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drewkent/Library/Mobile Documents/com~apple~CloudDocs/Brown/CERN_CMS_Silicon_Sensor/Diodes/HGCAL/Temperature_Profile/"/>
    </mc:Choice>
  </mc:AlternateContent>
  <xr:revisionPtr revIDLastSave="0" documentId="13_ncr:1_{AFE40D43-190B-824E-A4C0-F0BDF16596AE}" xr6:coauthVersionLast="47" xr6:coauthVersionMax="47" xr10:uidLastSave="{00000000-0000-0000-0000-000000000000}"/>
  <bookViews>
    <workbookView xWindow="13160" yWindow="500" windowWidth="22680" windowHeight="20060" xr2:uid="{14095D2D-BC84-4846-A2A5-F6F3F25C402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30159" i="1" l="1"/>
  <c r="G30159" i="1"/>
  <c r="F30160" i="1"/>
  <c r="G30160" i="1" s="1"/>
  <c r="F30161" i="1"/>
  <c r="G30161" i="1" s="1"/>
  <c r="F30162" i="1"/>
  <c r="G30162" i="1" s="1"/>
  <c r="F30163" i="1"/>
  <c r="G30163" i="1" s="1"/>
  <c r="F30164" i="1"/>
  <c r="G30164" i="1" s="1"/>
  <c r="F30165" i="1"/>
  <c r="G30165" i="1"/>
  <c r="F30166" i="1"/>
  <c r="G30166" i="1" s="1"/>
  <c r="F30167" i="1"/>
  <c r="G30167" i="1" s="1"/>
  <c r="F30168" i="1"/>
  <c r="G30168" i="1" s="1"/>
  <c r="F30169" i="1"/>
  <c r="G30169" i="1" s="1"/>
  <c r="F30170" i="1"/>
  <c r="G30170" i="1"/>
  <c r="F30171" i="1"/>
  <c r="G30171" i="1" s="1"/>
  <c r="F30172" i="1"/>
  <c r="G30172" i="1" s="1"/>
  <c r="F30173" i="1"/>
  <c r="G30173" i="1" s="1"/>
  <c r="F30174" i="1"/>
  <c r="G30174" i="1" s="1"/>
  <c r="F30175" i="1"/>
  <c r="G30175" i="1" s="1"/>
  <c r="F30176" i="1"/>
  <c r="G30176" i="1"/>
  <c r="F30177" i="1"/>
  <c r="G30177" i="1" s="1"/>
  <c r="F30178" i="1"/>
  <c r="G30178" i="1" s="1"/>
  <c r="F30179" i="1"/>
  <c r="G30179" i="1" s="1"/>
  <c r="F30180" i="1"/>
  <c r="G30180" i="1" s="1"/>
  <c r="F30181" i="1"/>
  <c r="G30181" i="1" s="1"/>
  <c r="F30182" i="1"/>
  <c r="G30182" i="1" s="1"/>
  <c r="F30183" i="1"/>
  <c r="G30183" i="1" s="1"/>
  <c r="F30184" i="1"/>
  <c r="G30184" i="1" s="1"/>
  <c r="F30185" i="1"/>
  <c r="G30185" i="1" s="1"/>
  <c r="F30186" i="1"/>
  <c r="G30186" i="1" s="1"/>
  <c r="F30187" i="1"/>
  <c r="G30187" i="1" s="1"/>
  <c r="F30188" i="1"/>
  <c r="G30188" i="1"/>
  <c r="F30189" i="1"/>
  <c r="G30189" i="1"/>
  <c r="F30190" i="1"/>
  <c r="G30190" i="1" s="1"/>
  <c r="F30191" i="1"/>
  <c r="G30191" i="1" s="1"/>
  <c r="F30192" i="1"/>
  <c r="G30192" i="1" s="1"/>
  <c r="F30193" i="1"/>
  <c r="G30193" i="1" s="1"/>
  <c r="F30194" i="1"/>
  <c r="G30194" i="1"/>
  <c r="F30195" i="1"/>
  <c r="G30195" i="1"/>
  <c r="F30196" i="1"/>
  <c r="G30196" i="1" s="1"/>
  <c r="F30197" i="1"/>
  <c r="G30197" i="1" s="1"/>
  <c r="F30198" i="1"/>
  <c r="G30198" i="1" s="1"/>
  <c r="F30199" i="1"/>
  <c r="G30199" i="1" s="1"/>
  <c r="F30200" i="1"/>
  <c r="G30200" i="1" s="1"/>
  <c r="F30201" i="1"/>
  <c r="G30201" i="1"/>
  <c r="F30202" i="1"/>
  <c r="G30202" i="1" s="1"/>
  <c r="F30203" i="1"/>
  <c r="G30203" i="1" s="1"/>
  <c r="F30204" i="1"/>
  <c r="G30204" i="1"/>
  <c r="F30205" i="1"/>
  <c r="G30205" i="1" s="1"/>
  <c r="F30206" i="1"/>
  <c r="G30206" i="1" s="1"/>
  <c r="F30207" i="1"/>
  <c r="G30207" i="1" s="1"/>
  <c r="F30208" i="1"/>
  <c r="G30208" i="1" s="1"/>
  <c r="F30209" i="1"/>
  <c r="G30209" i="1" s="1"/>
  <c r="F30210" i="1"/>
  <c r="G30210" i="1" s="1"/>
  <c r="F30211" i="1"/>
  <c r="G30211" i="1"/>
  <c r="F30212" i="1"/>
  <c r="G30212" i="1" s="1"/>
  <c r="F30213" i="1"/>
  <c r="G30213" i="1"/>
  <c r="F30214" i="1"/>
  <c r="G30214" i="1" s="1"/>
  <c r="F30215" i="1"/>
  <c r="G30215" i="1" s="1"/>
  <c r="F30216" i="1"/>
  <c r="G30216" i="1"/>
  <c r="F30217" i="1"/>
  <c r="G30217" i="1"/>
  <c r="F30218" i="1"/>
  <c r="G30218" i="1" s="1"/>
  <c r="F30219" i="1"/>
  <c r="G30219" i="1"/>
  <c r="F30220" i="1"/>
  <c r="G30220" i="1" s="1"/>
  <c r="F30221" i="1"/>
  <c r="G30221" i="1" s="1"/>
  <c r="F30222" i="1"/>
  <c r="G30222" i="1"/>
  <c r="F30223" i="1"/>
  <c r="G30223" i="1"/>
  <c r="F30224" i="1"/>
  <c r="G30224" i="1"/>
  <c r="F30225" i="1"/>
  <c r="G30225" i="1" s="1"/>
  <c r="F30226" i="1"/>
  <c r="G30226" i="1" s="1"/>
  <c r="F30227" i="1"/>
  <c r="G30227" i="1" s="1"/>
  <c r="F30228" i="1"/>
  <c r="G30228" i="1" s="1"/>
  <c r="F30229" i="1"/>
  <c r="G30229" i="1" s="1"/>
  <c r="F30230" i="1"/>
  <c r="G30230" i="1" s="1"/>
  <c r="F30231" i="1"/>
  <c r="G30231" i="1"/>
  <c r="F30232" i="1"/>
  <c r="G30232" i="1" s="1"/>
  <c r="F30233" i="1"/>
  <c r="G30233" i="1" s="1"/>
  <c r="F30234" i="1"/>
  <c r="G30234" i="1" s="1"/>
  <c r="F30235" i="1"/>
  <c r="G30235" i="1" s="1"/>
  <c r="F30236" i="1"/>
  <c r="G30236" i="1" s="1"/>
  <c r="F30237" i="1"/>
  <c r="G30237" i="1"/>
  <c r="F30238" i="1"/>
  <c r="G30238" i="1" s="1"/>
  <c r="F30239" i="1"/>
  <c r="G30239" i="1" s="1"/>
  <c r="F30240" i="1"/>
  <c r="G30240" i="1"/>
  <c r="F30241" i="1"/>
  <c r="G30241" i="1" s="1"/>
  <c r="F30242" i="1"/>
  <c r="G30242" i="1" s="1"/>
  <c r="F30243" i="1"/>
  <c r="G30243" i="1" s="1"/>
  <c r="F30244" i="1"/>
  <c r="G30244" i="1" s="1"/>
  <c r="F30245" i="1"/>
  <c r="G30245" i="1" s="1"/>
  <c r="F30246" i="1"/>
  <c r="G30246" i="1"/>
  <c r="F30247" i="1"/>
  <c r="G30247" i="1"/>
  <c r="F30248" i="1"/>
  <c r="G30248" i="1" s="1"/>
  <c r="F30249" i="1"/>
  <c r="G30249" i="1"/>
  <c r="F30250" i="1"/>
  <c r="G30250" i="1" s="1"/>
  <c r="F30251" i="1"/>
  <c r="G30251" i="1" s="1"/>
  <c r="F30252" i="1"/>
  <c r="G30252" i="1"/>
  <c r="F30253" i="1"/>
  <c r="G30253" i="1"/>
  <c r="F30254" i="1"/>
  <c r="G30254" i="1" s="1"/>
  <c r="F30255" i="1"/>
  <c r="G30255" i="1" s="1"/>
  <c r="F30256" i="1"/>
  <c r="G30256" i="1" s="1"/>
  <c r="F30257" i="1"/>
  <c r="G30257" i="1" s="1"/>
  <c r="F30258" i="1"/>
  <c r="G30258" i="1" s="1"/>
  <c r="F30259" i="1"/>
  <c r="G30259" i="1"/>
  <c r="F30260" i="1"/>
  <c r="G30260" i="1"/>
  <c r="F30261" i="1"/>
  <c r="G30261" i="1" s="1"/>
  <c r="F30262" i="1"/>
  <c r="G30262" i="1" s="1"/>
  <c r="F30263" i="1"/>
  <c r="G30263" i="1" s="1"/>
  <c r="F30264" i="1"/>
  <c r="G30264" i="1" s="1"/>
  <c r="F30265" i="1"/>
  <c r="G30265" i="1"/>
  <c r="F30266" i="1"/>
  <c r="G30266" i="1" s="1"/>
  <c r="F30267" i="1"/>
  <c r="G30267" i="1"/>
  <c r="F30268" i="1"/>
  <c r="G30268" i="1" s="1"/>
  <c r="F30269" i="1"/>
  <c r="G30269" i="1" s="1"/>
  <c r="F30270" i="1"/>
  <c r="G30270" i="1" s="1"/>
  <c r="F30271" i="1"/>
  <c r="G30271" i="1" s="1"/>
  <c r="F30272" i="1"/>
  <c r="G30272" i="1" s="1"/>
  <c r="F30273" i="1"/>
  <c r="G30273" i="1" s="1"/>
  <c r="F30274" i="1"/>
  <c r="G30274" i="1" s="1"/>
  <c r="F30275" i="1"/>
  <c r="G30275" i="1" s="1"/>
  <c r="F30276" i="1"/>
  <c r="G30276" i="1" s="1"/>
  <c r="F30277" i="1"/>
  <c r="G30277" i="1"/>
  <c r="F30278" i="1"/>
  <c r="G30278" i="1"/>
  <c r="F30279" i="1"/>
  <c r="G30279" i="1" s="1"/>
  <c r="F30280" i="1"/>
  <c r="G30280" i="1" s="1"/>
  <c r="F30281" i="1"/>
  <c r="G30281" i="1" s="1"/>
  <c r="F30282" i="1"/>
  <c r="G30282" i="1"/>
  <c r="F30283" i="1"/>
  <c r="G30283" i="1" s="1"/>
  <c r="F30284" i="1"/>
  <c r="G30284" i="1"/>
  <c r="F30285" i="1"/>
  <c r="G30285" i="1" s="1"/>
  <c r="F30286" i="1"/>
  <c r="G30286" i="1" s="1"/>
  <c r="F30287" i="1"/>
  <c r="G30287" i="1" s="1"/>
  <c r="F30288" i="1"/>
  <c r="G30288" i="1"/>
  <c r="F30289" i="1"/>
  <c r="G30289" i="1" s="1"/>
  <c r="F30290" i="1"/>
  <c r="G30290" i="1"/>
  <c r="F30291" i="1"/>
  <c r="G30291" i="1" s="1"/>
  <c r="F30292" i="1"/>
  <c r="G30292" i="1" s="1"/>
  <c r="F30293" i="1"/>
  <c r="G30293" i="1" s="1"/>
  <c r="F30294" i="1"/>
  <c r="G30294" i="1"/>
  <c r="F30295" i="1"/>
  <c r="G30295" i="1"/>
  <c r="F30296" i="1"/>
  <c r="G30296" i="1"/>
  <c r="F30297" i="1"/>
  <c r="G30297" i="1" s="1"/>
  <c r="F30298" i="1"/>
  <c r="G30298" i="1" s="1"/>
  <c r="F30299" i="1"/>
  <c r="G30299" i="1" s="1"/>
  <c r="F30300" i="1"/>
  <c r="G30300" i="1" s="1"/>
  <c r="F30301" i="1"/>
  <c r="G30301" i="1"/>
  <c r="F30302" i="1"/>
  <c r="G30302" i="1" s="1"/>
  <c r="F30303" i="1"/>
  <c r="G30303" i="1" s="1"/>
  <c r="F30304" i="1"/>
  <c r="G30304" i="1" s="1"/>
  <c r="F30305" i="1"/>
  <c r="G30305" i="1" s="1"/>
  <c r="F30306" i="1"/>
  <c r="G30306" i="1"/>
  <c r="F30307" i="1"/>
  <c r="G30307" i="1"/>
  <c r="F30308" i="1"/>
  <c r="G30308" i="1" s="1"/>
  <c r="F30309" i="1"/>
  <c r="G30309" i="1" s="1"/>
  <c r="F30310" i="1"/>
  <c r="G30310" i="1" s="1"/>
  <c r="F30311" i="1"/>
  <c r="G30311" i="1" s="1"/>
  <c r="F30312" i="1"/>
  <c r="G30312" i="1" s="1"/>
  <c r="F30313" i="1"/>
  <c r="G30313" i="1" s="1"/>
  <c r="F30314" i="1"/>
  <c r="G30314" i="1"/>
  <c r="F30315" i="1"/>
  <c r="G30315" i="1" s="1"/>
  <c r="F30316" i="1"/>
  <c r="G30316" i="1" s="1"/>
  <c r="F30317" i="1"/>
  <c r="G30317" i="1" s="1"/>
  <c r="F30318" i="1"/>
  <c r="G30318" i="1" s="1"/>
  <c r="F30319" i="1"/>
  <c r="G30319" i="1" s="1"/>
  <c r="F30320" i="1"/>
  <c r="G30320" i="1" s="1"/>
  <c r="F30321" i="1"/>
  <c r="G30321" i="1" s="1"/>
  <c r="F30322" i="1"/>
  <c r="G30322" i="1" s="1"/>
  <c r="F30323" i="1"/>
  <c r="G30323" i="1" s="1"/>
  <c r="F30324" i="1"/>
  <c r="G30324" i="1"/>
  <c r="F30325" i="1"/>
  <c r="G30325" i="1"/>
  <c r="F30326" i="1"/>
  <c r="G30326" i="1"/>
  <c r="F30327" i="1"/>
  <c r="G30327" i="1" s="1"/>
  <c r="F30328" i="1"/>
  <c r="G30328" i="1" s="1"/>
  <c r="F30329" i="1"/>
  <c r="G30329" i="1" s="1"/>
  <c r="F30330" i="1"/>
  <c r="G30330" i="1"/>
  <c r="F30331" i="1"/>
  <c r="G30331" i="1" s="1"/>
  <c r="F30332" i="1"/>
  <c r="G30332" i="1"/>
  <c r="F30333" i="1"/>
  <c r="G30333" i="1" s="1"/>
  <c r="F30334" i="1"/>
  <c r="G30334" i="1" s="1"/>
  <c r="F30335" i="1"/>
  <c r="G30335" i="1" s="1"/>
  <c r="F30336" i="1"/>
  <c r="G30336" i="1"/>
  <c r="F30337" i="1"/>
  <c r="G30337" i="1" s="1"/>
  <c r="F30338" i="1"/>
  <c r="G30338" i="1"/>
  <c r="F30339" i="1"/>
  <c r="G30339" i="1" s="1"/>
  <c r="F30340" i="1"/>
  <c r="G30340" i="1" s="1"/>
  <c r="F30341" i="1"/>
  <c r="G30341" i="1" s="1"/>
  <c r="F30342" i="1"/>
  <c r="G30342" i="1"/>
  <c r="F30343" i="1"/>
  <c r="G30343" i="1"/>
  <c r="F30344" i="1"/>
  <c r="G30344" i="1"/>
  <c r="F30345" i="1"/>
  <c r="G30345" i="1" s="1"/>
  <c r="F30346" i="1"/>
  <c r="G30346" i="1" s="1"/>
  <c r="F30347" i="1"/>
  <c r="G30347" i="1" s="1"/>
  <c r="F30348" i="1"/>
  <c r="G30348" i="1" s="1"/>
  <c r="F30349" i="1"/>
  <c r="G30349" i="1"/>
  <c r="F30350" i="1"/>
  <c r="G30350" i="1"/>
  <c r="F30351" i="1"/>
  <c r="G30351" i="1" s="1"/>
  <c r="F30352" i="1"/>
  <c r="G30352" i="1" s="1"/>
  <c r="F30353" i="1"/>
  <c r="G30353" i="1" s="1"/>
  <c r="F30354" i="1"/>
  <c r="G30354" i="1"/>
  <c r="F30355" i="1"/>
  <c r="G30355" i="1"/>
  <c r="F30356" i="1"/>
  <c r="G30356" i="1"/>
  <c r="F30357" i="1"/>
  <c r="G30357" i="1" s="1"/>
  <c r="F30358" i="1"/>
  <c r="G30358" i="1" s="1"/>
  <c r="F30359" i="1"/>
  <c r="G30359" i="1" s="1"/>
  <c r="F30360" i="1"/>
  <c r="G30360" i="1" s="1"/>
  <c r="F30361" i="1"/>
  <c r="G30361" i="1" s="1"/>
  <c r="F30362" i="1"/>
  <c r="G30362" i="1"/>
  <c r="F30363" i="1"/>
  <c r="G30363" i="1" s="1"/>
  <c r="F30364" i="1"/>
  <c r="G30364" i="1" s="1"/>
  <c r="F30365" i="1"/>
  <c r="G30365" i="1" s="1"/>
  <c r="F30366" i="1"/>
  <c r="G30366" i="1" s="1"/>
  <c r="F30367" i="1"/>
  <c r="G30367" i="1"/>
  <c r="F30368" i="1"/>
  <c r="G30368" i="1" s="1"/>
  <c r="F30369" i="1"/>
  <c r="G30369" i="1" s="1"/>
  <c r="F30370" i="1"/>
  <c r="G30370" i="1" s="1"/>
  <c r="F30371" i="1"/>
  <c r="G30371" i="1" s="1"/>
  <c r="F30372" i="1"/>
  <c r="G30372" i="1" s="1"/>
  <c r="F30373" i="1"/>
  <c r="G30373" i="1"/>
  <c r="F30374" i="1"/>
  <c r="G30374" i="1"/>
  <c r="F30375" i="1"/>
  <c r="G30375" i="1" s="1"/>
  <c r="F30376" i="1"/>
  <c r="G30376" i="1" s="1"/>
  <c r="F30377" i="1"/>
  <c r="G30377" i="1" s="1"/>
  <c r="F30378" i="1"/>
  <c r="G30378" i="1" s="1"/>
  <c r="F30379" i="1"/>
  <c r="G30379" i="1" s="1"/>
  <c r="F30380" i="1"/>
  <c r="G30380" i="1"/>
  <c r="F30381" i="1"/>
  <c r="G30381" i="1" s="1"/>
  <c r="F30382" i="1"/>
  <c r="G30382" i="1" s="1"/>
  <c r="F30383" i="1"/>
  <c r="G30383" i="1" s="1"/>
  <c r="F30384" i="1"/>
  <c r="G30384" i="1"/>
  <c r="F30385" i="1"/>
  <c r="G30385" i="1" s="1"/>
  <c r="F30386" i="1"/>
  <c r="G30386" i="1" s="1"/>
  <c r="F30387" i="1"/>
  <c r="G30387" i="1" s="1"/>
  <c r="F30388" i="1"/>
  <c r="G30388" i="1" s="1"/>
  <c r="F30389" i="1"/>
  <c r="G30389" i="1" s="1"/>
  <c r="F30390" i="1"/>
  <c r="G30390" i="1"/>
  <c r="F30391" i="1"/>
  <c r="G30391" i="1"/>
  <c r="F30392" i="1"/>
  <c r="G30392" i="1"/>
  <c r="F30393" i="1"/>
  <c r="G30393" i="1" s="1"/>
  <c r="F30394" i="1"/>
  <c r="G30394" i="1" s="1"/>
  <c r="F30395" i="1"/>
  <c r="G30395" i="1" s="1"/>
  <c r="F30396" i="1"/>
  <c r="G30396" i="1" s="1"/>
  <c r="F30397" i="1"/>
  <c r="G30397" i="1"/>
  <c r="F30398" i="1"/>
  <c r="G30398" i="1"/>
  <c r="F30399" i="1"/>
  <c r="G30399" i="1" s="1"/>
  <c r="F30400" i="1"/>
  <c r="G30400" i="1" s="1"/>
  <c r="F30401" i="1"/>
  <c r="G30401" i="1" s="1"/>
  <c r="F30402" i="1"/>
  <c r="G30402" i="1"/>
  <c r="F30403" i="1"/>
  <c r="G30403" i="1"/>
  <c r="F30404" i="1"/>
  <c r="G30404" i="1" s="1"/>
  <c r="F30405" i="1"/>
  <c r="G30405" i="1" s="1"/>
  <c r="F30406" i="1"/>
  <c r="G30406" i="1" s="1"/>
  <c r="F30407" i="1"/>
  <c r="G30407" i="1" s="1"/>
  <c r="F30408" i="1"/>
  <c r="G30408" i="1"/>
  <c r="F30409" i="1"/>
  <c r="G30409" i="1" s="1"/>
  <c r="F30410" i="1"/>
  <c r="G30410" i="1"/>
  <c r="F30411" i="1"/>
  <c r="G30411" i="1" s="1"/>
  <c r="F30412" i="1"/>
  <c r="G30412" i="1" s="1"/>
  <c r="F30413" i="1"/>
  <c r="G30413" i="1" s="1"/>
  <c r="F30414" i="1"/>
  <c r="G30414" i="1"/>
  <c r="F30415" i="1"/>
  <c r="G30415" i="1" s="1"/>
  <c r="F30416" i="1"/>
  <c r="G30416" i="1"/>
  <c r="F30417" i="1"/>
  <c r="G30417" i="1" s="1"/>
  <c r="F30418" i="1"/>
  <c r="G30418" i="1" s="1"/>
  <c r="F30419" i="1"/>
  <c r="G30419" i="1" s="1"/>
  <c r="F30420" i="1"/>
  <c r="G30420" i="1"/>
  <c r="F30421" i="1"/>
  <c r="G30421" i="1" s="1"/>
  <c r="F30422" i="1"/>
  <c r="G30422" i="1" s="1"/>
  <c r="F30423" i="1"/>
  <c r="G30423" i="1" s="1"/>
  <c r="F30424" i="1"/>
  <c r="G30424" i="1" s="1"/>
  <c r="F30425" i="1"/>
  <c r="G30425" i="1" s="1"/>
  <c r="F30426" i="1"/>
  <c r="G30426" i="1"/>
  <c r="F30427" i="1"/>
  <c r="G30427" i="1"/>
  <c r="F30428" i="1"/>
  <c r="G30428" i="1"/>
  <c r="F30429" i="1"/>
  <c r="G30429" i="1" s="1"/>
  <c r="F30430" i="1"/>
  <c r="G30430" i="1" s="1"/>
  <c r="F30431" i="1"/>
  <c r="G30431" i="1" s="1"/>
  <c r="F30432" i="1"/>
  <c r="G30432" i="1"/>
  <c r="F30433" i="1"/>
  <c r="G30433" i="1" s="1"/>
  <c r="F30434" i="1"/>
  <c r="G30434" i="1"/>
  <c r="F30435" i="1"/>
  <c r="G30435" i="1" s="1"/>
  <c r="F30436" i="1"/>
  <c r="G30436" i="1" s="1"/>
  <c r="F30437" i="1"/>
  <c r="G30437" i="1" s="1"/>
  <c r="F30438" i="1"/>
  <c r="G30438" i="1" s="1"/>
  <c r="F30439" i="1"/>
  <c r="G30439" i="1"/>
  <c r="F30440" i="1"/>
  <c r="G30440" i="1"/>
  <c r="F30441" i="1"/>
  <c r="G30441" i="1" s="1"/>
  <c r="F30442" i="1"/>
  <c r="G30442" i="1" s="1"/>
  <c r="F30443" i="1"/>
  <c r="G30443" i="1" s="1"/>
  <c r="F30444" i="1"/>
  <c r="G30444" i="1" s="1"/>
  <c r="F30445" i="1"/>
  <c r="G30445" i="1"/>
  <c r="F30446" i="1"/>
  <c r="G30446" i="1"/>
  <c r="F30447" i="1"/>
  <c r="G30447" i="1" s="1"/>
  <c r="F30448" i="1"/>
  <c r="G30448" i="1" s="1"/>
  <c r="F30449" i="1"/>
  <c r="G30449" i="1" s="1"/>
  <c r="F30450" i="1"/>
  <c r="G30450" i="1"/>
  <c r="F30451" i="1"/>
  <c r="G30451" i="1"/>
  <c r="F30452" i="1"/>
  <c r="G30452" i="1" s="1"/>
  <c r="F30453" i="1"/>
  <c r="G30453" i="1" s="1"/>
  <c r="F30454" i="1"/>
  <c r="G30454" i="1" s="1"/>
  <c r="F30455" i="1"/>
  <c r="G30455" i="1" s="1"/>
  <c r="F30456" i="1"/>
  <c r="G30456" i="1" s="1"/>
  <c r="F30457" i="1"/>
  <c r="G30457" i="1" s="1"/>
  <c r="F30458" i="1"/>
  <c r="G30458" i="1"/>
  <c r="F30459" i="1"/>
  <c r="G30459" i="1" s="1"/>
  <c r="F30460" i="1"/>
  <c r="G30460" i="1" s="1"/>
  <c r="F30461" i="1"/>
  <c r="G30461" i="1" s="1"/>
  <c r="F30462" i="1"/>
  <c r="G30462" i="1" s="1"/>
  <c r="F30463" i="1"/>
  <c r="G30463" i="1"/>
  <c r="F30464" i="1"/>
  <c r="G30464" i="1" s="1"/>
  <c r="F30465" i="1"/>
  <c r="G30465" i="1" s="1"/>
  <c r="F30466" i="1"/>
  <c r="G30466" i="1" s="1"/>
  <c r="F30467" i="1"/>
  <c r="G30467" i="1" s="1"/>
  <c r="F30468" i="1"/>
  <c r="G30468" i="1"/>
  <c r="F30469" i="1"/>
  <c r="G30469" i="1"/>
  <c r="F30470" i="1"/>
  <c r="G30470" i="1" s="1"/>
  <c r="F30471" i="1"/>
  <c r="G30471" i="1" s="1"/>
  <c r="F30472" i="1"/>
  <c r="G30472" i="1" s="1"/>
  <c r="F30473" i="1"/>
  <c r="G30473" i="1" s="1"/>
  <c r="F30474" i="1"/>
  <c r="G30474" i="1"/>
  <c r="F30475" i="1"/>
  <c r="G30475" i="1" s="1"/>
  <c r="F30476" i="1"/>
  <c r="G30476" i="1" s="1"/>
  <c r="F30477" i="1"/>
  <c r="G30477" i="1" s="1"/>
  <c r="F30478" i="1"/>
  <c r="G30478" i="1" s="1"/>
  <c r="F30479" i="1"/>
  <c r="G30479" i="1" s="1"/>
  <c r="F30480" i="1"/>
  <c r="G30480" i="1" s="1"/>
  <c r="F30481" i="1"/>
  <c r="G30481" i="1" s="1"/>
  <c r="F30482" i="1"/>
  <c r="G30482" i="1"/>
  <c r="F30483" i="1"/>
  <c r="G30483" i="1" s="1"/>
  <c r="F30484" i="1"/>
  <c r="G30484" i="1" s="1"/>
  <c r="F30485" i="1"/>
  <c r="G30485" i="1" s="1"/>
  <c r="F30486" i="1"/>
  <c r="G30486" i="1"/>
  <c r="F30487" i="1"/>
  <c r="G30487" i="1" s="1"/>
  <c r="F30488" i="1"/>
  <c r="G30488" i="1"/>
  <c r="F30489" i="1"/>
  <c r="G30489" i="1" s="1"/>
  <c r="F30490" i="1"/>
  <c r="G30490" i="1" s="1"/>
  <c r="F30491" i="1"/>
  <c r="G30491" i="1" s="1"/>
  <c r="F30492" i="1"/>
  <c r="G30492" i="1" s="1"/>
  <c r="F30493" i="1"/>
  <c r="G30493" i="1" s="1"/>
  <c r="F30494" i="1"/>
  <c r="G30494" i="1" s="1"/>
  <c r="F30495" i="1"/>
  <c r="G30495" i="1" s="1"/>
  <c r="F30496" i="1"/>
  <c r="G30496" i="1" s="1"/>
  <c r="F30497" i="1"/>
  <c r="G30497" i="1" s="1"/>
  <c r="F30498" i="1"/>
  <c r="G30498" i="1"/>
  <c r="F30499" i="1"/>
  <c r="G30499" i="1"/>
  <c r="F30500" i="1"/>
  <c r="G30500" i="1"/>
  <c r="F30501" i="1"/>
  <c r="G30501" i="1" s="1"/>
  <c r="F30502" i="1"/>
  <c r="G30502" i="1" s="1"/>
  <c r="F30503" i="1"/>
  <c r="G30503" i="1" s="1"/>
  <c r="F30504" i="1"/>
  <c r="G30504" i="1"/>
  <c r="F30505" i="1"/>
  <c r="G30505" i="1" s="1"/>
  <c r="F30506" i="1"/>
  <c r="G30506" i="1"/>
  <c r="F30507" i="1"/>
  <c r="G30507" i="1" s="1"/>
  <c r="F30508" i="1"/>
  <c r="G30508" i="1" s="1"/>
  <c r="F30509" i="1"/>
  <c r="G30509" i="1" s="1"/>
  <c r="F30510" i="1"/>
  <c r="G30510" i="1" s="1"/>
  <c r="F30511" i="1"/>
  <c r="G30511" i="1" s="1"/>
  <c r="F30512" i="1"/>
  <c r="G30512" i="1"/>
  <c r="F30513" i="1"/>
  <c r="G30513" i="1" s="1"/>
  <c r="F30514" i="1"/>
  <c r="G30514" i="1" s="1"/>
  <c r="F30515" i="1"/>
  <c r="G30515" i="1" s="1"/>
  <c r="F30516" i="1"/>
  <c r="G30516" i="1" s="1"/>
  <c r="F30517" i="1"/>
  <c r="G30517" i="1" s="1"/>
  <c r="F30518" i="1"/>
  <c r="G30518" i="1"/>
  <c r="F30519" i="1"/>
  <c r="G30519" i="1" s="1"/>
  <c r="F30520" i="1"/>
  <c r="G30520" i="1" s="1"/>
  <c r="F30521" i="1"/>
  <c r="G30521" i="1" s="1"/>
  <c r="F30522" i="1"/>
  <c r="G30522" i="1"/>
  <c r="F30523" i="1"/>
  <c r="G30523" i="1"/>
  <c r="F30524" i="1"/>
  <c r="G30524" i="1" s="1"/>
  <c r="F30525" i="1"/>
  <c r="G30525" i="1" s="1"/>
  <c r="F30526" i="1"/>
  <c r="G30526" i="1" s="1"/>
  <c r="F30527" i="1"/>
  <c r="G30527" i="1" s="1"/>
  <c r="F30528" i="1"/>
  <c r="G30528" i="1" s="1"/>
  <c r="F30529" i="1"/>
  <c r="G30529" i="1" s="1"/>
  <c r="F30530" i="1"/>
  <c r="G30530" i="1"/>
  <c r="F30531" i="1"/>
  <c r="G30531" i="1" s="1"/>
  <c r="F30532" i="1"/>
  <c r="G30532" i="1" s="1"/>
  <c r="F30533" i="1"/>
  <c r="G30533" i="1" s="1"/>
  <c r="F30534" i="1"/>
  <c r="G30534" i="1" s="1"/>
  <c r="F30535" i="1"/>
  <c r="G30535" i="1" s="1"/>
  <c r="F30536" i="1"/>
  <c r="G30536" i="1" s="1"/>
  <c r="F30537" i="1"/>
  <c r="G30537" i="1" s="1"/>
  <c r="F30538" i="1"/>
  <c r="G30538" i="1" s="1"/>
  <c r="F30539" i="1"/>
  <c r="G30539" i="1" s="1"/>
  <c r="F30540" i="1"/>
  <c r="G30540" i="1"/>
  <c r="F30541" i="1"/>
  <c r="G30541" i="1" s="1"/>
  <c r="F30542" i="1"/>
  <c r="G30542" i="1" s="1"/>
  <c r="F30543" i="1"/>
  <c r="G30543" i="1" s="1"/>
  <c r="F30544" i="1"/>
  <c r="G30544" i="1" s="1"/>
  <c r="F30545" i="1"/>
  <c r="G30545" i="1" s="1"/>
  <c r="F30546" i="1"/>
  <c r="G30546" i="1"/>
  <c r="F30547" i="1"/>
  <c r="G30547" i="1"/>
  <c r="F30548" i="1"/>
  <c r="G30548" i="1"/>
  <c r="F30549" i="1"/>
  <c r="G30549" i="1" s="1"/>
  <c r="F30550" i="1"/>
  <c r="G30550" i="1" s="1"/>
  <c r="F30551" i="1"/>
  <c r="G30551" i="1" s="1"/>
  <c r="F30552" i="1"/>
  <c r="G30552" i="1" s="1"/>
  <c r="F30553" i="1"/>
  <c r="G30553" i="1" s="1"/>
  <c r="F30554" i="1"/>
  <c r="G30554" i="1" s="1"/>
  <c r="F30555" i="1"/>
  <c r="G30555" i="1" s="1"/>
  <c r="F30556" i="1"/>
  <c r="G30556" i="1" s="1"/>
  <c r="F30557" i="1"/>
  <c r="G30557" i="1" s="1"/>
  <c r="F30558" i="1"/>
  <c r="G30558" i="1" s="1"/>
  <c r="F30559" i="1"/>
  <c r="G30559" i="1" s="1"/>
  <c r="F30560" i="1"/>
  <c r="G30560" i="1"/>
  <c r="F30561" i="1"/>
  <c r="G30561" i="1" s="1"/>
  <c r="F30562" i="1"/>
  <c r="G30562" i="1" s="1"/>
  <c r="F30563" i="1"/>
  <c r="G30563" i="1" s="1"/>
  <c r="F30564" i="1"/>
  <c r="G30564" i="1" s="1"/>
  <c r="F30565" i="1"/>
  <c r="G30565" i="1"/>
  <c r="F30566" i="1"/>
  <c r="G30566" i="1" s="1"/>
  <c r="F30567" i="1"/>
  <c r="G30567" i="1" s="1"/>
  <c r="F30568" i="1"/>
  <c r="G30568" i="1" s="1"/>
  <c r="F30569" i="1"/>
  <c r="G30569" i="1" s="1"/>
  <c r="F30570" i="1"/>
  <c r="G30570" i="1"/>
  <c r="F30571" i="1"/>
  <c r="G30571" i="1"/>
  <c r="F30572" i="1"/>
  <c r="G30572" i="1"/>
  <c r="F30573" i="1"/>
  <c r="G30573" i="1" s="1"/>
  <c r="F30574" i="1"/>
  <c r="G30574" i="1" s="1"/>
  <c r="F30575" i="1"/>
  <c r="G30575" i="1" s="1"/>
  <c r="F30576" i="1"/>
  <c r="G30576" i="1"/>
  <c r="F30577" i="1"/>
  <c r="G30577" i="1"/>
  <c r="F30578" i="1"/>
  <c r="G30578" i="1" s="1"/>
  <c r="F30579" i="1"/>
  <c r="G30579" i="1" s="1"/>
  <c r="F30580" i="1"/>
  <c r="G30580" i="1" s="1"/>
  <c r="F30581" i="1"/>
  <c r="G30581" i="1" s="1"/>
  <c r="F30582" i="1"/>
  <c r="G30582" i="1" s="1"/>
  <c r="F30583" i="1"/>
  <c r="G30583" i="1" s="1"/>
  <c r="F30584" i="1"/>
  <c r="G30584" i="1"/>
  <c r="F30585" i="1"/>
  <c r="G30585" i="1" s="1"/>
  <c r="F30586" i="1"/>
  <c r="G30586" i="1" s="1"/>
  <c r="F30587" i="1"/>
  <c r="G30587" i="1" s="1"/>
  <c r="F30588" i="1"/>
  <c r="G30588" i="1" s="1"/>
  <c r="F30589" i="1"/>
  <c r="G30589" i="1" s="1"/>
  <c r="F30590" i="1"/>
  <c r="G30590" i="1"/>
  <c r="F30591" i="1"/>
  <c r="G30591" i="1" s="1"/>
  <c r="F30592" i="1"/>
  <c r="G30592" i="1" s="1"/>
  <c r="F30593" i="1"/>
  <c r="G30593" i="1"/>
  <c r="F30594" i="1"/>
  <c r="G30594" i="1"/>
  <c r="F30595" i="1"/>
  <c r="G30595" i="1" s="1"/>
  <c r="F30596" i="1"/>
  <c r="G30596" i="1" s="1"/>
  <c r="F30597" i="1"/>
  <c r="G30597" i="1" s="1"/>
  <c r="F30598" i="1"/>
  <c r="G30598" i="1" s="1"/>
  <c r="F30599" i="1"/>
  <c r="G30599" i="1"/>
  <c r="F30600" i="1"/>
  <c r="G30600" i="1" s="1"/>
  <c r="F30601" i="1"/>
  <c r="G30601" i="1"/>
  <c r="F30602" i="1"/>
  <c r="G30602" i="1" s="1"/>
  <c r="F30603" i="1"/>
  <c r="G30603" i="1" s="1"/>
  <c r="F30604" i="1"/>
  <c r="G30604" i="1" s="1"/>
  <c r="F30605" i="1"/>
  <c r="G30605" i="1"/>
  <c r="F30606" i="1"/>
  <c r="G30606" i="1"/>
  <c r="F30607" i="1"/>
  <c r="G30607" i="1" s="1"/>
  <c r="F30608" i="1"/>
  <c r="G30608" i="1" s="1"/>
  <c r="F30609" i="1"/>
  <c r="G30609" i="1" s="1"/>
  <c r="F30610" i="1"/>
  <c r="G30610" i="1" s="1"/>
  <c r="F30611" i="1"/>
  <c r="G30611" i="1" s="1"/>
  <c r="F30612" i="1"/>
  <c r="G30612" i="1" s="1"/>
  <c r="F30613" i="1"/>
  <c r="G30613" i="1" s="1"/>
  <c r="F30614" i="1"/>
  <c r="G30614" i="1" s="1"/>
  <c r="F30615" i="1"/>
  <c r="G30615" i="1" s="1"/>
  <c r="F30616" i="1"/>
  <c r="G30616" i="1" s="1"/>
  <c r="F30617" i="1"/>
  <c r="G30617" i="1" s="1"/>
  <c r="F30618" i="1"/>
  <c r="G30618" i="1" s="1"/>
  <c r="F30619" i="1"/>
  <c r="G30619" i="1"/>
  <c r="F30620" i="1"/>
  <c r="G30620" i="1"/>
  <c r="F30621" i="1"/>
  <c r="G30621" i="1" s="1"/>
  <c r="F30622" i="1"/>
  <c r="G30622" i="1" s="1"/>
  <c r="F30623" i="1"/>
  <c r="G30623" i="1"/>
  <c r="F30624" i="1"/>
  <c r="G30624" i="1" s="1"/>
  <c r="F30625" i="1"/>
  <c r="G30625" i="1" s="1"/>
  <c r="F30626" i="1"/>
  <c r="G30626" i="1" s="1"/>
  <c r="F30627" i="1"/>
  <c r="G30627" i="1" s="1"/>
  <c r="F30628" i="1"/>
  <c r="G30628" i="1" s="1"/>
  <c r="F30629" i="1"/>
  <c r="G30629" i="1" s="1"/>
  <c r="F30630" i="1"/>
  <c r="G30630" i="1"/>
  <c r="F30631" i="1"/>
  <c r="G30631" i="1" s="1"/>
  <c r="F30632" i="1"/>
  <c r="G30632" i="1" s="1"/>
  <c r="F30633" i="1"/>
  <c r="G30633" i="1" s="1"/>
  <c r="F30634" i="1"/>
  <c r="G30634" i="1" s="1"/>
  <c r="F30635" i="1"/>
  <c r="G30635" i="1"/>
  <c r="F30636" i="1"/>
  <c r="G30636" i="1" s="1"/>
  <c r="F30637" i="1"/>
  <c r="G30637" i="1"/>
  <c r="F30638" i="1"/>
  <c r="G30638" i="1" s="1"/>
  <c r="F30639" i="1"/>
  <c r="G30639" i="1" s="1"/>
  <c r="F30640" i="1"/>
  <c r="G30640" i="1" s="1"/>
  <c r="F30641" i="1"/>
  <c r="G30641" i="1" s="1"/>
  <c r="F30642" i="1"/>
  <c r="G30642" i="1"/>
  <c r="F30643" i="1"/>
  <c r="G30643" i="1" s="1"/>
  <c r="F30644" i="1"/>
  <c r="G30644" i="1"/>
  <c r="F30645" i="1"/>
  <c r="G30645" i="1" s="1"/>
  <c r="F30646" i="1"/>
  <c r="G30646" i="1" s="1"/>
  <c r="F30647" i="1"/>
  <c r="G30647" i="1" s="1"/>
  <c r="F30648" i="1"/>
  <c r="G30648" i="1" s="1"/>
  <c r="F30649" i="1"/>
  <c r="G30649" i="1"/>
  <c r="F30650" i="1"/>
  <c r="G30650" i="1" s="1"/>
  <c r="F30651" i="1"/>
  <c r="G30651" i="1" s="1"/>
  <c r="F30652" i="1"/>
  <c r="G30652" i="1" s="1"/>
  <c r="F30653" i="1"/>
  <c r="G30653" i="1" s="1"/>
  <c r="F30654" i="1"/>
  <c r="G30654" i="1" s="1"/>
  <c r="F30655" i="1"/>
  <c r="G30655" i="1" s="1"/>
  <c r="F30656" i="1"/>
  <c r="G30656" i="1"/>
  <c r="F30657" i="1"/>
  <c r="G30657" i="1" s="1"/>
  <c r="F30658" i="1"/>
  <c r="G30658" i="1" s="1"/>
  <c r="F30659" i="1"/>
  <c r="G30659" i="1" s="1"/>
  <c r="F30660" i="1"/>
  <c r="G30660" i="1" s="1"/>
  <c r="F30661" i="1"/>
  <c r="G30661" i="1" s="1"/>
  <c r="F30662" i="1"/>
  <c r="G30662" i="1"/>
  <c r="F30663" i="1"/>
  <c r="G30663" i="1" s="1"/>
  <c r="F30664" i="1"/>
  <c r="G30664" i="1" s="1"/>
  <c r="F30665" i="1"/>
  <c r="G30665" i="1" s="1"/>
  <c r="F30666" i="1"/>
  <c r="G30666" i="1"/>
  <c r="F30667" i="1"/>
  <c r="G30667" i="1" s="1"/>
  <c r="F30668" i="1"/>
  <c r="G30668" i="1" s="1"/>
  <c r="F30669" i="1"/>
  <c r="G30669" i="1" s="1"/>
  <c r="F30670" i="1"/>
  <c r="G30670" i="1" s="1"/>
  <c r="F30671" i="1"/>
  <c r="G30671" i="1"/>
  <c r="F30672" i="1"/>
  <c r="G30672" i="1" s="1"/>
  <c r="F30673" i="1"/>
  <c r="G30673" i="1" s="1"/>
  <c r="F30674" i="1"/>
  <c r="G30674" i="1" s="1"/>
  <c r="F30675" i="1"/>
  <c r="G30675" i="1" s="1"/>
  <c r="F30676" i="1"/>
  <c r="G30676" i="1"/>
  <c r="F30677" i="1"/>
  <c r="G30677" i="1" s="1"/>
  <c r="F30678" i="1"/>
  <c r="G30678" i="1" s="1"/>
  <c r="F30679" i="1"/>
  <c r="G30679" i="1"/>
  <c r="F30680" i="1"/>
  <c r="G30680" i="1" s="1"/>
  <c r="F30681" i="1"/>
  <c r="G30681" i="1" s="1"/>
  <c r="F30682" i="1"/>
  <c r="G30682" i="1" s="1"/>
  <c r="F30683" i="1"/>
  <c r="G30683" i="1" s="1"/>
  <c r="F30684" i="1"/>
  <c r="G30684" i="1"/>
  <c r="F30685" i="1"/>
  <c r="G30685" i="1"/>
  <c r="F30686" i="1"/>
  <c r="G30686" i="1"/>
  <c r="F30687" i="1"/>
  <c r="G30687" i="1" s="1"/>
  <c r="F30688" i="1"/>
  <c r="G30688" i="1" s="1"/>
  <c r="F30689" i="1"/>
  <c r="G30689" i="1" s="1"/>
  <c r="F30690" i="1"/>
  <c r="G30690" i="1"/>
  <c r="F30691" i="1"/>
  <c r="G30691" i="1"/>
  <c r="F30692" i="1"/>
  <c r="G30692" i="1" s="1"/>
  <c r="F30693" i="1"/>
  <c r="G30693" i="1" s="1"/>
  <c r="F30694" i="1"/>
  <c r="G30694" i="1" s="1"/>
  <c r="F30695" i="1"/>
  <c r="G30695" i="1"/>
  <c r="F30696" i="1"/>
  <c r="G30696" i="1" s="1"/>
  <c r="F30697" i="1"/>
  <c r="G30697" i="1"/>
  <c r="F30698" i="1"/>
  <c r="G30698" i="1"/>
  <c r="F30699" i="1"/>
  <c r="G30699" i="1" s="1"/>
  <c r="F30700" i="1"/>
  <c r="G30700" i="1" s="1"/>
  <c r="F30701" i="1"/>
  <c r="G30701" i="1" s="1"/>
  <c r="F30702" i="1"/>
  <c r="G30702" i="1"/>
  <c r="F30703" i="1"/>
  <c r="G30703" i="1" s="1"/>
  <c r="F30704" i="1"/>
  <c r="G30704" i="1" s="1"/>
  <c r="F30705" i="1"/>
  <c r="G30705" i="1" s="1"/>
  <c r="F30706" i="1"/>
  <c r="G30706" i="1" s="1"/>
  <c r="F30707" i="1"/>
  <c r="G30707" i="1"/>
  <c r="F30708" i="1"/>
  <c r="G30708" i="1" s="1"/>
  <c r="F30709" i="1"/>
  <c r="G30709" i="1" s="1"/>
  <c r="F30710" i="1"/>
  <c r="G30710" i="1"/>
  <c r="F30711" i="1"/>
  <c r="G30711" i="1" s="1"/>
  <c r="F30712" i="1"/>
  <c r="G30712" i="1" s="1"/>
  <c r="F30713" i="1"/>
  <c r="G30713" i="1" s="1"/>
  <c r="F30714" i="1"/>
  <c r="G30714" i="1"/>
  <c r="F30715" i="1"/>
  <c r="G30715" i="1" s="1"/>
  <c r="F30716" i="1"/>
  <c r="G30716" i="1" s="1"/>
  <c r="F30717" i="1"/>
  <c r="G30717" i="1" s="1"/>
  <c r="F30718" i="1"/>
  <c r="G30718" i="1" s="1"/>
  <c r="F30719" i="1"/>
  <c r="G30719" i="1"/>
  <c r="F30720" i="1"/>
  <c r="G30720" i="1" s="1"/>
  <c r="F30721" i="1"/>
  <c r="G30721" i="1"/>
  <c r="F30722" i="1"/>
  <c r="G30722" i="1" s="1"/>
  <c r="F30723" i="1"/>
  <c r="G30723" i="1" s="1"/>
  <c r="F30724" i="1"/>
  <c r="G30724" i="1" s="1"/>
  <c r="F30725" i="1"/>
  <c r="G30725" i="1" s="1"/>
  <c r="F30726" i="1"/>
  <c r="G30726" i="1"/>
  <c r="F30727" i="1"/>
  <c r="G30727" i="1"/>
  <c r="F30728" i="1"/>
  <c r="G30728" i="1"/>
  <c r="F30729" i="1"/>
  <c r="G30729" i="1" s="1"/>
  <c r="F30730" i="1"/>
  <c r="G30730" i="1"/>
  <c r="F30731" i="1"/>
  <c r="G30731" i="1" s="1"/>
  <c r="F30732" i="1"/>
  <c r="G30732" i="1" s="1"/>
  <c r="F30733" i="1"/>
  <c r="G30733" i="1" s="1"/>
  <c r="F30734" i="1"/>
  <c r="G30734" i="1"/>
  <c r="F30735" i="1"/>
  <c r="G30735" i="1" s="1"/>
  <c r="F30736" i="1"/>
  <c r="G30736" i="1"/>
  <c r="F30737" i="1"/>
  <c r="G30737" i="1"/>
  <c r="F30738" i="1"/>
  <c r="G30738" i="1" s="1"/>
  <c r="F30739" i="1"/>
  <c r="G30739" i="1"/>
  <c r="F30740" i="1"/>
  <c r="G30740" i="1"/>
  <c r="F30741" i="1"/>
  <c r="G30741" i="1" s="1"/>
  <c r="F30742" i="1"/>
  <c r="G30742" i="1" s="1"/>
  <c r="F30743" i="1"/>
  <c r="G30743" i="1"/>
  <c r="F30744" i="1"/>
  <c r="G30744" i="1"/>
  <c r="F30745" i="1"/>
  <c r="G30745" i="1" s="1"/>
  <c r="F30746" i="1"/>
  <c r="G30746" i="1" s="1"/>
  <c r="F30747" i="1"/>
  <c r="G30747" i="1" s="1"/>
  <c r="F30748" i="1"/>
  <c r="G30748" i="1"/>
  <c r="F30749" i="1"/>
  <c r="G30749" i="1"/>
  <c r="F30750" i="1"/>
  <c r="G30750" i="1" s="1"/>
  <c r="F30751" i="1"/>
  <c r="G30751" i="1"/>
  <c r="F30752" i="1"/>
  <c r="G30752" i="1"/>
  <c r="F30753" i="1"/>
  <c r="G30753" i="1" s="1"/>
  <c r="F30754" i="1"/>
  <c r="G30754" i="1"/>
  <c r="F30755" i="1"/>
  <c r="G30755" i="1" s="1"/>
  <c r="F30756" i="1"/>
  <c r="G30756" i="1"/>
  <c r="F30757" i="1"/>
  <c r="G30757" i="1" s="1"/>
  <c r="F30758" i="1"/>
  <c r="G30758" i="1"/>
  <c r="F30759" i="1"/>
  <c r="G30759" i="1" s="1"/>
  <c r="F30760" i="1"/>
  <c r="G30760" i="1"/>
  <c r="F30761" i="1"/>
  <c r="G30761" i="1" s="1"/>
  <c r="F30762" i="1"/>
  <c r="G30762" i="1"/>
  <c r="F30763" i="1"/>
  <c r="G30763" i="1"/>
  <c r="F30764" i="1"/>
  <c r="G30764" i="1" s="1"/>
  <c r="F30765" i="1"/>
  <c r="G30765" i="1" s="1"/>
  <c r="F30766" i="1"/>
  <c r="G30766" i="1"/>
  <c r="F30767" i="1"/>
  <c r="G30767" i="1" s="1"/>
  <c r="F30768" i="1"/>
  <c r="G30768" i="1" s="1"/>
  <c r="F30769" i="1"/>
  <c r="G30769" i="1"/>
  <c r="F30770" i="1"/>
  <c r="G30770" i="1"/>
  <c r="F30771" i="1"/>
  <c r="G30771" i="1"/>
  <c r="F30772" i="1"/>
  <c r="G30772" i="1" s="1"/>
  <c r="F30773" i="1"/>
  <c r="G30773" i="1"/>
  <c r="F30774" i="1"/>
  <c r="G30774" i="1" s="1"/>
  <c r="F30775" i="1"/>
  <c r="G30775" i="1"/>
  <c r="F30776" i="1"/>
  <c r="G30776" i="1" s="1"/>
  <c r="F30777" i="1"/>
  <c r="G30777" i="1" s="1"/>
  <c r="F30778" i="1"/>
  <c r="G30778" i="1"/>
  <c r="F30779" i="1"/>
  <c r="G30779" i="1"/>
  <c r="F30780" i="1"/>
  <c r="G30780" i="1" s="1"/>
  <c r="F30781" i="1"/>
  <c r="G30781" i="1"/>
  <c r="F30782" i="1"/>
  <c r="G30782" i="1"/>
  <c r="F30783" i="1"/>
  <c r="G30783" i="1" s="1"/>
  <c r="F30784" i="1"/>
  <c r="G30784" i="1" s="1"/>
  <c r="F30785" i="1"/>
  <c r="G30785" i="1" s="1"/>
  <c r="F30786" i="1"/>
  <c r="G30786" i="1" s="1"/>
  <c r="F30787" i="1"/>
  <c r="G30787" i="1" s="1"/>
  <c r="F30788" i="1"/>
  <c r="G30788" i="1" s="1"/>
  <c r="F30789" i="1"/>
  <c r="G30789" i="1" s="1"/>
  <c r="F30790" i="1"/>
  <c r="G30790" i="1" s="1"/>
  <c r="F30791" i="1"/>
  <c r="G30791" i="1" s="1"/>
  <c r="F30792" i="1"/>
  <c r="G30792" i="1" s="1"/>
  <c r="F30793" i="1"/>
  <c r="G30793" i="1" s="1"/>
  <c r="F30794" i="1"/>
  <c r="G30794" i="1" s="1"/>
  <c r="F30795" i="1"/>
  <c r="G30795" i="1"/>
  <c r="F30796" i="1"/>
  <c r="G30796" i="1" s="1"/>
  <c r="F30797" i="1"/>
  <c r="G30797" i="1"/>
  <c r="F30798" i="1"/>
  <c r="G30798" i="1" s="1"/>
  <c r="F30799" i="1"/>
  <c r="G30799" i="1"/>
  <c r="F30800" i="1"/>
  <c r="G30800" i="1" s="1"/>
  <c r="F30801" i="1"/>
  <c r="G30801" i="1" s="1"/>
  <c r="F30802" i="1"/>
  <c r="G30802" i="1" s="1"/>
  <c r="F30803" i="1"/>
  <c r="G30803" i="1" s="1"/>
  <c r="F30804" i="1"/>
  <c r="G30804" i="1" s="1"/>
  <c r="F30805" i="1"/>
  <c r="G30805" i="1" s="1"/>
  <c r="F30806" i="1"/>
  <c r="G30806" i="1"/>
  <c r="F30807" i="1"/>
  <c r="G30807" i="1"/>
  <c r="F30808" i="1"/>
  <c r="G30808" i="1"/>
  <c r="F30809" i="1"/>
  <c r="G30809" i="1"/>
  <c r="F30810" i="1"/>
  <c r="G30810" i="1" s="1"/>
  <c r="F30811" i="1"/>
  <c r="G30811" i="1" s="1"/>
  <c r="F30812" i="1"/>
  <c r="G30812" i="1"/>
  <c r="F30813" i="1"/>
  <c r="G30813" i="1" s="1"/>
  <c r="F30814" i="1"/>
  <c r="G30814" i="1" s="1"/>
  <c r="F30815" i="1"/>
  <c r="G30815" i="1" s="1"/>
  <c r="F30816" i="1"/>
  <c r="G30816" i="1" s="1"/>
  <c r="F30817" i="1"/>
  <c r="G30817" i="1"/>
  <c r="F30818" i="1"/>
  <c r="G30818" i="1" s="1"/>
  <c r="F30819" i="1"/>
  <c r="G30819" i="1" s="1"/>
  <c r="F30820" i="1"/>
  <c r="G30820" i="1"/>
  <c r="F30821" i="1"/>
  <c r="G30821" i="1" s="1"/>
  <c r="F30822" i="1"/>
  <c r="G30822" i="1" s="1"/>
  <c r="F30823" i="1"/>
  <c r="G30823" i="1" s="1"/>
  <c r="F30824" i="1"/>
  <c r="G30824" i="1"/>
  <c r="F30825" i="1"/>
  <c r="G30825" i="1" s="1"/>
  <c r="F30826" i="1"/>
  <c r="G30826" i="1" s="1"/>
  <c r="F30827" i="1"/>
  <c r="G30827" i="1" s="1"/>
  <c r="F30828" i="1"/>
  <c r="G30828" i="1" s="1"/>
  <c r="F30829" i="1"/>
  <c r="G30829" i="1"/>
  <c r="F30830" i="1"/>
  <c r="G30830" i="1"/>
  <c r="F30831" i="1"/>
  <c r="G30831" i="1" s="1"/>
  <c r="F30832" i="1"/>
  <c r="G30832" i="1"/>
  <c r="F30833" i="1"/>
  <c r="G30833" i="1" s="1"/>
  <c r="F30834" i="1"/>
  <c r="G30834" i="1" s="1"/>
  <c r="F30835" i="1"/>
  <c r="G30835" i="1" s="1"/>
  <c r="F30836" i="1"/>
  <c r="G30836" i="1" s="1"/>
  <c r="F30837" i="1"/>
  <c r="G30837" i="1"/>
  <c r="F30838" i="1"/>
  <c r="G30838" i="1"/>
  <c r="F30839" i="1"/>
  <c r="G30839" i="1" s="1"/>
  <c r="F30840" i="1"/>
  <c r="G30840" i="1" s="1"/>
  <c r="F30841" i="1"/>
  <c r="G30841" i="1"/>
  <c r="F30842" i="1"/>
  <c r="G30842" i="1"/>
  <c r="F30843" i="1"/>
  <c r="G30843" i="1"/>
  <c r="F30844" i="1"/>
  <c r="G30844" i="1" s="1"/>
  <c r="F30845" i="1"/>
  <c r="G30845" i="1" s="1"/>
  <c r="F30846" i="1"/>
  <c r="G30846" i="1" s="1"/>
  <c r="F30847" i="1"/>
  <c r="G30847" i="1" s="1"/>
  <c r="F30848" i="1"/>
  <c r="G30848" i="1" s="1"/>
  <c r="F30849" i="1"/>
  <c r="G30849" i="1" s="1"/>
  <c r="F30850" i="1"/>
  <c r="G30850" i="1" s="1"/>
  <c r="F30851" i="1"/>
  <c r="G30851" i="1" s="1"/>
  <c r="F30852" i="1"/>
  <c r="G30852" i="1" s="1"/>
  <c r="F30853" i="1"/>
  <c r="G30853" i="1"/>
  <c r="F30854" i="1"/>
  <c r="G30854" i="1"/>
  <c r="F30855" i="1"/>
  <c r="G30855" i="1"/>
  <c r="F30856" i="1"/>
  <c r="G30856" i="1"/>
  <c r="F30857" i="1"/>
  <c r="G30857" i="1" s="1"/>
  <c r="F30858" i="1"/>
  <c r="G30858" i="1" s="1"/>
  <c r="F30859" i="1"/>
  <c r="G30859" i="1" s="1"/>
  <c r="F30860" i="1"/>
  <c r="G30860" i="1" s="1"/>
  <c r="F30861" i="1"/>
  <c r="G30861" i="1" s="1"/>
  <c r="F30862" i="1"/>
  <c r="G30862" i="1" s="1"/>
  <c r="F30863" i="1"/>
  <c r="G30863" i="1"/>
  <c r="F30864" i="1"/>
  <c r="G30864" i="1" s="1"/>
  <c r="F30865" i="1"/>
  <c r="G30865" i="1"/>
  <c r="F30866" i="1"/>
  <c r="G30866" i="1" s="1"/>
  <c r="F30867" i="1"/>
  <c r="G30867" i="1" s="1"/>
  <c r="F30868" i="1"/>
  <c r="G30868" i="1"/>
  <c r="F30869" i="1"/>
  <c r="G30869" i="1" s="1"/>
  <c r="F30870" i="1"/>
  <c r="G30870" i="1" s="1"/>
  <c r="F30871" i="1"/>
  <c r="G30871" i="1"/>
  <c r="F30872" i="1"/>
  <c r="G30872" i="1" s="1"/>
  <c r="F30873" i="1"/>
  <c r="G30873" i="1" s="1"/>
  <c r="F30874" i="1"/>
  <c r="G30874" i="1" s="1"/>
  <c r="F30875" i="1"/>
  <c r="G30875" i="1" s="1"/>
  <c r="F30876" i="1"/>
  <c r="G30876" i="1" s="1"/>
  <c r="F30877" i="1"/>
  <c r="G30877" i="1" s="1"/>
  <c r="F30878" i="1"/>
  <c r="G30878" i="1"/>
  <c r="F30879" i="1"/>
  <c r="G30879" i="1"/>
  <c r="F30880" i="1"/>
  <c r="G30880" i="1"/>
  <c r="F30881" i="1"/>
  <c r="G30881" i="1"/>
  <c r="F30882" i="1"/>
  <c r="G30882" i="1" s="1"/>
  <c r="F30883" i="1"/>
  <c r="G30883" i="1" s="1"/>
  <c r="F30884" i="1"/>
  <c r="G30884" i="1"/>
  <c r="F30885" i="1"/>
  <c r="G30885" i="1" s="1"/>
  <c r="F30886" i="1"/>
  <c r="G30886" i="1" s="1"/>
  <c r="F30887" i="1"/>
  <c r="G30887" i="1" s="1"/>
  <c r="F30888" i="1"/>
  <c r="G30888" i="1" s="1"/>
  <c r="F30889" i="1"/>
  <c r="G30889" i="1"/>
  <c r="F30890" i="1"/>
  <c r="G30890" i="1" s="1"/>
  <c r="F30891" i="1"/>
  <c r="G30891" i="1"/>
  <c r="F30892" i="1"/>
  <c r="G30892" i="1"/>
  <c r="F30893" i="1"/>
  <c r="G30893" i="1"/>
  <c r="F30894" i="1"/>
  <c r="G30894" i="1" s="1"/>
  <c r="F30895" i="1"/>
  <c r="G30895" i="1" s="1"/>
  <c r="F30896" i="1"/>
  <c r="G30896" i="1" s="1"/>
  <c r="F30897" i="1"/>
  <c r="G30897" i="1"/>
  <c r="F30898" i="1"/>
  <c r="G30898" i="1" s="1"/>
  <c r="F30899" i="1"/>
  <c r="G30899" i="1" s="1"/>
  <c r="F30900" i="1"/>
  <c r="G30900" i="1" s="1"/>
  <c r="F30901" i="1"/>
  <c r="G30901" i="1"/>
  <c r="F30902" i="1"/>
  <c r="G30902" i="1"/>
  <c r="F30903" i="1"/>
  <c r="G30903" i="1" s="1"/>
  <c r="F30904" i="1"/>
  <c r="G30904" i="1"/>
  <c r="F30905" i="1"/>
  <c r="G30905" i="1"/>
  <c r="F30906" i="1"/>
  <c r="G30906" i="1" s="1"/>
  <c r="F30907" i="1"/>
  <c r="G30907" i="1" s="1"/>
  <c r="F30908" i="1"/>
  <c r="G30908" i="1" s="1"/>
  <c r="F30909" i="1"/>
  <c r="G30909" i="1"/>
  <c r="F30910" i="1"/>
  <c r="G30910" i="1"/>
  <c r="F30911" i="1"/>
  <c r="G30911" i="1" s="1"/>
  <c r="F30912" i="1"/>
  <c r="G30912" i="1" s="1"/>
  <c r="F30913" i="1"/>
  <c r="G30913" i="1"/>
  <c r="F30914" i="1"/>
  <c r="G30914" i="1"/>
  <c r="F30915" i="1"/>
  <c r="G30915" i="1"/>
  <c r="F30916" i="1"/>
  <c r="G30916" i="1" s="1"/>
  <c r="F30917" i="1"/>
  <c r="G30917" i="1"/>
  <c r="F30918" i="1"/>
  <c r="G30918" i="1" s="1"/>
  <c r="F30919" i="1"/>
  <c r="G30919" i="1" s="1"/>
  <c r="F30920" i="1"/>
  <c r="G30920" i="1" s="1"/>
  <c r="F30921" i="1"/>
  <c r="G30921" i="1" s="1"/>
  <c r="F30922" i="1"/>
  <c r="G30922" i="1"/>
  <c r="F30923" i="1"/>
  <c r="G30923" i="1" s="1"/>
  <c r="F30924" i="1"/>
  <c r="G30924" i="1" s="1"/>
  <c r="F30925" i="1"/>
  <c r="G30925" i="1"/>
  <c r="F30926" i="1"/>
  <c r="G30926" i="1"/>
  <c r="F30927" i="1"/>
  <c r="G30927" i="1"/>
  <c r="F30928" i="1"/>
  <c r="G30928" i="1"/>
  <c r="F30929" i="1"/>
  <c r="G30929" i="1" s="1"/>
  <c r="F30930" i="1"/>
  <c r="G30930" i="1" s="1"/>
  <c r="F30931" i="1"/>
  <c r="G30931" i="1" s="1"/>
  <c r="F30932" i="1"/>
  <c r="G30932" i="1" s="1"/>
  <c r="F30933" i="1"/>
  <c r="G30933" i="1" s="1"/>
  <c r="F30934" i="1"/>
  <c r="G30934" i="1" s="1"/>
  <c r="F30935" i="1"/>
  <c r="G30935" i="1"/>
  <c r="F30936" i="1"/>
  <c r="G30936" i="1" s="1"/>
  <c r="F30937" i="1"/>
  <c r="G30937" i="1"/>
  <c r="F30938" i="1"/>
  <c r="G30938" i="1"/>
  <c r="F30939" i="1"/>
  <c r="G30939" i="1" s="1"/>
  <c r="F30940" i="1"/>
  <c r="G30940" i="1" s="1"/>
  <c r="F30941" i="1"/>
  <c r="G30941" i="1"/>
  <c r="F30942" i="1"/>
  <c r="G30942" i="1" s="1"/>
  <c r="F30943" i="1"/>
  <c r="G30943" i="1"/>
  <c r="F30944" i="1"/>
  <c r="G30944" i="1" s="1"/>
  <c r="F30945" i="1"/>
  <c r="G30945" i="1" s="1"/>
  <c r="F30946" i="1"/>
  <c r="G30946" i="1" s="1"/>
  <c r="F30947" i="1"/>
  <c r="G30947" i="1" s="1"/>
  <c r="F30948" i="1"/>
  <c r="G30948" i="1" s="1"/>
  <c r="F30949" i="1"/>
  <c r="G30949" i="1" s="1"/>
  <c r="F30950" i="1"/>
  <c r="G30950" i="1"/>
  <c r="F30951" i="1"/>
  <c r="G30951" i="1"/>
  <c r="F30952" i="1"/>
  <c r="G30952" i="1"/>
  <c r="F30953" i="1"/>
  <c r="G30953" i="1"/>
  <c r="F30954" i="1"/>
  <c r="G30954" i="1" s="1"/>
  <c r="F30955" i="1"/>
  <c r="G30955" i="1" s="1"/>
  <c r="F30956" i="1"/>
  <c r="G30956" i="1" s="1"/>
  <c r="F30957" i="1"/>
  <c r="G30957" i="1" s="1"/>
  <c r="F30958" i="1"/>
  <c r="G30958" i="1" s="1"/>
  <c r="F30959" i="1"/>
  <c r="G30959" i="1" s="1"/>
  <c r="F30960" i="1"/>
  <c r="G30960" i="1" s="1"/>
  <c r="F30961" i="1"/>
  <c r="G30961" i="1"/>
  <c r="F30962" i="1"/>
  <c r="G30962" i="1" s="1"/>
  <c r="F30963" i="1"/>
  <c r="G30963" i="1"/>
  <c r="F30964" i="1"/>
  <c r="G30964" i="1"/>
  <c r="F30965" i="1"/>
  <c r="G30965" i="1"/>
  <c r="F30966" i="1"/>
  <c r="G30966" i="1" s="1"/>
  <c r="F30967" i="1"/>
  <c r="G30967" i="1" s="1"/>
  <c r="F30968" i="1"/>
  <c r="G30968" i="1" s="1"/>
  <c r="F30969" i="1"/>
  <c r="G30969" i="1"/>
  <c r="F30970" i="1"/>
  <c r="G30970" i="1" s="1"/>
  <c r="F30971" i="1"/>
  <c r="G30971" i="1" s="1"/>
  <c r="F30972" i="1"/>
  <c r="G30972" i="1" s="1"/>
  <c r="F30973" i="1"/>
  <c r="G30973" i="1"/>
  <c r="F30974" i="1"/>
  <c r="G30974" i="1"/>
  <c r="F30975" i="1"/>
  <c r="G30975" i="1" s="1"/>
  <c r="F30976" i="1"/>
  <c r="G30976" i="1" s="1"/>
  <c r="F30977" i="1"/>
  <c r="G30977" i="1"/>
  <c r="F30978" i="1"/>
  <c r="G30978" i="1" s="1"/>
  <c r="F30979" i="1"/>
  <c r="G30979" i="1" s="1"/>
  <c r="F30980" i="1"/>
  <c r="G30980" i="1" s="1"/>
  <c r="F30981" i="1"/>
  <c r="G30981" i="1" s="1"/>
  <c r="F30982" i="1"/>
  <c r="G30982" i="1" s="1"/>
  <c r="F30983" i="1"/>
  <c r="G30983" i="1" s="1"/>
  <c r="F30984" i="1"/>
  <c r="G30984" i="1" s="1"/>
  <c r="F30985" i="1"/>
  <c r="G30985" i="1" s="1"/>
  <c r="F30986" i="1"/>
  <c r="G30986" i="1"/>
  <c r="F30987" i="1"/>
  <c r="G30987" i="1"/>
  <c r="F30988" i="1"/>
  <c r="G30988" i="1" s="1"/>
  <c r="F30989" i="1"/>
  <c r="G30989" i="1"/>
  <c r="F30990" i="1"/>
  <c r="G30990" i="1" s="1"/>
  <c r="F30991" i="1"/>
  <c r="G30991" i="1" s="1"/>
  <c r="F30992" i="1"/>
  <c r="G30992" i="1" s="1"/>
  <c r="F30993" i="1"/>
  <c r="G30993" i="1" s="1"/>
  <c r="F30994" i="1"/>
  <c r="G30994" i="1"/>
  <c r="F30995" i="1"/>
  <c r="G30995" i="1"/>
  <c r="F30996" i="1"/>
  <c r="G30996" i="1" s="1"/>
  <c r="F30997" i="1"/>
  <c r="G30997" i="1" s="1"/>
  <c r="F30998" i="1"/>
  <c r="G30998" i="1" s="1"/>
  <c r="F30999" i="1"/>
  <c r="G30999" i="1"/>
  <c r="F31000" i="1"/>
  <c r="G31000" i="1" s="1"/>
  <c r="F31001" i="1"/>
  <c r="G31001" i="1" s="1"/>
  <c r="F31002" i="1"/>
  <c r="G31002" i="1" s="1"/>
  <c r="F31003" i="1"/>
  <c r="G31003" i="1" s="1"/>
  <c r="F31004" i="1"/>
  <c r="G31004" i="1" s="1"/>
  <c r="F31005" i="1"/>
  <c r="G31005" i="1" s="1"/>
  <c r="F31006" i="1"/>
  <c r="G31006" i="1" s="1"/>
  <c r="F31007" i="1"/>
  <c r="G31007" i="1" s="1"/>
  <c r="F31008" i="1"/>
  <c r="G31008" i="1" s="1"/>
  <c r="F31009" i="1"/>
  <c r="G31009" i="1"/>
  <c r="F31010" i="1"/>
  <c r="G31010" i="1"/>
  <c r="F31011" i="1"/>
  <c r="G31011" i="1"/>
  <c r="F31012" i="1"/>
  <c r="G31012" i="1"/>
  <c r="F31013" i="1"/>
  <c r="G31013" i="1"/>
  <c r="F31014" i="1"/>
  <c r="G31014" i="1" s="1"/>
  <c r="F31015" i="1"/>
  <c r="G31015" i="1"/>
  <c r="F31016" i="1"/>
  <c r="G31016" i="1" s="1"/>
  <c r="F31017" i="1"/>
  <c r="G31017" i="1" s="1"/>
  <c r="F31018" i="1"/>
  <c r="G31018" i="1" s="1"/>
  <c r="F31019" i="1"/>
  <c r="G31019" i="1" s="1"/>
  <c r="F31020" i="1"/>
  <c r="G31020" i="1" s="1"/>
  <c r="F31021" i="1"/>
  <c r="G31021" i="1" s="1"/>
  <c r="F31022" i="1"/>
  <c r="G31022" i="1" s="1"/>
  <c r="F31023" i="1"/>
  <c r="G31023" i="1" s="1"/>
  <c r="F31024" i="1"/>
  <c r="G31024" i="1"/>
  <c r="F31025" i="1"/>
  <c r="G31025" i="1" s="1"/>
  <c r="F31026" i="1"/>
  <c r="G31026" i="1" s="1"/>
  <c r="F31027" i="1"/>
  <c r="G31027" i="1"/>
  <c r="F31028" i="1"/>
  <c r="G31028" i="1"/>
  <c r="F31029" i="1"/>
  <c r="G31029" i="1" s="1"/>
  <c r="F31030" i="1"/>
  <c r="G31030" i="1" s="1"/>
  <c r="F31031" i="1"/>
  <c r="G31031" i="1" s="1"/>
  <c r="F31032" i="1"/>
  <c r="G31032" i="1" s="1"/>
  <c r="F31033" i="1"/>
  <c r="G31033" i="1"/>
  <c r="F31034" i="1"/>
  <c r="G31034" i="1" s="1"/>
  <c r="F31035" i="1"/>
  <c r="G31035" i="1"/>
  <c r="F31036" i="1"/>
  <c r="G31036" i="1"/>
  <c r="F31037" i="1"/>
  <c r="G31037" i="1" s="1"/>
  <c r="F31038" i="1"/>
  <c r="G31038" i="1" s="1"/>
  <c r="F31039" i="1"/>
  <c r="G31039" i="1" s="1"/>
  <c r="F31040" i="1"/>
  <c r="G31040" i="1" s="1"/>
  <c r="F31041" i="1"/>
  <c r="G31041" i="1"/>
  <c r="F31042" i="1"/>
  <c r="G31042" i="1" s="1"/>
  <c r="F31043" i="1"/>
  <c r="G31043" i="1" s="1"/>
  <c r="F31044" i="1"/>
  <c r="G31044" i="1" s="1"/>
  <c r="F31045" i="1"/>
  <c r="G31045" i="1"/>
  <c r="F31046" i="1"/>
  <c r="G31046" i="1" s="1"/>
  <c r="F31047" i="1"/>
  <c r="G31047" i="1" s="1"/>
  <c r="F31048" i="1"/>
  <c r="G31048" i="1"/>
  <c r="F31049" i="1"/>
  <c r="G31049" i="1"/>
  <c r="F31050" i="1"/>
  <c r="G31050" i="1" s="1"/>
  <c r="F31051" i="1"/>
  <c r="G31051" i="1" s="1"/>
  <c r="F31052" i="1"/>
  <c r="G31052" i="1" s="1"/>
  <c r="F31053" i="1"/>
  <c r="G31053" i="1"/>
  <c r="F31054" i="1"/>
  <c r="G31054" i="1" s="1"/>
  <c r="F31055" i="1"/>
  <c r="G31055" i="1" s="1"/>
  <c r="F31056" i="1"/>
  <c r="G31056" i="1" s="1"/>
  <c r="F31057" i="1"/>
  <c r="G31057" i="1" s="1"/>
  <c r="F31058" i="1"/>
  <c r="G31058" i="1" s="1"/>
  <c r="F31059" i="1"/>
  <c r="G31059" i="1"/>
  <c r="F31060" i="1"/>
  <c r="G31060" i="1" s="1"/>
  <c r="F31061" i="1"/>
  <c r="G31061" i="1"/>
  <c r="F31062" i="1"/>
  <c r="G31062" i="1" s="1"/>
  <c r="F31063" i="1"/>
  <c r="G31063" i="1" s="1"/>
  <c r="F31064" i="1"/>
  <c r="G31064" i="1" s="1"/>
  <c r="F31065" i="1"/>
  <c r="G31065" i="1" s="1"/>
  <c r="F31066" i="1"/>
  <c r="G31066" i="1" s="1"/>
  <c r="F31067" i="1"/>
  <c r="G31067" i="1" s="1"/>
  <c r="F31068" i="1"/>
  <c r="G31068" i="1" s="1"/>
  <c r="F31069" i="1"/>
  <c r="G31069" i="1"/>
  <c r="F31070" i="1"/>
  <c r="G31070" i="1"/>
  <c r="F31071" i="1"/>
  <c r="G31071" i="1"/>
  <c r="F31072" i="1"/>
  <c r="G31072" i="1"/>
  <c r="F31073" i="1"/>
  <c r="G31073" i="1" s="1"/>
  <c r="F31074" i="1"/>
  <c r="G31074" i="1" s="1"/>
  <c r="F31075" i="1"/>
  <c r="G31075" i="1" s="1"/>
  <c r="F31076" i="1"/>
  <c r="G31076" i="1" s="1"/>
  <c r="F31077" i="1"/>
  <c r="G31077" i="1" s="1"/>
  <c r="F31078" i="1"/>
  <c r="G31078" i="1" s="1"/>
  <c r="F31079" i="1"/>
  <c r="G31079" i="1"/>
  <c r="F31080" i="1"/>
  <c r="G31080" i="1" s="1"/>
  <c r="F31081" i="1"/>
  <c r="G31081" i="1" s="1"/>
  <c r="F31082" i="1"/>
  <c r="G31082" i="1" s="1"/>
  <c r="F31083" i="1"/>
  <c r="G31083" i="1" s="1"/>
  <c r="F31084" i="1"/>
  <c r="G31084" i="1"/>
  <c r="F31085" i="1"/>
  <c r="G31085" i="1"/>
  <c r="F31086" i="1"/>
  <c r="G31086" i="1" s="1"/>
  <c r="F31087" i="1"/>
  <c r="G31087" i="1"/>
  <c r="F31088" i="1"/>
  <c r="G31088" i="1" s="1"/>
  <c r="F31089" i="1"/>
  <c r="G31089" i="1" s="1"/>
  <c r="F31090" i="1"/>
  <c r="G31090" i="1" s="1"/>
  <c r="F31091" i="1"/>
  <c r="G31091" i="1" s="1"/>
  <c r="F31092" i="1"/>
  <c r="G31092" i="1" s="1"/>
  <c r="F31093" i="1"/>
  <c r="G31093" i="1" s="1"/>
  <c r="F31094" i="1"/>
  <c r="G31094" i="1"/>
  <c r="F31095" i="1"/>
  <c r="G31095" i="1"/>
  <c r="F31096" i="1"/>
  <c r="G31096" i="1"/>
  <c r="F31097" i="1"/>
  <c r="G31097" i="1"/>
  <c r="F31098" i="1"/>
  <c r="G31098" i="1" s="1"/>
  <c r="F31099" i="1"/>
  <c r="G31099" i="1" s="1"/>
  <c r="F31100" i="1"/>
  <c r="G31100" i="1"/>
  <c r="F31101" i="1"/>
  <c r="G31101" i="1" s="1"/>
  <c r="F31102" i="1"/>
  <c r="G31102" i="1" s="1"/>
  <c r="F31103" i="1"/>
  <c r="G31103" i="1" s="1"/>
  <c r="F31104" i="1"/>
  <c r="G31104" i="1" s="1"/>
  <c r="F31105" i="1"/>
  <c r="G31105" i="1"/>
  <c r="F31106" i="1"/>
  <c r="G31106" i="1" s="1"/>
  <c r="F31107" i="1"/>
  <c r="G31107" i="1"/>
  <c r="F31108" i="1"/>
  <c r="G31108" i="1" s="1"/>
  <c r="F31109" i="1"/>
  <c r="G31109" i="1"/>
  <c r="F31110" i="1"/>
  <c r="G31110" i="1" s="1"/>
  <c r="F31111" i="1"/>
  <c r="G31111" i="1" s="1"/>
  <c r="F31112" i="1"/>
  <c r="G31112" i="1" s="1"/>
  <c r="F31113" i="1"/>
  <c r="G31113" i="1"/>
  <c r="F31114" i="1"/>
  <c r="G31114" i="1" s="1"/>
  <c r="F31115" i="1"/>
  <c r="G31115" i="1" s="1"/>
  <c r="F31116" i="1"/>
  <c r="G31116" i="1" s="1"/>
  <c r="F31117" i="1"/>
  <c r="G31117" i="1"/>
  <c r="F31118" i="1"/>
  <c r="G31118" i="1"/>
  <c r="F31119" i="1"/>
  <c r="G31119" i="1" s="1"/>
  <c r="F31120" i="1"/>
  <c r="G31120" i="1" s="1"/>
  <c r="F31121" i="1"/>
  <c r="G31121" i="1" s="1"/>
  <c r="F31122" i="1"/>
  <c r="G31122" i="1" s="1"/>
  <c r="F31123" i="1"/>
  <c r="G31123" i="1" s="1"/>
  <c r="F31124" i="1"/>
  <c r="G31124" i="1" s="1"/>
  <c r="F31125" i="1"/>
  <c r="G31125" i="1"/>
  <c r="F31126" i="1"/>
  <c r="G31126" i="1"/>
  <c r="F31127" i="1"/>
  <c r="G31127" i="1" s="1"/>
  <c r="F31128" i="1"/>
  <c r="G31128" i="1" s="1"/>
  <c r="F31129" i="1"/>
  <c r="G31129" i="1"/>
  <c r="F31130" i="1"/>
  <c r="G31130" i="1"/>
  <c r="F31131" i="1"/>
  <c r="G31131" i="1"/>
  <c r="F31132" i="1"/>
  <c r="G31132" i="1" s="1"/>
  <c r="F31133" i="1"/>
  <c r="G31133" i="1"/>
  <c r="F31134" i="1"/>
  <c r="G31134" i="1" s="1"/>
  <c r="F31135" i="1"/>
  <c r="G31135" i="1" s="1"/>
  <c r="F31136" i="1"/>
  <c r="G31136" i="1" s="1"/>
  <c r="F31137" i="1"/>
  <c r="G31137" i="1" s="1"/>
  <c r="F31138" i="1"/>
  <c r="G31138" i="1" s="1"/>
  <c r="F31139" i="1"/>
  <c r="G31139" i="1" s="1"/>
  <c r="F31140" i="1"/>
  <c r="G31140" i="1" s="1"/>
  <c r="F31141" i="1"/>
  <c r="G31141" i="1"/>
  <c r="F31142" i="1"/>
  <c r="G31142" i="1"/>
  <c r="F31143" i="1"/>
  <c r="G31143" i="1"/>
  <c r="F31144" i="1"/>
  <c r="G31144" i="1"/>
  <c r="F31145" i="1"/>
  <c r="G31145" i="1" s="1"/>
  <c r="F31146" i="1"/>
  <c r="G31146" i="1" s="1"/>
  <c r="F31147" i="1"/>
  <c r="G31147" i="1" s="1"/>
  <c r="F31148" i="1"/>
  <c r="G31148" i="1" s="1"/>
  <c r="F31149" i="1"/>
  <c r="G31149" i="1" s="1"/>
  <c r="F31150" i="1"/>
  <c r="G31150" i="1" s="1"/>
  <c r="F31151" i="1"/>
  <c r="G31151" i="1" s="1"/>
  <c r="F31152" i="1"/>
  <c r="G31152" i="1" s="1"/>
  <c r="F31153" i="1"/>
  <c r="G31153" i="1"/>
  <c r="F31154" i="1"/>
  <c r="G31154" i="1"/>
  <c r="F31155" i="1"/>
  <c r="G31155" i="1"/>
  <c r="F31156" i="1"/>
  <c r="G31156" i="1"/>
  <c r="F31157" i="1"/>
  <c r="G31157" i="1"/>
  <c r="F31158" i="1"/>
  <c r="G31158" i="1" s="1"/>
  <c r="F31159" i="1"/>
  <c r="G31159" i="1"/>
  <c r="F31160" i="1"/>
  <c r="G31160" i="1" s="1"/>
  <c r="F31161" i="1"/>
  <c r="G31161" i="1" s="1"/>
  <c r="F31162" i="1"/>
  <c r="G31162" i="1" s="1"/>
  <c r="F31163" i="1"/>
  <c r="G31163" i="1" s="1"/>
  <c r="F31164" i="1"/>
  <c r="G31164" i="1" s="1"/>
  <c r="F31165" i="1"/>
  <c r="G31165" i="1"/>
  <c r="F31166" i="1"/>
  <c r="G31166" i="1" s="1"/>
  <c r="F31167" i="1"/>
  <c r="G31167" i="1" s="1"/>
  <c r="F31168" i="1"/>
  <c r="G31168" i="1" s="1"/>
  <c r="F31169" i="1"/>
  <c r="G31169" i="1" s="1"/>
  <c r="F31170" i="1"/>
  <c r="G31170" i="1" s="1"/>
  <c r="F31171" i="1"/>
  <c r="G31171" i="1" s="1"/>
  <c r="F31172" i="1"/>
  <c r="G31172" i="1" s="1"/>
  <c r="F31173" i="1"/>
  <c r="G31173" i="1" s="1"/>
  <c r="F31174" i="1"/>
  <c r="G31174" i="1" s="1"/>
  <c r="F31175" i="1"/>
  <c r="G31175" i="1" s="1"/>
  <c r="F31176" i="1"/>
  <c r="G31176" i="1" s="1"/>
  <c r="F31177" i="1"/>
  <c r="G31177" i="1"/>
  <c r="F31178" i="1"/>
  <c r="G31178" i="1" s="1"/>
  <c r="F31179" i="1"/>
  <c r="G31179" i="1" s="1"/>
  <c r="F31180" i="1"/>
  <c r="G31180" i="1" s="1"/>
  <c r="F31181" i="1"/>
  <c r="G31181" i="1" s="1"/>
  <c r="F31182" i="1"/>
  <c r="G31182" i="1" s="1"/>
  <c r="F31183" i="1"/>
  <c r="G31183" i="1"/>
  <c r="F31184" i="1"/>
  <c r="G31184" i="1" s="1"/>
  <c r="F31185" i="1"/>
  <c r="G31185" i="1" s="1"/>
  <c r="F31186" i="1"/>
  <c r="G31186" i="1" s="1"/>
  <c r="F31187" i="1"/>
  <c r="G31187" i="1" s="1"/>
  <c r="F31188" i="1"/>
  <c r="G31188" i="1" s="1"/>
  <c r="F31189" i="1"/>
  <c r="G31189" i="1"/>
  <c r="F31190" i="1"/>
  <c r="G31190" i="1" s="1"/>
  <c r="F31191" i="1"/>
  <c r="G31191" i="1" s="1"/>
  <c r="F31192" i="1"/>
  <c r="G31192" i="1" s="1"/>
  <c r="F31193" i="1"/>
  <c r="G31193" i="1" s="1"/>
  <c r="F31194" i="1"/>
  <c r="G31194" i="1" s="1"/>
  <c r="F31195" i="1"/>
  <c r="G31195" i="1" s="1"/>
  <c r="F31196" i="1"/>
  <c r="G31196" i="1" s="1"/>
  <c r="F31197" i="1"/>
  <c r="G31197" i="1" s="1"/>
  <c r="F31198" i="1"/>
  <c r="G31198" i="1" s="1"/>
  <c r="F31199" i="1"/>
  <c r="G31199" i="1" s="1"/>
  <c r="F31200" i="1"/>
  <c r="G31200" i="1" s="1"/>
  <c r="F31201" i="1"/>
  <c r="G31201" i="1"/>
  <c r="F31202" i="1"/>
  <c r="G31202" i="1" s="1"/>
  <c r="F31203" i="1"/>
  <c r="G31203" i="1" s="1"/>
  <c r="F31204" i="1"/>
  <c r="G31204" i="1" s="1"/>
  <c r="F31205" i="1"/>
  <c r="G31205" i="1" s="1"/>
  <c r="F31206" i="1"/>
  <c r="G31206" i="1" s="1"/>
  <c r="F31207" i="1"/>
  <c r="G31207" i="1" s="1"/>
  <c r="F31208" i="1"/>
  <c r="G31208" i="1" s="1"/>
  <c r="F31209" i="1"/>
  <c r="G31209" i="1" s="1"/>
  <c r="F31210" i="1"/>
  <c r="G31210" i="1" s="1"/>
  <c r="F31211" i="1"/>
  <c r="G31211" i="1" s="1"/>
  <c r="F31212" i="1"/>
  <c r="G31212" i="1" s="1"/>
  <c r="F31213" i="1"/>
  <c r="G31213" i="1"/>
  <c r="F31214" i="1"/>
  <c r="G31214" i="1" s="1"/>
  <c r="F31215" i="1"/>
  <c r="G31215" i="1" s="1"/>
  <c r="F31216" i="1"/>
  <c r="G31216" i="1" s="1"/>
  <c r="F31217" i="1"/>
  <c r="G31217" i="1" s="1"/>
  <c r="F31218" i="1"/>
  <c r="G31218" i="1" s="1"/>
  <c r="F31219" i="1"/>
  <c r="G31219" i="1"/>
  <c r="F31220" i="1"/>
  <c r="G31220" i="1" s="1"/>
  <c r="F31221" i="1"/>
  <c r="G31221" i="1" s="1"/>
  <c r="F31222" i="1"/>
  <c r="G31222" i="1" s="1"/>
  <c r="F31223" i="1"/>
  <c r="G31223" i="1" s="1"/>
  <c r="F31224" i="1"/>
  <c r="G31224" i="1" s="1"/>
  <c r="F31225" i="1"/>
  <c r="G31225" i="1"/>
  <c r="F31226" i="1"/>
  <c r="G31226" i="1" s="1"/>
  <c r="F31227" i="1"/>
  <c r="G31227" i="1" s="1"/>
  <c r="F31228" i="1"/>
  <c r="G31228" i="1" s="1"/>
  <c r="F31229" i="1"/>
  <c r="G31229" i="1" s="1"/>
  <c r="F31230" i="1"/>
  <c r="G31230" i="1" s="1"/>
  <c r="F31231" i="1"/>
  <c r="G31231" i="1"/>
  <c r="F31232" i="1"/>
  <c r="G31232" i="1" s="1"/>
  <c r="F31233" i="1"/>
  <c r="G31233" i="1" s="1"/>
  <c r="F31234" i="1"/>
  <c r="G31234" i="1" s="1"/>
  <c r="F31235" i="1"/>
  <c r="G31235" i="1" s="1"/>
  <c r="F31236" i="1"/>
  <c r="G31236" i="1" s="1"/>
  <c r="F31237" i="1"/>
  <c r="G31237" i="1"/>
  <c r="F31238" i="1"/>
  <c r="G31238" i="1" s="1"/>
  <c r="F31239" i="1"/>
  <c r="G31239" i="1" s="1"/>
  <c r="F31240" i="1"/>
  <c r="G31240" i="1" s="1"/>
  <c r="F31241" i="1"/>
  <c r="G31241" i="1" s="1"/>
  <c r="F31242" i="1"/>
  <c r="G31242" i="1" s="1"/>
  <c r="F31243" i="1"/>
  <c r="G31243" i="1" s="1"/>
  <c r="F31244" i="1"/>
  <c r="G31244" i="1" s="1"/>
  <c r="F31245" i="1"/>
  <c r="G31245" i="1" s="1"/>
  <c r="F31246" i="1"/>
  <c r="G31246" i="1" s="1"/>
  <c r="F31247" i="1"/>
  <c r="G31247" i="1" s="1"/>
  <c r="F31248" i="1"/>
  <c r="G31248" i="1" s="1"/>
  <c r="F31249" i="1"/>
  <c r="G31249" i="1"/>
  <c r="F31250" i="1"/>
  <c r="G31250" i="1" s="1"/>
  <c r="F31251" i="1"/>
  <c r="G31251" i="1" s="1"/>
  <c r="F31252" i="1"/>
  <c r="G31252" i="1" s="1"/>
  <c r="F31253" i="1"/>
  <c r="G31253" i="1" s="1"/>
  <c r="F31254" i="1"/>
  <c r="G31254" i="1" s="1"/>
  <c r="F31255" i="1"/>
  <c r="G31255" i="1" s="1"/>
  <c r="F31256" i="1"/>
  <c r="G31256" i="1" s="1"/>
  <c r="F31257" i="1"/>
  <c r="G31257" i="1" s="1"/>
  <c r="F31258" i="1"/>
  <c r="G31258" i="1" s="1"/>
  <c r="F31259" i="1"/>
  <c r="G31259" i="1" s="1"/>
  <c r="F31260" i="1"/>
  <c r="G31260" i="1" s="1"/>
  <c r="F31261" i="1"/>
  <c r="G31261" i="1"/>
  <c r="F31262" i="1"/>
  <c r="G31262" i="1" s="1"/>
  <c r="F31263" i="1"/>
  <c r="G31263" i="1" s="1"/>
  <c r="F31264" i="1"/>
  <c r="G31264" i="1" s="1"/>
  <c r="F31265" i="1"/>
  <c r="G31265" i="1" s="1"/>
  <c r="F31266" i="1"/>
  <c r="G31266" i="1" s="1"/>
  <c r="F31267" i="1"/>
  <c r="G31267" i="1" s="1"/>
  <c r="F31268" i="1"/>
  <c r="G31268" i="1" s="1"/>
  <c r="F31269" i="1"/>
  <c r="G31269" i="1" s="1"/>
  <c r="F31270" i="1"/>
  <c r="G31270" i="1" s="1"/>
  <c r="F31271" i="1"/>
  <c r="G31271" i="1" s="1"/>
  <c r="F31272" i="1"/>
  <c r="G31272" i="1" s="1"/>
  <c r="F31273" i="1"/>
  <c r="G31273" i="1"/>
  <c r="F31274" i="1"/>
  <c r="G31274" i="1" s="1"/>
  <c r="F31275" i="1"/>
  <c r="G31275" i="1" s="1"/>
  <c r="F31276" i="1"/>
  <c r="G31276" i="1" s="1"/>
  <c r="F31277" i="1"/>
  <c r="G31277" i="1" s="1"/>
  <c r="F31278" i="1"/>
  <c r="G31278" i="1" s="1"/>
  <c r="F31279" i="1"/>
  <c r="G31279" i="1" s="1"/>
  <c r="F31280" i="1"/>
  <c r="G31280" i="1" s="1"/>
  <c r="F31281" i="1"/>
  <c r="G31281" i="1" s="1"/>
  <c r="F31282" i="1"/>
  <c r="G31282" i="1" s="1"/>
  <c r="F31283" i="1"/>
  <c r="G31283" i="1" s="1"/>
  <c r="F31284" i="1"/>
  <c r="G31284" i="1" s="1"/>
  <c r="F31285" i="1"/>
  <c r="G31285" i="1"/>
  <c r="F31286" i="1"/>
  <c r="G31286" i="1" s="1"/>
  <c r="F31287" i="1"/>
  <c r="G31287" i="1" s="1"/>
  <c r="F31288" i="1"/>
  <c r="G31288" i="1" s="1"/>
  <c r="F31289" i="1"/>
  <c r="G31289" i="1" s="1"/>
  <c r="F31290" i="1"/>
  <c r="G31290" i="1"/>
  <c r="F31291" i="1"/>
  <c r="G31291" i="1"/>
  <c r="F31292" i="1"/>
  <c r="G31292" i="1" s="1"/>
  <c r="F31293" i="1"/>
  <c r="G31293" i="1" s="1"/>
  <c r="F31294" i="1"/>
  <c r="G31294" i="1"/>
  <c r="F31295" i="1"/>
  <c r="G31295" i="1" s="1"/>
  <c r="F31296" i="1"/>
  <c r="G31296" i="1" s="1"/>
  <c r="F31297" i="1"/>
  <c r="G31297" i="1"/>
  <c r="F31298" i="1"/>
  <c r="G31298" i="1" s="1"/>
  <c r="F31299" i="1"/>
  <c r="G31299" i="1" s="1"/>
  <c r="F31300" i="1"/>
  <c r="G31300" i="1" s="1"/>
  <c r="F31301" i="1"/>
  <c r="G31301" i="1"/>
  <c r="F31302" i="1"/>
  <c r="G31302" i="1" s="1"/>
  <c r="F31303" i="1"/>
  <c r="G31303" i="1"/>
  <c r="F31304" i="1"/>
  <c r="G31304" i="1" s="1"/>
  <c r="F31305" i="1"/>
  <c r="G31305" i="1" s="1"/>
  <c r="F31306" i="1"/>
  <c r="G31306" i="1"/>
  <c r="F31307" i="1"/>
  <c r="G31307" i="1" s="1"/>
  <c r="F31308" i="1"/>
  <c r="G31308" i="1"/>
  <c r="F31309" i="1"/>
  <c r="G31309" i="1"/>
  <c r="F31310" i="1"/>
  <c r="G31310" i="1" s="1"/>
  <c r="F31311" i="1"/>
  <c r="G31311" i="1" s="1"/>
  <c r="F31312" i="1"/>
  <c r="G31312" i="1" s="1"/>
  <c r="F31313" i="1"/>
  <c r="G31313" i="1"/>
  <c r="F31314" i="1"/>
  <c r="G31314" i="1" s="1"/>
  <c r="F31315" i="1"/>
  <c r="G31315" i="1" s="1"/>
  <c r="F31316" i="1"/>
  <c r="G31316" i="1" s="1"/>
  <c r="F31317" i="1"/>
  <c r="G31317" i="1" s="1"/>
  <c r="F31318" i="1"/>
  <c r="G31318" i="1" s="1"/>
  <c r="F31319" i="1"/>
  <c r="G31319" i="1" s="1"/>
  <c r="F31320" i="1"/>
  <c r="G31320" i="1" s="1"/>
  <c r="F31321" i="1"/>
  <c r="G31321" i="1"/>
  <c r="F31322" i="1"/>
  <c r="G31322" i="1" s="1"/>
  <c r="F31323" i="1"/>
  <c r="G31323" i="1" s="1"/>
  <c r="F31324" i="1"/>
  <c r="G31324" i="1" s="1"/>
  <c r="F31325" i="1"/>
  <c r="G31325" i="1" s="1"/>
  <c r="F31326" i="1"/>
  <c r="G31326" i="1" s="1"/>
  <c r="F31327" i="1"/>
  <c r="G31327" i="1"/>
  <c r="F31328" i="1"/>
  <c r="G31328" i="1" s="1"/>
  <c r="F31329" i="1"/>
  <c r="G31329" i="1" s="1"/>
  <c r="F31330" i="1"/>
  <c r="G31330" i="1"/>
  <c r="F31331" i="1"/>
  <c r="G31331" i="1" s="1"/>
  <c r="F31332" i="1"/>
  <c r="G31332" i="1" s="1"/>
  <c r="F31333" i="1"/>
  <c r="G31333" i="1"/>
  <c r="F31334" i="1"/>
  <c r="G31334" i="1" s="1"/>
  <c r="F31335" i="1"/>
  <c r="G31335" i="1" s="1"/>
  <c r="F31336" i="1"/>
  <c r="G31336" i="1" s="1"/>
  <c r="F31337" i="1"/>
  <c r="G31337" i="1"/>
  <c r="F31338" i="1"/>
  <c r="G31338" i="1" s="1"/>
  <c r="F31339" i="1"/>
  <c r="G31339" i="1"/>
  <c r="F31340" i="1"/>
  <c r="G31340" i="1" s="1"/>
  <c r="F31341" i="1"/>
  <c r="G31341" i="1" s="1"/>
  <c r="F31342" i="1"/>
  <c r="G31342" i="1"/>
  <c r="F31343" i="1"/>
  <c r="G31343" i="1" s="1"/>
  <c r="F31344" i="1"/>
  <c r="G31344" i="1"/>
  <c r="F31345" i="1"/>
  <c r="G31345" i="1"/>
  <c r="F31346" i="1"/>
  <c r="G31346" i="1" s="1"/>
  <c r="F31347" i="1"/>
  <c r="G31347" i="1" s="1"/>
  <c r="F31348" i="1"/>
  <c r="G31348" i="1" s="1"/>
  <c r="F31349" i="1"/>
  <c r="G31349" i="1"/>
  <c r="F31350" i="1"/>
  <c r="G31350" i="1" s="1"/>
  <c r="F31351" i="1"/>
  <c r="G31351" i="1" s="1"/>
  <c r="F31352" i="1"/>
  <c r="G31352" i="1" s="1"/>
  <c r="F31353" i="1"/>
  <c r="G31353" i="1" s="1"/>
  <c r="F31354" i="1"/>
  <c r="G31354" i="1" s="1"/>
  <c r="F31355" i="1"/>
  <c r="G31355" i="1" s="1"/>
  <c r="F31356" i="1"/>
  <c r="G31356" i="1" s="1"/>
  <c r="F31357" i="1"/>
  <c r="G31357" i="1"/>
  <c r="F31358" i="1"/>
  <c r="G31358" i="1" s="1"/>
  <c r="F31359" i="1"/>
  <c r="G31359" i="1" s="1"/>
  <c r="F31360" i="1"/>
  <c r="G31360" i="1" s="1"/>
  <c r="F31361" i="1"/>
  <c r="G31361" i="1" s="1"/>
  <c r="F31362" i="1"/>
  <c r="G31362" i="1" s="1"/>
  <c r="F31363" i="1"/>
  <c r="G31363" i="1"/>
  <c r="F31364" i="1"/>
  <c r="G31364" i="1" s="1"/>
  <c r="F31365" i="1"/>
  <c r="G31365" i="1" s="1"/>
  <c r="F31366" i="1"/>
  <c r="G31366" i="1"/>
  <c r="F31367" i="1"/>
  <c r="G31367" i="1" s="1"/>
  <c r="F31368" i="1"/>
  <c r="G31368" i="1" s="1"/>
  <c r="F31369" i="1"/>
  <c r="G31369" i="1"/>
  <c r="F31370" i="1"/>
  <c r="G31370" i="1" s="1"/>
  <c r="F31371" i="1"/>
  <c r="G31371" i="1" s="1"/>
  <c r="F31372" i="1"/>
  <c r="G31372" i="1" s="1"/>
  <c r="F31373" i="1"/>
  <c r="G31373" i="1"/>
  <c r="F31374" i="1"/>
  <c r="G31374" i="1" s="1"/>
  <c r="F31375" i="1"/>
  <c r="G31375" i="1"/>
  <c r="F31376" i="1"/>
  <c r="G31376" i="1" s="1"/>
  <c r="F31377" i="1"/>
  <c r="G31377" i="1" s="1"/>
  <c r="F31378" i="1"/>
  <c r="G31378" i="1"/>
  <c r="F31379" i="1"/>
  <c r="G31379" i="1" s="1"/>
  <c r="F31380" i="1"/>
  <c r="G31380" i="1"/>
  <c r="F31381" i="1"/>
  <c r="G31381" i="1"/>
  <c r="F31382" i="1"/>
  <c r="G31382" i="1" s="1"/>
  <c r="F31383" i="1"/>
  <c r="G31383" i="1" s="1"/>
  <c r="F31384" i="1"/>
  <c r="G31384" i="1" s="1"/>
  <c r="F31385" i="1"/>
  <c r="G31385" i="1"/>
  <c r="F31386" i="1"/>
  <c r="G31386" i="1" s="1"/>
  <c r="F31387" i="1"/>
  <c r="G31387" i="1" s="1"/>
  <c r="F31388" i="1"/>
  <c r="G31388" i="1" s="1"/>
  <c r="F31389" i="1"/>
  <c r="G31389" i="1" s="1"/>
  <c r="F31390" i="1"/>
  <c r="G31390" i="1" s="1"/>
  <c r="F31391" i="1"/>
  <c r="G31391" i="1" s="1"/>
  <c r="F31392" i="1"/>
  <c r="G31392" i="1" s="1"/>
  <c r="F31393" i="1"/>
  <c r="G31393" i="1"/>
  <c r="F31394" i="1"/>
  <c r="G31394" i="1" s="1"/>
  <c r="F31395" i="1"/>
  <c r="G31395" i="1" s="1"/>
  <c r="F31396" i="1"/>
  <c r="G31396" i="1" s="1"/>
  <c r="F31397" i="1"/>
  <c r="G31397" i="1" s="1"/>
  <c r="F31398" i="1"/>
  <c r="G31398" i="1" s="1"/>
  <c r="F31399" i="1"/>
  <c r="G31399" i="1"/>
  <c r="F31400" i="1"/>
  <c r="G31400" i="1" s="1"/>
  <c r="F31401" i="1"/>
  <c r="G31401" i="1" s="1"/>
  <c r="F31402" i="1"/>
  <c r="G31402" i="1"/>
  <c r="F31403" i="1"/>
  <c r="G31403" i="1" s="1"/>
  <c r="F31404" i="1"/>
  <c r="G31404" i="1" s="1"/>
  <c r="F31405" i="1"/>
  <c r="G31405" i="1"/>
  <c r="F31406" i="1"/>
  <c r="G31406" i="1" s="1"/>
  <c r="F31407" i="1"/>
  <c r="G31407" i="1" s="1"/>
  <c r="F31408" i="1"/>
  <c r="G31408" i="1" s="1"/>
  <c r="F31409" i="1"/>
  <c r="G31409" i="1"/>
  <c r="F31410" i="1"/>
  <c r="G31410" i="1" s="1"/>
  <c r="F31411" i="1"/>
  <c r="G31411" i="1"/>
  <c r="F31412" i="1"/>
  <c r="G31412" i="1" s="1"/>
  <c r="F31413" i="1"/>
  <c r="G31413" i="1" s="1"/>
  <c r="F31414" i="1"/>
  <c r="G31414" i="1" s="1"/>
  <c r="F31415" i="1"/>
  <c r="G31415" i="1" s="1"/>
  <c r="F31416" i="1"/>
  <c r="G31416" i="1"/>
  <c r="F31417" i="1"/>
  <c r="G31417" i="1"/>
  <c r="F31418" i="1"/>
  <c r="G31418" i="1" s="1"/>
  <c r="F31419" i="1"/>
  <c r="G31419" i="1" s="1"/>
  <c r="F31420" i="1"/>
  <c r="G31420" i="1" s="1"/>
  <c r="F31421" i="1"/>
  <c r="G31421" i="1"/>
  <c r="F31422" i="1"/>
  <c r="G31422" i="1" s="1"/>
  <c r="F31423" i="1"/>
  <c r="G31423" i="1" s="1"/>
  <c r="F31424" i="1"/>
  <c r="G31424" i="1" s="1"/>
  <c r="F31425" i="1"/>
  <c r="G31425" i="1" s="1"/>
  <c r="F31426" i="1"/>
  <c r="G31426" i="1" s="1"/>
  <c r="F31427" i="1"/>
  <c r="G31427" i="1" s="1"/>
  <c r="F31428" i="1"/>
  <c r="G31428" i="1" s="1"/>
  <c r="F31429" i="1"/>
  <c r="G31429" i="1"/>
  <c r="F31430" i="1"/>
  <c r="G31430" i="1" s="1"/>
  <c r="F31431" i="1"/>
  <c r="G31431" i="1" s="1"/>
  <c r="F31432" i="1"/>
  <c r="G31432" i="1" s="1"/>
  <c r="F31433" i="1"/>
  <c r="G31433" i="1" s="1"/>
  <c r="F31434" i="1"/>
  <c r="G31434" i="1" s="1"/>
  <c r="F31435" i="1"/>
  <c r="G31435" i="1"/>
  <c r="F31436" i="1"/>
  <c r="G31436" i="1" s="1"/>
  <c r="F31437" i="1"/>
  <c r="G31437" i="1" s="1"/>
  <c r="F31438" i="1"/>
  <c r="G31438" i="1"/>
  <c r="F31439" i="1"/>
  <c r="G31439" i="1" s="1"/>
  <c r="F31440" i="1"/>
  <c r="G31440" i="1" s="1"/>
  <c r="F31441" i="1"/>
  <c r="G31441" i="1" s="1"/>
  <c r="F31442" i="1"/>
  <c r="G31442" i="1" s="1"/>
  <c r="F31443" i="1"/>
  <c r="G31443" i="1" s="1"/>
  <c r="F31444" i="1"/>
  <c r="G31444" i="1" s="1"/>
  <c r="F31445" i="1"/>
  <c r="G31445" i="1"/>
  <c r="F31446" i="1"/>
  <c r="G31446" i="1" s="1"/>
  <c r="F31447" i="1"/>
  <c r="G31447" i="1"/>
  <c r="F31448" i="1"/>
  <c r="G31448" i="1" s="1"/>
  <c r="F31449" i="1"/>
  <c r="G31449" i="1" s="1"/>
  <c r="F31450" i="1"/>
  <c r="G31450" i="1" s="1"/>
  <c r="F31451" i="1"/>
  <c r="G31451" i="1" s="1"/>
  <c r="F31452" i="1"/>
  <c r="G31452" i="1"/>
  <c r="F31453" i="1"/>
  <c r="G31453" i="1"/>
  <c r="F31454" i="1"/>
  <c r="G31454" i="1" s="1"/>
  <c r="F31455" i="1"/>
  <c r="G31455" i="1" s="1"/>
  <c r="F31456" i="1"/>
  <c r="G31456" i="1" s="1"/>
  <c r="F31457" i="1"/>
  <c r="G31457" i="1"/>
  <c r="F31458" i="1"/>
  <c r="G31458" i="1" s="1"/>
  <c r="F31459" i="1"/>
  <c r="G31459" i="1" s="1"/>
  <c r="F31460" i="1"/>
  <c r="G31460" i="1" s="1"/>
  <c r="F31461" i="1"/>
  <c r="G31461" i="1" s="1"/>
  <c r="F31462" i="1"/>
  <c r="G31462" i="1" s="1"/>
  <c r="F31463" i="1"/>
  <c r="G31463" i="1" s="1"/>
  <c r="F31464" i="1"/>
  <c r="G31464" i="1" s="1"/>
  <c r="F31465" i="1"/>
  <c r="G31465" i="1"/>
  <c r="F31466" i="1"/>
  <c r="G31466" i="1" s="1"/>
  <c r="F31467" i="1"/>
  <c r="G31467" i="1" s="1"/>
  <c r="F31468" i="1"/>
  <c r="G31468" i="1" s="1"/>
  <c r="F31469" i="1"/>
  <c r="G31469" i="1" s="1"/>
  <c r="F31470" i="1"/>
  <c r="G31470" i="1" s="1"/>
  <c r="F31471" i="1"/>
  <c r="G31471" i="1"/>
  <c r="F31472" i="1"/>
  <c r="G31472" i="1" s="1"/>
  <c r="F31473" i="1"/>
  <c r="G31473" i="1" s="1"/>
  <c r="F31474" i="1"/>
  <c r="G31474" i="1"/>
  <c r="F31475" i="1"/>
  <c r="G31475" i="1" s="1"/>
  <c r="F31476" i="1"/>
  <c r="G31476" i="1" s="1"/>
  <c r="F31477" i="1"/>
  <c r="G31477" i="1" s="1"/>
  <c r="F31478" i="1"/>
  <c r="G31478" i="1" s="1"/>
  <c r="F31479" i="1"/>
  <c r="G31479" i="1" s="1"/>
  <c r="F31480" i="1"/>
  <c r="G31480" i="1" s="1"/>
  <c r="F31481" i="1"/>
  <c r="G31481" i="1"/>
  <c r="F31482" i="1"/>
  <c r="G31482" i="1" s="1"/>
  <c r="F31483" i="1"/>
  <c r="G31483" i="1"/>
  <c r="F31484" i="1"/>
  <c r="G31484" i="1" s="1"/>
  <c r="F31485" i="1"/>
  <c r="G31485" i="1" s="1"/>
  <c r="F31486" i="1"/>
  <c r="G31486" i="1" s="1"/>
  <c r="F31487" i="1"/>
  <c r="G31487" i="1" s="1"/>
  <c r="F31488" i="1"/>
  <c r="G31488" i="1"/>
  <c r="F31489" i="1"/>
  <c r="G31489" i="1"/>
  <c r="F31490" i="1"/>
  <c r="G31490" i="1" s="1"/>
  <c r="F31491" i="1"/>
  <c r="G31491" i="1" s="1"/>
  <c r="F31492" i="1"/>
  <c r="G31492" i="1" s="1"/>
  <c r="F31493" i="1"/>
  <c r="G31493" i="1"/>
  <c r="F31494" i="1"/>
  <c r="G31494" i="1" s="1"/>
  <c r="F31495" i="1"/>
  <c r="G31495" i="1" s="1"/>
  <c r="F31496" i="1"/>
  <c r="G31496" i="1" s="1"/>
  <c r="F31497" i="1"/>
  <c r="G31497" i="1" s="1"/>
  <c r="F31498" i="1"/>
  <c r="G31498" i="1" s="1"/>
  <c r="F31499" i="1"/>
  <c r="G31499" i="1" s="1"/>
  <c r="F31500" i="1"/>
  <c r="G31500" i="1" s="1"/>
  <c r="F31501" i="1"/>
  <c r="G31501" i="1"/>
  <c r="F31502" i="1"/>
  <c r="G31502" i="1" s="1"/>
  <c r="F31503" i="1"/>
  <c r="G31503" i="1" s="1"/>
  <c r="F31504" i="1"/>
  <c r="G31504" i="1" s="1"/>
  <c r="F31505" i="1"/>
  <c r="G31505" i="1" s="1"/>
  <c r="F31506" i="1"/>
  <c r="G31506" i="1" s="1"/>
  <c r="F31507" i="1"/>
  <c r="G31507" i="1"/>
  <c r="F31508" i="1"/>
  <c r="G31508" i="1" s="1"/>
  <c r="F31509" i="1"/>
  <c r="G31509" i="1" s="1"/>
  <c r="F31510" i="1"/>
  <c r="G31510" i="1"/>
  <c r="F31511" i="1"/>
  <c r="G31511" i="1" s="1"/>
  <c r="F31512" i="1"/>
  <c r="G31512" i="1" s="1"/>
  <c r="F31513" i="1"/>
  <c r="G31513" i="1" s="1"/>
  <c r="F31514" i="1"/>
  <c r="G31514" i="1" s="1"/>
  <c r="F31515" i="1"/>
  <c r="G31515" i="1"/>
  <c r="F31516" i="1"/>
  <c r="G31516" i="1"/>
  <c r="F31517" i="1"/>
  <c r="G31517" i="1" s="1"/>
  <c r="F31518" i="1"/>
  <c r="G31518" i="1"/>
  <c r="F31519" i="1"/>
  <c r="G31519" i="1" s="1"/>
  <c r="F31520" i="1"/>
  <c r="G31520" i="1" s="1"/>
  <c r="F31521" i="1"/>
  <c r="G31521" i="1"/>
  <c r="F31522" i="1"/>
  <c r="G31522" i="1" s="1"/>
  <c r="F31523" i="1"/>
  <c r="G31523" i="1"/>
  <c r="F31524" i="1"/>
  <c r="G31524" i="1" s="1"/>
  <c r="F31525" i="1"/>
  <c r="G31525" i="1"/>
  <c r="F31526" i="1"/>
  <c r="G31526" i="1" s="1"/>
  <c r="F31527" i="1"/>
  <c r="G31527" i="1" s="1"/>
  <c r="F31528" i="1"/>
  <c r="G31528" i="1" s="1"/>
  <c r="F31529" i="1"/>
  <c r="G31529" i="1"/>
  <c r="F31530" i="1"/>
  <c r="G31530" i="1"/>
  <c r="F31531" i="1"/>
  <c r="G31531" i="1" s="1"/>
  <c r="F31532" i="1"/>
  <c r="G31532" i="1" s="1"/>
  <c r="F31533" i="1"/>
  <c r="G31533" i="1" s="1"/>
  <c r="F31534" i="1"/>
  <c r="G31534" i="1" s="1"/>
  <c r="F31535" i="1"/>
  <c r="G31535" i="1" s="1"/>
  <c r="F31536" i="1"/>
  <c r="G31536" i="1"/>
  <c r="F31537" i="1"/>
  <c r="G31537" i="1"/>
  <c r="F31538" i="1"/>
  <c r="G31538" i="1" s="1"/>
  <c r="F31539" i="1"/>
  <c r="G31539" i="1" s="1"/>
  <c r="F31540" i="1"/>
  <c r="G31540" i="1"/>
  <c r="F31541" i="1"/>
  <c r="G31541" i="1" s="1"/>
  <c r="F31542" i="1"/>
  <c r="G31542" i="1" s="1"/>
  <c r="F31543" i="1"/>
  <c r="G31543" i="1"/>
  <c r="F31544" i="1"/>
  <c r="G31544" i="1" s="1"/>
  <c r="F31545" i="1"/>
  <c r="G31545" i="1" s="1"/>
  <c r="F31546" i="1"/>
  <c r="G31546" i="1" s="1"/>
  <c r="F31547" i="1"/>
  <c r="G31547" i="1"/>
  <c r="F31548" i="1"/>
  <c r="G31548" i="1" s="1"/>
  <c r="F31549" i="1"/>
  <c r="G31549" i="1" s="1"/>
  <c r="F31550" i="1"/>
  <c r="G31550" i="1" s="1"/>
  <c r="F31551" i="1"/>
  <c r="G31551" i="1"/>
  <c r="F31552" i="1"/>
  <c r="G31552" i="1"/>
  <c r="F31553" i="1"/>
  <c r="G31553" i="1"/>
  <c r="F31554" i="1"/>
  <c r="G31554" i="1"/>
  <c r="F31555" i="1"/>
  <c r="G31555" i="1"/>
  <c r="F31556" i="1"/>
  <c r="G31556" i="1" s="1"/>
  <c r="F31557" i="1"/>
  <c r="G31557" i="1" s="1"/>
  <c r="F31558" i="1"/>
  <c r="G31558" i="1" s="1"/>
  <c r="F31559" i="1"/>
  <c r="G31559" i="1" s="1"/>
  <c r="F31560" i="1"/>
  <c r="G31560" i="1"/>
  <c r="F31561" i="1"/>
  <c r="G31561" i="1"/>
  <c r="F31562" i="1"/>
  <c r="G31562" i="1" s="1"/>
  <c r="F31563" i="1"/>
  <c r="G31563" i="1"/>
  <c r="F31564" i="1"/>
  <c r="G31564" i="1" s="1"/>
  <c r="F31565" i="1"/>
  <c r="G31565" i="1" s="1"/>
  <c r="F31566" i="1"/>
  <c r="G31566" i="1"/>
  <c r="F31567" i="1"/>
  <c r="G31567" i="1"/>
  <c r="F31568" i="1"/>
  <c r="G31568" i="1" s="1"/>
  <c r="F31569" i="1"/>
  <c r="G31569" i="1"/>
  <c r="F31570" i="1"/>
  <c r="G31570" i="1" s="1"/>
  <c r="F31571" i="1"/>
  <c r="G31571" i="1" s="1"/>
  <c r="F31572" i="1"/>
  <c r="G31572" i="1" s="1"/>
  <c r="F31573" i="1"/>
  <c r="G31573" i="1" s="1"/>
  <c r="F31574" i="1"/>
  <c r="G31574" i="1" s="1"/>
  <c r="F31575" i="1"/>
  <c r="G31575" i="1"/>
  <c r="F31576" i="1"/>
  <c r="G31576" i="1"/>
  <c r="F31577" i="1"/>
  <c r="G31577" i="1"/>
  <c r="F31578" i="1"/>
  <c r="G31578" i="1"/>
  <c r="F31579" i="1"/>
  <c r="G31579" i="1"/>
  <c r="F31580" i="1"/>
  <c r="G31580" i="1" s="1"/>
  <c r="F31581" i="1"/>
  <c r="G31581" i="1" s="1"/>
  <c r="F31582" i="1"/>
  <c r="G31582" i="1"/>
  <c r="F31583" i="1"/>
  <c r="G31583" i="1" s="1"/>
  <c r="F31584" i="1"/>
  <c r="G31584" i="1" s="1"/>
  <c r="F31585" i="1"/>
  <c r="G31585" i="1"/>
  <c r="F31586" i="1"/>
  <c r="G31586" i="1" s="1"/>
  <c r="F31587" i="1"/>
  <c r="G31587" i="1" s="1"/>
  <c r="F31588" i="1"/>
  <c r="G31588" i="1" s="1"/>
  <c r="F31589" i="1"/>
  <c r="G31589" i="1"/>
  <c r="F31590" i="1"/>
  <c r="G31590" i="1"/>
  <c r="F31591" i="1"/>
  <c r="G31591" i="1" s="1"/>
  <c r="F31592" i="1"/>
  <c r="G31592" i="1" s="1"/>
  <c r="F31593" i="1"/>
  <c r="G31593" i="1"/>
  <c r="F31594" i="1"/>
  <c r="G31594" i="1" s="1"/>
  <c r="F31595" i="1"/>
  <c r="G31595" i="1" s="1"/>
  <c r="F31596" i="1"/>
  <c r="G31596" i="1" s="1"/>
  <c r="F31597" i="1"/>
  <c r="G31597" i="1"/>
  <c r="F28664" i="1"/>
  <c r="G28664" i="1" s="1"/>
  <c r="F28665" i="1"/>
  <c r="G28665" i="1" s="1"/>
  <c r="F28666" i="1"/>
  <c r="G28666" i="1" s="1"/>
  <c r="F28667" i="1"/>
  <c r="G28667" i="1" s="1"/>
  <c r="F28668" i="1"/>
  <c r="G28668" i="1" s="1"/>
  <c r="F28669" i="1"/>
  <c r="G28669" i="1" s="1"/>
  <c r="F28670" i="1"/>
  <c r="G28670" i="1" s="1"/>
  <c r="F28671" i="1"/>
  <c r="G28671" i="1" s="1"/>
  <c r="F28672" i="1"/>
  <c r="G28672" i="1"/>
  <c r="F28673" i="1"/>
  <c r="G28673" i="1" s="1"/>
  <c r="F28674" i="1"/>
  <c r="G28674" i="1" s="1"/>
  <c r="F28675" i="1"/>
  <c r="G28675" i="1" s="1"/>
  <c r="F28676" i="1"/>
  <c r="G28676" i="1" s="1"/>
  <c r="F28677" i="1"/>
  <c r="G28677" i="1" s="1"/>
  <c r="F28678" i="1"/>
  <c r="G28678" i="1"/>
  <c r="F28679" i="1"/>
  <c r="G28679" i="1" s="1"/>
  <c r="F28680" i="1"/>
  <c r="G28680" i="1" s="1"/>
  <c r="F28681" i="1"/>
  <c r="G28681" i="1" s="1"/>
  <c r="F28682" i="1"/>
  <c r="G28682" i="1"/>
  <c r="F28683" i="1"/>
  <c r="G28683" i="1" s="1"/>
  <c r="F28684" i="1"/>
  <c r="G28684" i="1" s="1"/>
  <c r="F28685" i="1"/>
  <c r="G28685" i="1" s="1"/>
  <c r="F28686" i="1"/>
  <c r="G28686" i="1"/>
  <c r="F28687" i="1"/>
  <c r="G28687" i="1" s="1"/>
  <c r="F28688" i="1"/>
  <c r="G28688" i="1" s="1"/>
  <c r="F28689" i="1"/>
  <c r="G28689" i="1" s="1"/>
  <c r="F28690" i="1"/>
  <c r="G28690" i="1"/>
  <c r="F28691" i="1"/>
  <c r="G28691" i="1" s="1"/>
  <c r="F28692" i="1"/>
  <c r="G28692" i="1" s="1"/>
  <c r="F28693" i="1"/>
  <c r="G28693" i="1" s="1"/>
  <c r="F28694" i="1"/>
  <c r="G28694" i="1" s="1"/>
  <c r="F28695" i="1"/>
  <c r="G28695" i="1" s="1"/>
  <c r="F28696" i="1"/>
  <c r="G28696" i="1" s="1"/>
  <c r="F28697" i="1"/>
  <c r="G28697" i="1" s="1"/>
  <c r="F28698" i="1"/>
  <c r="G28698" i="1" s="1"/>
  <c r="F28699" i="1"/>
  <c r="G28699" i="1"/>
  <c r="F28700" i="1"/>
  <c r="G28700" i="1"/>
  <c r="F28701" i="1"/>
  <c r="G28701" i="1" s="1"/>
  <c r="F28702" i="1"/>
  <c r="G28702" i="1" s="1"/>
  <c r="F28703" i="1"/>
  <c r="G28703" i="1" s="1"/>
  <c r="F28704" i="1"/>
  <c r="G28704" i="1" s="1"/>
  <c r="F28705" i="1"/>
  <c r="G28705" i="1" s="1"/>
  <c r="F28706" i="1"/>
  <c r="G28706" i="1" s="1"/>
  <c r="F28707" i="1"/>
  <c r="G28707" i="1" s="1"/>
  <c r="F28708" i="1"/>
  <c r="G28708" i="1" s="1"/>
  <c r="F28709" i="1"/>
  <c r="G28709" i="1" s="1"/>
  <c r="F28710" i="1"/>
  <c r="G28710" i="1" s="1"/>
  <c r="F28711" i="1"/>
  <c r="G28711" i="1"/>
  <c r="F28712" i="1"/>
  <c r="G28712" i="1" s="1"/>
  <c r="F28713" i="1"/>
  <c r="G28713" i="1" s="1"/>
  <c r="F28714" i="1"/>
  <c r="G28714" i="1"/>
  <c r="F28715" i="1"/>
  <c r="G28715" i="1" s="1"/>
  <c r="F28716" i="1"/>
  <c r="G28716" i="1" s="1"/>
  <c r="F28717" i="1"/>
  <c r="G28717" i="1" s="1"/>
  <c r="F28718" i="1"/>
  <c r="G28718" i="1" s="1"/>
  <c r="F28719" i="1"/>
  <c r="G28719" i="1" s="1"/>
  <c r="F28720" i="1"/>
  <c r="G28720" i="1" s="1"/>
  <c r="F28721" i="1"/>
  <c r="G28721" i="1" s="1"/>
  <c r="F28722" i="1"/>
  <c r="G28722" i="1" s="1"/>
  <c r="F28723" i="1"/>
  <c r="G28723" i="1" s="1"/>
  <c r="F28724" i="1"/>
  <c r="G28724" i="1" s="1"/>
  <c r="F28725" i="1"/>
  <c r="G28725" i="1" s="1"/>
  <c r="F28726" i="1"/>
  <c r="G28726" i="1" s="1"/>
  <c r="F28727" i="1"/>
  <c r="G28727" i="1" s="1"/>
  <c r="F28728" i="1"/>
  <c r="G28728" i="1"/>
  <c r="F28729" i="1"/>
  <c r="G28729" i="1" s="1"/>
  <c r="F28730" i="1"/>
  <c r="G28730" i="1" s="1"/>
  <c r="F28731" i="1"/>
  <c r="G28731" i="1" s="1"/>
  <c r="F28732" i="1"/>
  <c r="G28732" i="1" s="1"/>
  <c r="F28733" i="1"/>
  <c r="G28733" i="1"/>
  <c r="F28734" i="1"/>
  <c r="G28734" i="1" s="1"/>
  <c r="F28735" i="1"/>
  <c r="G28735" i="1" s="1"/>
  <c r="F28736" i="1"/>
  <c r="G28736" i="1" s="1"/>
  <c r="F28737" i="1"/>
  <c r="G28737" i="1" s="1"/>
  <c r="F28738" i="1"/>
  <c r="G28738" i="1" s="1"/>
  <c r="F28739" i="1"/>
  <c r="G28739" i="1" s="1"/>
  <c r="F28740" i="1"/>
  <c r="G28740" i="1" s="1"/>
  <c r="F28741" i="1"/>
  <c r="G28741" i="1" s="1"/>
  <c r="F28742" i="1"/>
  <c r="G28742" i="1" s="1"/>
  <c r="F28743" i="1"/>
  <c r="G28743" i="1" s="1"/>
  <c r="F28744" i="1"/>
  <c r="G28744" i="1" s="1"/>
  <c r="F28745" i="1"/>
  <c r="G28745" i="1"/>
  <c r="F28746" i="1"/>
  <c r="G28746" i="1" s="1"/>
  <c r="F28747" i="1"/>
  <c r="G28747" i="1" s="1"/>
  <c r="F28748" i="1"/>
  <c r="G28748" i="1" s="1"/>
  <c r="F28749" i="1"/>
  <c r="G28749" i="1" s="1"/>
  <c r="F28750" i="1"/>
  <c r="G28750" i="1" s="1"/>
  <c r="F28751" i="1"/>
  <c r="G28751" i="1" s="1"/>
  <c r="F28752" i="1"/>
  <c r="G28752" i="1" s="1"/>
  <c r="F28753" i="1"/>
  <c r="G28753" i="1" s="1"/>
  <c r="F28754" i="1"/>
  <c r="G28754" i="1" s="1"/>
  <c r="F28755" i="1"/>
  <c r="G28755" i="1" s="1"/>
  <c r="F28756" i="1"/>
  <c r="G28756" i="1" s="1"/>
  <c r="F28757" i="1"/>
  <c r="G28757" i="1" s="1"/>
  <c r="F28758" i="1"/>
  <c r="G28758" i="1" s="1"/>
  <c r="F28759" i="1"/>
  <c r="G28759" i="1" s="1"/>
  <c r="F28760" i="1"/>
  <c r="G28760" i="1" s="1"/>
  <c r="F28761" i="1"/>
  <c r="G28761" i="1" s="1"/>
  <c r="F28762" i="1"/>
  <c r="G28762" i="1" s="1"/>
  <c r="F28763" i="1"/>
  <c r="G28763" i="1" s="1"/>
  <c r="F28764" i="1"/>
  <c r="G28764" i="1" s="1"/>
  <c r="F28765" i="1"/>
  <c r="G28765" i="1" s="1"/>
  <c r="F28766" i="1"/>
  <c r="G28766" i="1" s="1"/>
  <c r="F28767" i="1"/>
  <c r="G28767" i="1" s="1"/>
  <c r="F28768" i="1"/>
  <c r="G28768" i="1" s="1"/>
  <c r="F28769" i="1"/>
  <c r="G28769" i="1" s="1"/>
  <c r="F28770" i="1"/>
  <c r="G28770" i="1" s="1"/>
  <c r="F28771" i="1"/>
  <c r="G28771" i="1" s="1"/>
  <c r="F28772" i="1"/>
  <c r="G28772" i="1" s="1"/>
  <c r="F28773" i="1"/>
  <c r="G28773" i="1" s="1"/>
  <c r="F28774" i="1"/>
  <c r="G28774" i="1" s="1"/>
  <c r="F28775" i="1"/>
  <c r="G28775" i="1" s="1"/>
  <c r="F28776" i="1"/>
  <c r="G28776" i="1" s="1"/>
  <c r="F28777" i="1"/>
  <c r="G28777" i="1" s="1"/>
  <c r="F28778" i="1"/>
  <c r="G28778" i="1" s="1"/>
  <c r="F28779" i="1"/>
  <c r="G28779" i="1" s="1"/>
  <c r="F28780" i="1"/>
  <c r="G28780" i="1" s="1"/>
  <c r="F28781" i="1"/>
  <c r="G28781" i="1" s="1"/>
  <c r="F28782" i="1"/>
  <c r="G28782" i="1" s="1"/>
  <c r="F28783" i="1"/>
  <c r="G28783" i="1"/>
  <c r="F28784" i="1"/>
  <c r="G28784" i="1" s="1"/>
  <c r="F28785" i="1"/>
  <c r="G28785" i="1" s="1"/>
  <c r="F28786" i="1"/>
  <c r="G28786" i="1" s="1"/>
  <c r="F28787" i="1"/>
  <c r="G28787" i="1" s="1"/>
  <c r="F28788" i="1"/>
  <c r="G28788" i="1" s="1"/>
  <c r="F28789" i="1"/>
  <c r="G28789" i="1" s="1"/>
  <c r="F28790" i="1"/>
  <c r="G28790" i="1" s="1"/>
  <c r="F28791" i="1"/>
  <c r="G28791" i="1" s="1"/>
  <c r="F28792" i="1"/>
  <c r="G28792" i="1" s="1"/>
  <c r="F28793" i="1"/>
  <c r="G28793" i="1"/>
  <c r="F28794" i="1"/>
  <c r="G28794" i="1" s="1"/>
  <c r="F28795" i="1"/>
  <c r="G28795" i="1" s="1"/>
  <c r="F28796" i="1"/>
  <c r="G28796" i="1" s="1"/>
  <c r="F28797" i="1"/>
  <c r="G28797" i="1" s="1"/>
  <c r="F28798" i="1"/>
  <c r="G28798" i="1"/>
  <c r="F28799" i="1"/>
  <c r="G28799" i="1" s="1"/>
  <c r="F28800" i="1"/>
  <c r="G28800" i="1" s="1"/>
  <c r="F28801" i="1"/>
  <c r="G28801" i="1"/>
  <c r="F28802" i="1"/>
  <c r="G28802" i="1" s="1"/>
  <c r="F28803" i="1"/>
  <c r="G28803" i="1" s="1"/>
  <c r="F28804" i="1"/>
  <c r="G28804" i="1" s="1"/>
  <c r="F28805" i="1"/>
  <c r="G28805" i="1"/>
  <c r="F28806" i="1"/>
  <c r="G28806" i="1" s="1"/>
  <c r="F28807" i="1"/>
  <c r="G28807" i="1" s="1"/>
  <c r="F28808" i="1"/>
  <c r="G28808" i="1" s="1"/>
  <c r="F28809" i="1"/>
  <c r="G28809" i="1" s="1"/>
  <c r="F28810" i="1"/>
  <c r="G28810" i="1" s="1"/>
  <c r="F28811" i="1"/>
  <c r="G28811" i="1" s="1"/>
  <c r="F28812" i="1"/>
  <c r="G28812" i="1"/>
  <c r="F28813" i="1"/>
  <c r="G28813" i="1" s="1"/>
  <c r="F28814" i="1"/>
  <c r="G28814" i="1" s="1"/>
  <c r="F28815" i="1"/>
  <c r="G28815" i="1" s="1"/>
  <c r="F28816" i="1"/>
  <c r="G28816" i="1" s="1"/>
  <c r="F28817" i="1"/>
  <c r="G28817" i="1" s="1"/>
  <c r="F28818" i="1"/>
  <c r="G28818" i="1" s="1"/>
  <c r="F28819" i="1"/>
  <c r="G28819" i="1" s="1"/>
  <c r="F28820" i="1"/>
  <c r="G28820" i="1" s="1"/>
  <c r="F28821" i="1"/>
  <c r="G28821" i="1" s="1"/>
  <c r="F28822" i="1"/>
  <c r="G28822" i="1" s="1"/>
  <c r="F28823" i="1"/>
  <c r="G28823" i="1" s="1"/>
  <c r="F28824" i="1"/>
  <c r="G28824" i="1" s="1"/>
  <c r="F28825" i="1"/>
  <c r="G28825" i="1"/>
  <c r="F28826" i="1"/>
  <c r="G28826" i="1" s="1"/>
  <c r="F28827" i="1"/>
  <c r="G28827" i="1" s="1"/>
  <c r="F28828" i="1"/>
  <c r="G28828" i="1" s="1"/>
  <c r="F28829" i="1"/>
  <c r="G28829" i="1" s="1"/>
  <c r="F28830" i="1"/>
  <c r="G28830" i="1"/>
  <c r="F28831" i="1"/>
  <c r="G28831" i="1"/>
  <c r="F28832" i="1"/>
  <c r="G28832" i="1" s="1"/>
  <c r="F28833" i="1"/>
  <c r="G28833" i="1" s="1"/>
  <c r="F28834" i="1"/>
  <c r="G28834" i="1"/>
  <c r="F28835" i="1"/>
  <c r="G28835" i="1" s="1"/>
  <c r="F28836" i="1"/>
  <c r="G28836" i="1" s="1"/>
  <c r="F28837" i="1"/>
  <c r="G28837" i="1" s="1"/>
  <c r="F28838" i="1"/>
  <c r="G28838" i="1" s="1"/>
  <c r="F28839" i="1"/>
  <c r="G28839" i="1" s="1"/>
  <c r="F28840" i="1"/>
  <c r="G28840" i="1"/>
  <c r="F28841" i="1"/>
  <c r="G28841" i="1" s="1"/>
  <c r="F28842" i="1"/>
  <c r="G28842" i="1" s="1"/>
  <c r="F28843" i="1"/>
  <c r="G28843" i="1"/>
  <c r="F28844" i="1"/>
  <c r="G28844" i="1" s="1"/>
  <c r="F28845" i="1"/>
  <c r="G28845" i="1" s="1"/>
  <c r="F28846" i="1"/>
  <c r="G28846" i="1" s="1"/>
  <c r="F28847" i="1"/>
  <c r="G28847" i="1" s="1"/>
  <c r="F28848" i="1"/>
  <c r="G28848" i="1"/>
  <c r="F28849" i="1"/>
  <c r="G28849" i="1" s="1"/>
  <c r="F28850" i="1"/>
  <c r="G28850" i="1" s="1"/>
  <c r="F28851" i="1"/>
  <c r="G28851" i="1" s="1"/>
  <c r="F28852" i="1"/>
  <c r="G28852" i="1" s="1"/>
  <c r="F28853" i="1"/>
  <c r="G28853" i="1" s="1"/>
  <c r="F28854" i="1"/>
  <c r="G28854" i="1" s="1"/>
  <c r="F28855" i="1"/>
  <c r="G28855" i="1"/>
  <c r="F28856" i="1"/>
  <c r="G28856" i="1" s="1"/>
  <c r="F28857" i="1"/>
  <c r="G28857" i="1" s="1"/>
  <c r="F28858" i="1"/>
  <c r="G28858" i="1" s="1"/>
  <c r="F28859" i="1"/>
  <c r="G28859" i="1"/>
  <c r="F28860" i="1"/>
  <c r="G28860" i="1" s="1"/>
  <c r="F28861" i="1"/>
  <c r="G28861" i="1"/>
  <c r="F28862" i="1"/>
  <c r="G28862" i="1" s="1"/>
  <c r="F28863" i="1"/>
  <c r="G28863" i="1" s="1"/>
  <c r="F28864" i="1"/>
  <c r="G28864" i="1" s="1"/>
  <c r="F28865" i="1"/>
  <c r="G28865" i="1"/>
  <c r="F28866" i="1"/>
  <c r="G28866" i="1" s="1"/>
  <c r="F28867" i="1"/>
  <c r="G28867" i="1" s="1"/>
  <c r="F28868" i="1"/>
  <c r="G28868" i="1" s="1"/>
  <c r="F28869" i="1"/>
  <c r="G28869" i="1" s="1"/>
  <c r="F28870" i="1"/>
  <c r="G28870" i="1"/>
  <c r="F28871" i="1"/>
  <c r="G28871" i="1" s="1"/>
  <c r="F28872" i="1"/>
  <c r="G28872" i="1" s="1"/>
  <c r="F28873" i="1"/>
  <c r="G28873" i="1" s="1"/>
  <c r="F28874" i="1"/>
  <c r="G28874" i="1" s="1"/>
  <c r="F28875" i="1"/>
  <c r="G28875" i="1" s="1"/>
  <c r="F28876" i="1"/>
  <c r="G28876" i="1" s="1"/>
  <c r="F28877" i="1"/>
  <c r="G28877" i="1" s="1"/>
  <c r="F28878" i="1"/>
  <c r="G28878" i="1" s="1"/>
  <c r="F28879" i="1"/>
  <c r="G28879" i="1" s="1"/>
  <c r="F28880" i="1"/>
  <c r="G28880" i="1" s="1"/>
  <c r="F28881" i="1"/>
  <c r="G28881" i="1" s="1"/>
  <c r="F28882" i="1"/>
  <c r="G28882" i="1" s="1"/>
  <c r="F28883" i="1"/>
  <c r="G28883" i="1" s="1"/>
  <c r="F28884" i="1"/>
  <c r="G28884" i="1"/>
  <c r="F28885" i="1"/>
  <c r="G28885" i="1" s="1"/>
  <c r="F28886" i="1"/>
  <c r="G28886" i="1" s="1"/>
  <c r="F28887" i="1"/>
  <c r="G28887" i="1" s="1"/>
  <c r="F28888" i="1"/>
  <c r="G28888" i="1" s="1"/>
  <c r="F28889" i="1"/>
  <c r="G28889" i="1"/>
  <c r="F28890" i="1"/>
  <c r="G28890" i="1" s="1"/>
  <c r="F28891" i="1"/>
  <c r="G28891" i="1" s="1"/>
  <c r="F28892" i="1"/>
  <c r="G28892" i="1" s="1"/>
  <c r="F28893" i="1"/>
  <c r="G28893" i="1" s="1"/>
  <c r="F28894" i="1"/>
  <c r="G28894" i="1"/>
  <c r="F28895" i="1"/>
  <c r="G28895" i="1" s="1"/>
  <c r="F28896" i="1"/>
  <c r="G28896" i="1" s="1"/>
  <c r="F28897" i="1"/>
  <c r="G28897" i="1"/>
  <c r="F28898" i="1"/>
  <c r="G28898" i="1" s="1"/>
  <c r="F28899" i="1"/>
  <c r="G28899" i="1" s="1"/>
  <c r="F28900" i="1"/>
  <c r="G28900" i="1" s="1"/>
  <c r="F28901" i="1"/>
  <c r="G28901" i="1"/>
  <c r="F28902" i="1"/>
  <c r="G28902" i="1" s="1"/>
  <c r="F28903" i="1"/>
  <c r="G28903" i="1"/>
  <c r="F28904" i="1"/>
  <c r="G28904" i="1" s="1"/>
  <c r="F28905" i="1"/>
  <c r="G28905" i="1" s="1"/>
  <c r="F28906" i="1"/>
  <c r="G28906" i="1"/>
  <c r="F28907" i="1"/>
  <c r="G28907" i="1" s="1"/>
  <c r="F28908" i="1"/>
  <c r="G28908" i="1" s="1"/>
  <c r="F28909" i="1"/>
  <c r="G28909" i="1"/>
  <c r="F28910" i="1"/>
  <c r="G28910" i="1" s="1"/>
  <c r="F28911" i="1"/>
  <c r="G28911" i="1" s="1"/>
  <c r="F28912" i="1"/>
  <c r="G28912" i="1" s="1"/>
  <c r="F28913" i="1"/>
  <c r="G28913" i="1" s="1"/>
  <c r="F28914" i="1"/>
  <c r="G28914" i="1" s="1"/>
  <c r="F28915" i="1"/>
  <c r="G28915" i="1" s="1"/>
  <c r="F28916" i="1"/>
  <c r="G28916" i="1" s="1"/>
  <c r="F28917" i="1"/>
  <c r="G28917" i="1" s="1"/>
  <c r="F28918" i="1"/>
  <c r="G28918" i="1" s="1"/>
  <c r="F28919" i="1"/>
  <c r="G28919" i="1"/>
  <c r="F28920" i="1"/>
  <c r="G28920" i="1"/>
  <c r="F28921" i="1"/>
  <c r="G28921" i="1" s="1"/>
  <c r="F28922" i="1"/>
  <c r="G28922" i="1" s="1"/>
  <c r="F28923" i="1"/>
  <c r="G28923" i="1" s="1"/>
  <c r="F28924" i="1"/>
  <c r="G28924" i="1" s="1"/>
  <c r="F28925" i="1"/>
  <c r="G28925" i="1"/>
  <c r="F28926" i="1"/>
  <c r="G28926" i="1" s="1"/>
  <c r="F28927" i="1"/>
  <c r="G28927" i="1" s="1"/>
  <c r="F28928" i="1"/>
  <c r="G28928" i="1" s="1"/>
  <c r="F28929" i="1"/>
  <c r="G28929" i="1" s="1"/>
  <c r="F28930" i="1"/>
  <c r="G28930" i="1" s="1"/>
  <c r="F28931" i="1"/>
  <c r="G28931" i="1" s="1"/>
  <c r="F28932" i="1"/>
  <c r="G28932" i="1"/>
  <c r="F28933" i="1"/>
  <c r="G28933" i="1" s="1"/>
  <c r="F28934" i="1"/>
  <c r="G28934" i="1" s="1"/>
  <c r="F28935" i="1"/>
  <c r="G28935" i="1" s="1"/>
  <c r="F28936" i="1"/>
  <c r="G28936" i="1" s="1"/>
  <c r="F28937" i="1"/>
  <c r="G28937" i="1" s="1"/>
  <c r="F28938" i="1"/>
  <c r="G28938" i="1"/>
  <c r="F28939" i="1"/>
  <c r="G28939" i="1"/>
  <c r="F28940" i="1"/>
  <c r="G28940" i="1" s="1"/>
  <c r="F28941" i="1"/>
  <c r="G28941" i="1" s="1"/>
  <c r="F28942" i="1"/>
  <c r="G28942" i="1"/>
  <c r="F28943" i="1"/>
  <c r="G28943" i="1" s="1"/>
  <c r="F28944" i="1"/>
  <c r="G28944" i="1" s="1"/>
  <c r="F28945" i="1"/>
  <c r="G28945" i="1" s="1"/>
  <c r="F28946" i="1"/>
  <c r="G28946" i="1" s="1"/>
  <c r="F28947" i="1"/>
  <c r="G28947" i="1" s="1"/>
  <c r="F28948" i="1"/>
  <c r="G28948" i="1"/>
  <c r="F28949" i="1"/>
  <c r="G28949" i="1" s="1"/>
  <c r="F28950" i="1"/>
  <c r="G28950" i="1" s="1"/>
  <c r="F28951" i="1"/>
  <c r="G28951" i="1"/>
  <c r="F28952" i="1"/>
  <c r="G28952" i="1" s="1"/>
  <c r="F28953" i="1"/>
  <c r="G28953" i="1" s="1"/>
  <c r="F28954" i="1"/>
  <c r="G28954" i="1" s="1"/>
  <c r="F28955" i="1"/>
  <c r="G28955" i="1" s="1"/>
  <c r="F28956" i="1"/>
  <c r="G28956" i="1" s="1"/>
  <c r="F28957" i="1"/>
  <c r="G28957" i="1" s="1"/>
  <c r="F28958" i="1"/>
  <c r="G28958" i="1" s="1"/>
  <c r="F28959" i="1"/>
  <c r="G28959" i="1" s="1"/>
  <c r="F28960" i="1"/>
  <c r="G28960" i="1" s="1"/>
  <c r="F28961" i="1"/>
  <c r="G28961" i="1" s="1"/>
  <c r="F28962" i="1"/>
  <c r="G28962" i="1" s="1"/>
  <c r="F28963" i="1"/>
  <c r="G28963" i="1" s="1"/>
  <c r="F28964" i="1"/>
  <c r="G28964" i="1" s="1"/>
  <c r="F28965" i="1"/>
  <c r="G28965" i="1" s="1"/>
  <c r="F28966" i="1"/>
  <c r="G28966" i="1" s="1"/>
  <c r="F28967" i="1"/>
  <c r="G28967" i="1" s="1"/>
  <c r="F28968" i="1"/>
  <c r="G28968" i="1" s="1"/>
  <c r="F28969" i="1"/>
  <c r="G28969" i="1" s="1"/>
  <c r="F28970" i="1"/>
  <c r="G28970" i="1" s="1"/>
  <c r="F28971" i="1"/>
  <c r="G28971" i="1" s="1"/>
  <c r="F28972" i="1"/>
  <c r="G28972" i="1" s="1"/>
  <c r="F28973" i="1"/>
  <c r="G28973" i="1" s="1"/>
  <c r="F28974" i="1"/>
  <c r="G28974" i="1" s="1"/>
  <c r="F28975" i="1"/>
  <c r="G28975" i="1" s="1"/>
  <c r="F28976" i="1"/>
  <c r="G28976" i="1" s="1"/>
  <c r="F28977" i="1"/>
  <c r="G28977" i="1" s="1"/>
  <c r="F28978" i="1"/>
  <c r="G28978" i="1" s="1"/>
  <c r="F28979" i="1"/>
  <c r="G28979" i="1" s="1"/>
  <c r="F28980" i="1"/>
  <c r="G28980" i="1" s="1"/>
  <c r="F28981" i="1"/>
  <c r="G28981" i="1" s="1"/>
  <c r="F28982" i="1"/>
  <c r="G28982" i="1" s="1"/>
  <c r="F28983" i="1"/>
  <c r="G28983" i="1" s="1"/>
  <c r="F28984" i="1"/>
  <c r="G28984" i="1" s="1"/>
  <c r="F28985" i="1"/>
  <c r="G28985" i="1"/>
  <c r="F28986" i="1"/>
  <c r="G28986" i="1" s="1"/>
  <c r="F28987" i="1"/>
  <c r="G28987" i="1" s="1"/>
  <c r="F28988" i="1"/>
  <c r="G28988" i="1" s="1"/>
  <c r="F28989" i="1"/>
  <c r="G28989" i="1" s="1"/>
  <c r="F28990" i="1"/>
  <c r="G28990" i="1"/>
  <c r="F28991" i="1"/>
  <c r="G28991" i="1" s="1"/>
  <c r="F28992" i="1"/>
  <c r="G28992" i="1" s="1"/>
  <c r="F28993" i="1"/>
  <c r="G28993" i="1" s="1"/>
  <c r="F28994" i="1"/>
  <c r="G28994" i="1" s="1"/>
  <c r="F28995" i="1"/>
  <c r="G28995" i="1" s="1"/>
  <c r="F28996" i="1"/>
  <c r="G28996" i="1" s="1"/>
  <c r="F28997" i="1"/>
  <c r="G28997" i="1" s="1"/>
  <c r="F28998" i="1"/>
  <c r="G28998" i="1"/>
  <c r="F28999" i="1"/>
  <c r="G28999" i="1"/>
  <c r="F29000" i="1"/>
  <c r="G29000" i="1" s="1"/>
  <c r="F29001" i="1"/>
  <c r="G29001" i="1" s="1"/>
  <c r="F29002" i="1"/>
  <c r="G29002" i="1"/>
  <c r="F29003" i="1"/>
  <c r="G29003" i="1" s="1"/>
  <c r="F29004" i="1"/>
  <c r="G29004" i="1" s="1"/>
  <c r="F29005" i="1"/>
  <c r="G29005" i="1"/>
  <c r="F29006" i="1"/>
  <c r="G29006" i="1" s="1"/>
  <c r="F29007" i="1"/>
  <c r="G29007" i="1" s="1"/>
  <c r="F29008" i="1"/>
  <c r="G29008" i="1" s="1"/>
  <c r="F29009" i="1"/>
  <c r="G29009" i="1" s="1"/>
  <c r="F29010" i="1"/>
  <c r="G29010" i="1"/>
  <c r="F29011" i="1"/>
  <c r="G29011" i="1"/>
  <c r="F29012" i="1"/>
  <c r="G29012" i="1" s="1"/>
  <c r="F29013" i="1"/>
  <c r="G29013" i="1" s="1"/>
  <c r="F29014" i="1"/>
  <c r="G29014" i="1"/>
  <c r="F29015" i="1"/>
  <c r="G29015" i="1" s="1"/>
  <c r="F29016" i="1"/>
  <c r="G29016" i="1" s="1"/>
  <c r="F29017" i="1"/>
  <c r="G29017" i="1" s="1"/>
  <c r="F29018" i="1"/>
  <c r="G29018" i="1" s="1"/>
  <c r="F29019" i="1"/>
  <c r="G29019" i="1" s="1"/>
  <c r="F29020" i="1"/>
  <c r="G29020" i="1" s="1"/>
  <c r="F29021" i="1"/>
  <c r="G29021" i="1" s="1"/>
  <c r="F29022" i="1"/>
  <c r="G29022" i="1" s="1"/>
  <c r="F29023" i="1"/>
  <c r="G29023" i="1"/>
  <c r="F29024" i="1"/>
  <c r="G29024" i="1" s="1"/>
  <c r="F29025" i="1"/>
  <c r="G29025" i="1" s="1"/>
  <c r="F29026" i="1"/>
  <c r="G29026" i="1" s="1"/>
  <c r="F29027" i="1"/>
  <c r="G29027" i="1" s="1"/>
  <c r="F29028" i="1"/>
  <c r="G29028" i="1"/>
  <c r="F29029" i="1"/>
  <c r="G29029" i="1" s="1"/>
  <c r="F29030" i="1"/>
  <c r="G29030" i="1" s="1"/>
  <c r="F29031" i="1"/>
  <c r="G29031" i="1" s="1"/>
  <c r="F29032" i="1"/>
  <c r="G29032" i="1" s="1"/>
  <c r="F29033" i="1"/>
  <c r="G29033" i="1"/>
  <c r="F29034" i="1"/>
  <c r="G29034" i="1" s="1"/>
  <c r="F29035" i="1"/>
  <c r="G29035" i="1" s="1"/>
  <c r="F29036" i="1"/>
  <c r="G29036" i="1" s="1"/>
  <c r="F29037" i="1"/>
  <c r="G29037" i="1" s="1"/>
  <c r="F29038" i="1"/>
  <c r="G29038" i="1" s="1"/>
  <c r="F29039" i="1"/>
  <c r="G29039" i="1" s="1"/>
  <c r="F29040" i="1"/>
  <c r="G29040" i="1" s="1"/>
  <c r="F29041" i="1"/>
  <c r="G29041" i="1"/>
  <c r="F29042" i="1"/>
  <c r="G29042" i="1" s="1"/>
  <c r="F29043" i="1"/>
  <c r="G29043" i="1" s="1"/>
  <c r="F29044" i="1"/>
  <c r="G29044" i="1" s="1"/>
  <c r="F29045" i="1"/>
  <c r="G29045" i="1" s="1"/>
  <c r="F29046" i="1"/>
  <c r="G29046" i="1"/>
  <c r="F29047" i="1"/>
  <c r="G29047" i="1" s="1"/>
  <c r="F29048" i="1"/>
  <c r="G29048" i="1" s="1"/>
  <c r="F29049" i="1"/>
  <c r="G29049" i="1" s="1"/>
  <c r="F29050" i="1"/>
  <c r="G29050" i="1"/>
  <c r="F29051" i="1"/>
  <c r="G29051" i="1" s="1"/>
  <c r="F29052" i="1"/>
  <c r="G29052" i="1" s="1"/>
  <c r="F29053" i="1"/>
  <c r="G29053" i="1" s="1"/>
  <c r="F29054" i="1"/>
  <c r="G29054" i="1" s="1"/>
  <c r="F29055" i="1"/>
  <c r="G29055" i="1" s="1"/>
  <c r="F29056" i="1"/>
  <c r="G29056" i="1"/>
  <c r="F29057" i="1"/>
  <c r="G29057" i="1" s="1"/>
  <c r="F29058" i="1"/>
  <c r="G29058" i="1" s="1"/>
  <c r="F29059" i="1"/>
  <c r="G29059" i="1"/>
  <c r="F29060" i="1"/>
  <c r="G29060" i="1" s="1"/>
  <c r="F29061" i="1"/>
  <c r="G29061" i="1" s="1"/>
  <c r="F29062" i="1"/>
  <c r="G29062" i="1" s="1"/>
  <c r="F29063" i="1"/>
  <c r="G29063" i="1"/>
  <c r="F29064" i="1"/>
  <c r="G29064" i="1" s="1"/>
  <c r="F29065" i="1"/>
  <c r="G29065" i="1" s="1"/>
  <c r="F29066" i="1"/>
  <c r="G29066" i="1" s="1"/>
  <c r="F29067" i="1"/>
  <c r="G29067" i="1" s="1"/>
  <c r="F29068" i="1"/>
  <c r="G29068" i="1" s="1"/>
  <c r="F29069" i="1"/>
  <c r="G29069" i="1" s="1"/>
  <c r="F29070" i="1"/>
  <c r="G29070" i="1" s="1"/>
  <c r="F29071" i="1"/>
  <c r="G29071" i="1" s="1"/>
  <c r="F29072" i="1"/>
  <c r="G29072" i="1" s="1"/>
  <c r="F29073" i="1"/>
  <c r="G29073" i="1" s="1"/>
  <c r="F29074" i="1"/>
  <c r="G29074" i="1" s="1"/>
  <c r="F29075" i="1"/>
  <c r="G29075" i="1" s="1"/>
  <c r="F29076" i="1"/>
  <c r="G29076" i="1" s="1"/>
  <c r="F29077" i="1"/>
  <c r="G29077" i="1" s="1"/>
  <c r="F29078" i="1"/>
  <c r="G29078" i="1" s="1"/>
  <c r="F29079" i="1"/>
  <c r="G29079" i="1" s="1"/>
  <c r="F29080" i="1"/>
  <c r="G29080" i="1" s="1"/>
  <c r="F29081" i="1"/>
  <c r="G29081" i="1"/>
  <c r="F29082" i="1"/>
  <c r="G29082" i="1" s="1"/>
  <c r="F29083" i="1"/>
  <c r="G29083" i="1" s="1"/>
  <c r="F29084" i="1"/>
  <c r="G29084" i="1" s="1"/>
  <c r="F29085" i="1"/>
  <c r="G29085" i="1"/>
  <c r="F29086" i="1"/>
  <c r="G29086" i="1" s="1"/>
  <c r="F29087" i="1"/>
  <c r="G29087" i="1" s="1"/>
  <c r="F29088" i="1"/>
  <c r="G29088" i="1" s="1"/>
  <c r="F29089" i="1"/>
  <c r="G29089" i="1" s="1"/>
  <c r="F29090" i="1"/>
  <c r="G29090" i="1" s="1"/>
  <c r="F29091" i="1"/>
  <c r="G29091" i="1" s="1"/>
  <c r="F29092" i="1"/>
  <c r="G29092" i="1"/>
  <c r="F29093" i="1"/>
  <c r="G29093" i="1"/>
  <c r="F29094" i="1"/>
  <c r="G29094" i="1" s="1"/>
  <c r="F29095" i="1"/>
  <c r="G29095" i="1" s="1"/>
  <c r="F29096" i="1"/>
  <c r="G29096" i="1" s="1"/>
  <c r="F29097" i="1"/>
  <c r="G29097" i="1" s="1"/>
  <c r="F29098" i="1"/>
  <c r="G29098" i="1"/>
  <c r="F29099" i="1"/>
  <c r="G29099" i="1" s="1"/>
  <c r="F29100" i="1"/>
  <c r="G29100" i="1" s="1"/>
  <c r="F29101" i="1"/>
  <c r="G29101" i="1"/>
  <c r="F29102" i="1"/>
  <c r="G29102" i="1" s="1"/>
  <c r="F29103" i="1"/>
  <c r="G29103" i="1" s="1"/>
  <c r="F29104" i="1"/>
  <c r="G29104" i="1" s="1"/>
  <c r="F29105" i="1"/>
  <c r="G29105" i="1" s="1"/>
  <c r="F29106" i="1"/>
  <c r="G29106" i="1" s="1"/>
  <c r="F29107" i="1"/>
  <c r="G29107" i="1" s="1"/>
  <c r="F29108" i="1"/>
  <c r="G29108" i="1" s="1"/>
  <c r="F29109" i="1"/>
  <c r="G29109" i="1" s="1"/>
  <c r="F29110" i="1"/>
  <c r="G29110" i="1" s="1"/>
  <c r="F29111" i="1"/>
  <c r="G29111" i="1"/>
  <c r="F29112" i="1"/>
  <c r="G29112" i="1" s="1"/>
  <c r="F29113" i="1"/>
  <c r="G29113" i="1" s="1"/>
  <c r="F29114" i="1"/>
  <c r="G29114" i="1" s="1"/>
  <c r="F29115" i="1"/>
  <c r="G29115" i="1" s="1"/>
  <c r="F29116" i="1"/>
  <c r="G29116" i="1" s="1"/>
  <c r="F29117" i="1"/>
  <c r="G29117" i="1" s="1"/>
  <c r="F29118" i="1"/>
  <c r="G29118" i="1" s="1"/>
  <c r="F29119" i="1"/>
  <c r="G29119" i="1"/>
  <c r="F29120" i="1"/>
  <c r="G29120" i="1" s="1"/>
  <c r="F29121" i="1"/>
  <c r="G29121" i="1" s="1"/>
  <c r="F29122" i="1"/>
  <c r="G29122" i="1" s="1"/>
  <c r="F29123" i="1"/>
  <c r="G29123" i="1" s="1"/>
  <c r="F29124" i="1"/>
  <c r="G29124" i="1"/>
  <c r="F29125" i="1"/>
  <c r="G29125" i="1" s="1"/>
  <c r="F29126" i="1"/>
  <c r="G29126" i="1" s="1"/>
  <c r="F29127" i="1"/>
  <c r="G29127" i="1" s="1"/>
  <c r="F29128" i="1"/>
  <c r="G29128" i="1" s="1"/>
  <c r="F29129" i="1"/>
  <c r="G29129" i="1" s="1"/>
  <c r="F29130" i="1"/>
  <c r="G29130" i="1" s="1"/>
  <c r="F29131" i="1"/>
  <c r="G29131" i="1" s="1"/>
  <c r="F29132" i="1"/>
  <c r="G29132" i="1" s="1"/>
  <c r="F29133" i="1"/>
  <c r="G29133" i="1" s="1"/>
  <c r="F29134" i="1"/>
  <c r="G29134" i="1" s="1"/>
  <c r="F29135" i="1"/>
  <c r="G29135" i="1" s="1"/>
  <c r="F29136" i="1"/>
  <c r="G29136" i="1"/>
  <c r="F29137" i="1"/>
  <c r="G29137" i="1"/>
  <c r="F29138" i="1"/>
  <c r="G29138" i="1" s="1"/>
  <c r="F29139" i="1"/>
  <c r="G29139" i="1" s="1"/>
  <c r="F29140" i="1"/>
  <c r="G29140" i="1" s="1"/>
  <c r="F29141" i="1"/>
  <c r="G29141" i="1"/>
  <c r="F29142" i="1"/>
  <c r="G29142" i="1" s="1"/>
  <c r="F29143" i="1"/>
  <c r="G29143" i="1" s="1"/>
  <c r="F29144" i="1"/>
  <c r="G29144" i="1" s="1"/>
  <c r="F29145" i="1"/>
  <c r="G29145" i="1" s="1"/>
  <c r="F29146" i="1"/>
  <c r="G29146" i="1" s="1"/>
  <c r="F29147" i="1"/>
  <c r="G29147" i="1" s="1"/>
  <c r="F29148" i="1"/>
  <c r="G29148" i="1" s="1"/>
  <c r="F29149" i="1"/>
  <c r="G29149" i="1"/>
  <c r="F29150" i="1"/>
  <c r="G29150" i="1" s="1"/>
  <c r="F29151" i="1"/>
  <c r="G29151" i="1" s="1"/>
  <c r="F29152" i="1"/>
  <c r="G29152" i="1"/>
  <c r="F29153" i="1"/>
  <c r="G29153" i="1" s="1"/>
  <c r="F29154" i="1"/>
  <c r="G29154" i="1" s="1"/>
  <c r="F29155" i="1"/>
  <c r="G29155" i="1" s="1"/>
  <c r="F29156" i="1"/>
  <c r="G29156" i="1" s="1"/>
  <c r="F29157" i="1"/>
  <c r="G29157" i="1"/>
  <c r="F29158" i="1"/>
  <c r="G29158" i="1" s="1"/>
  <c r="F29159" i="1"/>
  <c r="G29159" i="1"/>
  <c r="F29160" i="1"/>
  <c r="G29160" i="1" s="1"/>
  <c r="F29161" i="1"/>
  <c r="G29161" i="1"/>
  <c r="F29162" i="1"/>
  <c r="G29162" i="1" s="1"/>
  <c r="F29163" i="1"/>
  <c r="G29163" i="1" s="1"/>
  <c r="F29164" i="1"/>
  <c r="G29164" i="1" s="1"/>
  <c r="F29165" i="1"/>
  <c r="G29165" i="1" s="1"/>
  <c r="F29166" i="1"/>
  <c r="G29166" i="1" s="1"/>
  <c r="F29167" i="1"/>
  <c r="G29167" i="1" s="1"/>
  <c r="F29168" i="1"/>
  <c r="G29168" i="1" s="1"/>
  <c r="F29169" i="1"/>
  <c r="G29169" i="1" s="1"/>
  <c r="F29170" i="1"/>
  <c r="G29170" i="1" s="1"/>
  <c r="F29171" i="1"/>
  <c r="G29171" i="1" s="1"/>
  <c r="F29172" i="1"/>
  <c r="G29172" i="1" s="1"/>
  <c r="F29173" i="1"/>
  <c r="G29173" i="1" s="1"/>
  <c r="F29174" i="1"/>
  <c r="G29174" i="1" s="1"/>
  <c r="F29175" i="1"/>
  <c r="G29175" i="1" s="1"/>
  <c r="F29176" i="1"/>
  <c r="G29176" i="1" s="1"/>
  <c r="F29177" i="1"/>
  <c r="G29177" i="1"/>
  <c r="F29178" i="1"/>
  <c r="G29178" i="1"/>
  <c r="F29179" i="1"/>
  <c r="G29179" i="1" s="1"/>
  <c r="F29180" i="1"/>
  <c r="G29180" i="1" s="1"/>
  <c r="F29181" i="1"/>
  <c r="G29181" i="1" s="1"/>
  <c r="F29182" i="1"/>
  <c r="G29182" i="1" s="1"/>
  <c r="F29183" i="1"/>
  <c r="G29183" i="1"/>
  <c r="F29184" i="1"/>
  <c r="G29184" i="1" s="1"/>
  <c r="F29185" i="1"/>
  <c r="G29185" i="1" s="1"/>
  <c r="F29186" i="1"/>
  <c r="G29186" i="1" s="1"/>
  <c r="F29187" i="1"/>
  <c r="G29187" i="1" s="1"/>
  <c r="F29188" i="1"/>
  <c r="G29188" i="1" s="1"/>
  <c r="F29189" i="1"/>
  <c r="G29189" i="1" s="1"/>
  <c r="F29190" i="1"/>
  <c r="G29190" i="1" s="1"/>
  <c r="F29191" i="1"/>
  <c r="G29191" i="1"/>
  <c r="F29192" i="1"/>
  <c r="G29192" i="1" s="1"/>
  <c r="F29193" i="1"/>
  <c r="G29193" i="1"/>
  <c r="F29194" i="1"/>
  <c r="G29194" i="1" s="1"/>
  <c r="F29195" i="1"/>
  <c r="G29195" i="1" s="1"/>
  <c r="F29196" i="1"/>
  <c r="G29196" i="1" s="1"/>
  <c r="F29197" i="1"/>
  <c r="G29197" i="1" s="1"/>
  <c r="F29198" i="1"/>
  <c r="G29198" i="1" s="1"/>
  <c r="F29199" i="1"/>
  <c r="G29199" i="1" s="1"/>
  <c r="F29200" i="1"/>
  <c r="G29200" i="1" s="1"/>
  <c r="F29201" i="1"/>
  <c r="G29201" i="1" s="1"/>
  <c r="F29202" i="1"/>
  <c r="G29202" i="1" s="1"/>
  <c r="F29203" i="1"/>
  <c r="G29203" i="1" s="1"/>
  <c r="F29204" i="1"/>
  <c r="G29204" i="1" s="1"/>
  <c r="F29205" i="1"/>
  <c r="G29205" i="1" s="1"/>
  <c r="F29206" i="1"/>
  <c r="G29206" i="1" s="1"/>
  <c r="F29207" i="1"/>
  <c r="G29207" i="1" s="1"/>
  <c r="F29208" i="1"/>
  <c r="G29208" i="1" s="1"/>
  <c r="F29209" i="1"/>
  <c r="G29209" i="1"/>
  <c r="F29210" i="1"/>
  <c r="G29210" i="1" s="1"/>
  <c r="F29211" i="1"/>
  <c r="G29211" i="1"/>
  <c r="F29212" i="1"/>
  <c r="G29212" i="1" s="1"/>
  <c r="F29213" i="1"/>
  <c r="G29213" i="1" s="1"/>
  <c r="F29214" i="1"/>
  <c r="G29214" i="1"/>
  <c r="F29215" i="1"/>
  <c r="G29215" i="1" s="1"/>
  <c r="F29216" i="1"/>
  <c r="G29216" i="1" s="1"/>
  <c r="F29217" i="1"/>
  <c r="G29217" i="1" s="1"/>
  <c r="F29218" i="1"/>
  <c r="G29218" i="1" s="1"/>
  <c r="F29219" i="1"/>
  <c r="G29219" i="1"/>
  <c r="F29220" i="1"/>
  <c r="G29220" i="1" s="1"/>
  <c r="F29221" i="1"/>
  <c r="G29221" i="1" s="1"/>
  <c r="F29222" i="1"/>
  <c r="G29222" i="1" s="1"/>
  <c r="F29223" i="1"/>
  <c r="G29223" i="1" s="1"/>
  <c r="F29224" i="1"/>
  <c r="G29224" i="1" s="1"/>
  <c r="F29225" i="1"/>
  <c r="G29225" i="1" s="1"/>
  <c r="F29226" i="1"/>
  <c r="G29226" i="1"/>
  <c r="F29227" i="1"/>
  <c r="G29227" i="1" s="1"/>
  <c r="F29228" i="1"/>
  <c r="G29228" i="1" s="1"/>
  <c r="F29229" i="1"/>
  <c r="G29229" i="1" s="1"/>
  <c r="F29230" i="1"/>
  <c r="G29230" i="1" s="1"/>
  <c r="F29231" i="1"/>
  <c r="G29231" i="1" s="1"/>
  <c r="F29232" i="1"/>
  <c r="G29232" i="1" s="1"/>
  <c r="F29233" i="1"/>
  <c r="G29233" i="1" s="1"/>
  <c r="F29234" i="1"/>
  <c r="G29234" i="1" s="1"/>
  <c r="F29235" i="1"/>
  <c r="G29235" i="1" s="1"/>
  <c r="F29236" i="1"/>
  <c r="G29236" i="1" s="1"/>
  <c r="F29237" i="1"/>
  <c r="G29237" i="1"/>
  <c r="F29238" i="1"/>
  <c r="G29238" i="1" s="1"/>
  <c r="F29239" i="1"/>
  <c r="G29239" i="1"/>
  <c r="F29240" i="1"/>
  <c r="G29240" i="1" s="1"/>
  <c r="F29241" i="1"/>
  <c r="G29241" i="1"/>
  <c r="F29242" i="1"/>
  <c r="G29242" i="1" s="1"/>
  <c r="F29243" i="1"/>
  <c r="G29243" i="1" s="1"/>
  <c r="F29244" i="1"/>
  <c r="G29244" i="1" s="1"/>
  <c r="F29245" i="1"/>
  <c r="G29245" i="1"/>
  <c r="F29246" i="1"/>
  <c r="G29246" i="1" s="1"/>
  <c r="F29247" i="1"/>
  <c r="G29247" i="1"/>
  <c r="F29248" i="1"/>
  <c r="G29248" i="1"/>
  <c r="F29249" i="1"/>
  <c r="G29249" i="1" s="1"/>
  <c r="F29250" i="1"/>
  <c r="G29250" i="1" s="1"/>
  <c r="F29251" i="1"/>
  <c r="G29251" i="1" s="1"/>
  <c r="F29252" i="1"/>
  <c r="G29252" i="1" s="1"/>
  <c r="F29253" i="1"/>
  <c r="G29253" i="1" s="1"/>
  <c r="F29254" i="1"/>
  <c r="G29254" i="1"/>
  <c r="F29255" i="1"/>
  <c r="G29255" i="1" s="1"/>
  <c r="F29256" i="1"/>
  <c r="G29256" i="1" s="1"/>
  <c r="F29257" i="1"/>
  <c r="G29257" i="1" s="1"/>
  <c r="F29258" i="1"/>
  <c r="G29258" i="1" s="1"/>
  <c r="F29259" i="1"/>
  <c r="G29259" i="1"/>
  <c r="F29260" i="1"/>
  <c r="G29260" i="1" s="1"/>
  <c r="F29261" i="1"/>
  <c r="G29261" i="1"/>
  <c r="F29262" i="1"/>
  <c r="G29262" i="1" s="1"/>
  <c r="F29263" i="1"/>
  <c r="G29263" i="1"/>
  <c r="F29264" i="1"/>
  <c r="G29264" i="1" s="1"/>
  <c r="F29265" i="1"/>
  <c r="G29265" i="1" s="1"/>
  <c r="F29266" i="1"/>
  <c r="G29266" i="1" s="1"/>
  <c r="F29267" i="1"/>
  <c r="G29267" i="1" s="1"/>
  <c r="F29268" i="1"/>
  <c r="G29268" i="1" s="1"/>
  <c r="F29269" i="1"/>
  <c r="G29269" i="1"/>
  <c r="F29270" i="1"/>
  <c r="G29270" i="1" s="1"/>
  <c r="F29271" i="1"/>
  <c r="G29271" i="1" s="1"/>
  <c r="F29272" i="1"/>
  <c r="G29272" i="1" s="1"/>
  <c r="F29273" i="1"/>
  <c r="G29273" i="1" s="1"/>
  <c r="F29274" i="1"/>
  <c r="G29274" i="1" s="1"/>
  <c r="F29275" i="1"/>
  <c r="G29275" i="1" s="1"/>
  <c r="F29276" i="1"/>
  <c r="G29276" i="1" s="1"/>
  <c r="F29277" i="1"/>
  <c r="G29277" i="1" s="1"/>
  <c r="F29278" i="1"/>
  <c r="G29278" i="1" s="1"/>
  <c r="F29279" i="1"/>
  <c r="G29279" i="1" s="1"/>
  <c r="F29280" i="1"/>
  <c r="G29280" i="1" s="1"/>
  <c r="F29281" i="1"/>
  <c r="G29281" i="1" s="1"/>
  <c r="F29282" i="1"/>
  <c r="G29282" i="1" s="1"/>
  <c r="F29283" i="1"/>
  <c r="G29283" i="1" s="1"/>
  <c r="F29284" i="1"/>
  <c r="G29284" i="1" s="1"/>
  <c r="F29285" i="1"/>
  <c r="G29285" i="1" s="1"/>
  <c r="F29286" i="1"/>
  <c r="G29286" i="1"/>
  <c r="F29287" i="1"/>
  <c r="G29287" i="1" s="1"/>
  <c r="F29288" i="1"/>
  <c r="G29288" i="1" s="1"/>
  <c r="F29289" i="1"/>
  <c r="G29289" i="1" s="1"/>
  <c r="F29290" i="1"/>
  <c r="G29290" i="1"/>
  <c r="F29291" i="1"/>
  <c r="G29291" i="1" s="1"/>
  <c r="F29292" i="1"/>
  <c r="G29292" i="1" s="1"/>
  <c r="F29293" i="1"/>
  <c r="G29293" i="1" s="1"/>
  <c r="F29294" i="1"/>
  <c r="G29294" i="1" s="1"/>
  <c r="F29295" i="1"/>
  <c r="G29295" i="1" s="1"/>
  <c r="F29296" i="1"/>
  <c r="G29296" i="1" s="1"/>
  <c r="F29297" i="1"/>
  <c r="G29297" i="1" s="1"/>
  <c r="F29298" i="1"/>
  <c r="G29298" i="1" s="1"/>
  <c r="F29299" i="1"/>
  <c r="G29299" i="1" s="1"/>
  <c r="F29300" i="1"/>
  <c r="G29300" i="1" s="1"/>
  <c r="F29301" i="1"/>
  <c r="G29301" i="1"/>
  <c r="F29302" i="1"/>
  <c r="G29302" i="1" s="1"/>
  <c r="F29303" i="1"/>
  <c r="G29303" i="1" s="1"/>
  <c r="F29304" i="1"/>
  <c r="G29304" i="1" s="1"/>
  <c r="F29305" i="1"/>
  <c r="G29305" i="1" s="1"/>
  <c r="F29306" i="1"/>
  <c r="G29306" i="1" s="1"/>
  <c r="F29307" i="1"/>
  <c r="G29307" i="1" s="1"/>
  <c r="F29308" i="1"/>
  <c r="G29308" i="1" s="1"/>
  <c r="F29309" i="1"/>
  <c r="G29309" i="1"/>
  <c r="F29310" i="1"/>
  <c r="G29310" i="1" s="1"/>
  <c r="F29311" i="1"/>
  <c r="G29311" i="1" s="1"/>
  <c r="F29312" i="1"/>
  <c r="G29312" i="1" s="1"/>
  <c r="F29313" i="1"/>
  <c r="G29313" i="1" s="1"/>
  <c r="F29314" i="1"/>
  <c r="G29314" i="1"/>
  <c r="F29315" i="1"/>
  <c r="G29315" i="1" s="1"/>
  <c r="F29316" i="1"/>
  <c r="G29316" i="1" s="1"/>
  <c r="F29317" i="1"/>
  <c r="G29317" i="1" s="1"/>
  <c r="F29318" i="1"/>
  <c r="G29318" i="1" s="1"/>
  <c r="F29319" i="1"/>
  <c r="G29319" i="1"/>
  <c r="F29320" i="1"/>
  <c r="G29320" i="1" s="1"/>
  <c r="F29321" i="1"/>
  <c r="G29321" i="1" s="1"/>
  <c r="F29322" i="1"/>
  <c r="G29322" i="1" s="1"/>
  <c r="F29323" i="1"/>
  <c r="G29323" i="1" s="1"/>
  <c r="F29324" i="1"/>
  <c r="G29324" i="1" s="1"/>
  <c r="F29325" i="1"/>
  <c r="G29325" i="1" s="1"/>
  <c r="F29326" i="1"/>
  <c r="G29326" i="1"/>
  <c r="F29327" i="1"/>
  <c r="G29327" i="1" s="1"/>
  <c r="F29328" i="1"/>
  <c r="G29328" i="1" s="1"/>
  <c r="F29329" i="1"/>
  <c r="G29329" i="1" s="1"/>
  <c r="F29330" i="1"/>
  <c r="G29330" i="1" s="1"/>
  <c r="F29331" i="1"/>
  <c r="G29331" i="1" s="1"/>
  <c r="F29332" i="1"/>
  <c r="G29332" i="1"/>
  <c r="F29333" i="1"/>
  <c r="G29333" i="1" s="1"/>
  <c r="F29334" i="1"/>
  <c r="G29334" i="1" s="1"/>
  <c r="F29335" i="1"/>
  <c r="G29335" i="1"/>
  <c r="F29336" i="1"/>
  <c r="G29336" i="1" s="1"/>
  <c r="F29337" i="1"/>
  <c r="G29337" i="1"/>
  <c r="F29338" i="1"/>
  <c r="G29338" i="1" s="1"/>
  <c r="F29339" i="1"/>
  <c r="G29339" i="1"/>
  <c r="F29340" i="1"/>
  <c r="G29340" i="1" s="1"/>
  <c r="F29341" i="1"/>
  <c r="G29341" i="1" s="1"/>
  <c r="F29342" i="1"/>
  <c r="G29342" i="1" s="1"/>
  <c r="F29343" i="1"/>
  <c r="G29343" i="1"/>
  <c r="F29344" i="1"/>
  <c r="G29344" i="1"/>
  <c r="F29345" i="1"/>
  <c r="G29345" i="1" s="1"/>
  <c r="F29346" i="1"/>
  <c r="G29346" i="1" s="1"/>
  <c r="F29347" i="1"/>
  <c r="G29347" i="1" s="1"/>
  <c r="F29348" i="1"/>
  <c r="G29348" i="1" s="1"/>
  <c r="F29349" i="1"/>
  <c r="G29349" i="1" s="1"/>
  <c r="F29350" i="1"/>
  <c r="G29350" i="1" s="1"/>
  <c r="F29351" i="1"/>
  <c r="G29351" i="1" s="1"/>
  <c r="F29352" i="1"/>
  <c r="G29352" i="1" s="1"/>
  <c r="F29353" i="1"/>
  <c r="G29353" i="1"/>
  <c r="F29354" i="1"/>
  <c r="G29354" i="1" s="1"/>
  <c r="F29355" i="1"/>
  <c r="G29355" i="1" s="1"/>
  <c r="F29356" i="1"/>
  <c r="G29356" i="1" s="1"/>
  <c r="F29357" i="1"/>
  <c r="G29357" i="1" s="1"/>
  <c r="F29358" i="1"/>
  <c r="G29358" i="1" s="1"/>
  <c r="F29359" i="1"/>
  <c r="G29359" i="1" s="1"/>
  <c r="F29360" i="1"/>
  <c r="G29360" i="1" s="1"/>
  <c r="F29361" i="1"/>
  <c r="G29361" i="1" s="1"/>
  <c r="F29362" i="1"/>
  <c r="G29362" i="1" s="1"/>
  <c r="F29363" i="1"/>
  <c r="G29363" i="1" s="1"/>
  <c r="F29364" i="1"/>
  <c r="G29364" i="1" s="1"/>
  <c r="F29365" i="1"/>
  <c r="G29365" i="1" s="1"/>
  <c r="F29366" i="1"/>
  <c r="G29366" i="1" s="1"/>
  <c r="F29367" i="1"/>
  <c r="G29367" i="1" s="1"/>
  <c r="F29368" i="1"/>
  <c r="G29368" i="1" s="1"/>
  <c r="F29369" i="1"/>
  <c r="G29369" i="1" s="1"/>
  <c r="F29370" i="1"/>
  <c r="G29370" i="1" s="1"/>
  <c r="F29371" i="1"/>
  <c r="G29371" i="1"/>
  <c r="F29372" i="1"/>
  <c r="G29372" i="1" s="1"/>
  <c r="F29373" i="1"/>
  <c r="G29373" i="1"/>
  <c r="F29374" i="1"/>
  <c r="G29374" i="1" s="1"/>
  <c r="F29375" i="1"/>
  <c r="G29375" i="1" s="1"/>
  <c r="F29376" i="1"/>
  <c r="G29376" i="1" s="1"/>
  <c r="F29377" i="1"/>
  <c r="G29377" i="1" s="1"/>
  <c r="F29378" i="1"/>
  <c r="G29378" i="1" s="1"/>
  <c r="F29379" i="1"/>
  <c r="G29379" i="1"/>
  <c r="F29380" i="1"/>
  <c r="G29380" i="1" s="1"/>
  <c r="F29381" i="1"/>
  <c r="G29381" i="1"/>
  <c r="F29382" i="1"/>
  <c r="G29382" i="1" s="1"/>
  <c r="F29383" i="1"/>
  <c r="G29383" i="1" s="1"/>
  <c r="F29384" i="1"/>
  <c r="G29384" i="1" s="1"/>
  <c r="F29385" i="1"/>
  <c r="G29385" i="1" s="1"/>
  <c r="F29386" i="1"/>
  <c r="G29386" i="1"/>
  <c r="F29387" i="1"/>
  <c r="G29387" i="1" s="1"/>
  <c r="F29388" i="1"/>
  <c r="G29388" i="1" s="1"/>
  <c r="F29389" i="1"/>
  <c r="G29389" i="1"/>
  <c r="F29390" i="1"/>
  <c r="G29390" i="1" s="1"/>
  <c r="F29391" i="1"/>
  <c r="G29391" i="1" s="1"/>
  <c r="F29392" i="1"/>
  <c r="G29392" i="1"/>
  <c r="F29393" i="1"/>
  <c r="G29393" i="1" s="1"/>
  <c r="F29394" i="1"/>
  <c r="G29394" i="1" s="1"/>
  <c r="F29395" i="1"/>
  <c r="G29395" i="1" s="1"/>
  <c r="F29396" i="1"/>
  <c r="G29396" i="1" s="1"/>
  <c r="F29397" i="1"/>
  <c r="G29397" i="1"/>
  <c r="F29398" i="1"/>
  <c r="G29398" i="1" s="1"/>
  <c r="F29399" i="1"/>
  <c r="G29399" i="1"/>
  <c r="F29400" i="1"/>
  <c r="G29400" i="1" s="1"/>
  <c r="F29401" i="1"/>
  <c r="G29401" i="1" s="1"/>
  <c r="F29402" i="1"/>
  <c r="G29402" i="1" s="1"/>
  <c r="F29403" i="1"/>
  <c r="G29403" i="1" s="1"/>
  <c r="F29404" i="1"/>
  <c r="G29404" i="1" s="1"/>
  <c r="F29405" i="1"/>
  <c r="G29405" i="1" s="1"/>
  <c r="F29406" i="1"/>
  <c r="G29406" i="1" s="1"/>
  <c r="F29407" i="1"/>
  <c r="G29407" i="1" s="1"/>
  <c r="F29408" i="1"/>
  <c r="G29408" i="1" s="1"/>
  <c r="F29409" i="1"/>
  <c r="G29409" i="1" s="1"/>
  <c r="F29410" i="1"/>
  <c r="G29410" i="1"/>
  <c r="F29411" i="1"/>
  <c r="G29411" i="1" s="1"/>
  <c r="F29412" i="1"/>
  <c r="G29412" i="1" s="1"/>
  <c r="F29413" i="1"/>
  <c r="G29413" i="1" s="1"/>
  <c r="F29414" i="1"/>
  <c r="G29414" i="1"/>
  <c r="F29415" i="1"/>
  <c r="G29415" i="1"/>
  <c r="F29416" i="1"/>
  <c r="G29416" i="1" s="1"/>
  <c r="F29417" i="1"/>
  <c r="G29417" i="1"/>
  <c r="F29418" i="1"/>
  <c r="G29418" i="1" s="1"/>
  <c r="F29419" i="1"/>
  <c r="G29419" i="1" s="1"/>
  <c r="F29420" i="1"/>
  <c r="G29420" i="1" s="1"/>
  <c r="F29421" i="1"/>
  <c r="G29421" i="1" s="1"/>
  <c r="F29422" i="1"/>
  <c r="G29422" i="1" s="1"/>
  <c r="F29423" i="1"/>
  <c r="G29423" i="1"/>
  <c r="F29424" i="1"/>
  <c r="G29424" i="1" s="1"/>
  <c r="F29425" i="1"/>
  <c r="G29425" i="1" s="1"/>
  <c r="F29426" i="1"/>
  <c r="G29426" i="1"/>
  <c r="F29427" i="1"/>
  <c r="G29427" i="1" s="1"/>
  <c r="F29428" i="1"/>
  <c r="G29428" i="1"/>
  <c r="F29429" i="1"/>
  <c r="G29429" i="1" s="1"/>
  <c r="F29430" i="1"/>
  <c r="G29430" i="1" s="1"/>
  <c r="F29431" i="1"/>
  <c r="G29431" i="1" s="1"/>
  <c r="F29432" i="1"/>
  <c r="G29432" i="1" s="1"/>
  <c r="F29433" i="1"/>
  <c r="G29433" i="1" s="1"/>
  <c r="F29434" i="1"/>
  <c r="G29434" i="1" s="1"/>
  <c r="F29435" i="1"/>
  <c r="G29435" i="1" s="1"/>
  <c r="F29436" i="1"/>
  <c r="G29436" i="1" s="1"/>
  <c r="F29437" i="1"/>
  <c r="G29437" i="1"/>
  <c r="F29438" i="1"/>
  <c r="G29438" i="1" s="1"/>
  <c r="F29439" i="1"/>
  <c r="G29439" i="1" s="1"/>
  <c r="F29440" i="1"/>
  <c r="G29440" i="1"/>
  <c r="F29441" i="1"/>
  <c r="G29441" i="1" s="1"/>
  <c r="F29442" i="1"/>
  <c r="G29442" i="1" s="1"/>
  <c r="F29443" i="1"/>
  <c r="G29443" i="1" s="1"/>
  <c r="F29444" i="1"/>
  <c r="G29444" i="1"/>
  <c r="F29445" i="1"/>
  <c r="G29445" i="1" s="1"/>
  <c r="F29446" i="1"/>
  <c r="G29446" i="1" s="1"/>
  <c r="F29447" i="1"/>
  <c r="G29447" i="1" s="1"/>
  <c r="F29448" i="1"/>
  <c r="G29448" i="1" s="1"/>
  <c r="F29449" i="1"/>
  <c r="G29449" i="1" s="1"/>
  <c r="F29450" i="1"/>
  <c r="G29450" i="1"/>
  <c r="F29451" i="1"/>
  <c r="G29451" i="1" s="1"/>
  <c r="F29452" i="1"/>
  <c r="G29452" i="1" s="1"/>
  <c r="F29453" i="1"/>
  <c r="G29453" i="1" s="1"/>
  <c r="F29454" i="1"/>
  <c r="G29454" i="1" s="1"/>
  <c r="F29455" i="1"/>
  <c r="G29455" i="1" s="1"/>
  <c r="F29456" i="1"/>
  <c r="G29456" i="1" s="1"/>
  <c r="F29457" i="1"/>
  <c r="G29457" i="1"/>
  <c r="F29458" i="1"/>
  <c r="G29458" i="1" s="1"/>
  <c r="F29459" i="1"/>
  <c r="G29459" i="1"/>
  <c r="F29460" i="1"/>
  <c r="G29460" i="1" s="1"/>
  <c r="F29461" i="1"/>
  <c r="G29461" i="1"/>
  <c r="F29462" i="1"/>
  <c r="G29462" i="1" s="1"/>
  <c r="F29463" i="1"/>
  <c r="G29463" i="1" s="1"/>
  <c r="F29464" i="1"/>
  <c r="G29464" i="1" s="1"/>
  <c r="F29465" i="1"/>
  <c r="G29465" i="1"/>
  <c r="F29466" i="1"/>
  <c r="G29466" i="1" s="1"/>
  <c r="F29467" i="1"/>
  <c r="G29467" i="1"/>
  <c r="F29468" i="1"/>
  <c r="G29468" i="1" s="1"/>
  <c r="F29469" i="1"/>
  <c r="G29469" i="1"/>
  <c r="F29470" i="1"/>
  <c r="G29470" i="1"/>
  <c r="F29471" i="1"/>
  <c r="G29471" i="1" s="1"/>
  <c r="F29472" i="1"/>
  <c r="G29472" i="1" s="1"/>
  <c r="F29473" i="1"/>
  <c r="G29473" i="1"/>
  <c r="F29474" i="1"/>
  <c r="G29474" i="1" s="1"/>
  <c r="F29475" i="1"/>
  <c r="G29475" i="1" s="1"/>
  <c r="F29476" i="1"/>
  <c r="G29476" i="1" s="1"/>
  <c r="F29477" i="1"/>
  <c r="G29477" i="1" s="1"/>
  <c r="F29478" i="1"/>
  <c r="G29478" i="1" s="1"/>
  <c r="F29479" i="1"/>
  <c r="G29479" i="1"/>
  <c r="F29480" i="1"/>
  <c r="G29480" i="1" s="1"/>
  <c r="F29481" i="1"/>
  <c r="G29481" i="1" s="1"/>
  <c r="F29482" i="1"/>
  <c r="G29482" i="1" s="1"/>
  <c r="F29483" i="1"/>
  <c r="G29483" i="1"/>
  <c r="F29484" i="1"/>
  <c r="G29484" i="1" s="1"/>
  <c r="F29485" i="1"/>
  <c r="G29485" i="1"/>
  <c r="F29486" i="1"/>
  <c r="G29486" i="1" s="1"/>
  <c r="F29487" i="1"/>
  <c r="G29487" i="1" s="1"/>
  <c r="F29488" i="1"/>
  <c r="G29488" i="1" s="1"/>
  <c r="F29489" i="1"/>
  <c r="G29489" i="1" s="1"/>
  <c r="F29490" i="1"/>
  <c r="G29490" i="1" s="1"/>
  <c r="F29491" i="1"/>
  <c r="G29491" i="1" s="1"/>
  <c r="F29492" i="1"/>
  <c r="G29492" i="1"/>
  <c r="F29493" i="1"/>
  <c r="G29493" i="1" s="1"/>
  <c r="F29494" i="1"/>
  <c r="G29494" i="1" s="1"/>
  <c r="F29495" i="1"/>
  <c r="G29495" i="1" s="1"/>
  <c r="F29496" i="1"/>
  <c r="G29496" i="1" s="1"/>
  <c r="F29497" i="1"/>
  <c r="G29497" i="1" s="1"/>
  <c r="F29498" i="1"/>
  <c r="G29498" i="1"/>
  <c r="F29499" i="1"/>
  <c r="G29499" i="1" s="1"/>
  <c r="F29500" i="1"/>
  <c r="G29500" i="1" s="1"/>
  <c r="F29501" i="1"/>
  <c r="G29501" i="1" s="1"/>
  <c r="F29502" i="1"/>
  <c r="G29502" i="1" s="1"/>
  <c r="F29503" i="1"/>
  <c r="G29503" i="1"/>
  <c r="F29504" i="1"/>
  <c r="G29504" i="1" s="1"/>
  <c r="F29505" i="1"/>
  <c r="G29505" i="1" s="1"/>
  <c r="F29506" i="1"/>
  <c r="G29506" i="1" s="1"/>
  <c r="F29507" i="1"/>
  <c r="G29507" i="1" s="1"/>
  <c r="F29508" i="1"/>
  <c r="G29508" i="1" s="1"/>
  <c r="F29509" i="1"/>
  <c r="G29509" i="1" s="1"/>
  <c r="F29510" i="1"/>
  <c r="G29510" i="1" s="1"/>
  <c r="F29511" i="1"/>
  <c r="G29511" i="1" s="1"/>
  <c r="F29512" i="1"/>
  <c r="G29512" i="1"/>
  <c r="F29513" i="1"/>
  <c r="G29513" i="1" s="1"/>
  <c r="F29514" i="1"/>
  <c r="G29514" i="1" s="1"/>
  <c r="F29515" i="1"/>
  <c r="G29515" i="1" s="1"/>
  <c r="F29516" i="1"/>
  <c r="G29516" i="1" s="1"/>
  <c r="F29517" i="1"/>
  <c r="G29517" i="1" s="1"/>
  <c r="F29518" i="1"/>
  <c r="G29518" i="1" s="1"/>
  <c r="F29519" i="1"/>
  <c r="G29519" i="1" s="1"/>
  <c r="F29520" i="1"/>
  <c r="G29520" i="1" s="1"/>
  <c r="F29521" i="1"/>
  <c r="G29521" i="1" s="1"/>
  <c r="F29522" i="1"/>
  <c r="G29522" i="1" s="1"/>
  <c r="F29523" i="1"/>
  <c r="G29523" i="1" s="1"/>
  <c r="F29524" i="1"/>
  <c r="G29524" i="1" s="1"/>
  <c r="F29525" i="1"/>
  <c r="G29525" i="1" s="1"/>
  <c r="F29526" i="1"/>
  <c r="G29526" i="1" s="1"/>
  <c r="F29527" i="1"/>
  <c r="G29527" i="1" s="1"/>
  <c r="F29528" i="1"/>
  <c r="G29528" i="1" s="1"/>
  <c r="F29529" i="1"/>
  <c r="G29529" i="1"/>
  <c r="F29530" i="1"/>
  <c r="G29530" i="1" s="1"/>
  <c r="F29531" i="1"/>
  <c r="G29531" i="1" s="1"/>
  <c r="F29532" i="1"/>
  <c r="G29532" i="1" s="1"/>
  <c r="F29533" i="1"/>
  <c r="G29533" i="1" s="1"/>
  <c r="F29534" i="1"/>
  <c r="G29534" i="1" s="1"/>
  <c r="F29535" i="1"/>
  <c r="G29535" i="1" s="1"/>
  <c r="F29536" i="1"/>
  <c r="G29536" i="1" s="1"/>
  <c r="F29537" i="1"/>
  <c r="G29537" i="1" s="1"/>
  <c r="F29538" i="1"/>
  <c r="G29538" i="1" s="1"/>
  <c r="F29539" i="1"/>
  <c r="G29539" i="1" s="1"/>
  <c r="F29540" i="1"/>
  <c r="G29540" i="1" s="1"/>
  <c r="F29541" i="1"/>
  <c r="G29541" i="1" s="1"/>
  <c r="F29542" i="1"/>
  <c r="G29542" i="1" s="1"/>
  <c r="F29543" i="1"/>
  <c r="G29543" i="1" s="1"/>
  <c r="F29544" i="1"/>
  <c r="G29544" i="1" s="1"/>
  <c r="F29545" i="1"/>
  <c r="G29545" i="1"/>
  <c r="F29546" i="1"/>
  <c r="G29546" i="1" s="1"/>
  <c r="F29547" i="1"/>
  <c r="G29547" i="1" s="1"/>
  <c r="F29548" i="1"/>
  <c r="G29548" i="1" s="1"/>
  <c r="F29549" i="1"/>
  <c r="G29549" i="1" s="1"/>
  <c r="F29550" i="1"/>
  <c r="G29550" i="1" s="1"/>
  <c r="F29551" i="1"/>
  <c r="G29551" i="1" s="1"/>
  <c r="F29552" i="1"/>
  <c r="G29552" i="1" s="1"/>
  <c r="F29553" i="1"/>
  <c r="G29553" i="1" s="1"/>
  <c r="F29554" i="1"/>
  <c r="G29554" i="1" s="1"/>
  <c r="F29555" i="1"/>
  <c r="G29555" i="1" s="1"/>
  <c r="F29556" i="1"/>
  <c r="G29556" i="1" s="1"/>
  <c r="F29557" i="1"/>
  <c r="G29557" i="1" s="1"/>
  <c r="F29558" i="1"/>
  <c r="G29558" i="1"/>
  <c r="F29559" i="1"/>
  <c r="G29559" i="1" s="1"/>
  <c r="F29560" i="1"/>
  <c r="G29560" i="1" s="1"/>
  <c r="F29561" i="1"/>
  <c r="G29561" i="1" s="1"/>
  <c r="F29562" i="1"/>
  <c r="G29562" i="1" s="1"/>
  <c r="F29563" i="1"/>
  <c r="G29563" i="1"/>
  <c r="F29564" i="1"/>
  <c r="G29564" i="1" s="1"/>
  <c r="F29565" i="1"/>
  <c r="G29565" i="1" s="1"/>
  <c r="F29566" i="1"/>
  <c r="G29566" i="1" s="1"/>
  <c r="F29567" i="1"/>
  <c r="G29567" i="1" s="1"/>
  <c r="F29568" i="1"/>
  <c r="G29568" i="1" s="1"/>
  <c r="F29569" i="1"/>
  <c r="G29569" i="1" s="1"/>
  <c r="F29570" i="1"/>
  <c r="G29570" i="1" s="1"/>
  <c r="F29571" i="1"/>
  <c r="G29571" i="1" s="1"/>
  <c r="F29572" i="1"/>
  <c r="G29572" i="1"/>
  <c r="F29573" i="1"/>
  <c r="G29573" i="1" s="1"/>
  <c r="F29574" i="1"/>
  <c r="G29574" i="1" s="1"/>
  <c r="F29575" i="1"/>
  <c r="G29575" i="1"/>
  <c r="F29576" i="1"/>
  <c r="G29576" i="1" s="1"/>
  <c r="F29577" i="1"/>
  <c r="G29577" i="1" s="1"/>
  <c r="F29578" i="1"/>
  <c r="G29578" i="1" s="1"/>
  <c r="F29579" i="1"/>
  <c r="G29579" i="1" s="1"/>
  <c r="F29580" i="1"/>
  <c r="G29580" i="1" s="1"/>
  <c r="F29581" i="1"/>
  <c r="G29581" i="1"/>
  <c r="F29582" i="1"/>
  <c r="G29582" i="1" s="1"/>
  <c r="F29583" i="1"/>
  <c r="G29583" i="1" s="1"/>
  <c r="F29584" i="1"/>
  <c r="G29584" i="1"/>
  <c r="F29585" i="1"/>
  <c r="G29585" i="1"/>
  <c r="F29586" i="1"/>
  <c r="G29586" i="1" s="1"/>
  <c r="F29587" i="1"/>
  <c r="G29587" i="1" s="1"/>
  <c r="F29588" i="1"/>
  <c r="G29588" i="1"/>
  <c r="F29589" i="1"/>
  <c r="G29589" i="1" s="1"/>
  <c r="F29590" i="1"/>
  <c r="G29590" i="1" s="1"/>
  <c r="F29591" i="1"/>
  <c r="G29591" i="1" s="1"/>
  <c r="F29592" i="1"/>
  <c r="G29592" i="1" s="1"/>
  <c r="F29593" i="1"/>
  <c r="G29593" i="1"/>
  <c r="F29594" i="1"/>
  <c r="G29594" i="1"/>
  <c r="F29595" i="1"/>
  <c r="G29595" i="1" s="1"/>
  <c r="F29596" i="1"/>
  <c r="G29596" i="1"/>
  <c r="F29597" i="1"/>
  <c r="G29597" i="1" s="1"/>
  <c r="F29598" i="1"/>
  <c r="G29598" i="1" s="1"/>
  <c r="F29599" i="1"/>
  <c r="G29599" i="1" s="1"/>
  <c r="F29600" i="1"/>
  <c r="G29600" i="1"/>
  <c r="F29601" i="1"/>
  <c r="G29601" i="1"/>
  <c r="F29602" i="1"/>
  <c r="G29602" i="1" s="1"/>
  <c r="F29603" i="1"/>
  <c r="G29603" i="1"/>
  <c r="F29604" i="1"/>
  <c r="G29604" i="1" s="1"/>
  <c r="F29605" i="1"/>
  <c r="G29605" i="1" s="1"/>
  <c r="F29606" i="1"/>
  <c r="G29606" i="1" s="1"/>
  <c r="F29607" i="1"/>
  <c r="G29607" i="1" s="1"/>
  <c r="F29608" i="1"/>
  <c r="G29608" i="1" s="1"/>
  <c r="F29609" i="1"/>
  <c r="G29609" i="1"/>
  <c r="F29610" i="1"/>
  <c r="G29610" i="1" s="1"/>
  <c r="F29611" i="1"/>
  <c r="G29611" i="1"/>
  <c r="F29612" i="1"/>
  <c r="G29612" i="1" s="1"/>
  <c r="F29613" i="1"/>
  <c r="G29613" i="1" s="1"/>
  <c r="F29614" i="1"/>
  <c r="G29614" i="1"/>
  <c r="F29615" i="1"/>
  <c r="G29615" i="1" s="1"/>
  <c r="F29616" i="1"/>
  <c r="G29616" i="1" s="1"/>
  <c r="F29617" i="1"/>
  <c r="G29617" i="1"/>
  <c r="F29618" i="1"/>
  <c r="G29618" i="1" s="1"/>
  <c r="F29619" i="1"/>
  <c r="G29619" i="1" s="1"/>
  <c r="F29620" i="1"/>
  <c r="G29620" i="1" s="1"/>
  <c r="F29621" i="1"/>
  <c r="G29621" i="1" s="1"/>
  <c r="F29622" i="1"/>
  <c r="G29622" i="1" s="1"/>
  <c r="F29623" i="1"/>
  <c r="G29623" i="1" s="1"/>
  <c r="F29624" i="1"/>
  <c r="G29624" i="1" s="1"/>
  <c r="F29625" i="1"/>
  <c r="G29625" i="1" s="1"/>
  <c r="F29626" i="1"/>
  <c r="G29626" i="1" s="1"/>
  <c r="F29627" i="1"/>
  <c r="G29627" i="1" s="1"/>
  <c r="F29628" i="1"/>
  <c r="G29628" i="1" s="1"/>
  <c r="F29629" i="1"/>
  <c r="G29629" i="1" s="1"/>
  <c r="F29630" i="1"/>
  <c r="G29630" i="1"/>
  <c r="F29631" i="1"/>
  <c r="G29631" i="1" s="1"/>
  <c r="F29632" i="1"/>
  <c r="G29632" i="1" s="1"/>
  <c r="F29633" i="1"/>
  <c r="G29633" i="1" s="1"/>
  <c r="F29634" i="1"/>
  <c r="G29634" i="1" s="1"/>
  <c r="F29635" i="1"/>
  <c r="G29635" i="1"/>
  <c r="F29636" i="1"/>
  <c r="G29636" i="1" s="1"/>
  <c r="F29637" i="1"/>
  <c r="G29637" i="1" s="1"/>
  <c r="F29638" i="1"/>
  <c r="G29638" i="1" s="1"/>
  <c r="F29639" i="1"/>
  <c r="G29639" i="1"/>
  <c r="F29640" i="1"/>
  <c r="G29640" i="1" s="1"/>
  <c r="F29641" i="1"/>
  <c r="G29641" i="1" s="1"/>
  <c r="F29642" i="1"/>
  <c r="G29642" i="1"/>
  <c r="F29643" i="1"/>
  <c r="G29643" i="1" s="1"/>
  <c r="F29644" i="1"/>
  <c r="G29644" i="1"/>
  <c r="F29645" i="1"/>
  <c r="G29645" i="1" s="1"/>
  <c r="F29646" i="1"/>
  <c r="G29646" i="1" s="1"/>
  <c r="F29647" i="1"/>
  <c r="G29647" i="1" s="1"/>
  <c r="F29648" i="1"/>
  <c r="G29648" i="1" s="1"/>
  <c r="F29649" i="1"/>
  <c r="G29649" i="1" s="1"/>
  <c r="F29650" i="1"/>
  <c r="G29650" i="1" s="1"/>
  <c r="F29651" i="1"/>
  <c r="G29651" i="1" s="1"/>
  <c r="F29652" i="1"/>
  <c r="G29652" i="1" s="1"/>
  <c r="F29653" i="1"/>
  <c r="G29653" i="1"/>
  <c r="F29654" i="1"/>
  <c r="G29654" i="1" s="1"/>
  <c r="F29655" i="1"/>
  <c r="G29655" i="1" s="1"/>
  <c r="F29656" i="1"/>
  <c r="G29656" i="1"/>
  <c r="F29657" i="1"/>
  <c r="G29657" i="1" s="1"/>
  <c r="F29658" i="1"/>
  <c r="G29658" i="1" s="1"/>
  <c r="F29659" i="1"/>
  <c r="G29659" i="1" s="1"/>
  <c r="F29660" i="1"/>
  <c r="G29660" i="1"/>
  <c r="F29661" i="1"/>
  <c r="G29661" i="1" s="1"/>
  <c r="F29662" i="1"/>
  <c r="G29662" i="1"/>
  <c r="F29663" i="1"/>
  <c r="G29663" i="1" s="1"/>
  <c r="F29664" i="1"/>
  <c r="G29664" i="1" s="1"/>
  <c r="F29665" i="1"/>
  <c r="G29665" i="1" s="1"/>
  <c r="F29666" i="1"/>
  <c r="G29666" i="1"/>
  <c r="F29667" i="1"/>
  <c r="G29667" i="1" s="1"/>
  <c r="F29668" i="1"/>
  <c r="G29668" i="1" s="1"/>
  <c r="F29669" i="1"/>
  <c r="G29669" i="1"/>
  <c r="F29670" i="1"/>
  <c r="G29670" i="1" s="1"/>
  <c r="F29671" i="1"/>
  <c r="G29671" i="1" s="1"/>
  <c r="F29672" i="1"/>
  <c r="G29672" i="1"/>
  <c r="F29673" i="1"/>
  <c r="G29673" i="1" s="1"/>
  <c r="F29674" i="1"/>
  <c r="G29674" i="1" s="1"/>
  <c r="F29675" i="1"/>
  <c r="G29675" i="1" s="1"/>
  <c r="F29676" i="1"/>
  <c r="G29676" i="1" s="1"/>
  <c r="F29677" i="1"/>
  <c r="G29677" i="1"/>
  <c r="F29678" i="1"/>
  <c r="G29678" i="1" s="1"/>
  <c r="F29679" i="1"/>
  <c r="G29679" i="1" s="1"/>
  <c r="F29680" i="1"/>
  <c r="G29680" i="1" s="1"/>
  <c r="F29681" i="1"/>
  <c r="G29681" i="1" s="1"/>
  <c r="F29682" i="1"/>
  <c r="G29682" i="1" s="1"/>
  <c r="F29683" i="1"/>
  <c r="G29683" i="1" s="1"/>
  <c r="F29684" i="1"/>
  <c r="G29684" i="1" s="1"/>
  <c r="F29685" i="1"/>
  <c r="G29685" i="1"/>
  <c r="F29686" i="1"/>
  <c r="G29686" i="1" s="1"/>
  <c r="F29687" i="1"/>
  <c r="G29687" i="1" s="1"/>
  <c r="F29688" i="1"/>
  <c r="G29688" i="1" s="1"/>
  <c r="F29689" i="1"/>
  <c r="G29689" i="1" s="1"/>
  <c r="F29690" i="1"/>
  <c r="G29690" i="1"/>
  <c r="F29691" i="1"/>
  <c r="G29691" i="1" s="1"/>
  <c r="F29692" i="1"/>
  <c r="G29692" i="1" s="1"/>
  <c r="F29693" i="1"/>
  <c r="G29693" i="1" s="1"/>
  <c r="F29694" i="1"/>
  <c r="G29694" i="1" s="1"/>
  <c r="F29695" i="1"/>
  <c r="G29695" i="1"/>
  <c r="F29696" i="1"/>
  <c r="G29696" i="1" s="1"/>
  <c r="F29697" i="1"/>
  <c r="G29697" i="1" s="1"/>
  <c r="F29698" i="1"/>
  <c r="G29698" i="1" s="1"/>
  <c r="F29699" i="1"/>
  <c r="G29699" i="1"/>
  <c r="F29700" i="1"/>
  <c r="G29700" i="1" s="1"/>
  <c r="F29701" i="1"/>
  <c r="G29701" i="1"/>
  <c r="F29702" i="1"/>
  <c r="G29702" i="1" s="1"/>
  <c r="F29703" i="1"/>
  <c r="G29703" i="1" s="1"/>
  <c r="F29704" i="1"/>
  <c r="G29704" i="1" s="1"/>
  <c r="F29705" i="1"/>
  <c r="G29705" i="1" s="1"/>
  <c r="F29706" i="1"/>
  <c r="G29706" i="1" s="1"/>
  <c r="F29707" i="1"/>
  <c r="G29707" i="1" s="1"/>
  <c r="F29708" i="1"/>
  <c r="G29708" i="1" s="1"/>
  <c r="F29709" i="1"/>
  <c r="G29709" i="1" s="1"/>
  <c r="F29710" i="1"/>
  <c r="G29710" i="1" s="1"/>
  <c r="F29711" i="1"/>
  <c r="G29711" i="1"/>
  <c r="F29712" i="1"/>
  <c r="G29712" i="1" s="1"/>
  <c r="F29713" i="1"/>
  <c r="G29713" i="1" s="1"/>
  <c r="F29714" i="1"/>
  <c r="G29714" i="1" s="1"/>
  <c r="F29715" i="1"/>
  <c r="G29715" i="1"/>
  <c r="F29716" i="1"/>
  <c r="G29716" i="1" s="1"/>
  <c r="F29717" i="1"/>
  <c r="G29717" i="1" s="1"/>
  <c r="F29718" i="1"/>
  <c r="G29718" i="1" s="1"/>
  <c r="F29719" i="1"/>
  <c r="G29719" i="1"/>
  <c r="F29720" i="1"/>
  <c r="G29720" i="1" s="1"/>
  <c r="F29721" i="1"/>
  <c r="G29721" i="1" s="1"/>
  <c r="F29722" i="1"/>
  <c r="G29722" i="1" s="1"/>
  <c r="F29723" i="1"/>
  <c r="G29723" i="1" s="1"/>
  <c r="F29724" i="1"/>
  <c r="G29724" i="1" s="1"/>
  <c r="F29725" i="1"/>
  <c r="G29725" i="1" s="1"/>
  <c r="F29726" i="1"/>
  <c r="G29726" i="1" s="1"/>
  <c r="F29727" i="1"/>
  <c r="G29727" i="1" s="1"/>
  <c r="F29728" i="1"/>
  <c r="G29728" i="1" s="1"/>
  <c r="F29729" i="1"/>
  <c r="G29729" i="1" s="1"/>
  <c r="F29730" i="1"/>
  <c r="G29730" i="1" s="1"/>
  <c r="F29731" i="1"/>
  <c r="G29731" i="1"/>
  <c r="F29732" i="1"/>
  <c r="G29732" i="1" s="1"/>
  <c r="F29733" i="1"/>
  <c r="G29733" i="1" s="1"/>
  <c r="F29734" i="1"/>
  <c r="G29734" i="1" s="1"/>
  <c r="F29735" i="1"/>
  <c r="G29735" i="1" s="1"/>
  <c r="F29736" i="1"/>
  <c r="G29736" i="1" s="1"/>
  <c r="F29737" i="1"/>
  <c r="G29737" i="1" s="1"/>
  <c r="F29738" i="1"/>
  <c r="G29738" i="1" s="1"/>
  <c r="F29739" i="1"/>
  <c r="G29739" i="1" s="1"/>
  <c r="F29740" i="1"/>
  <c r="G29740" i="1" s="1"/>
  <c r="F29741" i="1"/>
  <c r="G29741" i="1"/>
  <c r="F29742" i="1"/>
  <c r="G29742" i="1" s="1"/>
  <c r="F29743" i="1"/>
  <c r="G29743" i="1" s="1"/>
  <c r="F29744" i="1"/>
  <c r="G29744" i="1" s="1"/>
  <c r="F29745" i="1"/>
  <c r="G29745" i="1" s="1"/>
  <c r="F29746" i="1"/>
  <c r="G29746" i="1" s="1"/>
  <c r="F29747" i="1"/>
  <c r="G29747" i="1"/>
  <c r="F29748" i="1"/>
  <c r="G29748" i="1" s="1"/>
  <c r="F29749" i="1"/>
  <c r="G29749" i="1"/>
  <c r="F29750" i="1"/>
  <c r="G29750" i="1" s="1"/>
  <c r="F29751" i="1"/>
  <c r="G29751" i="1"/>
  <c r="F29752" i="1"/>
  <c r="G29752" i="1" s="1"/>
  <c r="F29753" i="1"/>
  <c r="G29753" i="1" s="1"/>
  <c r="F29754" i="1"/>
  <c r="G29754" i="1" s="1"/>
  <c r="F29755" i="1"/>
  <c r="G29755" i="1" s="1"/>
  <c r="F29756" i="1"/>
  <c r="G29756" i="1" s="1"/>
  <c r="F29757" i="1"/>
  <c r="G29757" i="1"/>
  <c r="F29758" i="1"/>
  <c r="G29758" i="1" s="1"/>
  <c r="F29759" i="1"/>
  <c r="G29759" i="1" s="1"/>
  <c r="F29760" i="1"/>
  <c r="G29760" i="1" s="1"/>
  <c r="F29761" i="1"/>
  <c r="G29761" i="1"/>
  <c r="F29762" i="1"/>
  <c r="G29762" i="1" s="1"/>
  <c r="F29763" i="1"/>
  <c r="G29763" i="1" s="1"/>
  <c r="F29764" i="1"/>
  <c r="G29764" i="1" s="1"/>
  <c r="F29765" i="1"/>
  <c r="G29765" i="1" s="1"/>
  <c r="F29766" i="1"/>
  <c r="G29766" i="1" s="1"/>
  <c r="F29767" i="1"/>
  <c r="G29767" i="1" s="1"/>
  <c r="F29768" i="1"/>
  <c r="G29768" i="1" s="1"/>
  <c r="F29769" i="1"/>
  <c r="G29769" i="1" s="1"/>
  <c r="F29770" i="1"/>
  <c r="G29770" i="1" s="1"/>
  <c r="F29771" i="1"/>
  <c r="G29771" i="1"/>
  <c r="F29772" i="1"/>
  <c r="G29772" i="1" s="1"/>
  <c r="F29773" i="1"/>
  <c r="G29773" i="1" s="1"/>
  <c r="F29774" i="1"/>
  <c r="G29774" i="1" s="1"/>
  <c r="F29775" i="1"/>
  <c r="G29775" i="1" s="1"/>
  <c r="F29776" i="1"/>
  <c r="G29776" i="1" s="1"/>
  <c r="F29777" i="1"/>
  <c r="G29777" i="1" s="1"/>
  <c r="F29778" i="1"/>
  <c r="G29778" i="1"/>
  <c r="F29779" i="1"/>
  <c r="G29779" i="1" s="1"/>
  <c r="F29780" i="1"/>
  <c r="G29780" i="1" s="1"/>
  <c r="F29781" i="1"/>
  <c r="G29781" i="1"/>
  <c r="F29782" i="1"/>
  <c r="G29782" i="1" s="1"/>
  <c r="F29783" i="1"/>
  <c r="G29783" i="1" s="1"/>
  <c r="F29784" i="1"/>
  <c r="G29784" i="1" s="1"/>
  <c r="F29785" i="1"/>
  <c r="G29785" i="1"/>
  <c r="F29786" i="1"/>
  <c r="G29786" i="1" s="1"/>
  <c r="F29787" i="1"/>
  <c r="G29787" i="1" s="1"/>
  <c r="F29788" i="1"/>
  <c r="G29788" i="1" s="1"/>
  <c r="F29789" i="1"/>
  <c r="G29789" i="1" s="1"/>
  <c r="F29790" i="1"/>
  <c r="G29790" i="1"/>
  <c r="F29791" i="1"/>
  <c r="G29791" i="1" s="1"/>
  <c r="F29792" i="1"/>
  <c r="G29792" i="1" s="1"/>
  <c r="F29793" i="1"/>
  <c r="G29793" i="1"/>
  <c r="F29794" i="1"/>
  <c r="G29794" i="1" s="1"/>
  <c r="F29795" i="1"/>
  <c r="G29795" i="1" s="1"/>
  <c r="F29796" i="1"/>
  <c r="G29796" i="1" s="1"/>
  <c r="F29797" i="1"/>
  <c r="G29797" i="1"/>
  <c r="F29798" i="1"/>
  <c r="G29798" i="1" s="1"/>
  <c r="F29799" i="1"/>
  <c r="G29799" i="1" s="1"/>
  <c r="F29800" i="1"/>
  <c r="G29800" i="1" s="1"/>
  <c r="F29801" i="1"/>
  <c r="G29801" i="1" s="1"/>
  <c r="F29802" i="1"/>
  <c r="G29802" i="1" s="1"/>
  <c r="F29803" i="1"/>
  <c r="G29803" i="1" s="1"/>
  <c r="F29804" i="1"/>
  <c r="G29804" i="1" s="1"/>
  <c r="F29805" i="1"/>
  <c r="G29805" i="1"/>
  <c r="F29806" i="1"/>
  <c r="G29806" i="1" s="1"/>
  <c r="F29807" i="1"/>
  <c r="G29807" i="1"/>
  <c r="F29808" i="1"/>
  <c r="G29808" i="1" s="1"/>
  <c r="F29809" i="1"/>
  <c r="G29809" i="1" s="1"/>
  <c r="F29810" i="1"/>
  <c r="G29810" i="1" s="1"/>
  <c r="F29811" i="1"/>
  <c r="G29811" i="1" s="1"/>
  <c r="F29812" i="1"/>
  <c r="G29812" i="1" s="1"/>
  <c r="F29813" i="1"/>
  <c r="G29813" i="1"/>
  <c r="F29814" i="1"/>
  <c r="G29814" i="1" s="1"/>
  <c r="F29815" i="1"/>
  <c r="G29815" i="1"/>
  <c r="F29816" i="1"/>
  <c r="G29816" i="1" s="1"/>
  <c r="F29817" i="1"/>
  <c r="G29817" i="1" s="1"/>
  <c r="F29818" i="1"/>
  <c r="G29818" i="1" s="1"/>
  <c r="F29819" i="1"/>
  <c r="G29819" i="1" s="1"/>
  <c r="F29820" i="1"/>
  <c r="G29820" i="1"/>
  <c r="F29821" i="1"/>
  <c r="G29821" i="1" s="1"/>
  <c r="F29822" i="1"/>
  <c r="G29822" i="1" s="1"/>
  <c r="F29823" i="1"/>
  <c r="G29823" i="1" s="1"/>
  <c r="F29824" i="1"/>
  <c r="G29824" i="1" s="1"/>
  <c r="F29825" i="1"/>
  <c r="G29825" i="1"/>
  <c r="F29826" i="1"/>
  <c r="G29826" i="1"/>
  <c r="F29827" i="1"/>
  <c r="G29827" i="1" s="1"/>
  <c r="F29828" i="1"/>
  <c r="G29828" i="1" s="1"/>
  <c r="F29829" i="1"/>
  <c r="G29829" i="1" s="1"/>
  <c r="F29830" i="1"/>
  <c r="G29830" i="1" s="1"/>
  <c r="F29831" i="1"/>
  <c r="G29831" i="1"/>
  <c r="F29832" i="1"/>
  <c r="G29832" i="1" s="1"/>
  <c r="F29833" i="1"/>
  <c r="G29833" i="1" s="1"/>
  <c r="F29834" i="1"/>
  <c r="G29834" i="1" s="1"/>
  <c r="F29835" i="1"/>
  <c r="G29835" i="1" s="1"/>
  <c r="F29836" i="1"/>
  <c r="G29836" i="1" s="1"/>
  <c r="F29837" i="1"/>
  <c r="G29837" i="1"/>
  <c r="F29838" i="1"/>
  <c r="G29838" i="1" s="1"/>
  <c r="F29839" i="1"/>
  <c r="G29839" i="1"/>
  <c r="F29840" i="1"/>
  <c r="G29840" i="1" s="1"/>
  <c r="F29841" i="1"/>
  <c r="G29841" i="1" s="1"/>
  <c r="F29842" i="1"/>
  <c r="G29842" i="1" s="1"/>
  <c r="F29843" i="1"/>
  <c r="G29843" i="1" s="1"/>
  <c r="F29844" i="1"/>
  <c r="G29844" i="1"/>
  <c r="F29845" i="1"/>
  <c r="G29845" i="1" s="1"/>
  <c r="F29846" i="1"/>
  <c r="G29846" i="1" s="1"/>
  <c r="F29847" i="1"/>
  <c r="G29847" i="1" s="1"/>
  <c r="F29848" i="1"/>
  <c r="G29848" i="1" s="1"/>
  <c r="F29849" i="1"/>
  <c r="G29849" i="1"/>
  <c r="F29850" i="1"/>
  <c r="G29850" i="1"/>
  <c r="F29851" i="1"/>
  <c r="G29851" i="1" s="1"/>
  <c r="F29852" i="1"/>
  <c r="G29852" i="1" s="1"/>
  <c r="F29853" i="1"/>
  <c r="G29853" i="1" s="1"/>
  <c r="F29854" i="1"/>
  <c r="G29854" i="1" s="1"/>
  <c r="F29855" i="1"/>
  <c r="G29855" i="1"/>
  <c r="F29856" i="1"/>
  <c r="G29856" i="1" s="1"/>
  <c r="F29857" i="1"/>
  <c r="G29857" i="1" s="1"/>
  <c r="F29858" i="1"/>
  <c r="G29858" i="1" s="1"/>
  <c r="F29859" i="1"/>
  <c r="G29859" i="1" s="1"/>
  <c r="F29860" i="1"/>
  <c r="G29860" i="1" s="1"/>
  <c r="F29861" i="1"/>
  <c r="G29861" i="1"/>
  <c r="F29862" i="1"/>
  <c r="G29862" i="1" s="1"/>
  <c r="F29863" i="1"/>
  <c r="G29863" i="1"/>
  <c r="F29864" i="1"/>
  <c r="G29864" i="1" s="1"/>
  <c r="F29865" i="1"/>
  <c r="G29865" i="1" s="1"/>
  <c r="F29866" i="1"/>
  <c r="G29866" i="1" s="1"/>
  <c r="F29867" i="1"/>
  <c r="G29867" i="1" s="1"/>
  <c r="F29868" i="1"/>
  <c r="G29868" i="1"/>
  <c r="F29869" i="1"/>
  <c r="G29869" i="1" s="1"/>
  <c r="F29870" i="1"/>
  <c r="G29870" i="1" s="1"/>
  <c r="F29871" i="1"/>
  <c r="G29871" i="1" s="1"/>
  <c r="F29872" i="1"/>
  <c r="G29872" i="1" s="1"/>
  <c r="F29873" i="1"/>
  <c r="G29873" i="1" s="1"/>
  <c r="F29874" i="1"/>
  <c r="G29874" i="1" s="1"/>
  <c r="F29875" i="1"/>
  <c r="G29875" i="1"/>
  <c r="F29876" i="1"/>
  <c r="G29876" i="1" s="1"/>
  <c r="F29877" i="1"/>
  <c r="G29877" i="1" s="1"/>
  <c r="F29878" i="1"/>
  <c r="G29878" i="1" s="1"/>
  <c r="F29879" i="1"/>
  <c r="G29879" i="1" s="1"/>
  <c r="F29880" i="1"/>
  <c r="G29880" i="1"/>
  <c r="F29881" i="1"/>
  <c r="G29881" i="1" s="1"/>
  <c r="F29882" i="1"/>
  <c r="G29882" i="1" s="1"/>
  <c r="F29883" i="1"/>
  <c r="G29883" i="1" s="1"/>
  <c r="F29884" i="1"/>
  <c r="G29884" i="1" s="1"/>
  <c r="F29885" i="1"/>
  <c r="G29885" i="1" s="1"/>
  <c r="F29886" i="1"/>
  <c r="G29886" i="1"/>
  <c r="F29887" i="1"/>
  <c r="G29887" i="1" s="1"/>
  <c r="F29888" i="1"/>
  <c r="G29888" i="1" s="1"/>
  <c r="F29889" i="1"/>
  <c r="G29889" i="1" s="1"/>
  <c r="F29890" i="1"/>
  <c r="G29890" i="1" s="1"/>
  <c r="F29891" i="1"/>
  <c r="G29891" i="1" s="1"/>
  <c r="F29892" i="1"/>
  <c r="G29892" i="1" s="1"/>
  <c r="F29893" i="1"/>
  <c r="G29893" i="1"/>
  <c r="F29894" i="1"/>
  <c r="G29894" i="1" s="1"/>
  <c r="F29895" i="1"/>
  <c r="G29895" i="1" s="1"/>
  <c r="F29896" i="1"/>
  <c r="G29896" i="1" s="1"/>
  <c r="F29897" i="1"/>
  <c r="G29897" i="1"/>
  <c r="F29898" i="1"/>
  <c r="G29898" i="1" s="1"/>
  <c r="F29899" i="1"/>
  <c r="G29899" i="1" s="1"/>
  <c r="F29900" i="1"/>
  <c r="G29900" i="1" s="1"/>
  <c r="F29901" i="1"/>
  <c r="G29901" i="1" s="1"/>
  <c r="F29902" i="1"/>
  <c r="G29902" i="1" s="1"/>
  <c r="F29903" i="1"/>
  <c r="G29903" i="1"/>
  <c r="F29904" i="1"/>
  <c r="G29904" i="1" s="1"/>
  <c r="F29905" i="1"/>
  <c r="G29905" i="1"/>
  <c r="F29906" i="1"/>
  <c r="G29906" i="1" s="1"/>
  <c r="F29907" i="1"/>
  <c r="G29907" i="1" s="1"/>
  <c r="F29908" i="1"/>
  <c r="G29908" i="1" s="1"/>
  <c r="F29909" i="1"/>
  <c r="G29909" i="1" s="1"/>
  <c r="F29910" i="1"/>
  <c r="G29910" i="1"/>
  <c r="F29911" i="1"/>
  <c r="G29911" i="1" s="1"/>
  <c r="F29912" i="1"/>
  <c r="G29912" i="1" s="1"/>
  <c r="F29913" i="1"/>
  <c r="G29913" i="1" s="1"/>
  <c r="F29914" i="1"/>
  <c r="G29914" i="1" s="1"/>
  <c r="F29915" i="1"/>
  <c r="G29915" i="1"/>
  <c r="F29916" i="1"/>
  <c r="G29916" i="1"/>
  <c r="F29917" i="1"/>
  <c r="G29917" i="1" s="1"/>
  <c r="F29918" i="1"/>
  <c r="G29918" i="1" s="1"/>
  <c r="F29919" i="1"/>
  <c r="G29919" i="1" s="1"/>
  <c r="F29920" i="1"/>
  <c r="G29920" i="1" s="1"/>
  <c r="F29921" i="1"/>
  <c r="G29921" i="1"/>
  <c r="F29922" i="1"/>
  <c r="G29922" i="1" s="1"/>
  <c r="F29923" i="1"/>
  <c r="G29923" i="1" s="1"/>
  <c r="F29924" i="1"/>
  <c r="G29924" i="1" s="1"/>
  <c r="F29925" i="1"/>
  <c r="G29925" i="1" s="1"/>
  <c r="F29926" i="1"/>
  <c r="G29926" i="1" s="1"/>
  <c r="F29927" i="1"/>
  <c r="G29927" i="1"/>
  <c r="F29928" i="1"/>
  <c r="G29928" i="1" s="1"/>
  <c r="F29929" i="1"/>
  <c r="G29929" i="1"/>
  <c r="F29930" i="1"/>
  <c r="G29930" i="1" s="1"/>
  <c r="F29931" i="1"/>
  <c r="G29931" i="1" s="1"/>
  <c r="F29932" i="1"/>
  <c r="G29932" i="1" s="1"/>
  <c r="F29933" i="1"/>
  <c r="G29933" i="1"/>
  <c r="F29934" i="1"/>
  <c r="G29934" i="1" s="1"/>
  <c r="F29935" i="1"/>
  <c r="G29935" i="1"/>
  <c r="F29936" i="1"/>
  <c r="G29936" i="1" s="1"/>
  <c r="F29937" i="1"/>
  <c r="G29937" i="1" s="1"/>
  <c r="F29938" i="1"/>
  <c r="G29938" i="1" s="1"/>
  <c r="F29939" i="1"/>
  <c r="G29939" i="1" s="1"/>
  <c r="F29940" i="1"/>
  <c r="G29940" i="1" s="1"/>
  <c r="F29941" i="1"/>
  <c r="G29941" i="1" s="1"/>
  <c r="F29942" i="1"/>
  <c r="G29942" i="1" s="1"/>
  <c r="F29943" i="1"/>
  <c r="G29943" i="1" s="1"/>
  <c r="F29944" i="1"/>
  <c r="G29944" i="1" s="1"/>
  <c r="F29945" i="1"/>
  <c r="G29945" i="1" s="1"/>
  <c r="F29946" i="1"/>
  <c r="G29946" i="1" s="1"/>
  <c r="F29947" i="1"/>
  <c r="G29947" i="1" s="1"/>
  <c r="F29948" i="1"/>
  <c r="G29948" i="1" s="1"/>
  <c r="F29949" i="1"/>
  <c r="G29949" i="1" s="1"/>
  <c r="F29950" i="1"/>
  <c r="G29950" i="1" s="1"/>
  <c r="F29951" i="1"/>
  <c r="G29951" i="1" s="1"/>
  <c r="F29952" i="1"/>
  <c r="G29952" i="1"/>
  <c r="F29953" i="1"/>
  <c r="G29953" i="1" s="1"/>
  <c r="F29954" i="1"/>
  <c r="G29954" i="1" s="1"/>
  <c r="F29955" i="1"/>
  <c r="G29955" i="1" s="1"/>
  <c r="F29956" i="1"/>
  <c r="G29956" i="1" s="1"/>
  <c r="F29957" i="1"/>
  <c r="G29957" i="1" s="1"/>
  <c r="F29958" i="1"/>
  <c r="G29958" i="1" s="1"/>
  <c r="F29959" i="1"/>
  <c r="G29959" i="1" s="1"/>
  <c r="F29960" i="1"/>
  <c r="G29960" i="1" s="1"/>
  <c r="F29961" i="1"/>
  <c r="G29961" i="1" s="1"/>
  <c r="F29962" i="1"/>
  <c r="G29962" i="1" s="1"/>
  <c r="F29963" i="1"/>
  <c r="G29963" i="1"/>
  <c r="F29964" i="1"/>
  <c r="G29964" i="1"/>
  <c r="F29965" i="1"/>
  <c r="G29965" i="1"/>
  <c r="F29966" i="1"/>
  <c r="G29966" i="1" s="1"/>
  <c r="F29967" i="1"/>
  <c r="G29967" i="1" s="1"/>
  <c r="F29968" i="1"/>
  <c r="G29968" i="1" s="1"/>
  <c r="F29969" i="1"/>
  <c r="G29969" i="1" s="1"/>
  <c r="F29970" i="1"/>
  <c r="G29970" i="1" s="1"/>
  <c r="F29971" i="1"/>
  <c r="G29971" i="1"/>
  <c r="F29972" i="1"/>
  <c r="G29972" i="1" s="1"/>
  <c r="F29973" i="1"/>
  <c r="G29973" i="1" s="1"/>
  <c r="F29974" i="1"/>
  <c r="G29974" i="1" s="1"/>
  <c r="F29975" i="1"/>
  <c r="G29975" i="1" s="1"/>
  <c r="F29976" i="1"/>
  <c r="G29976" i="1"/>
  <c r="F29977" i="1"/>
  <c r="G29977" i="1" s="1"/>
  <c r="F29978" i="1"/>
  <c r="G29978" i="1" s="1"/>
  <c r="F29979" i="1"/>
  <c r="G29979" i="1" s="1"/>
  <c r="F29980" i="1"/>
  <c r="G29980" i="1" s="1"/>
  <c r="F29981" i="1"/>
  <c r="G29981" i="1"/>
  <c r="F29982" i="1"/>
  <c r="G29982" i="1" s="1"/>
  <c r="F29983" i="1"/>
  <c r="G29983" i="1" s="1"/>
  <c r="F29984" i="1"/>
  <c r="G29984" i="1" s="1"/>
  <c r="F29985" i="1"/>
  <c r="G29985" i="1" s="1"/>
  <c r="F29986" i="1"/>
  <c r="G29986" i="1" s="1"/>
  <c r="F29987" i="1"/>
  <c r="G29987" i="1" s="1"/>
  <c r="F29988" i="1"/>
  <c r="G29988" i="1" s="1"/>
  <c r="F29989" i="1"/>
  <c r="G29989" i="1" s="1"/>
  <c r="F29990" i="1"/>
  <c r="G29990" i="1" s="1"/>
  <c r="F29991" i="1"/>
  <c r="G29991" i="1" s="1"/>
  <c r="F29992" i="1"/>
  <c r="G29992" i="1" s="1"/>
  <c r="F29993" i="1"/>
  <c r="G29993" i="1"/>
  <c r="F29994" i="1"/>
  <c r="G29994" i="1" s="1"/>
  <c r="F29995" i="1"/>
  <c r="G29995" i="1"/>
  <c r="F29996" i="1"/>
  <c r="G29996" i="1" s="1"/>
  <c r="F29997" i="1"/>
  <c r="G29997" i="1"/>
  <c r="F29998" i="1"/>
  <c r="G29998" i="1" s="1"/>
  <c r="F29999" i="1"/>
  <c r="G29999" i="1" s="1"/>
  <c r="F30000" i="1"/>
  <c r="G30000" i="1"/>
  <c r="F30001" i="1"/>
  <c r="G30001" i="1" s="1"/>
  <c r="F30002" i="1"/>
  <c r="G30002" i="1" s="1"/>
  <c r="F30003" i="1"/>
  <c r="G30003" i="1"/>
  <c r="F30004" i="1"/>
  <c r="G30004" i="1" s="1"/>
  <c r="F30005" i="1"/>
  <c r="G30005" i="1" s="1"/>
  <c r="F30006" i="1"/>
  <c r="G30006" i="1" s="1"/>
  <c r="F30007" i="1"/>
  <c r="G30007" i="1"/>
  <c r="F30008" i="1"/>
  <c r="G30008" i="1" s="1"/>
  <c r="F30009" i="1"/>
  <c r="G30009" i="1" s="1"/>
  <c r="F30010" i="1"/>
  <c r="G30010" i="1" s="1"/>
  <c r="F30011" i="1"/>
  <c r="G30011" i="1" s="1"/>
  <c r="F30012" i="1"/>
  <c r="G30012" i="1" s="1"/>
  <c r="F30013" i="1"/>
  <c r="G30013" i="1" s="1"/>
  <c r="F30014" i="1"/>
  <c r="G30014" i="1" s="1"/>
  <c r="F30015" i="1"/>
  <c r="G30015" i="1"/>
  <c r="F30016" i="1"/>
  <c r="G30016" i="1" s="1"/>
  <c r="F30017" i="1"/>
  <c r="G30017" i="1"/>
  <c r="F30018" i="1"/>
  <c r="G30018" i="1" s="1"/>
  <c r="F30019" i="1"/>
  <c r="G30019" i="1" s="1"/>
  <c r="F30020" i="1"/>
  <c r="G30020" i="1" s="1"/>
  <c r="F30021" i="1"/>
  <c r="G30021" i="1" s="1"/>
  <c r="F30022" i="1"/>
  <c r="G30022" i="1" s="1"/>
  <c r="F30023" i="1"/>
  <c r="G30023" i="1" s="1"/>
  <c r="F30024" i="1"/>
  <c r="G30024" i="1" s="1"/>
  <c r="F30025" i="1"/>
  <c r="G30025" i="1"/>
  <c r="F30026" i="1"/>
  <c r="G30026" i="1" s="1"/>
  <c r="F30027" i="1"/>
  <c r="G30027" i="1" s="1"/>
  <c r="F30028" i="1"/>
  <c r="G30028" i="1" s="1"/>
  <c r="F30029" i="1"/>
  <c r="G30029" i="1"/>
  <c r="F30030" i="1"/>
  <c r="G30030" i="1" s="1"/>
  <c r="F30031" i="1"/>
  <c r="G30031" i="1"/>
  <c r="F30032" i="1"/>
  <c r="G30032" i="1" s="1"/>
  <c r="F30033" i="1"/>
  <c r="G30033" i="1" s="1"/>
  <c r="F30034" i="1"/>
  <c r="G30034" i="1" s="1"/>
  <c r="F30035" i="1"/>
  <c r="G30035" i="1" s="1"/>
  <c r="F30036" i="1"/>
  <c r="G30036" i="1" s="1"/>
  <c r="F30037" i="1"/>
  <c r="G30037" i="1" s="1"/>
  <c r="F30038" i="1"/>
  <c r="G30038" i="1" s="1"/>
  <c r="F30039" i="1"/>
  <c r="G30039" i="1" s="1"/>
  <c r="F30040" i="1"/>
  <c r="G30040" i="1"/>
  <c r="F30041" i="1"/>
  <c r="G30041" i="1" s="1"/>
  <c r="F30042" i="1"/>
  <c r="G30042" i="1" s="1"/>
  <c r="F30043" i="1"/>
  <c r="G30043" i="1"/>
  <c r="F30044" i="1"/>
  <c r="G30044" i="1" s="1"/>
  <c r="F30045" i="1"/>
  <c r="G30045" i="1"/>
  <c r="F30046" i="1"/>
  <c r="G30046" i="1" s="1"/>
  <c r="F30047" i="1"/>
  <c r="G30047" i="1" s="1"/>
  <c r="F30048" i="1"/>
  <c r="G30048" i="1" s="1"/>
  <c r="F30049" i="1"/>
  <c r="G30049" i="1"/>
  <c r="F30050" i="1"/>
  <c r="G30050" i="1" s="1"/>
  <c r="F30051" i="1"/>
  <c r="G30051" i="1" s="1"/>
  <c r="F30052" i="1"/>
  <c r="G30052" i="1"/>
  <c r="F30053" i="1"/>
  <c r="G30053" i="1"/>
  <c r="F30054" i="1"/>
  <c r="G30054" i="1"/>
  <c r="F30055" i="1"/>
  <c r="G30055" i="1" s="1"/>
  <c r="F30056" i="1"/>
  <c r="G30056" i="1" s="1"/>
  <c r="F30057" i="1"/>
  <c r="G30057" i="1" s="1"/>
  <c r="F30058" i="1"/>
  <c r="G30058" i="1" s="1"/>
  <c r="F30059" i="1"/>
  <c r="G30059" i="1" s="1"/>
  <c r="F30060" i="1"/>
  <c r="G30060" i="1" s="1"/>
  <c r="F30061" i="1"/>
  <c r="G30061" i="1" s="1"/>
  <c r="F30062" i="1"/>
  <c r="G30062" i="1" s="1"/>
  <c r="F30063" i="1"/>
  <c r="G30063" i="1"/>
  <c r="F30064" i="1"/>
  <c r="G30064" i="1" s="1"/>
  <c r="F30065" i="1"/>
  <c r="G30065" i="1"/>
  <c r="F30066" i="1"/>
  <c r="G30066" i="1"/>
  <c r="F30067" i="1"/>
  <c r="G30067" i="1"/>
  <c r="F30068" i="1"/>
  <c r="G30068" i="1" s="1"/>
  <c r="F30069" i="1"/>
  <c r="G30069" i="1" s="1"/>
  <c r="F30070" i="1"/>
  <c r="G30070" i="1"/>
  <c r="F30071" i="1"/>
  <c r="G30071" i="1" s="1"/>
  <c r="F30072" i="1"/>
  <c r="G30072" i="1" s="1"/>
  <c r="F30073" i="1"/>
  <c r="G30073" i="1"/>
  <c r="F30074" i="1"/>
  <c r="G30074" i="1" s="1"/>
  <c r="F30075" i="1"/>
  <c r="G30075" i="1" s="1"/>
  <c r="F30076" i="1"/>
  <c r="G30076" i="1" s="1"/>
  <c r="F30077" i="1"/>
  <c r="G30077" i="1" s="1"/>
  <c r="F30078" i="1"/>
  <c r="G30078" i="1"/>
  <c r="F30079" i="1"/>
  <c r="G30079" i="1" s="1"/>
  <c r="F30080" i="1"/>
  <c r="G30080" i="1" s="1"/>
  <c r="F30081" i="1"/>
  <c r="G30081" i="1"/>
  <c r="F30082" i="1"/>
  <c r="G30082" i="1" s="1"/>
  <c r="F30083" i="1"/>
  <c r="G30083" i="1" s="1"/>
  <c r="F30084" i="1"/>
  <c r="G30084" i="1" s="1"/>
  <c r="F30085" i="1"/>
  <c r="G30085" i="1"/>
  <c r="F30086" i="1"/>
  <c r="G30086" i="1" s="1"/>
  <c r="F30087" i="1"/>
  <c r="G30087" i="1"/>
  <c r="F30088" i="1"/>
  <c r="G30088" i="1" s="1"/>
  <c r="F30089" i="1"/>
  <c r="G30089" i="1" s="1"/>
  <c r="F30090" i="1"/>
  <c r="G30090" i="1"/>
  <c r="F30091" i="1"/>
  <c r="G30091" i="1" s="1"/>
  <c r="F30092" i="1"/>
  <c r="G30092" i="1" s="1"/>
  <c r="F30093" i="1"/>
  <c r="G30093" i="1" s="1"/>
  <c r="F30094" i="1"/>
  <c r="G30094" i="1" s="1"/>
  <c r="F30095" i="1"/>
  <c r="G30095" i="1" s="1"/>
  <c r="F30096" i="1"/>
  <c r="G30096" i="1" s="1"/>
  <c r="F30097" i="1"/>
  <c r="G30097" i="1"/>
  <c r="F30098" i="1"/>
  <c r="G30098" i="1" s="1"/>
  <c r="F30099" i="1"/>
  <c r="G30099" i="1"/>
  <c r="F30100" i="1"/>
  <c r="G30100" i="1" s="1"/>
  <c r="F30101" i="1"/>
  <c r="G30101" i="1" s="1"/>
  <c r="F30102" i="1"/>
  <c r="G30102" i="1" s="1"/>
  <c r="F30103" i="1"/>
  <c r="G30103" i="1"/>
  <c r="F30104" i="1"/>
  <c r="G30104" i="1" s="1"/>
  <c r="F30105" i="1"/>
  <c r="G30105" i="1" s="1"/>
  <c r="F30106" i="1"/>
  <c r="G30106" i="1"/>
  <c r="F30107" i="1"/>
  <c r="G30107" i="1"/>
  <c r="F30108" i="1"/>
  <c r="G30108" i="1" s="1"/>
  <c r="F30109" i="1"/>
  <c r="G30109" i="1" s="1"/>
  <c r="F30110" i="1"/>
  <c r="G30110" i="1" s="1"/>
  <c r="F30111" i="1"/>
  <c r="G30111" i="1" s="1"/>
  <c r="F30112" i="1"/>
  <c r="G30112" i="1" s="1"/>
  <c r="F30113" i="1"/>
  <c r="G30113" i="1"/>
  <c r="F30114" i="1"/>
  <c r="G30114" i="1"/>
  <c r="F30115" i="1"/>
  <c r="G30115" i="1"/>
  <c r="F30116" i="1"/>
  <c r="G30116" i="1" s="1"/>
  <c r="F30117" i="1"/>
  <c r="G30117" i="1"/>
  <c r="F30118" i="1"/>
  <c r="G30118" i="1" s="1"/>
  <c r="F30119" i="1"/>
  <c r="G30119" i="1"/>
  <c r="F30120" i="1"/>
  <c r="G30120" i="1" s="1"/>
  <c r="F30121" i="1"/>
  <c r="G30121" i="1" s="1"/>
  <c r="F30122" i="1"/>
  <c r="G30122" i="1" s="1"/>
  <c r="F30123" i="1"/>
  <c r="G30123" i="1" s="1"/>
  <c r="F30124" i="1"/>
  <c r="G30124" i="1"/>
  <c r="F30125" i="1"/>
  <c r="G30125" i="1" s="1"/>
  <c r="F30126" i="1"/>
  <c r="G30126" i="1" s="1"/>
  <c r="F30127" i="1"/>
  <c r="G30127" i="1" s="1"/>
  <c r="F30128" i="1"/>
  <c r="G30128" i="1" s="1"/>
  <c r="F30129" i="1"/>
  <c r="G30129" i="1" s="1"/>
  <c r="F30130" i="1"/>
  <c r="G30130" i="1"/>
  <c r="F30131" i="1"/>
  <c r="G30131" i="1" s="1"/>
  <c r="F30132" i="1"/>
  <c r="G30132" i="1"/>
  <c r="F30133" i="1"/>
  <c r="G30133" i="1" s="1"/>
  <c r="F30134" i="1"/>
  <c r="G30134" i="1" s="1"/>
  <c r="F30135" i="1"/>
  <c r="G30135" i="1"/>
  <c r="F30136" i="1"/>
  <c r="G30136" i="1" s="1"/>
  <c r="F30137" i="1"/>
  <c r="G30137" i="1"/>
  <c r="F30138" i="1"/>
  <c r="G30138" i="1" s="1"/>
  <c r="F30139" i="1"/>
  <c r="G30139" i="1"/>
  <c r="F30140" i="1"/>
  <c r="G30140" i="1" s="1"/>
  <c r="F30141" i="1"/>
  <c r="G30141" i="1" s="1"/>
  <c r="F30142" i="1"/>
  <c r="G30142" i="1"/>
  <c r="F30143" i="1"/>
  <c r="G30143" i="1" s="1"/>
  <c r="F30144" i="1"/>
  <c r="G30144" i="1" s="1"/>
  <c r="F30145" i="1"/>
  <c r="G30145" i="1" s="1"/>
  <c r="F30146" i="1"/>
  <c r="G30146" i="1" s="1"/>
  <c r="F30147" i="1"/>
  <c r="G30147" i="1" s="1"/>
  <c r="F30148" i="1"/>
  <c r="G30148" i="1" s="1"/>
  <c r="F30149" i="1"/>
  <c r="G30149" i="1" s="1"/>
  <c r="F30150" i="1"/>
  <c r="G30150" i="1"/>
  <c r="F30151" i="1"/>
  <c r="G30151" i="1" s="1"/>
  <c r="F30152" i="1"/>
  <c r="G30152" i="1" s="1"/>
  <c r="F30153" i="1"/>
  <c r="G30153" i="1"/>
  <c r="F30154" i="1"/>
  <c r="G30154" i="1" s="1"/>
  <c r="F30155" i="1"/>
  <c r="G30155" i="1" s="1"/>
  <c r="F30156" i="1"/>
  <c r="G30156" i="1" s="1"/>
  <c r="F30157" i="1"/>
  <c r="G30157" i="1" s="1"/>
  <c r="F30158" i="1"/>
  <c r="G30158" i="1" s="1"/>
  <c r="F28663" i="1"/>
  <c r="G28663" i="1" s="1"/>
  <c r="F28662" i="1"/>
  <c r="G28662" i="1" s="1"/>
  <c r="F28661" i="1"/>
  <c r="G28661" i="1" s="1"/>
  <c r="F28660" i="1"/>
  <c r="G28660" i="1" s="1"/>
  <c r="F28659" i="1"/>
  <c r="G28659" i="1" s="1"/>
  <c r="F28658" i="1"/>
  <c r="G28658" i="1" s="1"/>
  <c r="F28657" i="1"/>
  <c r="G28657" i="1" s="1"/>
  <c r="F28656" i="1"/>
  <c r="G28656" i="1" s="1"/>
  <c r="F28655" i="1"/>
  <c r="G28655" i="1" s="1"/>
  <c r="F28654" i="1"/>
  <c r="G28654" i="1" s="1"/>
  <c r="F28653" i="1"/>
  <c r="G28653" i="1" s="1"/>
  <c r="F28652" i="1"/>
  <c r="G28652" i="1" s="1"/>
  <c r="F28651" i="1"/>
  <c r="G28651" i="1" s="1"/>
  <c r="F28650" i="1"/>
  <c r="G28650" i="1" s="1"/>
  <c r="F28649" i="1"/>
  <c r="G28649" i="1" s="1"/>
  <c r="F28648" i="1"/>
  <c r="G28648" i="1" s="1"/>
  <c r="F28647" i="1"/>
  <c r="G28647" i="1" s="1"/>
  <c r="F28646" i="1"/>
  <c r="G28646" i="1" s="1"/>
  <c r="F28645" i="1"/>
  <c r="G28645" i="1" s="1"/>
  <c r="F28644" i="1"/>
  <c r="G28644" i="1" s="1"/>
  <c r="F28643" i="1"/>
  <c r="G28643" i="1" s="1"/>
  <c r="F28642" i="1"/>
  <c r="G28642" i="1" s="1"/>
  <c r="F28641" i="1"/>
  <c r="G28641" i="1" s="1"/>
  <c r="F28640" i="1"/>
  <c r="G28640" i="1" s="1"/>
  <c r="F28639" i="1"/>
  <c r="G28639" i="1" s="1"/>
  <c r="F28638" i="1"/>
  <c r="G28638" i="1" s="1"/>
  <c r="F28637" i="1"/>
  <c r="G28637" i="1" s="1"/>
  <c r="F28636" i="1"/>
  <c r="G28636" i="1" s="1"/>
  <c r="F28635" i="1"/>
  <c r="G28635" i="1" s="1"/>
  <c r="F28634" i="1"/>
  <c r="G28634" i="1" s="1"/>
  <c r="F28633" i="1"/>
  <c r="G28633" i="1" s="1"/>
  <c r="F28632" i="1"/>
  <c r="G28632" i="1" s="1"/>
  <c r="F28631" i="1"/>
  <c r="G28631" i="1" s="1"/>
  <c r="F28630" i="1"/>
  <c r="G28630" i="1" s="1"/>
  <c r="F28629" i="1"/>
  <c r="G28629" i="1" s="1"/>
  <c r="F28628" i="1"/>
  <c r="G28628" i="1" s="1"/>
  <c r="F28627" i="1"/>
  <c r="G28627" i="1" s="1"/>
  <c r="F28626" i="1"/>
  <c r="G28626" i="1" s="1"/>
  <c r="F28625" i="1"/>
  <c r="G28625" i="1" s="1"/>
  <c r="F28624" i="1"/>
  <c r="G28624" i="1" s="1"/>
  <c r="F28623" i="1"/>
  <c r="G28623" i="1" s="1"/>
  <c r="F28622" i="1"/>
  <c r="G28622" i="1" s="1"/>
  <c r="F28621" i="1"/>
  <c r="G28621" i="1" s="1"/>
  <c r="F28620" i="1"/>
  <c r="G28620" i="1" s="1"/>
  <c r="F28619" i="1"/>
  <c r="G28619" i="1" s="1"/>
  <c r="F28618" i="1"/>
  <c r="G28618" i="1" s="1"/>
  <c r="F28617" i="1"/>
  <c r="G28617" i="1" s="1"/>
  <c r="F28616" i="1"/>
  <c r="G28616" i="1" s="1"/>
  <c r="F28615" i="1"/>
  <c r="G28615" i="1" s="1"/>
  <c r="F28614" i="1"/>
  <c r="G28614" i="1" s="1"/>
  <c r="F28613" i="1"/>
  <c r="G28613" i="1" s="1"/>
  <c r="F28612" i="1"/>
  <c r="G28612" i="1" s="1"/>
  <c r="F28611" i="1"/>
  <c r="G28611" i="1" s="1"/>
  <c r="F28610" i="1"/>
  <c r="G28610" i="1" s="1"/>
  <c r="F28609" i="1"/>
  <c r="G28609" i="1" s="1"/>
  <c r="F28608" i="1"/>
  <c r="G28608" i="1" s="1"/>
  <c r="F28607" i="1"/>
  <c r="G28607" i="1" s="1"/>
  <c r="F28606" i="1"/>
  <c r="G28606" i="1" s="1"/>
  <c r="F28605" i="1"/>
  <c r="G28605" i="1" s="1"/>
  <c r="F28604" i="1"/>
  <c r="G28604" i="1" s="1"/>
  <c r="F28603" i="1"/>
  <c r="G28603" i="1" s="1"/>
  <c r="F28602" i="1"/>
  <c r="G28602" i="1" s="1"/>
  <c r="F28601" i="1"/>
  <c r="G28601" i="1" s="1"/>
  <c r="F28600" i="1"/>
  <c r="G28600" i="1" s="1"/>
  <c r="F28599" i="1"/>
  <c r="G28599" i="1" s="1"/>
  <c r="F28598" i="1"/>
  <c r="G28598" i="1" s="1"/>
  <c r="F28597" i="1"/>
  <c r="G28597" i="1" s="1"/>
  <c r="F28596" i="1"/>
  <c r="G28596" i="1" s="1"/>
  <c r="F28595" i="1"/>
  <c r="G28595" i="1" s="1"/>
  <c r="F28594" i="1"/>
  <c r="G28594" i="1" s="1"/>
  <c r="F28593" i="1"/>
  <c r="G28593" i="1" s="1"/>
  <c r="F28592" i="1"/>
  <c r="G28592" i="1" s="1"/>
  <c r="F28591" i="1"/>
  <c r="G28591" i="1" s="1"/>
  <c r="F28590" i="1"/>
  <c r="G28590" i="1" s="1"/>
  <c r="F28589" i="1"/>
  <c r="G28589" i="1" s="1"/>
  <c r="F28588" i="1"/>
  <c r="G28588" i="1" s="1"/>
  <c r="F28587" i="1"/>
  <c r="G28587" i="1" s="1"/>
  <c r="F28586" i="1"/>
  <c r="G28586" i="1" s="1"/>
  <c r="F28585" i="1"/>
  <c r="G28585" i="1" s="1"/>
  <c r="F28584" i="1"/>
  <c r="G28584" i="1" s="1"/>
  <c r="F28583" i="1"/>
  <c r="G28583" i="1" s="1"/>
  <c r="F28582" i="1"/>
  <c r="G28582" i="1" s="1"/>
  <c r="F28581" i="1"/>
  <c r="G28581" i="1" s="1"/>
  <c r="F28580" i="1"/>
  <c r="G28580" i="1" s="1"/>
  <c r="F28579" i="1"/>
  <c r="G28579" i="1" s="1"/>
  <c r="F28578" i="1"/>
  <c r="G28578" i="1" s="1"/>
  <c r="F28577" i="1"/>
  <c r="G28577" i="1" s="1"/>
  <c r="F28576" i="1"/>
  <c r="G28576" i="1" s="1"/>
  <c r="F28575" i="1"/>
  <c r="G28575" i="1" s="1"/>
  <c r="F28574" i="1"/>
  <c r="G28574" i="1" s="1"/>
  <c r="F28573" i="1"/>
  <c r="G28573" i="1" s="1"/>
  <c r="F28572" i="1"/>
  <c r="G28572" i="1" s="1"/>
  <c r="F28571" i="1"/>
  <c r="G28571" i="1" s="1"/>
  <c r="F28570" i="1"/>
  <c r="G28570" i="1" s="1"/>
  <c r="F28569" i="1"/>
  <c r="G28569" i="1" s="1"/>
  <c r="F28568" i="1"/>
  <c r="G28568" i="1" s="1"/>
  <c r="F28567" i="1"/>
  <c r="G28567" i="1" s="1"/>
  <c r="F28566" i="1"/>
  <c r="G28566" i="1" s="1"/>
  <c r="F28565" i="1"/>
  <c r="G28565" i="1" s="1"/>
  <c r="F28564" i="1"/>
  <c r="G28564" i="1" s="1"/>
  <c r="F28563" i="1"/>
  <c r="G28563" i="1" s="1"/>
  <c r="F28562" i="1"/>
  <c r="G28562" i="1" s="1"/>
  <c r="F28561" i="1"/>
  <c r="G28561" i="1" s="1"/>
  <c r="F28560" i="1"/>
  <c r="G28560" i="1" s="1"/>
  <c r="F28559" i="1"/>
  <c r="G28559" i="1" s="1"/>
  <c r="F28558" i="1"/>
  <c r="G28558" i="1" s="1"/>
  <c r="F28557" i="1"/>
  <c r="G28557" i="1" s="1"/>
  <c r="F28556" i="1"/>
  <c r="G28556" i="1" s="1"/>
  <c r="F28555" i="1"/>
  <c r="G28555" i="1" s="1"/>
  <c r="F28554" i="1"/>
  <c r="G28554" i="1" s="1"/>
  <c r="F28553" i="1"/>
  <c r="G28553" i="1" s="1"/>
  <c r="F28552" i="1"/>
  <c r="G28552" i="1" s="1"/>
  <c r="F28551" i="1"/>
  <c r="G28551" i="1" s="1"/>
  <c r="F28550" i="1"/>
  <c r="G28550" i="1" s="1"/>
  <c r="F28549" i="1"/>
  <c r="G28549" i="1" s="1"/>
  <c r="F28548" i="1"/>
  <c r="G28548" i="1" s="1"/>
  <c r="F28547" i="1"/>
  <c r="G28547" i="1" s="1"/>
  <c r="F28546" i="1"/>
  <c r="G28546" i="1" s="1"/>
  <c r="F28545" i="1"/>
  <c r="G28545" i="1" s="1"/>
  <c r="F28544" i="1"/>
  <c r="G28544" i="1" s="1"/>
  <c r="F28543" i="1"/>
  <c r="G28543" i="1" s="1"/>
  <c r="F28542" i="1"/>
  <c r="G28542" i="1" s="1"/>
  <c r="F28541" i="1"/>
  <c r="G28541" i="1" s="1"/>
  <c r="F28540" i="1"/>
  <c r="G28540" i="1" s="1"/>
  <c r="F28539" i="1"/>
  <c r="G28539" i="1" s="1"/>
  <c r="F28538" i="1"/>
  <c r="G28538" i="1" s="1"/>
  <c r="F28537" i="1"/>
  <c r="G28537" i="1" s="1"/>
  <c r="F28536" i="1"/>
  <c r="G28536" i="1" s="1"/>
  <c r="F28535" i="1"/>
  <c r="G28535" i="1" s="1"/>
  <c r="F28534" i="1"/>
  <c r="G28534" i="1" s="1"/>
  <c r="F28533" i="1"/>
  <c r="G28533" i="1" s="1"/>
  <c r="F28532" i="1"/>
  <c r="G28532" i="1" s="1"/>
  <c r="F28531" i="1"/>
  <c r="G28531" i="1" s="1"/>
  <c r="F28530" i="1"/>
  <c r="G28530" i="1" s="1"/>
  <c r="F28529" i="1"/>
  <c r="G28529" i="1" s="1"/>
  <c r="F28528" i="1"/>
  <c r="G28528" i="1" s="1"/>
  <c r="F28527" i="1"/>
  <c r="G28527" i="1" s="1"/>
  <c r="F28526" i="1"/>
  <c r="G28526" i="1" s="1"/>
  <c r="F28525" i="1"/>
  <c r="G28525" i="1" s="1"/>
  <c r="F28524" i="1"/>
  <c r="G28524" i="1" s="1"/>
  <c r="F28523" i="1"/>
  <c r="G28523" i="1" s="1"/>
  <c r="F28522" i="1"/>
  <c r="G28522" i="1" s="1"/>
  <c r="F28521" i="1"/>
  <c r="G28521" i="1" s="1"/>
  <c r="F28520" i="1"/>
  <c r="G28520" i="1" s="1"/>
  <c r="F28519" i="1"/>
  <c r="G28519" i="1" s="1"/>
  <c r="F28518" i="1"/>
  <c r="G28518" i="1" s="1"/>
  <c r="F28517" i="1"/>
  <c r="G28517" i="1" s="1"/>
  <c r="F28516" i="1"/>
  <c r="G28516" i="1" s="1"/>
  <c r="F28515" i="1"/>
  <c r="G28515" i="1" s="1"/>
  <c r="F28514" i="1"/>
  <c r="G28514" i="1" s="1"/>
  <c r="F28513" i="1"/>
  <c r="G28513" i="1" s="1"/>
  <c r="F28512" i="1"/>
  <c r="G28512" i="1" s="1"/>
  <c r="F28511" i="1"/>
  <c r="G28511" i="1" s="1"/>
  <c r="F28510" i="1"/>
  <c r="G28510" i="1" s="1"/>
  <c r="F28509" i="1"/>
  <c r="G28509" i="1" s="1"/>
  <c r="F28508" i="1"/>
  <c r="G28508" i="1" s="1"/>
  <c r="F28507" i="1"/>
  <c r="G28507" i="1" s="1"/>
  <c r="F28506" i="1"/>
  <c r="G28506" i="1" s="1"/>
  <c r="F28505" i="1"/>
  <c r="G28505" i="1" s="1"/>
  <c r="F28504" i="1"/>
  <c r="G28504" i="1" s="1"/>
  <c r="F28503" i="1"/>
  <c r="G28503" i="1" s="1"/>
  <c r="F28502" i="1"/>
  <c r="G28502" i="1" s="1"/>
  <c r="F28501" i="1"/>
  <c r="G28501" i="1" s="1"/>
  <c r="F28500" i="1"/>
  <c r="G28500" i="1" s="1"/>
  <c r="F28499" i="1"/>
  <c r="G28499" i="1" s="1"/>
  <c r="F28498" i="1"/>
  <c r="G28498" i="1" s="1"/>
  <c r="F28497" i="1"/>
  <c r="G28497" i="1" s="1"/>
  <c r="F28496" i="1"/>
  <c r="G28496" i="1" s="1"/>
  <c r="F28495" i="1"/>
  <c r="G28495" i="1" s="1"/>
  <c r="F28494" i="1"/>
  <c r="G28494" i="1" s="1"/>
  <c r="F28493" i="1"/>
  <c r="G28493" i="1" s="1"/>
  <c r="F28492" i="1"/>
  <c r="G28492" i="1" s="1"/>
  <c r="F28491" i="1"/>
  <c r="G28491" i="1" s="1"/>
  <c r="F28490" i="1"/>
  <c r="G28490" i="1" s="1"/>
  <c r="F28489" i="1"/>
  <c r="G28489" i="1" s="1"/>
  <c r="F28488" i="1"/>
  <c r="G28488" i="1" s="1"/>
  <c r="F28487" i="1"/>
  <c r="G28487" i="1" s="1"/>
  <c r="F28486" i="1"/>
  <c r="G28486" i="1" s="1"/>
  <c r="F28485" i="1"/>
  <c r="G28485" i="1" s="1"/>
  <c r="F28484" i="1"/>
  <c r="G28484" i="1" s="1"/>
  <c r="F28483" i="1"/>
  <c r="G28483" i="1" s="1"/>
  <c r="F28482" i="1"/>
  <c r="G28482" i="1" s="1"/>
  <c r="F28481" i="1"/>
  <c r="G28481" i="1" s="1"/>
  <c r="F28480" i="1"/>
  <c r="G28480" i="1" s="1"/>
  <c r="F28479" i="1"/>
  <c r="G28479" i="1" s="1"/>
  <c r="F28478" i="1"/>
  <c r="G28478" i="1" s="1"/>
  <c r="F28477" i="1"/>
  <c r="G28477" i="1" s="1"/>
  <c r="F28476" i="1"/>
  <c r="G28476" i="1" s="1"/>
  <c r="F28475" i="1"/>
  <c r="G28475" i="1" s="1"/>
  <c r="F28474" i="1"/>
  <c r="G28474" i="1" s="1"/>
  <c r="F28473" i="1"/>
  <c r="G28473" i="1" s="1"/>
  <c r="F28472" i="1"/>
  <c r="G28472" i="1" s="1"/>
  <c r="F28471" i="1"/>
  <c r="G28471" i="1" s="1"/>
  <c r="F28470" i="1"/>
  <c r="G28470" i="1" s="1"/>
  <c r="F28469" i="1"/>
  <c r="G28469" i="1" s="1"/>
  <c r="F28468" i="1"/>
  <c r="G28468" i="1" s="1"/>
  <c r="F28467" i="1"/>
  <c r="G28467" i="1" s="1"/>
  <c r="F28466" i="1"/>
  <c r="G28466" i="1" s="1"/>
  <c r="F28465" i="1"/>
  <c r="G28465" i="1" s="1"/>
  <c r="F28464" i="1"/>
  <c r="G28464" i="1" s="1"/>
  <c r="F28463" i="1"/>
  <c r="G28463" i="1" s="1"/>
  <c r="F28462" i="1"/>
  <c r="G28462" i="1" s="1"/>
  <c r="F28461" i="1"/>
  <c r="G28461" i="1" s="1"/>
  <c r="F28460" i="1"/>
  <c r="G28460" i="1" s="1"/>
  <c r="F28459" i="1"/>
  <c r="G28459" i="1" s="1"/>
  <c r="F28458" i="1"/>
  <c r="G28458" i="1" s="1"/>
  <c r="F28457" i="1"/>
  <c r="G28457" i="1" s="1"/>
  <c r="F28456" i="1"/>
  <c r="G28456" i="1" s="1"/>
  <c r="F28455" i="1"/>
  <c r="G28455" i="1" s="1"/>
  <c r="F28454" i="1"/>
  <c r="G28454" i="1" s="1"/>
  <c r="F28453" i="1"/>
  <c r="G28453" i="1" s="1"/>
  <c r="F28452" i="1"/>
  <c r="G28452" i="1" s="1"/>
  <c r="F28451" i="1"/>
  <c r="G28451" i="1" s="1"/>
  <c r="F28450" i="1"/>
  <c r="G28450" i="1" s="1"/>
  <c r="F28449" i="1"/>
  <c r="G28449" i="1" s="1"/>
  <c r="F28448" i="1"/>
  <c r="G28448" i="1" s="1"/>
  <c r="F28447" i="1"/>
  <c r="G28447" i="1" s="1"/>
  <c r="F28446" i="1"/>
  <c r="G28446" i="1" s="1"/>
  <c r="F28445" i="1"/>
  <c r="G28445" i="1" s="1"/>
  <c r="F28444" i="1"/>
  <c r="G28444" i="1" s="1"/>
  <c r="F28443" i="1"/>
  <c r="G28443" i="1" s="1"/>
  <c r="F28442" i="1"/>
  <c r="G28442" i="1" s="1"/>
  <c r="F28441" i="1"/>
  <c r="G28441" i="1" s="1"/>
  <c r="F28440" i="1"/>
  <c r="G28440" i="1" s="1"/>
  <c r="F28439" i="1"/>
  <c r="G28439" i="1" s="1"/>
  <c r="F28438" i="1"/>
  <c r="G28438" i="1" s="1"/>
  <c r="F28437" i="1"/>
  <c r="G28437" i="1" s="1"/>
  <c r="F28436" i="1"/>
  <c r="G28436" i="1" s="1"/>
  <c r="F28435" i="1"/>
  <c r="G28435" i="1" s="1"/>
  <c r="F28434" i="1"/>
  <c r="G28434" i="1" s="1"/>
  <c r="F28433" i="1"/>
  <c r="G28433" i="1" s="1"/>
  <c r="F28432" i="1"/>
  <c r="G28432" i="1" s="1"/>
  <c r="F28431" i="1"/>
  <c r="G28431" i="1" s="1"/>
  <c r="F28430" i="1"/>
  <c r="G28430" i="1" s="1"/>
  <c r="F28429" i="1"/>
  <c r="G28429" i="1" s="1"/>
  <c r="F28428" i="1"/>
  <c r="G28428" i="1" s="1"/>
  <c r="F28427" i="1"/>
  <c r="G28427" i="1" s="1"/>
  <c r="F28426" i="1"/>
  <c r="G28426" i="1" s="1"/>
  <c r="F28425" i="1"/>
  <c r="G28425" i="1" s="1"/>
  <c r="F28424" i="1"/>
  <c r="G28424" i="1" s="1"/>
  <c r="F28423" i="1"/>
  <c r="G28423" i="1" s="1"/>
  <c r="F28422" i="1"/>
  <c r="G28422" i="1" s="1"/>
  <c r="F28421" i="1"/>
  <c r="G28421" i="1" s="1"/>
  <c r="F28420" i="1"/>
  <c r="G28420" i="1" s="1"/>
  <c r="F28419" i="1"/>
  <c r="G28419" i="1" s="1"/>
  <c r="F28418" i="1"/>
  <c r="G28418" i="1" s="1"/>
  <c r="F28417" i="1"/>
  <c r="G28417" i="1" s="1"/>
  <c r="F28416" i="1"/>
  <c r="G28416" i="1" s="1"/>
  <c r="F28415" i="1"/>
  <c r="G28415" i="1" s="1"/>
  <c r="F28414" i="1"/>
  <c r="G28414" i="1" s="1"/>
  <c r="F28413" i="1"/>
  <c r="G28413" i="1" s="1"/>
  <c r="F28412" i="1"/>
  <c r="G28412" i="1" s="1"/>
  <c r="F28411" i="1"/>
  <c r="G28411" i="1" s="1"/>
  <c r="F28410" i="1"/>
  <c r="G28410" i="1" s="1"/>
  <c r="F28409" i="1"/>
  <c r="G28409" i="1" s="1"/>
  <c r="F28408" i="1"/>
  <c r="G28408" i="1" s="1"/>
  <c r="F28407" i="1"/>
  <c r="G28407" i="1" s="1"/>
  <c r="F28406" i="1"/>
  <c r="G28406" i="1" s="1"/>
  <c r="F28405" i="1"/>
  <c r="G28405" i="1" s="1"/>
  <c r="F28404" i="1"/>
  <c r="G28404" i="1" s="1"/>
  <c r="F28403" i="1"/>
  <c r="G28403" i="1" s="1"/>
  <c r="F28402" i="1"/>
  <c r="G28402" i="1" s="1"/>
  <c r="F28401" i="1"/>
  <c r="G28401" i="1" s="1"/>
  <c r="F28400" i="1"/>
  <c r="G28400" i="1" s="1"/>
  <c r="F28399" i="1"/>
  <c r="G28399" i="1" s="1"/>
  <c r="F28398" i="1"/>
  <c r="G28398" i="1" s="1"/>
  <c r="F28397" i="1"/>
  <c r="G28397" i="1" s="1"/>
  <c r="F28396" i="1"/>
  <c r="G28396" i="1" s="1"/>
  <c r="F28395" i="1"/>
  <c r="G28395" i="1" s="1"/>
  <c r="F28394" i="1"/>
  <c r="G28394" i="1" s="1"/>
  <c r="F28393" i="1"/>
  <c r="G28393" i="1" s="1"/>
  <c r="F28392" i="1"/>
  <c r="G28392" i="1" s="1"/>
  <c r="F28391" i="1"/>
  <c r="G28391" i="1" s="1"/>
  <c r="F28390" i="1"/>
  <c r="G28390" i="1" s="1"/>
  <c r="F28389" i="1"/>
  <c r="G28389" i="1" s="1"/>
  <c r="F28388" i="1"/>
  <c r="G28388" i="1" s="1"/>
  <c r="F28387" i="1"/>
  <c r="G28387" i="1" s="1"/>
  <c r="F28386" i="1"/>
  <c r="G28386" i="1" s="1"/>
  <c r="F28385" i="1"/>
  <c r="G28385" i="1" s="1"/>
  <c r="F28384" i="1"/>
  <c r="G28384" i="1" s="1"/>
  <c r="F28383" i="1"/>
  <c r="G28383" i="1" s="1"/>
  <c r="F28382" i="1"/>
  <c r="G28382" i="1" s="1"/>
  <c r="F28381" i="1"/>
  <c r="G28381" i="1" s="1"/>
  <c r="F28380" i="1"/>
  <c r="G28380" i="1" s="1"/>
  <c r="F28379" i="1"/>
  <c r="G28379" i="1" s="1"/>
  <c r="F28378" i="1"/>
  <c r="G28378" i="1" s="1"/>
  <c r="F28377" i="1"/>
  <c r="G28377" i="1" s="1"/>
  <c r="F28376" i="1"/>
  <c r="G28376" i="1" s="1"/>
  <c r="F28375" i="1"/>
  <c r="G28375" i="1" s="1"/>
  <c r="F28374" i="1"/>
  <c r="G28374" i="1" s="1"/>
  <c r="F28373" i="1"/>
  <c r="G28373" i="1" s="1"/>
  <c r="F28372" i="1"/>
  <c r="G28372" i="1" s="1"/>
  <c r="F28371" i="1"/>
  <c r="G28371" i="1" s="1"/>
  <c r="F28370" i="1"/>
  <c r="G28370" i="1" s="1"/>
  <c r="F28369" i="1"/>
  <c r="G28369" i="1" s="1"/>
  <c r="F28368" i="1"/>
  <c r="G28368" i="1" s="1"/>
  <c r="F28367" i="1"/>
  <c r="G28367" i="1" s="1"/>
  <c r="F28366" i="1"/>
  <c r="G28366" i="1" s="1"/>
  <c r="F28365" i="1"/>
  <c r="G28365" i="1" s="1"/>
  <c r="F28364" i="1"/>
  <c r="G28364" i="1" s="1"/>
  <c r="F28363" i="1"/>
  <c r="G28363" i="1" s="1"/>
  <c r="F28362" i="1"/>
  <c r="G28362" i="1" s="1"/>
  <c r="F28361" i="1"/>
  <c r="G28361" i="1" s="1"/>
  <c r="F28360" i="1"/>
  <c r="G28360" i="1" s="1"/>
  <c r="F28359" i="1"/>
  <c r="G28359" i="1" s="1"/>
  <c r="F28358" i="1"/>
  <c r="G28358" i="1" s="1"/>
  <c r="F28357" i="1"/>
  <c r="G28357" i="1" s="1"/>
  <c r="F28356" i="1"/>
  <c r="G28356" i="1" s="1"/>
  <c r="F28355" i="1"/>
  <c r="G28355" i="1" s="1"/>
  <c r="F28354" i="1"/>
  <c r="G28354" i="1" s="1"/>
  <c r="F28353" i="1"/>
  <c r="G28353" i="1" s="1"/>
  <c r="F28352" i="1"/>
  <c r="G28352" i="1" s="1"/>
  <c r="F28351" i="1"/>
  <c r="G28351" i="1" s="1"/>
  <c r="F28350" i="1"/>
  <c r="G28350" i="1" s="1"/>
  <c r="F28349" i="1"/>
  <c r="G28349" i="1" s="1"/>
  <c r="F28348" i="1"/>
  <c r="G28348" i="1" s="1"/>
  <c r="F28347" i="1"/>
  <c r="G28347" i="1" s="1"/>
  <c r="F28346" i="1"/>
  <c r="G28346" i="1" s="1"/>
  <c r="F28345" i="1"/>
  <c r="G28345" i="1" s="1"/>
  <c r="F28344" i="1"/>
  <c r="G28344" i="1" s="1"/>
  <c r="F28343" i="1"/>
  <c r="G28343" i="1" s="1"/>
  <c r="F28342" i="1"/>
  <c r="G28342" i="1" s="1"/>
  <c r="F28341" i="1"/>
  <c r="G28341" i="1" s="1"/>
  <c r="F28340" i="1"/>
  <c r="G28340" i="1" s="1"/>
  <c r="F28339" i="1"/>
  <c r="G28339" i="1" s="1"/>
  <c r="F28338" i="1"/>
  <c r="G28338" i="1" s="1"/>
  <c r="F28337" i="1"/>
  <c r="G28337" i="1" s="1"/>
  <c r="F28336" i="1"/>
  <c r="G28336" i="1" s="1"/>
  <c r="F28335" i="1"/>
  <c r="G28335" i="1" s="1"/>
  <c r="F28334" i="1"/>
  <c r="G28334" i="1" s="1"/>
  <c r="F28333" i="1"/>
  <c r="G28333" i="1" s="1"/>
  <c r="F28332" i="1"/>
  <c r="G28332" i="1" s="1"/>
  <c r="F28331" i="1"/>
  <c r="G28331" i="1" s="1"/>
  <c r="F28330" i="1"/>
  <c r="G28330" i="1" s="1"/>
  <c r="F28329" i="1"/>
  <c r="G28329" i="1" s="1"/>
  <c r="F28328" i="1"/>
  <c r="G28328" i="1" s="1"/>
  <c r="F28327" i="1"/>
  <c r="G28327" i="1" s="1"/>
  <c r="F28326" i="1"/>
  <c r="G28326" i="1" s="1"/>
  <c r="F28325" i="1"/>
  <c r="G28325" i="1" s="1"/>
  <c r="F28324" i="1"/>
  <c r="G28324" i="1" s="1"/>
  <c r="F28323" i="1"/>
  <c r="G28323" i="1" s="1"/>
  <c r="F28322" i="1"/>
  <c r="G28322" i="1" s="1"/>
  <c r="F28321" i="1"/>
  <c r="G28321" i="1" s="1"/>
  <c r="F28320" i="1"/>
  <c r="G28320" i="1" s="1"/>
  <c r="F28319" i="1"/>
  <c r="G28319" i="1" s="1"/>
  <c r="F28318" i="1"/>
  <c r="G28318" i="1" s="1"/>
  <c r="F28317" i="1"/>
  <c r="G28317" i="1" s="1"/>
  <c r="F28316" i="1"/>
  <c r="G28316" i="1" s="1"/>
  <c r="F28315" i="1"/>
  <c r="G28315" i="1" s="1"/>
  <c r="F28314" i="1"/>
  <c r="G28314" i="1" s="1"/>
  <c r="F28313" i="1"/>
  <c r="G28313" i="1" s="1"/>
  <c r="F28312" i="1"/>
  <c r="G28312" i="1" s="1"/>
  <c r="F28311" i="1"/>
  <c r="G28311" i="1" s="1"/>
  <c r="F28310" i="1"/>
  <c r="G28310" i="1" s="1"/>
  <c r="F28309" i="1"/>
  <c r="G28309" i="1" s="1"/>
  <c r="F28308" i="1"/>
  <c r="G28308" i="1" s="1"/>
  <c r="F28307" i="1"/>
  <c r="G28307" i="1" s="1"/>
  <c r="F28306" i="1"/>
  <c r="G28306" i="1" s="1"/>
  <c r="F28305" i="1"/>
  <c r="G28305" i="1" s="1"/>
  <c r="F28304" i="1"/>
  <c r="G28304" i="1" s="1"/>
  <c r="F28303" i="1"/>
  <c r="G28303" i="1" s="1"/>
  <c r="F28302" i="1"/>
  <c r="G28302" i="1" s="1"/>
  <c r="F28301" i="1"/>
  <c r="G28301" i="1" s="1"/>
  <c r="F28300" i="1"/>
  <c r="G28300" i="1" s="1"/>
  <c r="F28299" i="1"/>
  <c r="G28299" i="1" s="1"/>
  <c r="F28298" i="1"/>
  <c r="G28298" i="1" s="1"/>
  <c r="F28297" i="1"/>
  <c r="G28297" i="1" s="1"/>
  <c r="F28296" i="1"/>
  <c r="G28296" i="1" s="1"/>
  <c r="F28295" i="1"/>
  <c r="G28295" i="1" s="1"/>
  <c r="F28294" i="1"/>
  <c r="G28294" i="1" s="1"/>
  <c r="F28293" i="1"/>
  <c r="G28293" i="1" s="1"/>
  <c r="F28292" i="1"/>
  <c r="G28292" i="1" s="1"/>
  <c r="F28291" i="1"/>
  <c r="G28291" i="1" s="1"/>
  <c r="F28290" i="1"/>
  <c r="G28290" i="1" s="1"/>
  <c r="F28289" i="1"/>
  <c r="G28289" i="1" s="1"/>
  <c r="F28288" i="1"/>
  <c r="G28288" i="1" s="1"/>
  <c r="F28287" i="1"/>
  <c r="G28287" i="1" s="1"/>
  <c r="F28286" i="1"/>
  <c r="G28286" i="1" s="1"/>
  <c r="F28285" i="1"/>
  <c r="G28285" i="1" s="1"/>
  <c r="F28284" i="1"/>
  <c r="G28284" i="1" s="1"/>
  <c r="F28283" i="1"/>
  <c r="G28283" i="1" s="1"/>
  <c r="F28282" i="1"/>
  <c r="G28282" i="1" s="1"/>
  <c r="F28281" i="1"/>
  <c r="G28281" i="1" s="1"/>
  <c r="F28280" i="1"/>
  <c r="G28280" i="1" s="1"/>
  <c r="F28279" i="1"/>
  <c r="G28279" i="1" s="1"/>
  <c r="F28278" i="1"/>
  <c r="G28278" i="1" s="1"/>
  <c r="F28277" i="1"/>
  <c r="G28277" i="1" s="1"/>
  <c r="F28276" i="1"/>
  <c r="G28276" i="1" s="1"/>
  <c r="F28275" i="1"/>
  <c r="G28275" i="1" s="1"/>
  <c r="F28274" i="1"/>
  <c r="G28274" i="1" s="1"/>
  <c r="F28273" i="1"/>
  <c r="G28273" i="1" s="1"/>
  <c r="F28272" i="1"/>
  <c r="G28272" i="1" s="1"/>
  <c r="F28271" i="1"/>
  <c r="G28271" i="1" s="1"/>
  <c r="F28270" i="1"/>
  <c r="G28270" i="1" s="1"/>
  <c r="F28269" i="1"/>
  <c r="G28269" i="1" s="1"/>
  <c r="F28268" i="1"/>
  <c r="G28268" i="1" s="1"/>
  <c r="F28267" i="1"/>
  <c r="G28267" i="1" s="1"/>
  <c r="F28266" i="1"/>
  <c r="G28266" i="1" s="1"/>
  <c r="F28265" i="1"/>
  <c r="G28265" i="1" s="1"/>
  <c r="F28264" i="1"/>
  <c r="G28264" i="1" s="1"/>
  <c r="F28263" i="1"/>
  <c r="G28263" i="1" s="1"/>
  <c r="F28262" i="1"/>
  <c r="G28262" i="1" s="1"/>
  <c r="F28261" i="1"/>
  <c r="G28261" i="1" s="1"/>
  <c r="F28260" i="1"/>
  <c r="G28260" i="1" s="1"/>
  <c r="F28259" i="1"/>
  <c r="G28259" i="1" s="1"/>
  <c r="F28258" i="1"/>
  <c r="G28258" i="1" s="1"/>
  <c r="F28257" i="1"/>
  <c r="G28257" i="1" s="1"/>
  <c r="F28256" i="1"/>
  <c r="G28256" i="1" s="1"/>
  <c r="F28255" i="1"/>
  <c r="G28255" i="1" s="1"/>
  <c r="F28254" i="1"/>
  <c r="G28254" i="1" s="1"/>
  <c r="F28253" i="1"/>
  <c r="G28253" i="1" s="1"/>
  <c r="F28252" i="1"/>
  <c r="G28252" i="1" s="1"/>
  <c r="F28251" i="1"/>
  <c r="G28251" i="1" s="1"/>
  <c r="F28250" i="1"/>
  <c r="G28250" i="1" s="1"/>
  <c r="F28249" i="1"/>
  <c r="G28249" i="1" s="1"/>
  <c r="F28248" i="1"/>
  <c r="G28248" i="1" s="1"/>
  <c r="F28247" i="1"/>
  <c r="G28247" i="1" s="1"/>
  <c r="F28246" i="1"/>
  <c r="G28246" i="1" s="1"/>
  <c r="F28245" i="1"/>
  <c r="G28245" i="1" s="1"/>
  <c r="F28244" i="1"/>
  <c r="G28244" i="1" s="1"/>
  <c r="F28243" i="1"/>
  <c r="G28243" i="1" s="1"/>
  <c r="F28242" i="1"/>
  <c r="G28242" i="1" s="1"/>
  <c r="F28241" i="1"/>
  <c r="G28241" i="1" s="1"/>
  <c r="F28240" i="1"/>
  <c r="G28240" i="1" s="1"/>
  <c r="F28239" i="1"/>
  <c r="G28239" i="1" s="1"/>
  <c r="F28238" i="1"/>
  <c r="G28238" i="1" s="1"/>
  <c r="F28237" i="1"/>
  <c r="G28237" i="1" s="1"/>
  <c r="F28236" i="1"/>
  <c r="G28236" i="1" s="1"/>
  <c r="F28235" i="1"/>
  <c r="G28235" i="1" s="1"/>
  <c r="F28234" i="1"/>
  <c r="G28234" i="1" s="1"/>
  <c r="F28233" i="1"/>
  <c r="G28233" i="1" s="1"/>
  <c r="F28232" i="1"/>
  <c r="G28232" i="1" s="1"/>
  <c r="F28231" i="1"/>
  <c r="G28231" i="1" s="1"/>
  <c r="F28230" i="1"/>
  <c r="G28230" i="1" s="1"/>
  <c r="F28229" i="1"/>
  <c r="G28229" i="1" s="1"/>
  <c r="F28228" i="1"/>
  <c r="G28228" i="1" s="1"/>
  <c r="F28227" i="1"/>
  <c r="G28227" i="1" s="1"/>
  <c r="F28226" i="1"/>
  <c r="G28226" i="1" s="1"/>
  <c r="F28225" i="1"/>
  <c r="G28225" i="1" s="1"/>
  <c r="F28224" i="1"/>
  <c r="G28224" i="1" s="1"/>
  <c r="F28223" i="1"/>
  <c r="G28223" i="1" s="1"/>
  <c r="F28222" i="1"/>
  <c r="G28222" i="1" s="1"/>
  <c r="F28221" i="1"/>
  <c r="G28221" i="1" s="1"/>
  <c r="F28220" i="1"/>
  <c r="G28220" i="1" s="1"/>
  <c r="F28219" i="1"/>
  <c r="G28219" i="1" s="1"/>
  <c r="F28218" i="1"/>
  <c r="G28218" i="1" s="1"/>
  <c r="F28217" i="1"/>
  <c r="G28217" i="1" s="1"/>
  <c r="F28216" i="1"/>
  <c r="G28216" i="1" s="1"/>
  <c r="F28215" i="1"/>
  <c r="G28215" i="1" s="1"/>
  <c r="F28214" i="1"/>
  <c r="G28214" i="1" s="1"/>
  <c r="F28213" i="1"/>
  <c r="G28213" i="1" s="1"/>
  <c r="F28212" i="1"/>
  <c r="G28212" i="1" s="1"/>
  <c r="F28211" i="1"/>
  <c r="G28211" i="1" s="1"/>
  <c r="F28210" i="1"/>
  <c r="G28210" i="1" s="1"/>
  <c r="F28209" i="1"/>
  <c r="G28209" i="1" s="1"/>
  <c r="F28208" i="1"/>
  <c r="G28208" i="1" s="1"/>
  <c r="F28207" i="1"/>
  <c r="G28207" i="1" s="1"/>
  <c r="F28206" i="1"/>
  <c r="G28206" i="1" s="1"/>
  <c r="F28205" i="1"/>
  <c r="G28205" i="1" s="1"/>
  <c r="F28204" i="1"/>
  <c r="G28204" i="1" s="1"/>
  <c r="F28203" i="1"/>
  <c r="G28203" i="1" s="1"/>
  <c r="F28202" i="1"/>
  <c r="G28202" i="1" s="1"/>
  <c r="F28201" i="1"/>
  <c r="G28201" i="1" s="1"/>
  <c r="F28200" i="1"/>
  <c r="G28200" i="1" s="1"/>
  <c r="F28199" i="1"/>
  <c r="G28199" i="1" s="1"/>
  <c r="F28198" i="1"/>
  <c r="G28198" i="1" s="1"/>
  <c r="F28197" i="1"/>
  <c r="G28197" i="1" s="1"/>
  <c r="F28196" i="1"/>
  <c r="G28196" i="1" s="1"/>
  <c r="F28195" i="1"/>
  <c r="G28195" i="1" s="1"/>
  <c r="F28194" i="1"/>
  <c r="G28194" i="1" s="1"/>
  <c r="F28193" i="1"/>
  <c r="G28193" i="1" s="1"/>
  <c r="F28192" i="1"/>
  <c r="G28192" i="1" s="1"/>
  <c r="F28191" i="1"/>
  <c r="G28191" i="1" s="1"/>
  <c r="F28190" i="1"/>
  <c r="G28190" i="1" s="1"/>
  <c r="F28189" i="1"/>
  <c r="G28189" i="1" s="1"/>
  <c r="F28188" i="1"/>
  <c r="G28188" i="1" s="1"/>
  <c r="F28187" i="1"/>
  <c r="G28187" i="1" s="1"/>
  <c r="F28186" i="1"/>
  <c r="G28186" i="1" s="1"/>
  <c r="F28185" i="1"/>
  <c r="G28185" i="1" s="1"/>
  <c r="F28184" i="1"/>
  <c r="G28184" i="1" s="1"/>
  <c r="F28183" i="1"/>
  <c r="G28183" i="1" s="1"/>
  <c r="F28182" i="1"/>
  <c r="G28182" i="1" s="1"/>
  <c r="F28181" i="1"/>
  <c r="G28181" i="1" s="1"/>
  <c r="F28180" i="1"/>
  <c r="G28180" i="1" s="1"/>
  <c r="F28179" i="1"/>
  <c r="G28179" i="1" s="1"/>
  <c r="F28178" i="1"/>
  <c r="G28178" i="1" s="1"/>
  <c r="F28177" i="1"/>
  <c r="G28177" i="1" s="1"/>
  <c r="F28176" i="1"/>
  <c r="G28176" i="1" s="1"/>
  <c r="F28175" i="1"/>
  <c r="G28175" i="1" s="1"/>
  <c r="F28174" i="1"/>
  <c r="G28174" i="1" s="1"/>
  <c r="F28173" i="1"/>
  <c r="G28173" i="1" s="1"/>
  <c r="F28172" i="1"/>
  <c r="G28172" i="1" s="1"/>
  <c r="F28171" i="1"/>
  <c r="G28171" i="1" s="1"/>
  <c r="F28170" i="1"/>
  <c r="G28170" i="1" s="1"/>
  <c r="F28169" i="1"/>
  <c r="G28169" i="1" s="1"/>
  <c r="F28168" i="1"/>
  <c r="G28168" i="1" s="1"/>
  <c r="F28167" i="1"/>
  <c r="G28167" i="1" s="1"/>
  <c r="F28166" i="1"/>
  <c r="G28166" i="1" s="1"/>
  <c r="F28165" i="1"/>
  <c r="G28165" i="1" s="1"/>
  <c r="F28164" i="1"/>
  <c r="G28164" i="1" s="1"/>
  <c r="F28163" i="1"/>
  <c r="G28163" i="1" s="1"/>
  <c r="F28162" i="1"/>
  <c r="G28162" i="1" s="1"/>
  <c r="F28161" i="1"/>
  <c r="G28161" i="1" s="1"/>
  <c r="F28160" i="1"/>
  <c r="G28160" i="1" s="1"/>
  <c r="F28159" i="1"/>
  <c r="G28159" i="1" s="1"/>
  <c r="F28158" i="1"/>
  <c r="G28158" i="1" s="1"/>
  <c r="F28157" i="1"/>
  <c r="G28157" i="1" s="1"/>
  <c r="F28156" i="1"/>
  <c r="G28156" i="1" s="1"/>
  <c r="F28155" i="1"/>
  <c r="G28155" i="1" s="1"/>
  <c r="F28154" i="1"/>
  <c r="G28154" i="1" s="1"/>
  <c r="F28153" i="1"/>
  <c r="G28153" i="1" s="1"/>
  <c r="F28152" i="1"/>
  <c r="G28152" i="1" s="1"/>
  <c r="F28151" i="1"/>
  <c r="G28151" i="1" s="1"/>
  <c r="F28150" i="1"/>
  <c r="G28150" i="1" s="1"/>
  <c r="F28149" i="1"/>
  <c r="G28149" i="1" s="1"/>
  <c r="F28148" i="1"/>
  <c r="G28148" i="1" s="1"/>
  <c r="F28147" i="1"/>
  <c r="G28147" i="1" s="1"/>
  <c r="F28146" i="1"/>
  <c r="G28146" i="1" s="1"/>
  <c r="F28145" i="1"/>
  <c r="G28145" i="1" s="1"/>
  <c r="F28144" i="1"/>
  <c r="G28144" i="1" s="1"/>
  <c r="F28143" i="1"/>
  <c r="G28143" i="1" s="1"/>
  <c r="F28142" i="1"/>
  <c r="G28142" i="1" s="1"/>
  <c r="F28141" i="1"/>
  <c r="G28141" i="1" s="1"/>
  <c r="F28140" i="1"/>
  <c r="G28140" i="1" s="1"/>
  <c r="F28139" i="1"/>
  <c r="G28139" i="1" s="1"/>
  <c r="F28138" i="1"/>
  <c r="G28138" i="1" s="1"/>
  <c r="F28137" i="1"/>
  <c r="G28137" i="1" s="1"/>
  <c r="F28136" i="1"/>
  <c r="G28136" i="1" s="1"/>
  <c r="F28135" i="1"/>
  <c r="G28135" i="1" s="1"/>
  <c r="F28134" i="1"/>
  <c r="G28134" i="1" s="1"/>
  <c r="F28133" i="1"/>
  <c r="G28133" i="1" s="1"/>
  <c r="F28132" i="1"/>
  <c r="G28132" i="1" s="1"/>
  <c r="F28131" i="1"/>
  <c r="G28131" i="1" s="1"/>
  <c r="F28130" i="1"/>
  <c r="G28130" i="1" s="1"/>
  <c r="F28129" i="1"/>
  <c r="G28129" i="1" s="1"/>
  <c r="F28128" i="1"/>
  <c r="G28128" i="1" s="1"/>
  <c r="F28127" i="1"/>
  <c r="G28127" i="1" s="1"/>
  <c r="F28126" i="1"/>
  <c r="G28126" i="1" s="1"/>
  <c r="F28125" i="1"/>
  <c r="G28125" i="1" s="1"/>
  <c r="F28124" i="1"/>
  <c r="G28124" i="1" s="1"/>
  <c r="F28123" i="1"/>
  <c r="G28123" i="1" s="1"/>
  <c r="F28122" i="1"/>
  <c r="G28122" i="1" s="1"/>
  <c r="F28121" i="1"/>
  <c r="G28121" i="1" s="1"/>
  <c r="F28120" i="1"/>
  <c r="G28120" i="1" s="1"/>
  <c r="F28119" i="1"/>
  <c r="G28119" i="1" s="1"/>
  <c r="F28118" i="1"/>
  <c r="G28118" i="1" s="1"/>
  <c r="F28117" i="1"/>
  <c r="G28117" i="1" s="1"/>
  <c r="F28116" i="1"/>
  <c r="G28116" i="1" s="1"/>
  <c r="F28115" i="1"/>
  <c r="G28115" i="1" s="1"/>
  <c r="F28114" i="1"/>
  <c r="G28114" i="1" s="1"/>
  <c r="F28113" i="1"/>
  <c r="G28113" i="1" s="1"/>
  <c r="F28112" i="1"/>
  <c r="G28112" i="1" s="1"/>
  <c r="F28111" i="1"/>
  <c r="G28111" i="1" s="1"/>
  <c r="F28110" i="1"/>
  <c r="G28110" i="1" s="1"/>
  <c r="F28109" i="1"/>
  <c r="G28109" i="1" s="1"/>
  <c r="F28108" i="1"/>
  <c r="G28108" i="1" s="1"/>
  <c r="F28107" i="1"/>
  <c r="G28107" i="1" s="1"/>
  <c r="F28106" i="1"/>
  <c r="G28106" i="1" s="1"/>
  <c r="F28105" i="1"/>
  <c r="G28105" i="1" s="1"/>
  <c r="F28104" i="1"/>
  <c r="G28104" i="1" s="1"/>
  <c r="F28103" i="1"/>
  <c r="G28103" i="1" s="1"/>
  <c r="F28102" i="1"/>
  <c r="G28102" i="1" s="1"/>
  <c r="F28101" i="1"/>
  <c r="G28101" i="1" s="1"/>
  <c r="F28100" i="1"/>
  <c r="G28100" i="1" s="1"/>
  <c r="F28099" i="1"/>
  <c r="G28099" i="1" s="1"/>
  <c r="F28098" i="1"/>
  <c r="G28098" i="1" s="1"/>
  <c r="F28097" i="1"/>
  <c r="G28097" i="1" s="1"/>
  <c r="F28096" i="1"/>
  <c r="G28096" i="1" s="1"/>
  <c r="F28095" i="1"/>
  <c r="G28095" i="1" s="1"/>
  <c r="F28094" i="1"/>
  <c r="G28094" i="1" s="1"/>
  <c r="F28093" i="1"/>
  <c r="G28093" i="1" s="1"/>
  <c r="F28092" i="1"/>
  <c r="G28092" i="1" s="1"/>
  <c r="F28091" i="1"/>
  <c r="G28091" i="1" s="1"/>
  <c r="F28090" i="1"/>
  <c r="G28090" i="1" s="1"/>
  <c r="F28089" i="1"/>
  <c r="G28089" i="1" s="1"/>
  <c r="F28088" i="1"/>
  <c r="G28088" i="1" s="1"/>
  <c r="F28087" i="1"/>
  <c r="G28087" i="1" s="1"/>
  <c r="F28086" i="1"/>
  <c r="G28086" i="1" s="1"/>
  <c r="F28085" i="1"/>
  <c r="G28085" i="1" s="1"/>
  <c r="F28084" i="1"/>
  <c r="G28084" i="1" s="1"/>
  <c r="F28083" i="1"/>
  <c r="G28083" i="1" s="1"/>
  <c r="F28082" i="1"/>
  <c r="G28082" i="1" s="1"/>
  <c r="F28081" i="1"/>
  <c r="G28081" i="1" s="1"/>
  <c r="F28080" i="1"/>
  <c r="G28080" i="1" s="1"/>
  <c r="F28079" i="1"/>
  <c r="G28079" i="1" s="1"/>
  <c r="F28078" i="1"/>
  <c r="G28078" i="1" s="1"/>
  <c r="F28077" i="1"/>
  <c r="G28077" i="1" s="1"/>
  <c r="F28076" i="1"/>
  <c r="G28076" i="1" s="1"/>
  <c r="F28075" i="1"/>
  <c r="G28075" i="1" s="1"/>
  <c r="F28074" i="1"/>
  <c r="G28074" i="1" s="1"/>
  <c r="F28073" i="1"/>
  <c r="G28073" i="1" s="1"/>
  <c r="F28072" i="1"/>
  <c r="G28072" i="1" s="1"/>
  <c r="F28071" i="1"/>
  <c r="G28071" i="1" s="1"/>
  <c r="F28070" i="1"/>
  <c r="G28070" i="1" s="1"/>
  <c r="F28069" i="1"/>
  <c r="G28069" i="1" s="1"/>
  <c r="F28068" i="1"/>
  <c r="G28068" i="1" s="1"/>
  <c r="F28067" i="1"/>
  <c r="G28067" i="1" s="1"/>
  <c r="F28066" i="1"/>
  <c r="G28066" i="1" s="1"/>
  <c r="F28065" i="1"/>
  <c r="G28065" i="1" s="1"/>
  <c r="F28064" i="1"/>
  <c r="G28064" i="1" s="1"/>
  <c r="F28063" i="1"/>
  <c r="G28063" i="1" s="1"/>
  <c r="F28062" i="1"/>
  <c r="G28062" i="1" s="1"/>
  <c r="F28061" i="1"/>
  <c r="G28061" i="1" s="1"/>
  <c r="F28060" i="1"/>
  <c r="G28060" i="1" s="1"/>
  <c r="F28059" i="1"/>
  <c r="G28059" i="1" s="1"/>
  <c r="F28058" i="1"/>
  <c r="G28058" i="1" s="1"/>
  <c r="F28057" i="1"/>
  <c r="G28057" i="1" s="1"/>
  <c r="F28056" i="1"/>
  <c r="G28056" i="1" s="1"/>
  <c r="F28055" i="1"/>
  <c r="G28055" i="1" s="1"/>
  <c r="F28054" i="1"/>
  <c r="G28054" i="1" s="1"/>
  <c r="F28053" i="1"/>
  <c r="G28053" i="1" s="1"/>
  <c r="F28052" i="1"/>
  <c r="G28052" i="1" s="1"/>
  <c r="F28051" i="1"/>
  <c r="G28051" i="1" s="1"/>
  <c r="F28050" i="1"/>
  <c r="G28050" i="1" s="1"/>
  <c r="F28049" i="1"/>
  <c r="G28049" i="1" s="1"/>
  <c r="F28048" i="1"/>
  <c r="G28048" i="1" s="1"/>
  <c r="F28047" i="1"/>
  <c r="G28047" i="1" s="1"/>
  <c r="F28046" i="1"/>
  <c r="G28046" i="1" s="1"/>
  <c r="F28045" i="1"/>
  <c r="G28045" i="1" s="1"/>
  <c r="F28044" i="1"/>
  <c r="G28044" i="1" s="1"/>
  <c r="F28043" i="1"/>
  <c r="G28043" i="1" s="1"/>
  <c r="F28042" i="1"/>
  <c r="G28042" i="1" s="1"/>
  <c r="F28041" i="1"/>
  <c r="G28041" i="1" s="1"/>
  <c r="F28040" i="1"/>
  <c r="G28040" i="1" s="1"/>
  <c r="F28039" i="1"/>
  <c r="G28039" i="1" s="1"/>
  <c r="F28038" i="1"/>
  <c r="G28038" i="1" s="1"/>
  <c r="F28037" i="1"/>
  <c r="G28037" i="1" s="1"/>
  <c r="F28036" i="1"/>
  <c r="G28036" i="1" s="1"/>
  <c r="F28035" i="1"/>
  <c r="G28035" i="1" s="1"/>
  <c r="F28034" i="1"/>
  <c r="G28034" i="1" s="1"/>
  <c r="F28033" i="1"/>
  <c r="G28033" i="1" s="1"/>
  <c r="F28032" i="1"/>
  <c r="G28032" i="1" s="1"/>
  <c r="F28031" i="1"/>
  <c r="G28031" i="1" s="1"/>
  <c r="F28030" i="1"/>
  <c r="G28030" i="1" s="1"/>
  <c r="F28029" i="1"/>
  <c r="G28029" i="1" s="1"/>
  <c r="F28028" i="1"/>
  <c r="G28028" i="1" s="1"/>
  <c r="F28027" i="1"/>
  <c r="G28027" i="1" s="1"/>
  <c r="F28026" i="1"/>
  <c r="G28026" i="1" s="1"/>
  <c r="F28025" i="1"/>
  <c r="G28025" i="1" s="1"/>
  <c r="F28024" i="1"/>
  <c r="G28024" i="1" s="1"/>
  <c r="F28023" i="1"/>
  <c r="G28023" i="1" s="1"/>
  <c r="F28022" i="1"/>
  <c r="G28022" i="1" s="1"/>
  <c r="F28021" i="1"/>
  <c r="G28021" i="1" s="1"/>
  <c r="F28020" i="1"/>
  <c r="G28020" i="1" s="1"/>
  <c r="F28019" i="1"/>
  <c r="G28019" i="1" s="1"/>
  <c r="F28018" i="1"/>
  <c r="G28018" i="1" s="1"/>
  <c r="F28017" i="1"/>
  <c r="G28017" i="1" s="1"/>
  <c r="F28016" i="1"/>
  <c r="G28016" i="1" s="1"/>
  <c r="F28015" i="1"/>
  <c r="G28015" i="1" s="1"/>
  <c r="F28014" i="1"/>
  <c r="G28014" i="1" s="1"/>
  <c r="F28013" i="1"/>
  <c r="G28013" i="1" s="1"/>
  <c r="F28012" i="1"/>
  <c r="G28012" i="1" s="1"/>
  <c r="F28011" i="1"/>
  <c r="G28011" i="1" s="1"/>
  <c r="F28010" i="1"/>
  <c r="G28010" i="1" s="1"/>
  <c r="F28009" i="1"/>
  <c r="G28009" i="1" s="1"/>
  <c r="F28008" i="1"/>
  <c r="G28008" i="1" s="1"/>
  <c r="F28007" i="1"/>
  <c r="G28007" i="1" s="1"/>
  <c r="F28006" i="1"/>
  <c r="G28006" i="1" s="1"/>
  <c r="F28005" i="1"/>
  <c r="G28005" i="1" s="1"/>
  <c r="F28004" i="1"/>
  <c r="G28004" i="1" s="1"/>
  <c r="F28003" i="1"/>
  <c r="G28003" i="1" s="1"/>
  <c r="F28002" i="1"/>
  <c r="G28002" i="1" s="1"/>
  <c r="F28001" i="1"/>
  <c r="G28001" i="1" s="1"/>
  <c r="F28000" i="1"/>
  <c r="G28000" i="1" s="1"/>
  <c r="F27999" i="1"/>
  <c r="G27999" i="1" s="1"/>
  <c r="F27998" i="1"/>
  <c r="G27998" i="1" s="1"/>
  <c r="F27997" i="1"/>
  <c r="G27997" i="1" s="1"/>
  <c r="F27996" i="1"/>
  <c r="G27996" i="1" s="1"/>
  <c r="F27995" i="1"/>
  <c r="G27995" i="1" s="1"/>
  <c r="F27994" i="1"/>
  <c r="G27994" i="1" s="1"/>
  <c r="F27993" i="1"/>
  <c r="G27993" i="1" s="1"/>
  <c r="F27992" i="1"/>
  <c r="G27992" i="1" s="1"/>
  <c r="F27991" i="1"/>
  <c r="G27991" i="1" s="1"/>
  <c r="F27990" i="1"/>
  <c r="G27990" i="1" s="1"/>
  <c r="F27989" i="1"/>
  <c r="G27989" i="1" s="1"/>
  <c r="F27988" i="1"/>
  <c r="G27988" i="1" s="1"/>
  <c r="F27987" i="1"/>
  <c r="G27987" i="1" s="1"/>
  <c r="F27986" i="1"/>
  <c r="G27986" i="1" s="1"/>
  <c r="F27985" i="1"/>
  <c r="G27985" i="1" s="1"/>
  <c r="F27984" i="1"/>
  <c r="G27984" i="1" s="1"/>
  <c r="F27983" i="1"/>
  <c r="G27983" i="1" s="1"/>
  <c r="F27982" i="1"/>
  <c r="G27982" i="1" s="1"/>
  <c r="F27981" i="1"/>
  <c r="G27981" i="1" s="1"/>
  <c r="F27980" i="1"/>
  <c r="G27980" i="1" s="1"/>
  <c r="F27979" i="1"/>
  <c r="G27979" i="1" s="1"/>
  <c r="F27978" i="1"/>
  <c r="G27978" i="1" s="1"/>
  <c r="F27977" i="1"/>
  <c r="G27977" i="1" s="1"/>
  <c r="F27976" i="1"/>
  <c r="G27976" i="1" s="1"/>
  <c r="F27975" i="1"/>
  <c r="G27975" i="1" s="1"/>
  <c r="F27974" i="1"/>
  <c r="G27974" i="1" s="1"/>
  <c r="F27973" i="1"/>
  <c r="G27973" i="1" s="1"/>
  <c r="F27972" i="1"/>
  <c r="G27972" i="1" s="1"/>
  <c r="F27971" i="1"/>
  <c r="G27971" i="1" s="1"/>
  <c r="F27970" i="1"/>
  <c r="G27970" i="1" s="1"/>
  <c r="F27969" i="1"/>
  <c r="G27969" i="1" s="1"/>
  <c r="F27968" i="1"/>
  <c r="G27968" i="1" s="1"/>
  <c r="F27967" i="1"/>
  <c r="G27967" i="1" s="1"/>
  <c r="F27966" i="1"/>
  <c r="G27966" i="1" s="1"/>
  <c r="F27965" i="1"/>
  <c r="G27965" i="1" s="1"/>
  <c r="F27964" i="1"/>
  <c r="G27964" i="1" s="1"/>
  <c r="F27963" i="1"/>
  <c r="G27963" i="1" s="1"/>
  <c r="F27962" i="1"/>
  <c r="G27962" i="1" s="1"/>
  <c r="F27961" i="1"/>
  <c r="G27961" i="1" s="1"/>
  <c r="F27960" i="1"/>
  <c r="G27960" i="1" s="1"/>
  <c r="F27959" i="1"/>
  <c r="G27959" i="1" s="1"/>
  <c r="F27958" i="1"/>
  <c r="G27958" i="1" s="1"/>
  <c r="F27957" i="1"/>
  <c r="G27957" i="1" s="1"/>
  <c r="F27956" i="1"/>
  <c r="G27956" i="1" s="1"/>
  <c r="F27955" i="1"/>
  <c r="G27955" i="1" s="1"/>
  <c r="F27954" i="1"/>
  <c r="G27954" i="1" s="1"/>
  <c r="F27953" i="1"/>
  <c r="G27953" i="1" s="1"/>
  <c r="F27952" i="1"/>
  <c r="G27952" i="1" s="1"/>
  <c r="F27951" i="1"/>
  <c r="G27951" i="1" s="1"/>
  <c r="F27950" i="1"/>
  <c r="G27950" i="1" s="1"/>
  <c r="F27949" i="1"/>
  <c r="G27949" i="1" s="1"/>
  <c r="F27948" i="1"/>
  <c r="G27948" i="1" s="1"/>
  <c r="F27947" i="1"/>
  <c r="G27947" i="1" s="1"/>
  <c r="F27946" i="1"/>
  <c r="G27946" i="1" s="1"/>
  <c r="F27945" i="1"/>
  <c r="G27945" i="1" s="1"/>
  <c r="F27944" i="1"/>
  <c r="G27944" i="1" s="1"/>
  <c r="F27943" i="1"/>
  <c r="G27943" i="1" s="1"/>
  <c r="F27942" i="1"/>
  <c r="G27942" i="1" s="1"/>
  <c r="F27941" i="1"/>
  <c r="G27941" i="1" s="1"/>
  <c r="F27940" i="1"/>
  <c r="G27940" i="1" s="1"/>
  <c r="F27939" i="1"/>
  <c r="G27939" i="1" s="1"/>
  <c r="F27938" i="1"/>
  <c r="G27938" i="1" s="1"/>
  <c r="F27937" i="1"/>
  <c r="G27937" i="1" s="1"/>
  <c r="F27936" i="1"/>
  <c r="G27936" i="1" s="1"/>
  <c r="F27935" i="1"/>
  <c r="G27935" i="1" s="1"/>
  <c r="F27934" i="1"/>
  <c r="G27934" i="1" s="1"/>
  <c r="F27933" i="1"/>
  <c r="G27933" i="1" s="1"/>
  <c r="F27932" i="1"/>
  <c r="G27932" i="1" s="1"/>
  <c r="F27931" i="1"/>
  <c r="G27931" i="1" s="1"/>
  <c r="F27930" i="1"/>
  <c r="G27930" i="1" s="1"/>
  <c r="F27929" i="1"/>
  <c r="G27929" i="1" s="1"/>
  <c r="F27928" i="1"/>
  <c r="G27928" i="1" s="1"/>
  <c r="F27927" i="1"/>
  <c r="G27927" i="1" s="1"/>
  <c r="F27926" i="1"/>
  <c r="G27926" i="1" s="1"/>
  <c r="F27925" i="1"/>
  <c r="G27925" i="1" s="1"/>
  <c r="F27924" i="1"/>
  <c r="G27924" i="1" s="1"/>
  <c r="F27923" i="1"/>
  <c r="G27923" i="1" s="1"/>
  <c r="F27922" i="1"/>
  <c r="G27922" i="1" s="1"/>
  <c r="F27921" i="1"/>
  <c r="G27921" i="1" s="1"/>
  <c r="F27920" i="1"/>
  <c r="G27920" i="1" s="1"/>
  <c r="F27919" i="1"/>
  <c r="G27919" i="1" s="1"/>
  <c r="F27918" i="1"/>
  <c r="G27918" i="1" s="1"/>
  <c r="F27917" i="1"/>
  <c r="G27917" i="1" s="1"/>
  <c r="F27916" i="1"/>
  <c r="G27916" i="1" s="1"/>
  <c r="F27915" i="1"/>
  <c r="G27915" i="1" s="1"/>
  <c r="F27914" i="1"/>
  <c r="G27914" i="1" s="1"/>
  <c r="F27913" i="1"/>
  <c r="G27913" i="1" s="1"/>
  <c r="F27912" i="1"/>
  <c r="G27912" i="1" s="1"/>
  <c r="F27911" i="1"/>
  <c r="G27911" i="1" s="1"/>
  <c r="F27910" i="1"/>
  <c r="G27910" i="1" s="1"/>
  <c r="F27909" i="1"/>
  <c r="G27909" i="1" s="1"/>
  <c r="F27908" i="1"/>
  <c r="G27908" i="1" s="1"/>
  <c r="F27907" i="1"/>
  <c r="G27907" i="1" s="1"/>
  <c r="F27906" i="1"/>
  <c r="G27906" i="1" s="1"/>
  <c r="F27905" i="1"/>
  <c r="G27905" i="1" s="1"/>
  <c r="F27904" i="1"/>
  <c r="G27904" i="1" s="1"/>
  <c r="F27903" i="1"/>
  <c r="G27903" i="1" s="1"/>
  <c r="F27902" i="1"/>
  <c r="G27902" i="1" s="1"/>
  <c r="F27901" i="1"/>
  <c r="G27901" i="1" s="1"/>
  <c r="F27900" i="1"/>
  <c r="G27900" i="1" s="1"/>
  <c r="F27899" i="1"/>
  <c r="G27899" i="1" s="1"/>
  <c r="F27898" i="1"/>
  <c r="G27898" i="1" s="1"/>
  <c r="F27897" i="1"/>
  <c r="G27897" i="1" s="1"/>
  <c r="F27896" i="1"/>
  <c r="G27896" i="1" s="1"/>
  <c r="F27895" i="1"/>
  <c r="G27895" i="1" s="1"/>
  <c r="F27894" i="1"/>
  <c r="G27894" i="1" s="1"/>
  <c r="F27893" i="1"/>
  <c r="G27893" i="1" s="1"/>
  <c r="F27892" i="1"/>
  <c r="G27892" i="1" s="1"/>
  <c r="F27891" i="1"/>
  <c r="G27891" i="1" s="1"/>
  <c r="F27890" i="1"/>
  <c r="G27890" i="1" s="1"/>
  <c r="F27889" i="1"/>
  <c r="G27889" i="1" s="1"/>
  <c r="F27888" i="1"/>
  <c r="G27888" i="1" s="1"/>
  <c r="F27887" i="1"/>
  <c r="G27887" i="1" s="1"/>
  <c r="F27886" i="1"/>
  <c r="G27886" i="1" s="1"/>
  <c r="F27885" i="1"/>
  <c r="G27885" i="1" s="1"/>
  <c r="F27884" i="1"/>
  <c r="G27884" i="1" s="1"/>
  <c r="F27883" i="1"/>
  <c r="G27883" i="1" s="1"/>
  <c r="F27882" i="1"/>
  <c r="G27882" i="1" s="1"/>
  <c r="F27881" i="1"/>
  <c r="G27881" i="1" s="1"/>
  <c r="F27880" i="1"/>
  <c r="G27880" i="1" s="1"/>
  <c r="F27879" i="1"/>
  <c r="G27879" i="1" s="1"/>
  <c r="F27878" i="1"/>
  <c r="G27878" i="1" s="1"/>
  <c r="F27877" i="1"/>
  <c r="G27877" i="1" s="1"/>
  <c r="F27876" i="1"/>
  <c r="G27876" i="1" s="1"/>
  <c r="F27875" i="1"/>
  <c r="G27875" i="1" s="1"/>
  <c r="F27874" i="1"/>
  <c r="G27874" i="1" s="1"/>
  <c r="F27873" i="1"/>
  <c r="G27873" i="1" s="1"/>
  <c r="F27872" i="1"/>
  <c r="G27872" i="1" s="1"/>
  <c r="F27871" i="1"/>
  <c r="G27871" i="1" s="1"/>
  <c r="F27870" i="1"/>
  <c r="G27870" i="1" s="1"/>
  <c r="F27869" i="1"/>
  <c r="G27869" i="1" s="1"/>
  <c r="F27868" i="1"/>
  <c r="G27868" i="1" s="1"/>
  <c r="F27867" i="1"/>
  <c r="G27867" i="1" s="1"/>
  <c r="F27866" i="1"/>
  <c r="G27866" i="1" s="1"/>
  <c r="F27865" i="1"/>
  <c r="G27865" i="1" s="1"/>
  <c r="F27864" i="1"/>
  <c r="G27864" i="1" s="1"/>
  <c r="F27863" i="1"/>
  <c r="G27863" i="1" s="1"/>
  <c r="F27862" i="1"/>
  <c r="G27862" i="1" s="1"/>
  <c r="F27861" i="1"/>
  <c r="G27861" i="1" s="1"/>
  <c r="F27860" i="1"/>
  <c r="G27860" i="1" s="1"/>
  <c r="F27859" i="1"/>
  <c r="G27859" i="1" s="1"/>
  <c r="F27858" i="1"/>
  <c r="G27858" i="1" s="1"/>
  <c r="F27857" i="1"/>
  <c r="G27857" i="1" s="1"/>
  <c r="F27856" i="1"/>
  <c r="G27856" i="1" s="1"/>
  <c r="F27855" i="1"/>
  <c r="G27855" i="1" s="1"/>
  <c r="F27854" i="1"/>
  <c r="G27854" i="1" s="1"/>
  <c r="F27853" i="1"/>
  <c r="G27853" i="1" s="1"/>
  <c r="F27852" i="1"/>
  <c r="G27852" i="1" s="1"/>
  <c r="F27851" i="1"/>
  <c r="G27851" i="1" s="1"/>
  <c r="F27850" i="1"/>
  <c r="G27850" i="1" s="1"/>
  <c r="F27849" i="1"/>
  <c r="G27849" i="1" s="1"/>
  <c r="F27848" i="1"/>
  <c r="G27848" i="1" s="1"/>
  <c r="F27847" i="1"/>
  <c r="G27847" i="1" s="1"/>
  <c r="F27846" i="1"/>
  <c r="G27846" i="1" s="1"/>
  <c r="F27845" i="1"/>
  <c r="G27845" i="1" s="1"/>
  <c r="F27844" i="1"/>
  <c r="G27844" i="1" s="1"/>
  <c r="F27843" i="1"/>
  <c r="G27843" i="1" s="1"/>
  <c r="F27842" i="1"/>
  <c r="G27842" i="1" s="1"/>
  <c r="F27841" i="1"/>
  <c r="G27841" i="1" s="1"/>
  <c r="F27840" i="1"/>
  <c r="G27840" i="1" s="1"/>
  <c r="F27839" i="1"/>
  <c r="G27839" i="1" s="1"/>
  <c r="F27838" i="1"/>
  <c r="G27838" i="1" s="1"/>
  <c r="F27837" i="1"/>
  <c r="G27837" i="1" s="1"/>
  <c r="F27836" i="1"/>
  <c r="G27836" i="1" s="1"/>
  <c r="F27835" i="1"/>
  <c r="G27835" i="1" s="1"/>
  <c r="F27834" i="1"/>
  <c r="G27834" i="1" s="1"/>
  <c r="F27833" i="1"/>
  <c r="G27833" i="1" s="1"/>
  <c r="F27832" i="1"/>
  <c r="G27832" i="1" s="1"/>
  <c r="F27831" i="1"/>
  <c r="G27831" i="1" s="1"/>
  <c r="F27830" i="1"/>
  <c r="G27830" i="1" s="1"/>
  <c r="F27829" i="1"/>
  <c r="G27829" i="1" s="1"/>
  <c r="F27828" i="1"/>
  <c r="G27828" i="1" s="1"/>
  <c r="F27827" i="1"/>
  <c r="G27827" i="1" s="1"/>
  <c r="F27826" i="1"/>
  <c r="G27826" i="1" s="1"/>
  <c r="F27825" i="1"/>
  <c r="G27825" i="1" s="1"/>
  <c r="F27824" i="1"/>
  <c r="G27824" i="1" s="1"/>
  <c r="F27823" i="1"/>
  <c r="G27823" i="1" s="1"/>
  <c r="F27822" i="1"/>
  <c r="G27822" i="1" s="1"/>
  <c r="F27821" i="1"/>
  <c r="G27821" i="1" s="1"/>
  <c r="F27820" i="1"/>
  <c r="G27820" i="1" s="1"/>
  <c r="F27819" i="1"/>
  <c r="G27819" i="1" s="1"/>
  <c r="F27818" i="1"/>
  <c r="G27818" i="1" s="1"/>
  <c r="F27817" i="1"/>
  <c r="G27817" i="1" s="1"/>
  <c r="F27816" i="1"/>
  <c r="G27816" i="1" s="1"/>
  <c r="F27815" i="1"/>
  <c r="G27815" i="1" s="1"/>
  <c r="F27814" i="1"/>
  <c r="G27814" i="1" s="1"/>
  <c r="F27813" i="1"/>
  <c r="G27813" i="1" s="1"/>
  <c r="F27812" i="1"/>
  <c r="G27812" i="1" s="1"/>
  <c r="F27811" i="1"/>
  <c r="G27811" i="1" s="1"/>
  <c r="F27810" i="1"/>
  <c r="G27810" i="1" s="1"/>
  <c r="F27809" i="1"/>
  <c r="G27809" i="1" s="1"/>
  <c r="F27808" i="1"/>
  <c r="G27808" i="1" s="1"/>
  <c r="F27807" i="1"/>
  <c r="G27807" i="1" s="1"/>
  <c r="F27806" i="1"/>
  <c r="G27806" i="1" s="1"/>
  <c r="F27805" i="1"/>
  <c r="G27805" i="1" s="1"/>
  <c r="F27804" i="1"/>
  <c r="G27804" i="1" s="1"/>
  <c r="F27803" i="1"/>
  <c r="G27803" i="1" s="1"/>
  <c r="F27802" i="1"/>
  <c r="G27802" i="1" s="1"/>
  <c r="F27801" i="1"/>
  <c r="G27801" i="1" s="1"/>
  <c r="F27800" i="1"/>
  <c r="G27800" i="1" s="1"/>
  <c r="F27799" i="1"/>
  <c r="G27799" i="1" s="1"/>
  <c r="F27798" i="1"/>
  <c r="G27798" i="1" s="1"/>
  <c r="F27797" i="1"/>
  <c r="G27797" i="1" s="1"/>
  <c r="F27796" i="1"/>
  <c r="G27796" i="1" s="1"/>
  <c r="F27795" i="1"/>
  <c r="G27795" i="1" s="1"/>
  <c r="F27794" i="1"/>
  <c r="G27794" i="1" s="1"/>
  <c r="F27793" i="1"/>
  <c r="G27793" i="1" s="1"/>
  <c r="F27792" i="1"/>
  <c r="G27792" i="1" s="1"/>
  <c r="F27791" i="1"/>
  <c r="G27791" i="1" s="1"/>
  <c r="F27790" i="1"/>
  <c r="G27790" i="1" s="1"/>
  <c r="F27789" i="1"/>
  <c r="G27789" i="1" s="1"/>
  <c r="F27788" i="1"/>
  <c r="G27788" i="1" s="1"/>
  <c r="F27787" i="1"/>
  <c r="G27787" i="1" s="1"/>
  <c r="F27786" i="1"/>
  <c r="G27786" i="1" s="1"/>
  <c r="F27785" i="1"/>
  <c r="G27785" i="1" s="1"/>
  <c r="F27784" i="1"/>
  <c r="G27784" i="1" s="1"/>
  <c r="F27783" i="1"/>
  <c r="G27783" i="1" s="1"/>
  <c r="F27782" i="1"/>
  <c r="G27782" i="1" s="1"/>
  <c r="F27781" i="1"/>
  <c r="G27781" i="1" s="1"/>
  <c r="F27780" i="1"/>
  <c r="G27780" i="1" s="1"/>
  <c r="F27779" i="1"/>
  <c r="G27779" i="1" s="1"/>
  <c r="F27778" i="1"/>
  <c r="G27778" i="1" s="1"/>
  <c r="F27777" i="1"/>
  <c r="G27777" i="1" s="1"/>
  <c r="F27776" i="1"/>
  <c r="G27776" i="1" s="1"/>
  <c r="F27775" i="1"/>
  <c r="G27775" i="1" s="1"/>
  <c r="F27774" i="1"/>
  <c r="G27774" i="1" s="1"/>
  <c r="F27773" i="1"/>
  <c r="G27773" i="1" s="1"/>
  <c r="F27772" i="1"/>
  <c r="G27772" i="1" s="1"/>
  <c r="F27771" i="1"/>
  <c r="G27771" i="1" s="1"/>
  <c r="F27770" i="1"/>
  <c r="G27770" i="1" s="1"/>
  <c r="F27769" i="1"/>
  <c r="G27769" i="1" s="1"/>
  <c r="F27768" i="1"/>
  <c r="G27768" i="1" s="1"/>
  <c r="F27767" i="1"/>
  <c r="G27767" i="1" s="1"/>
  <c r="F27766" i="1"/>
  <c r="G27766" i="1" s="1"/>
  <c r="F27765" i="1"/>
  <c r="G27765" i="1" s="1"/>
  <c r="F27764" i="1"/>
  <c r="G27764" i="1" s="1"/>
  <c r="F27763" i="1"/>
  <c r="G27763" i="1" s="1"/>
  <c r="F27762" i="1"/>
  <c r="G27762" i="1" s="1"/>
  <c r="F27761" i="1"/>
  <c r="G27761" i="1" s="1"/>
  <c r="F27760" i="1"/>
  <c r="G27760" i="1" s="1"/>
  <c r="F27759" i="1"/>
  <c r="G27759" i="1" s="1"/>
  <c r="F27758" i="1"/>
  <c r="G27758" i="1" s="1"/>
  <c r="F27757" i="1"/>
  <c r="G27757" i="1" s="1"/>
  <c r="F27756" i="1"/>
  <c r="G27756" i="1" s="1"/>
  <c r="F27755" i="1"/>
  <c r="G27755" i="1" s="1"/>
  <c r="F27754" i="1"/>
  <c r="G27754" i="1" s="1"/>
  <c r="F27753" i="1"/>
  <c r="G27753" i="1" s="1"/>
  <c r="F27752" i="1"/>
  <c r="G27752" i="1" s="1"/>
  <c r="F27751" i="1"/>
  <c r="G27751" i="1" s="1"/>
  <c r="F27750" i="1"/>
  <c r="G27750" i="1" s="1"/>
  <c r="F27749" i="1"/>
  <c r="G27749" i="1" s="1"/>
  <c r="F27748" i="1"/>
  <c r="G27748" i="1" s="1"/>
  <c r="F27747" i="1"/>
  <c r="G27747" i="1" s="1"/>
  <c r="F27746" i="1"/>
  <c r="G27746" i="1" s="1"/>
  <c r="F27745" i="1"/>
  <c r="G27745" i="1" s="1"/>
  <c r="F27744" i="1"/>
  <c r="G27744" i="1" s="1"/>
  <c r="F27743" i="1"/>
  <c r="G27743" i="1" s="1"/>
  <c r="F27742" i="1"/>
  <c r="G27742" i="1" s="1"/>
  <c r="F27741" i="1"/>
  <c r="G27741" i="1" s="1"/>
  <c r="F27740" i="1"/>
  <c r="G27740" i="1" s="1"/>
  <c r="F27739" i="1"/>
  <c r="G27739" i="1" s="1"/>
  <c r="F27738" i="1"/>
  <c r="G27738" i="1" s="1"/>
  <c r="F27737" i="1"/>
  <c r="G27737" i="1" s="1"/>
  <c r="F27736" i="1"/>
  <c r="G27736" i="1" s="1"/>
  <c r="F27735" i="1"/>
  <c r="G27735" i="1" s="1"/>
  <c r="F27734" i="1"/>
  <c r="G27734" i="1" s="1"/>
  <c r="F27733" i="1"/>
  <c r="G27733" i="1" s="1"/>
  <c r="F27732" i="1"/>
  <c r="G27732" i="1" s="1"/>
  <c r="F27731" i="1"/>
  <c r="G27731" i="1" s="1"/>
  <c r="F27730" i="1"/>
  <c r="G27730" i="1" s="1"/>
  <c r="F27729" i="1"/>
  <c r="G27729" i="1" s="1"/>
  <c r="F27728" i="1"/>
  <c r="G27728" i="1" s="1"/>
  <c r="F27727" i="1"/>
  <c r="G27727" i="1" s="1"/>
  <c r="F27726" i="1"/>
  <c r="G27726" i="1" s="1"/>
  <c r="F27725" i="1"/>
  <c r="G27725" i="1" s="1"/>
  <c r="F27724" i="1"/>
  <c r="G27724" i="1" s="1"/>
  <c r="F27723" i="1"/>
  <c r="G27723" i="1" s="1"/>
  <c r="F27722" i="1"/>
  <c r="G27722" i="1" s="1"/>
  <c r="F27721" i="1"/>
  <c r="G27721" i="1" s="1"/>
  <c r="F27720" i="1"/>
  <c r="G27720" i="1" s="1"/>
  <c r="F27719" i="1"/>
  <c r="G27719" i="1" s="1"/>
  <c r="F27718" i="1"/>
  <c r="G27718" i="1" s="1"/>
  <c r="F27717" i="1"/>
  <c r="G27717" i="1" s="1"/>
  <c r="F27716" i="1"/>
  <c r="G27716" i="1" s="1"/>
  <c r="F27715" i="1"/>
  <c r="G27715" i="1" s="1"/>
  <c r="F27714" i="1"/>
  <c r="G27714" i="1" s="1"/>
  <c r="F27713" i="1"/>
  <c r="G27713" i="1" s="1"/>
  <c r="F27712" i="1"/>
  <c r="G27712" i="1" s="1"/>
  <c r="F27711" i="1"/>
  <c r="G27711" i="1" s="1"/>
  <c r="F27710" i="1"/>
  <c r="G27710" i="1" s="1"/>
  <c r="F27709" i="1"/>
  <c r="G27709" i="1" s="1"/>
  <c r="F27708" i="1"/>
  <c r="G27708" i="1" s="1"/>
  <c r="F27707" i="1"/>
  <c r="G27707" i="1" s="1"/>
  <c r="F27706" i="1"/>
  <c r="G27706" i="1" s="1"/>
  <c r="F27705" i="1"/>
  <c r="G27705" i="1" s="1"/>
  <c r="F27704" i="1"/>
  <c r="G27704" i="1" s="1"/>
  <c r="F27703" i="1"/>
  <c r="G27703" i="1" s="1"/>
  <c r="F27702" i="1"/>
  <c r="G27702" i="1" s="1"/>
  <c r="F27701" i="1"/>
  <c r="G27701" i="1" s="1"/>
  <c r="F27700" i="1"/>
  <c r="G27700" i="1" s="1"/>
  <c r="F27699" i="1"/>
  <c r="G27699" i="1" s="1"/>
  <c r="F27698" i="1"/>
  <c r="G27698" i="1" s="1"/>
  <c r="F27697" i="1"/>
  <c r="G27697" i="1" s="1"/>
  <c r="F27696" i="1"/>
  <c r="G27696" i="1" s="1"/>
  <c r="F27695" i="1"/>
  <c r="G27695" i="1" s="1"/>
  <c r="F27694" i="1"/>
  <c r="G27694" i="1" s="1"/>
  <c r="F27693" i="1"/>
  <c r="G27693" i="1" s="1"/>
  <c r="F27692" i="1"/>
  <c r="G27692" i="1" s="1"/>
  <c r="F27691" i="1"/>
  <c r="G27691" i="1" s="1"/>
  <c r="F27690" i="1"/>
  <c r="G27690" i="1" s="1"/>
  <c r="F27689" i="1"/>
  <c r="G27689" i="1" s="1"/>
  <c r="F27688" i="1"/>
  <c r="G27688" i="1" s="1"/>
  <c r="F27687" i="1"/>
  <c r="G27687" i="1" s="1"/>
  <c r="F27686" i="1"/>
  <c r="G27686" i="1" s="1"/>
  <c r="F27685" i="1"/>
  <c r="G27685" i="1" s="1"/>
  <c r="F27684" i="1"/>
  <c r="G27684" i="1" s="1"/>
  <c r="F27683" i="1"/>
  <c r="G27683" i="1" s="1"/>
  <c r="F27682" i="1"/>
  <c r="G27682" i="1" s="1"/>
  <c r="F27681" i="1"/>
  <c r="G27681" i="1" s="1"/>
  <c r="F27680" i="1"/>
  <c r="G27680" i="1" s="1"/>
  <c r="F27679" i="1"/>
  <c r="G27679" i="1" s="1"/>
  <c r="F27678" i="1"/>
  <c r="G27678" i="1" s="1"/>
  <c r="F27677" i="1"/>
  <c r="G27677" i="1" s="1"/>
  <c r="F27676" i="1"/>
  <c r="G27676" i="1" s="1"/>
  <c r="F27675" i="1"/>
  <c r="G27675" i="1" s="1"/>
  <c r="F27674" i="1"/>
  <c r="G27674" i="1" s="1"/>
  <c r="F27673" i="1"/>
  <c r="G27673" i="1" s="1"/>
  <c r="F27672" i="1"/>
  <c r="G27672" i="1" s="1"/>
  <c r="F27671" i="1"/>
  <c r="G27671" i="1" s="1"/>
  <c r="F27670" i="1"/>
  <c r="G27670" i="1" s="1"/>
  <c r="F27669" i="1"/>
  <c r="G27669" i="1" s="1"/>
  <c r="F27668" i="1"/>
  <c r="G27668" i="1" s="1"/>
  <c r="F27667" i="1"/>
  <c r="G27667" i="1" s="1"/>
  <c r="F27666" i="1"/>
  <c r="G27666" i="1" s="1"/>
  <c r="F27665" i="1"/>
  <c r="G27665" i="1" s="1"/>
  <c r="F27664" i="1"/>
  <c r="G27664" i="1" s="1"/>
  <c r="F27663" i="1"/>
  <c r="G27663" i="1" s="1"/>
  <c r="F27662" i="1"/>
  <c r="G27662" i="1" s="1"/>
  <c r="F27661" i="1"/>
  <c r="G27661" i="1" s="1"/>
  <c r="F27660" i="1"/>
  <c r="G27660" i="1" s="1"/>
  <c r="F27659" i="1"/>
  <c r="G27659" i="1" s="1"/>
  <c r="F27658" i="1"/>
  <c r="G27658" i="1" s="1"/>
  <c r="F27657" i="1"/>
  <c r="G27657" i="1" s="1"/>
  <c r="F27656" i="1"/>
  <c r="G27656" i="1" s="1"/>
  <c r="F27655" i="1"/>
  <c r="G27655" i="1" s="1"/>
  <c r="F27654" i="1"/>
  <c r="G27654" i="1" s="1"/>
  <c r="F27653" i="1"/>
  <c r="G27653" i="1" s="1"/>
  <c r="F27652" i="1"/>
  <c r="G27652" i="1" s="1"/>
  <c r="F27651" i="1"/>
  <c r="G27651" i="1" s="1"/>
  <c r="F27650" i="1"/>
  <c r="G27650" i="1" s="1"/>
  <c r="F27649" i="1"/>
  <c r="G27649" i="1" s="1"/>
  <c r="F27648" i="1"/>
  <c r="G27648" i="1" s="1"/>
  <c r="F27647" i="1"/>
  <c r="G27647" i="1" s="1"/>
  <c r="F27646" i="1"/>
  <c r="G27646" i="1" s="1"/>
  <c r="F27645" i="1"/>
  <c r="G27645" i="1" s="1"/>
  <c r="F27644" i="1"/>
  <c r="G27644" i="1" s="1"/>
  <c r="F27643" i="1"/>
  <c r="G27643" i="1" s="1"/>
  <c r="F27642" i="1"/>
  <c r="G27642" i="1" s="1"/>
  <c r="F27641" i="1"/>
  <c r="G27641" i="1" s="1"/>
  <c r="F27640" i="1"/>
  <c r="G27640" i="1" s="1"/>
  <c r="F27639" i="1"/>
  <c r="G27639" i="1" s="1"/>
  <c r="F27638" i="1"/>
  <c r="G27638" i="1" s="1"/>
  <c r="F27637" i="1"/>
  <c r="G27637" i="1" s="1"/>
  <c r="F27636" i="1"/>
  <c r="G27636" i="1" s="1"/>
  <c r="F27635" i="1"/>
  <c r="G27635" i="1" s="1"/>
  <c r="F27634" i="1"/>
  <c r="G27634" i="1" s="1"/>
  <c r="F27633" i="1"/>
  <c r="G27633" i="1" s="1"/>
  <c r="F27632" i="1"/>
  <c r="G27632" i="1" s="1"/>
  <c r="F27631" i="1"/>
  <c r="G27631" i="1" s="1"/>
  <c r="F27630" i="1"/>
  <c r="G27630" i="1" s="1"/>
  <c r="F27629" i="1"/>
  <c r="G27629" i="1" s="1"/>
  <c r="F27628" i="1"/>
  <c r="G27628" i="1" s="1"/>
  <c r="F27627" i="1"/>
  <c r="G27627" i="1" s="1"/>
  <c r="F27626" i="1"/>
  <c r="G27626" i="1" s="1"/>
  <c r="F27625" i="1"/>
  <c r="G27625" i="1" s="1"/>
  <c r="F27624" i="1"/>
  <c r="G27624" i="1" s="1"/>
  <c r="F27623" i="1"/>
  <c r="G27623" i="1" s="1"/>
  <c r="F27622" i="1"/>
  <c r="G27622" i="1" s="1"/>
  <c r="F27621" i="1"/>
  <c r="G27621" i="1" s="1"/>
  <c r="F27620" i="1"/>
  <c r="G27620" i="1" s="1"/>
  <c r="F27619" i="1"/>
  <c r="G27619" i="1" s="1"/>
  <c r="F27618" i="1"/>
  <c r="G27618" i="1" s="1"/>
  <c r="F27617" i="1"/>
  <c r="G27617" i="1" s="1"/>
  <c r="F27616" i="1"/>
  <c r="G27616" i="1" s="1"/>
  <c r="F27615" i="1"/>
  <c r="G27615" i="1" s="1"/>
  <c r="F27614" i="1"/>
  <c r="G27614" i="1" s="1"/>
  <c r="F27613" i="1"/>
  <c r="G27613" i="1" s="1"/>
  <c r="F27612" i="1"/>
  <c r="G27612" i="1" s="1"/>
  <c r="F27611" i="1"/>
  <c r="G27611" i="1" s="1"/>
  <c r="F27610" i="1"/>
  <c r="G27610" i="1" s="1"/>
  <c r="F27609" i="1"/>
  <c r="G27609" i="1" s="1"/>
  <c r="F27608" i="1"/>
  <c r="G27608" i="1" s="1"/>
  <c r="F27607" i="1"/>
  <c r="G27607" i="1" s="1"/>
  <c r="F27606" i="1"/>
  <c r="G27606" i="1" s="1"/>
  <c r="F27605" i="1"/>
  <c r="G27605" i="1" s="1"/>
  <c r="F27604" i="1"/>
  <c r="G27604" i="1" s="1"/>
  <c r="F27603" i="1"/>
  <c r="G27603" i="1" s="1"/>
  <c r="F27602" i="1"/>
  <c r="G27602" i="1" s="1"/>
  <c r="F27601" i="1"/>
  <c r="G27601" i="1" s="1"/>
  <c r="F27600" i="1"/>
  <c r="G27600" i="1" s="1"/>
  <c r="F27599" i="1"/>
  <c r="G27599" i="1" s="1"/>
  <c r="F27598" i="1"/>
  <c r="G27598" i="1" s="1"/>
  <c r="F27597" i="1"/>
  <c r="G27597" i="1" s="1"/>
  <c r="F27596" i="1"/>
  <c r="G27596" i="1" s="1"/>
  <c r="F27595" i="1"/>
  <c r="G27595" i="1" s="1"/>
  <c r="F27594" i="1"/>
  <c r="G27594" i="1" s="1"/>
  <c r="F27593" i="1"/>
  <c r="G27593" i="1" s="1"/>
  <c r="F27592" i="1"/>
  <c r="G27592" i="1" s="1"/>
  <c r="F27591" i="1"/>
  <c r="G27591" i="1" s="1"/>
  <c r="F27590" i="1"/>
  <c r="G27590" i="1" s="1"/>
  <c r="F27589" i="1"/>
  <c r="G27589" i="1" s="1"/>
  <c r="F27588" i="1"/>
  <c r="G27588" i="1" s="1"/>
  <c r="F27587" i="1"/>
  <c r="G27587" i="1" s="1"/>
  <c r="F27586" i="1"/>
  <c r="G27586" i="1" s="1"/>
  <c r="F27585" i="1"/>
  <c r="G27585" i="1" s="1"/>
  <c r="F27584" i="1"/>
  <c r="G27584" i="1" s="1"/>
  <c r="F27583" i="1"/>
  <c r="G27583" i="1" s="1"/>
  <c r="F27582" i="1"/>
  <c r="G27582" i="1" s="1"/>
  <c r="F27581" i="1"/>
  <c r="G27581" i="1" s="1"/>
  <c r="F27580" i="1"/>
  <c r="G27580" i="1" s="1"/>
  <c r="F27579" i="1"/>
  <c r="G27579" i="1" s="1"/>
  <c r="F27578" i="1"/>
  <c r="G27578" i="1" s="1"/>
  <c r="F27577" i="1"/>
  <c r="G27577" i="1" s="1"/>
  <c r="F27576" i="1"/>
  <c r="G27576" i="1" s="1"/>
  <c r="F27575" i="1"/>
  <c r="G27575" i="1" s="1"/>
  <c r="F27574" i="1"/>
  <c r="G27574" i="1" s="1"/>
  <c r="F27573" i="1"/>
  <c r="G27573" i="1" s="1"/>
  <c r="F27572" i="1"/>
  <c r="G27572" i="1" s="1"/>
  <c r="F27571" i="1"/>
  <c r="G27571" i="1" s="1"/>
  <c r="F27570" i="1"/>
  <c r="G27570" i="1" s="1"/>
  <c r="F27569" i="1"/>
  <c r="G27569" i="1" s="1"/>
  <c r="F27568" i="1"/>
  <c r="G27568" i="1" s="1"/>
  <c r="F27567" i="1"/>
  <c r="G27567" i="1" s="1"/>
  <c r="F27566" i="1"/>
  <c r="G27566" i="1" s="1"/>
  <c r="F27565" i="1"/>
  <c r="G27565" i="1" s="1"/>
  <c r="F27564" i="1"/>
  <c r="G27564" i="1" s="1"/>
  <c r="F27563" i="1"/>
  <c r="G27563" i="1" s="1"/>
  <c r="F27562" i="1"/>
  <c r="G27562" i="1" s="1"/>
  <c r="F27561" i="1"/>
  <c r="G27561" i="1" s="1"/>
  <c r="F27560" i="1"/>
  <c r="G27560" i="1" s="1"/>
  <c r="F27559" i="1"/>
  <c r="G27559" i="1" s="1"/>
  <c r="F27558" i="1"/>
  <c r="G27558" i="1" s="1"/>
  <c r="F27557" i="1"/>
  <c r="G27557" i="1" s="1"/>
  <c r="F27556" i="1"/>
  <c r="G27556" i="1" s="1"/>
  <c r="F27555" i="1"/>
  <c r="G27555" i="1" s="1"/>
  <c r="F27554" i="1"/>
  <c r="G27554" i="1" s="1"/>
  <c r="F27553" i="1"/>
  <c r="G27553" i="1" s="1"/>
  <c r="F27552" i="1"/>
  <c r="G27552" i="1" s="1"/>
  <c r="F27551" i="1"/>
  <c r="G27551" i="1" s="1"/>
  <c r="F27550" i="1"/>
  <c r="G27550" i="1" s="1"/>
  <c r="F27549" i="1"/>
  <c r="G27549" i="1" s="1"/>
  <c r="F27548" i="1"/>
  <c r="G27548" i="1" s="1"/>
  <c r="F27547" i="1"/>
  <c r="G27547" i="1" s="1"/>
  <c r="F27546" i="1"/>
  <c r="G27546" i="1" s="1"/>
  <c r="F27545" i="1"/>
  <c r="G27545" i="1" s="1"/>
  <c r="F27544" i="1"/>
  <c r="G27544" i="1" s="1"/>
  <c r="F27543" i="1"/>
  <c r="G27543" i="1" s="1"/>
  <c r="F27542" i="1"/>
  <c r="G27542" i="1" s="1"/>
  <c r="F27541" i="1"/>
  <c r="G27541" i="1" s="1"/>
  <c r="F27540" i="1"/>
  <c r="G27540" i="1" s="1"/>
  <c r="F27539" i="1"/>
  <c r="G27539" i="1" s="1"/>
  <c r="F27538" i="1"/>
  <c r="G27538" i="1" s="1"/>
  <c r="F27537" i="1"/>
  <c r="G27537" i="1" s="1"/>
  <c r="F27536" i="1"/>
  <c r="G27536" i="1" s="1"/>
  <c r="F27535" i="1"/>
  <c r="G27535" i="1" s="1"/>
  <c r="F27534" i="1"/>
  <c r="G27534" i="1" s="1"/>
  <c r="F27533" i="1"/>
  <c r="G27533" i="1" s="1"/>
  <c r="F27532" i="1"/>
  <c r="G27532" i="1" s="1"/>
  <c r="F27531" i="1"/>
  <c r="G27531" i="1" s="1"/>
  <c r="F27530" i="1"/>
  <c r="G27530" i="1" s="1"/>
  <c r="F27529" i="1"/>
  <c r="G27529" i="1" s="1"/>
  <c r="F27528" i="1"/>
  <c r="G27528" i="1" s="1"/>
  <c r="F27527" i="1"/>
  <c r="G27527" i="1" s="1"/>
  <c r="F27526" i="1"/>
  <c r="G27526" i="1" s="1"/>
  <c r="F27525" i="1"/>
  <c r="G27525" i="1" s="1"/>
  <c r="F27524" i="1"/>
  <c r="G27524" i="1" s="1"/>
  <c r="F27523" i="1"/>
  <c r="G27523" i="1" s="1"/>
  <c r="F27522" i="1"/>
  <c r="G27522" i="1" s="1"/>
  <c r="F27521" i="1"/>
  <c r="G27521" i="1" s="1"/>
  <c r="F27520" i="1"/>
  <c r="G27520" i="1" s="1"/>
  <c r="F27519" i="1"/>
  <c r="G27519" i="1" s="1"/>
  <c r="F27518" i="1"/>
  <c r="G27518" i="1" s="1"/>
  <c r="F27517" i="1"/>
  <c r="G27517" i="1" s="1"/>
  <c r="F27516" i="1"/>
  <c r="G27516" i="1" s="1"/>
  <c r="F27515" i="1"/>
  <c r="G27515" i="1" s="1"/>
  <c r="F27514" i="1"/>
  <c r="G27514" i="1" s="1"/>
  <c r="F27513" i="1"/>
  <c r="G27513" i="1" s="1"/>
  <c r="F27512" i="1"/>
  <c r="G27512" i="1" s="1"/>
  <c r="F27511" i="1"/>
  <c r="G27511" i="1" s="1"/>
  <c r="F27510" i="1"/>
  <c r="G27510" i="1" s="1"/>
  <c r="F27509" i="1"/>
  <c r="G27509" i="1" s="1"/>
  <c r="F27508" i="1"/>
  <c r="G27508" i="1" s="1"/>
  <c r="F27507" i="1"/>
  <c r="G27507" i="1" s="1"/>
  <c r="F27506" i="1"/>
  <c r="G27506" i="1" s="1"/>
  <c r="F27505" i="1"/>
  <c r="G27505" i="1" s="1"/>
  <c r="F27504" i="1"/>
  <c r="G27504" i="1" s="1"/>
  <c r="F27503" i="1"/>
  <c r="G27503" i="1" s="1"/>
  <c r="F27502" i="1"/>
  <c r="G27502" i="1" s="1"/>
  <c r="F27501" i="1"/>
  <c r="G27501" i="1" s="1"/>
  <c r="F27500" i="1"/>
  <c r="G27500" i="1" s="1"/>
  <c r="F27499" i="1"/>
  <c r="G27499" i="1" s="1"/>
  <c r="F27498" i="1"/>
  <c r="G27498" i="1" s="1"/>
  <c r="F27497" i="1"/>
  <c r="G27497" i="1" s="1"/>
  <c r="F27496" i="1"/>
  <c r="G27496" i="1" s="1"/>
  <c r="F27495" i="1"/>
  <c r="G27495" i="1" s="1"/>
  <c r="F27494" i="1"/>
  <c r="G27494" i="1" s="1"/>
  <c r="F27493" i="1"/>
  <c r="G27493" i="1" s="1"/>
  <c r="F27492" i="1"/>
  <c r="G27492" i="1" s="1"/>
  <c r="F27491" i="1"/>
  <c r="G27491" i="1" s="1"/>
  <c r="F27490" i="1"/>
  <c r="G27490" i="1" s="1"/>
  <c r="F27489" i="1"/>
  <c r="G27489" i="1" s="1"/>
  <c r="F27488" i="1"/>
  <c r="G27488" i="1" s="1"/>
  <c r="F27487" i="1"/>
  <c r="G27487" i="1" s="1"/>
  <c r="F27486" i="1"/>
  <c r="G27486" i="1" s="1"/>
  <c r="F27485" i="1"/>
  <c r="G27485" i="1" s="1"/>
  <c r="F27484" i="1"/>
  <c r="G27484" i="1" s="1"/>
  <c r="F27483" i="1"/>
  <c r="G27483" i="1" s="1"/>
  <c r="F27482" i="1"/>
  <c r="G27482" i="1" s="1"/>
  <c r="F27481" i="1"/>
  <c r="G27481" i="1" s="1"/>
  <c r="F27480" i="1"/>
  <c r="G27480" i="1" s="1"/>
  <c r="F27479" i="1"/>
  <c r="G27479" i="1" s="1"/>
  <c r="F27478" i="1"/>
  <c r="G27478" i="1" s="1"/>
  <c r="F27477" i="1"/>
  <c r="G27477" i="1" s="1"/>
  <c r="F27476" i="1"/>
  <c r="G27476" i="1" s="1"/>
  <c r="F27475" i="1"/>
  <c r="G27475" i="1" s="1"/>
  <c r="F27474" i="1"/>
  <c r="G27474" i="1" s="1"/>
  <c r="F27473" i="1"/>
  <c r="G27473" i="1" s="1"/>
  <c r="F27472" i="1"/>
  <c r="G27472" i="1" s="1"/>
  <c r="F27471" i="1"/>
  <c r="G27471" i="1" s="1"/>
  <c r="F27470" i="1"/>
  <c r="G27470" i="1" s="1"/>
  <c r="F27469" i="1"/>
  <c r="G27469" i="1" s="1"/>
  <c r="F27468" i="1"/>
  <c r="G27468" i="1" s="1"/>
  <c r="F27467" i="1"/>
  <c r="G27467" i="1" s="1"/>
  <c r="F27466" i="1"/>
  <c r="G27466" i="1" s="1"/>
  <c r="F27465" i="1"/>
  <c r="G27465" i="1" s="1"/>
  <c r="F27464" i="1"/>
  <c r="G27464" i="1" s="1"/>
  <c r="F27463" i="1"/>
  <c r="G27463" i="1" s="1"/>
  <c r="F27462" i="1"/>
  <c r="G27462" i="1" s="1"/>
  <c r="F27461" i="1"/>
  <c r="G27461" i="1" s="1"/>
  <c r="F27460" i="1"/>
  <c r="G27460" i="1" s="1"/>
  <c r="F27459" i="1"/>
  <c r="G27459" i="1" s="1"/>
  <c r="F27458" i="1"/>
  <c r="G27458" i="1" s="1"/>
  <c r="F27457" i="1"/>
  <c r="G27457" i="1" s="1"/>
  <c r="F27456" i="1"/>
  <c r="G27456" i="1" s="1"/>
  <c r="F27455" i="1"/>
  <c r="G27455" i="1" s="1"/>
  <c r="F27454" i="1"/>
  <c r="G27454" i="1" s="1"/>
  <c r="F27453" i="1"/>
  <c r="G27453" i="1" s="1"/>
  <c r="F27452" i="1"/>
  <c r="G27452" i="1" s="1"/>
  <c r="F27451" i="1"/>
  <c r="G27451" i="1" s="1"/>
  <c r="F27450" i="1"/>
  <c r="G27450" i="1" s="1"/>
  <c r="F27449" i="1"/>
  <c r="G27449" i="1" s="1"/>
  <c r="F27448" i="1"/>
  <c r="G27448" i="1" s="1"/>
  <c r="F27447" i="1"/>
  <c r="G27447" i="1" s="1"/>
  <c r="F27446" i="1"/>
  <c r="G27446" i="1" s="1"/>
  <c r="F27445" i="1"/>
  <c r="G27445" i="1" s="1"/>
  <c r="F27444" i="1"/>
  <c r="G27444" i="1" s="1"/>
  <c r="F27443" i="1"/>
  <c r="G27443" i="1" s="1"/>
  <c r="F27442" i="1"/>
  <c r="G27442" i="1" s="1"/>
  <c r="F27441" i="1"/>
  <c r="G27441" i="1" s="1"/>
  <c r="F27440" i="1"/>
  <c r="G27440" i="1" s="1"/>
  <c r="F27439" i="1"/>
  <c r="G27439" i="1" s="1"/>
  <c r="F27438" i="1"/>
  <c r="G27438" i="1" s="1"/>
  <c r="F27437" i="1"/>
  <c r="G27437" i="1" s="1"/>
  <c r="F27436" i="1"/>
  <c r="G27436" i="1" s="1"/>
  <c r="F27435" i="1"/>
  <c r="G27435" i="1" s="1"/>
  <c r="F27434" i="1"/>
  <c r="G27434" i="1" s="1"/>
  <c r="F27433" i="1"/>
  <c r="G27433" i="1" s="1"/>
  <c r="F27432" i="1"/>
  <c r="G27432" i="1" s="1"/>
  <c r="F27431" i="1"/>
  <c r="G27431" i="1" s="1"/>
  <c r="F27430" i="1"/>
  <c r="G27430" i="1" s="1"/>
  <c r="F27429" i="1"/>
  <c r="G27429" i="1" s="1"/>
  <c r="F27428" i="1"/>
  <c r="G27428" i="1" s="1"/>
  <c r="F27427" i="1"/>
  <c r="G27427" i="1" s="1"/>
  <c r="F27426" i="1"/>
  <c r="G27426" i="1" s="1"/>
  <c r="F27425" i="1"/>
  <c r="G27425" i="1" s="1"/>
  <c r="F27424" i="1"/>
  <c r="G27424" i="1" s="1"/>
  <c r="F27423" i="1"/>
  <c r="G27423" i="1" s="1"/>
  <c r="F27422" i="1"/>
  <c r="G27422" i="1" s="1"/>
  <c r="F27421" i="1"/>
  <c r="G27421" i="1" s="1"/>
  <c r="F27420" i="1"/>
  <c r="G27420" i="1" s="1"/>
  <c r="F27419" i="1"/>
  <c r="G27419" i="1" s="1"/>
  <c r="F27418" i="1"/>
  <c r="G27418" i="1" s="1"/>
  <c r="F27417" i="1"/>
  <c r="G27417" i="1" s="1"/>
  <c r="F27416" i="1"/>
  <c r="G27416" i="1" s="1"/>
  <c r="F27415" i="1"/>
  <c r="G27415" i="1" s="1"/>
  <c r="F27414" i="1"/>
  <c r="G27414" i="1" s="1"/>
  <c r="F27413" i="1"/>
  <c r="G27413" i="1" s="1"/>
  <c r="F27412" i="1"/>
  <c r="G27412" i="1" s="1"/>
  <c r="F27411" i="1"/>
  <c r="G27411" i="1" s="1"/>
  <c r="F27410" i="1"/>
  <c r="G27410" i="1" s="1"/>
  <c r="F27409" i="1"/>
  <c r="G27409" i="1" s="1"/>
  <c r="F27408" i="1"/>
  <c r="G27408" i="1" s="1"/>
  <c r="F27407" i="1"/>
  <c r="G27407" i="1" s="1"/>
  <c r="F27406" i="1"/>
  <c r="G27406" i="1" s="1"/>
  <c r="F27405" i="1"/>
  <c r="G27405" i="1" s="1"/>
  <c r="F27404" i="1"/>
  <c r="G27404" i="1" s="1"/>
  <c r="F27403" i="1"/>
  <c r="G27403" i="1" s="1"/>
  <c r="F27402" i="1"/>
  <c r="G27402" i="1" s="1"/>
  <c r="F27401" i="1"/>
  <c r="G27401" i="1" s="1"/>
  <c r="F27400" i="1"/>
  <c r="G27400" i="1" s="1"/>
  <c r="F27399" i="1"/>
  <c r="G27399" i="1" s="1"/>
  <c r="F27398" i="1"/>
  <c r="G27398" i="1" s="1"/>
  <c r="F27397" i="1"/>
  <c r="G27397" i="1" s="1"/>
  <c r="F27396" i="1"/>
  <c r="G27396" i="1" s="1"/>
  <c r="F27395" i="1"/>
  <c r="G27395" i="1" s="1"/>
  <c r="F27394" i="1"/>
  <c r="G27394" i="1" s="1"/>
  <c r="F27393" i="1"/>
  <c r="G27393" i="1" s="1"/>
  <c r="F27392" i="1"/>
  <c r="G27392" i="1" s="1"/>
  <c r="F27391" i="1"/>
  <c r="G27391" i="1" s="1"/>
  <c r="F27390" i="1"/>
  <c r="G27390" i="1" s="1"/>
  <c r="F27389" i="1"/>
  <c r="G27389" i="1" s="1"/>
  <c r="F27388" i="1"/>
  <c r="G27388" i="1" s="1"/>
  <c r="F27387" i="1"/>
  <c r="G27387" i="1" s="1"/>
  <c r="F27386" i="1"/>
  <c r="G27386" i="1" s="1"/>
  <c r="F27385" i="1"/>
  <c r="G27385" i="1" s="1"/>
  <c r="F27384" i="1"/>
  <c r="G27384" i="1" s="1"/>
  <c r="F27383" i="1"/>
  <c r="G27383" i="1" s="1"/>
  <c r="F27382" i="1"/>
  <c r="G27382" i="1" s="1"/>
  <c r="F27381" i="1"/>
  <c r="G27381" i="1" s="1"/>
  <c r="F27380" i="1"/>
  <c r="G27380" i="1" s="1"/>
  <c r="F27379" i="1"/>
  <c r="G27379" i="1" s="1"/>
  <c r="F27378" i="1"/>
  <c r="G27378" i="1" s="1"/>
  <c r="F27377" i="1"/>
  <c r="G27377" i="1" s="1"/>
  <c r="F27376" i="1"/>
  <c r="G27376" i="1" s="1"/>
  <c r="F27375" i="1"/>
  <c r="G27375" i="1" s="1"/>
  <c r="F27374" i="1"/>
  <c r="G27374" i="1" s="1"/>
  <c r="F27373" i="1"/>
  <c r="G27373" i="1" s="1"/>
  <c r="F27372" i="1"/>
  <c r="G27372" i="1" s="1"/>
  <c r="F27371" i="1"/>
  <c r="G27371" i="1" s="1"/>
  <c r="F27370" i="1"/>
  <c r="G27370" i="1" s="1"/>
  <c r="F27369" i="1"/>
  <c r="G27369" i="1" s="1"/>
  <c r="F27368" i="1"/>
  <c r="G27368" i="1" s="1"/>
  <c r="F27367" i="1"/>
  <c r="G27367" i="1" s="1"/>
  <c r="F27366" i="1"/>
  <c r="G27366" i="1" s="1"/>
  <c r="F27365" i="1"/>
  <c r="G27365" i="1" s="1"/>
  <c r="F27364" i="1"/>
  <c r="G27364" i="1" s="1"/>
  <c r="F27363" i="1"/>
  <c r="G27363" i="1" s="1"/>
  <c r="F27362" i="1"/>
  <c r="G27362" i="1" s="1"/>
  <c r="F27361" i="1"/>
  <c r="G27361" i="1" s="1"/>
  <c r="F27360" i="1"/>
  <c r="G27360" i="1" s="1"/>
  <c r="F27359" i="1"/>
  <c r="G27359" i="1" s="1"/>
  <c r="F27358" i="1"/>
  <c r="G27358" i="1" s="1"/>
  <c r="F27357" i="1"/>
  <c r="G27357" i="1" s="1"/>
  <c r="F27356" i="1"/>
  <c r="G27356" i="1" s="1"/>
  <c r="F27355" i="1"/>
  <c r="G27355" i="1" s="1"/>
  <c r="F27354" i="1"/>
  <c r="G27354" i="1" s="1"/>
  <c r="F27353" i="1"/>
  <c r="G27353" i="1" s="1"/>
  <c r="F27352" i="1"/>
  <c r="G27352" i="1" s="1"/>
  <c r="F27351" i="1"/>
  <c r="G27351" i="1" s="1"/>
  <c r="F27350" i="1"/>
  <c r="G27350" i="1" s="1"/>
  <c r="F27349" i="1"/>
  <c r="G27349" i="1" s="1"/>
  <c r="F27348" i="1"/>
  <c r="G27348" i="1" s="1"/>
  <c r="F27347" i="1"/>
  <c r="G27347" i="1" s="1"/>
  <c r="F27346" i="1"/>
  <c r="G27346" i="1" s="1"/>
  <c r="F27345" i="1"/>
  <c r="G27345" i="1" s="1"/>
  <c r="F27344" i="1"/>
  <c r="G27344" i="1" s="1"/>
  <c r="F27343" i="1"/>
  <c r="G27343" i="1" s="1"/>
  <c r="F27342" i="1"/>
  <c r="G27342" i="1" s="1"/>
  <c r="F27341" i="1"/>
  <c r="G27341" i="1" s="1"/>
  <c r="F27340" i="1"/>
  <c r="G27340" i="1" s="1"/>
  <c r="F27339" i="1"/>
  <c r="G27339" i="1" s="1"/>
  <c r="F27338" i="1"/>
  <c r="G27338" i="1" s="1"/>
  <c r="F27337" i="1"/>
  <c r="G27337" i="1" s="1"/>
  <c r="F27336" i="1"/>
  <c r="G27336" i="1" s="1"/>
  <c r="F27335" i="1"/>
  <c r="G27335" i="1" s="1"/>
  <c r="F27334" i="1"/>
  <c r="G27334" i="1" s="1"/>
  <c r="F27333" i="1"/>
  <c r="G27333" i="1" s="1"/>
  <c r="F27332" i="1"/>
  <c r="G27332" i="1" s="1"/>
  <c r="F27331" i="1"/>
  <c r="G27331" i="1" s="1"/>
  <c r="F27330" i="1"/>
  <c r="G27330" i="1" s="1"/>
  <c r="F27329" i="1"/>
  <c r="G27329" i="1" s="1"/>
  <c r="F27328" i="1"/>
  <c r="G27328" i="1" s="1"/>
  <c r="F27327" i="1"/>
  <c r="G27327" i="1" s="1"/>
  <c r="F27326" i="1"/>
  <c r="G27326" i="1" s="1"/>
  <c r="F27325" i="1"/>
  <c r="G27325" i="1" s="1"/>
  <c r="F27324" i="1"/>
  <c r="G27324" i="1" s="1"/>
  <c r="F27323" i="1"/>
  <c r="G27323" i="1" s="1"/>
  <c r="F27322" i="1"/>
  <c r="G27322" i="1" s="1"/>
  <c r="F27321" i="1"/>
  <c r="G27321" i="1" s="1"/>
  <c r="F27320" i="1"/>
  <c r="G27320" i="1" s="1"/>
  <c r="F27319" i="1"/>
  <c r="G27319" i="1" s="1"/>
  <c r="F27318" i="1"/>
  <c r="G27318" i="1" s="1"/>
  <c r="F27317" i="1"/>
  <c r="G27317" i="1" s="1"/>
  <c r="F27316" i="1"/>
  <c r="G27316" i="1" s="1"/>
  <c r="F27315" i="1"/>
  <c r="G27315" i="1" s="1"/>
  <c r="F27314" i="1"/>
  <c r="G27314" i="1" s="1"/>
  <c r="F27313" i="1"/>
  <c r="G27313" i="1" s="1"/>
  <c r="F27312" i="1"/>
  <c r="G27312" i="1" s="1"/>
  <c r="F27311" i="1"/>
  <c r="G27311" i="1" s="1"/>
  <c r="F27310" i="1"/>
  <c r="G27310" i="1" s="1"/>
  <c r="F27309" i="1"/>
  <c r="G27309" i="1" s="1"/>
  <c r="F27308" i="1"/>
  <c r="G27308" i="1" s="1"/>
  <c r="F27307" i="1"/>
  <c r="G27307" i="1" s="1"/>
  <c r="F27306" i="1"/>
  <c r="G27306" i="1" s="1"/>
  <c r="F27305" i="1"/>
  <c r="G27305" i="1" s="1"/>
  <c r="F27304" i="1"/>
  <c r="G27304" i="1" s="1"/>
  <c r="F27303" i="1"/>
  <c r="G27303" i="1" s="1"/>
  <c r="F27302" i="1"/>
  <c r="G27302" i="1" s="1"/>
  <c r="F27301" i="1"/>
  <c r="G27301" i="1" s="1"/>
  <c r="F27300" i="1"/>
  <c r="G27300" i="1" s="1"/>
  <c r="F27299" i="1"/>
  <c r="G27299" i="1" s="1"/>
  <c r="F27298" i="1"/>
  <c r="G27298" i="1" s="1"/>
  <c r="F27297" i="1"/>
  <c r="G27297" i="1" s="1"/>
  <c r="F27296" i="1"/>
  <c r="G27296" i="1" s="1"/>
  <c r="F27295" i="1"/>
  <c r="G27295" i="1" s="1"/>
  <c r="F27294" i="1"/>
  <c r="G27294" i="1" s="1"/>
  <c r="F27293" i="1"/>
  <c r="G27293" i="1" s="1"/>
  <c r="F27292" i="1"/>
  <c r="G27292" i="1" s="1"/>
  <c r="F27291" i="1"/>
  <c r="G27291" i="1" s="1"/>
  <c r="F27290" i="1"/>
  <c r="G27290" i="1" s="1"/>
  <c r="F27289" i="1"/>
  <c r="G27289" i="1" s="1"/>
  <c r="F27288" i="1"/>
  <c r="G27288" i="1" s="1"/>
  <c r="F27287" i="1"/>
  <c r="G27287" i="1" s="1"/>
  <c r="F27286" i="1"/>
  <c r="G27286" i="1" s="1"/>
  <c r="F27285" i="1"/>
  <c r="G27285" i="1" s="1"/>
  <c r="F27284" i="1"/>
  <c r="G27284" i="1" s="1"/>
  <c r="F27283" i="1"/>
  <c r="G27283" i="1" s="1"/>
  <c r="F27282" i="1"/>
  <c r="G27282" i="1" s="1"/>
  <c r="F27281" i="1"/>
  <c r="G27281" i="1" s="1"/>
  <c r="F27280" i="1"/>
  <c r="G27280" i="1" s="1"/>
  <c r="F27279" i="1"/>
  <c r="G27279" i="1" s="1"/>
  <c r="F27278" i="1"/>
  <c r="G27278" i="1" s="1"/>
  <c r="F27277" i="1"/>
  <c r="G27277" i="1" s="1"/>
  <c r="F27276" i="1"/>
  <c r="G27276" i="1" s="1"/>
  <c r="F27275" i="1"/>
  <c r="G27275" i="1" s="1"/>
  <c r="F27274" i="1"/>
  <c r="G27274" i="1" s="1"/>
  <c r="F27273" i="1"/>
  <c r="G27273" i="1" s="1"/>
  <c r="F27272" i="1"/>
  <c r="G27272" i="1" s="1"/>
  <c r="F27271" i="1"/>
  <c r="G27271" i="1" s="1"/>
  <c r="F27270" i="1"/>
  <c r="G27270" i="1" s="1"/>
  <c r="F27269" i="1"/>
  <c r="G27269" i="1" s="1"/>
  <c r="F27268" i="1"/>
  <c r="G27268" i="1" s="1"/>
  <c r="F27267" i="1"/>
  <c r="G27267" i="1" s="1"/>
  <c r="F27266" i="1"/>
  <c r="G27266" i="1" s="1"/>
  <c r="F27265" i="1"/>
  <c r="G27265" i="1" s="1"/>
  <c r="F27264" i="1"/>
  <c r="G27264" i="1" s="1"/>
  <c r="F27263" i="1"/>
  <c r="G27263" i="1" s="1"/>
  <c r="F27262" i="1"/>
  <c r="G27262" i="1" s="1"/>
  <c r="F27261" i="1"/>
  <c r="G27261" i="1" s="1"/>
  <c r="F27260" i="1"/>
  <c r="G27260" i="1" s="1"/>
  <c r="F27259" i="1"/>
  <c r="G27259" i="1" s="1"/>
  <c r="F27258" i="1"/>
  <c r="G27258" i="1" s="1"/>
  <c r="F27257" i="1"/>
  <c r="G27257" i="1" s="1"/>
  <c r="F27256" i="1"/>
  <c r="G27256" i="1" s="1"/>
  <c r="F27255" i="1"/>
  <c r="G27255" i="1" s="1"/>
  <c r="F27254" i="1"/>
  <c r="G27254" i="1" s="1"/>
  <c r="F27253" i="1"/>
  <c r="G27253" i="1" s="1"/>
  <c r="F27252" i="1"/>
  <c r="G27252" i="1" s="1"/>
  <c r="F27251" i="1"/>
  <c r="G27251" i="1" s="1"/>
  <c r="F27250" i="1"/>
  <c r="G27250" i="1" s="1"/>
  <c r="F27249" i="1"/>
  <c r="G27249" i="1" s="1"/>
  <c r="F27248" i="1"/>
  <c r="G27248" i="1" s="1"/>
  <c r="F27247" i="1"/>
  <c r="G27247" i="1" s="1"/>
  <c r="F27246" i="1"/>
  <c r="G27246" i="1" s="1"/>
  <c r="F27245" i="1"/>
  <c r="G27245" i="1" s="1"/>
  <c r="F27244" i="1"/>
  <c r="G27244" i="1" s="1"/>
  <c r="F27243" i="1"/>
  <c r="G27243" i="1" s="1"/>
  <c r="F27242" i="1"/>
  <c r="G27242" i="1" s="1"/>
  <c r="F27241" i="1"/>
  <c r="G27241" i="1" s="1"/>
  <c r="F27240" i="1"/>
  <c r="G27240" i="1" s="1"/>
  <c r="F27239" i="1"/>
  <c r="G27239" i="1" s="1"/>
  <c r="F27238" i="1"/>
  <c r="G27238" i="1" s="1"/>
  <c r="F27237" i="1"/>
  <c r="G27237" i="1" s="1"/>
  <c r="F27236" i="1"/>
  <c r="G27236" i="1" s="1"/>
  <c r="F27235" i="1"/>
  <c r="G27235" i="1" s="1"/>
  <c r="F27234" i="1"/>
  <c r="G27234" i="1" s="1"/>
  <c r="F27233" i="1"/>
  <c r="G27233" i="1" s="1"/>
  <c r="F27232" i="1"/>
  <c r="G27232" i="1" s="1"/>
  <c r="F27231" i="1"/>
  <c r="G27231" i="1" s="1"/>
  <c r="F27230" i="1"/>
  <c r="G27230" i="1" s="1"/>
  <c r="F27229" i="1"/>
  <c r="G27229" i="1" s="1"/>
  <c r="F27228" i="1"/>
  <c r="G27228" i="1" s="1"/>
  <c r="F27227" i="1"/>
  <c r="G27227" i="1" s="1"/>
  <c r="F27226" i="1"/>
  <c r="G27226" i="1" s="1"/>
  <c r="F27225" i="1"/>
  <c r="G27225" i="1" s="1"/>
  <c r="F27224" i="1"/>
  <c r="G27224" i="1" s="1"/>
  <c r="F27223" i="1"/>
  <c r="G27223" i="1" s="1"/>
  <c r="F27222" i="1"/>
  <c r="G27222" i="1" s="1"/>
  <c r="F27221" i="1"/>
  <c r="G27221" i="1" s="1"/>
  <c r="F27220" i="1"/>
  <c r="G27220" i="1" s="1"/>
  <c r="F27219" i="1"/>
  <c r="G27219" i="1" s="1"/>
  <c r="F27218" i="1"/>
  <c r="G27218" i="1" s="1"/>
  <c r="F27217" i="1"/>
  <c r="G27217" i="1" s="1"/>
  <c r="F27216" i="1"/>
  <c r="G27216" i="1" s="1"/>
  <c r="F27215" i="1"/>
  <c r="G27215" i="1" s="1"/>
  <c r="F27214" i="1"/>
  <c r="G27214" i="1" s="1"/>
  <c r="F27213" i="1"/>
  <c r="G27213" i="1" s="1"/>
  <c r="F27212" i="1"/>
  <c r="G27212" i="1" s="1"/>
  <c r="F27211" i="1"/>
  <c r="G27211" i="1" s="1"/>
  <c r="F27210" i="1"/>
  <c r="G27210" i="1" s="1"/>
  <c r="F27209" i="1"/>
  <c r="G27209" i="1" s="1"/>
  <c r="F27208" i="1"/>
  <c r="G27208" i="1" s="1"/>
  <c r="F27207" i="1"/>
  <c r="G27207" i="1" s="1"/>
  <c r="F27206" i="1"/>
  <c r="G27206" i="1" s="1"/>
  <c r="F27205" i="1"/>
  <c r="G27205" i="1" s="1"/>
  <c r="F27204" i="1"/>
  <c r="G27204" i="1" s="1"/>
  <c r="F27203" i="1"/>
  <c r="G27203" i="1" s="1"/>
  <c r="F27202" i="1"/>
  <c r="G27202" i="1" s="1"/>
  <c r="F27201" i="1"/>
  <c r="G27201" i="1" s="1"/>
  <c r="F27200" i="1"/>
  <c r="G27200" i="1" s="1"/>
  <c r="F27199" i="1"/>
  <c r="G27199" i="1" s="1"/>
  <c r="F27198" i="1"/>
  <c r="G27198" i="1" s="1"/>
  <c r="F27197" i="1"/>
  <c r="G27197" i="1" s="1"/>
  <c r="F27196" i="1"/>
  <c r="G27196" i="1" s="1"/>
  <c r="F27195" i="1"/>
  <c r="G27195" i="1" s="1"/>
  <c r="F27194" i="1"/>
  <c r="G27194" i="1" s="1"/>
  <c r="F27193" i="1"/>
  <c r="G27193" i="1" s="1"/>
  <c r="F27192" i="1"/>
  <c r="G27192" i="1" s="1"/>
  <c r="F27191" i="1"/>
  <c r="G27191" i="1" s="1"/>
  <c r="F27190" i="1"/>
  <c r="G27190" i="1" s="1"/>
  <c r="F27189" i="1"/>
  <c r="G27189" i="1" s="1"/>
  <c r="F27188" i="1"/>
  <c r="G27188" i="1" s="1"/>
  <c r="F27187" i="1"/>
  <c r="G27187" i="1" s="1"/>
  <c r="F27186" i="1"/>
  <c r="G27186" i="1" s="1"/>
  <c r="F27185" i="1"/>
  <c r="G27185" i="1" s="1"/>
  <c r="F27184" i="1"/>
  <c r="G27184" i="1" s="1"/>
  <c r="F27183" i="1"/>
  <c r="G27183" i="1" s="1"/>
  <c r="F27182" i="1"/>
  <c r="G27182" i="1" s="1"/>
  <c r="F27181" i="1"/>
  <c r="G27181" i="1" s="1"/>
  <c r="F27180" i="1"/>
  <c r="G27180" i="1" s="1"/>
  <c r="F27179" i="1"/>
  <c r="G27179" i="1" s="1"/>
  <c r="F27178" i="1"/>
  <c r="G27178" i="1" s="1"/>
  <c r="F27177" i="1"/>
  <c r="G27177" i="1" s="1"/>
  <c r="F27176" i="1"/>
  <c r="G27176" i="1" s="1"/>
  <c r="F27175" i="1"/>
  <c r="G27175" i="1" s="1"/>
  <c r="F27174" i="1"/>
  <c r="G27174" i="1" s="1"/>
  <c r="F27173" i="1"/>
  <c r="G27173" i="1" s="1"/>
  <c r="F27172" i="1"/>
  <c r="G27172" i="1" s="1"/>
  <c r="F27171" i="1"/>
  <c r="G27171" i="1" s="1"/>
  <c r="F27170" i="1"/>
  <c r="G27170" i="1" s="1"/>
  <c r="F27169" i="1"/>
  <c r="G27169" i="1" s="1"/>
  <c r="F27168" i="1"/>
  <c r="G27168" i="1" s="1"/>
  <c r="F27167" i="1"/>
  <c r="G27167" i="1" s="1"/>
  <c r="F27166" i="1"/>
  <c r="G27166" i="1" s="1"/>
  <c r="F27165" i="1"/>
  <c r="G27165" i="1" s="1"/>
  <c r="F27164" i="1"/>
  <c r="G27164" i="1" s="1"/>
  <c r="F27163" i="1"/>
  <c r="G27163" i="1" s="1"/>
  <c r="F27162" i="1"/>
  <c r="G27162" i="1" s="1"/>
  <c r="F27161" i="1"/>
  <c r="G27161" i="1" s="1"/>
  <c r="F27160" i="1"/>
  <c r="G27160" i="1" s="1"/>
  <c r="F27159" i="1"/>
  <c r="G27159" i="1" s="1"/>
  <c r="F27158" i="1"/>
  <c r="G27158" i="1" s="1"/>
  <c r="F27157" i="1"/>
  <c r="G27157" i="1" s="1"/>
  <c r="F27156" i="1"/>
  <c r="G27156" i="1" s="1"/>
  <c r="F27155" i="1"/>
  <c r="G27155" i="1" s="1"/>
  <c r="F27154" i="1"/>
  <c r="G27154" i="1" s="1"/>
  <c r="F27153" i="1"/>
  <c r="G27153" i="1" s="1"/>
  <c r="F27152" i="1"/>
  <c r="G27152" i="1" s="1"/>
  <c r="F27151" i="1"/>
  <c r="G27151" i="1" s="1"/>
  <c r="F27150" i="1"/>
  <c r="G27150" i="1" s="1"/>
  <c r="F27149" i="1"/>
  <c r="G27149" i="1" s="1"/>
  <c r="F27148" i="1"/>
  <c r="G27148" i="1" s="1"/>
  <c r="F27147" i="1"/>
  <c r="G27147" i="1" s="1"/>
  <c r="F27146" i="1"/>
  <c r="G27146" i="1" s="1"/>
  <c r="F27145" i="1"/>
  <c r="G27145" i="1" s="1"/>
  <c r="F27144" i="1"/>
  <c r="G27144" i="1" s="1"/>
  <c r="F27143" i="1"/>
  <c r="G27143" i="1" s="1"/>
  <c r="F27142" i="1"/>
  <c r="G27142" i="1" s="1"/>
  <c r="F27141" i="1"/>
  <c r="G27141" i="1" s="1"/>
  <c r="F27140" i="1"/>
  <c r="G27140" i="1" s="1"/>
  <c r="F27139" i="1"/>
  <c r="G27139" i="1" s="1"/>
  <c r="F27138" i="1"/>
  <c r="G27138" i="1" s="1"/>
  <c r="F27137" i="1"/>
  <c r="G27137" i="1" s="1"/>
  <c r="F27136" i="1"/>
  <c r="G27136" i="1" s="1"/>
  <c r="F27135" i="1"/>
  <c r="G27135" i="1" s="1"/>
  <c r="F27134" i="1"/>
  <c r="G27134" i="1" s="1"/>
  <c r="F27133" i="1"/>
  <c r="G27133" i="1" s="1"/>
  <c r="F27132" i="1"/>
  <c r="G27132" i="1" s="1"/>
  <c r="F27131" i="1"/>
  <c r="G27131" i="1" s="1"/>
  <c r="F27130" i="1"/>
  <c r="G27130" i="1" s="1"/>
  <c r="F27129" i="1"/>
  <c r="G27129" i="1" s="1"/>
  <c r="F27128" i="1"/>
  <c r="G27128" i="1" s="1"/>
  <c r="F27127" i="1"/>
  <c r="G27127" i="1" s="1"/>
  <c r="F27126" i="1"/>
  <c r="G27126" i="1" s="1"/>
  <c r="F27125" i="1"/>
  <c r="G27125" i="1" s="1"/>
  <c r="F27124" i="1"/>
  <c r="G27124" i="1" s="1"/>
  <c r="F27123" i="1"/>
  <c r="G27123" i="1" s="1"/>
  <c r="F27122" i="1"/>
  <c r="G27122" i="1" s="1"/>
  <c r="F27121" i="1"/>
  <c r="G27121" i="1" s="1"/>
  <c r="F27120" i="1"/>
  <c r="G27120" i="1" s="1"/>
  <c r="F27119" i="1"/>
  <c r="G27119" i="1" s="1"/>
  <c r="F27118" i="1"/>
  <c r="G27118" i="1" s="1"/>
  <c r="F27117" i="1"/>
  <c r="G27117" i="1" s="1"/>
  <c r="F27116" i="1"/>
  <c r="G27116" i="1" s="1"/>
  <c r="F27115" i="1"/>
  <c r="G27115" i="1" s="1"/>
  <c r="F27114" i="1"/>
  <c r="G27114" i="1" s="1"/>
  <c r="F27113" i="1"/>
  <c r="G27113" i="1" s="1"/>
  <c r="F27112" i="1"/>
  <c r="G27112" i="1" s="1"/>
  <c r="F27111" i="1"/>
  <c r="G27111" i="1" s="1"/>
  <c r="F27110" i="1"/>
  <c r="G27110" i="1" s="1"/>
  <c r="F27109" i="1"/>
  <c r="G27109" i="1" s="1"/>
  <c r="F27108" i="1"/>
  <c r="G27108" i="1" s="1"/>
  <c r="F27107" i="1"/>
  <c r="G27107" i="1" s="1"/>
  <c r="F27106" i="1"/>
  <c r="G27106" i="1" s="1"/>
  <c r="F27105" i="1"/>
  <c r="G27105" i="1" s="1"/>
  <c r="F27104" i="1"/>
  <c r="G27104" i="1" s="1"/>
  <c r="F27103" i="1"/>
  <c r="G27103" i="1" s="1"/>
  <c r="F27102" i="1"/>
  <c r="G27102" i="1" s="1"/>
  <c r="F27101" i="1"/>
  <c r="G27101" i="1" s="1"/>
  <c r="F27100" i="1"/>
  <c r="G27100" i="1" s="1"/>
  <c r="F27099" i="1"/>
  <c r="G27099" i="1" s="1"/>
  <c r="F27098" i="1"/>
  <c r="G27098" i="1" s="1"/>
  <c r="F27097" i="1"/>
  <c r="G27097" i="1" s="1"/>
  <c r="F27096" i="1"/>
  <c r="G27096" i="1" s="1"/>
  <c r="F27095" i="1"/>
  <c r="G27095" i="1" s="1"/>
  <c r="F27094" i="1"/>
  <c r="G27094" i="1" s="1"/>
  <c r="F27093" i="1"/>
  <c r="G27093" i="1" s="1"/>
  <c r="F27092" i="1"/>
  <c r="G27092" i="1" s="1"/>
  <c r="F27091" i="1"/>
  <c r="G27091" i="1" s="1"/>
  <c r="F27090" i="1"/>
  <c r="G27090" i="1" s="1"/>
  <c r="F27089" i="1"/>
  <c r="G27089" i="1" s="1"/>
  <c r="F27088" i="1"/>
  <c r="G27088" i="1" s="1"/>
  <c r="F27087" i="1"/>
  <c r="G27087" i="1" s="1"/>
  <c r="F27086" i="1"/>
  <c r="G27086" i="1" s="1"/>
  <c r="F27085" i="1"/>
  <c r="G27085" i="1" s="1"/>
  <c r="F27084" i="1"/>
  <c r="G27084" i="1" s="1"/>
  <c r="F27083" i="1"/>
  <c r="G27083" i="1" s="1"/>
  <c r="F27082" i="1"/>
  <c r="G27082" i="1" s="1"/>
  <c r="F27081" i="1"/>
  <c r="G27081" i="1" s="1"/>
  <c r="F27080" i="1"/>
  <c r="G27080" i="1" s="1"/>
  <c r="F27079" i="1"/>
  <c r="G27079" i="1" s="1"/>
  <c r="F27078" i="1"/>
  <c r="G27078" i="1" s="1"/>
  <c r="F27077" i="1"/>
  <c r="G27077" i="1" s="1"/>
  <c r="F27076" i="1"/>
  <c r="G27076" i="1" s="1"/>
  <c r="F27075" i="1"/>
  <c r="G27075" i="1" s="1"/>
  <c r="F27074" i="1"/>
  <c r="G27074" i="1" s="1"/>
  <c r="F27073" i="1"/>
  <c r="G27073" i="1" s="1"/>
  <c r="F27072" i="1"/>
  <c r="G27072" i="1" s="1"/>
  <c r="F27071" i="1"/>
  <c r="G27071" i="1" s="1"/>
  <c r="F27070" i="1"/>
  <c r="G27070" i="1" s="1"/>
  <c r="F27069" i="1"/>
  <c r="G27069" i="1" s="1"/>
  <c r="F27068" i="1"/>
  <c r="G27068" i="1" s="1"/>
  <c r="F27067" i="1"/>
  <c r="G27067" i="1" s="1"/>
  <c r="F27066" i="1"/>
  <c r="G27066" i="1" s="1"/>
  <c r="F27065" i="1"/>
  <c r="G27065" i="1" s="1"/>
  <c r="F27064" i="1"/>
  <c r="G27064" i="1" s="1"/>
  <c r="F27063" i="1"/>
  <c r="G27063" i="1" s="1"/>
  <c r="F27062" i="1"/>
  <c r="G27062" i="1" s="1"/>
  <c r="F27061" i="1"/>
  <c r="G27061" i="1" s="1"/>
  <c r="F27060" i="1"/>
  <c r="G27060" i="1" s="1"/>
  <c r="F27059" i="1"/>
  <c r="G27059" i="1" s="1"/>
  <c r="F27058" i="1"/>
  <c r="G27058" i="1" s="1"/>
  <c r="F27057" i="1"/>
  <c r="G27057" i="1" s="1"/>
  <c r="F27056" i="1"/>
  <c r="G27056" i="1" s="1"/>
  <c r="F27055" i="1"/>
  <c r="G27055" i="1" s="1"/>
  <c r="F27054" i="1"/>
  <c r="G27054" i="1" s="1"/>
  <c r="F27053" i="1"/>
  <c r="G27053" i="1" s="1"/>
  <c r="F27052" i="1"/>
  <c r="G27052" i="1" s="1"/>
  <c r="F27051" i="1"/>
  <c r="G27051" i="1" s="1"/>
  <c r="F27050" i="1"/>
  <c r="G27050" i="1" s="1"/>
  <c r="F27049" i="1"/>
  <c r="G27049" i="1" s="1"/>
  <c r="F27048" i="1"/>
  <c r="G27048" i="1" s="1"/>
  <c r="F27047" i="1"/>
  <c r="G27047" i="1" s="1"/>
  <c r="F27046" i="1"/>
  <c r="G27046" i="1" s="1"/>
  <c r="F27045" i="1"/>
  <c r="G27045" i="1" s="1"/>
  <c r="F27044" i="1"/>
  <c r="G27044" i="1" s="1"/>
  <c r="F27043" i="1"/>
  <c r="G27043" i="1" s="1"/>
  <c r="F27042" i="1"/>
  <c r="G27042" i="1" s="1"/>
  <c r="F27041" i="1"/>
  <c r="G27041" i="1" s="1"/>
  <c r="F27040" i="1"/>
  <c r="G27040" i="1" s="1"/>
  <c r="F27039" i="1"/>
  <c r="G27039" i="1" s="1"/>
  <c r="F27038" i="1"/>
  <c r="G27038" i="1" s="1"/>
  <c r="F27037" i="1"/>
  <c r="G27037" i="1" s="1"/>
  <c r="F27036" i="1"/>
  <c r="G27036" i="1" s="1"/>
  <c r="F27035" i="1"/>
  <c r="G27035" i="1" s="1"/>
  <c r="F27034" i="1"/>
  <c r="G27034" i="1" s="1"/>
  <c r="F27033" i="1"/>
  <c r="G27033" i="1" s="1"/>
  <c r="F27032" i="1"/>
  <c r="G27032" i="1" s="1"/>
  <c r="F27031" i="1"/>
  <c r="G27031" i="1" s="1"/>
  <c r="F27030" i="1"/>
  <c r="G27030" i="1" s="1"/>
  <c r="F27029" i="1"/>
  <c r="G27029" i="1" s="1"/>
  <c r="F27028" i="1"/>
  <c r="G27028" i="1" s="1"/>
  <c r="F27027" i="1"/>
  <c r="G27027" i="1" s="1"/>
  <c r="F27026" i="1"/>
  <c r="G27026" i="1" s="1"/>
  <c r="F27025" i="1"/>
  <c r="G27025" i="1" s="1"/>
  <c r="F27024" i="1"/>
  <c r="G27024" i="1" s="1"/>
  <c r="F27023" i="1"/>
  <c r="G27023" i="1" s="1"/>
  <c r="F27022" i="1"/>
  <c r="G27022" i="1" s="1"/>
  <c r="F27021" i="1"/>
  <c r="G27021" i="1" s="1"/>
  <c r="F27020" i="1"/>
  <c r="G27020" i="1" s="1"/>
  <c r="F27019" i="1"/>
  <c r="G27019" i="1" s="1"/>
  <c r="F27018" i="1"/>
  <c r="G27018" i="1" s="1"/>
  <c r="F27017" i="1"/>
  <c r="G27017" i="1" s="1"/>
  <c r="F27016" i="1"/>
  <c r="G27016" i="1" s="1"/>
  <c r="F27015" i="1"/>
  <c r="G27015" i="1" s="1"/>
  <c r="F27014" i="1"/>
  <c r="G27014" i="1" s="1"/>
  <c r="F27013" i="1"/>
  <c r="G27013" i="1" s="1"/>
  <c r="F27012" i="1"/>
  <c r="G27012" i="1" s="1"/>
  <c r="F27011" i="1"/>
  <c r="G27011" i="1" s="1"/>
  <c r="F27010" i="1"/>
  <c r="G27010" i="1" s="1"/>
  <c r="F27009" i="1"/>
  <c r="G27009" i="1" s="1"/>
  <c r="F27008" i="1"/>
  <c r="G27008" i="1" s="1"/>
  <c r="F27007" i="1"/>
  <c r="G27007" i="1" s="1"/>
  <c r="F27006" i="1"/>
  <c r="G27006" i="1" s="1"/>
  <c r="F27005" i="1"/>
  <c r="G27005" i="1" s="1"/>
  <c r="F27004" i="1"/>
  <c r="G27004" i="1" s="1"/>
  <c r="F27003" i="1"/>
  <c r="G27003" i="1" s="1"/>
  <c r="F27002" i="1"/>
  <c r="G27002" i="1" s="1"/>
  <c r="F27001" i="1"/>
  <c r="G27001" i="1" s="1"/>
  <c r="F27000" i="1"/>
  <c r="G27000" i="1" s="1"/>
  <c r="F26999" i="1"/>
  <c r="G26999" i="1" s="1"/>
  <c r="F26998" i="1"/>
  <c r="G26998" i="1" s="1"/>
  <c r="F26997" i="1"/>
  <c r="G26997" i="1" s="1"/>
  <c r="F26996" i="1"/>
  <c r="G26996" i="1" s="1"/>
  <c r="F26995" i="1"/>
  <c r="G26995" i="1" s="1"/>
  <c r="F26994" i="1"/>
  <c r="G26994" i="1" s="1"/>
  <c r="F26993" i="1"/>
  <c r="G26993" i="1" s="1"/>
  <c r="F26992" i="1"/>
  <c r="G26992" i="1" s="1"/>
  <c r="F26991" i="1"/>
  <c r="G26991" i="1" s="1"/>
  <c r="F26990" i="1"/>
  <c r="G26990" i="1" s="1"/>
  <c r="F26989" i="1"/>
  <c r="G26989" i="1" s="1"/>
  <c r="F26988" i="1"/>
  <c r="G26988" i="1" s="1"/>
  <c r="F26987" i="1"/>
  <c r="G26987" i="1" s="1"/>
  <c r="F26986" i="1"/>
  <c r="G26986" i="1" s="1"/>
  <c r="F26985" i="1"/>
  <c r="G26985" i="1" s="1"/>
  <c r="F26984" i="1"/>
  <c r="G26984" i="1" s="1"/>
  <c r="F26983" i="1"/>
  <c r="G26983" i="1" s="1"/>
  <c r="F26982" i="1"/>
  <c r="G26982" i="1" s="1"/>
  <c r="F26981" i="1"/>
  <c r="G26981" i="1" s="1"/>
  <c r="F26980" i="1"/>
  <c r="G26980" i="1" s="1"/>
  <c r="F26979" i="1"/>
  <c r="G26979" i="1" s="1"/>
  <c r="F26978" i="1"/>
  <c r="G26978" i="1" s="1"/>
  <c r="F26977" i="1"/>
  <c r="G26977" i="1" s="1"/>
  <c r="F26976" i="1"/>
  <c r="G26976" i="1" s="1"/>
  <c r="F26975" i="1"/>
  <c r="G26975" i="1" s="1"/>
  <c r="F26974" i="1"/>
  <c r="G26974" i="1" s="1"/>
  <c r="F26973" i="1"/>
  <c r="G26973" i="1" s="1"/>
  <c r="F26972" i="1"/>
  <c r="G26972" i="1" s="1"/>
  <c r="F26971" i="1"/>
  <c r="G26971" i="1" s="1"/>
  <c r="F26970" i="1"/>
  <c r="G26970" i="1" s="1"/>
  <c r="F26969" i="1"/>
  <c r="G26969" i="1" s="1"/>
  <c r="F26968" i="1"/>
  <c r="G26968" i="1" s="1"/>
  <c r="F26967" i="1"/>
  <c r="G26967" i="1" s="1"/>
  <c r="F26966" i="1"/>
  <c r="G26966" i="1" s="1"/>
  <c r="F26965" i="1"/>
  <c r="G26965" i="1" s="1"/>
  <c r="F26964" i="1"/>
  <c r="G26964" i="1" s="1"/>
  <c r="F26963" i="1"/>
  <c r="G26963" i="1" s="1"/>
  <c r="F26962" i="1"/>
  <c r="G26962" i="1" s="1"/>
  <c r="F26961" i="1"/>
  <c r="G26961" i="1" s="1"/>
  <c r="F26960" i="1"/>
  <c r="G26960" i="1" s="1"/>
  <c r="F26959" i="1"/>
  <c r="G26959" i="1" s="1"/>
  <c r="F26958" i="1"/>
  <c r="G26958" i="1" s="1"/>
  <c r="F26957" i="1"/>
  <c r="G26957" i="1" s="1"/>
  <c r="F26956" i="1"/>
  <c r="G26956" i="1" s="1"/>
  <c r="F26955" i="1"/>
  <c r="G26955" i="1" s="1"/>
  <c r="F26954" i="1"/>
  <c r="G26954" i="1" s="1"/>
  <c r="F26953" i="1"/>
  <c r="G26953" i="1" s="1"/>
  <c r="F26952" i="1"/>
  <c r="G26952" i="1" s="1"/>
  <c r="F26951" i="1"/>
  <c r="G26951" i="1" s="1"/>
  <c r="F26950" i="1"/>
  <c r="G26950" i="1" s="1"/>
  <c r="F26949" i="1"/>
  <c r="G26949" i="1" s="1"/>
  <c r="F26948" i="1"/>
  <c r="G26948" i="1" s="1"/>
  <c r="F26947" i="1"/>
  <c r="G26947" i="1" s="1"/>
  <c r="F26946" i="1"/>
  <c r="G26946" i="1" s="1"/>
  <c r="F26945" i="1"/>
  <c r="G26945" i="1" s="1"/>
  <c r="F26944" i="1"/>
  <c r="G26944" i="1" s="1"/>
  <c r="F26943" i="1"/>
  <c r="G26943" i="1" s="1"/>
  <c r="F26942" i="1"/>
  <c r="G26942" i="1" s="1"/>
  <c r="F26941" i="1"/>
  <c r="G26941" i="1" s="1"/>
  <c r="F26940" i="1"/>
  <c r="G26940" i="1" s="1"/>
  <c r="F26939" i="1"/>
  <c r="G26939" i="1" s="1"/>
  <c r="F26938" i="1"/>
  <c r="G26938" i="1" s="1"/>
  <c r="F26937" i="1"/>
  <c r="G26937" i="1" s="1"/>
  <c r="F26936" i="1"/>
  <c r="G26936" i="1" s="1"/>
  <c r="F26935" i="1"/>
  <c r="G26935" i="1" s="1"/>
  <c r="F26934" i="1"/>
  <c r="G26934" i="1" s="1"/>
  <c r="F26933" i="1"/>
  <c r="G26933" i="1" s="1"/>
  <c r="F26932" i="1"/>
  <c r="G26932" i="1" s="1"/>
  <c r="F26931" i="1"/>
  <c r="G26931" i="1" s="1"/>
  <c r="F26930" i="1"/>
  <c r="G26930" i="1" s="1"/>
  <c r="F26929" i="1"/>
  <c r="G26929" i="1" s="1"/>
  <c r="F26928" i="1"/>
  <c r="G26928" i="1" s="1"/>
  <c r="F26927" i="1"/>
  <c r="G26927" i="1" s="1"/>
  <c r="F26926" i="1"/>
  <c r="G26926" i="1" s="1"/>
  <c r="F26925" i="1"/>
  <c r="G26925" i="1" s="1"/>
  <c r="F26924" i="1"/>
  <c r="G26924" i="1" s="1"/>
  <c r="F26923" i="1"/>
  <c r="G26923" i="1" s="1"/>
  <c r="F26922" i="1"/>
  <c r="G26922" i="1" s="1"/>
  <c r="F26921" i="1"/>
  <c r="G26921" i="1" s="1"/>
  <c r="F26920" i="1"/>
  <c r="G26920" i="1" s="1"/>
  <c r="F26919" i="1"/>
  <c r="G26919" i="1" s="1"/>
  <c r="F26918" i="1"/>
  <c r="G26918" i="1" s="1"/>
  <c r="F26917" i="1"/>
  <c r="G26917" i="1" s="1"/>
  <c r="F26916" i="1"/>
  <c r="G26916" i="1" s="1"/>
  <c r="F26915" i="1"/>
  <c r="G26915" i="1" s="1"/>
  <c r="F26914" i="1"/>
  <c r="G26914" i="1" s="1"/>
  <c r="F26913" i="1"/>
  <c r="G26913" i="1" s="1"/>
  <c r="F26912" i="1"/>
  <c r="G26912" i="1" s="1"/>
  <c r="F26911" i="1"/>
  <c r="G26911" i="1" s="1"/>
  <c r="F26910" i="1"/>
  <c r="G26910" i="1" s="1"/>
  <c r="F26909" i="1"/>
  <c r="G26909" i="1" s="1"/>
  <c r="F26908" i="1"/>
  <c r="G26908" i="1" s="1"/>
  <c r="F26907" i="1"/>
  <c r="G26907" i="1" s="1"/>
  <c r="F26906" i="1"/>
  <c r="G26906" i="1" s="1"/>
  <c r="F26905" i="1"/>
  <c r="G26905" i="1" s="1"/>
  <c r="F26904" i="1"/>
  <c r="G26904" i="1" s="1"/>
  <c r="F26903" i="1"/>
  <c r="G26903" i="1" s="1"/>
  <c r="F26902" i="1"/>
  <c r="G26902" i="1" s="1"/>
  <c r="F26901" i="1"/>
  <c r="G26901" i="1" s="1"/>
  <c r="F26900" i="1"/>
  <c r="G26900" i="1" s="1"/>
  <c r="F26899" i="1"/>
  <c r="G26899" i="1" s="1"/>
  <c r="F26898" i="1"/>
  <c r="G26898" i="1" s="1"/>
  <c r="F26897" i="1"/>
  <c r="G26897" i="1" s="1"/>
  <c r="F26896" i="1"/>
  <c r="G26896" i="1" s="1"/>
  <c r="F26895" i="1"/>
  <c r="G26895" i="1" s="1"/>
  <c r="F26894" i="1"/>
  <c r="G26894" i="1" s="1"/>
  <c r="F26893" i="1"/>
  <c r="G26893" i="1" s="1"/>
  <c r="F26892" i="1"/>
  <c r="G26892" i="1" s="1"/>
  <c r="F26891" i="1"/>
  <c r="G26891" i="1" s="1"/>
  <c r="F26890" i="1"/>
  <c r="G26890" i="1" s="1"/>
  <c r="F26889" i="1"/>
  <c r="G26889" i="1" s="1"/>
  <c r="F26888" i="1"/>
  <c r="G26888" i="1" s="1"/>
  <c r="F26887" i="1"/>
  <c r="G26887" i="1" s="1"/>
  <c r="F26886" i="1"/>
  <c r="G26886" i="1" s="1"/>
  <c r="F26885" i="1"/>
  <c r="G26885" i="1" s="1"/>
  <c r="F26884" i="1"/>
  <c r="G26884" i="1" s="1"/>
  <c r="F26883" i="1"/>
  <c r="G26883" i="1" s="1"/>
  <c r="F26882" i="1"/>
  <c r="G26882" i="1" s="1"/>
  <c r="F26881" i="1"/>
  <c r="G26881" i="1" s="1"/>
  <c r="F26880" i="1"/>
  <c r="G26880" i="1" s="1"/>
  <c r="F26879" i="1"/>
  <c r="G26879" i="1" s="1"/>
  <c r="F26878" i="1"/>
  <c r="G26878" i="1" s="1"/>
  <c r="F26877" i="1"/>
  <c r="G26877" i="1" s="1"/>
  <c r="F26876" i="1"/>
  <c r="G26876" i="1" s="1"/>
  <c r="F26875" i="1"/>
  <c r="G26875" i="1" s="1"/>
  <c r="F26874" i="1"/>
  <c r="G26874" i="1" s="1"/>
  <c r="F26873" i="1"/>
  <c r="G26873" i="1" s="1"/>
  <c r="F26872" i="1"/>
  <c r="G26872" i="1" s="1"/>
  <c r="F26871" i="1"/>
  <c r="G26871" i="1" s="1"/>
  <c r="F26870" i="1"/>
  <c r="G26870" i="1" s="1"/>
  <c r="F26869" i="1"/>
  <c r="G26869" i="1" s="1"/>
  <c r="F26868" i="1"/>
  <c r="G26868" i="1" s="1"/>
  <c r="F26867" i="1"/>
  <c r="G26867" i="1" s="1"/>
  <c r="F26866" i="1"/>
  <c r="G26866" i="1" s="1"/>
  <c r="F26865" i="1"/>
  <c r="G26865" i="1" s="1"/>
  <c r="F26864" i="1"/>
  <c r="G26864" i="1" s="1"/>
  <c r="F26863" i="1"/>
  <c r="G26863" i="1" s="1"/>
  <c r="F26862" i="1"/>
  <c r="G26862" i="1" s="1"/>
  <c r="F26861" i="1"/>
  <c r="G26861" i="1" s="1"/>
  <c r="F26860" i="1"/>
  <c r="G26860" i="1" s="1"/>
  <c r="F26859" i="1"/>
  <c r="G26859" i="1" s="1"/>
  <c r="F26858" i="1"/>
  <c r="G26858" i="1" s="1"/>
  <c r="F26857" i="1"/>
  <c r="G26857" i="1" s="1"/>
  <c r="F26856" i="1"/>
  <c r="G26856" i="1" s="1"/>
  <c r="F26855" i="1"/>
  <c r="G26855" i="1" s="1"/>
  <c r="F26854" i="1"/>
  <c r="G26854" i="1" s="1"/>
  <c r="F26853" i="1"/>
  <c r="G26853" i="1" s="1"/>
  <c r="F26852" i="1"/>
  <c r="G26852" i="1" s="1"/>
  <c r="F26851" i="1"/>
  <c r="G26851" i="1" s="1"/>
  <c r="F26850" i="1"/>
  <c r="G26850" i="1" s="1"/>
  <c r="F26849" i="1"/>
  <c r="G26849" i="1" s="1"/>
  <c r="F26848" i="1"/>
  <c r="G26848" i="1" s="1"/>
  <c r="F26847" i="1"/>
  <c r="G26847" i="1" s="1"/>
  <c r="F26846" i="1"/>
  <c r="G26846" i="1" s="1"/>
  <c r="F26845" i="1"/>
  <c r="G26845" i="1" s="1"/>
  <c r="F26844" i="1"/>
  <c r="G26844" i="1" s="1"/>
  <c r="F26843" i="1"/>
  <c r="G26843" i="1" s="1"/>
  <c r="F26842" i="1"/>
  <c r="G26842" i="1" s="1"/>
  <c r="F26841" i="1"/>
  <c r="G26841" i="1" s="1"/>
  <c r="F26840" i="1"/>
  <c r="G26840" i="1" s="1"/>
  <c r="F26839" i="1"/>
  <c r="G26839" i="1" s="1"/>
  <c r="F26838" i="1"/>
  <c r="G26838" i="1" s="1"/>
  <c r="F26837" i="1"/>
  <c r="G26837" i="1" s="1"/>
  <c r="F26836" i="1"/>
  <c r="G26836" i="1" s="1"/>
  <c r="F26835" i="1"/>
  <c r="G26835" i="1" s="1"/>
  <c r="F26834" i="1"/>
  <c r="G26834" i="1" s="1"/>
  <c r="F26833" i="1"/>
  <c r="G26833" i="1" s="1"/>
  <c r="F26832" i="1"/>
  <c r="G26832" i="1" s="1"/>
  <c r="F26831" i="1"/>
  <c r="G26831" i="1" s="1"/>
  <c r="F26830" i="1"/>
  <c r="G26830" i="1" s="1"/>
  <c r="F26829" i="1"/>
  <c r="G26829" i="1" s="1"/>
  <c r="F26828" i="1"/>
  <c r="G26828" i="1" s="1"/>
  <c r="F26827" i="1"/>
  <c r="G26827" i="1" s="1"/>
  <c r="F26826" i="1"/>
  <c r="G26826" i="1" s="1"/>
  <c r="F26825" i="1"/>
  <c r="G26825" i="1" s="1"/>
  <c r="F26824" i="1"/>
  <c r="G26824" i="1" s="1"/>
  <c r="F26823" i="1"/>
  <c r="G26823" i="1" s="1"/>
  <c r="F26822" i="1"/>
  <c r="G26822" i="1" s="1"/>
  <c r="F26821" i="1"/>
  <c r="G26821" i="1" s="1"/>
  <c r="F26820" i="1"/>
  <c r="G26820" i="1" s="1"/>
  <c r="F26819" i="1"/>
  <c r="G26819" i="1" s="1"/>
  <c r="F26818" i="1"/>
  <c r="G26818" i="1" s="1"/>
  <c r="F26817" i="1"/>
  <c r="G26817" i="1" s="1"/>
  <c r="F26816" i="1"/>
  <c r="G26816" i="1" s="1"/>
  <c r="F26815" i="1"/>
  <c r="G26815" i="1" s="1"/>
  <c r="F26814" i="1"/>
  <c r="G26814" i="1" s="1"/>
  <c r="F26813" i="1"/>
  <c r="G26813" i="1" s="1"/>
  <c r="F26812" i="1"/>
  <c r="G26812" i="1" s="1"/>
  <c r="F26811" i="1"/>
  <c r="G26811" i="1" s="1"/>
  <c r="F26810" i="1"/>
  <c r="G26810" i="1" s="1"/>
  <c r="F26809" i="1"/>
  <c r="G26809" i="1" s="1"/>
  <c r="F26808" i="1"/>
  <c r="G26808" i="1" s="1"/>
  <c r="F26807" i="1"/>
  <c r="G26807" i="1" s="1"/>
  <c r="F26806" i="1"/>
  <c r="G26806" i="1" s="1"/>
  <c r="F26805" i="1"/>
  <c r="G26805" i="1" s="1"/>
  <c r="F26804" i="1"/>
  <c r="G26804" i="1" s="1"/>
  <c r="F26803" i="1"/>
  <c r="G26803" i="1" s="1"/>
  <c r="F26802" i="1"/>
  <c r="G26802" i="1" s="1"/>
  <c r="F26801" i="1"/>
  <c r="G26801" i="1" s="1"/>
  <c r="F26800" i="1"/>
  <c r="G26800" i="1" s="1"/>
  <c r="F26799" i="1"/>
  <c r="G26799" i="1" s="1"/>
  <c r="F26798" i="1"/>
  <c r="G26798" i="1" s="1"/>
  <c r="F26797" i="1"/>
  <c r="G26797" i="1" s="1"/>
  <c r="F26796" i="1"/>
  <c r="G26796" i="1" s="1"/>
  <c r="F26795" i="1"/>
  <c r="G26795" i="1" s="1"/>
  <c r="F26794" i="1"/>
  <c r="G26794" i="1" s="1"/>
  <c r="F26793" i="1"/>
  <c r="G26793" i="1" s="1"/>
  <c r="F26792" i="1"/>
  <c r="G26792" i="1" s="1"/>
  <c r="F26791" i="1"/>
  <c r="G26791" i="1" s="1"/>
  <c r="F26790" i="1"/>
  <c r="G26790" i="1" s="1"/>
  <c r="F26789" i="1"/>
  <c r="G26789" i="1" s="1"/>
  <c r="F26788" i="1"/>
  <c r="G26788" i="1" s="1"/>
  <c r="F26787" i="1"/>
  <c r="G26787" i="1" s="1"/>
  <c r="F26786" i="1"/>
  <c r="G26786" i="1" s="1"/>
  <c r="F26785" i="1"/>
  <c r="G26785" i="1" s="1"/>
  <c r="F26784" i="1"/>
  <c r="G26784" i="1" s="1"/>
  <c r="F26783" i="1"/>
  <c r="G26783" i="1" s="1"/>
  <c r="F26782" i="1"/>
  <c r="G26782" i="1" s="1"/>
  <c r="F26781" i="1"/>
  <c r="G26781" i="1" s="1"/>
  <c r="F26780" i="1"/>
  <c r="G26780" i="1" s="1"/>
  <c r="F26779" i="1"/>
  <c r="G26779" i="1" s="1"/>
  <c r="F26778" i="1"/>
  <c r="G26778" i="1" s="1"/>
  <c r="F26777" i="1"/>
  <c r="G26777" i="1" s="1"/>
  <c r="F26776" i="1"/>
  <c r="G26776" i="1" s="1"/>
  <c r="F26775" i="1"/>
  <c r="G26775" i="1" s="1"/>
  <c r="F26774" i="1"/>
  <c r="G26774" i="1" s="1"/>
  <c r="F26773" i="1"/>
  <c r="G26773" i="1" s="1"/>
  <c r="F26772" i="1"/>
  <c r="G26772" i="1" s="1"/>
  <c r="F26771" i="1"/>
  <c r="G26771" i="1" s="1"/>
  <c r="F26770" i="1"/>
  <c r="G26770" i="1" s="1"/>
  <c r="F26769" i="1"/>
  <c r="G26769" i="1" s="1"/>
  <c r="F26768" i="1"/>
  <c r="G26768" i="1" s="1"/>
  <c r="F26767" i="1"/>
  <c r="G26767" i="1" s="1"/>
  <c r="F26766" i="1"/>
  <c r="G26766" i="1" s="1"/>
  <c r="F26765" i="1"/>
  <c r="G26765" i="1" s="1"/>
  <c r="F26764" i="1"/>
  <c r="G26764" i="1" s="1"/>
  <c r="F26763" i="1"/>
  <c r="G26763" i="1" s="1"/>
  <c r="F26762" i="1"/>
  <c r="G26762" i="1" s="1"/>
  <c r="F26761" i="1"/>
  <c r="G26761" i="1" s="1"/>
  <c r="F26760" i="1"/>
  <c r="G26760" i="1" s="1"/>
  <c r="F26759" i="1"/>
  <c r="G26759" i="1" s="1"/>
  <c r="F26758" i="1"/>
  <c r="G26758" i="1" s="1"/>
  <c r="F26757" i="1"/>
  <c r="G26757" i="1" s="1"/>
  <c r="F26756" i="1"/>
  <c r="G26756" i="1" s="1"/>
  <c r="F26755" i="1"/>
  <c r="G26755" i="1" s="1"/>
  <c r="F26754" i="1"/>
  <c r="G26754" i="1" s="1"/>
  <c r="F26753" i="1"/>
  <c r="G26753" i="1" s="1"/>
  <c r="F26752" i="1"/>
  <c r="G26752" i="1" s="1"/>
  <c r="F26751" i="1"/>
  <c r="G26751" i="1" s="1"/>
  <c r="F26750" i="1"/>
  <c r="G26750" i="1" s="1"/>
  <c r="F26749" i="1"/>
  <c r="G26749" i="1" s="1"/>
  <c r="F26748" i="1"/>
  <c r="G26748" i="1" s="1"/>
  <c r="F26747" i="1"/>
  <c r="G26747" i="1" s="1"/>
  <c r="F26746" i="1"/>
  <c r="G26746" i="1" s="1"/>
  <c r="F26745" i="1"/>
  <c r="G26745" i="1" s="1"/>
  <c r="F26744" i="1"/>
  <c r="G26744" i="1" s="1"/>
  <c r="F26743" i="1"/>
  <c r="G26743" i="1" s="1"/>
  <c r="F26742" i="1"/>
  <c r="G26742" i="1" s="1"/>
  <c r="F26741" i="1"/>
  <c r="G26741" i="1" s="1"/>
  <c r="F26740" i="1"/>
  <c r="G26740" i="1" s="1"/>
  <c r="F26739" i="1"/>
  <c r="G26739" i="1" s="1"/>
  <c r="F26738" i="1"/>
  <c r="G26738" i="1" s="1"/>
  <c r="F26737" i="1"/>
  <c r="G26737" i="1" s="1"/>
  <c r="F26736" i="1"/>
  <c r="G26736" i="1" s="1"/>
  <c r="F26735" i="1"/>
  <c r="G26735" i="1" s="1"/>
  <c r="F26734" i="1"/>
  <c r="G26734" i="1" s="1"/>
  <c r="F26733" i="1"/>
  <c r="G26733" i="1" s="1"/>
  <c r="F26732" i="1"/>
  <c r="G26732" i="1" s="1"/>
  <c r="F26731" i="1"/>
  <c r="G26731" i="1" s="1"/>
  <c r="F26730" i="1"/>
  <c r="G26730" i="1" s="1"/>
  <c r="F26729" i="1"/>
  <c r="G26729" i="1" s="1"/>
  <c r="F26728" i="1"/>
  <c r="G26728" i="1" s="1"/>
  <c r="F26727" i="1"/>
  <c r="G26727" i="1" s="1"/>
  <c r="F26726" i="1"/>
  <c r="G26726" i="1" s="1"/>
  <c r="F26725" i="1"/>
  <c r="G26725" i="1" s="1"/>
  <c r="F26724" i="1"/>
  <c r="G26724" i="1" s="1"/>
  <c r="F26723" i="1"/>
  <c r="G26723" i="1" s="1"/>
  <c r="F26722" i="1"/>
  <c r="G26722" i="1" s="1"/>
  <c r="F26721" i="1"/>
  <c r="G26721" i="1" s="1"/>
  <c r="F26720" i="1"/>
  <c r="G26720" i="1" s="1"/>
  <c r="F26719" i="1"/>
  <c r="G26719" i="1" s="1"/>
  <c r="F26718" i="1"/>
  <c r="G26718" i="1" s="1"/>
  <c r="F26717" i="1"/>
  <c r="G26717" i="1" s="1"/>
  <c r="F26716" i="1"/>
  <c r="G26716" i="1" s="1"/>
  <c r="F26715" i="1"/>
  <c r="G26715" i="1" s="1"/>
  <c r="F26714" i="1"/>
  <c r="G26714" i="1" s="1"/>
  <c r="F26713" i="1"/>
  <c r="G26713" i="1" s="1"/>
  <c r="F26712" i="1"/>
  <c r="G26712" i="1" s="1"/>
  <c r="F26711" i="1"/>
  <c r="G26711" i="1" s="1"/>
  <c r="F26710" i="1"/>
  <c r="G26710" i="1" s="1"/>
  <c r="F26709" i="1"/>
  <c r="G26709" i="1" s="1"/>
  <c r="F26708" i="1"/>
  <c r="G26708" i="1" s="1"/>
  <c r="F26707" i="1"/>
  <c r="G26707" i="1" s="1"/>
  <c r="F26706" i="1"/>
  <c r="G26706" i="1" s="1"/>
  <c r="F26705" i="1"/>
  <c r="G26705" i="1" s="1"/>
  <c r="F26704" i="1"/>
  <c r="G26704" i="1" s="1"/>
  <c r="F26703" i="1"/>
  <c r="G26703" i="1" s="1"/>
  <c r="F26702" i="1"/>
  <c r="G26702" i="1" s="1"/>
  <c r="F26701" i="1"/>
  <c r="G26701" i="1" s="1"/>
  <c r="F26700" i="1"/>
  <c r="G26700" i="1" s="1"/>
  <c r="F26699" i="1"/>
  <c r="G26699" i="1" s="1"/>
  <c r="F26698" i="1"/>
  <c r="G26698" i="1" s="1"/>
  <c r="F26697" i="1"/>
  <c r="G26697" i="1" s="1"/>
  <c r="F26696" i="1"/>
  <c r="G26696" i="1" s="1"/>
  <c r="F26695" i="1"/>
  <c r="G26695" i="1" s="1"/>
  <c r="F26694" i="1"/>
  <c r="G26694" i="1" s="1"/>
  <c r="F26693" i="1"/>
  <c r="G26693" i="1" s="1"/>
  <c r="F26692" i="1"/>
  <c r="G26692" i="1" s="1"/>
  <c r="F26691" i="1"/>
  <c r="G26691" i="1" s="1"/>
  <c r="F26690" i="1"/>
  <c r="G26690" i="1" s="1"/>
  <c r="F26689" i="1"/>
  <c r="G26689" i="1" s="1"/>
  <c r="F26688" i="1"/>
  <c r="G26688" i="1" s="1"/>
  <c r="F26687" i="1"/>
  <c r="G26687" i="1" s="1"/>
  <c r="F26686" i="1"/>
  <c r="G26686" i="1" s="1"/>
  <c r="F26685" i="1"/>
  <c r="G26685" i="1" s="1"/>
  <c r="F26684" i="1"/>
  <c r="G26684" i="1" s="1"/>
  <c r="F26683" i="1"/>
  <c r="G26683" i="1" s="1"/>
  <c r="F26682" i="1"/>
  <c r="G26682" i="1" s="1"/>
  <c r="F26681" i="1"/>
  <c r="G26681" i="1" s="1"/>
  <c r="F26680" i="1"/>
  <c r="G26680" i="1" s="1"/>
  <c r="F26679" i="1"/>
  <c r="G26679" i="1" s="1"/>
  <c r="F26678" i="1"/>
  <c r="G26678" i="1" s="1"/>
  <c r="F26677" i="1"/>
  <c r="G26677" i="1" s="1"/>
  <c r="F26676" i="1"/>
  <c r="G26676" i="1" s="1"/>
  <c r="F26675" i="1"/>
  <c r="G26675" i="1" s="1"/>
  <c r="F26674" i="1"/>
  <c r="G26674" i="1" s="1"/>
  <c r="F26673" i="1"/>
  <c r="G26673" i="1" s="1"/>
  <c r="F26672" i="1"/>
  <c r="G26672" i="1" s="1"/>
  <c r="F26671" i="1"/>
  <c r="G26671" i="1" s="1"/>
  <c r="F26670" i="1"/>
  <c r="G26670" i="1" s="1"/>
  <c r="F26669" i="1"/>
  <c r="G26669" i="1" s="1"/>
  <c r="F26668" i="1"/>
  <c r="G26668" i="1" s="1"/>
  <c r="F26667" i="1"/>
  <c r="G26667" i="1" s="1"/>
  <c r="F26666" i="1"/>
  <c r="G26666" i="1" s="1"/>
  <c r="F26665" i="1"/>
  <c r="G26665" i="1" s="1"/>
  <c r="F26664" i="1"/>
  <c r="G26664" i="1" s="1"/>
  <c r="F26663" i="1"/>
  <c r="G26663" i="1" s="1"/>
  <c r="F26662" i="1"/>
  <c r="G26662" i="1" s="1"/>
  <c r="F26661" i="1"/>
  <c r="G26661" i="1" s="1"/>
  <c r="F26660" i="1"/>
  <c r="G26660" i="1" s="1"/>
  <c r="F26659" i="1"/>
  <c r="G26659" i="1" s="1"/>
  <c r="F26658" i="1"/>
  <c r="G26658" i="1" s="1"/>
  <c r="F26657" i="1"/>
  <c r="G26657" i="1" s="1"/>
  <c r="F26656" i="1"/>
  <c r="G26656" i="1" s="1"/>
  <c r="F26655" i="1"/>
  <c r="G26655" i="1" s="1"/>
  <c r="F26654" i="1"/>
  <c r="G26654" i="1" s="1"/>
  <c r="F26653" i="1"/>
  <c r="G26653" i="1" s="1"/>
  <c r="F26652" i="1"/>
  <c r="G26652" i="1" s="1"/>
  <c r="F26651" i="1"/>
  <c r="G26651" i="1" s="1"/>
  <c r="F26650" i="1"/>
  <c r="G26650" i="1" s="1"/>
  <c r="F26649" i="1"/>
  <c r="G26649" i="1" s="1"/>
  <c r="F26648" i="1"/>
  <c r="G26648" i="1" s="1"/>
  <c r="F26647" i="1"/>
  <c r="G26647" i="1" s="1"/>
  <c r="F26646" i="1"/>
  <c r="G26646" i="1" s="1"/>
  <c r="F26645" i="1"/>
  <c r="G26645" i="1" s="1"/>
  <c r="F26644" i="1"/>
  <c r="G26644" i="1" s="1"/>
  <c r="F26643" i="1"/>
  <c r="G26643" i="1" s="1"/>
  <c r="F26642" i="1"/>
  <c r="G26642" i="1" s="1"/>
  <c r="F26641" i="1"/>
  <c r="G26641" i="1" s="1"/>
  <c r="F26640" i="1"/>
  <c r="G26640" i="1" s="1"/>
  <c r="F26639" i="1"/>
  <c r="G26639" i="1" s="1"/>
  <c r="F26638" i="1"/>
  <c r="G26638" i="1" s="1"/>
  <c r="F26637" i="1"/>
  <c r="G26637" i="1" s="1"/>
  <c r="F26636" i="1"/>
  <c r="G26636" i="1" s="1"/>
  <c r="F26635" i="1"/>
  <c r="G26635" i="1" s="1"/>
  <c r="F26634" i="1"/>
  <c r="G26634" i="1" s="1"/>
  <c r="F26633" i="1"/>
  <c r="G26633" i="1" s="1"/>
  <c r="F26632" i="1"/>
  <c r="G26632" i="1" s="1"/>
  <c r="F26631" i="1"/>
  <c r="G26631" i="1" s="1"/>
  <c r="F26630" i="1"/>
  <c r="G26630" i="1" s="1"/>
  <c r="F26629" i="1"/>
  <c r="G26629" i="1" s="1"/>
  <c r="F26628" i="1"/>
  <c r="G26628" i="1" s="1"/>
  <c r="F26627" i="1"/>
  <c r="G26627" i="1" s="1"/>
  <c r="F26626" i="1"/>
  <c r="G26626" i="1" s="1"/>
  <c r="F26625" i="1"/>
  <c r="G26625" i="1" s="1"/>
  <c r="F26624" i="1"/>
  <c r="G26624" i="1" s="1"/>
  <c r="F26623" i="1"/>
  <c r="G26623" i="1" s="1"/>
  <c r="F26622" i="1"/>
  <c r="G26622" i="1" s="1"/>
  <c r="F26621" i="1"/>
  <c r="G26621" i="1" s="1"/>
  <c r="F26620" i="1"/>
  <c r="G26620" i="1" s="1"/>
  <c r="F26619" i="1"/>
  <c r="G26619" i="1" s="1"/>
  <c r="F26618" i="1"/>
  <c r="G26618" i="1" s="1"/>
  <c r="F26617" i="1"/>
  <c r="G26617" i="1" s="1"/>
  <c r="F26616" i="1"/>
  <c r="G26616" i="1" s="1"/>
  <c r="F26615" i="1"/>
  <c r="G26615" i="1" s="1"/>
  <c r="F26614" i="1"/>
  <c r="G26614" i="1" s="1"/>
  <c r="F26613" i="1"/>
  <c r="G26613" i="1" s="1"/>
  <c r="F26612" i="1"/>
  <c r="G26612" i="1" s="1"/>
  <c r="F26611" i="1"/>
  <c r="G26611" i="1" s="1"/>
  <c r="F26610" i="1"/>
  <c r="G26610" i="1" s="1"/>
  <c r="F26609" i="1"/>
  <c r="G26609" i="1" s="1"/>
  <c r="F26608" i="1"/>
  <c r="G26608" i="1" s="1"/>
  <c r="F26607" i="1"/>
  <c r="G26607" i="1" s="1"/>
  <c r="F26606" i="1"/>
  <c r="G26606" i="1" s="1"/>
  <c r="F26605" i="1"/>
  <c r="G26605" i="1" s="1"/>
  <c r="F26604" i="1"/>
  <c r="G26604" i="1" s="1"/>
  <c r="F26603" i="1"/>
  <c r="G26603" i="1" s="1"/>
  <c r="F26602" i="1"/>
  <c r="G26602" i="1" s="1"/>
  <c r="F26601" i="1"/>
  <c r="G26601" i="1" s="1"/>
  <c r="F26600" i="1"/>
  <c r="G26600" i="1" s="1"/>
  <c r="F26599" i="1"/>
  <c r="G26599" i="1" s="1"/>
  <c r="F26598" i="1"/>
  <c r="G26598" i="1" s="1"/>
  <c r="F26597" i="1"/>
  <c r="G26597" i="1" s="1"/>
  <c r="F26596" i="1"/>
  <c r="G26596" i="1" s="1"/>
  <c r="F26595" i="1"/>
  <c r="G26595" i="1" s="1"/>
  <c r="F26594" i="1"/>
  <c r="G26594" i="1" s="1"/>
  <c r="F26593" i="1"/>
  <c r="G26593" i="1" s="1"/>
  <c r="F26592" i="1"/>
  <c r="G26592" i="1" s="1"/>
  <c r="F26591" i="1"/>
  <c r="G26591" i="1" s="1"/>
  <c r="F26590" i="1"/>
  <c r="G26590" i="1" s="1"/>
  <c r="F26589" i="1"/>
  <c r="G26589" i="1" s="1"/>
  <c r="F26588" i="1"/>
  <c r="G26588" i="1" s="1"/>
  <c r="F26587" i="1"/>
  <c r="G26587" i="1" s="1"/>
  <c r="F26586" i="1"/>
  <c r="G26586" i="1" s="1"/>
  <c r="F26585" i="1"/>
  <c r="G26585" i="1" s="1"/>
  <c r="F26584" i="1"/>
  <c r="G26584" i="1" s="1"/>
  <c r="F26583" i="1"/>
  <c r="G26583" i="1" s="1"/>
  <c r="F26582" i="1"/>
  <c r="G26582" i="1" s="1"/>
  <c r="F26581" i="1"/>
  <c r="G26581" i="1" s="1"/>
  <c r="F26580" i="1"/>
  <c r="G26580" i="1" s="1"/>
  <c r="F26579" i="1"/>
  <c r="G26579" i="1" s="1"/>
  <c r="F26578" i="1"/>
  <c r="G26578" i="1" s="1"/>
  <c r="F26577" i="1"/>
  <c r="G26577" i="1" s="1"/>
  <c r="F26576" i="1"/>
  <c r="G26576" i="1" s="1"/>
  <c r="F26575" i="1"/>
  <c r="G26575" i="1" s="1"/>
  <c r="F26574" i="1"/>
  <c r="G26574" i="1" s="1"/>
  <c r="F26573" i="1"/>
  <c r="G26573" i="1" s="1"/>
  <c r="F26572" i="1"/>
  <c r="G26572" i="1" s="1"/>
  <c r="F26571" i="1"/>
  <c r="G26571" i="1" s="1"/>
  <c r="F26570" i="1"/>
  <c r="G26570" i="1" s="1"/>
  <c r="F26569" i="1"/>
  <c r="G26569" i="1" s="1"/>
  <c r="F26568" i="1"/>
  <c r="G26568" i="1" s="1"/>
  <c r="F26567" i="1"/>
  <c r="G26567" i="1" s="1"/>
  <c r="F26566" i="1"/>
  <c r="G26566" i="1" s="1"/>
  <c r="F26565" i="1"/>
  <c r="G26565" i="1" s="1"/>
  <c r="F26564" i="1"/>
  <c r="G26564" i="1" s="1"/>
  <c r="F26563" i="1"/>
  <c r="G26563" i="1" s="1"/>
  <c r="F26562" i="1"/>
  <c r="G26562" i="1" s="1"/>
  <c r="F26561" i="1"/>
  <c r="G26561" i="1" s="1"/>
  <c r="F26560" i="1"/>
  <c r="G26560" i="1" s="1"/>
  <c r="F26559" i="1"/>
  <c r="G26559" i="1" s="1"/>
  <c r="F26558" i="1"/>
  <c r="G26558" i="1" s="1"/>
  <c r="F26557" i="1"/>
  <c r="G26557" i="1" s="1"/>
  <c r="F26556" i="1"/>
  <c r="G26556" i="1" s="1"/>
  <c r="F26555" i="1"/>
  <c r="G26555" i="1" s="1"/>
  <c r="F26554" i="1"/>
  <c r="G26554" i="1" s="1"/>
  <c r="F26553" i="1"/>
  <c r="G26553" i="1" s="1"/>
  <c r="F26552" i="1"/>
  <c r="G26552" i="1" s="1"/>
  <c r="F26551" i="1"/>
  <c r="G26551" i="1" s="1"/>
  <c r="F26550" i="1"/>
  <c r="G26550" i="1" s="1"/>
  <c r="F26549" i="1"/>
  <c r="G26549" i="1" s="1"/>
  <c r="F26548" i="1"/>
  <c r="G26548" i="1" s="1"/>
  <c r="F26547" i="1"/>
  <c r="G26547" i="1" s="1"/>
  <c r="F26546" i="1"/>
  <c r="G26546" i="1" s="1"/>
  <c r="F26545" i="1"/>
  <c r="G26545" i="1" s="1"/>
  <c r="F26544" i="1"/>
  <c r="G26544" i="1" s="1"/>
  <c r="F26543" i="1"/>
  <c r="G26543" i="1" s="1"/>
  <c r="F26542" i="1"/>
  <c r="G26542" i="1" s="1"/>
  <c r="F26541" i="1"/>
  <c r="G26541" i="1" s="1"/>
  <c r="F26540" i="1"/>
  <c r="G26540" i="1" s="1"/>
  <c r="F26539" i="1"/>
  <c r="G26539" i="1" s="1"/>
  <c r="F26538" i="1"/>
  <c r="G26538" i="1" s="1"/>
  <c r="F26537" i="1"/>
  <c r="G26537" i="1" s="1"/>
  <c r="F26536" i="1"/>
  <c r="G26536" i="1" s="1"/>
  <c r="F26535" i="1"/>
  <c r="G26535" i="1" s="1"/>
  <c r="F26534" i="1"/>
  <c r="G26534" i="1" s="1"/>
  <c r="F26533" i="1"/>
  <c r="G26533" i="1" s="1"/>
  <c r="F26532" i="1"/>
  <c r="G26532" i="1" s="1"/>
  <c r="F26531" i="1"/>
  <c r="G26531" i="1" s="1"/>
  <c r="F26530" i="1"/>
  <c r="G26530" i="1" s="1"/>
  <c r="F26529" i="1"/>
  <c r="G26529" i="1" s="1"/>
  <c r="F26528" i="1"/>
  <c r="G26528" i="1" s="1"/>
  <c r="F26527" i="1"/>
  <c r="G26527" i="1" s="1"/>
  <c r="F26526" i="1"/>
  <c r="G26526" i="1" s="1"/>
  <c r="F26525" i="1"/>
  <c r="G26525" i="1" s="1"/>
  <c r="F26524" i="1"/>
  <c r="G26524" i="1" s="1"/>
  <c r="F26523" i="1"/>
  <c r="G26523" i="1" s="1"/>
  <c r="F26522" i="1"/>
  <c r="G26522" i="1" s="1"/>
  <c r="F26521" i="1"/>
  <c r="G26521" i="1" s="1"/>
  <c r="F26520" i="1"/>
  <c r="G26520" i="1" s="1"/>
  <c r="F26519" i="1"/>
  <c r="G26519" i="1" s="1"/>
  <c r="F26518" i="1"/>
  <c r="G26518" i="1" s="1"/>
  <c r="F26517" i="1"/>
  <c r="G26517" i="1" s="1"/>
  <c r="F26516" i="1"/>
  <c r="G26516" i="1" s="1"/>
  <c r="F26515" i="1"/>
  <c r="G26515" i="1" s="1"/>
  <c r="F26514" i="1"/>
  <c r="G26514" i="1" s="1"/>
  <c r="F26513" i="1"/>
  <c r="G26513" i="1" s="1"/>
  <c r="F26512" i="1"/>
  <c r="G26512" i="1" s="1"/>
  <c r="F26511" i="1"/>
  <c r="G26511" i="1" s="1"/>
  <c r="F26510" i="1"/>
  <c r="G26510" i="1" s="1"/>
  <c r="F26509" i="1"/>
  <c r="G26509" i="1" s="1"/>
  <c r="F26508" i="1"/>
  <c r="G26508" i="1" s="1"/>
  <c r="F26507" i="1"/>
  <c r="G26507" i="1" s="1"/>
  <c r="F26506" i="1"/>
  <c r="G26506" i="1" s="1"/>
  <c r="F26505" i="1"/>
  <c r="G26505" i="1" s="1"/>
  <c r="F26504" i="1"/>
  <c r="G26504" i="1" s="1"/>
  <c r="F26503" i="1"/>
  <c r="G26503" i="1" s="1"/>
  <c r="F26502" i="1"/>
  <c r="G26502" i="1" s="1"/>
  <c r="F26501" i="1"/>
  <c r="G26501" i="1" s="1"/>
  <c r="F26500" i="1"/>
  <c r="G26500" i="1" s="1"/>
  <c r="F26499" i="1"/>
  <c r="G26499" i="1" s="1"/>
  <c r="F26498" i="1"/>
  <c r="G26498" i="1" s="1"/>
  <c r="F26497" i="1"/>
  <c r="G26497" i="1" s="1"/>
  <c r="F26496" i="1"/>
  <c r="G26496" i="1" s="1"/>
  <c r="F26495" i="1"/>
  <c r="G26495" i="1" s="1"/>
  <c r="F26494" i="1"/>
  <c r="G26494" i="1" s="1"/>
  <c r="F26493" i="1"/>
  <c r="G26493" i="1" s="1"/>
  <c r="F26492" i="1"/>
  <c r="G26492" i="1" s="1"/>
  <c r="F26491" i="1"/>
  <c r="G26491" i="1" s="1"/>
  <c r="F26490" i="1"/>
  <c r="G26490" i="1" s="1"/>
  <c r="F26489" i="1"/>
  <c r="G26489" i="1" s="1"/>
  <c r="F26488" i="1"/>
  <c r="G26488" i="1" s="1"/>
  <c r="F26487" i="1"/>
  <c r="G26487" i="1" s="1"/>
  <c r="F26486" i="1"/>
  <c r="G26486" i="1" s="1"/>
  <c r="F26485" i="1"/>
  <c r="G26485" i="1" s="1"/>
  <c r="F26484" i="1"/>
  <c r="G26484" i="1" s="1"/>
  <c r="F26483" i="1"/>
  <c r="G26483" i="1" s="1"/>
  <c r="F26482" i="1"/>
  <c r="G26482" i="1" s="1"/>
  <c r="F26481" i="1"/>
  <c r="G26481" i="1" s="1"/>
  <c r="F26480" i="1"/>
  <c r="G26480" i="1" s="1"/>
  <c r="F26479" i="1"/>
  <c r="G26479" i="1" s="1"/>
  <c r="F26478" i="1"/>
  <c r="G26478" i="1" s="1"/>
  <c r="F26477" i="1"/>
  <c r="G26477" i="1" s="1"/>
  <c r="F26476" i="1"/>
  <c r="G26476" i="1" s="1"/>
  <c r="F26475" i="1"/>
  <c r="G26475" i="1" s="1"/>
  <c r="F26474" i="1"/>
  <c r="G26474" i="1" s="1"/>
  <c r="F26473" i="1"/>
  <c r="G26473" i="1" s="1"/>
  <c r="F26472" i="1"/>
  <c r="G26472" i="1" s="1"/>
  <c r="F26471" i="1"/>
  <c r="G26471" i="1" s="1"/>
  <c r="F26470" i="1"/>
  <c r="G26470" i="1" s="1"/>
  <c r="F26469" i="1"/>
  <c r="G26469" i="1" s="1"/>
  <c r="F26468" i="1"/>
  <c r="G26468" i="1" s="1"/>
  <c r="F26467" i="1"/>
  <c r="G26467" i="1" s="1"/>
  <c r="F26466" i="1"/>
  <c r="G26466" i="1" s="1"/>
  <c r="F26465" i="1"/>
  <c r="G26465" i="1" s="1"/>
  <c r="F26464" i="1"/>
  <c r="G26464" i="1" s="1"/>
  <c r="F26463" i="1"/>
  <c r="G26463" i="1" s="1"/>
  <c r="F26462" i="1"/>
  <c r="G26462" i="1" s="1"/>
  <c r="F26461" i="1"/>
  <c r="G26461" i="1" s="1"/>
  <c r="F26460" i="1"/>
  <c r="G26460" i="1" s="1"/>
  <c r="F26459" i="1"/>
  <c r="G26459" i="1" s="1"/>
  <c r="F26458" i="1"/>
  <c r="G26458" i="1" s="1"/>
  <c r="F26457" i="1"/>
  <c r="G26457" i="1" s="1"/>
  <c r="F26456" i="1"/>
  <c r="G26456" i="1" s="1"/>
  <c r="F26455" i="1"/>
  <c r="G26455" i="1" s="1"/>
  <c r="F26454" i="1"/>
  <c r="G26454" i="1" s="1"/>
  <c r="F26453" i="1"/>
  <c r="G26453" i="1" s="1"/>
  <c r="F26452" i="1"/>
  <c r="G26452" i="1" s="1"/>
  <c r="F26451" i="1"/>
  <c r="G26451" i="1" s="1"/>
  <c r="F26450" i="1"/>
  <c r="G26450" i="1" s="1"/>
  <c r="F26449" i="1"/>
  <c r="G26449" i="1" s="1"/>
  <c r="F26448" i="1"/>
  <c r="G26448" i="1" s="1"/>
  <c r="F26447" i="1"/>
  <c r="G26447" i="1" s="1"/>
  <c r="F26446" i="1"/>
  <c r="G26446" i="1" s="1"/>
  <c r="F26445" i="1"/>
  <c r="G26445" i="1" s="1"/>
  <c r="F26444" i="1"/>
  <c r="G26444" i="1" s="1"/>
  <c r="F26443" i="1"/>
  <c r="G26443" i="1" s="1"/>
  <c r="F26442" i="1"/>
  <c r="G26442" i="1" s="1"/>
  <c r="F26441" i="1"/>
  <c r="G26441" i="1" s="1"/>
  <c r="F26440" i="1"/>
  <c r="G26440" i="1" s="1"/>
  <c r="F26439" i="1"/>
  <c r="G26439" i="1" s="1"/>
  <c r="F26438" i="1"/>
  <c r="G26438" i="1" s="1"/>
  <c r="F26437" i="1"/>
  <c r="G26437" i="1" s="1"/>
  <c r="F26436" i="1"/>
  <c r="G26436" i="1" s="1"/>
  <c r="F26435" i="1"/>
  <c r="G26435" i="1" s="1"/>
  <c r="F26434" i="1"/>
  <c r="G26434" i="1" s="1"/>
  <c r="F26433" i="1"/>
  <c r="G26433" i="1" s="1"/>
  <c r="F26432" i="1"/>
  <c r="G26432" i="1" s="1"/>
  <c r="F26431" i="1"/>
  <c r="G26431" i="1" s="1"/>
  <c r="F26430" i="1"/>
  <c r="G26430" i="1" s="1"/>
  <c r="F26429" i="1"/>
  <c r="G26429" i="1" s="1"/>
  <c r="F26428" i="1"/>
  <c r="G26428" i="1" s="1"/>
  <c r="F26427" i="1"/>
  <c r="G26427" i="1" s="1"/>
  <c r="F26426" i="1"/>
  <c r="G26426" i="1" s="1"/>
  <c r="F26425" i="1"/>
  <c r="G26425" i="1" s="1"/>
  <c r="F26424" i="1"/>
  <c r="G26424" i="1" s="1"/>
  <c r="F26423" i="1"/>
  <c r="G26423" i="1" s="1"/>
  <c r="F26422" i="1"/>
  <c r="G26422" i="1" s="1"/>
  <c r="F26421" i="1"/>
  <c r="G26421" i="1" s="1"/>
  <c r="F26420" i="1"/>
  <c r="G26420" i="1" s="1"/>
  <c r="F26419" i="1"/>
  <c r="G26419" i="1" s="1"/>
  <c r="F26418" i="1"/>
  <c r="G26418" i="1" s="1"/>
  <c r="F26417" i="1"/>
  <c r="G26417" i="1" s="1"/>
  <c r="F26416" i="1"/>
  <c r="G26416" i="1" s="1"/>
  <c r="F26415" i="1"/>
  <c r="G26415" i="1" s="1"/>
  <c r="F26414" i="1"/>
  <c r="G26414" i="1" s="1"/>
  <c r="F26413" i="1"/>
  <c r="G26413" i="1" s="1"/>
  <c r="F26412" i="1"/>
  <c r="G26412" i="1" s="1"/>
  <c r="F26411" i="1"/>
  <c r="G26411" i="1" s="1"/>
  <c r="F26410" i="1"/>
  <c r="G26410" i="1" s="1"/>
  <c r="F26409" i="1"/>
  <c r="G26409" i="1" s="1"/>
  <c r="F26408" i="1"/>
  <c r="G26408" i="1" s="1"/>
  <c r="F26407" i="1"/>
  <c r="G26407" i="1" s="1"/>
  <c r="F26406" i="1"/>
  <c r="G26406" i="1" s="1"/>
  <c r="F26405" i="1"/>
  <c r="G26405" i="1" s="1"/>
  <c r="F26404" i="1"/>
  <c r="G26404" i="1" s="1"/>
  <c r="F26403" i="1"/>
  <c r="G26403" i="1" s="1"/>
  <c r="F26402" i="1"/>
  <c r="G26402" i="1" s="1"/>
  <c r="F26401" i="1"/>
  <c r="G26401" i="1" s="1"/>
  <c r="F26400" i="1"/>
  <c r="G26400" i="1" s="1"/>
  <c r="F26399" i="1"/>
  <c r="G26399" i="1" s="1"/>
  <c r="F26398" i="1"/>
  <c r="G26398" i="1" s="1"/>
  <c r="F26397" i="1"/>
  <c r="G26397" i="1" s="1"/>
  <c r="F26396" i="1"/>
  <c r="G26396" i="1" s="1"/>
  <c r="F26395" i="1"/>
  <c r="G26395" i="1" s="1"/>
  <c r="F26394" i="1"/>
  <c r="G26394" i="1" s="1"/>
  <c r="F26393" i="1"/>
  <c r="G26393" i="1" s="1"/>
  <c r="F26392" i="1"/>
  <c r="G26392" i="1" s="1"/>
  <c r="F26391" i="1"/>
  <c r="G26391" i="1" s="1"/>
  <c r="F26390" i="1"/>
  <c r="G26390" i="1" s="1"/>
  <c r="F26389" i="1"/>
  <c r="G26389" i="1" s="1"/>
  <c r="F26388" i="1"/>
  <c r="G26388" i="1" s="1"/>
  <c r="F26387" i="1"/>
  <c r="G26387" i="1" s="1"/>
  <c r="F26386" i="1"/>
  <c r="G26386" i="1" s="1"/>
  <c r="F26385" i="1"/>
  <c r="G26385" i="1" s="1"/>
  <c r="F26384" i="1"/>
  <c r="G26384" i="1" s="1"/>
  <c r="F26383" i="1"/>
  <c r="G26383" i="1" s="1"/>
  <c r="F26382" i="1"/>
  <c r="G26382" i="1" s="1"/>
  <c r="F26381" i="1"/>
  <c r="G26381" i="1" s="1"/>
  <c r="F26380" i="1"/>
  <c r="G26380" i="1" s="1"/>
  <c r="F26379" i="1"/>
  <c r="G26379" i="1" s="1"/>
  <c r="F26378" i="1"/>
  <c r="G26378" i="1" s="1"/>
  <c r="F26377" i="1"/>
  <c r="G26377" i="1" s="1"/>
  <c r="F26376" i="1"/>
  <c r="G26376" i="1" s="1"/>
  <c r="F26375" i="1"/>
  <c r="G26375" i="1" s="1"/>
  <c r="F26374" i="1"/>
  <c r="G26374" i="1" s="1"/>
  <c r="F26373" i="1"/>
  <c r="G26373" i="1" s="1"/>
  <c r="F26372" i="1"/>
  <c r="G26372" i="1" s="1"/>
  <c r="F26371" i="1"/>
  <c r="G26371" i="1" s="1"/>
  <c r="F26370" i="1"/>
  <c r="G26370" i="1" s="1"/>
  <c r="F26369" i="1"/>
  <c r="G26369" i="1" s="1"/>
  <c r="F26368" i="1"/>
  <c r="G26368" i="1" s="1"/>
  <c r="F26367" i="1"/>
  <c r="G26367" i="1" s="1"/>
  <c r="F26366" i="1"/>
  <c r="G26366" i="1" s="1"/>
  <c r="F26365" i="1"/>
  <c r="G26365" i="1" s="1"/>
  <c r="F26364" i="1"/>
  <c r="G26364" i="1" s="1"/>
  <c r="F26363" i="1"/>
  <c r="G26363" i="1" s="1"/>
  <c r="F26362" i="1"/>
  <c r="G26362" i="1" s="1"/>
  <c r="F26361" i="1"/>
  <c r="G26361" i="1" s="1"/>
  <c r="F26360" i="1"/>
  <c r="G26360" i="1" s="1"/>
  <c r="F26359" i="1"/>
  <c r="G26359" i="1" s="1"/>
  <c r="F26358" i="1"/>
  <c r="G26358" i="1" s="1"/>
  <c r="F26357" i="1"/>
  <c r="G26357" i="1" s="1"/>
  <c r="F26356" i="1"/>
  <c r="G26356" i="1" s="1"/>
  <c r="F26355" i="1"/>
  <c r="G26355" i="1" s="1"/>
  <c r="F26354" i="1"/>
  <c r="G26354" i="1" s="1"/>
  <c r="F26353" i="1"/>
  <c r="G26353" i="1" s="1"/>
  <c r="F26352" i="1"/>
  <c r="G26352" i="1" s="1"/>
  <c r="F26351" i="1"/>
  <c r="G26351" i="1" s="1"/>
  <c r="F26350" i="1"/>
  <c r="G26350" i="1" s="1"/>
  <c r="F26349" i="1"/>
  <c r="G26349" i="1" s="1"/>
  <c r="F26348" i="1"/>
  <c r="G26348" i="1" s="1"/>
  <c r="F26347" i="1"/>
  <c r="G26347" i="1" s="1"/>
  <c r="F26346" i="1"/>
  <c r="G26346" i="1" s="1"/>
  <c r="F26345" i="1"/>
  <c r="G26345" i="1" s="1"/>
  <c r="F26344" i="1"/>
  <c r="G26344" i="1" s="1"/>
  <c r="F26343" i="1"/>
  <c r="G26343" i="1" s="1"/>
  <c r="F26342" i="1"/>
  <c r="G26342" i="1" s="1"/>
  <c r="F26341" i="1"/>
  <c r="G26341" i="1" s="1"/>
  <c r="F26340" i="1"/>
  <c r="G26340" i="1" s="1"/>
  <c r="F26339" i="1"/>
  <c r="G26339" i="1" s="1"/>
  <c r="F26338" i="1"/>
  <c r="G26338" i="1" s="1"/>
  <c r="F26337" i="1"/>
  <c r="G26337" i="1" s="1"/>
  <c r="F26336" i="1"/>
  <c r="G26336" i="1" s="1"/>
  <c r="F26335" i="1"/>
  <c r="G26335" i="1" s="1"/>
  <c r="F26334" i="1"/>
  <c r="G26334" i="1" s="1"/>
  <c r="F26333" i="1"/>
  <c r="G26333" i="1" s="1"/>
  <c r="F26332" i="1"/>
  <c r="G26332" i="1" s="1"/>
  <c r="F26331" i="1"/>
  <c r="G26331" i="1" s="1"/>
  <c r="F26330" i="1"/>
  <c r="G26330" i="1" s="1"/>
  <c r="F26329" i="1"/>
  <c r="G26329" i="1" s="1"/>
  <c r="F26328" i="1"/>
  <c r="G26328" i="1" s="1"/>
  <c r="F26327" i="1"/>
  <c r="G26327" i="1" s="1"/>
  <c r="F26326" i="1"/>
  <c r="G26326" i="1" s="1"/>
  <c r="F26325" i="1"/>
  <c r="G26325" i="1" s="1"/>
  <c r="F26324" i="1"/>
  <c r="G26324" i="1" s="1"/>
  <c r="F26323" i="1"/>
  <c r="G26323" i="1" s="1"/>
  <c r="F26322" i="1"/>
  <c r="G26322" i="1" s="1"/>
  <c r="F26321" i="1"/>
  <c r="G26321" i="1" s="1"/>
  <c r="F26320" i="1"/>
  <c r="G26320" i="1" s="1"/>
  <c r="F26319" i="1"/>
  <c r="G26319" i="1" s="1"/>
  <c r="F26318" i="1"/>
  <c r="G26318" i="1" s="1"/>
  <c r="F26317" i="1"/>
  <c r="G26317" i="1" s="1"/>
  <c r="F26316" i="1"/>
  <c r="G26316" i="1" s="1"/>
  <c r="F26315" i="1"/>
  <c r="G26315" i="1" s="1"/>
  <c r="F26314" i="1"/>
  <c r="G26314" i="1" s="1"/>
  <c r="F26313" i="1"/>
  <c r="G26313" i="1" s="1"/>
  <c r="F26312" i="1"/>
  <c r="G26312" i="1" s="1"/>
  <c r="F26311" i="1"/>
  <c r="G26311" i="1" s="1"/>
  <c r="F26310" i="1"/>
  <c r="G26310" i="1" s="1"/>
  <c r="F26309" i="1"/>
  <c r="G26309" i="1" s="1"/>
  <c r="F26308" i="1"/>
  <c r="G26308" i="1" s="1"/>
  <c r="F26307" i="1"/>
  <c r="G26307" i="1" s="1"/>
  <c r="F26306" i="1"/>
  <c r="G26306" i="1" s="1"/>
  <c r="F26305" i="1"/>
  <c r="G26305" i="1" s="1"/>
  <c r="F26304" i="1"/>
  <c r="G26304" i="1" s="1"/>
  <c r="F26303" i="1"/>
  <c r="G26303" i="1" s="1"/>
  <c r="F26302" i="1"/>
  <c r="G26302" i="1" s="1"/>
  <c r="F26301" i="1"/>
  <c r="G26301" i="1" s="1"/>
  <c r="F26300" i="1"/>
  <c r="G26300" i="1" s="1"/>
  <c r="F26299" i="1"/>
  <c r="G26299" i="1" s="1"/>
  <c r="F26298" i="1"/>
  <c r="G26298" i="1" s="1"/>
  <c r="F26297" i="1"/>
  <c r="G26297" i="1" s="1"/>
  <c r="F26296" i="1"/>
  <c r="G26296" i="1" s="1"/>
  <c r="F26295" i="1"/>
  <c r="G26295" i="1" s="1"/>
  <c r="F26294" i="1"/>
  <c r="G26294" i="1" s="1"/>
  <c r="F26293" i="1"/>
  <c r="G26293" i="1" s="1"/>
  <c r="F26292" i="1"/>
  <c r="G26292" i="1" s="1"/>
  <c r="F26291" i="1"/>
  <c r="G26291" i="1" s="1"/>
  <c r="F26290" i="1"/>
  <c r="G26290" i="1" s="1"/>
  <c r="F26289" i="1"/>
  <c r="G26289" i="1" s="1"/>
  <c r="F26288" i="1"/>
  <c r="G26288" i="1" s="1"/>
  <c r="F26287" i="1"/>
  <c r="G26287" i="1" s="1"/>
  <c r="F26286" i="1"/>
  <c r="G26286" i="1" s="1"/>
  <c r="F26285" i="1"/>
  <c r="G26285" i="1" s="1"/>
  <c r="F26284" i="1"/>
  <c r="G26284" i="1" s="1"/>
  <c r="F26283" i="1"/>
  <c r="G26283" i="1" s="1"/>
  <c r="F26282" i="1"/>
  <c r="G26282" i="1" s="1"/>
  <c r="F26281" i="1"/>
  <c r="G26281" i="1" s="1"/>
  <c r="F26280" i="1"/>
  <c r="G26280" i="1" s="1"/>
  <c r="F26279" i="1"/>
  <c r="G26279" i="1" s="1"/>
  <c r="F26278" i="1"/>
  <c r="G26278" i="1" s="1"/>
  <c r="F26277" i="1"/>
  <c r="G26277" i="1" s="1"/>
  <c r="F26276" i="1"/>
  <c r="G26276" i="1" s="1"/>
  <c r="F26275" i="1"/>
  <c r="G26275" i="1" s="1"/>
  <c r="F26274" i="1"/>
  <c r="G26274" i="1" s="1"/>
  <c r="F26273" i="1"/>
  <c r="G26273" i="1" s="1"/>
  <c r="F26272" i="1"/>
  <c r="G26272" i="1" s="1"/>
  <c r="F26271" i="1"/>
  <c r="G26271" i="1" s="1"/>
  <c r="F26270" i="1"/>
  <c r="G26270" i="1" s="1"/>
  <c r="F26269" i="1"/>
  <c r="G26269" i="1" s="1"/>
  <c r="F26268" i="1"/>
  <c r="G26268" i="1" s="1"/>
  <c r="F26267" i="1"/>
  <c r="G26267" i="1" s="1"/>
  <c r="F26266" i="1"/>
  <c r="G26266" i="1" s="1"/>
  <c r="F26265" i="1"/>
  <c r="G26265" i="1" s="1"/>
  <c r="F26264" i="1"/>
  <c r="G26264" i="1" s="1"/>
  <c r="F26263" i="1"/>
  <c r="G26263" i="1" s="1"/>
  <c r="F26262" i="1"/>
  <c r="G26262" i="1" s="1"/>
  <c r="F26261" i="1"/>
  <c r="G26261" i="1" s="1"/>
  <c r="F26260" i="1"/>
  <c r="G26260" i="1" s="1"/>
  <c r="F26259" i="1"/>
  <c r="G26259" i="1" s="1"/>
  <c r="F26258" i="1"/>
  <c r="G26258" i="1" s="1"/>
  <c r="F26257" i="1"/>
  <c r="G26257" i="1" s="1"/>
  <c r="F26256" i="1"/>
  <c r="G26256" i="1" s="1"/>
  <c r="F26255" i="1"/>
  <c r="G26255" i="1" s="1"/>
  <c r="F26254" i="1"/>
  <c r="G26254" i="1" s="1"/>
  <c r="F26253" i="1"/>
  <c r="G26253" i="1" s="1"/>
  <c r="F26252" i="1"/>
  <c r="G26252" i="1" s="1"/>
  <c r="F26251" i="1"/>
  <c r="G26251" i="1" s="1"/>
  <c r="F26250" i="1"/>
  <c r="G26250" i="1" s="1"/>
  <c r="F26249" i="1"/>
  <c r="G26249" i="1" s="1"/>
  <c r="F26248" i="1"/>
  <c r="G26248" i="1" s="1"/>
  <c r="F26247" i="1"/>
  <c r="G26247" i="1" s="1"/>
  <c r="F26246" i="1"/>
  <c r="G26246" i="1" s="1"/>
  <c r="F26245" i="1"/>
  <c r="G26245" i="1" s="1"/>
  <c r="F26244" i="1"/>
  <c r="G26244" i="1" s="1"/>
  <c r="F26243" i="1"/>
  <c r="G26243" i="1" s="1"/>
  <c r="F26242" i="1"/>
  <c r="G26242" i="1" s="1"/>
  <c r="F26241" i="1"/>
  <c r="G26241" i="1" s="1"/>
  <c r="F26240" i="1"/>
  <c r="G26240" i="1" s="1"/>
  <c r="F26239" i="1"/>
  <c r="G26239" i="1" s="1"/>
  <c r="F26238" i="1"/>
  <c r="G26238" i="1" s="1"/>
  <c r="F26237" i="1"/>
  <c r="G26237" i="1" s="1"/>
  <c r="F26236" i="1"/>
  <c r="G26236" i="1" s="1"/>
  <c r="F26235" i="1"/>
  <c r="G26235" i="1" s="1"/>
  <c r="F26234" i="1"/>
  <c r="G26234" i="1" s="1"/>
  <c r="F26233" i="1"/>
  <c r="G26233" i="1" s="1"/>
  <c r="F26232" i="1"/>
  <c r="G26232" i="1" s="1"/>
  <c r="F26231" i="1"/>
  <c r="G26231" i="1" s="1"/>
  <c r="F26230" i="1"/>
  <c r="G26230" i="1" s="1"/>
  <c r="F26229" i="1"/>
  <c r="G26229" i="1" s="1"/>
  <c r="F26228" i="1"/>
  <c r="G26228" i="1" s="1"/>
  <c r="F26227" i="1"/>
  <c r="G26227" i="1" s="1"/>
  <c r="F26226" i="1"/>
  <c r="G26226" i="1" s="1"/>
  <c r="F26225" i="1"/>
  <c r="G26225" i="1" s="1"/>
  <c r="F26224" i="1"/>
  <c r="G26224" i="1" s="1"/>
  <c r="F26223" i="1"/>
  <c r="G26223" i="1" s="1"/>
  <c r="F26222" i="1"/>
  <c r="G26222" i="1" s="1"/>
  <c r="F26221" i="1"/>
  <c r="G26221" i="1" s="1"/>
  <c r="F26220" i="1"/>
  <c r="G26220" i="1" s="1"/>
  <c r="F26219" i="1"/>
  <c r="G26219" i="1" s="1"/>
  <c r="F26218" i="1"/>
  <c r="G26218" i="1" s="1"/>
  <c r="F26217" i="1"/>
  <c r="G26217" i="1" s="1"/>
  <c r="F26216" i="1"/>
  <c r="G26216" i="1" s="1"/>
  <c r="F26215" i="1"/>
  <c r="G26215" i="1" s="1"/>
  <c r="F26214" i="1"/>
  <c r="G26214" i="1" s="1"/>
  <c r="F26213" i="1"/>
  <c r="G26213" i="1" s="1"/>
  <c r="F26212" i="1"/>
  <c r="G26212" i="1" s="1"/>
  <c r="F26211" i="1"/>
  <c r="G26211" i="1" s="1"/>
  <c r="F26210" i="1"/>
  <c r="G26210" i="1" s="1"/>
  <c r="F26209" i="1"/>
  <c r="G26209" i="1" s="1"/>
  <c r="F26208" i="1"/>
  <c r="G26208" i="1" s="1"/>
  <c r="F26207" i="1"/>
  <c r="G26207" i="1" s="1"/>
  <c r="F26206" i="1"/>
  <c r="G26206" i="1" s="1"/>
  <c r="F26205" i="1"/>
  <c r="G26205" i="1" s="1"/>
  <c r="F26204" i="1"/>
  <c r="G26204" i="1" s="1"/>
  <c r="F26203" i="1"/>
  <c r="G26203" i="1" s="1"/>
  <c r="F26202" i="1"/>
  <c r="G26202" i="1" s="1"/>
  <c r="F26201" i="1"/>
  <c r="G26201" i="1" s="1"/>
  <c r="F26200" i="1"/>
  <c r="G26200" i="1" s="1"/>
  <c r="F26199" i="1"/>
  <c r="G26199" i="1" s="1"/>
  <c r="F26198" i="1"/>
  <c r="G26198" i="1" s="1"/>
  <c r="F26197" i="1"/>
  <c r="G26197" i="1" s="1"/>
  <c r="F26196" i="1"/>
  <c r="G26196" i="1" s="1"/>
  <c r="F26195" i="1"/>
  <c r="G26195" i="1" s="1"/>
  <c r="F26194" i="1"/>
  <c r="G26194" i="1" s="1"/>
  <c r="F26193" i="1"/>
  <c r="G26193" i="1" s="1"/>
  <c r="F26192" i="1"/>
  <c r="G26192" i="1" s="1"/>
  <c r="F26191" i="1"/>
  <c r="G26191" i="1" s="1"/>
  <c r="F26190" i="1"/>
  <c r="G26190" i="1" s="1"/>
  <c r="F26189" i="1"/>
  <c r="G26189" i="1" s="1"/>
  <c r="F26188" i="1"/>
  <c r="G26188" i="1" s="1"/>
  <c r="F26187" i="1"/>
  <c r="G26187" i="1" s="1"/>
  <c r="F26186" i="1"/>
  <c r="G26186" i="1" s="1"/>
  <c r="F26185" i="1"/>
  <c r="G26185" i="1" s="1"/>
  <c r="F26184" i="1"/>
  <c r="G26184" i="1" s="1"/>
  <c r="F26183" i="1"/>
  <c r="G26183" i="1" s="1"/>
  <c r="F26182" i="1"/>
  <c r="G26182" i="1" s="1"/>
  <c r="F26181" i="1"/>
  <c r="G26181" i="1" s="1"/>
  <c r="F26180" i="1"/>
  <c r="G26180" i="1" s="1"/>
  <c r="F26179" i="1"/>
  <c r="G26179" i="1" s="1"/>
  <c r="F26178" i="1"/>
  <c r="G26178" i="1" s="1"/>
  <c r="F26177" i="1"/>
  <c r="G26177" i="1" s="1"/>
  <c r="F26176" i="1"/>
  <c r="G26176" i="1" s="1"/>
  <c r="F26175" i="1"/>
  <c r="G26175" i="1" s="1"/>
  <c r="F26174" i="1"/>
  <c r="G26174" i="1" s="1"/>
  <c r="F26173" i="1"/>
  <c r="G26173" i="1" s="1"/>
  <c r="F26172" i="1"/>
  <c r="G26172" i="1" s="1"/>
  <c r="F26171" i="1"/>
  <c r="G26171" i="1" s="1"/>
  <c r="F26170" i="1"/>
  <c r="G26170" i="1" s="1"/>
  <c r="F26169" i="1"/>
  <c r="G26169" i="1" s="1"/>
  <c r="F26168" i="1"/>
  <c r="G26168" i="1" s="1"/>
  <c r="F26167" i="1"/>
  <c r="G26167" i="1" s="1"/>
  <c r="F26166" i="1"/>
  <c r="G26166" i="1" s="1"/>
  <c r="F26165" i="1"/>
  <c r="G26165" i="1" s="1"/>
  <c r="F26164" i="1"/>
  <c r="G26164" i="1" s="1"/>
  <c r="F26163" i="1"/>
  <c r="G26163" i="1" s="1"/>
  <c r="F26162" i="1"/>
  <c r="G26162" i="1" s="1"/>
  <c r="F26161" i="1"/>
  <c r="G26161" i="1" s="1"/>
  <c r="F26160" i="1"/>
  <c r="G26160" i="1" s="1"/>
  <c r="F26159" i="1"/>
  <c r="G26159" i="1" s="1"/>
  <c r="F26158" i="1"/>
  <c r="G26158" i="1" s="1"/>
  <c r="F26157" i="1"/>
  <c r="G26157" i="1" s="1"/>
  <c r="F26156" i="1"/>
  <c r="G26156" i="1" s="1"/>
  <c r="F26155" i="1"/>
  <c r="G26155" i="1" s="1"/>
  <c r="F26154" i="1"/>
  <c r="G26154" i="1" s="1"/>
  <c r="F26153" i="1"/>
  <c r="G26153" i="1" s="1"/>
  <c r="F26152" i="1"/>
  <c r="G26152" i="1" s="1"/>
  <c r="F26151" i="1"/>
  <c r="G26151" i="1" s="1"/>
  <c r="F26150" i="1"/>
  <c r="G26150" i="1" s="1"/>
  <c r="F26149" i="1"/>
  <c r="G26149" i="1" s="1"/>
  <c r="F26148" i="1"/>
  <c r="G26148" i="1" s="1"/>
  <c r="F26147" i="1"/>
  <c r="G26147" i="1" s="1"/>
  <c r="F26146" i="1"/>
  <c r="G26146" i="1" s="1"/>
  <c r="F26145" i="1"/>
  <c r="G26145" i="1" s="1"/>
  <c r="F26144" i="1"/>
  <c r="G26144" i="1" s="1"/>
  <c r="F26143" i="1"/>
  <c r="G26143" i="1" s="1"/>
  <c r="F26142" i="1"/>
  <c r="G26142" i="1" s="1"/>
  <c r="F26141" i="1"/>
  <c r="G26141" i="1" s="1"/>
  <c r="F26140" i="1"/>
  <c r="G26140" i="1" s="1"/>
  <c r="F26139" i="1"/>
  <c r="G26139" i="1" s="1"/>
  <c r="F26138" i="1"/>
  <c r="G26138" i="1" s="1"/>
  <c r="F26137" i="1"/>
  <c r="G26137" i="1" s="1"/>
  <c r="F26136" i="1"/>
  <c r="G26136" i="1" s="1"/>
  <c r="F26135" i="1"/>
  <c r="G26135" i="1" s="1"/>
  <c r="F26134" i="1"/>
  <c r="G26134" i="1" s="1"/>
  <c r="F26133" i="1"/>
  <c r="G26133" i="1" s="1"/>
  <c r="F26132" i="1"/>
  <c r="G26132" i="1" s="1"/>
  <c r="F26131" i="1"/>
  <c r="G26131" i="1" s="1"/>
  <c r="F26130" i="1"/>
  <c r="G26130" i="1" s="1"/>
  <c r="F26129" i="1"/>
  <c r="G26129" i="1" s="1"/>
  <c r="F26128" i="1"/>
  <c r="G26128" i="1" s="1"/>
  <c r="F26127" i="1"/>
  <c r="G26127" i="1" s="1"/>
  <c r="F26126" i="1"/>
  <c r="G26126" i="1" s="1"/>
  <c r="F26125" i="1"/>
  <c r="G26125" i="1" s="1"/>
  <c r="F26124" i="1"/>
  <c r="G26124" i="1" s="1"/>
  <c r="F26123" i="1"/>
  <c r="G26123" i="1" s="1"/>
  <c r="F26122" i="1"/>
  <c r="G26122" i="1" s="1"/>
  <c r="F26121" i="1"/>
  <c r="G26121" i="1" s="1"/>
  <c r="F26120" i="1"/>
  <c r="G26120" i="1" s="1"/>
  <c r="F26119" i="1"/>
  <c r="G26119" i="1" s="1"/>
  <c r="F26118" i="1"/>
  <c r="G26118" i="1" s="1"/>
  <c r="F26117" i="1"/>
  <c r="G26117" i="1" s="1"/>
  <c r="F26116" i="1"/>
  <c r="G26116" i="1" s="1"/>
  <c r="F26115" i="1"/>
  <c r="G26115" i="1" s="1"/>
  <c r="F26114" i="1"/>
  <c r="G26114" i="1" s="1"/>
  <c r="F26113" i="1"/>
  <c r="G26113" i="1" s="1"/>
  <c r="F26112" i="1"/>
  <c r="G26112" i="1" s="1"/>
  <c r="F26111" i="1"/>
  <c r="G26111" i="1" s="1"/>
  <c r="F26110" i="1"/>
  <c r="G26110" i="1" s="1"/>
  <c r="F26109" i="1"/>
  <c r="G26109" i="1" s="1"/>
  <c r="F26108" i="1"/>
  <c r="G26108" i="1" s="1"/>
  <c r="F26107" i="1"/>
  <c r="G26107" i="1" s="1"/>
  <c r="F26106" i="1"/>
  <c r="G26106" i="1" s="1"/>
  <c r="F26105" i="1"/>
  <c r="G26105" i="1" s="1"/>
  <c r="F26104" i="1"/>
  <c r="G26104" i="1" s="1"/>
  <c r="F26103" i="1"/>
  <c r="G26103" i="1" s="1"/>
  <c r="F26102" i="1"/>
  <c r="G26102" i="1" s="1"/>
  <c r="F26101" i="1"/>
  <c r="G26101" i="1" s="1"/>
  <c r="F26100" i="1"/>
  <c r="G26100" i="1" s="1"/>
  <c r="F26099" i="1"/>
  <c r="G26099" i="1" s="1"/>
  <c r="F26098" i="1"/>
  <c r="G26098" i="1" s="1"/>
  <c r="F26097" i="1"/>
  <c r="G26097" i="1" s="1"/>
  <c r="F26096" i="1"/>
  <c r="G26096" i="1" s="1"/>
  <c r="F26095" i="1"/>
  <c r="G26095" i="1" s="1"/>
  <c r="F26094" i="1"/>
  <c r="G26094" i="1" s="1"/>
  <c r="F26093" i="1"/>
  <c r="G26093" i="1" s="1"/>
  <c r="F26092" i="1"/>
  <c r="G26092" i="1" s="1"/>
  <c r="F26091" i="1"/>
  <c r="G26091" i="1" s="1"/>
  <c r="F26090" i="1"/>
  <c r="G26090" i="1" s="1"/>
  <c r="F26089" i="1"/>
  <c r="G26089" i="1" s="1"/>
  <c r="F26088" i="1"/>
  <c r="G26088" i="1" s="1"/>
  <c r="F26087" i="1"/>
  <c r="G26087" i="1" s="1"/>
  <c r="F26086" i="1"/>
  <c r="G26086" i="1" s="1"/>
  <c r="F26085" i="1"/>
  <c r="G26085" i="1" s="1"/>
  <c r="F26084" i="1"/>
  <c r="G26084" i="1" s="1"/>
  <c r="F26083" i="1"/>
  <c r="G26083" i="1" s="1"/>
  <c r="F26082" i="1"/>
  <c r="G26082" i="1" s="1"/>
  <c r="F26081" i="1"/>
  <c r="G26081" i="1" s="1"/>
  <c r="F26080" i="1"/>
  <c r="G26080" i="1" s="1"/>
  <c r="F26079" i="1"/>
  <c r="G26079" i="1" s="1"/>
  <c r="F26078" i="1"/>
  <c r="G26078" i="1" s="1"/>
  <c r="F26077" i="1"/>
  <c r="G26077" i="1" s="1"/>
  <c r="F26076" i="1"/>
  <c r="G26076" i="1" s="1"/>
  <c r="F26075" i="1"/>
  <c r="G26075" i="1" s="1"/>
  <c r="F26074" i="1"/>
  <c r="G26074" i="1" s="1"/>
  <c r="F26073" i="1"/>
  <c r="G26073" i="1" s="1"/>
  <c r="F26072" i="1"/>
  <c r="G26072" i="1" s="1"/>
  <c r="F26071" i="1"/>
  <c r="G26071" i="1" s="1"/>
  <c r="F26070" i="1"/>
  <c r="G26070" i="1" s="1"/>
  <c r="F26069" i="1"/>
  <c r="G26069" i="1" s="1"/>
  <c r="F26068" i="1"/>
  <c r="G26068" i="1" s="1"/>
  <c r="F26067" i="1"/>
  <c r="G26067" i="1" s="1"/>
  <c r="F26066" i="1"/>
  <c r="G26066" i="1" s="1"/>
  <c r="F26065" i="1"/>
  <c r="G26065" i="1" s="1"/>
  <c r="F26064" i="1"/>
  <c r="G26064" i="1" s="1"/>
  <c r="F26063" i="1"/>
  <c r="G26063" i="1" s="1"/>
  <c r="F26062" i="1"/>
  <c r="G26062" i="1" s="1"/>
  <c r="F26061" i="1"/>
  <c r="G26061" i="1" s="1"/>
  <c r="F26060" i="1"/>
  <c r="G26060" i="1" s="1"/>
  <c r="F26059" i="1"/>
  <c r="G26059" i="1" s="1"/>
  <c r="F26058" i="1"/>
  <c r="G26058" i="1" s="1"/>
  <c r="F26057" i="1"/>
  <c r="G26057" i="1" s="1"/>
  <c r="F26056" i="1"/>
  <c r="G26056" i="1" s="1"/>
  <c r="F26055" i="1"/>
  <c r="G26055" i="1" s="1"/>
  <c r="F26054" i="1"/>
  <c r="G26054" i="1" s="1"/>
  <c r="F26053" i="1"/>
  <c r="G26053" i="1" s="1"/>
  <c r="F26052" i="1"/>
  <c r="G26052" i="1" s="1"/>
  <c r="F26051" i="1"/>
  <c r="G26051" i="1" s="1"/>
  <c r="F26050" i="1"/>
  <c r="G26050" i="1" s="1"/>
  <c r="F26049" i="1"/>
  <c r="G26049" i="1" s="1"/>
  <c r="F26048" i="1"/>
  <c r="G26048" i="1" s="1"/>
  <c r="F26047" i="1"/>
  <c r="G26047" i="1" s="1"/>
  <c r="F26046" i="1"/>
  <c r="G26046" i="1" s="1"/>
  <c r="F26045" i="1"/>
  <c r="G26045" i="1" s="1"/>
  <c r="F26044" i="1"/>
  <c r="G26044" i="1" s="1"/>
  <c r="F26043" i="1"/>
  <c r="G26043" i="1" s="1"/>
  <c r="F26042" i="1"/>
  <c r="G26042" i="1" s="1"/>
  <c r="F26041" i="1"/>
  <c r="G26041" i="1" s="1"/>
  <c r="F26040" i="1"/>
  <c r="G26040" i="1" s="1"/>
  <c r="F26039" i="1"/>
  <c r="G26039" i="1" s="1"/>
  <c r="F26038" i="1"/>
  <c r="G26038" i="1" s="1"/>
  <c r="F26037" i="1"/>
  <c r="G26037" i="1" s="1"/>
  <c r="F26036" i="1"/>
  <c r="G26036" i="1" s="1"/>
  <c r="F26035" i="1"/>
  <c r="G26035" i="1" s="1"/>
  <c r="F26034" i="1"/>
  <c r="G26034" i="1" s="1"/>
  <c r="F26033" i="1"/>
  <c r="G26033" i="1" s="1"/>
  <c r="F26032" i="1"/>
  <c r="G26032" i="1" s="1"/>
  <c r="F26031" i="1"/>
  <c r="G26031" i="1" s="1"/>
  <c r="F26030" i="1"/>
  <c r="G26030" i="1" s="1"/>
  <c r="F26029" i="1"/>
  <c r="G26029" i="1" s="1"/>
  <c r="F26028" i="1"/>
  <c r="G26028" i="1" s="1"/>
  <c r="F26027" i="1"/>
  <c r="G26027" i="1" s="1"/>
  <c r="F26026" i="1"/>
  <c r="G26026" i="1" s="1"/>
  <c r="F26025" i="1"/>
  <c r="G26025" i="1" s="1"/>
  <c r="F26024" i="1"/>
  <c r="G26024" i="1" s="1"/>
  <c r="F26023" i="1"/>
  <c r="G26023" i="1" s="1"/>
  <c r="F26022" i="1"/>
  <c r="G26022" i="1" s="1"/>
  <c r="F26021" i="1"/>
  <c r="G26021" i="1" s="1"/>
  <c r="F26020" i="1"/>
  <c r="G26020" i="1" s="1"/>
  <c r="F26019" i="1"/>
  <c r="G26019" i="1" s="1"/>
  <c r="F26018" i="1"/>
  <c r="G26018" i="1" s="1"/>
  <c r="F26017" i="1"/>
  <c r="G26017" i="1" s="1"/>
  <c r="F26016" i="1"/>
  <c r="G26016" i="1" s="1"/>
  <c r="F26015" i="1"/>
  <c r="G26015" i="1" s="1"/>
  <c r="F26014" i="1"/>
  <c r="G26014" i="1" s="1"/>
  <c r="F26013" i="1"/>
  <c r="G26013" i="1" s="1"/>
  <c r="F26012" i="1"/>
  <c r="G26012" i="1" s="1"/>
  <c r="F26011" i="1"/>
  <c r="G26011" i="1" s="1"/>
  <c r="F26010" i="1"/>
  <c r="G26010" i="1" s="1"/>
  <c r="F26009" i="1"/>
  <c r="G26009" i="1" s="1"/>
  <c r="F26008" i="1"/>
  <c r="G26008" i="1" s="1"/>
  <c r="F26007" i="1"/>
  <c r="G26007" i="1" s="1"/>
  <c r="F26006" i="1"/>
  <c r="G26006" i="1" s="1"/>
  <c r="F26005" i="1"/>
  <c r="G26005" i="1" s="1"/>
  <c r="F26004" i="1"/>
  <c r="G26004" i="1" s="1"/>
  <c r="F26003" i="1"/>
  <c r="G26003" i="1" s="1"/>
  <c r="F26002" i="1"/>
  <c r="G26002" i="1" s="1"/>
  <c r="F26001" i="1"/>
  <c r="G26001" i="1" s="1"/>
  <c r="F26000" i="1"/>
  <c r="G26000" i="1" s="1"/>
  <c r="F25999" i="1"/>
  <c r="G25999" i="1" s="1"/>
  <c r="F25998" i="1"/>
  <c r="G25998" i="1" s="1"/>
  <c r="F25997" i="1"/>
  <c r="G25997" i="1" s="1"/>
  <c r="F25996" i="1"/>
  <c r="G25996" i="1" s="1"/>
  <c r="F25995" i="1"/>
  <c r="G25995" i="1" s="1"/>
  <c r="F25994" i="1"/>
  <c r="G25994" i="1" s="1"/>
  <c r="F25993" i="1"/>
  <c r="G25993" i="1" s="1"/>
  <c r="F25992" i="1"/>
  <c r="G25992" i="1" s="1"/>
  <c r="F25991" i="1"/>
  <c r="G25991" i="1" s="1"/>
  <c r="F25990" i="1"/>
  <c r="G25990" i="1" s="1"/>
  <c r="F25989" i="1"/>
  <c r="G25989" i="1" s="1"/>
  <c r="F25988" i="1"/>
  <c r="G25988" i="1" s="1"/>
  <c r="F25987" i="1"/>
  <c r="G25987" i="1" s="1"/>
  <c r="F25986" i="1"/>
  <c r="G25986" i="1" s="1"/>
  <c r="F25985" i="1"/>
  <c r="G25985" i="1" s="1"/>
  <c r="F25984" i="1"/>
  <c r="G25984" i="1" s="1"/>
  <c r="F25983" i="1"/>
  <c r="G25983" i="1" s="1"/>
  <c r="F25982" i="1"/>
  <c r="G25982" i="1" s="1"/>
  <c r="F25981" i="1"/>
  <c r="G25981" i="1" s="1"/>
  <c r="F25980" i="1"/>
  <c r="G25980" i="1" s="1"/>
  <c r="F25979" i="1"/>
  <c r="G25979" i="1" s="1"/>
  <c r="F25978" i="1"/>
  <c r="G25978" i="1" s="1"/>
  <c r="F25977" i="1"/>
  <c r="G25977" i="1" s="1"/>
  <c r="F25976" i="1"/>
  <c r="G25976" i="1" s="1"/>
  <c r="F25975" i="1"/>
  <c r="G25975" i="1" s="1"/>
  <c r="F25974" i="1"/>
  <c r="G25974" i="1" s="1"/>
  <c r="F25973" i="1"/>
  <c r="G25973" i="1" s="1"/>
  <c r="F25972" i="1"/>
  <c r="G25972" i="1" s="1"/>
  <c r="F25971" i="1"/>
  <c r="G25971" i="1" s="1"/>
  <c r="F25970" i="1"/>
  <c r="G25970" i="1" s="1"/>
  <c r="F25969" i="1"/>
  <c r="G25969" i="1" s="1"/>
  <c r="F25968" i="1"/>
  <c r="G25968" i="1" s="1"/>
  <c r="F25967" i="1"/>
  <c r="G25967" i="1" s="1"/>
  <c r="F25966" i="1"/>
  <c r="G25966" i="1" s="1"/>
  <c r="F25965" i="1"/>
  <c r="G25965" i="1" s="1"/>
  <c r="F25964" i="1"/>
  <c r="G25964" i="1" s="1"/>
  <c r="F25963" i="1"/>
  <c r="G25963" i="1" s="1"/>
  <c r="F25962" i="1"/>
  <c r="G25962" i="1" s="1"/>
  <c r="F25961" i="1"/>
  <c r="G25961" i="1" s="1"/>
  <c r="F25960" i="1"/>
  <c r="G25960" i="1" s="1"/>
  <c r="F25959" i="1"/>
  <c r="G25959" i="1" s="1"/>
  <c r="F25958" i="1"/>
  <c r="G25958" i="1" s="1"/>
  <c r="F25957" i="1"/>
  <c r="G25957" i="1" s="1"/>
  <c r="F25956" i="1"/>
  <c r="G25956" i="1" s="1"/>
  <c r="F25955" i="1"/>
  <c r="G25955" i="1" s="1"/>
  <c r="F25954" i="1"/>
  <c r="G25954" i="1" s="1"/>
  <c r="F25953" i="1"/>
  <c r="G25953" i="1" s="1"/>
  <c r="F25952" i="1"/>
  <c r="G25952" i="1" s="1"/>
  <c r="F25951" i="1"/>
  <c r="G25951" i="1" s="1"/>
  <c r="F25950" i="1"/>
  <c r="G25950" i="1" s="1"/>
  <c r="F25949" i="1"/>
  <c r="G25949" i="1" s="1"/>
  <c r="F25948" i="1"/>
  <c r="G25948" i="1" s="1"/>
  <c r="F25947" i="1"/>
  <c r="G25947" i="1" s="1"/>
  <c r="F25946" i="1"/>
  <c r="G25946" i="1" s="1"/>
  <c r="F25945" i="1"/>
  <c r="G25945" i="1" s="1"/>
  <c r="F25944" i="1"/>
  <c r="G25944" i="1" s="1"/>
  <c r="F25943" i="1"/>
  <c r="G25943" i="1" s="1"/>
  <c r="F25942" i="1"/>
  <c r="G25942" i="1" s="1"/>
  <c r="F25941" i="1"/>
  <c r="G25941" i="1" s="1"/>
  <c r="F25940" i="1"/>
  <c r="G25940" i="1" s="1"/>
  <c r="F25939" i="1"/>
  <c r="G25939" i="1" s="1"/>
  <c r="F25938" i="1"/>
  <c r="G25938" i="1" s="1"/>
  <c r="F25937" i="1"/>
  <c r="G25937" i="1" s="1"/>
  <c r="F25936" i="1"/>
  <c r="G25936" i="1" s="1"/>
  <c r="F25935" i="1"/>
  <c r="G25935" i="1" s="1"/>
  <c r="F25934" i="1"/>
  <c r="G25934" i="1" s="1"/>
  <c r="F25933" i="1"/>
  <c r="G25933" i="1" s="1"/>
  <c r="F25932" i="1"/>
  <c r="G25932" i="1" s="1"/>
  <c r="F25931" i="1"/>
  <c r="G25931" i="1" s="1"/>
  <c r="F25930" i="1"/>
  <c r="G25930" i="1" s="1"/>
  <c r="F25929" i="1"/>
  <c r="G25929" i="1" s="1"/>
  <c r="F25928" i="1"/>
  <c r="G25928" i="1" s="1"/>
  <c r="F25927" i="1"/>
  <c r="G25927" i="1" s="1"/>
  <c r="F25926" i="1"/>
  <c r="G25926" i="1" s="1"/>
  <c r="F25925" i="1"/>
  <c r="G25925" i="1" s="1"/>
  <c r="F25924" i="1"/>
  <c r="G25924" i="1" s="1"/>
  <c r="F25923" i="1"/>
  <c r="G25923" i="1" s="1"/>
  <c r="F25922" i="1"/>
  <c r="G25922" i="1" s="1"/>
  <c r="F25921" i="1"/>
  <c r="G25921" i="1" s="1"/>
  <c r="F25920" i="1"/>
  <c r="G25920" i="1" s="1"/>
  <c r="F25919" i="1"/>
  <c r="G25919" i="1" s="1"/>
  <c r="F25918" i="1"/>
  <c r="G25918" i="1" s="1"/>
  <c r="F25917" i="1"/>
  <c r="G25917" i="1" s="1"/>
  <c r="F25916" i="1"/>
  <c r="G25916" i="1" s="1"/>
  <c r="F25915" i="1"/>
  <c r="G25915" i="1" s="1"/>
  <c r="F25914" i="1"/>
  <c r="G25914" i="1" s="1"/>
  <c r="F25913" i="1"/>
  <c r="G25913" i="1" s="1"/>
  <c r="F25912" i="1"/>
  <c r="G25912" i="1" s="1"/>
  <c r="F25911" i="1"/>
  <c r="G25911" i="1" s="1"/>
  <c r="F25910" i="1"/>
  <c r="G25910" i="1" s="1"/>
  <c r="F25909" i="1"/>
  <c r="G25909" i="1" s="1"/>
  <c r="F25908" i="1"/>
  <c r="G25908" i="1" s="1"/>
  <c r="F25907" i="1"/>
  <c r="G25907" i="1" s="1"/>
  <c r="F25906" i="1"/>
  <c r="G25906" i="1" s="1"/>
  <c r="F25905" i="1"/>
  <c r="G25905" i="1" s="1"/>
  <c r="F25904" i="1"/>
  <c r="G25904" i="1" s="1"/>
  <c r="F25903" i="1"/>
  <c r="G25903" i="1" s="1"/>
  <c r="F25902" i="1"/>
  <c r="G25902" i="1" s="1"/>
  <c r="F25901" i="1"/>
  <c r="G25901" i="1" s="1"/>
  <c r="F25900" i="1"/>
  <c r="G25900" i="1" s="1"/>
  <c r="F25899" i="1"/>
  <c r="G25899" i="1" s="1"/>
  <c r="F25898" i="1"/>
  <c r="G25898" i="1" s="1"/>
  <c r="F25897" i="1"/>
  <c r="G25897" i="1" s="1"/>
  <c r="F25896" i="1"/>
  <c r="G25896" i="1" s="1"/>
  <c r="F25895" i="1"/>
  <c r="G25895" i="1" s="1"/>
  <c r="F25894" i="1"/>
  <c r="G25894" i="1" s="1"/>
  <c r="F25893" i="1"/>
  <c r="G25893" i="1" s="1"/>
  <c r="F25892" i="1"/>
  <c r="G25892" i="1" s="1"/>
  <c r="F25891" i="1"/>
  <c r="G25891" i="1" s="1"/>
  <c r="F25890" i="1"/>
  <c r="G25890" i="1" s="1"/>
  <c r="F25889" i="1"/>
  <c r="G25889" i="1" s="1"/>
  <c r="F25888" i="1"/>
  <c r="G25888" i="1" s="1"/>
  <c r="F25887" i="1"/>
  <c r="G25887" i="1" s="1"/>
  <c r="F25886" i="1"/>
  <c r="G25886" i="1" s="1"/>
  <c r="F25885" i="1"/>
  <c r="G25885" i="1" s="1"/>
  <c r="F25884" i="1"/>
  <c r="G25884" i="1" s="1"/>
  <c r="F25883" i="1"/>
  <c r="G25883" i="1" s="1"/>
  <c r="F25882" i="1"/>
  <c r="G25882" i="1" s="1"/>
  <c r="F25881" i="1"/>
  <c r="G25881" i="1" s="1"/>
  <c r="F25880" i="1"/>
  <c r="G25880" i="1" s="1"/>
  <c r="F25879" i="1"/>
  <c r="G25879" i="1" s="1"/>
  <c r="F25878" i="1"/>
  <c r="G25878" i="1" s="1"/>
  <c r="F25877" i="1"/>
  <c r="G25877" i="1" s="1"/>
  <c r="F25876" i="1"/>
  <c r="G25876" i="1" s="1"/>
  <c r="F25875" i="1"/>
  <c r="G25875" i="1" s="1"/>
  <c r="F25874" i="1"/>
  <c r="G25874" i="1" s="1"/>
  <c r="F25873" i="1"/>
  <c r="G25873" i="1" s="1"/>
  <c r="F25872" i="1"/>
  <c r="G25872" i="1" s="1"/>
  <c r="F25871" i="1"/>
  <c r="G25871" i="1" s="1"/>
  <c r="F25870" i="1"/>
  <c r="G25870" i="1" s="1"/>
  <c r="F25869" i="1"/>
  <c r="G25869" i="1" s="1"/>
  <c r="F25868" i="1"/>
  <c r="G25868" i="1" s="1"/>
  <c r="F25867" i="1"/>
  <c r="G25867" i="1" s="1"/>
  <c r="F25866" i="1"/>
  <c r="G25866" i="1" s="1"/>
  <c r="F25865" i="1"/>
  <c r="G25865" i="1" s="1"/>
  <c r="F25864" i="1"/>
  <c r="G25864" i="1" s="1"/>
  <c r="F25863" i="1"/>
  <c r="G25863" i="1" s="1"/>
  <c r="F25862" i="1"/>
  <c r="G25862" i="1" s="1"/>
  <c r="F25861" i="1"/>
  <c r="G25861" i="1" s="1"/>
  <c r="F25860" i="1"/>
  <c r="G25860" i="1" s="1"/>
  <c r="F25859" i="1"/>
  <c r="G25859" i="1" s="1"/>
  <c r="F25858" i="1"/>
  <c r="G25858" i="1" s="1"/>
  <c r="F25857" i="1"/>
  <c r="G25857" i="1" s="1"/>
  <c r="F25856" i="1"/>
  <c r="G25856" i="1" s="1"/>
  <c r="F25855" i="1"/>
  <c r="G25855" i="1" s="1"/>
  <c r="F25854" i="1"/>
  <c r="G25854" i="1" s="1"/>
  <c r="F25853" i="1"/>
  <c r="G25853" i="1" s="1"/>
  <c r="F25852" i="1"/>
  <c r="G25852" i="1" s="1"/>
  <c r="F25851" i="1"/>
  <c r="G25851" i="1" s="1"/>
  <c r="F25850" i="1"/>
  <c r="G25850" i="1" s="1"/>
  <c r="F25849" i="1"/>
  <c r="G25849" i="1" s="1"/>
  <c r="F25848" i="1"/>
  <c r="G25848" i="1" s="1"/>
  <c r="F25847" i="1"/>
  <c r="G25847" i="1" s="1"/>
  <c r="F25846" i="1"/>
  <c r="G25846" i="1" s="1"/>
  <c r="F25845" i="1"/>
  <c r="G25845" i="1" s="1"/>
  <c r="F25844" i="1"/>
  <c r="G25844" i="1" s="1"/>
  <c r="F25843" i="1"/>
  <c r="G25843" i="1" s="1"/>
  <c r="F25842" i="1"/>
  <c r="G25842" i="1" s="1"/>
  <c r="F25841" i="1"/>
  <c r="G25841" i="1" s="1"/>
  <c r="F25840" i="1"/>
  <c r="G25840" i="1" s="1"/>
  <c r="F25839" i="1"/>
  <c r="G25839" i="1" s="1"/>
  <c r="F25838" i="1"/>
  <c r="G25838" i="1" s="1"/>
  <c r="F25837" i="1"/>
  <c r="G25837" i="1" s="1"/>
  <c r="F25836" i="1"/>
  <c r="G25836" i="1" s="1"/>
  <c r="F25835" i="1"/>
  <c r="G25835" i="1" s="1"/>
  <c r="F25834" i="1"/>
  <c r="G25834" i="1" s="1"/>
  <c r="F25833" i="1"/>
  <c r="G25833" i="1" s="1"/>
  <c r="F25832" i="1"/>
  <c r="G25832" i="1" s="1"/>
  <c r="F25831" i="1"/>
  <c r="G25831" i="1" s="1"/>
  <c r="F25830" i="1"/>
  <c r="G25830" i="1" s="1"/>
  <c r="F25829" i="1"/>
  <c r="G25829" i="1" s="1"/>
  <c r="F25828" i="1"/>
  <c r="G25828" i="1" s="1"/>
  <c r="F25827" i="1"/>
  <c r="G25827" i="1" s="1"/>
  <c r="F25826" i="1"/>
  <c r="G25826" i="1" s="1"/>
  <c r="F25825" i="1"/>
  <c r="G25825" i="1" s="1"/>
  <c r="F25824" i="1"/>
  <c r="G25824" i="1" s="1"/>
  <c r="F25823" i="1"/>
  <c r="G25823" i="1" s="1"/>
  <c r="F25822" i="1"/>
  <c r="G25822" i="1" s="1"/>
  <c r="F25821" i="1"/>
  <c r="G25821" i="1" s="1"/>
  <c r="F25820" i="1"/>
  <c r="G25820" i="1" s="1"/>
  <c r="F25819" i="1"/>
  <c r="G25819" i="1" s="1"/>
  <c r="F25818" i="1"/>
  <c r="G25818" i="1" s="1"/>
  <c r="F25817" i="1"/>
  <c r="G25817" i="1" s="1"/>
  <c r="F25816" i="1"/>
  <c r="G25816" i="1" s="1"/>
  <c r="F25815" i="1"/>
  <c r="G25815" i="1" s="1"/>
  <c r="F25814" i="1"/>
  <c r="G25814" i="1" s="1"/>
  <c r="F25813" i="1"/>
  <c r="G25813" i="1" s="1"/>
  <c r="F25812" i="1"/>
  <c r="G25812" i="1" s="1"/>
  <c r="F25811" i="1"/>
  <c r="G25811" i="1" s="1"/>
  <c r="F25810" i="1"/>
  <c r="G25810" i="1" s="1"/>
  <c r="F25809" i="1"/>
  <c r="G25809" i="1" s="1"/>
  <c r="F25808" i="1"/>
  <c r="G25808" i="1" s="1"/>
  <c r="F25807" i="1"/>
  <c r="G25807" i="1" s="1"/>
  <c r="F25806" i="1"/>
  <c r="G25806" i="1" s="1"/>
  <c r="F25805" i="1"/>
  <c r="G25805" i="1" s="1"/>
  <c r="F25804" i="1"/>
  <c r="G25804" i="1" s="1"/>
  <c r="F25803" i="1"/>
  <c r="G25803" i="1" s="1"/>
  <c r="F25802" i="1"/>
  <c r="G25802" i="1" s="1"/>
  <c r="F25801" i="1"/>
  <c r="G25801" i="1" s="1"/>
  <c r="F25800" i="1"/>
  <c r="G25800" i="1" s="1"/>
  <c r="F25799" i="1"/>
  <c r="G25799" i="1" s="1"/>
  <c r="F25798" i="1"/>
  <c r="G25798" i="1" s="1"/>
  <c r="F25797" i="1"/>
  <c r="G25797" i="1" s="1"/>
  <c r="F25796" i="1"/>
  <c r="G25796" i="1" s="1"/>
  <c r="F25795" i="1"/>
  <c r="G25795" i="1" s="1"/>
  <c r="F25794" i="1"/>
  <c r="G25794" i="1" s="1"/>
  <c r="F25793" i="1"/>
  <c r="G25793" i="1" s="1"/>
  <c r="F25792" i="1"/>
  <c r="G25792" i="1" s="1"/>
  <c r="F25791" i="1"/>
  <c r="G25791" i="1" s="1"/>
  <c r="F25790" i="1"/>
  <c r="G25790" i="1" s="1"/>
  <c r="F25789" i="1"/>
  <c r="G25789" i="1" s="1"/>
  <c r="F25788" i="1"/>
  <c r="G25788" i="1" s="1"/>
  <c r="F25787" i="1"/>
  <c r="G25787" i="1" s="1"/>
  <c r="F25786" i="1"/>
  <c r="G25786" i="1" s="1"/>
  <c r="F25785" i="1"/>
  <c r="G25785" i="1" s="1"/>
  <c r="F25784" i="1"/>
  <c r="G25784" i="1" s="1"/>
  <c r="F25783" i="1"/>
  <c r="G25783" i="1" s="1"/>
  <c r="F25782" i="1"/>
  <c r="G25782" i="1" s="1"/>
  <c r="F25781" i="1"/>
  <c r="G25781" i="1" s="1"/>
  <c r="F25780" i="1"/>
  <c r="G25780" i="1" s="1"/>
  <c r="F25779" i="1"/>
  <c r="G25779" i="1" s="1"/>
  <c r="F25778" i="1"/>
  <c r="G25778" i="1" s="1"/>
  <c r="F25777" i="1"/>
  <c r="G25777" i="1" s="1"/>
  <c r="F25776" i="1"/>
  <c r="G25776" i="1" s="1"/>
  <c r="F25775" i="1"/>
  <c r="G25775" i="1" s="1"/>
  <c r="F25774" i="1"/>
  <c r="G25774" i="1" s="1"/>
  <c r="F25773" i="1"/>
  <c r="G25773" i="1" s="1"/>
  <c r="F25772" i="1"/>
  <c r="G25772" i="1" s="1"/>
  <c r="F25771" i="1"/>
  <c r="G25771" i="1" s="1"/>
  <c r="F25770" i="1"/>
  <c r="G25770" i="1" s="1"/>
  <c r="F25769" i="1"/>
  <c r="G25769" i="1" s="1"/>
  <c r="F25768" i="1"/>
  <c r="G25768" i="1" s="1"/>
  <c r="F25767" i="1"/>
  <c r="G25767" i="1" s="1"/>
  <c r="F25766" i="1"/>
  <c r="G25766" i="1" s="1"/>
  <c r="F25765" i="1"/>
  <c r="G25765" i="1" s="1"/>
  <c r="F25764" i="1"/>
  <c r="G25764" i="1" s="1"/>
  <c r="F25763" i="1"/>
  <c r="G25763" i="1" s="1"/>
  <c r="F25762" i="1"/>
  <c r="G25762" i="1" s="1"/>
  <c r="F25761" i="1"/>
  <c r="G25761" i="1" s="1"/>
  <c r="F25760" i="1"/>
  <c r="G25760" i="1" s="1"/>
  <c r="F25759" i="1"/>
  <c r="G25759" i="1" s="1"/>
  <c r="F25758" i="1"/>
  <c r="G25758" i="1" s="1"/>
  <c r="F25757" i="1"/>
  <c r="G25757" i="1" s="1"/>
  <c r="F25756" i="1"/>
  <c r="G25756" i="1" s="1"/>
  <c r="F25755" i="1"/>
  <c r="G25755" i="1" s="1"/>
  <c r="F25754" i="1"/>
  <c r="G25754" i="1" s="1"/>
  <c r="F25753" i="1"/>
  <c r="G25753" i="1" s="1"/>
  <c r="F25752" i="1"/>
  <c r="G25752" i="1" s="1"/>
  <c r="F25751" i="1"/>
  <c r="G25751" i="1" s="1"/>
  <c r="F25750" i="1"/>
  <c r="G25750" i="1" s="1"/>
  <c r="F25749" i="1"/>
  <c r="G25749" i="1" s="1"/>
  <c r="F25748" i="1"/>
  <c r="G25748" i="1" s="1"/>
  <c r="F25747" i="1"/>
  <c r="G25747" i="1" s="1"/>
  <c r="F25746" i="1"/>
  <c r="G25746" i="1" s="1"/>
  <c r="F25745" i="1"/>
  <c r="G25745" i="1" s="1"/>
  <c r="F25744" i="1"/>
  <c r="G25744" i="1" s="1"/>
  <c r="F25743" i="1"/>
  <c r="G25743" i="1" s="1"/>
  <c r="F25742" i="1"/>
  <c r="G25742" i="1" s="1"/>
  <c r="F25741" i="1"/>
  <c r="G25741" i="1" s="1"/>
  <c r="F25740" i="1"/>
  <c r="G25740" i="1" s="1"/>
  <c r="F25739" i="1"/>
  <c r="G25739" i="1" s="1"/>
  <c r="F25738" i="1"/>
  <c r="G25738" i="1" s="1"/>
  <c r="F25737" i="1"/>
  <c r="G25737" i="1" s="1"/>
  <c r="F25736" i="1"/>
  <c r="G25736" i="1" s="1"/>
  <c r="F25735" i="1"/>
  <c r="G25735" i="1" s="1"/>
  <c r="F25734" i="1"/>
  <c r="G25734" i="1" s="1"/>
  <c r="F25733" i="1"/>
  <c r="G25733" i="1" s="1"/>
  <c r="F25732" i="1"/>
  <c r="G25732" i="1" s="1"/>
  <c r="F25731" i="1"/>
  <c r="G25731" i="1" s="1"/>
  <c r="F25730" i="1"/>
  <c r="G25730" i="1" s="1"/>
  <c r="F25729" i="1"/>
  <c r="G25729" i="1" s="1"/>
  <c r="F25728" i="1"/>
  <c r="G25728" i="1" s="1"/>
  <c r="F25727" i="1"/>
  <c r="G25727" i="1" s="1"/>
  <c r="F25726" i="1"/>
  <c r="G25726" i="1" s="1"/>
  <c r="F25725" i="1"/>
  <c r="G25725" i="1" s="1"/>
  <c r="F25724" i="1"/>
  <c r="G25724" i="1" s="1"/>
  <c r="F25723" i="1"/>
  <c r="G25723" i="1" s="1"/>
  <c r="F25722" i="1"/>
  <c r="G25722" i="1" s="1"/>
  <c r="F25721" i="1"/>
  <c r="G25721" i="1" s="1"/>
  <c r="F25720" i="1"/>
  <c r="G25720" i="1" s="1"/>
  <c r="F25719" i="1"/>
  <c r="G25719" i="1" s="1"/>
  <c r="F25718" i="1"/>
  <c r="G25718" i="1" s="1"/>
  <c r="F25717" i="1"/>
  <c r="G25717" i="1" s="1"/>
  <c r="F25716" i="1"/>
  <c r="G25716" i="1" s="1"/>
  <c r="F25715" i="1"/>
  <c r="G25715" i="1" s="1"/>
  <c r="F25714" i="1"/>
  <c r="G25714" i="1" s="1"/>
  <c r="F25713" i="1"/>
  <c r="G25713" i="1" s="1"/>
  <c r="F25712" i="1"/>
  <c r="G25712" i="1" s="1"/>
  <c r="F25711" i="1"/>
  <c r="G25711" i="1" s="1"/>
  <c r="F25710" i="1"/>
  <c r="G25710" i="1" s="1"/>
  <c r="F25709" i="1"/>
  <c r="G25709" i="1" s="1"/>
  <c r="F25708" i="1"/>
  <c r="G25708" i="1" s="1"/>
  <c r="F25707" i="1"/>
  <c r="G25707" i="1" s="1"/>
  <c r="F25706" i="1"/>
  <c r="G25706" i="1" s="1"/>
  <c r="F25705" i="1"/>
  <c r="G25705" i="1" s="1"/>
  <c r="F25704" i="1"/>
  <c r="G25704" i="1" s="1"/>
  <c r="F25703" i="1"/>
  <c r="G25703" i="1" s="1"/>
  <c r="F25702" i="1"/>
  <c r="G25702" i="1" s="1"/>
  <c r="F25701" i="1"/>
  <c r="G25701" i="1" s="1"/>
  <c r="F25700" i="1"/>
  <c r="G25700" i="1" s="1"/>
  <c r="F25699" i="1"/>
  <c r="G25699" i="1" s="1"/>
  <c r="F25698" i="1"/>
  <c r="G25698" i="1" s="1"/>
  <c r="F25697" i="1"/>
  <c r="G25697" i="1" s="1"/>
  <c r="F25696" i="1"/>
  <c r="G25696" i="1" s="1"/>
  <c r="F25695" i="1"/>
  <c r="G25695" i="1" s="1"/>
  <c r="F25694" i="1"/>
  <c r="G25694" i="1" s="1"/>
  <c r="F25693" i="1"/>
  <c r="G25693" i="1" s="1"/>
  <c r="F25692" i="1"/>
  <c r="G25692" i="1" s="1"/>
  <c r="F25691" i="1"/>
  <c r="G25691" i="1" s="1"/>
  <c r="F25690" i="1"/>
  <c r="G25690" i="1" s="1"/>
  <c r="F25689" i="1"/>
  <c r="G25689" i="1" s="1"/>
  <c r="F25688" i="1"/>
  <c r="G25688" i="1" s="1"/>
  <c r="F25687" i="1"/>
  <c r="G25687" i="1" s="1"/>
  <c r="F25686" i="1"/>
  <c r="G25686" i="1" s="1"/>
  <c r="F25685" i="1"/>
  <c r="G25685" i="1" s="1"/>
  <c r="F25684" i="1"/>
  <c r="G25684" i="1" s="1"/>
  <c r="F25683" i="1"/>
  <c r="G25683" i="1" s="1"/>
  <c r="F25682" i="1"/>
  <c r="G25682" i="1" s="1"/>
  <c r="F25681" i="1"/>
  <c r="G25681" i="1" s="1"/>
  <c r="F25680" i="1"/>
  <c r="G25680" i="1" s="1"/>
  <c r="F25679" i="1"/>
  <c r="G25679" i="1" s="1"/>
  <c r="F25678" i="1"/>
  <c r="G25678" i="1" s="1"/>
  <c r="F25677" i="1"/>
  <c r="G25677" i="1" s="1"/>
  <c r="F25676" i="1"/>
  <c r="G25676" i="1" s="1"/>
  <c r="F25675" i="1"/>
  <c r="G25675" i="1" s="1"/>
  <c r="F25674" i="1"/>
  <c r="G25674" i="1" s="1"/>
  <c r="F25673" i="1"/>
  <c r="G25673" i="1" s="1"/>
  <c r="F25672" i="1"/>
  <c r="G25672" i="1" s="1"/>
  <c r="F25671" i="1"/>
  <c r="G25671" i="1" s="1"/>
  <c r="F25670" i="1"/>
  <c r="G25670" i="1" s="1"/>
  <c r="F25669" i="1"/>
  <c r="G25669" i="1" s="1"/>
  <c r="F25668" i="1"/>
  <c r="G25668" i="1" s="1"/>
  <c r="F25667" i="1"/>
  <c r="G25667" i="1" s="1"/>
  <c r="F25666" i="1"/>
  <c r="G25666" i="1" s="1"/>
  <c r="F25665" i="1"/>
  <c r="G25665" i="1" s="1"/>
  <c r="F25664" i="1"/>
  <c r="G25664" i="1" s="1"/>
  <c r="F25663" i="1"/>
  <c r="G25663" i="1" s="1"/>
  <c r="F25662" i="1"/>
  <c r="G25662" i="1" s="1"/>
  <c r="F25661" i="1"/>
  <c r="G25661" i="1" s="1"/>
  <c r="F25660" i="1"/>
  <c r="G25660" i="1" s="1"/>
  <c r="F25659" i="1"/>
  <c r="G25659" i="1" s="1"/>
  <c r="F25658" i="1"/>
  <c r="G25658" i="1" s="1"/>
  <c r="F25657" i="1"/>
  <c r="G25657" i="1" s="1"/>
  <c r="F25656" i="1"/>
  <c r="G25656" i="1" s="1"/>
  <c r="F25655" i="1"/>
  <c r="G25655" i="1" s="1"/>
  <c r="F25654" i="1"/>
  <c r="G25654" i="1" s="1"/>
  <c r="F25653" i="1"/>
  <c r="G25653" i="1" s="1"/>
  <c r="F25652" i="1"/>
  <c r="G25652" i="1" s="1"/>
  <c r="F25651" i="1"/>
  <c r="G25651" i="1" s="1"/>
  <c r="F25650" i="1"/>
  <c r="G25650" i="1" s="1"/>
  <c r="F25649" i="1"/>
  <c r="G25649" i="1" s="1"/>
  <c r="F25648" i="1"/>
  <c r="G25648" i="1" s="1"/>
  <c r="F25647" i="1"/>
  <c r="G25647" i="1" s="1"/>
  <c r="F25646" i="1"/>
  <c r="G25646" i="1" s="1"/>
  <c r="F25645" i="1"/>
  <c r="G25645" i="1" s="1"/>
  <c r="F25644" i="1"/>
  <c r="G25644" i="1" s="1"/>
  <c r="F25643" i="1"/>
  <c r="G25643" i="1" s="1"/>
  <c r="F25642" i="1"/>
  <c r="G25642" i="1" s="1"/>
  <c r="F25641" i="1"/>
  <c r="G25641" i="1" s="1"/>
  <c r="F25640" i="1"/>
  <c r="G25640" i="1" s="1"/>
  <c r="F25639" i="1"/>
  <c r="G25639" i="1" s="1"/>
  <c r="F25638" i="1"/>
  <c r="G25638" i="1" s="1"/>
  <c r="F25637" i="1"/>
  <c r="G25637" i="1" s="1"/>
  <c r="F25636" i="1"/>
  <c r="G25636" i="1" s="1"/>
  <c r="F25635" i="1"/>
  <c r="G25635" i="1" s="1"/>
  <c r="F25634" i="1"/>
  <c r="G25634" i="1" s="1"/>
  <c r="F25633" i="1"/>
  <c r="G25633" i="1" s="1"/>
  <c r="F25632" i="1"/>
  <c r="G25632" i="1" s="1"/>
  <c r="F25631" i="1"/>
  <c r="G25631" i="1" s="1"/>
  <c r="F25630" i="1"/>
  <c r="G25630" i="1" s="1"/>
  <c r="F25629" i="1"/>
  <c r="G25629" i="1" s="1"/>
  <c r="F25628" i="1"/>
  <c r="G25628" i="1" s="1"/>
  <c r="F25627" i="1"/>
  <c r="G25627" i="1" s="1"/>
  <c r="F25626" i="1"/>
  <c r="G25626" i="1" s="1"/>
  <c r="F25625" i="1"/>
  <c r="G25625" i="1" s="1"/>
  <c r="F25624" i="1"/>
  <c r="G25624" i="1" s="1"/>
  <c r="F25623" i="1"/>
  <c r="G25623" i="1" s="1"/>
  <c r="F25622" i="1"/>
  <c r="G25622" i="1" s="1"/>
  <c r="F25621" i="1"/>
  <c r="G25621" i="1" s="1"/>
  <c r="F25620" i="1"/>
  <c r="G25620" i="1" s="1"/>
  <c r="F25619" i="1"/>
  <c r="G25619" i="1" s="1"/>
  <c r="F25618" i="1"/>
  <c r="G25618" i="1" s="1"/>
  <c r="F25617" i="1"/>
  <c r="G25617" i="1" s="1"/>
  <c r="F25616" i="1"/>
  <c r="G25616" i="1" s="1"/>
  <c r="F25615" i="1"/>
  <c r="G25615" i="1" s="1"/>
  <c r="F25614" i="1"/>
  <c r="G25614" i="1" s="1"/>
  <c r="F25613" i="1"/>
  <c r="G25613" i="1" s="1"/>
  <c r="F25612" i="1"/>
  <c r="G25612" i="1" s="1"/>
  <c r="F25611" i="1"/>
  <c r="G25611" i="1" s="1"/>
  <c r="F25610" i="1"/>
  <c r="G25610" i="1" s="1"/>
  <c r="F25609" i="1"/>
  <c r="G25609" i="1" s="1"/>
  <c r="F25608" i="1"/>
  <c r="G25608" i="1" s="1"/>
  <c r="F25607" i="1"/>
  <c r="G25607" i="1" s="1"/>
  <c r="F25606" i="1"/>
  <c r="G25606" i="1" s="1"/>
  <c r="F25605" i="1"/>
  <c r="G25605" i="1" s="1"/>
  <c r="F25604" i="1"/>
  <c r="G25604" i="1" s="1"/>
  <c r="F25603" i="1"/>
  <c r="G25603" i="1" s="1"/>
  <c r="F25602" i="1"/>
  <c r="G25602" i="1" s="1"/>
  <c r="F25601" i="1"/>
  <c r="G25601" i="1" s="1"/>
  <c r="F25600" i="1"/>
  <c r="G25600" i="1" s="1"/>
  <c r="F25599" i="1"/>
  <c r="G25599" i="1" s="1"/>
  <c r="F25598" i="1"/>
  <c r="G25598" i="1" s="1"/>
  <c r="F25597" i="1"/>
  <c r="G25597" i="1" s="1"/>
  <c r="F25596" i="1"/>
  <c r="G25596" i="1" s="1"/>
  <c r="F25595" i="1"/>
  <c r="G25595" i="1" s="1"/>
  <c r="F25594" i="1"/>
  <c r="G25594" i="1" s="1"/>
  <c r="F25593" i="1"/>
  <c r="G25593" i="1" s="1"/>
  <c r="F25592" i="1"/>
  <c r="G25592" i="1" s="1"/>
  <c r="F25591" i="1"/>
  <c r="G25591" i="1" s="1"/>
  <c r="F25590" i="1"/>
  <c r="G25590" i="1" s="1"/>
  <c r="F25589" i="1"/>
  <c r="G25589" i="1" s="1"/>
  <c r="F25588" i="1"/>
  <c r="G25588" i="1" s="1"/>
  <c r="F25587" i="1"/>
  <c r="G25587" i="1" s="1"/>
  <c r="F25586" i="1"/>
  <c r="G25586" i="1" s="1"/>
  <c r="F25585" i="1"/>
  <c r="G25585" i="1" s="1"/>
  <c r="F25584" i="1"/>
  <c r="G25584" i="1" s="1"/>
  <c r="F25583" i="1"/>
  <c r="G25583" i="1" s="1"/>
  <c r="F25582" i="1"/>
  <c r="G25582" i="1" s="1"/>
  <c r="F25581" i="1"/>
  <c r="G25581" i="1" s="1"/>
  <c r="F25580" i="1"/>
  <c r="G25580" i="1" s="1"/>
  <c r="F25579" i="1"/>
  <c r="G25579" i="1" s="1"/>
  <c r="F25578" i="1"/>
  <c r="G25578" i="1" s="1"/>
  <c r="F25577" i="1"/>
  <c r="G25577" i="1" s="1"/>
  <c r="F25576" i="1"/>
  <c r="G25576" i="1" s="1"/>
  <c r="F25575" i="1"/>
  <c r="G25575" i="1" s="1"/>
  <c r="F25574" i="1"/>
  <c r="G25574" i="1" s="1"/>
  <c r="F25573" i="1"/>
  <c r="G25573" i="1" s="1"/>
  <c r="F25572" i="1"/>
  <c r="G25572" i="1" s="1"/>
  <c r="F25571" i="1"/>
  <c r="G25571" i="1" s="1"/>
  <c r="F25570" i="1"/>
  <c r="G25570" i="1" s="1"/>
  <c r="F25569" i="1"/>
  <c r="G25569" i="1" s="1"/>
  <c r="F25568" i="1"/>
  <c r="G25568" i="1" s="1"/>
  <c r="F25567" i="1"/>
  <c r="G25567" i="1" s="1"/>
  <c r="F25566" i="1"/>
  <c r="G25566" i="1" s="1"/>
  <c r="F25565" i="1"/>
  <c r="G25565" i="1" s="1"/>
  <c r="F25564" i="1"/>
  <c r="G25564" i="1" s="1"/>
  <c r="F25563" i="1"/>
  <c r="G25563" i="1" s="1"/>
  <c r="F25562" i="1"/>
  <c r="G25562" i="1" s="1"/>
  <c r="F25561" i="1"/>
  <c r="G25561" i="1" s="1"/>
  <c r="F25560" i="1"/>
  <c r="G25560" i="1" s="1"/>
  <c r="F25559" i="1"/>
  <c r="G25559" i="1" s="1"/>
  <c r="F25558" i="1"/>
  <c r="G25558" i="1" s="1"/>
  <c r="F25557" i="1"/>
  <c r="G25557" i="1" s="1"/>
  <c r="F25556" i="1"/>
  <c r="G25556" i="1" s="1"/>
  <c r="F25555" i="1"/>
  <c r="G25555" i="1" s="1"/>
  <c r="F25554" i="1"/>
  <c r="G25554" i="1" s="1"/>
  <c r="F25553" i="1"/>
  <c r="G25553" i="1" s="1"/>
  <c r="F25552" i="1"/>
  <c r="G25552" i="1" s="1"/>
  <c r="F25551" i="1"/>
  <c r="G25551" i="1" s="1"/>
  <c r="F25550" i="1"/>
  <c r="G25550" i="1" s="1"/>
  <c r="F25549" i="1"/>
  <c r="G25549" i="1" s="1"/>
  <c r="F25548" i="1"/>
  <c r="G25548" i="1" s="1"/>
  <c r="F25547" i="1"/>
  <c r="G25547" i="1" s="1"/>
  <c r="F25546" i="1"/>
  <c r="G25546" i="1" s="1"/>
  <c r="F25545" i="1"/>
  <c r="G25545" i="1" s="1"/>
  <c r="F25544" i="1"/>
  <c r="G25544" i="1" s="1"/>
  <c r="F25543" i="1"/>
  <c r="G25543" i="1" s="1"/>
  <c r="F25542" i="1"/>
  <c r="G25542" i="1" s="1"/>
  <c r="F25541" i="1"/>
  <c r="G25541" i="1" s="1"/>
  <c r="F25540" i="1"/>
  <c r="G25540" i="1" s="1"/>
  <c r="F25539" i="1"/>
  <c r="G25539" i="1" s="1"/>
  <c r="F25538" i="1"/>
  <c r="G25538" i="1" s="1"/>
  <c r="F25537" i="1"/>
  <c r="G25537" i="1" s="1"/>
  <c r="F25536" i="1"/>
  <c r="G25536" i="1" s="1"/>
  <c r="F25535" i="1"/>
  <c r="G25535" i="1" s="1"/>
  <c r="F25534" i="1"/>
  <c r="G25534" i="1" s="1"/>
  <c r="F25533" i="1"/>
  <c r="G25533" i="1" s="1"/>
  <c r="F25532" i="1"/>
  <c r="G25532" i="1" s="1"/>
  <c r="F25531" i="1"/>
  <c r="G25531" i="1" s="1"/>
  <c r="F25530" i="1"/>
  <c r="G25530" i="1" s="1"/>
  <c r="F25529" i="1"/>
  <c r="G25529" i="1" s="1"/>
  <c r="F25528" i="1"/>
  <c r="G25528" i="1" s="1"/>
  <c r="F25527" i="1"/>
  <c r="G25527" i="1" s="1"/>
  <c r="F25526" i="1"/>
  <c r="G25526" i="1" s="1"/>
  <c r="F25525" i="1"/>
  <c r="G25525" i="1" s="1"/>
  <c r="F25524" i="1"/>
  <c r="G25524" i="1" s="1"/>
  <c r="F25523" i="1"/>
  <c r="G25523" i="1" s="1"/>
  <c r="F25522" i="1"/>
  <c r="G25522" i="1" s="1"/>
  <c r="F25521" i="1"/>
  <c r="G25521" i="1" s="1"/>
  <c r="F25520" i="1"/>
  <c r="G25520" i="1" s="1"/>
  <c r="F25519" i="1"/>
  <c r="G25519" i="1" s="1"/>
  <c r="F25518" i="1"/>
  <c r="G25518" i="1" s="1"/>
  <c r="F25517" i="1"/>
  <c r="G25517" i="1" s="1"/>
  <c r="F25516" i="1"/>
  <c r="G25516" i="1" s="1"/>
  <c r="F25515" i="1"/>
  <c r="G25515" i="1" s="1"/>
  <c r="F25514" i="1"/>
  <c r="G25514" i="1" s="1"/>
  <c r="F25513" i="1"/>
  <c r="G25513" i="1" s="1"/>
  <c r="F25512" i="1"/>
  <c r="G25512" i="1" s="1"/>
  <c r="F25511" i="1"/>
  <c r="G25511" i="1" s="1"/>
  <c r="F25510" i="1"/>
  <c r="G25510" i="1" s="1"/>
  <c r="F25509" i="1"/>
  <c r="G25509" i="1" s="1"/>
  <c r="F25508" i="1"/>
  <c r="G25508" i="1" s="1"/>
  <c r="F25507" i="1"/>
  <c r="G25507" i="1" s="1"/>
  <c r="F25506" i="1"/>
  <c r="G25506" i="1" s="1"/>
  <c r="F25505" i="1"/>
  <c r="G25505" i="1" s="1"/>
  <c r="F25504" i="1"/>
  <c r="G25504" i="1" s="1"/>
  <c r="F25503" i="1"/>
  <c r="G25503" i="1" s="1"/>
  <c r="F25502" i="1"/>
  <c r="G25502" i="1" s="1"/>
  <c r="F25501" i="1"/>
  <c r="G25501" i="1" s="1"/>
  <c r="F25500" i="1"/>
  <c r="G25500" i="1" s="1"/>
  <c r="F25499" i="1"/>
  <c r="G25499" i="1" s="1"/>
  <c r="F25498" i="1"/>
  <c r="G25498" i="1" s="1"/>
  <c r="F25497" i="1"/>
  <c r="G25497" i="1" s="1"/>
  <c r="F25496" i="1"/>
  <c r="G25496" i="1" s="1"/>
  <c r="F25495" i="1"/>
  <c r="G25495" i="1" s="1"/>
  <c r="F25494" i="1"/>
  <c r="G25494" i="1" s="1"/>
  <c r="F25493" i="1"/>
  <c r="G25493" i="1" s="1"/>
  <c r="F25492" i="1"/>
  <c r="G25492" i="1" s="1"/>
  <c r="F25491" i="1"/>
  <c r="G25491" i="1" s="1"/>
  <c r="F25490" i="1"/>
  <c r="G25490" i="1" s="1"/>
  <c r="F25489" i="1"/>
  <c r="G25489" i="1" s="1"/>
  <c r="F25488" i="1"/>
  <c r="G25488" i="1" s="1"/>
  <c r="F25487" i="1"/>
  <c r="G25487" i="1" s="1"/>
  <c r="F25486" i="1"/>
  <c r="G25486" i="1" s="1"/>
  <c r="F25485" i="1"/>
  <c r="G25485" i="1" s="1"/>
  <c r="F25484" i="1"/>
  <c r="G25484" i="1" s="1"/>
  <c r="F25483" i="1"/>
  <c r="G25483" i="1" s="1"/>
  <c r="F25482" i="1"/>
  <c r="G25482" i="1" s="1"/>
  <c r="F25481" i="1"/>
  <c r="G25481" i="1" s="1"/>
  <c r="F25480" i="1"/>
  <c r="G25480" i="1" s="1"/>
  <c r="F25479" i="1"/>
  <c r="G25479" i="1" s="1"/>
  <c r="F25478" i="1"/>
  <c r="G25478" i="1" s="1"/>
  <c r="F25477" i="1"/>
  <c r="G25477" i="1" s="1"/>
  <c r="F25476" i="1"/>
  <c r="G25476" i="1" s="1"/>
  <c r="F25475" i="1"/>
  <c r="G25475" i="1" s="1"/>
  <c r="F25474" i="1"/>
  <c r="G25474" i="1" s="1"/>
  <c r="F25473" i="1"/>
  <c r="G25473" i="1" s="1"/>
  <c r="F25472" i="1"/>
  <c r="G25472" i="1" s="1"/>
  <c r="F25471" i="1"/>
  <c r="G25471" i="1" s="1"/>
  <c r="F25470" i="1"/>
  <c r="G25470" i="1" s="1"/>
  <c r="F25469" i="1"/>
  <c r="G25469" i="1" s="1"/>
  <c r="F25468" i="1"/>
  <c r="G25468" i="1" s="1"/>
  <c r="F25467" i="1"/>
  <c r="G25467" i="1" s="1"/>
  <c r="F25466" i="1"/>
  <c r="G25466" i="1" s="1"/>
  <c r="F25465" i="1"/>
  <c r="G25465" i="1" s="1"/>
  <c r="F25464" i="1"/>
  <c r="G25464" i="1" s="1"/>
  <c r="F25463" i="1"/>
  <c r="G25463" i="1" s="1"/>
  <c r="F25462" i="1"/>
  <c r="G25462" i="1" s="1"/>
  <c r="F25461" i="1"/>
  <c r="G25461" i="1" s="1"/>
  <c r="F25460" i="1"/>
  <c r="G25460" i="1" s="1"/>
  <c r="F25459" i="1"/>
  <c r="G25459" i="1" s="1"/>
  <c r="F25458" i="1"/>
  <c r="G25458" i="1" s="1"/>
  <c r="F25457" i="1"/>
  <c r="G25457" i="1" s="1"/>
  <c r="F25456" i="1"/>
  <c r="G25456" i="1" s="1"/>
  <c r="F25455" i="1"/>
  <c r="G25455" i="1" s="1"/>
  <c r="F25454" i="1"/>
  <c r="G25454" i="1" s="1"/>
  <c r="F25453" i="1"/>
  <c r="G25453" i="1" s="1"/>
  <c r="F25452" i="1"/>
  <c r="G25452" i="1" s="1"/>
  <c r="F25451" i="1"/>
  <c r="G25451" i="1" s="1"/>
  <c r="F25450" i="1"/>
  <c r="G25450" i="1" s="1"/>
  <c r="F25449" i="1"/>
  <c r="G25449" i="1" s="1"/>
  <c r="F25448" i="1"/>
  <c r="G25448" i="1" s="1"/>
  <c r="F25447" i="1"/>
  <c r="G25447" i="1" s="1"/>
  <c r="F25446" i="1"/>
  <c r="G25446" i="1" s="1"/>
  <c r="F25445" i="1"/>
  <c r="G25445" i="1" s="1"/>
  <c r="F25444" i="1"/>
  <c r="G25444" i="1" s="1"/>
  <c r="F25443" i="1"/>
  <c r="G25443" i="1" s="1"/>
  <c r="F25442" i="1"/>
  <c r="G25442" i="1" s="1"/>
  <c r="F25441" i="1"/>
  <c r="G25441" i="1" s="1"/>
  <c r="F25440" i="1"/>
  <c r="G25440" i="1" s="1"/>
  <c r="F25439" i="1"/>
  <c r="G25439" i="1" s="1"/>
  <c r="F25438" i="1"/>
  <c r="G25438" i="1" s="1"/>
  <c r="F25437" i="1"/>
  <c r="G25437" i="1" s="1"/>
  <c r="F25436" i="1"/>
  <c r="G25436" i="1" s="1"/>
  <c r="F25435" i="1"/>
  <c r="G25435" i="1" s="1"/>
  <c r="F25434" i="1"/>
  <c r="G25434" i="1" s="1"/>
  <c r="F25433" i="1"/>
  <c r="G25433" i="1" s="1"/>
  <c r="F25432" i="1"/>
  <c r="G25432" i="1" s="1"/>
  <c r="F25431" i="1"/>
  <c r="G25431" i="1" s="1"/>
  <c r="F25430" i="1"/>
  <c r="G25430" i="1" s="1"/>
  <c r="F25429" i="1"/>
  <c r="G25429" i="1" s="1"/>
  <c r="F25428" i="1"/>
  <c r="G25428" i="1" s="1"/>
  <c r="F25427" i="1"/>
  <c r="G25427" i="1" s="1"/>
  <c r="F25426" i="1"/>
  <c r="G25426" i="1" s="1"/>
  <c r="F25425" i="1"/>
  <c r="G25425" i="1" s="1"/>
  <c r="F25424" i="1"/>
  <c r="G25424" i="1" s="1"/>
  <c r="F25423" i="1"/>
  <c r="G25423" i="1" s="1"/>
  <c r="F25422" i="1"/>
  <c r="G25422" i="1" s="1"/>
  <c r="F25421" i="1"/>
  <c r="G25421" i="1" s="1"/>
  <c r="F25420" i="1"/>
  <c r="G25420" i="1" s="1"/>
  <c r="F25419" i="1"/>
  <c r="G25419" i="1" s="1"/>
  <c r="F25418" i="1"/>
  <c r="G25418" i="1" s="1"/>
  <c r="F25417" i="1"/>
  <c r="G25417" i="1" s="1"/>
  <c r="F25416" i="1"/>
  <c r="G25416" i="1" s="1"/>
  <c r="F25415" i="1"/>
  <c r="G25415" i="1" s="1"/>
  <c r="F25414" i="1"/>
  <c r="G25414" i="1" s="1"/>
  <c r="F25413" i="1"/>
  <c r="G25413" i="1" s="1"/>
  <c r="F25412" i="1"/>
  <c r="G25412" i="1" s="1"/>
  <c r="F25411" i="1"/>
  <c r="G25411" i="1" s="1"/>
  <c r="F25410" i="1"/>
  <c r="G25410" i="1" s="1"/>
  <c r="F25409" i="1"/>
  <c r="G25409" i="1" s="1"/>
  <c r="F25408" i="1"/>
  <c r="G25408" i="1" s="1"/>
  <c r="F25407" i="1"/>
  <c r="G25407" i="1" s="1"/>
  <c r="F25406" i="1"/>
  <c r="G25406" i="1" s="1"/>
  <c r="F25405" i="1"/>
  <c r="G25405" i="1" s="1"/>
  <c r="F25404" i="1"/>
  <c r="G25404" i="1" s="1"/>
  <c r="F25403" i="1"/>
  <c r="G25403" i="1" s="1"/>
  <c r="F25402" i="1"/>
  <c r="G25402" i="1" s="1"/>
  <c r="F25401" i="1"/>
  <c r="G25401" i="1" s="1"/>
  <c r="F25400" i="1"/>
  <c r="G25400" i="1" s="1"/>
  <c r="F25399" i="1"/>
  <c r="G25399" i="1" s="1"/>
  <c r="F25398" i="1"/>
  <c r="G25398" i="1" s="1"/>
  <c r="F25397" i="1"/>
  <c r="G25397" i="1" s="1"/>
  <c r="F25396" i="1"/>
  <c r="G25396" i="1" s="1"/>
  <c r="F25395" i="1"/>
  <c r="G25395" i="1" s="1"/>
  <c r="F25394" i="1"/>
  <c r="G25394" i="1" s="1"/>
  <c r="F25393" i="1"/>
  <c r="G25393" i="1" s="1"/>
  <c r="F25392" i="1"/>
  <c r="G25392" i="1" s="1"/>
  <c r="F25391" i="1"/>
  <c r="G25391" i="1" s="1"/>
  <c r="F25390" i="1"/>
  <c r="G25390" i="1" s="1"/>
  <c r="F25389" i="1"/>
  <c r="G25389" i="1" s="1"/>
  <c r="F25388" i="1"/>
  <c r="G25388" i="1" s="1"/>
  <c r="F25387" i="1"/>
  <c r="G25387" i="1" s="1"/>
  <c r="F25386" i="1"/>
  <c r="G25386" i="1" s="1"/>
  <c r="F25385" i="1"/>
  <c r="G25385" i="1" s="1"/>
  <c r="F25384" i="1"/>
  <c r="G25384" i="1" s="1"/>
  <c r="F25383" i="1"/>
  <c r="G25383" i="1" s="1"/>
  <c r="F25382" i="1"/>
  <c r="G25382" i="1" s="1"/>
  <c r="F25381" i="1"/>
  <c r="G25381" i="1" s="1"/>
  <c r="F25380" i="1"/>
  <c r="G25380" i="1" s="1"/>
  <c r="F25379" i="1"/>
  <c r="G25379" i="1" s="1"/>
  <c r="F25378" i="1"/>
  <c r="G25378" i="1" s="1"/>
  <c r="F25377" i="1"/>
  <c r="G25377" i="1" s="1"/>
  <c r="F25376" i="1"/>
  <c r="G25376" i="1" s="1"/>
  <c r="F25375" i="1"/>
  <c r="G25375" i="1" s="1"/>
  <c r="F25374" i="1"/>
  <c r="G25374" i="1" s="1"/>
  <c r="F25373" i="1"/>
  <c r="G25373" i="1" s="1"/>
  <c r="F25372" i="1"/>
  <c r="G25372" i="1" s="1"/>
  <c r="F25371" i="1"/>
  <c r="G25371" i="1" s="1"/>
  <c r="F25370" i="1"/>
  <c r="G25370" i="1" s="1"/>
  <c r="F25369" i="1"/>
  <c r="G25369" i="1" s="1"/>
  <c r="F25368" i="1"/>
  <c r="G25368" i="1" s="1"/>
  <c r="F25367" i="1"/>
  <c r="G25367" i="1" s="1"/>
  <c r="F25366" i="1"/>
  <c r="G25366" i="1" s="1"/>
  <c r="F25365" i="1"/>
  <c r="G25365" i="1" s="1"/>
  <c r="F25364" i="1"/>
  <c r="G25364" i="1" s="1"/>
  <c r="F25363" i="1"/>
  <c r="G25363" i="1" s="1"/>
  <c r="F25362" i="1"/>
  <c r="G25362" i="1" s="1"/>
  <c r="F25361" i="1"/>
  <c r="G25361" i="1" s="1"/>
  <c r="F25360" i="1"/>
  <c r="G25360" i="1" s="1"/>
  <c r="F25359" i="1"/>
  <c r="G25359" i="1" s="1"/>
  <c r="F25358" i="1"/>
  <c r="G25358" i="1" s="1"/>
  <c r="F25357" i="1"/>
  <c r="G25357" i="1" s="1"/>
  <c r="F25356" i="1"/>
  <c r="G25356" i="1" s="1"/>
  <c r="F25355" i="1"/>
  <c r="G25355" i="1" s="1"/>
  <c r="F25354" i="1"/>
  <c r="G25354" i="1" s="1"/>
  <c r="F25353" i="1"/>
  <c r="G25353" i="1" s="1"/>
  <c r="F25352" i="1"/>
  <c r="G25352" i="1" s="1"/>
  <c r="F25351" i="1"/>
  <c r="G25351" i="1" s="1"/>
  <c r="F25350" i="1"/>
  <c r="G25350" i="1" s="1"/>
  <c r="F25349" i="1"/>
  <c r="G25349" i="1" s="1"/>
  <c r="F25348" i="1"/>
  <c r="G25348" i="1" s="1"/>
  <c r="F25347" i="1"/>
  <c r="G25347" i="1" s="1"/>
  <c r="F25346" i="1"/>
  <c r="G25346" i="1" s="1"/>
  <c r="F25345" i="1"/>
  <c r="G25345" i="1" s="1"/>
  <c r="F25344" i="1"/>
  <c r="G25344" i="1" s="1"/>
  <c r="F25343" i="1"/>
  <c r="G25343" i="1" s="1"/>
  <c r="F25342" i="1"/>
  <c r="G25342" i="1" s="1"/>
  <c r="F25341" i="1"/>
  <c r="G25341" i="1" s="1"/>
  <c r="F25340" i="1"/>
  <c r="G25340" i="1" s="1"/>
  <c r="F25339" i="1"/>
  <c r="G25339" i="1" s="1"/>
  <c r="F25338" i="1"/>
  <c r="G25338" i="1" s="1"/>
  <c r="F25337" i="1"/>
  <c r="G25337" i="1" s="1"/>
  <c r="F25336" i="1"/>
  <c r="G25336" i="1" s="1"/>
  <c r="F25335" i="1"/>
  <c r="G25335" i="1" s="1"/>
  <c r="F25334" i="1"/>
  <c r="G25334" i="1" s="1"/>
  <c r="F25333" i="1"/>
  <c r="G25333" i="1" s="1"/>
  <c r="F25332" i="1"/>
  <c r="G25332" i="1" s="1"/>
  <c r="F25331" i="1"/>
  <c r="G25331" i="1" s="1"/>
  <c r="F25330" i="1"/>
  <c r="G25330" i="1" s="1"/>
  <c r="F25329" i="1"/>
  <c r="G25329" i="1" s="1"/>
  <c r="F25328" i="1"/>
  <c r="G25328" i="1" s="1"/>
  <c r="F25327" i="1"/>
  <c r="G25327" i="1" s="1"/>
  <c r="F25326" i="1"/>
  <c r="G25326" i="1" s="1"/>
  <c r="F25325" i="1"/>
  <c r="G25325" i="1" s="1"/>
  <c r="F25324" i="1"/>
  <c r="G25324" i="1" s="1"/>
  <c r="F25323" i="1"/>
  <c r="G25323" i="1" s="1"/>
  <c r="F25322" i="1"/>
  <c r="G25322" i="1" s="1"/>
  <c r="F25321" i="1"/>
  <c r="G25321" i="1" s="1"/>
  <c r="F25320" i="1"/>
  <c r="G25320" i="1" s="1"/>
  <c r="F25319" i="1"/>
  <c r="G25319" i="1" s="1"/>
  <c r="F25318" i="1"/>
  <c r="G25318" i="1" s="1"/>
  <c r="F25317" i="1"/>
  <c r="G25317" i="1" s="1"/>
  <c r="F25316" i="1"/>
  <c r="G25316" i="1" s="1"/>
  <c r="F25315" i="1"/>
  <c r="G25315" i="1" s="1"/>
  <c r="F25314" i="1"/>
  <c r="G25314" i="1" s="1"/>
  <c r="F25313" i="1"/>
  <c r="G25313" i="1" s="1"/>
  <c r="F25312" i="1"/>
  <c r="G25312" i="1" s="1"/>
  <c r="F25311" i="1"/>
  <c r="G25311" i="1" s="1"/>
  <c r="F25310" i="1"/>
  <c r="G25310" i="1" s="1"/>
  <c r="F25309" i="1"/>
  <c r="G25309" i="1" s="1"/>
  <c r="F25308" i="1"/>
  <c r="G25308" i="1" s="1"/>
  <c r="F25307" i="1"/>
  <c r="G25307" i="1" s="1"/>
  <c r="F25306" i="1"/>
  <c r="G25306" i="1" s="1"/>
  <c r="F25305" i="1"/>
  <c r="G25305" i="1" s="1"/>
  <c r="F25304" i="1"/>
  <c r="G25304" i="1" s="1"/>
  <c r="F25303" i="1"/>
  <c r="G25303" i="1" s="1"/>
  <c r="F25302" i="1"/>
  <c r="G25302" i="1" s="1"/>
  <c r="F25301" i="1"/>
  <c r="G25301" i="1" s="1"/>
  <c r="F25300" i="1"/>
  <c r="G25300" i="1" s="1"/>
  <c r="F25299" i="1"/>
  <c r="G25299" i="1" s="1"/>
  <c r="F25298" i="1"/>
  <c r="G25298" i="1" s="1"/>
  <c r="F25297" i="1"/>
  <c r="G25297" i="1" s="1"/>
  <c r="F25296" i="1"/>
  <c r="G25296" i="1" s="1"/>
  <c r="F25295" i="1"/>
  <c r="G25295" i="1" s="1"/>
  <c r="F25294" i="1"/>
  <c r="G25294" i="1" s="1"/>
  <c r="F25293" i="1"/>
  <c r="G25293" i="1" s="1"/>
  <c r="F25292" i="1"/>
  <c r="G25292" i="1" s="1"/>
  <c r="F25291" i="1"/>
  <c r="G25291" i="1" s="1"/>
  <c r="F25290" i="1"/>
  <c r="G25290" i="1" s="1"/>
  <c r="F25289" i="1"/>
  <c r="G25289" i="1" s="1"/>
  <c r="F25288" i="1"/>
  <c r="G25288" i="1" s="1"/>
  <c r="F25287" i="1"/>
  <c r="G25287" i="1" s="1"/>
  <c r="F25286" i="1"/>
  <c r="G25286" i="1" s="1"/>
  <c r="F25285" i="1"/>
  <c r="G25285" i="1" s="1"/>
  <c r="F25284" i="1"/>
  <c r="G25284" i="1" s="1"/>
  <c r="F25283" i="1"/>
  <c r="G25283" i="1" s="1"/>
  <c r="F25282" i="1"/>
  <c r="G25282" i="1" s="1"/>
  <c r="F25281" i="1"/>
  <c r="G25281" i="1" s="1"/>
  <c r="F25280" i="1"/>
  <c r="G25280" i="1" s="1"/>
  <c r="F25279" i="1"/>
  <c r="G25279" i="1" s="1"/>
  <c r="F25278" i="1"/>
  <c r="G25278" i="1" s="1"/>
  <c r="F25277" i="1"/>
  <c r="G25277" i="1" s="1"/>
  <c r="F25276" i="1"/>
  <c r="G25276" i="1" s="1"/>
  <c r="F25275" i="1"/>
  <c r="G25275" i="1" s="1"/>
  <c r="F25274" i="1"/>
  <c r="G25274" i="1" s="1"/>
  <c r="F25273" i="1"/>
  <c r="G25273" i="1" s="1"/>
  <c r="F25272" i="1"/>
  <c r="G25272" i="1" s="1"/>
  <c r="F25271" i="1"/>
  <c r="G25271" i="1" s="1"/>
  <c r="F25270" i="1"/>
  <c r="G25270" i="1" s="1"/>
  <c r="F25269" i="1"/>
  <c r="G25269" i="1" s="1"/>
  <c r="F25268" i="1"/>
  <c r="G25268" i="1" s="1"/>
  <c r="F25267" i="1"/>
  <c r="G25267" i="1" s="1"/>
  <c r="F25266" i="1"/>
  <c r="G25266" i="1" s="1"/>
  <c r="F25265" i="1"/>
  <c r="G25265" i="1" s="1"/>
  <c r="F25264" i="1"/>
  <c r="G25264" i="1" s="1"/>
  <c r="F25263" i="1"/>
  <c r="G25263" i="1" s="1"/>
  <c r="F25262" i="1"/>
  <c r="G25262" i="1" s="1"/>
  <c r="F25261" i="1"/>
  <c r="G25261" i="1" s="1"/>
  <c r="F25260" i="1"/>
  <c r="G25260" i="1" s="1"/>
  <c r="F25259" i="1"/>
  <c r="G25259" i="1" s="1"/>
  <c r="F25258" i="1"/>
  <c r="G25258" i="1" s="1"/>
  <c r="F25257" i="1"/>
  <c r="G25257" i="1" s="1"/>
  <c r="F25256" i="1"/>
  <c r="G25256" i="1" s="1"/>
  <c r="F25255" i="1"/>
  <c r="G25255" i="1" s="1"/>
  <c r="F25254" i="1"/>
  <c r="G25254" i="1" s="1"/>
  <c r="F25253" i="1"/>
  <c r="G25253" i="1" s="1"/>
  <c r="F25252" i="1"/>
  <c r="G25252" i="1" s="1"/>
  <c r="F25251" i="1"/>
  <c r="G25251" i="1" s="1"/>
  <c r="F25250" i="1"/>
  <c r="G25250" i="1" s="1"/>
  <c r="F25249" i="1"/>
  <c r="G25249" i="1" s="1"/>
  <c r="F25248" i="1"/>
  <c r="G25248" i="1" s="1"/>
  <c r="F25247" i="1"/>
  <c r="G25247" i="1" s="1"/>
  <c r="F25246" i="1"/>
  <c r="G25246" i="1" s="1"/>
  <c r="F25245" i="1"/>
  <c r="G25245" i="1" s="1"/>
  <c r="F25244" i="1"/>
  <c r="G25244" i="1" s="1"/>
  <c r="F25243" i="1"/>
  <c r="G25243" i="1" s="1"/>
  <c r="F25242" i="1"/>
  <c r="G25242" i="1" s="1"/>
  <c r="F25241" i="1"/>
  <c r="G25241" i="1" s="1"/>
  <c r="F25240" i="1"/>
  <c r="G25240" i="1" s="1"/>
  <c r="F25239" i="1"/>
  <c r="G25239" i="1" s="1"/>
  <c r="F25238" i="1"/>
  <c r="G25238" i="1" s="1"/>
  <c r="F25237" i="1"/>
  <c r="G25237" i="1" s="1"/>
  <c r="F25236" i="1"/>
  <c r="G25236" i="1" s="1"/>
  <c r="F25235" i="1"/>
  <c r="G25235" i="1" s="1"/>
  <c r="F25234" i="1"/>
  <c r="G25234" i="1" s="1"/>
  <c r="F25233" i="1"/>
  <c r="G25233" i="1" s="1"/>
  <c r="F25232" i="1"/>
  <c r="G25232" i="1" s="1"/>
  <c r="F25231" i="1"/>
  <c r="G25231" i="1" s="1"/>
  <c r="F25230" i="1"/>
  <c r="G25230" i="1" s="1"/>
  <c r="F25229" i="1"/>
  <c r="G25229" i="1" s="1"/>
  <c r="F25228" i="1"/>
  <c r="G25228" i="1" s="1"/>
  <c r="F25227" i="1"/>
  <c r="G25227" i="1" s="1"/>
  <c r="F25226" i="1"/>
  <c r="G25226" i="1" s="1"/>
  <c r="F25225" i="1"/>
  <c r="G25225" i="1" s="1"/>
  <c r="F25224" i="1"/>
  <c r="G25224" i="1" s="1"/>
  <c r="F25223" i="1"/>
  <c r="G25223" i="1" s="1"/>
  <c r="F25222" i="1"/>
  <c r="G25222" i="1" s="1"/>
  <c r="F25221" i="1"/>
  <c r="G25221" i="1" s="1"/>
  <c r="F25220" i="1"/>
  <c r="G25220" i="1" s="1"/>
  <c r="F25219" i="1"/>
  <c r="G25219" i="1" s="1"/>
  <c r="F25218" i="1"/>
  <c r="G25218" i="1" s="1"/>
  <c r="F25217" i="1"/>
  <c r="G25217" i="1" s="1"/>
  <c r="F25216" i="1"/>
  <c r="G25216" i="1" s="1"/>
  <c r="F25215" i="1"/>
  <c r="G25215" i="1" s="1"/>
  <c r="F25214" i="1"/>
  <c r="G25214" i="1" s="1"/>
  <c r="F25213" i="1"/>
  <c r="G25213" i="1" s="1"/>
  <c r="F25212" i="1"/>
  <c r="G25212" i="1" s="1"/>
  <c r="F25211" i="1"/>
  <c r="G25211" i="1" s="1"/>
  <c r="F25210" i="1"/>
  <c r="G25210" i="1" s="1"/>
  <c r="F25209" i="1"/>
  <c r="G25209" i="1" s="1"/>
  <c r="F25208" i="1"/>
  <c r="G25208" i="1" s="1"/>
  <c r="F25207" i="1"/>
  <c r="G25207" i="1" s="1"/>
  <c r="F25206" i="1"/>
  <c r="G25206" i="1" s="1"/>
  <c r="F25205" i="1"/>
  <c r="G25205" i="1" s="1"/>
  <c r="F25204" i="1"/>
  <c r="G25204" i="1" s="1"/>
  <c r="F25203" i="1"/>
  <c r="G25203" i="1" s="1"/>
  <c r="F25202" i="1"/>
  <c r="G25202" i="1" s="1"/>
  <c r="F25201" i="1"/>
  <c r="G25201" i="1" s="1"/>
  <c r="F25200" i="1"/>
  <c r="G25200" i="1" s="1"/>
  <c r="F25199" i="1"/>
  <c r="G25199" i="1" s="1"/>
  <c r="F25198" i="1"/>
  <c r="G25198" i="1" s="1"/>
  <c r="F25197" i="1"/>
  <c r="G25197" i="1" s="1"/>
  <c r="F25196" i="1"/>
  <c r="G25196" i="1" s="1"/>
  <c r="F25195" i="1"/>
  <c r="G25195" i="1" s="1"/>
  <c r="F25194" i="1"/>
  <c r="G25194" i="1" s="1"/>
  <c r="F25193" i="1"/>
  <c r="G25193" i="1" s="1"/>
  <c r="F25192" i="1"/>
  <c r="G25192" i="1" s="1"/>
  <c r="F25191" i="1"/>
  <c r="G25191" i="1" s="1"/>
  <c r="F25190" i="1"/>
  <c r="G25190" i="1" s="1"/>
  <c r="F25189" i="1"/>
  <c r="G25189" i="1" s="1"/>
  <c r="F25188" i="1"/>
  <c r="G25188" i="1" s="1"/>
  <c r="F25187" i="1"/>
  <c r="G25187" i="1" s="1"/>
  <c r="F25186" i="1"/>
  <c r="G25186" i="1" s="1"/>
  <c r="F25185" i="1"/>
  <c r="G25185" i="1" s="1"/>
  <c r="F25184" i="1"/>
  <c r="G25184" i="1" s="1"/>
  <c r="F25183" i="1"/>
  <c r="G25183" i="1" s="1"/>
  <c r="F25182" i="1"/>
  <c r="G25182" i="1" s="1"/>
  <c r="F25181" i="1"/>
  <c r="G25181" i="1" s="1"/>
  <c r="F25180" i="1"/>
  <c r="G25180" i="1" s="1"/>
  <c r="F25179" i="1"/>
  <c r="G25179" i="1" s="1"/>
  <c r="F25178" i="1"/>
  <c r="G25178" i="1" s="1"/>
  <c r="F25177" i="1"/>
  <c r="G25177" i="1" s="1"/>
  <c r="F25176" i="1"/>
  <c r="G25176" i="1" s="1"/>
  <c r="F25175" i="1"/>
  <c r="G25175" i="1" s="1"/>
  <c r="F25174" i="1"/>
  <c r="G25174" i="1" s="1"/>
  <c r="F25173" i="1"/>
  <c r="G25173" i="1" s="1"/>
  <c r="F25172" i="1"/>
  <c r="G25172" i="1" s="1"/>
  <c r="F25171" i="1"/>
  <c r="G25171" i="1" s="1"/>
  <c r="F25170" i="1"/>
  <c r="G25170" i="1" s="1"/>
  <c r="F25169" i="1"/>
  <c r="G25169" i="1" s="1"/>
  <c r="F25168" i="1"/>
  <c r="G25168" i="1" s="1"/>
  <c r="F25167" i="1"/>
  <c r="G25167" i="1" s="1"/>
  <c r="F25166" i="1"/>
  <c r="G25166" i="1" s="1"/>
  <c r="F25165" i="1"/>
  <c r="G25165" i="1" s="1"/>
  <c r="F25164" i="1"/>
  <c r="G25164" i="1" s="1"/>
  <c r="F25163" i="1"/>
  <c r="G25163" i="1" s="1"/>
  <c r="F25162" i="1"/>
  <c r="G25162" i="1" s="1"/>
  <c r="F25161" i="1"/>
  <c r="G25161" i="1" s="1"/>
  <c r="F25160" i="1"/>
  <c r="G25160" i="1" s="1"/>
  <c r="F25159" i="1"/>
  <c r="G25159" i="1" s="1"/>
  <c r="F25158" i="1"/>
  <c r="G25158" i="1" s="1"/>
  <c r="F25157" i="1"/>
  <c r="G25157" i="1" s="1"/>
  <c r="F25156" i="1"/>
  <c r="G25156" i="1" s="1"/>
  <c r="F25155" i="1"/>
  <c r="G25155" i="1" s="1"/>
  <c r="F25154" i="1"/>
  <c r="G25154" i="1" s="1"/>
  <c r="F25153" i="1"/>
  <c r="G25153" i="1" s="1"/>
  <c r="F25152" i="1"/>
  <c r="G25152" i="1" s="1"/>
  <c r="F25151" i="1"/>
  <c r="G25151" i="1" s="1"/>
  <c r="F25150" i="1"/>
  <c r="G25150" i="1" s="1"/>
  <c r="F25149" i="1"/>
  <c r="G25149" i="1" s="1"/>
  <c r="F25148" i="1"/>
  <c r="G25148" i="1" s="1"/>
  <c r="F25147" i="1"/>
  <c r="G25147" i="1" s="1"/>
  <c r="F25146" i="1"/>
  <c r="G25146" i="1" s="1"/>
  <c r="F25145" i="1"/>
  <c r="G25145" i="1" s="1"/>
  <c r="F25144" i="1"/>
  <c r="G25144" i="1" s="1"/>
  <c r="F25143" i="1"/>
  <c r="G25143" i="1" s="1"/>
  <c r="F25142" i="1"/>
  <c r="G25142" i="1" s="1"/>
  <c r="F25141" i="1"/>
  <c r="G25141" i="1" s="1"/>
  <c r="F25140" i="1"/>
  <c r="G25140" i="1" s="1"/>
  <c r="F25139" i="1"/>
  <c r="G25139" i="1" s="1"/>
  <c r="F25138" i="1"/>
  <c r="G25138" i="1" s="1"/>
  <c r="F25137" i="1"/>
  <c r="G25137" i="1" s="1"/>
  <c r="F25136" i="1"/>
  <c r="G25136" i="1" s="1"/>
  <c r="F25135" i="1"/>
  <c r="G25135" i="1" s="1"/>
  <c r="F25134" i="1"/>
  <c r="G25134" i="1" s="1"/>
  <c r="F25133" i="1"/>
  <c r="G25133" i="1" s="1"/>
  <c r="F25132" i="1"/>
  <c r="G25132" i="1" s="1"/>
  <c r="F25131" i="1"/>
  <c r="G25131" i="1" s="1"/>
  <c r="F25130" i="1"/>
  <c r="G25130" i="1" s="1"/>
  <c r="F25129" i="1"/>
  <c r="G25129" i="1" s="1"/>
  <c r="F25128" i="1"/>
  <c r="G25128" i="1" s="1"/>
  <c r="F25127" i="1"/>
  <c r="G25127" i="1" s="1"/>
  <c r="F25126" i="1"/>
  <c r="G25126" i="1" s="1"/>
  <c r="F25125" i="1"/>
  <c r="G25125" i="1" s="1"/>
  <c r="F25124" i="1"/>
  <c r="G25124" i="1" s="1"/>
  <c r="F25123" i="1"/>
  <c r="G25123" i="1" s="1"/>
  <c r="F25122" i="1"/>
  <c r="G25122" i="1" s="1"/>
  <c r="F25121" i="1"/>
  <c r="G25121" i="1" s="1"/>
  <c r="F25120" i="1"/>
  <c r="G25120" i="1" s="1"/>
  <c r="F25119" i="1"/>
  <c r="G25119" i="1" s="1"/>
  <c r="F25118" i="1"/>
  <c r="G25118" i="1" s="1"/>
  <c r="F25117" i="1"/>
  <c r="G25117" i="1" s="1"/>
  <c r="F25116" i="1"/>
  <c r="G25116" i="1" s="1"/>
  <c r="F25115" i="1"/>
  <c r="G25115" i="1" s="1"/>
  <c r="F25114" i="1"/>
  <c r="G25114" i="1" s="1"/>
  <c r="F25113" i="1"/>
  <c r="G25113" i="1" s="1"/>
  <c r="F25112" i="1"/>
  <c r="G25112" i="1" s="1"/>
  <c r="F25111" i="1"/>
  <c r="G25111" i="1" s="1"/>
  <c r="F25110" i="1"/>
  <c r="G25110" i="1" s="1"/>
  <c r="F25109" i="1"/>
  <c r="G25109" i="1" s="1"/>
  <c r="F25108" i="1"/>
  <c r="G25108" i="1" s="1"/>
  <c r="F25107" i="1"/>
  <c r="G25107" i="1" s="1"/>
  <c r="F25106" i="1"/>
  <c r="G25106" i="1" s="1"/>
  <c r="F25105" i="1"/>
  <c r="G25105" i="1" s="1"/>
  <c r="F25104" i="1"/>
  <c r="G25104" i="1" s="1"/>
  <c r="F25103" i="1"/>
  <c r="G25103" i="1" s="1"/>
  <c r="F25102" i="1"/>
  <c r="G25102" i="1" s="1"/>
  <c r="F25101" i="1"/>
  <c r="G25101" i="1" s="1"/>
  <c r="F25100" i="1"/>
  <c r="G25100" i="1" s="1"/>
  <c r="F25099" i="1"/>
  <c r="G25099" i="1" s="1"/>
  <c r="F25098" i="1"/>
  <c r="G25098" i="1" s="1"/>
  <c r="F25097" i="1"/>
  <c r="G25097" i="1" s="1"/>
  <c r="F25096" i="1"/>
  <c r="G25096" i="1" s="1"/>
  <c r="F25095" i="1"/>
  <c r="G25095" i="1" s="1"/>
  <c r="F25094" i="1"/>
  <c r="G25094" i="1" s="1"/>
  <c r="F25093" i="1"/>
  <c r="G25093" i="1" s="1"/>
  <c r="F25092" i="1"/>
  <c r="G25092" i="1" s="1"/>
  <c r="F25091" i="1"/>
  <c r="G25091" i="1" s="1"/>
  <c r="F25090" i="1"/>
  <c r="G25090" i="1" s="1"/>
  <c r="F25089" i="1"/>
  <c r="G25089" i="1" s="1"/>
  <c r="F25088" i="1"/>
  <c r="G25088" i="1" s="1"/>
  <c r="F25087" i="1"/>
  <c r="G25087" i="1" s="1"/>
  <c r="F25086" i="1"/>
  <c r="G25086" i="1" s="1"/>
  <c r="F25085" i="1"/>
  <c r="G25085" i="1" s="1"/>
  <c r="F25084" i="1"/>
  <c r="G25084" i="1" s="1"/>
  <c r="F25083" i="1"/>
  <c r="G25083" i="1" s="1"/>
  <c r="F25082" i="1"/>
  <c r="G25082" i="1" s="1"/>
  <c r="F25081" i="1"/>
  <c r="G25081" i="1" s="1"/>
  <c r="F25080" i="1"/>
  <c r="G25080" i="1" s="1"/>
  <c r="F25079" i="1"/>
  <c r="G25079" i="1" s="1"/>
  <c r="F25078" i="1"/>
  <c r="G25078" i="1" s="1"/>
  <c r="F25077" i="1"/>
  <c r="G25077" i="1" s="1"/>
  <c r="F25076" i="1"/>
  <c r="G25076" i="1" s="1"/>
  <c r="F25075" i="1"/>
  <c r="G25075" i="1" s="1"/>
  <c r="F25074" i="1"/>
  <c r="G25074" i="1" s="1"/>
  <c r="F25073" i="1"/>
  <c r="G25073" i="1" s="1"/>
  <c r="F25072" i="1"/>
  <c r="G25072" i="1" s="1"/>
  <c r="F25071" i="1"/>
  <c r="G25071" i="1" s="1"/>
  <c r="F25070" i="1"/>
  <c r="G25070" i="1" s="1"/>
  <c r="F25069" i="1"/>
  <c r="G25069" i="1" s="1"/>
  <c r="F25068" i="1"/>
  <c r="G25068" i="1" s="1"/>
  <c r="F25067" i="1"/>
  <c r="G25067" i="1" s="1"/>
  <c r="F25066" i="1"/>
  <c r="G25066" i="1" s="1"/>
  <c r="F25065" i="1"/>
  <c r="G25065" i="1" s="1"/>
  <c r="F25064" i="1"/>
  <c r="G25064" i="1" s="1"/>
  <c r="F25063" i="1"/>
  <c r="G25063" i="1" s="1"/>
  <c r="F25062" i="1"/>
  <c r="G25062" i="1" s="1"/>
  <c r="F25061" i="1"/>
  <c r="G25061" i="1" s="1"/>
  <c r="F25060" i="1"/>
  <c r="G25060" i="1" s="1"/>
  <c r="F25059" i="1"/>
  <c r="G25059" i="1" s="1"/>
  <c r="F25058" i="1"/>
  <c r="G25058" i="1" s="1"/>
  <c r="F25057" i="1"/>
  <c r="G25057" i="1" s="1"/>
  <c r="F25056" i="1"/>
  <c r="G25056" i="1" s="1"/>
  <c r="F25055" i="1"/>
  <c r="G25055" i="1" s="1"/>
  <c r="F25054" i="1"/>
  <c r="G25054" i="1" s="1"/>
  <c r="F25053" i="1"/>
  <c r="G25053" i="1" s="1"/>
  <c r="F25052" i="1"/>
  <c r="G25052" i="1" s="1"/>
  <c r="F25051" i="1"/>
  <c r="G25051" i="1" s="1"/>
  <c r="F25050" i="1"/>
  <c r="G25050" i="1" s="1"/>
  <c r="F25049" i="1"/>
  <c r="G25049" i="1" s="1"/>
  <c r="F25048" i="1"/>
  <c r="G25048" i="1" s="1"/>
  <c r="F25047" i="1"/>
  <c r="G25047" i="1" s="1"/>
  <c r="F25046" i="1"/>
  <c r="G25046" i="1" s="1"/>
  <c r="F25045" i="1"/>
  <c r="G25045" i="1" s="1"/>
  <c r="F25044" i="1"/>
  <c r="G25044" i="1" s="1"/>
  <c r="F25043" i="1"/>
  <c r="G25043" i="1" s="1"/>
  <c r="F25042" i="1"/>
  <c r="G25042" i="1" s="1"/>
  <c r="F25041" i="1"/>
  <c r="G25041" i="1" s="1"/>
  <c r="F25040" i="1"/>
  <c r="G25040" i="1" s="1"/>
  <c r="F25039" i="1"/>
  <c r="G25039" i="1" s="1"/>
  <c r="F25038" i="1"/>
  <c r="G25038" i="1" s="1"/>
  <c r="F25037" i="1"/>
  <c r="G25037" i="1" s="1"/>
  <c r="F25036" i="1"/>
  <c r="G25036" i="1" s="1"/>
  <c r="F25035" i="1"/>
  <c r="G25035" i="1" s="1"/>
  <c r="F25034" i="1"/>
  <c r="G25034" i="1" s="1"/>
  <c r="F25033" i="1"/>
  <c r="G25033" i="1" s="1"/>
  <c r="F25032" i="1"/>
  <c r="G25032" i="1" s="1"/>
  <c r="F25031" i="1"/>
  <c r="G25031" i="1" s="1"/>
  <c r="F25030" i="1"/>
  <c r="G25030" i="1" s="1"/>
  <c r="F25029" i="1"/>
  <c r="G25029" i="1" s="1"/>
  <c r="F25028" i="1"/>
  <c r="G25028" i="1" s="1"/>
  <c r="F25027" i="1"/>
  <c r="G25027" i="1" s="1"/>
  <c r="F25026" i="1"/>
  <c r="G25026" i="1" s="1"/>
  <c r="F25025" i="1"/>
  <c r="G25025" i="1" s="1"/>
  <c r="F25024" i="1"/>
  <c r="G25024" i="1" s="1"/>
  <c r="F25023" i="1"/>
  <c r="G25023" i="1" s="1"/>
  <c r="F25022" i="1"/>
  <c r="G25022" i="1" s="1"/>
  <c r="F25021" i="1"/>
  <c r="G25021" i="1" s="1"/>
  <c r="F25020" i="1"/>
  <c r="G25020" i="1" s="1"/>
  <c r="F25019" i="1"/>
  <c r="G25019" i="1" s="1"/>
  <c r="F25018" i="1"/>
  <c r="G25018" i="1" s="1"/>
  <c r="F25017" i="1"/>
  <c r="G25017" i="1" s="1"/>
  <c r="F25016" i="1"/>
  <c r="G25016" i="1" s="1"/>
  <c r="F25015" i="1"/>
  <c r="G25015" i="1" s="1"/>
  <c r="F25014" i="1"/>
  <c r="G25014" i="1" s="1"/>
  <c r="F25013" i="1"/>
  <c r="G25013" i="1" s="1"/>
  <c r="F25012" i="1"/>
  <c r="G25012" i="1" s="1"/>
  <c r="F25011" i="1"/>
  <c r="G25011" i="1" s="1"/>
  <c r="F25010" i="1"/>
  <c r="G25010" i="1" s="1"/>
  <c r="F25009" i="1"/>
  <c r="G25009" i="1" s="1"/>
  <c r="F25008" i="1"/>
  <c r="G25008" i="1" s="1"/>
  <c r="F25007" i="1"/>
  <c r="G25007" i="1" s="1"/>
  <c r="F25006" i="1"/>
  <c r="G25006" i="1" s="1"/>
  <c r="F25005" i="1"/>
  <c r="G25005" i="1" s="1"/>
  <c r="F25004" i="1"/>
  <c r="G25004" i="1" s="1"/>
  <c r="F25003" i="1"/>
  <c r="G25003" i="1" s="1"/>
  <c r="F25002" i="1"/>
  <c r="G25002" i="1" s="1"/>
  <c r="F25001" i="1"/>
  <c r="G25001" i="1" s="1"/>
  <c r="F25000" i="1"/>
  <c r="G25000" i="1" s="1"/>
  <c r="F24999" i="1"/>
  <c r="G24999" i="1" s="1"/>
  <c r="F24998" i="1"/>
  <c r="G24998" i="1" s="1"/>
  <c r="F24997" i="1"/>
  <c r="G24997" i="1" s="1"/>
  <c r="F24996" i="1"/>
  <c r="G24996" i="1" s="1"/>
  <c r="F24995" i="1"/>
  <c r="G24995" i="1" s="1"/>
  <c r="F24994" i="1"/>
  <c r="G24994" i="1" s="1"/>
  <c r="F24993" i="1"/>
  <c r="G24993" i="1" s="1"/>
  <c r="F24992" i="1"/>
  <c r="G24992" i="1" s="1"/>
  <c r="F24991" i="1"/>
  <c r="G24991" i="1" s="1"/>
  <c r="F24990" i="1"/>
  <c r="G24990" i="1" s="1"/>
  <c r="F24989" i="1"/>
  <c r="G24989" i="1" s="1"/>
  <c r="F24988" i="1"/>
  <c r="G24988" i="1" s="1"/>
  <c r="F24987" i="1"/>
  <c r="G24987" i="1" s="1"/>
  <c r="F24986" i="1"/>
  <c r="G24986" i="1" s="1"/>
  <c r="F24985" i="1"/>
  <c r="G24985" i="1" s="1"/>
  <c r="F24984" i="1"/>
  <c r="G24984" i="1" s="1"/>
  <c r="F24983" i="1"/>
  <c r="G24983" i="1" s="1"/>
  <c r="F24982" i="1"/>
  <c r="G24982" i="1" s="1"/>
  <c r="F24981" i="1"/>
  <c r="G24981" i="1" s="1"/>
  <c r="F24980" i="1"/>
  <c r="G24980" i="1" s="1"/>
  <c r="F24979" i="1"/>
  <c r="G24979" i="1" s="1"/>
  <c r="F24978" i="1"/>
  <c r="G24978" i="1" s="1"/>
  <c r="F24977" i="1"/>
  <c r="G24977" i="1" s="1"/>
  <c r="F24976" i="1"/>
  <c r="G24976" i="1" s="1"/>
  <c r="F24975" i="1"/>
  <c r="G24975" i="1" s="1"/>
  <c r="F24974" i="1"/>
  <c r="G24974" i="1" s="1"/>
  <c r="F24973" i="1"/>
  <c r="G24973" i="1" s="1"/>
  <c r="F24972" i="1"/>
  <c r="G24972" i="1" s="1"/>
  <c r="F24971" i="1"/>
  <c r="G24971" i="1" s="1"/>
  <c r="F24970" i="1"/>
  <c r="G24970" i="1" s="1"/>
  <c r="F24969" i="1"/>
  <c r="G24969" i="1" s="1"/>
  <c r="F24968" i="1"/>
  <c r="G24968" i="1" s="1"/>
  <c r="F24967" i="1"/>
  <c r="G24967" i="1" s="1"/>
  <c r="F24966" i="1"/>
  <c r="G24966" i="1" s="1"/>
  <c r="F24965" i="1"/>
  <c r="G24965" i="1" s="1"/>
  <c r="F24964" i="1"/>
  <c r="G24964" i="1" s="1"/>
  <c r="F24963" i="1"/>
  <c r="G24963" i="1" s="1"/>
  <c r="F24962" i="1"/>
  <c r="G24962" i="1" s="1"/>
  <c r="F24961" i="1"/>
  <c r="G24961" i="1" s="1"/>
  <c r="F24960" i="1"/>
  <c r="G24960" i="1" s="1"/>
  <c r="F24959" i="1"/>
  <c r="G24959" i="1" s="1"/>
  <c r="F24958" i="1"/>
  <c r="G24958" i="1" s="1"/>
  <c r="F24957" i="1"/>
  <c r="G24957" i="1" s="1"/>
  <c r="F24956" i="1"/>
  <c r="G24956" i="1" s="1"/>
  <c r="F24955" i="1"/>
  <c r="G24955" i="1" s="1"/>
  <c r="F24954" i="1"/>
  <c r="G24954" i="1" s="1"/>
  <c r="F24953" i="1"/>
  <c r="G24953" i="1" s="1"/>
  <c r="F24952" i="1"/>
  <c r="G24952" i="1" s="1"/>
  <c r="F24951" i="1"/>
  <c r="G24951" i="1" s="1"/>
  <c r="F24950" i="1"/>
  <c r="G24950" i="1" s="1"/>
  <c r="F24949" i="1"/>
  <c r="G24949" i="1" s="1"/>
  <c r="F24948" i="1"/>
  <c r="G24948" i="1" s="1"/>
  <c r="F24947" i="1"/>
  <c r="G24947" i="1" s="1"/>
  <c r="F24946" i="1"/>
  <c r="G24946" i="1" s="1"/>
  <c r="F24945" i="1"/>
  <c r="G24945" i="1" s="1"/>
  <c r="F24944" i="1"/>
  <c r="G24944" i="1" s="1"/>
  <c r="F24943" i="1"/>
  <c r="G24943" i="1" s="1"/>
  <c r="F24942" i="1"/>
  <c r="G24942" i="1" s="1"/>
  <c r="F24941" i="1"/>
  <c r="G24941" i="1" s="1"/>
  <c r="F24940" i="1"/>
  <c r="G24940" i="1" s="1"/>
  <c r="F24939" i="1"/>
  <c r="G24939" i="1" s="1"/>
  <c r="F24938" i="1"/>
  <c r="G24938" i="1" s="1"/>
  <c r="F24937" i="1"/>
  <c r="G24937" i="1" s="1"/>
  <c r="F24936" i="1"/>
  <c r="G24936" i="1" s="1"/>
  <c r="F24935" i="1"/>
  <c r="G24935" i="1" s="1"/>
  <c r="F24934" i="1"/>
  <c r="G24934" i="1" s="1"/>
  <c r="F24933" i="1"/>
  <c r="G24933" i="1" s="1"/>
  <c r="F24932" i="1"/>
  <c r="G24932" i="1" s="1"/>
  <c r="F24931" i="1"/>
  <c r="G24931" i="1" s="1"/>
  <c r="F24930" i="1"/>
  <c r="G24930" i="1" s="1"/>
  <c r="F24929" i="1"/>
  <c r="G24929" i="1" s="1"/>
  <c r="F24928" i="1"/>
  <c r="G24928" i="1" s="1"/>
  <c r="F24927" i="1"/>
  <c r="G24927" i="1" s="1"/>
  <c r="F24926" i="1"/>
  <c r="G24926" i="1" s="1"/>
  <c r="F24925" i="1"/>
  <c r="G24925" i="1" s="1"/>
  <c r="F24924" i="1"/>
  <c r="G24924" i="1" s="1"/>
  <c r="F24923" i="1"/>
  <c r="G24923" i="1" s="1"/>
  <c r="F24922" i="1"/>
  <c r="G24922" i="1" s="1"/>
  <c r="F24921" i="1"/>
  <c r="G24921" i="1" s="1"/>
  <c r="F24920" i="1"/>
  <c r="G24920" i="1" s="1"/>
  <c r="F24919" i="1"/>
  <c r="G24919" i="1" s="1"/>
  <c r="F24918" i="1"/>
  <c r="G24918" i="1" s="1"/>
  <c r="F24917" i="1"/>
  <c r="G24917" i="1" s="1"/>
  <c r="F24916" i="1"/>
  <c r="G24916" i="1" s="1"/>
  <c r="F24915" i="1"/>
  <c r="G24915" i="1" s="1"/>
  <c r="F24914" i="1"/>
  <c r="G24914" i="1" s="1"/>
  <c r="F24913" i="1"/>
  <c r="G24913" i="1" s="1"/>
  <c r="F24912" i="1"/>
  <c r="G24912" i="1" s="1"/>
  <c r="F24911" i="1"/>
  <c r="G24911" i="1" s="1"/>
  <c r="F24910" i="1"/>
  <c r="G24910" i="1" s="1"/>
  <c r="F24909" i="1"/>
  <c r="G24909" i="1" s="1"/>
  <c r="F24908" i="1"/>
  <c r="G24908" i="1" s="1"/>
  <c r="F24907" i="1"/>
  <c r="G24907" i="1" s="1"/>
  <c r="F24906" i="1"/>
  <c r="G24906" i="1" s="1"/>
  <c r="F24905" i="1"/>
  <c r="G24905" i="1" s="1"/>
  <c r="F24904" i="1"/>
  <c r="G24904" i="1" s="1"/>
  <c r="F24903" i="1"/>
  <c r="G24903" i="1" s="1"/>
  <c r="F24902" i="1"/>
  <c r="G24902" i="1" s="1"/>
  <c r="F24901" i="1"/>
  <c r="G24901" i="1" s="1"/>
  <c r="F24900" i="1"/>
  <c r="G24900" i="1" s="1"/>
  <c r="F24899" i="1"/>
  <c r="G24899" i="1" s="1"/>
  <c r="F24898" i="1"/>
  <c r="G24898" i="1" s="1"/>
  <c r="F24897" i="1"/>
  <c r="G24897" i="1" s="1"/>
  <c r="F24896" i="1"/>
  <c r="G24896" i="1" s="1"/>
  <c r="F24895" i="1"/>
  <c r="G24895" i="1" s="1"/>
  <c r="F24894" i="1"/>
  <c r="G24894" i="1" s="1"/>
  <c r="F24893" i="1"/>
  <c r="G24893" i="1" s="1"/>
  <c r="F24892" i="1"/>
  <c r="G24892" i="1" s="1"/>
  <c r="F24891" i="1"/>
  <c r="G24891" i="1" s="1"/>
  <c r="F24890" i="1"/>
  <c r="G24890" i="1" s="1"/>
  <c r="F24889" i="1"/>
  <c r="G24889" i="1" s="1"/>
  <c r="F24888" i="1"/>
  <c r="G24888" i="1" s="1"/>
  <c r="F24887" i="1"/>
  <c r="G24887" i="1" s="1"/>
  <c r="F24886" i="1"/>
  <c r="G24886" i="1" s="1"/>
  <c r="F24885" i="1"/>
  <c r="G24885" i="1" s="1"/>
  <c r="F24884" i="1"/>
  <c r="G24884" i="1" s="1"/>
  <c r="F24883" i="1"/>
  <c r="G24883" i="1" s="1"/>
  <c r="F24882" i="1"/>
  <c r="G24882" i="1" s="1"/>
  <c r="F24881" i="1"/>
  <c r="G24881" i="1" s="1"/>
  <c r="F24880" i="1"/>
  <c r="G24880" i="1" s="1"/>
  <c r="F24879" i="1"/>
  <c r="G24879" i="1" s="1"/>
  <c r="F24878" i="1"/>
  <c r="G24878" i="1" s="1"/>
  <c r="F24877" i="1"/>
  <c r="G24877" i="1" s="1"/>
  <c r="F24876" i="1"/>
  <c r="G24876" i="1" s="1"/>
  <c r="F24875" i="1"/>
  <c r="G24875" i="1" s="1"/>
  <c r="F24874" i="1"/>
  <c r="G24874" i="1" s="1"/>
  <c r="F24873" i="1"/>
  <c r="G24873" i="1" s="1"/>
  <c r="F24872" i="1"/>
  <c r="G24872" i="1" s="1"/>
  <c r="F24871" i="1"/>
  <c r="G24871" i="1" s="1"/>
  <c r="F24870" i="1"/>
  <c r="G24870" i="1" s="1"/>
  <c r="F24869" i="1"/>
  <c r="G24869" i="1" s="1"/>
  <c r="F24868" i="1"/>
  <c r="G24868" i="1" s="1"/>
  <c r="F24867" i="1"/>
  <c r="G24867" i="1" s="1"/>
  <c r="F24866" i="1"/>
  <c r="G24866" i="1" s="1"/>
  <c r="F24865" i="1"/>
  <c r="G24865" i="1" s="1"/>
  <c r="F24864" i="1"/>
  <c r="G24864" i="1" s="1"/>
  <c r="F24863" i="1"/>
  <c r="G24863" i="1" s="1"/>
  <c r="F24862" i="1"/>
  <c r="G24862" i="1" s="1"/>
  <c r="F24861" i="1"/>
  <c r="G24861" i="1" s="1"/>
  <c r="F24860" i="1"/>
  <c r="G24860" i="1" s="1"/>
  <c r="F24859" i="1"/>
  <c r="G24859" i="1" s="1"/>
  <c r="F24858" i="1"/>
  <c r="G24858" i="1" s="1"/>
  <c r="F24857" i="1"/>
  <c r="G24857" i="1" s="1"/>
  <c r="F24856" i="1"/>
  <c r="G24856" i="1" s="1"/>
  <c r="F24855" i="1"/>
  <c r="G24855" i="1" s="1"/>
  <c r="F24854" i="1"/>
  <c r="G24854" i="1" s="1"/>
  <c r="F24853" i="1"/>
  <c r="G24853" i="1" s="1"/>
  <c r="F24852" i="1"/>
  <c r="G24852" i="1" s="1"/>
  <c r="F24851" i="1"/>
  <c r="G24851" i="1" s="1"/>
  <c r="F24850" i="1"/>
  <c r="G24850" i="1" s="1"/>
  <c r="F24849" i="1"/>
  <c r="G24849" i="1" s="1"/>
  <c r="F24848" i="1"/>
  <c r="G24848" i="1" s="1"/>
  <c r="F24847" i="1"/>
  <c r="G24847" i="1" s="1"/>
  <c r="F24846" i="1"/>
  <c r="G24846" i="1" s="1"/>
  <c r="F24845" i="1"/>
  <c r="G24845" i="1" s="1"/>
  <c r="F24844" i="1"/>
  <c r="G24844" i="1" s="1"/>
  <c r="F24843" i="1"/>
  <c r="G24843" i="1" s="1"/>
  <c r="F24842" i="1"/>
  <c r="G24842" i="1" s="1"/>
  <c r="F24841" i="1"/>
  <c r="G24841" i="1" s="1"/>
  <c r="F24840" i="1"/>
  <c r="G24840" i="1" s="1"/>
  <c r="F24839" i="1"/>
  <c r="G24839" i="1" s="1"/>
  <c r="F24838" i="1"/>
  <c r="G24838" i="1" s="1"/>
  <c r="F24837" i="1"/>
  <c r="G24837" i="1" s="1"/>
  <c r="F24836" i="1"/>
  <c r="G24836" i="1" s="1"/>
  <c r="F24835" i="1"/>
  <c r="G24835" i="1" s="1"/>
  <c r="F24834" i="1"/>
  <c r="G24834" i="1" s="1"/>
  <c r="F24833" i="1"/>
  <c r="G24833" i="1" s="1"/>
  <c r="F24832" i="1"/>
  <c r="G24832" i="1" s="1"/>
  <c r="F24831" i="1"/>
  <c r="G24831" i="1" s="1"/>
  <c r="F24830" i="1"/>
  <c r="G24830" i="1" s="1"/>
  <c r="F24829" i="1"/>
  <c r="G24829" i="1" s="1"/>
  <c r="F24828" i="1"/>
  <c r="G24828" i="1" s="1"/>
  <c r="F24827" i="1"/>
  <c r="G24827" i="1" s="1"/>
  <c r="F24826" i="1"/>
  <c r="G24826" i="1" s="1"/>
  <c r="F24825" i="1"/>
  <c r="G24825" i="1" s="1"/>
  <c r="F24824" i="1"/>
  <c r="G24824" i="1" s="1"/>
  <c r="F24823" i="1"/>
  <c r="G24823" i="1" s="1"/>
  <c r="F24822" i="1"/>
  <c r="G24822" i="1" s="1"/>
  <c r="F24821" i="1"/>
  <c r="G24821" i="1" s="1"/>
  <c r="F24820" i="1"/>
  <c r="G24820" i="1" s="1"/>
  <c r="F24819" i="1"/>
  <c r="G24819" i="1" s="1"/>
  <c r="F24818" i="1"/>
  <c r="G24818" i="1" s="1"/>
  <c r="F24817" i="1"/>
  <c r="G24817" i="1" s="1"/>
  <c r="F24816" i="1"/>
  <c r="G24816" i="1" s="1"/>
  <c r="F24815" i="1"/>
  <c r="G24815" i="1" s="1"/>
  <c r="F24814" i="1"/>
  <c r="G24814" i="1" s="1"/>
  <c r="F24813" i="1"/>
  <c r="G24813" i="1" s="1"/>
  <c r="F24812" i="1"/>
  <c r="G24812" i="1" s="1"/>
  <c r="F24811" i="1"/>
  <c r="G24811" i="1" s="1"/>
  <c r="F24810" i="1"/>
  <c r="G24810" i="1" s="1"/>
  <c r="F24809" i="1"/>
  <c r="G24809" i="1" s="1"/>
  <c r="F24808" i="1"/>
  <c r="G24808" i="1" s="1"/>
  <c r="F24807" i="1"/>
  <c r="G24807" i="1" s="1"/>
  <c r="F24806" i="1"/>
  <c r="G24806" i="1" s="1"/>
  <c r="F24805" i="1"/>
  <c r="G24805" i="1" s="1"/>
  <c r="F24804" i="1"/>
  <c r="G24804" i="1" s="1"/>
  <c r="F24803" i="1"/>
  <c r="G24803" i="1" s="1"/>
  <c r="F24802" i="1"/>
  <c r="G24802" i="1" s="1"/>
  <c r="F24801" i="1"/>
  <c r="G24801" i="1" s="1"/>
  <c r="F24800" i="1"/>
  <c r="G24800" i="1" s="1"/>
  <c r="F24799" i="1"/>
  <c r="G24799" i="1" s="1"/>
  <c r="F24798" i="1"/>
  <c r="G24798" i="1" s="1"/>
  <c r="F24797" i="1"/>
  <c r="G24797" i="1" s="1"/>
  <c r="F24796" i="1"/>
  <c r="G24796" i="1" s="1"/>
  <c r="F24795" i="1"/>
  <c r="G24795" i="1" s="1"/>
  <c r="F24794" i="1"/>
  <c r="G24794" i="1" s="1"/>
  <c r="F24793" i="1"/>
  <c r="G24793" i="1" s="1"/>
  <c r="F24792" i="1"/>
  <c r="G24792" i="1" s="1"/>
  <c r="F24791" i="1"/>
  <c r="G24791" i="1" s="1"/>
  <c r="F24790" i="1"/>
  <c r="G24790" i="1" s="1"/>
  <c r="F24789" i="1"/>
  <c r="G24789" i="1" s="1"/>
  <c r="F24788" i="1"/>
  <c r="G24788" i="1" s="1"/>
  <c r="F24787" i="1"/>
  <c r="G24787" i="1" s="1"/>
  <c r="F24786" i="1"/>
  <c r="G24786" i="1" s="1"/>
  <c r="F24785" i="1"/>
  <c r="G24785" i="1" s="1"/>
  <c r="F24784" i="1"/>
  <c r="G24784" i="1" s="1"/>
  <c r="F24783" i="1"/>
  <c r="G24783" i="1" s="1"/>
  <c r="F24782" i="1"/>
  <c r="G24782" i="1" s="1"/>
  <c r="F24781" i="1"/>
  <c r="G24781" i="1" s="1"/>
  <c r="F24780" i="1"/>
  <c r="G24780" i="1" s="1"/>
  <c r="F24779" i="1"/>
  <c r="G24779" i="1" s="1"/>
  <c r="F24778" i="1"/>
  <c r="G24778" i="1" s="1"/>
  <c r="F24777" i="1"/>
  <c r="G24777" i="1" s="1"/>
  <c r="F24776" i="1"/>
  <c r="G24776" i="1" s="1"/>
  <c r="F24775" i="1"/>
  <c r="G24775" i="1" s="1"/>
  <c r="F24774" i="1"/>
  <c r="G24774" i="1" s="1"/>
  <c r="F24773" i="1"/>
  <c r="G24773" i="1" s="1"/>
  <c r="F24772" i="1"/>
  <c r="G24772" i="1" s="1"/>
  <c r="F24771" i="1"/>
  <c r="G24771" i="1" s="1"/>
  <c r="F24770" i="1"/>
  <c r="G24770" i="1" s="1"/>
  <c r="F24769" i="1"/>
  <c r="G24769" i="1" s="1"/>
  <c r="F24768" i="1"/>
  <c r="G24768" i="1" s="1"/>
  <c r="F24767" i="1"/>
  <c r="G24767" i="1" s="1"/>
  <c r="F24766" i="1"/>
  <c r="G24766" i="1" s="1"/>
  <c r="F24765" i="1"/>
  <c r="G24765" i="1" s="1"/>
  <c r="F24764" i="1"/>
  <c r="G24764" i="1" s="1"/>
  <c r="F24763" i="1"/>
  <c r="G24763" i="1" s="1"/>
  <c r="F24762" i="1"/>
  <c r="G24762" i="1" s="1"/>
  <c r="F24761" i="1"/>
  <c r="G24761" i="1" s="1"/>
  <c r="F24760" i="1"/>
  <c r="G24760" i="1" s="1"/>
  <c r="F24759" i="1"/>
  <c r="G24759" i="1" s="1"/>
  <c r="F24758" i="1"/>
  <c r="G24758" i="1" s="1"/>
  <c r="F24757" i="1"/>
  <c r="G24757" i="1" s="1"/>
  <c r="F24756" i="1"/>
  <c r="G24756" i="1" s="1"/>
  <c r="F24755" i="1"/>
  <c r="G24755" i="1" s="1"/>
  <c r="F24754" i="1"/>
  <c r="G24754" i="1" s="1"/>
  <c r="F24753" i="1"/>
  <c r="G24753" i="1" s="1"/>
  <c r="F24752" i="1"/>
  <c r="G24752" i="1" s="1"/>
  <c r="F24751" i="1"/>
  <c r="G24751" i="1" s="1"/>
  <c r="F24750" i="1"/>
  <c r="G24750" i="1" s="1"/>
  <c r="F24749" i="1"/>
  <c r="G24749" i="1" s="1"/>
  <c r="F24748" i="1"/>
  <c r="G24748" i="1" s="1"/>
  <c r="F24747" i="1"/>
  <c r="G24747" i="1" s="1"/>
  <c r="F24746" i="1"/>
  <c r="G24746" i="1" s="1"/>
  <c r="F24745" i="1"/>
  <c r="G24745" i="1" s="1"/>
  <c r="F24744" i="1"/>
  <c r="G24744" i="1" s="1"/>
  <c r="F24743" i="1"/>
  <c r="G24743" i="1" s="1"/>
  <c r="F24742" i="1"/>
  <c r="G24742" i="1" s="1"/>
  <c r="F24741" i="1"/>
  <c r="G24741" i="1" s="1"/>
  <c r="F24740" i="1"/>
  <c r="G24740" i="1" s="1"/>
  <c r="F24739" i="1"/>
  <c r="G24739" i="1" s="1"/>
  <c r="F24738" i="1"/>
  <c r="G24738" i="1" s="1"/>
  <c r="F24737" i="1"/>
  <c r="G24737" i="1" s="1"/>
  <c r="F24736" i="1"/>
  <c r="G24736" i="1" s="1"/>
  <c r="F24735" i="1"/>
  <c r="G24735" i="1" s="1"/>
  <c r="F24734" i="1"/>
  <c r="G24734" i="1" s="1"/>
  <c r="F24733" i="1"/>
  <c r="G24733" i="1" s="1"/>
  <c r="F24732" i="1"/>
  <c r="G24732" i="1" s="1"/>
  <c r="F24731" i="1"/>
  <c r="G24731" i="1" s="1"/>
  <c r="F24730" i="1"/>
  <c r="G24730" i="1" s="1"/>
  <c r="F24729" i="1"/>
  <c r="G24729" i="1" s="1"/>
  <c r="F24728" i="1"/>
  <c r="G24728" i="1" s="1"/>
  <c r="F24727" i="1"/>
  <c r="G24727" i="1" s="1"/>
  <c r="F24726" i="1"/>
  <c r="G24726" i="1" s="1"/>
  <c r="F24725" i="1"/>
  <c r="G24725" i="1" s="1"/>
  <c r="F24724" i="1"/>
  <c r="G24724" i="1" s="1"/>
  <c r="F24723" i="1"/>
  <c r="G24723" i="1" s="1"/>
  <c r="F24722" i="1"/>
  <c r="G24722" i="1" s="1"/>
  <c r="F24721" i="1"/>
  <c r="G24721" i="1" s="1"/>
  <c r="F24720" i="1"/>
  <c r="G24720" i="1" s="1"/>
  <c r="F24719" i="1"/>
  <c r="G24719" i="1" s="1"/>
  <c r="F24718" i="1"/>
  <c r="G24718" i="1" s="1"/>
  <c r="F24717" i="1"/>
  <c r="G24717" i="1" s="1"/>
  <c r="F24716" i="1"/>
  <c r="G24716" i="1" s="1"/>
  <c r="F24715" i="1"/>
  <c r="G24715" i="1" s="1"/>
  <c r="F24714" i="1"/>
  <c r="G24714" i="1" s="1"/>
  <c r="F24713" i="1"/>
  <c r="G24713" i="1" s="1"/>
  <c r="F24712" i="1"/>
  <c r="G24712" i="1" s="1"/>
  <c r="F24711" i="1"/>
  <c r="G24711" i="1" s="1"/>
  <c r="F24710" i="1"/>
  <c r="G24710" i="1" s="1"/>
  <c r="F24709" i="1"/>
  <c r="G24709" i="1" s="1"/>
  <c r="F24708" i="1"/>
  <c r="G24708" i="1" s="1"/>
  <c r="F24707" i="1"/>
  <c r="G24707" i="1" s="1"/>
  <c r="F24706" i="1"/>
  <c r="G24706" i="1" s="1"/>
  <c r="F24705" i="1"/>
  <c r="G24705" i="1" s="1"/>
  <c r="F24704" i="1"/>
  <c r="G24704" i="1" s="1"/>
  <c r="F24703" i="1"/>
  <c r="G24703" i="1" s="1"/>
  <c r="F24702" i="1"/>
  <c r="G24702" i="1" s="1"/>
  <c r="F24701" i="1"/>
  <c r="G24701" i="1" s="1"/>
  <c r="F24700" i="1"/>
  <c r="G24700" i="1" s="1"/>
  <c r="F24699" i="1"/>
  <c r="G24699" i="1" s="1"/>
  <c r="F24698" i="1"/>
  <c r="G24698" i="1" s="1"/>
  <c r="F24697" i="1"/>
  <c r="G24697" i="1" s="1"/>
  <c r="F24696" i="1"/>
  <c r="G24696" i="1" s="1"/>
  <c r="F24695" i="1"/>
  <c r="G24695" i="1" s="1"/>
  <c r="F24694" i="1"/>
  <c r="G24694" i="1" s="1"/>
  <c r="F24693" i="1"/>
  <c r="G24693" i="1" s="1"/>
  <c r="F24692" i="1"/>
  <c r="G24692" i="1" s="1"/>
  <c r="F24691" i="1"/>
  <c r="G24691" i="1" s="1"/>
  <c r="F24690" i="1"/>
  <c r="G24690" i="1" s="1"/>
  <c r="F24689" i="1"/>
  <c r="G24689" i="1" s="1"/>
  <c r="F24688" i="1"/>
  <c r="G24688" i="1" s="1"/>
  <c r="F24687" i="1"/>
  <c r="G24687" i="1" s="1"/>
  <c r="F24686" i="1"/>
  <c r="G24686" i="1" s="1"/>
  <c r="F24685" i="1"/>
  <c r="G24685" i="1" s="1"/>
  <c r="F24684" i="1"/>
  <c r="G24684" i="1" s="1"/>
  <c r="F24683" i="1"/>
  <c r="G24683" i="1" s="1"/>
  <c r="F24682" i="1"/>
  <c r="G24682" i="1" s="1"/>
  <c r="F24681" i="1"/>
  <c r="G24681" i="1" s="1"/>
  <c r="F24680" i="1"/>
  <c r="G24680" i="1" s="1"/>
  <c r="F24679" i="1"/>
  <c r="G24679" i="1" s="1"/>
  <c r="F24678" i="1"/>
  <c r="G24678" i="1" s="1"/>
  <c r="F24677" i="1"/>
  <c r="G24677" i="1" s="1"/>
  <c r="F24676" i="1"/>
  <c r="G24676" i="1" s="1"/>
  <c r="F24675" i="1"/>
  <c r="G24675" i="1" s="1"/>
  <c r="F24674" i="1"/>
  <c r="G24674" i="1" s="1"/>
  <c r="F24673" i="1"/>
  <c r="G24673" i="1" s="1"/>
  <c r="F24672" i="1"/>
  <c r="G24672" i="1" s="1"/>
  <c r="F24671" i="1"/>
  <c r="G24671" i="1" s="1"/>
  <c r="F24670" i="1"/>
  <c r="G24670" i="1" s="1"/>
  <c r="F24669" i="1"/>
  <c r="G24669" i="1" s="1"/>
  <c r="F24668" i="1"/>
  <c r="G24668" i="1" s="1"/>
  <c r="F24667" i="1"/>
  <c r="G24667" i="1" s="1"/>
  <c r="F24666" i="1"/>
  <c r="G24666" i="1" s="1"/>
  <c r="F24665" i="1"/>
  <c r="G24665" i="1" s="1"/>
  <c r="F24664" i="1"/>
  <c r="G24664" i="1" s="1"/>
  <c r="F24663" i="1"/>
  <c r="G24663" i="1" s="1"/>
  <c r="F24662" i="1"/>
  <c r="G24662" i="1" s="1"/>
  <c r="F24661" i="1"/>
  <c r="G24661" i="1" s="1"/>
  <c r="F24660" i="1"/>
  <c r="G24660" i="1" s="1"/>
  <c r="F24659" i="1"/>
  <c r="G24659" i="1" s="1"/>
  <c r="F24658" i="1"/>
  <c r="G24658" i="1" s="1"/>
  <c r="F24657" i="1"/>
  <c r="G24657" i="1" s="1"/>
  <c r="F24656" i="1"/>
  <c r="G24656" i="1" s="1"/>
  <c r="F24655" i="1"/>
  <c r="G24655" i="1" s="1"/>
  <c r="F24654" i="1"/>
  <c r="G24654" i="1" s="1"/>
  <c r="F24653" i="1"/>
  <c r="G24653" i="1" s="1"/>
  <c r="F24652" i="1"/>
  <c r="G24652" i="1" s="1"/>
  <c r="F24651" i="1"/>
  <c r="G24651" i="1" s="1"/>
  <c r="F24650" i="1"/>
  <c r="G24650" i="1" s="1"/>
  <c r="F24649" i="1"/>
  <c r="G24649" i="1" s="1"/>
  <c r="F24648" i="1"/>
  <c r="G24648" i="1" s="1"/>
  <c r="F24647" i="1"/>
  <c r="G24647" i="1" s="1"/>
  <c r="F24646" i="1"/>
  <c r="G24646" i="1" s="1"/>
  <c r="F24645" i="1"/>
  <c r="G24645" i="1" s="1"/>
  <c r="F24644" i="1"/>
  <c r="G24644" i="1" s="1"/>
  <c r="F24643" i="1"/>
  <c r="G24643" i="1" s="1"/>
  <c r="F24642" i="1"/>
  <c r="G24642" i="1" s="1"/>
  <c r="F24641" i="1"/>
  <c r="G24641" i="1" s="1"/>
  <c r="F24640" i="1"/>
  <c r="G24640" i="1" s="1"/>
  <c r="F24639" i="1"/>
  <c r="G24639" i="1" s="1"/>
  <c r="F24638" i="1"/>
  <c r="G24638" i="1" s="1"/>
  <c r="F24637" i="1"/>
  <c r="G24637" i="1" s="1"/>
  <c r="F24636" i="1"/>
  <c r="G24636" i="1" s="1"/>
  <c r="F24635" i="1"/>
  <c r="G24635" i="1" s="1"/>
  <c r="F24634" i="1"/>
  <c r="G24634" i="1" s="1"/>
  <c r="F24633" i="1"/>
  <c r="G24633" i="1" s="1"/>
  <c r="F24632" i="1"/>
  <c r="G24632" i="1" s="1"/>
  <c r="F24631" i="1"/>
  <c r="G24631" i="1" s="1"/>
  <c r="F24630" i="1"/>
  <c r="G24630" i="1" s="1"/>
  <c r="F24629" i="1"/>
  <c r="G24629" i="1" s="1"/>
  <c r="F24628" i="1"/>
  <c r="G24628" i="1" s="1"/>
  <c r="F24627" i="1"/>
  <c r="G24627" i="1" s="1"/>
  <c r="F24626" i="1"/>
  <c r="G24626" i="1" s="1"/>
  <c r="F24625" i="1"/>
  <c r="G24625" i="1" s="1"/>
  <c r="F24624" i="1"/>
  <c r="G24624" i="1" s="1"/>
  <c r="F24623" i="1"/>
  <c r="G24623" i="1" s="1"/>
  <c r="F24622" i="1"/>
  <c r="G24622" i="1" s="1"/>
  <c r="F24621" i="1"/>
  <c r="G24621" i="1" s="1"/>
  <c r="F24620" i="1"/>
  <c r="G24620" i="1" s="1"/>
  <c r="F24619" i="1"/>
  <c r="G24619" i="1" s="1"/>
  <c r="F24618" i="1"/>
  <c r="G24618" i="1" s="1"/>
  <c r="F24617" i="1"/>
  <c r="G24617" i="1" s="1"/>
  <c r="F24616" i="1"/>
  <c r="G24616" i="1" s="1"/>
  <c r="F24615" i="1"/>
  <c r="G24615" i="1" s="1"/>
  <c r="F24614" i="1"/>
  <c r="G24614" i="1" s="1"/>
  <c r="F24613" i="1"/>
  <c r="G24613" i="1" s="1"/>
  <c r="F24612" i="1"/>
  <c r="G24612" i="1" s="1"/>
  <c r="F24611" i="1"/>
  <c r="G24611" i="1" s="1"/>
  <c r="F24610" i="1"/>
  <c r="G24610" i="1" s="1"/>
  <c r="F24609" i="1"/>
  <c r="G24609" i="1" s="1"/>
  <c r="F24608" i="1"/>
  <c r="G24608" i="1" s="1"/>
  <c r="F24607" i="1"/>
  <c r="G24607" i="1" s="1"/>
  <c r="F24606" i="1"/>
  <c r="G24606" i="1" s="1"/>
  <c r="F24605" i="1"/>
  <c r="G24605" i="1" s="1"/>
  <c r="F24604" i="1"/>
  <c r="G24604" i="1" s="1"/>
  <c r="F24603" i="1"/>
  <c r="G24603" i="1" s="1"/>
  <c r="F24602" i="1"/>
  <c r="G24602" i="1" s="1"/>
  <c r="F24601" i="1"/>
  <c r="G24601" i="1" s="1"/>
  <c r="F24600" i="1"/>
  <c r="G24600" i="1" s="1"/>
  <c r="F24599" i="1"/>
  <c r="G24599" i="1" s="1"/>
  <c r="F24598" i="1"/>
  <c r="G24598" i="1" s="1"/>
  <c r="F24597" i="1"/>
  <c r="G24597" i="1" s="1"/>
  <c r="F24596" i="1"/>
  <c r="G24596" i="1" s="1"/>
  <c r="F24595" i="1"/>
  <c r="G24595" i="1" s="1"/>
  <c r="F24594" i="1"/>
  <c r="G24594" i="1" s="1"/>
  <c r="F24593" i="1"/>
  <c r="G24593" i="1" s="1"/>
  <c r="F24592" i="1"/>
  <c r="G24592" i="1" s="1"/>
  <c r="F24591" i="1"/>
  <c r="G24591" i="1" s="1"/>
  <c r="F24590" i="1"/>
  <c r="G24590" i="1" s="1"/>
  <c r="F24589" i="1"/>
  <c r="G24589" i="1" s="1"/>
  <c r="F24588" i="1"/>
  <c r="G24588" i="1" s="1"/>
  <c r="F24587" i="1"/>
  <c r="G24587" i="1" s="1"/>
  <c r="F24586" i="1"/>
  <c r="G24586" i="1" s="1"/>
  <c r="F24585" i="1"/>
  <c r="G24585" i="1" s="1"/>
  <c r="F24584" i="1"/>
  <c r="G24584" i="1" s="1"/>
  <c r="F24583" i="1"/>
  <c r="G24583" i="1" s="1"/>
  <c r="F24582" i="1"/>
  <c r="G24582" i="1" s="1"/>
  <c r="F24581" i="1"/>
  <c r="G24581" i="1" s="1"/>
  <c r="F24580" i="1"/>
  <c r="G24580" i="1" s="1"/>
  <c r="F24579" i="1"/>
  <c r="G24579" i="1" s="1"/>
  <c r="F24578" i="1"/>
  <c r="G24578" i="1" s="1"/>
  <c r="F24577" i="1"/>
  <c r="G24577" i="1" s="1"/>
  <c r="F24576" i="1"/>
  <c r="G24576" i="1" s="1"/>
  <c r="F24575" i="1"/>
  <c r="G24575" i="1" s="1"/>
  <c r="F24574" i="1"/>
  <c r="G24574" i="1" s="1"/>
  <c r="F24573" i="1"/>
  <c r="G24573" i="1" s="1"/>
  <c r="F24572" i="1"/>
  <c r="G24572" i="1" s="1"/>
  <c r="F24571" i="1"/>
  <c r="G24571" i="1" s="1"/>
  <c r="F24570" i="1"/>
  <c r="G24570" i="1" s="1"/>
  <c r="F24569" i="1"/>
  <c r="G24569" i="1" s="1"/>
  <c r="F24568" i="1"/>
  <c r="G24568" i="1" s="1"/>
  <c r="F24567" i="1"/>
  <c r="G24567" i="1" s="1"/>
  <c r="F24566" i="1"/>
  <c r="G24566" i="1" s="1"/>
  <c r="F24565" i="1"/>
  <c r="G24565" i="1" s="1"/>
  <c r="F24564" i="1"/>
  <c r="G24564" i="1" s="1"/>
  <c r="F24563" i="1"/>
  <c r="G24563" i="1" s="1"/>
  <c r="F24562" i="1"/>
  <c r="G24562" i="1" s="1"/>
  <c r="F24561" i="1"/>
  <c r="G24561" i="1" s="1"/>
  <c r="F24560" i="1"/>
  <c r="G24560" i="1" s="1"/>
  <c r="F24559" i="1"/>
  <c r="G24559" i="1" s="1"/>
  <c r="F24558" i="1"/>
  <c r="G24558" i="1" s="1"/>
  <c r="F24557" i="1"/>
  <c r="G24557" i="1" s="1"/>
  <c r="F24556" i="1"/>
  <c r="G24556" i="1" s="1"/>
  <c r="F24555" i="1"/>
  <c r="G24555" i="1" s="1"/>
  <c r="F24554" i="1"/>
  <c r="G24554" i="1" s="1"/>
  <c r="F24553" i="1"/>
  <c r="G24553" i="1" s="1"/>
  <c r="F24552" i="1"/>
  <c r="G24552" i="1" s="1"/>
  <c r="F24551" i="1"/>
  <c r="G24551" i="1" s="1"/>
  <c r="F24550" i="1"/>
  <c r="G24550" i="1" s="1"/>
  <c r="F24549" i="1"/>
  <c r="G24549" i="1" s="1"/>
  <c r="F24548" i="1"/>
  <c r="G24548" i="1" s="1"/>
  <c r="F24547" i="1"/>
  <c r="G24547" i="1" s="1"/>
  <c r="F24546" i="1"/>
  <c r="G24546" i="1" s="1"/>
  <c r="F24545" i="1"/>
  <c r="G24545" i="1" s="1"/>
  <c r="F24544" i="1"/>
  <c r="G24544" i="1" s="1"/>
  <c r="F24543" i="1"/>
  <c r="G24543" i="1" s="1"/>
  <c r="F24542" i="1"/>
  <c r="G24542" i="1" s="1"/>
  <c r="F24541" i="1"/>
  <c r="G24541" i="1" s="1"/>
  <c r="F24540" i="1"/>
  <c r="G24540" i="1" s="1"/>
  <c r="F24539" i="1"/>
  <c r="G24539" i="1" s="1"/>
  <c r="F24538" i="1"/>
  <c r="G24538" i="1" s="1"/>
  <c r="F24537" i="1"/>
  <c r="G24537" i="1" s="1"/>
  <c r="F24536" i="1"/>
  <c r="G24536" i="1" s="1"/>
  <c r="F24535" i="1"/>
  <c r="G24535" i="1" s="1"/>
  <c r="F24534" i="1"/>
  <c r="G24534" i="1" s="1"/>
  <c r="F24533" i="1"/>
  <c r="G24533" i="1" s="1"/>
  <c r="F24532" i="1"/>
  <c r="G24532" i="1" s="1"/>
  <c r="F24531" i="1"/>
  <c r="G24531" i="1" s="1"/>
  <c r="F24530" i="1"/>
  <c r="G24530" i="1" s="1"/>
  <c r="F24529" i="1"/>
  <c r="G24529" i="1" s="1"/>
  <c r="F24528" i="1"/>
  <c r="G24528" i="1" s="1"/>
  <c r="F24527" i="1"/>
  <c r="G24527" i="1" s="1"/>
  <c r="F24526" i="1"/>
  <c r="G24526" i="1" s="1"/>
  <c r="F24525" i="1"/>
  <c r="G24525" i="1" s="1"/>
  <c r="F24524" i="1"/>
  <c r="G24524" i="1" s="1"/>
  <c r="F24523" i="1"/>
  <c r="G24523" i="1" s="1"/>
  <c r="F24522" i="1"/>
  <c r="G24522" i="1" s="1"/>
  <c r="F24521" i="1"/>
  <c r="G24521" i="1" s="1"/>
  <c r="F24520" i="1"/>
  <c r="G24520" i="1" s="1"/>
  <c r="F24519" i="1"/>
  <c r="G24519" i="1" s="1"/>
  <c r="F24518" i="1"/>
  <c r="G24518" i="1" s="1"/>
  <c r="F24517" i="1"/>
  <c r="G24517" i="1" s="1"/>
  <c r="F24516" i="1"/>
  <c r="G24516" i="1" s="1"/>
  <c r="F24515" i="1"/>
  <c r="G24515" i="1" s="1"/>
  <c r="F24514" i="1"/>
  <c r="G24514" i="1" s="1"/>
  <c r="F24513" i="1"/>
  <c r="G24513" i="1" s="1"/>
  <c r="F24512" i="1"/>
  <c r="G24512" i="1" s="1"/>
  <c r="F24511" i="1"/>
  <c r="G24511" i="1" s="1"/>
  <c r="F24510" i="1"/>
  <c r="G24510" i="1" s="1"/>
  <c r="F24509" i="1"/>
  <c r="G24509" i="1" s="1"/>
  <c r="F24508" i="1"/>
  <c r="G24508" i="1" s="1"/>
  <c r="F24507" i="1"/>
  <c r="G24507" i="1" s="1"/>
  <c r="F24506" i="1"/>
  <c r="G24506" i="1" s="1"/>
  <c r="F24505" i="1"/>
  <c r="G24505" i="1" s="1"/>
  <c r="F24504" i="1"/>
  <c r="G24504" i="1" s="1"/>
  <c r="F24503" i="1"/>
  <c r="G24503" i="1" s="1"/>
  <c r="F24502" i="1"/>
  <c r="G24502" i="1" s="1"/>
  <c r="F24501" i="1"/>
  <c r="G24501" i="1" s="1"/>
  <c r="F24500" i="1"/>
  <c r="G24500" i="1" s="1"/>
  <c r="F24499" i="1"/>
  <c r="G24499" i="1" s="1"/>
  <c r="F24498" i="1"/>
  <c r="G24498" i="1" s="1"/>
  <c r="F24497" i="1"/>
  <c r="G24497" i="1" s="1"/>
  <c r="F24496" i="1"/>
  <c r="G24496" i="1" s="1"/>
  <c r="F24495" i="1"/>
  <c r="G24495" i="1" s="1"/>
  <c r="F24494" i="1"/>
  <c r="G24494" i="1" s="1"/>
  <c r="F24493" i="1"/>
  <c r="G24493" i="1" s="1"/>
  <c r="F24492" i="1"/>
  <c r="G24492" i="1" s="1"/>
  <c r="F24491" i="1"/>
  <c r="G24491" i="1" s="1"/>
  <c r="F24490" i="1"/>
  <c r="G24490" i="1" s="1"/>
  <c r="F24489" i="1"/>
  <c r="G24489" i="1" s="1"/>
  <c r="F24488" i="1"/>
  <c r="G24488" i="1" s="1"/>
  <c r="F24487" i="1"/>
  <c r="G24487" i="1" s="1"/>
  <c r="F24486" i="1"/>
  <c r="G24486" i="1" s="1"/>
  <c r="F24485" i="1"/>
  <c r="G24485" i="1" s="1"/>
  <c r="F24484" i="1"/>
  <c r="G24484" i="1" s="1"/>
  <c r="F24483" i="1"/>
  <c r="G24483" i="1" s="1"/>
  <c r="F24482" i="1"/>
  <c r="G24482" i="1" s="1"/>
  <c r="F24481" i="1"/>
  <c r="G24481" i="1" s="1"/>
  <c r="F24480" i="1"/>
  <c r="G24480" i="1" s="1"/>
  <c r="F24479" i="1"/>
  <c r="G24479" i="1" s="1"/>
  <c r="F24478" i="1"/>
  <c r="G24478" i="1" s="1"/>
  <c r="F24477" i="1"/>
  <c r="G24477" i="1" s="1"/>
  <c r="F24476" i="1"/>
  <c r="G24476" i="1" s="1"/>
  <c r="F24475" i="1"/>
  <c r="G24475" i="1" s="1"/>
  <c r="F24474" i="1"/>
  <c r="G24474" i="1" s="1"/>
  <c r="F24473" i="1"/>
  <c r="G24473" i="1" s="1"/>
  <c r="F24472" i="1"/>
  <c r="G24472" i="1" s="1"/>
  <c r="F24471" i="1"/>
  <c r="G24471" i="1" s="1"/>
  <c r="F24470" i="1"/>
  <c r="G24470" i="1" s="1"/>
  <c r="F24469" i="1"/>
  <c r="G24469" i="1" s="1"/>
  <c r="F24468" i="1"/>
  <c r="G24468" i="1" s="1"/>
  <c r="F24467" i="1"/>
  <c r="G24467" i="1" s="1"/>
  <c r="F24466" i="1"/>
  <c r="G24466" i="1" s="1"/>
  <c r="F24465" i="1"/>
  <c r="G24465" i="1" s="1"/>
  <c r="F24464" i="1"/>
  <c r="G24464" i="1" s="1"/>
  <c r="F24463" i="1"/>
  <c r="G24463" i="1" s="1"/>
  <c r="F24462" i="1"/>
  <c r="G24462" i="1" s="1"/>
  <c r="F24461" i="1"/>
  <c r="G24461" i="1" s="1"/>
  <c r="F24460" i="1"/>
  <c r="G24460" i="1" s="1"/>
  <c r="F24459" i="1"/>
  <c r="G24459" i="1" s="1"/>
  <c r="F24458" i="1"/>
  <c r="G24458" i="1" s="1"/>
  <c r="F24457" i="1"/>
  <c r="G24457" i="1" s="1"/>
  <c r="F24456" i="1"/>
  <c r="G24456" i="1" s="1"/>
  <c r="F24455" i="1"/>
  <c r="G24455" i="1" s="1"/>
  <c r="F24454" i="1"/>
  <c r="G24454" i="1" s="1"/>
  <c r="F24453" i="1"/>
  <c r="G24453" i="1" s="1"/>
  <c r="F24452" i="1"/>
  <c r="G24452" i="1" s="1"/>
  <c r="F24451" i="1"/>
  <c r="G24451" i="1" s="1"/>
  <c r="F24450" i="1"/>
  <c r="G24450" i="1" s="1"/>
  <c r="F24449" i="1"/>
  <c r="G24449" i="1" s="1"/>
  <c r="F24448" i="1"/>
  <c r="G24448" i="1" s="1"/>
  <c r="F24447" i="1"/>
  <c r="G24447" i="1" s="1"/>
  <c r="F24446" i="1"/>
  <c r="G24446" i="1" s="1"/>
  <c r="F24445" i="1"/>
  <c r="G24445" i="1" s="1"/>
  <c r="F24444" i="1"/>
  <c r="G24444" i="1" s="1"/>
  <c r="F24443" i="1"/>
  <c r="G24443" i="1" s="1"/>
  <c r="F24442" i="1"/>
  <c r="G24442" i="1" s="1"/>
  <c r="F24441" i="1"/>
  <c r="G24441" i="1" s="1"/>
  <c r="F24440" i="1"/>
  <c r="G24440" i="1" s="1"/>
  <c r="F24439" i="1"/>
  <c r="G24439" i="1" s="1"/>
  <c r="F24438" i="1"/>
  <c r="G24438" i="1" s="1"/>
  <c r="F24437" i="1"/>
  <c r="G24437" i="1" s="1"/>
  <c r="F24436" i="1"/>
  <c r="G24436" i="1" s="1"/>
  <c r="F24435" i="1"/>
  <c r="G24435" i="1" s="1"/>
  <c r="F24434" i="1"/>
  <c r="G24434" i="1" s="1"/>
  <c r="F24433" i="1"/>
  <c r="G24433" i="1" s="1"/>
  <c r="F24432" i="1"/>
  <c r="G24432" i="1" s="1"/>
  <c r="F24431" i="1"/>
  <c r="G24431" i="1" s="1"/>
  <c r="F24430" i="1"/>
  <c r="G24430" i="1" s="1"/>
  <c r="F24429" i="1"/>
  <c r="G24429" i="1" s="1"/>
  <c r="F24428" i="1"/>
  <c r="G24428" i="1" s="1"/>
  <c r="F24427" i="1"/>
  <c r="G24427" i="1" s="1"/>
  <c r="F24426" i="1"/>
  <c r="G24426" i="1" s="1"/>
  <c r="F24425" i="1"/>
  <c r="G24425" i="1" s="1"/>
  <c r="F24424" i="1"/>
  <c r="G24424" i="1" s="1"/>
  <c r="F24423" i="1"/>
  <c r="G24423" i="1" s="1"/>
  <c r="F24422" i="1"/>
  <c r="G24422" i="1" s="1"/>
  <c r="F24421" i="1"/>
  <c r="G24421" i="1" s="1"/>
  <c r="F24420" i="1"/>
  <c r="G24420" i="1" s="1"/>
  <c r="F24419" i="1"/>
  <c r="G24419" i="1" s="1"/>
  <c r="F24418" i="1"/>
  <c r="G24418" i="1" s="1"/>
  <c r="F24417" i="1"/>
  <c r="G24417" i="1" s="1"/>
  <c r="F24416" i="1"/>
  <c r="G24416" i="1" s="1"/>
  <c r="F24415" i="1"/>
  <c r="G24415" i="1" s="1"/>
  <c r="F24414" i="1"/>
  <c r="G24414" i="1" s="1"/>
  <c r="F24413" i="1"/>
  <c r="G24413" i="1" s="1"/>
  <c r="F24412" i="1"/>
  <c r="G24412" i="1" s="1"/>
  <c r="F24411" i="1"/>
  <c r="G24411" i="1" s="1"/>
  <c r="F24410" i="1"/>
  <c r="G24410" i="1" s="1"/>
  <c r="F24409" i="1"/>
  <c r="G24409" i="1" s="1"/>
  <c r="F24408" i="1"/>
  <c r="G24408" i="1" s="1"/>
  <c r="F24407" i="1"/>
  <c r="G24407" i="1" s="1"/>
  <c r="F24406" i="1"/>
  <c r="G24406" i="1" s="1"/>
  <c r="F24405" i="1"/>
  <c r="G24405" i="1" s="1"/>
  <c r="F24404" i="1"/>
  <c r="G24404" i="1" s="1"/>
  <c r="F24403" i="1"/>
  <c r="G24403" i="1" s="1"/>
  <c r="F24402" i="1"/>
  <c r="G24402" i="1" s="1"/>
  <c r="F24401" i="1"/>
  <c r="G24401" i="1" s="1"/>
  <c r="F24400" i="1"/>
  <c r="G24400" i="1" s="1"/>
  <c r="F24399" i="1"/>
  <c r="G24399" i="1" s="1"/>
  <c r="F24398" i="1"/>
  <c r="G24398" i="1" s="1"/>
  <c r="F24397" i="1"/>
  <c r="G24397" i="1" s="1"/>
  <c r="F24396" i="1"/>
  <c r="G24396" i="1" s="1"/>
  <c r="F24395" i="1"/>
  <c r="G24395" i="1" s="1"/>
  <c r="F24394" i="1"/>
  <c r="G24394" i="1" s="1"/>
  <c r="F24393" i="1"/>
  <c r="G24393" i="1" s="1"/>
  <c r="F24392" i="1"/>
  <c r="G24392" i="1" s="1"/>
  <c r="F24391" i="1"/>
  <c r="G24391" i="1" s="1"/>
  <c r="F24390" i="1"/>
  <c r="G24390" i="1" s="1"/>
  <c r="F24389" i="1"/>
  <c r="G24389" i="1" s="1"/>
  <c r="F24388" i="1"/>
  <c r="G24388" i="1" s="1"/>
  <c r="F24387" i="1"/>
  <c r="G24387" i="1" s="1"/>
  <c r="F24386" i="1"/>
  <c r="G24386" i="1" s="1"/>
  <c r="F24385" i="1"/>
  <c r="G24385" i="1" s="1"/>
  <c r="F24384" i="1"/>
  <c r="G24384" i="1" s="1"/>
  <c r="F24383" i="1"/>
  <c r="G24383" i="1" s="1"/>
  <c r="F24382" i="1"/>
  <c r="G24382" i="1" s="1"/>
  <c r="F24381" i="1"/>
  <c r="G24381" i="1" s="1"/>
  <c r="F24380" i="1"/>
  <c r="G24380" i="1" s="1"/>
  <c r="F24379" i="1"/>
  <c r="G24379" i="1" s="1"/>
  <c r="F24378" i="1"/>
  <c r="G24378" i="1" s="1"/>
  <c r="F24377" i="1"/>
  <c r="G24377" i="1" s="1"/>
  <c r="F24376" i="1"/>
  <c r="G24376" i="1" s="1"/>
  <c r="F24375" i="1"/>
  <c r="G24375" i="1" s="1"/>
  <c r="F24374" i="1"/>
  <c r="G24374" i="1" s="1"/>
  <c r="F24373" i="1"/>
  <c r="G24373" i="1" s="1"/>
  <c r="F24372" i="1"/>
  <c r="G24372" i="1" s="1"/>
  <c r="F24371" i="1"/>
  <c r="G24371" i="1" s="1"/>
  <c r="F24370" i="1"/>
  <c r="G24370" i="1" s="1"/>
  <c r="F24369" i="1"/>
  <c r="G24369" i="1" s="1"/>
  <c r="F24368" i="1"/>
  <c r="G24368" i="1" s="1"/>
  <c r="F24367" i="1"/>
  <c r="G24367" i="1" s="1"/>
  <c r="F24366" i="1"/>
  <c r="G24366" i="1" s="1"/>
  <c r="F24365" i="1"/>
  <c r="G24365" i="1" s="1"/>
  <c r="F24364" i="1"/>
  <c r="G24364" i="1" s="1"/>
  <c r="F24363" i="1"/>
  <c r="G24363" i="1" s="1"/>
  <c r="F24362" i="1"/>
  <c r="G24362" i="1" s="1"/>
  <c r="F24361" i="1"/>
  <c r="G24361" i="1" s="1"/>
  <c r="F24360" i="1"/>
  <c r="G24360" i="1" s="1"/>
  <c r="F24359" i="1"/>
  <c r="G24359" i="1" s="1"/>
  <c r="F24358" i="1"/>
  <c r="G24358" i="1" s="1"/>
  <c r="F24357" i="1"/>
  <c r="G24357" i="1" s="1"/>
  <c r="F24356" i="1"/>
  <c r="G24356" i="1" s="1"/>
  <c r="F24355" i="1"/>
  <c r="G24355" i="1" s="1"/>
  <c r="F24354" i="1"/>
  <c r="G24354" i="1" s="1"/>
  <c r="F24353" i="1"/>
  <c r="G24353" i="1" s="1"/>
  <c r="F24352" i="1"/>
  <c r="G24352" i="1" s="1"/>
  <c r="F24351" i="1"/>
  <c r="G24351" i="1" s="1"/>
  <c r="F24350" i="1"/>
  <c r="G24350" i="1" s="1"/>
  <c r="F24349" i="1"/>
  <c r="G24349" i="1" s="1"/>
  <c r="F24348" i="1"/>
  <c r="G24348" i="1" s="1"/>
  <c r="F24347" i="1"/>
  <c r="G24347" i="1" s="1"/>
  <c r="F24346" i="1"/>
  <c r="G24346" i="1" s="1"/>
  <c r="F24345" i="1"/>
  <c r="G24345" i="1" s="1"/>
  <c r="F24344" i="1"/>
  <c r="G24344" i="1" s="1"/>
  <c r="F24343" i="1"/>
  <c r="G24343" i="1" s="1"/>
  <c r="F24342" i="1"/>
  <c r="G24342" i="1" s="1"/>
  <c r="F24341" i="1"/>
  <c r="G24341" i="1" s="1"/>
  <c r="F24340" i="1"/>
  <c r="G24340" i="1" s="1"/>
  <c r="F24339" i="1"/>
  <c r="G24339" i="1" s="1"/>
  <c r="F24338" i="1"/>
  <c r="G24338" i="1" s="1"/>
  <c r="F24337" i="1"/>
  <c r="G24337" i="1" s="1"/>
  <c r="F24336" i="1"/>
  <c r="G24336" i="1" s="1"/>
  <c r="F24335" i="1"/>
  <c r="G24335" i="1" s="1"/>
  <c r="F24334" i="1"/>
  <c r="G24334" i="1" s="1"/>
  <c r="F24333" i="1"/>
  <c r="G24333" i="1" s="1"/>
  <c r="F24332" i="1"/>
  <c r="G24332" i="1" s="1"/>
  <c r="F24331" i="1"/>
  <c r="G24331" i="1" s="1"/>
  <c r="F24330" i="1"/>
  <c r="G24330" i="1" s="1"/>
  <c r="F24329" i="1"/>
  <c r="G24329" i="1" s="1"/>
  <c r="F24328" i="1"/>
  <c r="G24328" i="1" s="1"/>
  <c r="F24327" i="1"/>
  <c r="G24327" i="1" s="1"/>
  <c r="F24326" i="1"/>
  <c r="G24326" i="1" s="1"/>
  <c r="F24325" i="1"/>
  <c r="G24325" i="1" s="1"/>
  <c r="F24324" i="1"/>
  <c r="G24324" i="1" s="1"/>
  <c r="F24323" i="1"/>
  <c r="G24323" i="1" s="1"/>
  <c r="F24322" i="1"/>
  <c r="G24322" i="1" s="1"/>
  <c r="F24321" i="1"/>
  <c r="G24321" i="1" s="1"/>
  <c r="F24320" i="1"/>
  <c r="G24320" i="1" s="1"/>
  <c r="F24319" i="1"/>
  <c r="G24319" i="1" s="1"/>
  <c r="F24318" i="1"/>
  <c r="G24318" i="1" s="1"/>
  <c r="F24317" i="1"/>
  <c r="G24317" i="1" s="1"/>
  <c r="F24316" i="1"/>
  <c r="G24316" i="1" s="1"/>
  <c r="F24315" i="1"/>
  <c r="G24315" i="1" s="1"/>
  <c r="F24314" i="1"/>
  <c r="G24314" i="1" s="1"/>
  <c r="F24313" i="1"/>
  <c r="G24313" i="1" s="1"/>
  <c r="F24312" i="1"/>
  <c r="G24312" i="1" s="1"/>
  <c r="F24311" i="1"/>
  <c r="G24311" i="1" s="1"/>
  <c r="F24310" i="1"/>
  <c r="G24310" i="1" s="1"/>
  <c r="F24309" i="1"/>
  <c r="G24309" i="1" s="1"/>
  <c r="F24308" i="1"/>
  <c r="G24308" i="1" s="1"/>
  <c r="F24307" i="1"/>
  <c r="G24307" i="1" s="1"/>
  <c r="F24306" i="1"/>
  <c r="G24306" i="1" s="1"/>
  <c r="F24305" i="1"/>
  <c r="G24305" i="1" s="1"/>
  <c r="F24304" i="1"/>
  <c r="G24304" i="1" s="1"/>
  <c r="F24303" i="1"/>
  <c r="G24303" i="1" s="1"/>
  <c r="F24302" i="1"/>
  <c r="G24302" i="1" s="1"/>
  <c r="F24301" i="1"/>
  <c r="G24301" i="1" s="1"/>
  <c r="F24300" i="1"/>
  <c r="G24300" i="1" s="1"/>
  <c r="F24299" i="1"/>
  <c r="G24299" i="1" s="1"/>
  <c r="F24298" i="1"/>
  <c r="G24298" i="1" s="1"/>
  <c r="F24297" i="1"/>
  <c r="G24297" i="1" s="1"/>
  <c r="F24296" i="1"/>
  <c r="G24296" i="1" s="1"/>
  <c r="F24295" i="1"/>
  <c r="G24295" i="1" s="1"/>
  <c r="F24294" i="1"/>
  <c r="G24294" i="1" s="1"/>
  <c r="F24293" i="1"/>
  <c r="G24293" i="1" s="1"/>
  <c r="F24292" i="1"/>
  <c r="G24292" i="1" s="1"/>
  <c r="F24291" i="1"/>
  <c r="G24291" i="1" s="1"/>
  <c r="F24290" i="1"/>
  <c r="G24290" i="1" s="1"/>
  <c r="F24289" i="1"/>
  <c r="G24289" i="1" s="1"/>
  <c r="F24288" i="1"/>
  <c r="G24288" i="1" s="1"/>
  <c r="F24287" i="1"/>
  <c r="G24287" i="1" s="1"/>
  <c r="F24286" i="1"/>
  <c r="G24286" i="1" s="1"/>
  <c r="F24285" i="1"/>
  <c r="G24285" i="1" s="1"/>
  <c r="F24284" i="1"/>
  <c r="G24284" i="1" s="1"/>
  <c r="F24283" i="1"/>
  <c r="G24283" i="1" s="1"/>
  <c r="F24282" i="1"/>
  <c r="G24282" i="1" s="1"/>
  <c r="F24281" i="1"/>
  <c r="G24281" i="1" s="1"/>
  <c r="F24280" i="1"/>
  <c r="G24280" i="1" s="1"/>
  <c r="F24279" i="1"/>
  <c r="G24279" i="1" s="1"/>
  <c r="F24278" i="1"/>
  <c r="G24278" i="1" s="1"/>
  <c r="F24277" i="1"/>
  <c r="G24277" i="1" s="1"/>
  <c r="F24276" i="1"/>
  <c r="G24276" i="1" s="1"/>
  <c r="F24275" i="1"/>
  <c r="G24275" i="1" s="1"/>
  <c r="F24274" i="1"/>
  <c r="G24274" i="1" s="1"/>
  <c r="F24273" i="1"/>
  <c r="G24273" i="1" s="1"/>
  <c r="F24272" i="1"/>
  <c r="G24272" i="1" s="1"/>
  <c r="F24271" i="1"/>
  <c r="G24271" i="1" s="1"/>
  <c r="F24270" i="1"/>
  <c r="G24270" i="1" s="1"/>
  <c r="F24269" i="1"/>
  <c r="G24269" i="1" s="1"/>
  <c r="F24268" i="1"/>
  <c r="G24268" i="1" s="1"/>
  <c r="F24267" i="1"/>
  <c r="G24267" i="1" s="1"/>
  <c r="F24266" i="1"/>
  <c r="G24266" i="1" s="1"/>
  <c r="F24265" i="1"/>
  <c r="G24265" i="1" s="1"/>
  <c r="F24264" i="1"/>
  <c r="G24264" i="1" s="1"/>
  <c r="F24263" i="1"/>
  <c r="G24263" i="1" s="1"/>
  <c r="F24262" i="1"/>
  <c r="G24262" i="1" s="1"/>
  <c r="F24261" i="1"/>
  <c r="G24261" i="1" s="1"/>
  <c r="F24260" i="1"/>
  <c r="G24260" i="1" s="1"/>
  <c r="F24259" i="1"/>
  <c r="G24259" i="1" s="1"/>
  <c r="F24258" i="1"/>
  <c r="G24258" i="1" s="1"/>
  <c r="F24257" i="1"/>
  <c r="G24257" i="1" s="1"/>
  <c r="F24256" i="1"/>
  <c r="G24256" i="1" s="1"/>
  <c r="F24255" i="1"/>
  <c r="G24255" i="1" s="1"/>
  <c r="F24254" i="1"/>
  <c r="G24254" i="1" s="1"/>
  <c r="F24253" i="1"/>
  <c r="G24253" i="1" s="1"/>
  <c r="F24252" i="1"/>
  <c r="G24252" i="1" s="1"/>
  <c r="F24251" i="1"/>
  <c r="G24251" i="1" s="1"/>
  <c r="F24250" i="1"/>
  <c r="G24250" i="1" s="1"/>
  <c r="F24249" i="1"/>
  <c r="G24249" i="1" s="1"/>
  <c r="F24248" i="1"/>
  <c r="G24248" i="1" s="1"/>
  <c r="F24247" i="1"/>
  <c r="G24247" i="1" s="1"/>
  <c r="F24246" i="1"/>
  <c r="G24246" i="1" s="1"/>
  <c r="F24245" i="1"/>
  <c r="G24245" i="1" s="1"/>
  <c r="F24244" i="1"/>
  <c r="G24244" i="1" s="1"/>
  <c r="F24243" i="1"/>
  <c r="G24243" i="1" s="1"/>
  <c r="F24242" i="1"/>
  <c r="G24242" i="1" s="1"/>
  <c r="F24241" i="1"/>
  <c r="G24241" i="1" s="1"/>
  <c r="F24240" i="1"/>
  <c r="G24240" i="1" s="1"/>
  <c r="F24239" i="1"/>
  <c r="G24239" i="1" s="1"/>
  <c r="F24238" i="1"/>
  <c r="G24238" i="1" s="1"/>
  <c r="F24237" i="1"/>
  <c r="G24237" i="1" s="1"/>
  <c r="F24236" i="1"/>
  <c r="G24236" i="1" s="1"/>
  <c r="F24235" i="1"/>
  <c r="G24235" i="1" s="1"/>
  <c r="F24234" i="1"/>
  <c r="G24234" i="1" s="1"/>
  <c r="F24233" i="1"/>
  <c r="G24233" i="1" s="1"/>
  <c r="F24232" i="1"/>
  <c r="G24232" i="1" s="1"/>
  <c r="F24231" i="1"/>
  <c r="G24231" i="1" s="1"/>
  <c r="F24230" i="1"/>
  <c r="G24230" i="1" s="1"/>
  <c r="F24229" i="1"/>
  <c r="G24229" i="1" s="1"/>
  <c r="F24228" i="1"/>
  <c r="G24228" i="1" s="1"/>
  <c r="F24227" i="1"/>
  <c r="G24227" i="1" s="1"/>
  <c r="F24226" i="1"/>
  <c r="G24226" i="1" s="1"/>
  <c r="F24225" i="1"/>
  <c r="G24225" i="1" s="1"/>
  <c r="F24224" i="1"/>
  <c r="G24224" i="1" s="1"/>
  <c r="F24223" i="1"/>
  <c r="G24223" i="1" s="1"/>
  <c r="F24222" i="1"/>
  <c r="G24222" i="1" s="1"/>
  <c r="F24221" i="1"/>
  <c r="G24221" i="1" s="1"/>
  <c r="F24220" i="1"/>
  <c r="G24220" i="1" s="1"/>
  <c r="F24219" i="1"/>
  <c r="G24219" i="1" s="1"/>
  <c r="F24218" i="1"/>
  <c r="G24218" i="1" s="1"/>
  <c r="F24217" i="1"/>
  <c r="G24217" i="1" s="1"/>
  <c r="F24216" i="1"/>
  <c r="G24216" i="1" s="1"/>
  <c r="F24215" i="1"/>
  <c r="G24215" i="1" s="1"/>
  <c r="F24214" i="1"/>
  <c r="G24214" i="1" s="1"/>
  <c r="F24213" i="1"/>
  <c r="G24213" i="1" s="1"/>
  <c r="F24212" i="1"/>
  <c r="G24212" i="1" s="1"/>
  <c r="F24211" i="1"/>
  <c r="G24211" i="1" s="1"/>
  <c r="F24210" i="1"/>
  <c r="G24210" i="1" s="1"/>
  <c r="F24209" i="1"/>
  <c r="G24209" i="1" s="1"/>
  <c r="F24208" i="1"/>
  <c r="G24208" i="1" s="1"/>
  <c r="F24207" i="1"/>
  <c r="G24207" i="1" s="1"/>
  <c r="F24206" i="1"/>
  <c r="G24206" i="1" s="1"/>
  <c r="F24205" i="1"/>
  <c r="G24205" i="1" s="1"/>
  <c r="F24204" i="1"/>
  <c r="G24204" i="1" s="1"/>
  <c r="F24203" i="1"/>
  <c r="G24203" i="1" s="1"/>
  <c r="F24202" i="1"/>
  <c r="G24202" i="1" s="1"/>
  <c r="F24201" i="1"/>
  <c r="G24201" i="1" s="1"/>
  <c r="F24200" i="1"/>
  <c r="G24200" i="1" s="1"/>
  <c r="F24199" i="1"/>
  <c r="G24199" i="1" s="1"/>
  <c r="F24198" i="1"/>
  <c r="G24198" i="1" s="1"/>
  <c r="F24197" i="1"/>
  <c r="G24197" i="1" s="1"/>
  <c r="F24196" i="1"/>
  <c r="G24196" i="1" s="1"/>
  <c r="F24195" i="1"/>
  <c r="G24195" i="1" s="1"/>
  <c r="F24194" i="1"/>
  <c r="G24194" i="1" s="1"/>
  <c r="F24193" i="1"/>
  <c r="G24193" i="1" s="1"/>
  <c r="F24192" i="1"/>
  <c r="G24192" i="1" s="1"/>
  <c r="F24191" i="1"/>
  <c r="G24191" i="1" s="1"/>
  <c r="F24190" i="1"/>
  <c r="G24190" i="1" s="1"/>
  <c r="F24189" i="1"/>
  <c r="G24189" i="1" s="1"/>
  <c r="F24188" i="1"/>
  <c r="G24188" i="1" s="1"/>
  <c r="F24187" i="1"/>
  <c r="G24187" i="1" s="1"/>
  <c r="F24186" i="1"/>
  <c r="G24186" i="1" s="1"/>
  <c r="F24185" i="1"/>
  <c r="G24185" i="1" s="1"/>
  <c r="F24184" i="1"/>
  <c r="G24184" i="1" s="1"/>
  <c r="F24183" i="1"/>
  <c r="G24183" i="1" s="1"/>
  <c r="F24182" i="1"/>
  <c r="G24182" i="1" s="1"/>
  <c r="F24181" i="1"/>
  <c r="G24181" i="1" s="1"/>
  <c r="F24180" i="1"/>
  <c r="G24180" i="1" s="1"/>
  <c r="F24179" i="1"/>
  <c r="G24179" i="1" s="1"/>
  <c r="F24178" i="1"/>
  <c r="G24178" i="1" s="1"/>
  <c r="F24177" i="1"/>
  <c r="G24177" i="1" s="1"/>
  <c r="F24176" i="1"/>
  <c r="G24176" i="1" s="1"/>
  <c r="F24175" i="1"/>
  <c r="G24175" i="1" s="1"/>
  <c r="F24174" i="1"/>
  <c r="G24174" i="1" s="1"/>
  <c r="F24173" i="1"/>
  <c r="G24173" i="1" s="1"/>
  <c r="F24172" i="1"/>
  <c r="G24172" i="1" s="1"/>
  <c r="F24171" i="1"/>
  <c r="G24171" i="1" s="1"/>
  <c r="F24170" i="1"/>
  <c r="G24170" i="1" s="1"/>
  <c r="F24169" i="1"/>
  <c r="G24169" i="1" s="1"/>
  <c r="F24168" i="1"/>
  <c r="G24168" i="1" s="1"/>
  <c r="F24167" i="1"/>
  <c r="G24167" i="1" s="1"/>
  <c r="F24166" i="1"/>
  <c r="G24166" i="1" s="1"/>
  <c r="F24165" i="1"/>
  <c r="G24165" i="1" s="1"/>
  <c r="F24164" i="1"/>
  <c r="G24164" i="1" s="1"/>
  <c r="F24163" i="1"/>
  <c r="G24163" i="1" s="1"/>
  <c r="F24162" i="1"/>
  <c r="G24162" i="1" s="1"/>
  <c r="F24161" i="1"/>
  <c r="G24161" i="1" s="1"/>
  <c r="F24160" i="1"/>
  <c r="G24160" i="1" s="1"/>
  <c r="F24159" i="1"/>
  <c r="G24159" i="1" s="1"/>
  <c r="F24158" i="1"/>
  <c r="G24158" i="1" s="1"/>
  <c r="F24157" i="1"/>
  <c r="G24157" i="1" s="1"/>
  <c r="F24156" i="1"/>
  <c r="G24156" i="1" s="1"/>
  <c r="F24155" i="1"/>
  <c r="G24155" i="1" s="1"/>
  <c r="F24154" i="1"/>
  <c r="G24154" i="1" s="1"/>
  <c r="F24153" i="1"/>
  <c r="G24153" i="1" s="1"/>
  <c r="F24152" i="1"/>
  <c r="G24152" i="1" s="1"/>
  <c r="F24151" i="1"/>
  <c r="G24151" i="1" s="1"/>
  <c r="F24150" i="1"/>
  <c r="G24150" i="1" s="1"/>
  <c r="F24149" i="1"/>
  <c r="G24149" i="1" s="1"/>
  <c r="F24148" i="1"/>
  <c r="G24148" i="1" s="1"/>
  <c r="F24147" i="1"/>
  <c r="G24147" i="1" s="1"/>
  <c r="F24146" i="1"/>
  <c r="G24146" i="1" s="1"/>
  <c r="F24145" i="1"/>
  <c r="G24145" i="1" s="1"/>
  <c r="F24144" i="1"/>
  <c r="G24144" i="1" s="1"/>
  <c r="F24143" i="1"/>
  <c r="G24143" i="1" s="1"/>
  <c r="F24142" i="1"/>
  <c r="G24142" i="1" s="1"/>
  <c r="F24141" i="1"/>
  <c r="G24141" i="1" s="1"/>
  <c r="F24140" i="1"/>
  <c r="G24140" i="1" s="1"/>
  <c r="F24139" i="1"/>
  <c r="G24139" i="1" s="1"/>
  <c r="F24138" i="1"/>
  <c r="G24138" i="1" s="1"/>
  <c r="F24137" i="1"/>
  <c r="G24137" i="1" s="1"/>
  <c r="F24136" i="1"/>
  <c r="G24136" i="1" s="1"/>
  <c r="F24135" i="1"/>
  <c r="G24135" i="1" s="1"/>
  <c r="F24134" i="1"/>
  <c r="G24134" i="1" s="1"/>
  <c r="F24133" i="1"/>
  <c r="G24133" i="1" s="1"/>
  <c r="F24132" i="1"/>
  <c r="G24132" i="1" s="1"/>
  <c r="F24131" i="1"/>
  <c r="G24131" i="1" s="1"/>
  <c r="F24130" i="1"/>
  <c r="G24130" i="1" s="1"/>
  <c r="F24129" i="1"/>
  <c r="G24129" i="1" s="1"/>
  <c r="F24128" i="1"/>
  <c r="G24128" i="1" s="1"/>
  <c r="F24127" i="1"/>
  <c r="G24127" i="1" s="1"/>
  <c r="F24126" i="1"/>
  <c r="G24126" i="1" s="1"/>
  <c r="F24125" i="1"/>
  <c r="G24125" i="1" s="1"/>
  <c r="F24124" i="1"/>
  <c r="G24124" i="1" s="1"/>
  <c r="F24123" i="1"/>
  <c r="G24123" i="1" s="1"/>
  <c r="F24122" i="1"/>
  <c r="G24122" i="1" s="1"/>
  <c r="F24121" i="1"/>
  <c r="G24121" i="1" s="1"/>
  <c r="F24120" i="1"/>
  <c r="G24120" i="1" s="1"/>
  <c r="F24119" i="1"/>
  <c r="G24119" i="1" s="1"/>
  <c r="F24118" i="1"/>
  <c r="G24118" i="1" s="1"/>
  <c r="F24117" i="1"/>
  <c r="G24117" i="1" s="1"/>
  <c r="F24116" i="1"/>
  <c r="G24116" i="1" s="1"/>
  <c r="F24115" i="1"/>
  <c r="G24115" i="1" s="1"/>
  <c r="F24114" i="1"/>
  <c r="G24114" i="1" s="1"/>
  <c r="F24113" i="1"/>
  <c r="G24113" i="1" s="1"/>
  <c r="F24112" i="1"/>
  <c r="G24112" i="1" s="1"/>
  <c r="F24111" i="1"/>
  <c r="G24111" i="1" s="1"/>
  <c r="F24110" i="1"/>
  <c r="G24110" i="1" s="1"/>
  <c r="F24109" i="1"/>
  <c r="G24109" i="1" s="1"/>
  <c r="F24108" i="1"/>
  <c r="G24108" i="1" s="1"/>
  <c r="F24107" i="1"/>
  <c r="G24107" i="1" s="1"/>
  <c r="F24106" i="1"/>
  <c r="G24106" i="1" s="1"/>
  <c r="F24105" i="1"/>
  <c r="G24105" i="1" s="1"/>
  <c r="F24104" i="1"/>
  <c r="G24104" i="1" s="1"/>
  <c r="F24103" i="1"/>
  <c r="G24103" i="1" s="1"/>
  <c r="F24102" i="1"/>
  <c r="G24102" i="1" s="1"/>
  <c r="F24101" i="1"/>
  <c r="G24101" i="1" s="1"/>
  <c r="F24100" i="1"/>
  <c r="G24100" i="1" s="1"/>
  <c r="F24099" i="1"/>
  <c r="G24099" i="1" s="1"/>
  <c r="F24098" i="1"/>
  <c r="G24098" i="1" s="1"/>
  <c r="F24097" i="1"/>
  <c r="G24097" i="1" s="1"/>
  <c r="F24096" i="1"/>
  <c r="G24096" i="1" s="1"/>
  <c r="F24095" i="1"/>
  <c r="G24095" i="1" s="1"/>
  <c r="F24094" i="1"/>
  <c r="G24094" i="1" s="1"/>
  <c r="F24093" i="1"/>
  <c r="G24093" i="1" s="1"/>
  <c r="F24092" i="1"/>
  <c r="G24092" i="1" s="1"/>
  <c r="F24091" i="1"/>
  <c r="G24091" i="1" s="1"/>
  <c r="F24090" i="1"/>
  <c r="G24090" i="1" s="1"/>
  <c r="F24089" i="1"/>
  <c r="G24089" i="1" s="1"/>
  <c r="F24088" i="1"/>
  <c r="G24088" i="1" s="1"/>
  <c r="F24087" i="1"/>
  <c r="G24087" i="1" s="1"/>
  <c r="F24086" i="1"/>
  <c r="G24086" i="1" s="1"/>
  <c r="F24085" i="1"/>
  <c r="G24085" i="1" s="1"/>
  <c r="F24084" i="1"/>
  <c r="G24084" i="1" s="1"/>
  <c r="F24083" i="1"/>
  <c r="G24083" i="1" s="1"/>
  <c r="F24082" i="1"/>
  <c r="G24082" i="1" s="1"/>
  <c r="F24081" i="1"/>
  <c r="G24081" i="1" s="1"/>
  <c r="F24080" i="1"/>
  <c r="G24080" i="1" s="1"/>
  <c r="F24079" i="1"/>
  <c r="G24079" i="1" s="1"/>
  <c r="F24078" i="1"/>
  <c r="G24078" i="1" s="1"/>
  <c r="F24077" i="1"/>
  <c r="G24077" i="1" s="1"/>
  <c r="F24076" i="1"/>
  <c r="G24076" i="1" s="1"/>
  <c r="F24075" i="1"/>
  <c r="G24075" i="1" s="1"/>
  <c r="F24074" i="1"/>
  <c r="G24074" i="1" s="1"/>
  <c r="F24073" i="1"/>
  <c r="G24073" i="1" s="1"/>
  <c r="F24072" i="1"/>
  <c r="G24072" i="1" s="1"/>
  <c r="F24071" i="1"/>
  <c r="G24071" i="1" s="1"/>
  <c r="F24070" i="1"/>
  <c r="G24070" i="1" s="1"/>
  <c r="F24069" i="1"/>
  <c r="G24069" i="1" s="1"/>
  <c r="F24068" i="1"/>
  <c r="G24068" i="1" s="1"/>
  <c r="F24067" i="1"/>
  <c r="G24067" i="1" s="1"/>
  <c r="F24066" i="1"/>
  <c r="G24066" i="1" s="1"/>
  <c r="F24065" i="1"/>
  <c r="G24065" i="1" s="1"/>
  <c r="F24064" i="1"/>
  <c r="G24064" i="1" s="1"/>
  <c r="F24063" i="1"/>
  <c r="G24063" i="1" s="1"/>
  <c r="F24062" i="1"/>
  <c r="G24062" i="1" s="1"/>
  <c r="F24061" i="1"/>
  <c r="G24061" i="1" s="1"/>
  <c r="F24060" i="1"/>
  <c r="G24060" i="1" s="1"/>
  <c r="F24059" i="1"/>
  <c r="G24059" i="1" s="1"/>
  <c r="F24058" i="1"/>
  <c r="G24058" i="1" s="1"/>
  <c r="F24057" i="1"/>
  <c r="G24057" i="1" s="1"/>
  <c r="F24056" i="1"/>
  <c r="G24056" i="1" s="1"/>
  <c r="F24055" i="1"/>
  <c r="G24055" i="1" s="1"/>
  <c r="F24054" i="1"/>
  <c r="G24054" i="1" s="1"/>
  <c r="F24053" i="1"/>
  <c r="G24053" i="1" s="1"/>
  <c r="F24052" i="1"/>
  <c r="G24052" i="1" s="1"/>
  <c r="F24051" i="1"/>
  <c r="G24051" i="1" s="1"/>
  <c r="F24050" i="1"/>
  <c r="G24050" i="1" s="1"/>
  <c r="F24049" i="1"/>
  <c r="G24049" i="1" s="1"/>
  <c r="F24048" i="1"/>
  <c r="G24048" i="1" s="1"/>
  <c r="F24047" i="1"/>
  <c r="G24047" i="1" s="1"/>
  <c r="F24046" i="1"/>
  <c r="G24046" i="1" s="1"/>
  <c r="F24045" i="1"/>
  <c r="G24045" i="1" s="1"/>
  <c r="F24044" i="1"/>
  <c r="G24044" i="1" s="1"/>
  <c r="F24043" i="1"/>
  <c r="G24043" i="1" s="1"/>
  <c r="F24042" i="1"/>
  <c r="G24042" i="1" s="1"/>
  <c r="F24041" i="1"/>
  <c r="G24041" i="1" s="1"/>
  <c r="F24040" i="1"/>
  <c r="G24040" i="1" s="1"/>
  <c r="F24039" i="1"/>
  <c r="G24039" i="1" s="1"/>
  <c r="F24038" i="1"/>
  <c r="G24038" i="1" s="1"/>
  <c r="F24037" i="1"/>
  <c r="G24037" i="1" s="1"/>
  <c r="F24036" i="1"/>
  <c r="G24036" i="1" s="1"/>
  <c r="F24035" i="1"/>
  <c r="G24035" i="1" s="1"/>
  <c r="F24034" i="1"/>
  <c r="G24034" i="1" s="1"/>
  <c r="F24033" i="1"/>
  <c r="G24033" i="1" s="1"/>
  <c r="F24032" i="1"/>
  <c r="G24032" i="1" s="1"/>
  <c r="F24031" i="1"/>
  <c r="G24031" i="1" s="1"/>
  <c r="F24030" i="1"/>
  <c r="G24030" i="1" s="1"/>
  <c r="F24029" i="1"/>
  <c r="G24029" i="1" s="1"/>
  <c r="F24028" i="1"/>
  <c r="G24028" i="1" s="1"/>
  <c r="F24027" i="1"/>
  <c r="G24027" i="1" s="1"/>
  <c r="F24026" i="1"/>
  <c r="G24026" i="1" s="1"/>
  <c r="F24025" i="1"/>
  <c r="G24025" i="1" s="1"/>
  <c r="F24024" i="1"/>
  <c r="G24024" i="1" s="1"/>
  <c r="F24023" i="1"/>
  <c r="G24023" i="1" s="1"/>
  <c r="F24022" i="1"/>
  <c r="G24022" i="1" s="1"/>
  <c r="F24021" i="1"/>
  <c r="G24021" i="1" s="1"/>
  <c r="F24020" i="1"/>
  <c r="G24020" i="1" s="1"/>
  <c r="F24019" i="1"/>
  <c r="G24019" i="1" s="1"/>
  <c r="F24018" i="1"/>
  <c r="G24018" i="1" s="1"/>
  <c r="F24017" i="1"/>
  <c r="G24017" i="1" s="1"/>
  <c r="F24016" i="1"/>
  <c r="G24016" i="1" s="1"/>
  <c r="F24015" i="1"/>
  <c r="G24015" i="1" s="1"/>
  <c r="F24014" i="1"/>
  <c r="G24014" i="1" s="1"/>
  <c r="F24013" i="1"/>
  <c r="G24013" i="1" s="1"/>
  <c r="F24012" i="1"/>
  <c r="G24012" i="1" s="1"/>
  <c r="F24011" i="1"/>
  <c r="G24011" i="1" s="1"/>
  <c r="F24010" i="1"/>
  <c r="G24010" i="1" s="1"/>
  <c r="F24009" i="1"/>
  <c r="G24009" i="1" s="1"/>
  <c r="F24008" i="1"/>
  <c r="G24008" i="1" s="1"/>
  <c r="F24007" i="1"/>
  <c r="G24007" i="1" s="1"/>
  <c r="F24006" i="1"/>
  <c r="G24006" i="1" s="1"/>
  <c r="F24005" i="1"/>
  <c r="G24005" i="1" s="1"/>
  <c r="F24004" i="1"/>
  <c r="G24004" i="1" s="1"/>
  <c r="F24003" i="1"/>
  <c r="G24003" i="1" s="1"/>
  <c r="F24002" i="1"/>
  <c r="G24002" i="1" s="1"/>
  <c r="F24001" i="1"/>
  <c r="G24001" i="1" s="1"/>
  <c r="F24000" i="1"/>
  <c r="G24000" i="1" s="1"/>
  <c r="F23999" i="1"/>
  <c r="G23999" i="1" s="1"/>
  <c r="F23998" i="1"/>
  <c r="G23998" i="1" s="1"/>
  <c r="F23997" i="1"/>
  <c r="G23997" i="1" s="1"/>
  <c r="F23996" i="1"/>
  <c r="G23996" i="1" s="1"/>
  <c r="F23995" i="1"/>
  <c r="G23995" i="1" s="1"/>
  <c r="F23994" i="1"/>
  <c r="G23994" i="1" s="1"/>
  <c r="F23993" i="1"/>
  <c r="G23993" i="1" s="1"/>
  <c r="F23992" i="1"/>
  <c r="G23992" i="1" s="1"/>
  <c r="F23991" i="1"/>
  <c r="G23991" i="1" s="1"/>
  <c r="F23990" i="1"/>
  <c r="G23990" i="1" s="1"/>
  <c r="F23989" i="1"/>
  <c r="G23989" i="1" s="1"/>
  <c r="F23988" i="1"/>
  <c r="G23988" i="1" s="1"/>
  <c r="F23987" i="1"/>
  <c r="G23987" i="1" s="1"/>
  <c r="F23986" i="1"/>
  <c r="G23986" i="1" s="1"/>
  <c r="F23985" i="1"/>
  <c r="G23985" i="1" s="1"/>
  <c r="F23984" i="1"/>
  <c r="G23984" i="1" s="1"/>
  <c r="F23983" i="1"/>
  <c r="G23983" i="1" s="1"/>
  <c r="F23982" i="1"/>
  <c r="G23982" i="1" s="1"/>
  <c r="F23981" i="1"/>
  <c r="G23981" i="1" s="1"/>
  <c r="F23980" i="1"/>
  <c r="G23980" i="1" s="1"/>
  <c r="F23979" i="1"/>
  <c r="G23979" i="1" s="1"/>
  <c r="F23978" i="1"/>
  <c r="G23978" i="1" s="1"/>
  <c r="F23977" i="1"/>
  <c r="G23977" i="1" s="1"/>
  <c r="F23976" i="1"/>
  <c r="G23976" i="1" s="1"/>
  <c r="F23975" i="1"/>
  <c r="G23975" i="1" s="1"/>
  <c r="F23974" i="1"/>
  <c r="G23974" i="1" s="1"/>
  <c r="F23973" i="1"/>
  <c r="G23973" i="1" s="1"/>
  <c r="F23972" i="1"/>
  <c r="G23972" i="1" s="1"/>
  <c r="F23971" i="1"/>
  <c r="G23971" i="1" s="1"/>
  <c r="F23970" i="1"/>
  <c r="G23970" i="1" s="1"/>
  <c r="F23969" i="1"/>
  <c r="G23969" i="1" s="1"/>
  <c r="F23968" i="1"/>
  <c r="G23968" i="1" s="1"/>
  <c r="F23967" i="1"/>
  <c r="G23967" i="1" s="1"/>
  <c r="F23966" i="1"/>
  <c r="G23966" i="1" s="1"/>
  <c r="F23965" i="1"/>
  <c r="G23965" i="1" s="1"/>
  <c r="F23964" i="1"/>
  <c r="G23964" i="1" s="1"/>
  <c r="F23963" i="1"/>
  <c r="G23963" i="1" s="1"/>
  <c r="F23962" i="1"/>
  <c r="G23962" i="1" s="1"/>
  <c r="F23961" i="1"/>
  <c r="G23961" i="1" s="1"/>
  <c r="F23960" i="1"/>
  <c r="G23960" i="1" s="1"/>
  <c r="F23959" i="1"/>
  <c r="G23959" i="1" s="1"/>
  <c r="F23958" i="1"/>
  <c r="G23958" i="1" s="1"/>
  <c r="F23957" i="1"/>
  <c r="G23957" i="1" s="1"/>
  <c r="F23956" i="1"/>
  <c r="G23956" i="1" s="1"/>
  <c r="F23955" i="1"/>
  <c r="G23955" i="1" s="1"/>
  <c r="F23954" i="1"/>
  <c r="G23954" i="1" s="1"/>
  <c r="F23953" i="1"/>
  <c r="G23953" i="1" s="1"/>
  <c r="F23952" i="1"/>
  <c r="G23952" i="1" s="1"/>
  <c r="F23951" i="1"/>
  <c r="G23951" i="1" s="1"/>
  <c r="F23950" i="1"/>
  <c r="G23950" i="1" s="1"/>
  <c r="F23949" i="1"/>
  <c r="G23949" i="1" s="1"/>
  <c r="F23948" i="1"/>
  <c r="G23948" i="1" s="1"/>
  <c r="F23947" i="1"/>
  <c r="G23947" i="1" s="1"/>
  <c r="F23946" i="1"/>
  <c r="G23946" i="1" s="1"/>
  <c r="F23945" i="1"/>
  <c r="G23945" i="1" s="1"/>
  <c r="F23944" i="1"/>
  <c r="G23944" i="1" s="1"/>
  <c r="F23943" i="1"/>
  <c r="G23943" i="1" s="1"/>
  <c r="F23942" i="1"/>
  <c r="G23942" i="1" s="1"/>
  <c r="F23941" i="1"/>
  <c r="G23941" i="1" s="1"/>
  <c r="F23940" i="1"/>
  <c r="G23940" i="1" s="1"/>
  <c r="F23939" i="1"/>
  <c r="G23939" i="1" s="1"/>
  <c r="F23938" i="1"/>
  <c r="G23938" i="1" s="1"/>
  <c r="F23937" i="1"/>
  <c r="G23937" i="1" s="1"/>
  <c r="F23936" i="1"/>
  <c r="G23936" i="1" s="1"/>
  <c r="F23935" i="1"/>
  <c r="G23935" i="1" s="1"/>
  <c r="F23934" i="1"/>
  <c r="G23934" i="1" s="1"/>
  <c r="F23933" i="1"/>
  <c r="G23933" i="1" s="1"/>
  <c r="F23932" i="1"/>
  <c r="G23932" i="1" s="1"/>
  <c r="F23931" i="1"/>
  <c r="G23931" i="1" s="1"/>
  <c r="F23930" i="1"/>
  <c r="G23930" i="1" s="1"/>
  <c r="F23929" i="1"/>
  <c r="G23929" i="1" s="1"/>
  <c r="F23928" i="1"/>
  <c r="G23928" i="1" s="1"/>
  <c r="F23927" i="1"/>
  <c r="G23927" i="1" s="1"/>
  <c r="F23926" i="1"/>
  <c r="G23926" i="1" s="1"/>
  <c r="F23925" i="1"/>
  <c r="G23925" i="1" s="1"/>
  <c r="F23924" i="1"/>
  <c r="G23924" i="1" s="1"/>
  <c r="F23923" i="1"/>
  <c r="G23923" i="1" s="1"/>
  <c r="F23922" i="1"/>
  <c r="G23922" i="1" s="1"/>
  <c r="F23921" i="1"/>
  <c r="G23921" i="1" s="1"/>
  <c r="F23920" i="1"/>
  <c r="G23920" i="1" s="1"/>
  <c r="F23919" i="1"/>
  <c r="G23919" i="1" s="1"/>
  <c r="F23918" i="1"/>
  <c r="G23918" i="1" s="1"/>
  <c r="F23917" i="1"/>
  <c r="G23917" i="1" s="1"/>
  <c r="F23916" i="1"/>
  <c r="G23916" i="1" s="1"/>
  <c r="F23915" i="1"/>
  <c r="G23915" i="1" s="1"/>
  <c r="F23914" i="1"/>
  <c r="G23914" i="1" s="1"/>
  <c r="F23913" i="1"/>
  <c r="G23913" i="1" s="1"/>
  <c r="F23912" i="1"/>
  <c r="G23912" i="1" s="1"/>
  <c r="F23911" i="1"/>
  <c r="G23911" i="1" s="1"/>
  <c r="F23910" i="1"/>
  <c r="G23910" i="1" s="1"/>
  <c r="F23909" i="1"/>
  <c r="G23909" i="1" s="1"/>
  <c r="F23908" i="1"/>
  <c r="G23908" i="1" s="1"/>
  <c r="F23907" i="1"/>
  <c r="G23907" i="1" s="1"/>
  <c r="F23906" i="1"/>
  <c r="G23906" i="1" s="1"/>
  <c r="F23905" i="1"/>
  <c r="G23905" i="1" s="1"/>
  <c r="F23904" i="1"/>
  <c r="G23904" i="1" s="1"/>
  <c r="F23903" i="1"/>
  <c r="G23903" i="1" s="1"/>
  <c r="F23902" i="1"/>
  <c r="G23902" i="1" s="1"/>
  <c r="F23901" i="1"/>
  <c r="G23901" i="1" s="1"/>
  <c r="F23900" i="1"/>
  <c r="G23900" i="1" s="1"/>
  <c r="F23899" i="1"/>
  <c r="G23899" i="1" s="1"/>
  <c r="F23898" i="1"/>
  <c r="G23898" i="1" s="1"/>
  <c r="F23897" i="1"/>
  <c r="G23897" i="1" s="1"/>
  <c r="F23896" i="1"/>
  <c r="G23896" i="1" s="1"/>
  <c r="F23895" i="1"/>
  <c r="G23895" i="1" s="1"/>
  <c r="F23894" i="1"/>
  <c r="G23894" i="1" s="1"/>
  <c r="F23893" i="1"/>
  <c r="G23893" i="1" s="1"/>
  <c r="F23892" i="1"/>
  <c r="G23892" i="1" s="1"/>
  <c r="F23891" i="1"/>
  <c r="G23891" i="1" s="1"/>
  <c r="F23890" i="1"/>
  <c r="G23890" i="1" s="1"/>
  <c r="F23889" i="1"/>
  <c r="G23889" i="1" s="1"/>
  <c r="F23888" i="1"/>
  <c r="G23888" i="1" s="1"/>
  <c r="F23887" i="1"/>
  <c r="G23887" i="1" s="1"/>
  <c r="F23886" i="1"/>
  <c r="G23886" i="1" s="1"/>
  <c r="F23885" i="1"/>
  <c r="G23885" i="1" s="1"/>
  <c r="F23884" i="1"/>
  <c r="G23884" i="1" s="1"/>
  <c r="F23883" i="1"/>
  <c r="G23883" i="1" s="1"/>
  <c r="F23882" i="1"/>
  <c r="G23882" i="1" s="1"/>
  <c r="F23881" i="1"/>
  <c r="G23881" i="1" s="1"/>
  <c r="F23880" i="1"/>
  <c r="G23880" i="1" s="1"/>
  <c r="F23879" i="1"/>
  <c r="G23879" i="1" s="1"/>
  <c r="F23878" i="1"/>
  <c r="G23878" i="1" s="1"/>
  <c r="F23877" i="1"/>
  <c r="G23877" i="1" s="1"/>
  <c r="F23876" i="1"/>
  <c r="G23876" i="1" s="1"/>
  <c r="F23875" i="1"/>
  <c r="G23875" i="1" s="1"/>
  <c r="F23874" i="1"/>
  <c r="G23874" i="1" s="1"/>
  <c r="F23873" i="1"/>
  <c r="G23873" i="1" s="1"/>
  <c r="F23872" i="1"/>
  <c r="G23872" i="1" s="1"/>
  <c r="F23871" i="1"/>
  <c r="G23871" i="1" s="1"/>
  <c r="F23870" i="1"/>
  <c r="G23870" i="1" s="1"/>
  <c r="F23869" i="1"/>
  <c r="G23869" i="1" s="1"/>
  <c r="F23868" i="1"/>
  <c r="G23868" i="1" s="1"/>
  <c r="F23867" i="1"/>
  <c r="G23867" i="1" s="1"/>
  <c r="F23866" i="1"/>
  <c r="G23866" i="1" s="1"/>
  <c r="F23865" i="1"/>
  <c r="G23865" i="1" s="1"/>
  <c r="F23864" i="1"/>
  <c r="G23864" i="1" s="1"/>
  <c r="F23863" i="1"/>
  <c r="G23863" i="1" s="1"/>
  <c r="F23862" i="1"/>
  <c r="G23862" i="1" s="1"/>
  <c r="F23861" i="1"/>
  <c r="G23861" i="1" s="1"/>
  <c r="F23860" i="1"/>
  <c r="G23860" i="1" s="1"/>
  <c r="F23859" i="1"/>
  <c r="G23859" i="1" s="1"/>
  <c r="F23858" i="1"/>
  <c r="G23858" i="1" s="1"/>
  <c r="F23857" i="1"/>
  <c r="G23857" i="1" s="1"/>
  <c r="F23856" i="1"/>
  <c r="G23856" i="1" s="1"/>
  <c r="F23855" i="1"/>
  <c r="G23855" i="1" s="1"/>
  <c r="F23854" i="1"/>
  <c r="G23854" i="1" s="1"/>
  <c r="F23853" i="1"/>
  <c r="G23853" i="1" s="1"/>
  <c r="F23852" i="1"/>
  <c r="G23852" i="1" s="1"/>
  <c r="F23851" i="1"/>
  <c r="G23851" i="1" s="1"/>
  <c r="F23850" i="1"/>
  <c r="G23850" i="1" s="1"/>
  <c r="F23849" i="1"/>
  <c r="G23849" i="1" s="1"/>
  <c r="F23848" i="1"/>
  <c r="G23848" i="1" s="1"/>
  <c r="F23847" i="1"/>
  <c r="G23847" i="1" s="1"/>
  <c r="F23846" i="1"/>
  <c r="G23846" i="1" s="1"/>
  <c r="F23845" i="1"/>
  <c r="G23845" i="1" s="1"/>
  <c r="F23844" i="1"/>
  <c r="G23844" i="1" s="1"/>
  <c r="F23843" i="1"/>
  <c r="G23843" i="1" s="1"/>
  <c r="F23842" i="1"/>
  <c r="G23842" i="1" s="1"/>
  <c r="F23841" i="1"/>
  <c r="G23841" i="1" s="1"/>
  <c r="F23840" i="1"/>
  <c r="G23840" i="1" s="1"/>
  <c r="F23839" i="1"/>
  <c r="G23839" i="1" s="1"/>
  <c r="F23838" i="1"/>
  <c r="G23838" i="1" s="1"/>
  <c r="F23837" i="1"/>
  <c r="G23837" i="1" s="1"/>
  <c r="F23836" i="1"/>
  <c r="G23836" i="1" s="1"/>
  <c r="F23835" i="1"/>
  <c r="G23835" i="1" s="1"/>
  <c r="F23834" i="1"/>
  <c r="G23834" i="1" s="1"/>
  <c r="F23833" i="1"/>
  <c r="G23833" i="1" s="1"/>
  <c r="F23832" i="1"/>
  <c r="G23832" i="1" s="1"/>
  <c r="F23831" i="1"/>
  <c r="G23831" i="1" s="1"/>
  <c r="F23830" i="1"/>
  <c r="G23830" i="1" s="1"/>
  <c r="F23829" i="1"/>
  <c r="G23829" i="1" s="1"/>
  <c r="F23828" i="1"/>
  <c r="G23828" i="1" s="1"/>
  <c r="F23827" i="1"/>
  <c r="G23827" i="1" s="1"/>
  <c r="F23826" i="1"/>
  <c r="G23826" i="1" s="1"/>
  <c r="F23825" i="1"/>
  <c r="G23825" i="1" s="1"/>
  <c r="F23824" i="1"/>
  <c r="G23824" i="1" s="1"/>
  <c r="F23823" i="1"/>
  <c r="G23823" i="1" s="1"/>
  <c r="F23822" i="1"/>
  <c r="G23822" i="1" s="1"/>
  <c r="F23821" i="1"/>
  <c r="G23821" i="1" s="1"/>
  <c r="F23820" i="1"/>
  <c r="G23820" i="1" s="1"/>
  <c r="F23819" i="1"/>
  <c r="G23819" i="1" s="1"/>
  <c r="F23818" i="1"/>
  <c r="G23818" i="1" s="1"/>
  <c r="F23817" i="1"/>
  <c r="G23817" i="1" s="1"/>
  <c r="F23816" i="1"/>
  <c r="G23816" i="1" s="1"/>
  <c r="F23815" i="1"/>
  <c r="G23815" i="1" s="1"/>
  <c r="F23814" i="1"/>
  <c r="G23814" i="1" s="1"/>
  <c r="F23813" i="1"/>
  <c r="G23813" i="1" s="1"/>
  <c r="F23812" i="1"/>
  <c r="G23812" i="1" s="1"/>
  <c r="F23811" i="1"/>
  <c r="G23811" i="1" s="1"/>
  <c r="F23810" i="1"/>
  <c r="G23810" i="1" s="1"/>
  <c r="F23809" i="1"/>
  <c r="G23809" i="1" s="1"/>
  <c r="F23808" i="1"/>
  <c r="G23808" i="1" s="1"/>
  <c r="F23807" i="1"/>
  <c r="G23807" i="1" s="1"/>
  <c r="F23806" i="1"/>
  <c r="G23806" i="1" s="1"/>
  <c r="F23805" i="1"/>
  <c r="G23805" i="1" s="1"/>
  <c r="F23804" i="1"/>
  <c r="G23804" i="1" s="1"/>
  <c r="F23803" i="1"/>
  <c r="G23803" i="1" s="1"/>
  <c r="F23802" i="1"/>
  <c r="G23802" i="1" s="1"/>
  <c r="F23801" i="1"/>
  <c r="G23801" i="1" s="1"/>
  <c r="F23800" i="1"/>
  <c r="G23800" i="1" s="1"/>
  <c r="F23799" i="1"/>
  <c r="G23799" i="1" s="1"/>
  <c r="F23798" i="1"/>
  <c r="G23798" i="1" s="1"/>
  <c r="F23797" i="1"/>
  <c r="G23797" i="1" s="1"/>
  <c r="F23796" i="1"/>
  <c r="G23796" i="1" s="1"/>
  <c r="F23795" i="1"/>
  <c r="G23795" i="1" s="1"/>
  <c r="F23794" i="1"/>
  <c r="G23794" i="1" s="1"/>
  <c r="F23793" i="1"/>
  <c r="G23793" i="1" s="1"/>
  <c r="F23792" i="1"/>
  <c r="G23792" i="1" s="1"/>
  <c r="F23791" i="1"/>
  <c r="G23791" i="1" s="1"/>
  <c r="F23790" i="1"/>
  <c r="G23790" i="1" s="1"/>
  <c r="F23789" i="1"/>
  <c r="G23789" i="1" s="1"/>
  <c r="F23788" i="1"/>
  <c r="G23788" i="1" s="1"/>
  <c r="F23787" i="1"/>
  <c r="G23787" i="1" s="1"/>
  <c r="F23786" i="1"/>
  <c r="G23786" i="1" s="1"/>
  <c r="F23785" i="1"/>
  <c r="G23785" i="1" s="1"/>
  <c r="F23784" i="1"/>
  <c r="G23784" i="1" s="1"/>
  <c r="F23783" i="1"/>
  <c r="G23783" i="1" s="1"/>
  <c r="F23782" i="1"/>
  <c r="G23782" i="1" s="1"/>
  <c r="F23781" i="1"/>
  <c r="G23781" i="1" s="1"/>
  <c r="F23780" i="1"/>
  <c r="G23780" i="1" s="1"/>
  <c r="F23779" i="1"/>
  <c r="G23779" i="1" s="1"/>
  <c r="F23778" i="1"/>
  <c r="G23778" i="1" s="1"/>
  <c r="F23777" i="1"/>
  <c r="G23777" i="1" s="1"/>
  <c r="F23776" i="1"/>
  <c r="G23776" i="1" s="1"/>
  <c r="F23775" i="1"/>
  <c r="G23775" i="1" s="1"/>
  <c r="F23774" i="1"/>
  <c r="G23774" i="1" s="1"/>
  <c r="F23773" i="1"/>
  <c r="G23773" i="1" s="1"/>
  <c r="F23772" i="1"/>
  <c r="G23772" i="1" s="1"/>
  <c r="F23771" i="1"/>
  <c r="G23771" i="1" s="1"/>
  <c r="F23770" i="1"/>
  <c r="G23770" i="1" s="1"/>
  <c r="F23769" i="1"/>
  <c r="G23769" i="1" s="1"/>
  <c r="F23768" i="1"/>
  <c r="G23768" i="1" s="1"/>
  <c r="F23767" i="1"/>
  <c r="G23767" i="1" s="1"/>
  <c r="F23766" i="1"/>
  <c r="G23766" i="1" s="1"/>
  <c r="F23765" i="1"/>
  <c r="G23765" i="1" s="1"/>
  <c r="F23764" i="1"/>
  <c r="G23764" i="1" s="1"/>
  <c r="F23763" i="1"/>
  <c r="G23763" i="1" s="1"/>
  <c r="F23762" i="1"/>
  <c r="G23762" i="1" s="1"/>
  <c r="F23761" i="1"/>
  <c r="G23761" i="1" s="1"/>
  <c r="F23760" i="1"/>
  <c r="G23760" i="1" s="1"/>
  <c r="F23759" i="1"/>
  <c r="G23759" i="1" s="1"/>
  <c r="F23758" i="1"/>
  <c r="G23758" i="1" s="1"/>
  <c r="F23757" i="1"/>
  <c r="G23757" i="1" s="1"/>
  <c r="F23756" i="1"/>
  <c r="G23756" i="1" s="1"/>
  <c r="F23755" i="1"/>
  <c r="G23755" i="1" s="1"/>
  <c r="F23754" i="1"/>
  <c r="G23754" i="1" s="1"/>
  <c r="F23753" i="1"/>
  <c r="G23753" i="1" s="1"/>
  <c r="F23752" i="1"/>
  <c r="G23752" i="1" s="1"/>
  <c r="F23751" i="1"/>
  <c r="G23751" i="1" s="1"/>
  <c r="F23750" i="1"/>
  <c r="G23750" i="1" s="1"/>
  <c r="F23749" i="1"/>
  <c r="G23749" i="1" s="1"/>
  <c r="F23748" i="1"/>
  <c r="G23748" i="1" s="1"/>
  <c r="F23747" i="1"/>
  <c r="G23747" i="1" s="1"/>
  <c r="F23746" i="1"/>
  <c r="G23746" i="1" s="1"/>
  <c r="F23745" i="1"/>
  <c r="G23745" i="1" s="1"/>
  <c r="F23744" i="1"/>
  <c r="G23744" i="1" s="1"/>
  <c r="F23743" i="1"/>
  <c r="G23743" i="1" s="1"/>
  <c r="F23742" i="1"/>
  <c r="G23742" i="1" s="1"/>
  <c r="F23741" i="1"/>
  <c r="G23741" i="1" s="1"/>
  <c r="F23740" i="1"/>
  <c r="G23740" i="1" s="1"/>
  <c r="F23739" i="1"/>
  <c r="G23739" i="1" s="1"/>
  <c r="F23738" i="1"/>
  <c r="G23738" i="1" s="1"/>
  <c r="F23737" i="1"/>
  <c r="G23737" i="1" s="1"/>
  <c r="F23736" i="1"/>
  <c r="G23736" i="1" s="1"/>
  <c r="F23735" i="1"/>
  <c r="G23735" i="1" s="1"/>
  <c r="F23734" i="1"/>
  <c r="G23734" i="1" s="1"/>
  <c r="F23733" i="1"/>
  <c r="G23733" i="1" s="1"/>
  <c r="F23732" i="1"/>
  <c r="G23732" i="1" s="1"/>
  <c r="F23731" i="1"/>
  <c r="G23731" i="1" s="1"/>
  <c r="F23730" i="1"/>
  <c r="G23730" i="1" s="1"/>
  <c r="F23729" i="1"/>
  <c r="G23729" i="1" s="1"/>
  <c r="F23728" i="1"/>
  <c r="G23728" i="1" s="1"/>
  <c r="F23727" i="1"/>
  <c r="G23727" i="1" s="1"/>
  <c r="F23726" i="1"/>
  <c r="G23726" i="1" s="1"/>
  <c r="F23725" i="1"/>
  <c r="G23725" i="1" s="1"/>
  <c r="F23724" i="1"/>
  <c r="G23724" i="1" s="1"/>
  <c r="F23723" i="1"/>
  <c r="G23723" i="1" s="1"/>
  <c r="F23722" i="1"/>
  <c r="G23722" i="1" s="1"/>
  <c r="F23721" i="1"/>
  <c r="G23721" i="1" s="1"/>
  <c r="F23720" i="1"/>
  <c r="G23720" i="1" s="1"/>
  <c r="F23719" i="1"/>
  <c r="G23719" i="1" s="1"/>
  <c r="F23718" i="1"/>
  <c r="G23718" i="1" s="1"/>
  <c r="F23717" i="1"/>
  <c r="G23717" i="1" s="1"/>
  <c r="F23716" i="1"/>
  <c r="G23716" i="1" s="1"/>
  <c r="F23715" i="1"/>
  <c r="G23715" i="1" s="1"/>
  <c r="F23714" i="1"/>
  <c r="G23714" i="1" s="1"/>
  <c r="F23713" i="1"/>
  <c r="G23713" i="1" s="1"/>
  <c r="F23712" i="1"/>
  <c r="G23712" i="1" s="1"/>
  <c r="F23711" i="1"/>
  <c r="G23711" i="1" s="1"/>
  <c r="F23710" i="1"/>
  <c r="G23710" i="1" s="1"/>
  <c r="F23709" i="1"/>
  <c r="G23709" i="1" s="1"/>
  <c r="F23708" i="1"/>
  <c r="G23708" i="1" s="1"/>
  <c r="F23707" i="1"/>
  <c r="G23707" i="1" s="1"/>
  <c r="F23706" i="1"/>
  <c r="G23706" i="1" s="1"/>
  <c r="F23705" i="1"/>
  <c r="G23705" i="1" s="1"/>
  <c r="F23704" i="1"/>
  <c r="G23704" i="1" s="1"/>
  <c r="F23703" i="1"/>
  <c r="G23703" i="1" s="1"/>
  <c r="F23702" i="1"/>
  <c r="G23702" i="1" s="1"/>
  <c r="F23701" i="1"/>
  <c r="G23701" i="1" s="1"/>
  <c r="F23700" i="1"/>
  <c r="G23700" i="1" s="1"/>
  <c r="F23699" i="1"/>
  <c r="G23699" i="1" s="1"/>
  <c r="F23698" i="1"/>
  <c r="G23698" i="1" s="1"/>
  <c r="F23697" i="1"/>
  <c r="G23697" i="1" s="1"/>
  <c r="F23696" i="1"/>
  <c r="G23696" i="1" s="1"/>
  <c r="F23695" i="1"/>
  <c r="G23695" i="1" s="1"/>
  <c r="F23694" i="1"/>
  <c r="G23694" i="1" s="1"/>
  <c r="F23693" i="1"/>
  <c r="G23693" i="1" s="1"/>
  <c r="F23692" i="1"/>
  <c r="G23692" i="1" s="1"/>
  <c r="F23691" i="1"/>
  <c r="G23691" i="1" s="1"/>
  <c r="F23690" i="1"/>
  <c r="G23690" i="1" s="1"/>
  <c r="F23689" i="1"/>
  <c r="G23689" i="1" s="1"/>
  <c r="F23688" i="1"/>
  <c r="G23688" i="1" s="1"/>
  <c r="F23687" i="1"/>
  <c r="G23687" i="1" s="1"/>
  <c r="F23686" i="1"/>
  <c r="G23686" i="1" s="1"/>
  <c r="F23685" i="1"/>
  <c r="G23685" i="1" s="1"/>
  <c r="F23684" i="1"/>
  <c r="G23684" i="1" s="1"/>
  <c r="F23683" i="1"/>
  <c r="G23683" i="1" s="1"/>
  <c r="F23682" i="1"/>
  <c r="G23682" i="1" s="1"/>
  <c r="F23681" i="1"/>
  <c r="G23681" i="1" s="1"/>
  <c r="F23680" i="1"/>
  <c r="G23680" i="1" s="1"/>
  <c r="F23679" i="1"/>
  <c r="G23679" i="1" s="1"/>
  <c r="F23678" i="1"/>
  <c r="G23678" i="1" s="1"/>
  <c r="F23677" i="1"/>
  <c r="G23677" i="1" s="1"/>
  <c r="F23676" i="1"/>
  <c r="G23676" i="1" s="1"/>
  <c r="F23675" i="1"/>
  <c r="G23675" i="1" s="1"/>
  <c r="F23674" i="1"/>
  <c r="G23674" i="1" s="1"/>
  <c r="F23673" i="1"/>
  <c r="G23673" i="1" s="1"/>
  <c r="F23672" i="1"/>
  <c r="G23672" i="1" s="1"/>
  <c r="F23671" i="1"/>
  <c r="G23671" i="1" s="1"/>
  <c r="F23670" i="1"/>
  <c r="G23670" i="1" s="1"/>
  <c r="F23669" i="1"/>
  <c r="G23669" i="1" s="1"/>
  <c r="F23668" i="1"/>
  <c r="G23668" i="1" s="1"/>
  <c r="F23667" i="1"/>
  <c r="G23667" i="1" s="1"/>
  <c r="F23666" i="1"/>
  <c r="G23666" i="1" s="1"/>
  <c r="F23665" i="1"/>
  <c r="G23665" i="1" s="1"/>
  <c r="F23664" i="1"/>
  <c r="G23664" i="1" s="1"/>
  <c r="F23663" i="1"/>
  <c r="G23663" i="1" s="1"/>
  <c r="F23662" i="1"/>
  <c r="G23662" i="1" s="1"/>
  <c r="F23661" i="1"/>
  <c r="G23661" i="1" s="1"/>
  <c r="F23660" i="1"/>
  <c r="G23660" i="1" s="1"/>
  <c r="F23659" i="1"/>
  <c r="G23659" i="1" s="1"/>
  <c r="F23658" i="1"/>
  <c r="G23658" i="1" s="1"/>
  <c r="F23657" i="1"/>
  <c r="G23657" i="1" s="1"/>
  <c r="F23656" i="1"/>
  <c r="G23656" i="1" s="1"/>
  <c r="F23655" i="1"/>
  <c r="G23655" i="1" s="1"/>
  <c r="F23654" i="1"/>
  <c r="G23654" i="1" s="1"/>
  <c r="F23653" i="1"/>
  <c r="G23653" i="1" s="1"/>
  <c r="F23652" i="1"/>
  <c r="G23652" i="1" s="1"/>
  <c r="F23651" i="1"/>
  <c r="G23651" i="1" s="1"/>
  <c r="F23650" i="1"/>
  <c r="G23650" i="1" s="1"/>
  <c r="F23649" i="1"/>
  <c r="G23649" i="1" s="1"/>
  <c r="F23648" i="1"/>
  <c r="G23648" i="1" s="1"/>
  <c r="F23647" i="1"/>
  <c r="G23647" i="1" s="1"/>
  <c r="F23646" i="1"/>
  <c r="G23646" i="1" s="1"/>
  <c r="F23645" i="1"/>
  <c r="G23645" i="1" s="1"/>
  <c r="F23644" i="1"/>
  <c r="G23644" i="1" s="1"/>
  <c r="F23643" i="1"/>
  <c r="G23643" i="1" s="1"/>
  <c r="F23642" i="1"/>
  <c r="G23642" i="1" s="1"/>
  <c r="F23641" i="1"/>
  <c r="G23641" i="1" s="1"/>
  <c r="F23640" i="1"/>
  <c r="G23640" i="1" s="1"/>
  <c r="F23639" i="1"/>
  <c r="G23639" i="1" s="1"/>
  <c r="F23638" i="1"/>
  <c r="G23638" i="1" s="1"/>
  <c r="F23637" i="1"/>
  <c r="G23637" i="1" s="1"/>
  <c r="F23636" i="1"/>
  <c r="G23636" i="1" s="1"/>
  <c r="F23635" i="1"/>
  <c r="G23635" i="1" s="1"/>
  <c r="F23634" i="1"/>
  <c r="G23634" i="1" s="1"/>
  <c r="F23633" i="1"/>
  <c r="G23633" i="1" s="1"/>
  <c r="F23632" i="1"/>
  <c r="G23632" i="1" s="1"/>
  <c r="F23631" i="1"/>
  <c r="G23631" i="1" s="1"/>
  <c r="F23630" i="1"/>
  <c r="G23630" i="1" s="1"/>
  <c r="F23629" i="1"/>
  <c r="G23629" i="1" s="1"/>
  <c r="F23628" i="1"/>
  <c r="G23628" i="1" s="1"/>
  <c r="F23627" i="1"/>
  <c r="G23627" i="1" s="1"/>
  <c r="F23626" i="1"/>
  <c r="G23626" i="1" s="1"/>
  <c r="F23625" i="1"/>
  <c r="G23625" i="1" s="1"/>
  <c r="F23624" i="1"/>
  <c r="G23624" i="1" s="1"/>
  <c r="F23623" i="1"/>
  <c r="G23623" i="1" s="1"/>
  <c r="F23622" i="1"/>
  <c r="G23622" i="1" s="1"/>
  <c r="F23621" i="1"/>
  <c r="G23621" i="1" s="1"/>
  <c r="F23620" i="1"/>
  <c r="G23620" i="1" s="1"/>
  <c r="F23619" i="1"/>
  <c r="G23619" i="1" s="1"/>
  <c r="F23618" i="1"/>
  <c r="G23618" i="1" s="1"/>
  <c r="F23617" i="1"/>
  <c r="G23617" i="1" s="1"/>
  <c r="F23616" i="1"/>
  <c r="G23616" i="1" s="1"/>
  <c r="F23615" i="1"/>
  <c r="G23615" i="1" s="1"/>
  <c r="F23614" i="1"/>
  <c r="G23614" i="1" s="1"/>
  <c r="F23613" i="1"/>
  <c r="G23613" i="1" s="1"/>
  <c r="F23612" i="1"/>
  <c r="G23612" i="1" s="1"/>
  <c r="F23611" i="1"/>
  <c r="G23611" i="1" s="1"/>
  <c r="F23610" i="1"/>
  <c r="G23610" i="1" s="1"/>
  <c r="F23609" i="1"/>
  <c r="G23609" i="1" s="1"/>
  <c r="F23608" i="1"/>
  <c r="G23608" i="1" s="1"/>
  <c r="F23607" i="1"/>
  <c r="G23607" i="1" s="1"/>
  <c r="F23606" i="1"/>
  <c r="G23606" i="1" s="1"/>
  <c r="F23605" i="1"/>
  <c r="G23605" i="1" s="1"/>
  <c r="F23604" i="1"/>
  <c r="G23604" i="1" s="1"/>
  <c r="F23603" i="1"/>
  <c r="G23603" i="1" s="1"/>
  <c r="F23602" i="1"/>
  <c r="G23602" i="1" s="1"/>
  <c r="F23601" i="1"/>
  <c r="G23601" i="1" s="1"/>
  <c r="F23600" i="1"/>
  <c r="G23600" i="1" s="1"/>
  <c r="F23599" i="1"/>
  <c r="G23599" i="1" s="1"/>
  <c r="F23598" i="1"/>
  <c r="G23598" i="1" s="1"/>
  <c r="F23597" i="1"/>
  <c r="G23597" i="1" s="1"/>
  <c r="F23596" i="1"/>
  <c r="G23596" i="1" s="1"/>
  <c r="F23595" i="1"/>
  <c r="G23595" i="1" s="1"/>
  <c r="F23594" i="1"/>
  <c r="G23594" i="1" s="1"/>
  <c r="F23593" i="1"/>
  <c r="G23593" i="1" s="1"/>
  <c r="F23592" i="1"/>
  <c r="G23592" i="1" s="1"/>
  <c r="F23591" i="1"/>
  <c r="G23591" i="1" s="1"/>
  <c r="F23590" i="1"/>
  <c r="G23590" i="1" s="1"/>
  <c r="F23589" i="1"/>
  <c r="G23589" i="1" s="1"/>
  <c r="F23588" i="1"/>
  <c r="G23588" i="1" s="1"/>
  <c r="F23587" i="1"/>
  <c r="G23587" i="1" s="1"/>
  <c r="F23586" i="1"/>
  <c r="G23586" i="1" s="1"/>
  <c r="F23585" i="1"/>
  <c r="G23585" i="1" s="1"/>
  <c r="F23584" i="1"/>
  <c r="G23584" i="1" s="1"/>
  <c r="F23583" i="1"/>
  <c r="G23583" i="1" s="1"/>
  <c r="F23582" i="1"/>
  <c r="G23582" i="1" s="1"/>
  <c r="F23581" i="1"/>
  <c r="G23581" i="1" s="1"/>
  <c r="F23580" i="1"/>
  <c r="G23580" i="1" s="1"/>
  <c r="F23579" i="1"/>
  <c r="G23579" i="1" s="1"/>
  <c r="F23578" i="1"/>
  <c r="G23578" i="1" s="1"/>
  <c r="F23577" i="1"/>
  <c r="G23577" i="1" s="1"/>
  <c r="F23576" i="1"/>
  <c r="G23576" i="1" s="1"/>
  <c r="F23575" i="1"/>
  <c r="G23575" i="1" s="1"/>
  <c r="F23574" i="1"/>
  <c r="G23574" i="1" s="1"/>
  <c r="F23573" i="1"/>
  <c r="G23573" i="1" s="1"/>
  <c r="F23572" i="1"/>
  <c r="G23572" i="1" s="1"/>
  <c r="F23571" i="1"/>
  <c r="G23571" i="1" s="1"/>
  <c r="F23570" i="1"/>
  <c r="G23570" i="1" s="1"/>
  <c r="F23569" i="1"/>
  <c r="G23569" i="1" s="1"/>
  <c r="F23568" i="1"/>
  <c r="G23568" i="1" s="1"/>
  <c r="F23567" i="1"/>
  <c r="G23567" i="1" s="1"/>
  <c r="F23566" i="1"/>
  <c r="G23566" i="1" s="1"/>
  <c r="F23565" i="1"/>
  <c r="G23565" i="1" s="1"/>
  <c r="F23564" i="1"/>
  <c r="G23564" i="1" s="1"/>
  <c r="F23563" i="1"/>
  <c r="G23563" i="1" s="1"/>
  <c r="F23562" i="1"/>
  <c r="G23562" i="1" s="1"/>
  <c r="F23561" i="1"/>
  <c r="G23561" i="1" s="1"/>
  <c r="F23560" i="1"/>
  <c r="G23560" i="1" s="1"/>
  <c r="F23559" i="1"/>
  <c r="G23559" i="1" s="1"/>
  <c r="F23558" i="1"/>
  <c r="G23558" i="1" s="1"/>
  <c r="F23557" i="1"/>
  <c r="G23557" i="1" s="1"/>
  <c r="F23556" i="1"/>
  <c r="G23556" i="1" s="1"/>
  <c r="F23555" i="1"/>
  <c r="G23555" i="1" s="1"/>
  <c r="F23554" i="1"/>
  <c r="G23554" i="1" s="1"/>
  <c r="F23553" i="1"/>
  <c r="G23553" i="1" s="1"/>
  <c r="F23552" i="1"/>
  <c r="G23552" i="1" s="1"/>
  <c r="F23551" i="1"/>
  <c r="G23551" i="1" s="1"/>
  <c r="F23550" i="1"/>
  <c r="G23550" i="1" s="1"/>
  <c r="F23549" i="1"/>
  <c r="G23549" i="1" s="1"/>
  <c r="F23548" i="1"/>
  <c r="G23548" i="1" s="1"/>
  <c r="F23547" i="1"/>
  <c r="G23547" i="1" s="1"/>
  <c r="F23546" i="1"/>
  <c r="G23546" i="1" s="1"/>
  <c r="F23545" i="1"/>
  <c r="G23545" i="1" s="1"/>
  <c r="F23544" i="1"/>
  <c r="G23544" i="1" s="1"/>
  <c r="F23543" i="1"/>
  <c r="G23543" i="1" s="1"/>
  <c r="F23542" i="1"/>
  <c r="G23542" i="1" s="1"/>
  <c r="F23541" i="1"/>
  <c r="G23541" i="1" s="1"/>
  <c r="F23540" i="1"/>
  <c r="G23540" i="1" s="1"/>
  <c r="F23539" i="1"/>
  <c r="G23539" i="1" s="1"/>
  <c r="F23538" i="1"/>
  <c r="G23538" i="1" s="1"/>
  <c r="F23537" i="1"/>
  <c r="G23537" i="1" s="1"/>
  <c r="F23536" i="1"/>
  <c r="G23536" i="1" s="1"/>
  <c r="F23535" i="1"/>
  <c r="G23535" i="1" s="1"/>
  <c r="F23534" i="1"/>
  <c r="G23534" i="1" s="1"/>
  <c r="F23533" i="1"/>
  <c r="G23533" i="1" s="1"/>
  <c r="F23532" i="1"/>
  <c r="G23532" i="1" s="1"/>
  <c r="F23531" i="1"/>
  <c r="G23531" i="1" s="1"/>
  <c r="F23530" i="1"/>
  <c r="G23530" i="1" s="1"/>
  <c r="F23529" i="1"/>
  <c r="G23529" i="1" s="1"/>
  <c r="F23528" i="1"/>
  <c r="G23528" i="1" s="1"/>
  <c r="F23527" i="1"/>
  <c r="G23527" i="1" s="1"/>
  <c r="F23526" i="1"/>
  <c r="G23526" i="1" s="1"/>
  <c r="F23525" i="1"/>
  <c r="G23525" i="1" s="1"/>
  <c r="F23524" i="1"/>
  <c r="G23524" i="1" s="1"/>
  <c r="F23523" i="1"/>
  <c r="G23523" i="1" s="1"/>
  <c r="F23522" i="1"/>
  <c r="G23522" i="1" s="1"/>
  <c r="F23521" i="1"/>
  <c r="G23521" i="1" s="1"/>
  <c r="F23520" i="1"/>
  <c r="G23520" i="1" s="1"/>
  <c r="F23519" i="1"/>
  <c r="G23519" i="1" s="1"/>
  <c r="F23518" i="1"/>
  <c r="G23518" i="1" s="1"/>
  <c r="F23517" i="1"/>
  <c r="G23517" i="1" s="1"/>
  <c r="F23516" i="1"/>
  <c r="G23516" i="1" s="1"/>
  <c r="F23515" i="1"/>
  <c r="G23515" i="1" s="1"/>
  <c r="F23514" i="1"/>
  <c r="G23514" i="1" s="1"/>
  <c r="F23513" i="1"/>
  <c r="G23513" i="1" s="1"/>
  <c r="F23512" i="1"/>
  <c r="G23512" i="1" s="1"/>
  <c r="F23511" i="1"/>
  <c r="G23511" i="1" s="1"/>
  <c r="F23510" i="1"/>
  <c r="G23510" i="1" s="1"/>
  <c r="F23509" i="1"/>
  <c r="G23509" i="1" s="1"/>
  <c r="F23508" i="1"/>
  <c r="G23508" i="1" s="1"/>
  <c r="F23507" i="1"/>
  <c r="G23507" i="1" s="1"/>
  <c r="F23506" i="1"/>
  <c r="G23506" i="1" s="1"/>
  <c r="F23505" i="1"/>
  <c r="G23505" i="1" s="1"/>
  <c r="F23504" i="1"/>
  <c r="G23504" i="1" s="1"/>
  <c r="F23503" i="1"/>
  <c r="G23503" i="1" s="1"/>
  <c r="F23502" i="1"/>
  <c r="G23502" i="1" s="1"/>
  <c r="F23501" i="1"/>
  <c r="G23501" i="1" s="1"/>
  <c r="F23500" i="1"/>
  <c r="G23500" i="1" s="1"/>
  <c r="F23499" i="1"/>
  <c r="G23499" i="1" s="1"/>
  <c r="F23498" i="1"/>
  <c r="G23498" i="1" s="1"/>
  <c r="F23497" i="1"/>
  <c r="G23497" i="1" s="1"/>
  <c r="F23496" i="1"/>
  <c r="G23496" i="1" s="1"/>
  <c r="F23495" i="1"/>
  <c r="G23495" i="1" s="1"/>
  <c r="F23494" i="1"/>
  <c r="G23494" i="1" s="1"/>
  <c r="F23493" i="1"/>
  <c r="G23493" i="1" s="1"/>
  <c r="F23492" i="1"/>
  <c r="G23492" i="1" s="1"/>
  <c r="F23491" i="1"/>
  <c r="G23491" i="1" s="1"/>
  <c r="F23490" i="1"/>
  <c r="G23490" i="1" s="1"/>
  <c r="F23489" i="1"/>
  <c r="G23489" i="1" s="1"/>
  <c r="F23488" i="1"/>
  <c r="G23488" i="1" s="1"/>
  <c r="F23487" i="1"/>
  <c r="G23487" i="1" s="1"/>
  <c r="F23486" i="1"/>
  <c r="G23486" i="1" s="1"/>
  <c r="F23485" i="1"/>
  <c r="G23485" i="1" s="1"/>
  <c r="F23484" i="1"/>
  <c r="G23484" i="1" s="1"/>
  <c r="F23483" i="1"/>
  <c r="G23483" i="1" s="1"/>
  <c r="F23482" i="1"/>
  <c r="G23482" i="1" s="1"/>
  <c r="F23481" i="1"/>
  <c r="G23481" i="1" s="1"/>
  <c r="F23480" i="1"/>
  <c r="G23480" i="1" s="1"/>
  <c r="F23479" i="1"/>
  <c r="G23479" i="1" s="1"/>
  <c r="F23478" i="1"/>
  <c r="G23478" i="1" s="1"/>
  <c r="F23477" i="1"/>
  <c r="G23477" i="1" s="1"/>
  <c r="F23476" i="1"/>
  <c r="G23476" i="1" s="1"/>
  <c r="F23475" i="1"/>
  <c r="G23475" i="1" s="1"/>
  <c r="F23474" i="1"/>
  <c r="G23474" i="1" s="1"/>
  <c r="F23473" i="1"/>
  <c r="G23473" i="1" s="1"/>
  <c r="F23472" i="1"/>
  <c r="G23472" i="1" s="1"/>
  <c r="F23471" i="1"/>
  <c r="G23471" i="1" s="1"/>
  <c r="F23470" i="1"/>
  <c r="G23470" i="1" s="1"/>
  <c r="F23469" i="1"/>
  <c r="G23469" i="1" s="1"/>
  <c r="F23468" i="1"/>
  <c r="G23468" i="1" s="1"/>
  <c r="F23467" i="1"/>
  <c r="G23467" i="1" s="1"/>
  <c r="F23466" i="1"/>
  <c r="G23466" i="1" s="1"/>
  <c r="F23465" i="1"/>
  <c r="G23465" i="1" s="1"/>
  <c r="F23464" i="1"/>
  <c r="G23464" i="1" s="1"/>
  <c r="F23463" i="1"/>
  <c r="G23463" i="1" s="1"/>
  <c r="F23462" i="1"/>
  <c r="G23462" i="1" s="1"/>
  <c r="F23461" i="1"/>
  <c r="G23461" i="1" s="1"/>
  <c r="F23460" i="1"/>
  <c r="G23460" i="1" s="1"/>
  <c r="F23459" i="1"/>
  <c r="G23459" i="1" s="1"/>
  <c r="F23458" i="1"/>
  <c r="G23458" i="1" s="1"/>
  <c r="F23457" i="1"/>
  <c r="G23457" i="1" s="1"/>
  <c r="F23456" i="1"/>
  <c r="G23456" i="1" s="1"/>
  <c r="F23455" i="1"/>
  <c r="G23455" i="1" s="1"/>
  <c r="F23454" i="1"/>
  <c r="G23454" i="1" s="1"/>
  <c r="F23453" i="1"/>
  <c r="G23453" i="1" s="1"/>
  <c r="F23452" i="1"/>
  <c r="G23452" i="1" s="1"/>
  <c r="F23451" i="1"/>
  <c r="G23451" i="1" s="1"/>
  <c r="F23450" i="1"/>
  <c r="G23450" i="1" s="1"/>
  <c r="F23449" i="1"/>
  <c r="G23449" i="1" s="1"/>
  <c r="F23448" i="1"/>
  <c r="G23448" i="1" s="1"/>
  <c r="F23447" i="1"/>
  <c r="G23447" i="1" s="1"/>
  <c r="F23446" i="1"/>
  <c r="G23446" i="1" s="1"/>
  <c r="F23445" i="1"/>
  <c r="G23445" i="1" s="1"/>
  <c r="F23444" i="1"/>
  <c r="G23444" i="1" s="1"/>
  <c r="F23443" i="1"/>
  <c r="G23443" i="1" s="1"/>
  <c r="F23442" i="1"/>
  <c r="G23442" i="1" s="1"/>
  <c r="F23441" i="1"/>
  <c r="G23441" i="1" s="1"/>
  <c r="F23440" i="1"/>
  <c r="G23440" i="1" s="1"/>
  <c r="F23439" i="1"/>
  <c r="G23439" i="1" s="1"/>
  <c r="F23438" i="1"/>
  <c r="G23438" i="1" s="1"/>
  <c r="F23437" i="1"/>
  <c r="G23437" i="1" s="1"/>
  <c r="F23436" i="1"/>
  <c r="G23436" i="1" s="1"/>
  <c r="F23435" i="1"/>
  <c r="G23435" i="1" s="1"/>
  <c r="F23434" i="1"/>
  <c r="G23434" i="1" s="1"/>
  <c r="F23433" i="1"/>
  <c r="G23433" i="1" s="1"/>
  <c r="F23432" i="1"/>
  <c r="G23432" i="1" s="1"/>
  <c r="F23431" i="1"/>
  <c r="G23431" i="1" s="1"/>
  <c r="F23430" i="1"/>
  <c r="G23430" i="1" s="1"/>
  <c r="F23429" i="1"/>
  <c r="G23429" i="1" s="1"/>
  <c r="F23428" i="1"/>
  <c r="G23428" i="1" s="1"/>
  <c r="F23427" i="1"/>
  <c r="G23427" i="1" s="1"/>
  <c r="F23426" i="1"/>
  <c r="G23426" i="1" s="1"/>
  <c r="F23425" i="1"/>
  <c r="G23425" i="1" s="1"/>
  <c r="F23424" i="1"/>
  <c r="G23424" i="1" s="1"/>
  <c r="F23423" i="1"/>
  <c r="G23423" i="1" s="1"/>
  <c r="F23422" i="1"/>
  <c r="G23422" i="1" s="1"/>
  <c r="F23421" i="1"/>
  <c r="G23421" i="1" s="1"/>
  <c r="F23420" i="1"/>
  <c r="G23420" i="1" s="1"/>
  <c r="F23419" i="1"/>
  <c r="G23419" i="1" s="1"/>
  <c r="F23418" i="1"/>
  <c r="G23418" i="1" s="1"/>
  <c r="F23417" i="1"/>
  <c r="G23417" i="1" s="1"/>
  <c r="F23416" i="1"/>
  <c r="G23416" i="1" s="1"/>
  <c r="F23415" i="1"/>
  <c r="G23415" i="1" s="1"/>
  <c r="F23414" i="1"/>
  <c r="G23414" i="1" s="1"/>
  <c r="F23413" i="1"/>
  <c r="G23413" i="1" s="1"/>
  <c r="F23412" i="1"/>
  <c r="G23412" i="1" s="1"/>
  <c r="F23411" i="1"/>
  <c r="G23411" i="1" s="1"/>
  <c r="F23410" i="1"/>
  <c r="G23410" i="1" s="1"/>
  <c r="F23409" i="1"/>
  <c r="G23409" i="1" s="1"/>
  <c r="F23408" i="1"/>
  <c r="G23408" i="1" s="1"/>
  <c r="F23407" i="1"/>
  <c r="G23407" i="1" s="1"/>
  <c r="F23406" i="1"/>
  <c r="G23406" i="1" s="1"/>
  <c r="F23405" i="1"/>
  <c r="G23405" i="1" s="1"/>
  <c r="F23404" i="1"/>
  <c r="G23404" i="1" s="1"/>
  <c r="F23403" i="1"/>
  <c r="G23403" i="1" s="1"/>
  <c r="F23402" i="1"/>
  <c r="G23402" i="1" s="1"/>
  <c r="F23401" i="1"/>
  <c r="G23401" i="1" s="1"/>
  <c r="F23400" i="1"/>
  <c r="G23400" i="1" s="1"/>
  <c r="F23399" i="1"/>
  <c r="G23399" i="1" s="1"/>
  <c r="F23398" i="1"/>
  <c r="G23398" i="1" s="1"/>
  <c r="F23397" i="1"/>
  <c r="G23397" i="1" s="1"/>
  <c r="F23396" i="1"/>
  <c r="G23396" i="1" s="1"/>
  <c r="F23395" i="1"/>
  <c r="G23395" i="1" s="1"/>
  <c r="F23394" i="1"/>
  <c r="G23394" i="1" s="1"/>
  <c r="F23393" i="1"/>
  <c r="G23393" i="1" s="1"/>
  <c r="F23392" i="1"/>
  <c r="G23392" i="1" s="1"/>
  <c r="F23391" i="1"/>
  <c r="G23391" i="1" s="1"/>
  <c r="F23390" i="1"/>
  <c r="G23390" i="1" s="1"/>
  <c r="F23389" i="1"/>
  <c r="G23389" i="1" s="1"/>
  <c r="F23388" i="1"/>
  <c r="G23388" i="1" s="1"/>
  <c r="F23387" i="1"/>
  <c r="G23387" i="1" s="1"/>
  <c r="F23386" i="1"/>
  <c r="G23386" i="1" s="1"/>
  <c r="F23385" i="1"/>
  <c r="G23385" i="1" s="1"/>
  <c r="F23384" i="1"/>
  <c r="G23384" i="1" s="1"/>
  <c r="F23383" i="1"/>
  <c r="G23383" i="1" s="1"/>
  <c r="F23382" i="1"/>
  <c r="G23382" i="1" s="1"/>
  <c r="F23381" i="1"/>
  <c r="G23381" i="1" s="1"/>
  <c r="F23380" i="1"/>
  <c r="G23380" i="1" s="1"/>
  <c r="F23379" i="1"/>
  <c r="G23379" i="1" s="1"/>
  <c r="F23378" i="1"/>
  <c r="G23378" i="1" s="1"/>
  <c r="F23377" i="1"/>
  <c r="G23377" i="1" s="1"/>
  <c r="F23376" i="1"/>
  <c r="G23376" i="1" s="1"/>
  <c r="F23375" i="1"/>
  <c r="G23375" i="1" s="1"/>
  <c r="F23374" i="1"/>
  <c r="G23374" i="1" s="1"/>
  <c r="F23373" i="1"/>
  <c r="G23373" i="1" s="1"/>
  <c r="F23372" i="1"/>
  <c r="G23372" i="1" s="1"/>
  <c r="F23371" i="1"/>
  <c r="G23371" i="1" s="1"/>
  <c r="F23370" i="1"/>
  <c r="G23370" i="1" s="1"/>
  <c r="F23369" i="1"/>
  <c r="G23369" i="1" s="1"/>
  <c r="F23368" i="1"/>
  <c r="G23368" i="1" s="1"/>
  <c r="F23367" i="1"/>
  <c r="G23367" i="1" s="1"/>
  <c r="F23366" i="1"/>
  <c r="G23366" i="1" s="1"/>
  <c r="F23365" i="1"/>
  <c r="G23365" i="1" s="1"/>
  <c r="F23364" i="1"/>
  <c r="G23364" i="1" s="1"/>
  <c r="F23363" i="1"/>
  <c r="G23363" i="1" s="1"/>
  <c r="F23362" i="1"/>
  <c r="G23362" i="1" s="1"/>
  <c r="F23361" i="1"/>
  <c r="G23361" i="1" s="1"/>
  <c r="F23360" i="1"/>
  <c r="G23360" i="1" s="1"/>
  <c r="F23359" i="1"/>
  <c r="G23359" i="1" s="1"/>
  <c r="F23358" i="1"/>
  <c r="G23358" i="1" s="1"/>
  <c r="F23357" i="1"/>
  <c r="G23357" i="1" s="1"/>
  <c r="F23356" i="1"/>
  <c r="G23356" i="1" s="1"/>
  <c r="F23355" i="1"/>
  <c r="G23355" i="1" s="1"/>
  <c r="F23354" i="1"/>
  <c r="G23354" i="1" s="1"/>
  <c r="F23353" i="1"/>
  <c r="G23353" i="1" s="1"/>
  <c r="F23352" i="1"/>
  <c r="G23352" i="1" s="1"/>
  <c r="F23351" i="1"/>
  <c r="G23351" i="1" s="1"/>
  <c r="F23350" i="1"/>
  <c r="G23350" i="1" s="1"/>
  <c r="F23349" i="1"/>
  <c r="G23349" i="1" s="1"/>
  <c r="F23348" i="1"/>
  <c r="G23348" i="1" s="1"/>
  <c r="F23347" i="1"/>
  <c r="G23347" i="1" s="1"/>
  <c r="F23346" i="1"/>
  <c r="G23346" i="1" s="1"/>
  <c r="F23345" i="1"/>
  <c r="G23345" i="1" s="1"/>
  <c r="F23344" i="1"/>
  <c r="G23344" i="1" s="1"/>
  <c r="F23343" i="1"/>
  <c r="G23343" i="1" s="1"/>
  <c r="F23342" i="1"/>
  <c r="G23342" i="1" s="1"/>
  <c r="F23341" i="1"/>
  <c r="G23341" i="1" s="1"/>
  <c r="F23340" i="1"/>
  <c r="G23340" i="1" s="1"/>
  <c r="F23339" i="1"/>
  <c r="G23339" i="1" s="1"/>
  <c r="F23338" i="1"/>
  <c r="G23338" i="1" s="1"/>
  <c r="F23337" i="1"/>
  <c r="G23337" i="1" s="1"/>
  <c r="F23336" i="1"/>
  <c r="G23336" i="1" s="1"/>
  <c r="F23335" i="1"/>
  <c r="G23335" i="1" s="1"/>
  <c r="F23334" i="1"/>
  <c r="G23334" i="1" s="1"/>
  <c r="F23333" i="1"/>
  <c r="G23333" i="1" s="1"/>
  <c r="F23332" i="1"/>
  <c r="G23332" i="1" s="1"/>
  <c r="F23331" i="1"/>
  <c r="G23331" i="1" s="1"/>
  <c r="F23330" i="1"/>
  <c r="G23330" i="1" s="1"/>
  <c r="F23329" i="1"/>
  <c r="G23329" i="1" s="1"/>
  <c r="F23328" i="1"/>
  <c r="G23328" i="1" s="1"/>
  <c r="F23327" i="1"/>
  <c r="G23327" i="1" s="1"/>
  <c r="F23326" i="1"/>
  <c r="G23326" i="1" s="1"/>
  <c r="F23325" i="1"/>
  <c r="G23325" i="1" s="1"/>
  <c r="F23324" i="1"/>
  <c r="G23324" i="1" s="1"/>
  <c r="F23323" i="1"/>
  <c r="G23323" i="1" s="1"/>
  <c r="F23322" i="1"/>
  <c r="G23322" i="1" s="1"/>
  <c r="F23321" i="1"/>
  <c r="G23321" i="1" s="1"/>
  <c r="F23320" i="1"/>
  <c r="G23320" i="1" s="1"/>
  <c r="F23319" i="1"/>
  <c r="G23319" i="1" s="1"/>
  <c r="F23318" i="1"/>
  <c r="G23318" i="1" s="1"/>
  <c r="F23317" i="1"/>
  <c r="G23317" i="1" s="1"/>
  <c r="F23316" i="1"/>
  <c r="G23316" i="1" s="1"/>
  <c r="F23315" i="1"/>
  <c r="G23315" i="1" s="1"/>
  <c r="F23314" i="1"/>
  <c r="G23314" i="1" s="1"/>
  <c r="F23313" i="1"/>
  <c r="G23313" i="1" s="1"/>
  <c r="F23312" i="1"/>
  <c r="G23312" i="1" s="1"/>
  <c r="F23311" i="1"/>
  <c r="G23311" i="1" s="1"/>
  <c r="F23310" i="1"/>
  <c r="G23310" i="1" s="1"/>
  <c r="F23309" i="1"/>
  <c r="G23309" i="1" s="1"/>
  <c r="F23308" i="1"/>
  <c r="G23308" i="1" s="1"/>
  <c r="F23307" i="1"/>
  <c r="G23307" i="1" s="1"/>
  <c r="F23306" i="1"/>
  <c r="G23306" i="1" s="1"/>
  <c r="F23305" i="1"/>
  <c r="G23305" i="1" s="1"/>
  <c r="F23304" i="1"/>
  <c r="G23304" i="1" s="1"/>
  <c r="F23303" i="1"/>
  <c r="G23303" i="1" s="1"/>
  <c r="F23302" i="1"/>
  <c r="G23302" i="1" s="1"/>
  <c r="F23301" i="1"/>
  <c r="G23301" i="1" s="1"/>
  <c r="F23300" i="1"/>
  <c r="G23300" i="1" s="1"/>
  <c r="F23299" i="1"/>
  <c r="G23299" i="1" s="1"/>
  <c r="F23298" i="1"/>
  <c r="G23298" i="1" s="1"/>
  <c r="F23297" i="1"/>
  <c r="G23297" i="1" s="1"/>
  <c r="F23296" i="1"/>
  <c r="G23296" i="1" s="1"/>
  <c r="F23295" i="1"/>
  <c r="G23295" i="1" s="1"/>
  <c r="F23294" i="1"/>
  <c r="G23294" i="1" s="1"/>
  <c r="F23293" i="1"/>
  <c r="G23293" i="1" s="1"/>
  <c r="F23292" i="1"/>
  <c r="G23292" i="1" s="1"/>
  <c r="F23291" i="1"/>
  <c r="G23291" i="1" s="1"/>
  <c r="F23290" i="1"/>
  <c r="G23290" i="1" s="1"/>
  <c r="F23289" i="1"/>
  <c r="G23289" i="1" s="1"/>
  <c r="F23288" i="1"/>
  <c r="G23288" i="1" s="1"/>
  <c r="F23287" i="1"/>
  <c r="G23287" i="1" s="1"/>
  <c r="F23286" i="1"/>
  <c r="G23286" i="1" s="1"/>
  <c r="F23285" i="1"/>
  <c r="G23285" i="1" s="1"/>
  <c r="F23284" i="1"/>
  <c r="G23284" i="1" s="1"/>
  <c r="F23283" i="1"/>
  <c r="G23283" i="1" s="1"/>
  <c r="F23282" i="1"/>
  <c r="G23282" i="1" s="1"/>
  <c r="F23281" i="1"/>
  <c r="G23281" i="1" s="1"/>
  <c r="F23280" i="1"/>
  <c r="G23280" i="1" s="1"/>
  <c r="F23279" i="1"/>
  <c r="G23279" i="1" s="1"/>
  <c r="F23278" i="1"/>
  <c r="G23278" i="1" s="1"/>
  <c r="F23277" i="1"/>
  <c r="G23277" i="1" s="1"/>
  <c r="F23276" i="1"/>
  <c r="G23276" i="1" s="1"/>
  <c r="F23275" i="1"/>
  <c r="G23275" i="1" s="1"/>
  <c r="F23274" i="1"/>
  <c r="G23274" i="1" s="1"/>
  <c r="F23273" i="1"/>
  <c r="G23273" i="1" s="1"/>
  <c r="F23272" i="1"/>
  <c r="G23272" i="1" s="1"/>
  <c r="F23271" i="1"/>
  <c r="G23271" i="1" s="1"/>
  <c r="F23270" i="1"/>
  <c r="G23270" i="1" s="1"/>
  <c r="F23269" i="1"/>
  <c r="G23269" i="1" s="1"/>
  <c r="F23268" i="1"/>
  <c r="G23268" i="1" s="1"/>
  <c r="F23267" i="1"/>
  <c r="G23267" i="1" s="1"/>
  <c r="F23266" i="1"/>
  <c r="G23266" i="1" s="1"/>
  <c r="F23265" i="1"/>
  <c r="G23265" i="1" s="1"/>
  <c r="F23264" i="1"/>
  <c r="G23264" i="1" s="1"/>
  <c r="F23263" i="1"/>
  <c r="G23263" i="1" s="1"/>
  <c r="F23262" i="1"/>
  <c r="G23262" i="1" s="1"/>
  <c r="F23261" i="1"/>
  <c r="G23261" i="1" s="1"/>
  <c r="F23260" i="1"/>
  <c r="G23260" i="1" s="1"/>
  <c r="F23259" i="1"/>
  <c r="G23259" i="1" s="1"/>
  <c r="F23258" i="1"/>
  <c r="G23258" i="1" s="1"/>
  <c r="F23257" i="1"/>
  <c r="G23257" i="1" s="1"/>
  <c r="F23256" i="1"/>
  <c r="G23256" i="1" s="1"/>
  <c r="F23255" i="1"/>
  <c r="G23255" i="1" s="1"/>
  <c r="F23254" i="1"/>
  <c r="G23254" i="1" s="1"/>
  <c r="F23253" i="1"/>
  <c r="G23253" i="1" s="1"/>
  <c r="F23252" i="1"/>
  <c r="G23252" i="1" s="1"/>
  <c r="F23251" i="1"/>
  <c r="G23251" i="1" s="1"/>
  <c r="F23250" i="1"/>
  <c r="G23250" i="1" s="1"/>
  <c r="F23249" i="1"/>
  <c r="G23249" i="1" s="1"/>
  <c r="F23248" i="1"/>
  <c r="G23248" i="1" s="1"/>
  <c r="F23247" i="1"/>
  <c r="G23247" i="1" s="1"/>
  <c r="F23246" i="1"/>
  <c r="G23246" i="1" s="1"/>
  <c r="F23245" i="1"/>
  <c r="G23245" i="1" s="1"/>
  <c r="F23244" i="1"/>
  <c r="G23244" i="1" s="1"/>
  <c r="F23243" i="1"/>
  <c r="G23243" i="1" s="1"/>
  <c r="F23242" i="1"/>
  <c r="G23242" i="1" s="1"/>
  <c r="F23241" i="1"/>
  <c r="G23241" i="1" s="1"/>
  <c r="F23240" i="1"/>
  <c r="G23240" i="1" s="1"/>
  <c r="F23239" i="1"/>
  <c r="G23239" i="1" s="1"/>
  <c r="F23238" i="1"/>
  <c r="G23238" i="1" s="1"/>
  <c r="F23237" i="1"/>
  <c r="G23237" i="1" s="1"/>
  <c r="F23236" i="1"/>
  <c r="G23236" i="1" s="1"/>
  <c r="F23235" i="1"/>
  <c r="G23235" i="1" s="1"/>
  <c r="F23234" i="1"/>
  <c r="G23234" i="1" s="1"/>
  <c r="F23233" i="1"/>
  <c r="G23233" i="1" s="1"/>
  <c r="F23232" i="1"/>
  <c r="G23232" i="1" s="1"/>
  <c r="F23231" i="1"/>
  <c r="G23231" i="1" s="1"/>
  <c r="F23230" i="1"/>
  <c r="G23230" i="1" s="1"/>
  <c r="F23229" i="1"/>
  <c r="G23229" i="1" s="1"/>
  <c r="F23228" i="1"/>
  <c r="G23228" i="1" s="1"/>
  <c r="F23227" i="1"/>
  <c r="G23227" i="1" s="1"/>
  <c r="F23226" i="1"/>
  <c r="G23226" i="1" s="1"/>
  <c r="F23225" i="1"/>
  <c r="G23225" i="1" s="1"/>
  <c r="F23224" i="1"/>
  <c r="G23224" i="1" s="1"/>
  <c r="F23223" i="1"/>
  <c r="G23223" i="1" s="1"/>
  <c r="F23222" i="1"/>
  <c r="G23222" i="1" s="1"/>
  <c r="F23221" i="1"/>
  <c r="G23221" i="1" s="1"/>
  <c r="F23220" i="1"/>
  <c r="G23220" i="1" s="1"/>
  <c r="F23219" i="1"/>
  <c r="G23219" i="1" s="1"/>
  <c r="F23218" i="1"/>
  <c r="G23218" i="1" s="1"/>
  <c r="F23217" i="1"/>
  <c r="G23217" i="1" s="1"/>
  <c r="F23216" i="1"/>
  <c r="G23216" i="1" s="1"/>
  <c r="F23215" i="1"/>
  <c r="G23215" i="1" s="1"/>
  <c r="F23214" i="1"/>
  <c r="G23214" i="1" s="1"/>
  <c r="F23213" i="1"/>
  <c r="G23213" i="1" s="1"/>
  <c r="F23212" i="1"/>
  <c r="G23212" i="1" s="1"/>
  <c r="F23211" i="1"/>
  <c r="G23211" i="1" s="1"/>
  <c r="F23210" i="1"/>
  <c r="G23210" i="1" s="1"/>
  <c r="F23209" i="1"/>
  <c r="G23209" i="1" s="1"/>
  <c r="F23208" i="1"/>
  <c r="G23208" i="1" s="1"/>
  <c r="F23207" i="1"/>
  <c r="G23207" i="1" s="1"/>
  <c r="F23206" i="1"/>
  <c r="G23206" i="1" s="1"/>
  <c r="F23205" i="1"/>
  <c r="G23205" i="1" s="1"/>
  <c r="F23204" i="1"/>
  <c r="G23204" i="1" s="1"/>
  <c r="F23203" i="1"/>
  <c r="G23203" i="1" s="1"/>
  <c r="F23202" i="1"/>
  <c r="G23202" i="1" s="1"/>
  <c r="F23201" i="1"/>
  <c r="G23201" i="1" s="1"/>
  <c r="F23200" i="1"/>
  <c r="G23200" i="1" s="1"/>
  <c r="F23199" i="1"/>
  <c r="G23199" i="1" s="1"/>
  <c r="F23198" i="1"/>
  <c r="G23198" i="1" s="1"/>
  <c r="F23197" i="1"/>
  <c r="G23197" i="1" s="1"/>
  <c r="F23196" i="1"/>
  <c r="G23196" i="1" s="1"/>
  <c r="F23195" i="1"/>
  <c r="G23195" i="1" s="1"/>
  <c r="F23194" i="1"/>
  <c r="G23194" i="1" s="1"/>
  <c r="F23193" i="1"/>
  <c r="G23193" i="1" s="1"/>
  <c r="F23192" i="1"/>
  <c r="G23192" i="1" s="1"/>
  <c r="F23191" i="1"/>
  <c r="G23191" i="1" s="1"/>
  <c r="F23190" i="1"/>
  <c r="G23190" i="1" s="1"/>
  <c r="F23189" i="1"/>
  <c r="G23189" i="1" s="1"/>
  <c r="F23188" i="1"/>
  <c r="G23188" i="1" s="1"/>
  <c r="F23187" i="1"/>
  <c r="G23187" i="1" s="1"/>
  <c r="F23186" i="1"/>
  <c r="G23186" i="1" s="1"/>
  <c r="F23185" i="1"/>
  <c r="G23185" i="1" s="1"/>
  <c r="F23184" i="1"/>
  <c r="G23184" i="1" s="1"/>
  <c r="F23183" i="1"/>
  <c r="G23183" i="1" s="1"/>
  <c r="F23182" i="1"/>
  <c r="G23182" i="1" s="1"/>
  <c r="F23181" i="1"/>
  <c r="G23181" i="1" s="1"/>
  <c r="F23180" i="1"/>
  <c r="G23180" i="1" s="1"/>
  <c r="F23179" i="1"/>
  <c r="G23179" i="1" s="1"/>
  <c r="F23178" i="1"/>
  <c r="G23178" i="1" s="1"/>
  <c r="F23177" i="1"/>
  <c r="G23177" i="1" s="1"/>
  <c r="F23176" i="1"/>
  <c r="G23176" i="1" s="1"/>
  <c r="F23175" i="1"/>
  <c r="G23175" i="1" s="1"/>
  <c r="F23174" i="1"/>
  <c r="G23174" i="1" s="1"/>
  <c r="F23173" i="1"/>
  <c r="G23173" i="1" s="1"/>
  <c r="F23172" i="1"/>
  <c r="G23172" i="1" s="1"/>
  <c r="F23171" i="1"/>
  <c r="G23171" i="1" s="1"/>
  <c r="F23170" i="1"/>
  <c r="G23170" i="1" s="1"/>
  <c r="F23169" i="1"/>
  <c r="G23169" i="1" s="1"/>
  <c r="F23168" i="1"/>
  <c r="G23168" i="1" s="1"/>
  <c r="F23167" i="1"/>
  <c r="G23167" i="1" s="1"/>
  <c r="F23166" i="1"/>
  <c r="G23166" i="1" s="1"/>
  <c r="F23165" i="1"/>
  <c r="G23165" i="1" s="1"/>
  <c r="F23164" i="1"/>
  <c r="G23164" i="1" s="1"/>
  <c r="F23163" i="1"/>
  <c r="G23163" i="1" s="1"/>
  <c r="F23162" i="1"/>
  <c r="G23162" i="1" s="1"/>
  <c r="F23161" i="1"/>
  <c r="G23161" i="1" s="1"/>
  <c r="F23160" i="1"/>
  <c r="G23160" i="1" s="1"/>
  <c r="F23159" i="1"/>
  <c r="G23159" i="1" s="1"/>
  <c r="F23158" i="1"/>
  <c r="G23158" i="1" s="1"/>
  <c r="F23157" i="1"/>
  <c r="G23157" i="1" s="1"/>
  <c r="F23156" i="1"/>
  <c r="G23156" i="1" s="1"/>
  <c r="F23155" i="1"/>
  <c r="G23155" i="1" s="1"/>
  <c r="F23154" i="1"/>
  <c r="G23154" i="1" s="1"/>
  <c r="F23153" i="1"/>
  <c r="G23153" i="1" s="1"/>
  <c r="F23152" i="1"/>
  <c r="G23152" i="1" s="1"/>
  <c r="F23151" i="1"/>
  <c r="G23151" i="1" s="1"/>
  <c r="F23150" i="1"/>
  <c r="G23150" i="1" s="1"/>
  <c r="F23149" i="1"/>
  <c r="G23149" i="1" s="1"/>
  <c r="F23148" i="1"/>
  <c r="G23148" i="1" s="1"/>
  <c r="F23147" i="1"/>
  <c r="G23147" i="1" s="1"/>
  <c r="F23146" i="1"/>
  <c r="G23146" i="1" s="1"/>
  <c r="F23145" i="1"/>
  <c r="G23145" i="1" s="1"/>
  <c r="F23144" i="1"/>
  <c r="G23144" i="1" s="1"/>
  <c r="F23143" i="1"/>
  <c r="G23143" i="1" s="1"/>
  <c r="F23142" i="1"/>
  <c r="G23142" i="1" s="1"/>
  <c r="F23141" i="1"/>
  <c r="G23141" i="1" s="1"/>
  <c r="F23140" i="1"/>
  <c r="G23140" i="1" s="1"/>
  <c r="F23139" i="1"/>
  <c r="G23139" i="1" s="1"/>
  <c r="F23138" i="1"/>
  <c r="G23138" i="1" s="1"/>
  <c r="F23137" i="1"/>
  <c r="G23137" i="1" s="1"/>
  <c r="F23136" i="1"/>
  <c r="G23136" i="1" s="1"/>
  <c r="F23135" i="1"/>
  <c r="G23135" i="1" s="1"/>
  <c r="F23134" i="1"/>
  <c r="G23134" i="1" s="1"/>
  <c r="F23133" i="1"/>
  <c r="G23133" i="1" s="1"/>
  <c r="F23132" i="1"/>
  <c r="G23132" i="1" s="1"/>
  <c r="F23131" i="1"/>
  <c r="G23131" i="1" s="1"/>
  <c r="F23130" i="1"/>
  <c r="G23130" i="1" s="1"/>
  <c r="F23129" i="1"/>
  <c r="G23129" i="1" s="1"/>
  <c r="F23128" i="1"/>
  <c r="G23128" i="1" s="1"/>
  <c r="F23127" i="1"/>
  <c r="G23127" i="1" s="1"/>
  <c r="F23126" i="1"/>
  <c r="G23126" i="1" s="1"/>
  <c r="F23125" i="1"/>
  <c r="G23125" i="1" s="1"/>
  <c r="F23124" i="1"/>
  <c r="G23124" i="1" s="1"/>
  <c r="F23123" i="1"/>
  <c r="G23123" i="1" s="1"/>
  <c r="F23122" i="1"/>
  <c r="G23122" i="1" s="1"/>
  <c r="F23121" i="1"/>
  <c r="G23121" i="1" s="1"/>
  <c r="F23120" i="1"/>
  <c r="G23120" i="1" s="1"/>
  <c r="F23119" i="1"/>
  <c r="G23119" i="1" s="1"/>
  <c r="F23118" i="1"/>
  <c r="G23118" i="1" s="1"/>
  <c r="F23117" i="1"/>
  <c r="G23117" i="1" s="1"/>
  <c r="F23116" i="1"/>
  <c r="G23116" i="1" s="1"/>
  <c r="F23115" i="1"/>
  <c r="G23115" i="1" s="1"/>
  <c r="F23114" i="1"/>
  <c r="G23114" i="1" s="1"/>
  <c r="F23113" i="1"/>
  <c r="G23113" i="1" s="1"/>
  <c r="F23112" i="1"/>
  <c r="G23112" i="1" s="1"/>
  <c r="F23111" i="1"/>
  <c r="G23111" i="1" s="1"/>
  <c r="F23110" i="1"/>
  <c r="G23110" i="1" s="1"/>
  <c r="F23109" i="1"/>
  <c r="G23109" i="1" s="1"/>
  <c r="F23108" i="1"/>
  <c r="G23108" i="1" s="1"/>
  <c r="F23107" i="1"/>
  <c r="G23107" i="1" s="1"/>
  <c r="F23106" i="1"/>
  <c r="G23106" i="1" s="1"/>
  <c r="F23105" i="1"/>
  <c r="G23105" i="1" s="1"/>
  <c r="F23104" i="1"/>
  <c r="G23104" i="1" s="1"/>
  <c r="F23103" i="1"/>
  <c r="G23103" i="1" s="1"/>
  <c r="F23102" i="1"/>
  <c r="G23102" i="1" s="1"/>
  <c r="F23101" i="1"/>
  <c r="G23101" i="1" s="1"/>
  <c r="F23100" i="1"/>
  <c r="G23100" i="1" s="1"/>
  <c r="F23099" i="1"/>
  <c r="G23099" i="1" s="1"/>
  <c r="F23098" i="1"/>
  <c r="G23098" i="1" s="1"/>
  <c r="F23097" i="1"/>
  <c r="G23097" i="1" s="1"/>
  <c r="F23096" i="1"/>
  <c r="G23096" i="1" s="1"/>
  <c r="F23095" i="1"/>
  <c r="G23095" i="1" s="1"/>
  <c r="F23094" i="1"/>
  <c r="G23094" i="1" s="1"/>
  <c r="F23093" i="1"/>
  <c r="G23093" i="1" s="1"/>
  <c r="F23092" i="1"/>
  <c r="G23092" i="1" s="1"/>
  <c r="F23091" i="1"/>
  <c r="G23091" i="1" s="1"/>
  <c r="F23090" i="1"/>
  <c r="G23090" i="1" s="1"/>
  <c r="F23089" i="1"/>
  <c r="G23089" i="1" s="1"/>
  <c r="F23088" i="1"/>
  <c r="G23088" i="1" s="1"/>
  <c r="F23087" i="1"/>
  <c r="G23087" i="1" s="1"/>
  <c r="F23086" i="1"/>
  <c r="G23086" i="1" s="1"/>
  <c r="F23085" i="1"/>
  <c r="G23085" i="1" s="1"/>
  <c r="F23084" i="1"/>
  <c r="G23084" i="1" s="1"/>
  <c r="F23083" i="1"/>
  <c r="G23083" i="1" s="1"/>
  <c r="F23082" i="1"/>
  <c r="G23082" i="1" s="1"/>
  <c r="F23081" i="1"/>
  <c r="G23081" i="1" s="1"/>
  <c r="F23080" i="1"/>
  <c r="G23080" i="1" s="1"/>
  <c r="F23079" i="1"/>
  <c r="G23079" i="1" s="1"/>
  <c r="F23078" i="1"/>
  <c r="G23078" i="1" s="1"/>
  <c r="F23077" i="1"/>
  <c r="G23077" i="1" s="1"/>
  <c r="F23076" i="1"/>
  <c r="G23076" i="1" s="1"/>
  <c r="F23075" i="1"/>
  <c r="G23075" i="1" s="1"/>
  <c r="F23074" i="1"/>
  <c r="G23074" i="1" s="1"/>
  <c r="F23073" i="1"/>
  <c r="G23073" i="1" s="1"/>
  <c r="F23072" i="1"/>
  <c r="G23072" i="1" s="1"/>
  <c r="F23071" i="1"/>
  <c r="G23071" i="1" s="1"/>
  <c r="F23070" i="1"/>
  <c r="G23070" i="1" s="1"/>
  <c r="F23069" i="1"/>
  <c r="G23069" i="1" s="1"/>
  <c r="F23068" i="1"/>
  <c r="G23068" i="1" s="1"/>
  <c r="F23067" i="1"/>
  <c r="G23067" i="1" s="1"/>
  <c r="F23066" i="1"/>
  <c r="G23066" i="1" s="1"/>
  <c r="F23065" i="1"/>
  <c r="G23065" i="1" s="1"/>
  <c r="F23064" i="1"/>
  <c r="G23064" i="1" s="1"/>
  <c r="F23063" i="1"/>
  <c r="G23063" i="1" s="1"/>
  <c r="F23062" i="1"/>
  <c r="G23062" i="1" s="1"/>
  <c r="F23061" i="1"/>
  <c r="G23061" i="1" s="1"/>
  <c r="F23060" i="1"/>
  <c r="G23060" i="1" s="1"/>
  <c r="F23059" i="1"/>
  <c r="G23059" i="1" s="1"/>
  <c r="F23058" i="1"/>
  <c r="G23058" i="1" s="1"/>
  <c r="F23057" i="1"/>
  <c r="G23057" i="1" s="1"/>
  <c r="F23056" i="1"/>
  <c r="G23056" i="1" s="1"/>
  <c r="F23055" i="1"/>
  <c r="G23055" i="1" s="1"/>
  <c r="F23054" i="1"/>
  <c r="G23054" i="1" s="1"/>
  <c r="F23053" i="1"/>
  <c r="G23053" i="1" s="1"/>
  <c r="F23052" i="1"/>
  <c r="G23052" i="1" s="1"/>
  <c r="F23051" i="1"/>
  <c r="G23051" i="1" s="1"/>
  <c r="F23050" i="1"/>
  <c r="G23050" i="1" s="1"/>
  <c r="F23049" i="1"/>
  <c r="G23049" i="1" s="1"/>
  <c r="F23048" i="1"/>
  <c r="G23048" i="1" s="1"/>
  <c r="F23047" i="1"/>
  <c r="G23047" i="1" s="1"/>
  <c r="F23046" i="1"/>
  <c r="G23046" i="1" s="1"/>
  <c r="F23045" i="1"/>
  <c r="G23045" i="1" s="1"/>
  <c r="F23044" i="1"/>
  <c r="G23044" i="1" s="1"/>
  <c r="F23043" i="1"/>
  <c r="G23043" i="1" s="1"/>
  <c r="F23042" i="1"/>
  <c r="G23042" i="1" s="1"/>
  <c r="F23041" i="1"/>
  <c r="G23041" i="1" s="1"/>
  <c r="F23040" i="1"/>
  <c r="G23040" i="1" s="1"/>
  <c r="F23039" i="1"/>
  <c r="G23039" i="1" s="1"/>
  <c r="F23038" i="1"/>
  <c r="G23038" i="1" s="1"/>
  <c r="F23037" i="1"/>
  <c r="G23037" i="1" s="1"/>
  <c r="F23036" i="1"/>
  <c r="G23036" i="1" s="1"/>
  <c r="F23035" i="1"/>
  <c r="G23035" i="1" s="1"/>
  <c r="F23034" i="1"/>
  <c r="G23034" i="1" s="1"/>
  <c r="F23033" i="1"/>
  <c r="G23033" i="1" s="1"/>
  <c r="F23032" i="1"/>
  <c r="G23032" i="1" s="1"/>
  <c r="F23031" i="1"/>
  <c r="G23031" i="1" s="1"/>
  <c r="F23030" i="1"/>
  <c r="G23030" i="1" s="1"/>
  <c r="F23029" i="1"/>
  <c r="G23029" i="1" s="1"/>
  <c r="F23028" i="1"/>
  <c r="G23028" i="1" s="1"/>
  <c r="F23027" i="1"/>
  <c r="G23027" i="1" s="1"/>
  <c r="F23026" i="1"/>
  <c r="G23026" i="1" s="1"/>
  <c r="F23025" i="1"/>
  <c r="G23025" i="1" s="1"/>
  <c r="F23024" i="1"/>
  <c r="G23024" i="1" s="1"/>
  <c r="F23023" i="1"/>
  <c r="G23023" i="1" s="1"/>
  <c r="F23022" i="1"/>
  <c r="G23022" i="1" s="1"/>
  <c r="F23021" i="1"/>
  <c r="G23021" i="1" s="1"/>
  <c r="F23020" i="1"/>
  <c r="G23020" i="1" s="1"/>
  <c r="F23019" i="1"/>
  <c r="G23019" i="1" s="1"/>
  <c r="F23018" i="1"/>
  <c r="G23018" i="1" s="1"/>
  <c r="F23017" i="1"/>
  <c r="G23017" i="1" s="1"/>
  <c r="F23016" i="1"/>
  <c r="G23016" i="1" s="1"/>
  <c r="F23015" i="1"/>
  <c r="G23015" i="1" s="1"/>
  <c r="F23014" i="1"/>
  <c r="G23014" i="1" s="1"/>
  <c r="F23013" i="1"/>
  <c r="G23013" i="1" s="1"/>
  <c r="F23012" i="1"/>
  <c r="G23012" i="1" s="1"/>
  <c r="F23011" i="1"/>
  <c r="G23011" i="1" s="1"/>
  <c r="F23010" i="1"/>
  <c r="G23010" i="1" s="1"/>
  <c r="F23009" i="1"/>
  <c r="G23009" i="1" s="1"/>
  <c r="F23008" i="1"/>
  <c r="G23008" i="1" s="1"/>
  <c r="F23007" i="1"/>
  <c r="G23007" i="1" s="1"/>
  <c r="F23006" i="1"/>
  <c r="G23006" i="1" s="1"/>
  <c r="F23005" i="1"/>
  <c r="G23005" i="1" s="1"/>
  <c r="F23004" i="1"/>
  <c r="G23004" i="1" s="1"/>
  <c r="F23003" i="1"/>
  <c r="G23003" i="1" s="1"/>
  <c r="F23002" i="1"/>
  <c r="G23002" i="1" s="1"/>
  <c r="F23001" i="1"/>
  <c r="G23001" i="1" s="1"/>
  <c r="F23000" i="1"/>
  <c r="G23000" i="1" s="1"/>
  <c r="F22999" i="1"/>
  <c r="G22999" i="1" s="1"/>
  <c r="F22998" i="1"/>
  <c r="G22998" i="1" s="1"/>
  <c r="F22997" i="1"/>
  <c r="G22997" i="1" s="1"/>
  <c r="F22996" i="1"/>
  <c r="G22996" i="1" s="1"/>
  <c r="F22995" i="1"/>
  <c r="G22995" i="1" s="1"/>
  <c r="F22994" i="1"/>
  <c r="G22994" i="1" s="1"/>
  <c r="F22993" i="1"/>
  <c r="G22993" i="1" s="1"/>
  <c r="F22992" i="1"/>
  <c r="G22992" i="1" s="1"/>
  <c r="F22991" i="1"/>
  <c r="G22991" i="1" s="1"/>
  <c r="F22990" i="1"/>
  <c r="G22990" i="1" s="1"/>
  <c r="F22989" i="1"/>
  <c r="G22989" i="1" s="1"/>
  <c r="F22988" i="1"/>
  <c r="G22988" i="1" s="1"/>
  <c r="F22987" i="1"/>
  <c r="G22987" i="1" s="1"/>
  <c r="F22986" i="1"/>
  <c r="G22986" i="1" s="1"/>
  <c r="F22985" i="1"/>
  <c r="G22985" i="1" s="1"/>
  <c r="F22984" i="1"/>
  <c r="G22984" i="1" s="1"/>
  <c r="F22983" i="1"/>
  <c r="G22983" i="1" s="1"/>
  <c r="F22982" i="1"/>
  <c r="G22982" i="1" s="1"/>
  <c r="F22981" i="1"/>
  <c r="G22981" i="1" s="1"/>
  <c r="F22980" i="1"/>
  <c r="G22980" i="1" s="1"/>
  <c r="F22979" i="1"/>
  <c r="G22979" i="1" s="1"/>
  <c r="F22978" i="1"/>
  <c r="G22978" i="1" s="1"/>
  <c r="F22977" i="1"/>
  <c r="G22977" i="1" s="1"/>
  <c r="F22976" i="1"/>
  <c r="G22976" i="1" s="1"/>
  <c r="F22975" i="1"/>
  <c r="G22975" i="1" s="1"/>
  <c r="F22974" i="1"/>
  <c r="G22974" i="1" s="1"/>
  <c r="F22973" i="1"/>
  <c r="G22973" i="1" s="1"/>
  <c r="F22972" i="1"/>
  <c r="G22972" i="1" s="1"/>
  <c r="F22971" i="1"/>
  <c r="G22971" i="1" s="1"/>
  <c r="F22970" i="1"/>
  <c r="G22970" i="1" s="1"/>
  <c r="F22969" i="1"/>
  <c r="G22969" i="1" s="1"/>
  <c r="F22968" i="1"/>
  <c r="G22968" i="1" s="1"/>
  <c r="F22967" i="1"/>
  <c r="G22967" i="1" s="1"/>
  <c r="F22966" i="1"/>
  <c r="G22966" i="1" s="1"/>
  <c r="F22965" i="1"/>
  <c r="G22965" i="1" s="1"/>
  <c r="F22964" i="1"/>
  <c r="G22964" i="1" s="1"/>
  <c r="F22963" i="1"/>
  <c r="G22963" i="1" s="1"/>
  <c r="F22962" i="1"/>
  <c r="G22962" i="1" s="1"/>
  <c r="F22961" i="1"/>
  <c r="G22961" i="1" s="1"/>
  <c r="F22960" i="1"/>
  <c r="G22960" i="1" s="1"/>
  <c r="F22959" i="1"/>
  <c r="G22959" i="1" s="1"/>
  <c r="F22958" i="1"/>
  <c r="G22958" i="1" s="1"/>
  <c r="F22957" i="1"/>
  <c r="G22957" i="1" s="1"/>
  <c r="F22956" i="1"/>
  <c r="G22956" i="1" s="1"/>
  <c r="F22955" i="1"/>
  <c r="G22955" i="1" s="1"/>
  <c r="F22954" i="1"/>
  <c r="G22954" i="1" s="1"/>
  <c r="F22953" i="1"/>
  <c r="G22953" i="1" s="1"/>
  <c r="F22952" i="1"/>
  <c r="G22952" i="1" s="1"/>
  <c r="F22951" i="1"/>
  <c r="G22951" i="1" s="1"/>
  <c r="F22950" i="1"/>
  <c r="G22950" i="1" s="1"/>
  <c r="F22949" i="1"/>
  <c r="G22949" i="1" s="1"/>
  <c r="F22948" i="1"/>
  <c r="G22948" i="1" s="1"/>
  <c r="F22947" i="1"/>
  <c r="G22947" i="1" s="1"/>
  <c r="F22946" i="1"/>
  <c r="G22946" i="1" s="1"/>
  <c r="F22945" i="1"/>
  <c r="G22945" i="1" s="1"/>
  <c r="F22944" i="1"/>
  <c r="G22944" i="1" s="1"/>
  <c r="F22943" i="1"/>
  <c r="G22943" i="1" s="1"/>
  <c r="F22942" i="1"/>
  <c r="G22942" i="1" s="1"/>
  <c r="F22941" i="1"/>
  <c r="G22941" i="1" s="1"/>
  <c r="F22940" i="1"/>
  <c r="G22940" i="1" s="1"/>
  <c r="F22939" i="1"/>
  <c r="G22939" i="1" s="1"/>
  <c r="F22938" i="1"/>
  <c r="G22938" i="1" s="1"/>
  <c r="F22937" i="1"/>
  <c r="G22937" i="1" s="1"/>
  <c r="F22936" i="1"/>
  <c r="G22936" i="1" s="1"/>
  <c r="F22935" i="1"/>
  <c r="G22935" i="1" s="1"/>
  <c r="F22934" i="1"/>
  <c r="G22934" i="1" s="1"/>
  <c r="F22933" i="1"/>
  <c r="G22933" i="1" s="1"/>
  <c r="F22932" i="1"/>
  <c r="G22932" i="1" s="1"/>
  <c r="F22931" i="1"/>
  <c r="G22931" i="1" s="1"/>
  <c r="F22930" i="1"/>
  <c r="G22930" i="1" s="1"/>
  <c r="F22929" i="1"/>
  <c r="G22929" i="1" s="1"/>
  <c r="F22928" i="1"/>
  <c r="G22928" i="1" s="1"/>
  <c r="F22927" i="1"/>
  <c r="G22927" i="1" s="1"/>
  <c r="F22926" i="1"/>
  <c r="G22926" i="1" s="1"/>
  <c r="F22925" i="1"/>
  <c r="G22925" i="1" s="1"/>
  <c r="F22924" i="1"/>
  <c r="G22924" i="1" s="1"/>
  <c r="F22923" i="1"/>
  <c r="G22923" i="1" s="1"/>
  <c r="F22922" i="1"/>
  <c r="G22922" i="1" s="1"/>
  <c r="F22921" i="1"/>
  <c r="G22921" i="1" s="1"/>
  <c r="F22920" i="1"/>
  <c r="G22920" i="1" s="1"/>
  <c r="F22919" i="1"/>
  <c r="G22919" i="1" s="1"/>
  <c r="F22918" i="1"/>
  <c r="G22918" i="1" s="1"/>
  <c r="F22917" i="1"/>
  <c r="G22917" i="1" s="1"/>
  <c r="F22916" i="1"/>
  <c r="G22916" i="1" s="1"/>
  <c r="F22915" i="1"/>
  <c r="G22915" i="1" s="1"/>
  <c r="F22914" i="1"/>
  <c r="G22914" i="1" s="1"/>
  <c r="F22913" i="1"/>
  <c r="G22913" i="1" s="1"/>
  <c r="F22912" i="1"/>
  <c r="G22912" i="1" s="1"/>
  <c r="F22911" i="1"/>
  <c r="G22911" i="1" s="1"/>
  <c r="F22910" i="1"/>
  <c r="G22910" i="1" s="1"/>
  <c r="F22909" i="1"/>
  <c r="G22909" i="1" s="1"/>
  <c r="F22908" i="1"/>
  <c r="G22908" i="1" s="1"/>
  <c r="F22907" i="1"/>
  <c r="G22907" i="1" s="1"/>
  <c r="F22906" i="1"/>
  <c r="G22906" i="1" s="1"/>
  <c r="F22905" i="1"/>
  <c r="G22905" i="1" s="1"/>
  <c r="F22904" i="1"/>
  <c r="G22904" i="1" s="1"/>
  <c r="F22903" i="1"/>
  <c r="G22903" i="1" s="1"/>
  <c r="F22902" i="1"/>
  <c r="G22902" i="1" s="1"/>
  <c r="F22901" i="1"/>
  <c r="G22901" i="1" s="1"/>
  <c r="F22900" i="1"/>
  <c r="G22900" i="1" s="1"/>
  <c r="F22899" i="1"/>
  <c r="G22899" i="1" s="1"/>
  <c r="F22898" i="1"/>
  <c r="G22898" i="1" s="1"/>
  <c r="F22897" i="1"/>
  <c r="G22897" i="1" s="1"/>
  <c r="F22896" i="1"/>
  <c r="G22896" i="1" s="1"/>
  <c r="F22895" i="1"/>
  <c r="G22895" i="1" s="1"/>
  <c r="F22894" i="1"/>
  <c r="G22894" i="1" s="1"/>
  <c r="F22893" i="1"/>
  <c r="G22893" i="1" s="1"/>
  <c r="F22892" i="1"/>
  <c r="G22892" i="1" s="1"/>
  <c r="F22891" i="1"/>
  <c r="G22891" i="1" s="1"/>
  <c r="F22890" i="1"/>
  <c r="G22890" i="1" s="1"/>
  <c r="F22889" i="1"/>
  <c r="G22889" i="1" s="1"/>
  <c r="F22888" i="1"/>
  <c r="G22888" i="1" s="1"/>
  <c r="F22887" i="1"/>
  <c r="G22887" i="1" s="1"/>
  <c r="F22886" i="1"/>
  <c r="G22886" i="1" s="1"/>
  <c r="F22885" i="1"/>
  <c r="G22885" i="1" s="1"/>
  <c r="F22884" i="1"/>
  <c r="G22884" i="1" s="1"/>
  <c r="F22883" i="1"/>
  <c r="G22883" i="1" s="1"/>
  <c r="F22882" i="1"/>
  <c r="G22882" i="1" s="1"/>
  <c r="F22881" i="1"/>
  <c r="G22881" i="1" s="1"/>
  <c r="F22880" i="1"/>
  <c r="G22880" i="1" s="1"/>
  <c r="F22879" i="1"/>
  <c r="G22879" i="1" s="1"/>
  <c r="F22878" i="1"/>
  <c r="G22878" i="1" s="1"/>
  <c r="F22877" i="1"/>
  <c r="G22877" i="1" s="1"/>
  <c r="F22876" i="1"/>
  <c r="G22876" i="1" s="1"/>
  <c r="F22875" i="1"/>
  <c r="G22875" i="1" s="1"/>
  <c r="F22874" i="1"/>
  <c r="G22874" i="1" s="1"/>
  <c r="F22873" i="1"/>
  <c r="G22873" i="1" s="1"/>
  <c r="F22872" i="1"/>
  <c r="G22872" i="1" s="1"/>
  <c r="F22871" i="1"/>
  <c r="G22871" i="1" s="1"/>
  <c r="F22870" i="1"/>
  <c r="G22870" i="1" s="1"/>
  <c r="F22869" i="1"/>
  <c r="G22869" i="1" s="1"/>
  <c r="F22868" i="1"/>
  <c r="G22868" i="1" s="1"/>
  <c r="F22867" i="1"/>
  <c r="G22867" i="1" s="1"/>
  <c r="F22866" i="1"/>
  <c r="G22866" i="1" s="1"/>
  <c r="F22865" i="1"/>
  <c r="G22865" i="1" s="1"/>
  <c r="F22864" i="1"/>
  <c r="G22864" i="1" s="1"/>
  <c r="F22863" i="1"/>
  <c r="G22863" i="1" s="1"/>
  <c r="F22862" i="1"/>
  <c r="G22862" i="1" s="1"/>
  <c r="F22861" i="1"/>
  <c r="G22861" i="1" s="1"/>
  <c r="F22860" i="1"/>
  <c r="G22860" i="1" s="1"/>
  <c r="F22859" i="1"/>
  <c r="G22859" i="1" s="1"/>
  <c r="F22858" i="1"/>
  <c r="G22858" i="1" s="1"/>
  <c r="F22857" i="1"/>
  <c r="G22857" i="1" s="1"/>
  <c r="F22856" i="1"/>
  <c r="G22856" i="1" s="1"/>
  <c r="F22855" i="1"/>
  <c r="G22855" i="1" s="1"/>
  <c r="F22854" i="1"/>
  <c r="G22854" i="1" s="1"/>
  <c r="F22853" i="1"/>
  <c r="G22853" i="1" s="1"/>
  <c r="F22852" i="1"/>
  <c r="G22852" i="1" s="1"/>
  <c r="F22851" i="1"/>
  <c r="G22851" i="1" s="1"/>
  <c r="F22850" i="1"/>
  <c r="G22850" i="1" s="1"/>
  <c r="F22849" i="1"/>
  <c r="G22849" i="1" s="1"/>
  <c r="F22848" i="1"/>
  <c r="G22848" i="1" s="1"/>
  <c r="F22847" i="1"/>
  <c r="G22847" i="1" s="1"/>
  <c r="F22846" i="1"/>
  <c r="G22846" i="1" s="1"/>
  <c r="F22845" i="1"/>
  <c r="G22845" i="1" s="1"/>
  <c r="F22844" i="1"/>
  <c r="G22844" i="1" s="1"/>
  <c r="F22843" i="1"/>
  <c r="G22843" i="1" s="1"/>
  <c r="F22842" i="1"/>
  <c r="G22842" i="1" s="1"/>
  <c r="F22841" i="1"/>
  <c r="G22841" i="1" s="1"/>
  <c r="F22840" i="1"/>
  <c r="G22840" i="1" s="1"/>
  <c r="F22839" i="1"/>
  <c r="G22839" i="1" s="1"/>
  <c r="F22838" i="1"/>
  <c r="G22838" i="1" s="1"/>
  <c r="F22837" i="1"/>
  <c r="G22837" i="1" s="1"/>
  <c r="F22836" i="1"/>
  <c r="G22836" i="1" s="1"/>
  <c r="F22835" i="1"/>
  <c r="G22835" i="1" s="1"/>
  <c r="F22834" i="1"/>
  <c r="G22834" i="1" s="1"/>
  <c r="F22833" i="1"/>
  <c r="G22833" i="1" s="1"/>
  <c r="F22832" i="1"/>
  <c r="G22832" i="1" s="1"/>
  <c r="F22831" i="1"/>
  <c r="G22831" i="1" s="1"/>
  <c r="F22830" i="1"/>
  <c r="G22830" i="1" s="1"/>
  <c r="F22829" i="1"/>
  <c r="G22829" i="1" s="1"/>
  <c r="F22828" i="1"/>
  <c r="G22828" i="1" s="1"/>
  <c r="F22827" i="1"/>
  <c r="G22827" i="1" s="1"/>
  <c r="F22826" i="1"/>
  <c r="G22826" i="1" s="1"/>
  <c r="F22825" i="1"/>
  <c r="G22825" i="1" s="1"/>
  <c r="F22824" i="1"/>
  <c r="G22824" i="1" s="1"/>
  <c r="F22823" i="1"/>
  <c r="G22823" i="1" s="1"/>
  <c r="F22822" i="1"/>
  <c r="G22822" i="1" s="1"/>
  <c r="F22821" i="1"/>
  <c r="G22821" i="1" s="1"/>
  <c r="F22820" i="1"/>
  <c r="G22820" i="1" s="1"/>
  <c r="F22819" i="1"/>
  <c r="G22819" i="1" s="1"/>
  <c r="F22818" i="1"/>
  <c r="G22818" i="1" s="1"/>
  <c r="F22817" i="1"/>
  <c r="G22817" i="1" s="1"/>
  <c r="F22816" i="1"/>
  <c r="G22816" i="1" s="1"/>
  <c r="F22815" i="1"/>
  <c r="G22815" i="1" s="1"/>
  <c r="F22814" i="1"/>
  <c r="G22814" i="1" s="1"/>
  <c r="F22813" i="1"/>
  <c r="G22813" i="1" s="1"/>
  <c r="F22812" i="1"/>
  <c r="G22812" i="1" s="1"/>
  <c r="F22811" i="1"/>
  <c r="G22811" i="1" s="1"/>
  <c r="F22810" i="1"/>
  <c r="G22810" i="1" s="1"/>
  <c r="F22809" i="1"/>
  <c r="G22809" i="1" s="1"/>
  <c r="F22808" i="1"/>
  <c r="G22808" i="1" s="1"/>
  <c r="F22807" i="1"/>
  <c r="G22807" i="1" s="1"/>
  <c r="F22806" i="1"/>
  <c r="G22806" i="1" s="1"/>
  <c r="F22805" i="1"/>
  <c r="G22805" i="1" s="1"/>
  <c r="F22804" i="1"/>
  <c r="G22804" i="1" s="1"/>
  <c r="F22803" i="1"/>
  <c r="G22803" i="1" s="1"/>
  <c r="F22802" i="1"/>
  <c r="G22802" i="1" s="1"/>
  <c r="F22801" i="1"/>
  <c r="G22801" i="1" s="1"/>
  <c r="F22800" i="1"/>
  <c r="G22800" i="1" s="1"/>
  <c r="F22799" i="1"/>
  <c r="G22799" i="1" s="1"/>
  <c r="F22798" i="1"/>
  <c r="G22798" i="1" s="1"/>
  <c r="F22797" i="1"/>
  <c r="G22797" i="1" s="1"/>
  <c r="F22796" i="1"/>
  <c r="G22796" i="1" s="1"/>
  <c r="F22795" i="1"/>
  <c r="G22795" i="1" s="1"/>
  <c r="F22794" i="1"/>
  <c r="G22794" i="1" s="1"/>
  <c r="F22793" i="1"/>
  <c r="G22793" i="1" s="1"/>
  <c r="F22792" i="1"/>
  <c r="G22792" i="1" s="1"/>
  <c r="F22791" i="1"/>
  <c r="G22791" i="1" s="1"/>
  <c r="F22790" i="1"/>
  <c r="G22790" i="1" s="1"/>
  <c r="F22789" i="1"/>
  <c r="G22789" i="1" s="1"/>
  <c r="F22788" i="1"/>
  <c r="G22788" i="1" s="1"/>
  <c r="F22787" i="1"/>
  <c r="G22787" i="1" s="1"/>
  <c r="F22786" i="1"/>
  <c r="G22786" i="1" s="1"/>
  <c r="F22785" i="1"/>
  <c r="G22785" i="1" s="1"/>
  <c r="F22784" i="1"/>
  <c r="G22784" i="1" s="1"/>
  <c r="F22783" i="1"/>
  <c r="G22783" i="1" s="1"/>
  <c r="F22782" i="1"/>
  <c r="G22782" i="1" s="1"/>
  <c r="F22781" i="1"/>
  <c r="G22781" i="1" s="1"/>
  <c r="F22780" i="1"/>
  <c r="G22780" i="1" s="1"/>
  <c r="F22779" i="1"/>
  <c r="G22779" i="1" s="1"/>
  <c r="F22778" i="1"/>
  <c r="G22778" i="1" s="1"/>
  <c r="F22777" i="1"/>
  <c r="G22777" i="1" s="1"/>
  <c r="F22776" i="1"/>
  <c r="G22776" i="1" s="1"/>
  <c r="F22775" i="1"/>
  <c r="G22775" i="1" s="1"/>
  <c r="F22774" i="1"/>
  <c r="G22774" i="1" s="1"/>
  <c r="F22773" i="1"/>
  <c r="G22773" i="1" s="1"/>
  <c r="F22772" i="1"/>
  <c r="G22772" i="1" s="1"/>
  <c r="F22771" i="1"/>
  <c r="G22771" i="1" s="1"/>
  <c r="F22770" i="1"/>
  <c r="G22770" i="1" s="1"/>
  <c r="F22769" i="1"/>
  <c r="G22769" i="1" s="1"/>
  <c r="F22768" i="1"/>
  <c r="G22768" i="1" s="1"/>
  <c r="F22767" i="1"/>
  <c r="G22767" i="1" s="1"/>
  <c r="F22766" i="1"/>
  <c r="G22766" i="1" s="1"/>
  <c r="F22765" i="1"/>
  <c r="G22765" i="1" s="1"/>
  <c r="F22764" i="1"/>
  <c r="G22764" i="1" s="1"/>
  <c r="F22763" i="1"/>
  <c r="G22763" i="1" s="1"/>
  <c r="F22762" i="1"/>
  <c r="G22762" i="1" s="1"/>
  <c r="F22761" i="1"/>
  <c r="G22761" i="1" s="1"/>
  <c r="F22760" i="1"/>
  <c r="G22760" i="1" s="1"/>
  <c r="F22759" i="1"/>
  <c r="G22759" i="1" s="1"/>
  <c r="F22758" i="1"/>
  <c r="G22758" i="1" s="1"/>
  <c r="F22757" i="1"/>
  <c r="G22757" i="1" s="1"/>
  <c r="F22756" i="1"/>
  <c r="G22756" i="1" s="1"/>
  <c r="F22755" i="1"/>
  <c r="G22755" i="1" s="1"/>
  <c r="F22754" i="1"/>
  <c r="G22754" i="1" s="1"/>
  <c r="F22753" i="1"/>
  <c r="G22753" i="1" s="1"/>
  <c r="F22752" i="1"/>
  <c r="G22752" i="1" s="1"/>
  <c r="F22751" i="1"/>
  <c r="G22751" i="1" s="1"/>
  <c r="F22750" i="1"/>
  <c r="G22750" i="1" s="1"/>
  <c r="F22749" i="1"/>
  <c r="G22749" i="1" s="1"/>
  <c r="F22748" i="1"/>
  <c r="G22748" i="1" s="1"/>
  <c r="F22747" i="1"/>
  <c r="G22747" i="1" s="1"/>
  <c r="F22746" i="1"/>
  <c r="G22746" i="1" s="1"/>
  <c r="F22745" i="1"/>
  <c r="G22745" i="1" s="1"/>
  <c r="F22744" i="1"/>
  <c r="G22744" i="1" s="1"/>
  <c r="F22743" i="1"/>
  <c r="G22743" i="1" s="1"/>
  <c r="F22742" i="1"/>
  <c r="G22742" i="1" s="1"/>
  <c r="F22741" i="1"/>
  <c r="G22741" i="1" s="1"/>
  <c r="F22740" i="1"/>
  <c r="G22740" i="1" s="1"/>
  <c r="F22739" i="1"/>
  <c r="G22739" i="1" s="1"/>
  <c r="F22738" i="1"/>
  <c r="G22738" i="1" s="1"/>
  <c r="F22737" i="1"/>
  <c r="G22737" i="1" s="1"/>
  <c r="F22736" i="1"/>
  <c r="G22736" i="1" s="1"/>
  <c r="F22735" i="1"/>
  <c r="G22735" i="1" s="1"/>
  <c r="F22734" i="1"/>
  <c r="G22734" i="1" s="1"/>
  <c r="F22733" i="1"/>
  <c r="G22733" i="1" s="1"/>
  <c r="F22732" i="1"/>
  <c r="G22732" i="1" s="1"/>
  <c r="F22731" i="1"/>
  <c r="G22731" i="1" s="1"/>
  <c r="F22730" i="1"/>
  <c r="G22730" i="1" s="1"/>
  <c r="F22729" i="1"/>
  <c r="G22729" i="1" s="1"/>
  <c r="F22728" i="1"/>
  <c r="G22728" i="1" s="1"/>
  <c r="F22727" i="1"/>
  <c r="G22727" i="1" s="1"/>
  <c r="F22726" i="1"/>
  <c r="G22726" i="1" s="1"/>
  <c r="F22725" i="1"/>
  <c r="G22725" i="1" s="1"/>
  <c r="F22724" i="1"/>
  <c r="G22724" i="1" s="1"/>
  <c r="F22723" i="1"/>
  <c r="G22723" i="1" s="1"/>
  <c r="F22722" i="1"/>
  <c r="G22722" i="1" s="1"/>
  <c r="F22721" i="1"/>
  <c r="G22721" i="1" s="1"/>
  <c r="F22720" i="1"/>
  <c r="G22720" i="1" s="1"/>
  <c r="F22719" i="1"/>
  <c r="G22719" i="1" s="1"/>
  <c r="F22718" i="1"/>
  <c r="G22718" i="1" s="1"/>
  <c r="F22717" i="1"/>
  <c r="G22717" i="1" s="1"/>
  <c r="F22716" i="1"/>
  <c r="G22716" i="1" s="1"/>
  <c r="F22715" i="1"/>
  <c r="G22715" i="1" s="1"/>
  <c r="F22714" i="1"/>
  <c r="G22714" i="1" s="1"/>
  <c r="F22713" i="1"/>
  <c r="G22713" i="1" s="1"/>
  <c r="F22712" i="1"/>
  <c r="G22712" i="1" s="1"/>
  <c r="F22711" i="1"/>
  <c r="G22711" i="1" s="1"/>
  <c r="F22710" i="1"/>
  <c r="G22710" i="1" s="1"/>
  <c r="F22709" i="1"/>
  <c r="G22709" i="1" s="1"/>
  <c r="F22708" i="1"/>
  <c r="G22708" i="1" s="1"/>
  <c r="F22707" i="1"/>
  <c r="G22707" i="1" s="1"/>
  <c r="F22706" i="1"/>
  <c r="G22706" i="1" s="1"/>
  <c r="F22705" i="1"/>
  <c r="G22705" i="1" s="1"/>
  <c r="F22704" i="1"/>
  <c r="G22704" i="1" s="1"/>
  <c r="F22703" i="1"/>
  <c r="G22703" i="1" s="1"/>
  <c r="F22702" i="1"/>
  <c r="G22702" i="1" s="1"/>
  <c r="F22701" i="1"/>
  <c r="G22701" i="1" s="1"/>
  <c r="F22700" i="1"/>
  <c r="G22700" i="1" s="1"/>
  <c r="F22699" i="1"/>
  <c r="G22699" i="1" s="1"/>
  <c r="F22698" i="1"/>
  <c r="G22698" i="1" s="1"/>
  <c r="F22697" i="1"/>
  <c r="G22697" i="1" s="1"/>
  <c r="F22696" i="1"/>
  <c r="G22696" i="1" s="1"/>
  <c r="F22695" i="1"/>
  <c r="G22695" i="1" s="1"/>
  <c r="F22694" i="1"/>
  <c r="G22694" i="1" s="1"/>
  <c r="F22693" i="1"/>
  <c r="G22693" i="1" s="1"/>
  <c r="F22692" i="1"/>
  <c r="G22692" i="1" s="1"/>
  <c r="F22691" i="1"/>
  <c r="G22691" i="1" s="1"/>
  <c r="F22690" i="1"/>
  <c r="G22690" i="1" s="1"/>
  <c r="F22689" i="1"/>
  <c r="G22689" i="1" s="1"/>
  <c r="F22688" i="1"/>
  <c r="G22688" i="1" s="1"/>
  <c r="F22687" i="1"/>
  <c r="G22687" i="1" s="1"/>
  <c r="F22686" i="1"/>
  <c r="G22686" i="1" s="1"/>
  <c r="F22685" i="1"/>
  <c r="G22685" i="1" s="1"/>
  <c r="F22684" i="1"/>
  <c r="G22684" i="1" s="1"/>
  <c r="F22683" i="1"/>
  <c r="G22683" i="1" s="1"/>
  <c r="F22682" i="1"/>
  <c r="G22682" i="1" s="1"/>
  <c r="F22681" i="1"/>
  <c r="G22681" i="1" s="1"/>
  <c r="F22680" i="1"/>
  <c r="G22680" i="1" s="1"/>
  <c r="F22679" i="1"/>
  <c r="G22679" i="1" s="1"/>
  <c r="F22678" i="1"/>
  <c r="G22678" i="1" s="1"/>
  <c r="F22677" i="1"/>
  <c r="G22677" i="1" s="1"/>
  <c r="F22676" i="1"/>
  <c r="G22676" i="1" s="1"/>
  <c r="F22675" i="1"/>
  <c r="G22675" i="1" s="1"/>
  <c r="F22674" i="1"/>
  <c r="G22674" i="1" s="1"/>
  <c r="F22673" i="1"/>
  <c r="G22673" i="1" s="1"/>
  <c r="F22672" i="1"/>
  <c r="G22672" i="1" s="1"/>
  <c r="F22671" i="1"/>
  <c r="G22671" i="1" s="1"/>
  <c r="F22670" i="1"/>
  <c r="G22670" i="1" s="1"/>
  <c r="F22669" i="1"/>
  <c r="G22669" i="1" s="1"/>
  <c r="F22668" i="1"/>
  <c r="G22668" i="1" s="1"/>
  <c r="F22667" i="1"/>
  <c r="G22667" i="1" s="1"/>
  <c r="F22666" i="1"/>
  <c r="G22666" i="1" s="1"/>
  <c r="F22665" i="1"/>
  <c r="G22665" i="1" s="1"/>
  <c r="F22664" i="1"/>
  <c r="G22664" i="1" s="1"/>
  <c r="F22663" i="1"/>
  <c r="G22663" i="1" s="1"/>
  <c r="F22662" i="1"/>
  <c r="G22662" i="1" s="1"/>
  <c r="F22661" i="1"/>
  <c r="G22661" i="1" s="1"/>
  <c r="F22660" i="1"/>
  <c r="G22660" i="1" s="1"/>
  <c r="F22659" i="1"/>
  <c r="G22659" i="1" s="1"/>
  <c r="F22658" i="1"/>
  <c r="G22658" i="1" s="1"/>
  <c r="F22657" i="1"/>
  <c r="G22657" i="1" s="1"/>
  <c r="F22656" i="1"/>
  <c r="G22656" i="1" s="1"/>
  <c r="F22655" i="1"/>
  <c r="G22655" i="1" s="1"/>
  <c r="F22654" i="1"/>
  <c r="G22654" i="1" s="1"/>
  <c r="F22653" i="1"/>
  <c r="G22653" i="1" s="1"/>
  <c r="F22652" i="1"/>
  <c r="G22652" i="1" s="1"/>
  <c r="F22651" i="1"/>
  <c r="G22651" i="1" s="1"/>
  <c r="F22650" i="1"/>
  <c r="G22650" i="1" s="1"/>
  <c r="F22649" i="1"/>
  <c r="G22649" i="1" s="1"/>
  <c r="F22648" i="1"/>
  <c r="G22648" i="1" s="1"/>
  <c r="F22647" i="1"/>
  <c r="G22647" i="1" s="1"/>
  <c r="F22646" i="1"/>
  <c r="G22646" i="1" s="1"/>
  <c r="F22645" i="1"/>
  <c r="G22645" i="1" s="1"/>
  <c r="F22644" i="1"/>
  <c r="G22644" i="1" s="1"/>
  <c r="F22643" i="1"/>
  <c r="G22643" i="1" s="1"/>
  <c r="F22642" i="1"/>
  <c r="G22642" i="1" s="1"/>
  <c r="F22641" i="1"/>
  <c r="G22641" i="1" s="1"/>
  <c r="F22640" i="1"/>
  <c r="G22640" i="1" s="1"/>
  <c r="F22639" i="1"/>
  <c r="G22639" i="1" s="1"/>
  <c r="F22638" i="1"/>
  <c r="G22638" i="1" s="1"/>
  <c r="F22637" i="1"/>
  <c r="G22637" i="1" s="1"/>
  <c r="F22636" i="1"/>
  <c r="G22636" i="1" s="1"/>
  <c r="F22635" i="1"/>
  <c r="G22635" i="1" s="1"/>
  <c r="F22634" i="1"/>
  <c r="G22634" i="1" s="1"/>
  <c r="F22633" i="1"/>
  <c r="G22633" i="1" s="1"/>
  <c r="F22632" i="1"/>
  <c r="G22632" i="1" s="1"/>
  <c r="F22631" i="1"/>
  <c r="G22631" i="1" s="1"/>
  <c r="F22630" i="1"/>
  <c r="G22630" i="1" s="1"/>
  <c r="F22629" i="1"/>
  <c r="G22629" i="1" s="1"/>
  <c r="F22628" i="1"/>
  <c r="G22628" i="1" s="1"/>
  <c r="F22627" i="1"/>
  <c r="G22627" i="1" s="1"/>
  <c r="F22626" i="1"/>
  <c r="G22626" i="1" s="1"/>
  <c r="F22625" i="1"/>
  <c r="G22625" i="1" s="1"/>
  <c r="F22624" i="1"/>
  <c r="G22624" i="1" s="1"/>
  <c r="F22623" i="1"/>
  <c r="G22623" i="1" s="1"/>
  <c r="F22622" i="1"/>
  <c r="G22622" i="1" s="1"/>
  <c r="F22621" i="1"/>
  <c r="G22621" i="1" s="1"/>
  <c r="F22620" i="1"/>
  <c r="G22620" i="1" s="1"/>
  <c r="F22619" i="1"/>
  <c r="G22619" i="1" s="1"/>
  <c r="F22618" i="1"/>
  <c r="G22618" i="1" s="1"/>
  <c r="F22617" i="1"/>
  <c r="G22617" i="1" s="1"/>
  <c r="F22616" i="1"/>
  <c r="G22616" i="1" s="1"/>
  <c r="F22615" i="1"/>
  <c r="G22615" i="1" s="1"/>
  <c r="F22614" i="1"/>
  <c r="G22614" i="1" s="1"/>
  <c r="F22613" i="1"/>
  <c r="G22613" i="1" s="1"/>
  <c r="F22612" i="1"/>
  <c r="G22612" i="1" s="1"/>
  <c r="F22611" i="1"/>
  <c r="G22611" i="1" s="1"/>
  <c r="F22610" i="1"/>
  <c r="G22610" i="1" s="1"/>
  <c r="F22609" i="1"/>
  <c r="G22609" i="1" s="1"/>
  <c r="F22608" i="1"/>
  <c r="G22608" i="1" s="1"/>
  <c r="F22607" i="1"/>
  <c r="G22607" i="1" s="1"/>
  <c r="F22606" i="1"/>
  <c r="G22606" i="1" s="1"/>
  <c r="F22605" i="1"/>
  <c r="G22605" i="1" s="1"/>
  <c r="F22604" i="1"/>
  <c r="G22604" i="1" s="1"/>
  <c r="F22603" i="1"/>
  <c r="G22603" i="1" s="1"/>
  <c r="F22602" i="1"/>
  <c r="G22602" i="1" s="1"/>
  <c r="F22601" i="1"/>
  <c r="G22601" i="1" s="1"/>
  <c r="F22600" i="1"/>
  <c r="G22600" i="1" s="1"/>
  <c r="F22599" i="1"/>
  <c r="G22599" i="1" s="1"/>
  <c r="F22598" i="1"/>
  <c r="G22598" i="1" s="1"/>
  <c r="F22597" i="1"/>
  <c r="G22597" i="1" s="1"/>
  <c r="F22596" i="1"/>
  <c r="G22596" i="1" s="1"/>
  <c r="F22595" i="1"/>
  <c r="G22595" i="1" s="1"/>
  <c r="F22594" i="1"/>
  <c r="G22594" i="1" s="1"/>
  <c r="F22593" i="1"/>
  <c r="G22593" i="1" s="1"/>
  <c r="F22592" i="1"/>
  <c r="G22592" i="1" s="1"/>
  <c r="F22591" i="1"/>
  <c r="G22591" i="1" s="1"/>
  <c r="F22590" i="1"/>
  <c r="G22590" i="1" s="1"/>
  <c r="F22589" i="1"/>
  <c r="G22589" i="1" s="1"/>
  <c r="F22588" i="1"/>
  <c r="G22588" i="1" s="1"/>
  <c r="F22587" i="1"/>
  <c r="G22587" i="1" s="1"/>
  <c r="F22586" i="1"/>
  <c r="G22586" i="1" s="1"/>
  <c r="F22585" i="1"/>
  <c r="G22585" i="1" s="1"/>
  <c r="F22584" i="1"/>
  <c r="G22584" i="1" s="1"/>
  <c r="F22583" i="1"/>
  <c r="G22583" i="1" s="1"/>
  <c r="F22582" i="1"/>
  <c r="G22582" i="1" s="1"/>
  <c r="F22581" i="1"/>
  <c r="G22581" i="1" s="1"/>
  <c r="F22580" i="1"/>
  <c r="G22580" i="1" s="1"/>
  <c r="F22579" i="1"/>
  <c r="G22579" i="1" s="1"/>
  <c r="F22578" i="1"/>
  <c r="G22578" i="1" s="1"/>
  <c r="F22577" i="1"/>
  <c r="G22577" i="1" s="1"/>
  <c r="F22576" i="1"/>
  <c r="G22576" i="1" s="1"/>
  <c r="F22575" i="1"/>
  <c r="G22575" i="1" s="1"/>
  <c r="F22574" i="1"/>
  <c r="G22574" i="1" s="1"/>
  <c r="F22573" i="1"/>
  <c r="G22573" i="1" s="1"/>
  <c r="F22572" i="1"/>
  <c r="G22572" i="1" s="1"/>
  <c r="F22571" i="1"/>
  <c r="G22571" i="1" s="1"/>
  <c r="F22570" i="1"/>
  <c r="G22570" i="1" s="1"/>
  <c r="F22569" i="1"/>
  <c r="G22569" i="1" s="1"/>
  <c r="F22568" i="1"/>
  <c r="G22568" i="1" s="1"/>
  <c r="F22567" i="1"/>
  <c r="G22567" i="1" s="1"/>
  <c r="F22566" i="1"/>
  <c r="G22566" i="1" s="1"/>
  <c r="F22565" i="1"/>
  <c r="G22565" i="1" s="1"/>
  <c r="F22564" i="1"/>
  <c r="G22564" i="1" s="1"/>
  <c r="F22563" i="1"/>
  <c r="G22563" i="1" s="1"/>
  <c r="F22562" i="1"/>
  <c r="G22562" i="1" s="1"/>
  <c r="F22561" i="1"/>
  <c r="G22561" i="1" s="1"/>
  <c r="F22560" i="1"/>
  <c r="G22560" i="1" s="1"/>
  <c r="F22559" i="1"/>
  <c r="G22559" i="1" s="1"/>
  <c r="F22558" i="1"/>
  <c r="G22558" i="1" s="1"/>
  <c r="F22557" i="1"/>
  <c r="G22557" i="1" s="1"/>
  <c r="F22556" i="1"/>
  <c r="G22556" i="1" s="1"/>
  <c r="F22555" i="1"/>
  <c r="G22555" i="1" s="1"/>
  <c r="F22554" i="1"/>
  <c r="G22554" i="1" s="1"/>
  <c r="F22553" i="1"/>
  <c r="G22553" i="1" s="1"/>
  <c r="F22552" i="1"/>
  <c r="G22552" i="1" s="1"/>
  <c r="F22551" i="1"/>
  <c r="G22551" i="1" s="1"/>
  <c r="F22550" i="1"/>
  <c r="G22550" i="1" s="1"/>
  <c r="F22549" i="1"/>
  <c r="G22549" i="1" s="1"/>
  <c r="F22548" i="1"/>
  <c r="G22548" i="1" s="1"/>
  <c r="F22547" i="1"/>
  <c r="G22547" i="1" s="1"/>
  <c r="F22546" i="1"/>
  <c r="G22546" i="1" s="1"/>
  <c r="F22545" i="1"/>
  <c r="G22545" i="1" s="1"/>
  <c r="F22544" i="1"/>
  <c r="G22544" i="1" s="1"/>
  <c r="F22543" i="1"/>
  <c r="G22543" i="1" s="1"/>
  <c r="F22542" i="1"/>
  <c r="G22542" i="1" s="1"/>
  <c r="F22541" i="1"/>
  <c r="G22541" i="1" s="1"/>
  <c r="F22540" i="1"/>
  <c r="G22540" i="1" s="1"/>
  <c r="F22539" i="1"/>
  <c r="G22539" i="1" s="1"/>
  <c r="F22538" i="1"/>
  <c r="G22538" i="1" s="1"/>
  <c r="F22537" i="1"/>
  <c r="G22537" i="1" s="1"/>
  <c r="F22536" i="1"/>
  <c r="G22536" i="1" s="1"/>
  <c r="F22535" i="1"/>
  <c r="G22535" i="1" s="1"/>
  <c r="F22534" i="1"/>
  <c r="G22534" i="1" s="1"/>
  <c r="F22533" i="1"/>
  <c r="G22533" i="1" s="1"/>
  <c r="F22532" i="1"/>
  <c r="G22532" i="1" s="1"/>
  <c r="F22531" i="1"/>
  <c r="G22531" i="1" s="1"/>
  <c r="F22530" i="1"/>
  <c r="G22530" i="1" s="1"/>
  <c r="F22529" i="1"/>
  <c r="G22529" i="1" s="1"/>
  <c r="F22528" i="1"/>
  <c r="G22528" i="1" s="1"/>
  <c r="F22527" i="1"/>
  <c r="G22527" i="1" s="1"/>
  <c r="F22526" i="1"/>
  <c r="G22526" i="1" s="1"/>
  <c r="F22525" i="1"/>
  <c r="G22525" i="1" s="1"/>
  <c r="F22524" i="1"/>
  <c r="G22524" i="1" s="1"/>
  <c r="F22523" i="1"/>
  <c r="G22523" i="1" s="1"/>
  <c r="F22522" i="1"/>
  <c r="G22522" i="1" s="1"/>
  <c r="F22521" i="1"/>
  <c r="G22521" i="1" s="1"/>
  <c r="F22520" i="1"/>
  <c r="G22520" i="1" s="1"/>
  <c r="F22519" i="1"/>
  <c r="G22519" i="1" s="1"/>
  <c r="F22518" i="1"/>
  <c r="G22518" i="1" s="1"/>
  <c r="F22517" i="1"/>
  <c r="G22517" i="1" s="1"/>
  <c r="F22516" i="1"/>
  <c r="G22516" i="1" s="1"/>
  <c r="F22515" i="1"/>
  <c r="G22515" i="1" s="1"/>
  <c r="F22514" i="1"/>
  <c r="G22514" i="1" s="1"/>
  <c r="F22513" i="1"/>
  <c r="G22513" i="1" s="1"/>
  <c r="F22512" i="1"/>
  <c r="G22512" i="1" s="1"/>
  <c r="F22511" i="1"/>
  <c r="G22511" i="1" s="1"/>
  <c r="F22510" i="1"/>
  <c r="G22510" i="1" s="1"/>
  <c r="F22509" i="1"/>
  <c r="G22509" i="1" s="1"/>
  <c r="F22508" i="1"/>
  <c r="G22508" i="1" s="1"/>
  <c r="F22507" i="1"/>
  <c r="G22507" i="1" s="1"/>
  <c r="F22506" i="1"/>
  <c r="G22506" i="1" s="1"/>
  <c r="F22505" i="1"/>
  <c r="G22505" i="1" s="1"/>
  <c r="F22504" i="1"/>
  <c r="G22504" i="1" s="1"/>
  <c r="F22503" i="1"/>
  <c r="G22503" i="1" s="1"/>
  <c r="F22502" i="1"/>
  <c r="G22502" i="1" s="1"/>
  <c r="F22501" i="1"/>
  <c r="G22501" i="1" s="1"/>
  <c r="F22500" i="1"/>
  <c r="G22500" i="1" s="1"/>
  <c r="F22499" i="1"/>
  <c r="G22499" i="1" s="1"/>
  <c r="F22498" i="1"/>
  <c r="G22498" i="1" s="1"/>
  <c r="F22497" i="1"/>
  <c r="G22497" i="1" s="1"/>
  <c r="F22496" i="1"/>
  <c r="G22496" i="1" s="1"/>
  <c r="F22495" i="1"/>
  <c r="G22495" i="1" s="1"/>
  <c r="F22494" i="1"/>
  <c r="G22494" i="1" s="1"/>
  <c r="F22493" i="1"/>
  <c r="G22493" i="1" s="1"/>
  <c r="F22492" i="1"/>
  <c r="G22492" i="1" s="1"/>
  <c r="F22491" i="1"/>
  <c r="G22491" i="1" s="1"/>
  <c r="F22490" i="1"/>
  <c r="G22490" i="1" s="1"/>
  <c r="F22489" i="1"/>
  <c r="G22489" i="1" s="1"/>
  <c r="F22488" i="1"/>
  <c r="G22488" i="1" s="1"/>
  <c r="F22487" i="1"/>
  <c r="G22487" i="1" s="1"/>
  <c r="F22486" i="1"/>
  <c r="G22486" i="1" s="1"/>
  <c r="F22485" i="1"/>
  <c r="G22485" i="1" s="1"/>
  <c r="F22484" i="1"/>
  <c r="G22484" i="1" s="1"/>
  <c r="F22483" i="1"/>
  <c r="G22483" i="1" s="1"/>
  <c r="F22482" i="1"/>
  <c r="G22482" i="1" s="1"/>
  <c r="F22481" i="1"/>
  <c r="G22481" i="1" s="1"/>
  <c r="F22480" i="1"/>
  <c r="G22480" i="1" s="1"/>
  <c r="F22479" i="1"/>
  <c r="G22479" i="1" s="1"/>
  <c r="F22478" i="1"/>
  <c r="G22478" i="1" s="1"/>
  <c r="F22477" i="1"/>
  <c r="G22477" i="1" s="1"/>
  <c r="F22476" i="1"/>
  <c r="G22476" i="1" s="1"/>
  <c r="F22475" i="1"/>
  <c r="G22475" i="1" s="1"/>
  <c r="F22474" i="1"/>
  <c r="G22474" i="1" s="1"/>
  <c r="F22473" i="1"/>
  <c r="G22473" i="1" s="1"/>
  <c r="F22472" i="1"/>
  <c r="G22472" i="1" s="1"/>
  <c r="F22471" i="1"/>
  <c r="G22471" i="1" s="1"/>
  <c r="F22470" i="1"/>
  <c r="G22470" i="1" s="1"/>
  <c r="F22469" i="1"/>
  <c r="G22469" i="1" s="1"/>
  <c r="F22468" i="1"/>
  <c r="G22468" i="1" s="1"/>
  <c r="F22467" i="1"/>
  <c r="G22467" i="1" s="1"/>
  <c r="F22466" i="1"/>
  <c r="G22466" i="1" s="1"/>
  <c r="F22465" i="1"/>
  <c r="G22465" i="1" s="1"/>
  <c r="F22464" i="1"/>
  <c r="G22464" i="1" s="1"/>
  <c r="F22463" i="1"/>
  <c r="G22463" i="1" s="1"/>
  <c r="F22462" i="1"/>
  <c r="G22462" i="1" s="1"/>
  <c r="F22461" i="1"/>
  <c r="G22461" i="1" s="1"/>
  <c r="F22460" i="1"/>
  <c r="G22460" i="1" s="1"/>
  <c r="F22459" i="1"/>
  <c r="G22459" i="1" s="1"/>
  <c r="F22458" i="1"/>
  <c r="G22458" i="1" s="1"/>
  <c r="F22457" i="1"/>
  <c r="G22457" i="1" s="1"/>
  <c r="F22456" i="1"/>
  <c r="G22456" i="1" s="1"/>
  <c r="F22455" i="1"/>
  <c r="G22455" i="1" s="1"/>
  <c r="F22454" i="1"/>
  <c r="G22454" i="1" s="1"/>
  <c r="F22453" i="1"/>
  <c r="G22453" i="1" s="1"/>
  <c r="F22452" i="1"/>
  <c r="G22452" i="1" s="1"/>
  <c r="F22451" i="1"/>
  <c r="G22451" i="1" s="1"/>
  <c r="F22450" i="1"/>
  <c r="G22450" i="1" s="1"/>
  <c r="F22449" i="1"/>
  <c r="G22449" i="1" s="1"/>
  <c r="F22448" i="1"/>
  <c r="G22448" i="1" s="1"/>
  <c r="F22447" i="1"/>
  <c r="G22447" i="1" s="1"/>
  <c r="F22446" i="1"/>
  <c r="G22446" i="1" s="1"/>
  <c r="F22445" i="1"/>
  <c r="G22445" i="1" s="1"/>
  <c r="F22444" i="1"/>
  <c r="G22444" i="1" s="1"/>
  <c r="F22443" i="1"/>
  <c r="G22443" i="1" s="1"/>
  <c r="F22442" i="1"/>
  <c r="G22442" i="1" s="1"/>
  <c r="F22441" i="1"/>
  <c r="G22441" i="1" s="1"/>
  <c r="F22440" i="1"/>
  <c r="G22440" i="1" s="1"/>
  <c r="F22439" i="1"/>
  <c r="G22439" i="1" s="1"/>
  <c r="F22438" i="1"/>
  <c r="G22438" i="1" s="1"/>
  <c r="F22437" i="1"/>
  <c r="G22437" i="1" s="1"/>
  <c r="F22436" i="1"/>
  <c r="G22436" i="1" s="1"/>
  <c r="F22435" i="1"/>
  <c r="G22435" i="1" s="1"/>
  <c r="F22434" i="1"/>
  <c r="G22434" i="1" s="1"/>
  <c r="F22433" i="1"/>
  <c r="G22433" i="1" s="1"/>
  <c r="F22432" i="1"/>
  <c r="G22432" i="1" s="1"/>
  <c r="F22431" i="1"/>
  <c r="G22431" i="1" s="1"/>
  <c r="F22430" i="1"/>
  <c r="G22430" i="1" s="1"/>
  <c r="F22429" i="1"/>
  <c r="G22429" i="1" s="1"/>
  <c r="F22428" i="1"/>
  <c r="G22428" i="1" s="1"/>
  <c r="F22427" i="1"/>
  <c r="G22427" i="1" s="1"/>
  <c r="F22426" i="1"/>
  <c r="G22426" i="1" s="1"/>
  <c r="F22425" i="1"/>
  <c r="G22425" i="1" s="1"/>
  <c r="F22424" i="1"/>
  <c r="G22424" i="1" s="1"/>
  <c r="F22423" i="1"/>
  <c r="G22423" i="1" s="1"/>
  <c r="F22422" i="1"/>
  <c r="G22422" i="1" s="1"/>
  <c r="F22421" i="1"/>
  <c r="G22421" i="1" s="1"/>
  <c r="F22420" i="1"/>
  <c r="G22420" i="1" s="1"/>
  <c r="F22419" i="1"/>
  <c r="G22419" i="1" s="1"/>
  <c r="F22418" i="1"/>
  <c r="G22418" i="1" s="1"/>
  <c r="F22417" i="1"/>
  <c r="G22417" i="1" s="1"/>
  <c r="F22416" i="1"/>
  <c r="G22416" i="1" s="1"/>
  <c r="F22415" i="1"/>
  <c r="G22415" i="1" s="1"/>
  <c r="F22414" i="1"/>
  <c r="G22414" i="1" s="1"/>
  <c r="F22413" i="1"/>
  <c r="G22413" i="1" s="1"/>
  <c r="F22412" i="1"/>
  <c r="G22412" i="1" s="1"/>
  <c r="F22411" i="1"/>
  <c r="G22411" i="1" s="1"/>
  <c r="F22410" i="1"/>
  <c r="G22410" i="1" s="1"/>
  <c r="F22409" i="1"/>
  <c r="G22409" i="1" s="1"/>
  <c r="F22408" i="1"/>
  <c r="G22408" i="1" s="1"/>
  <c r="F22407" i="1"/>
  <c r="G22407" i="1" s="1"/>
  <c r="F22406" i="1"/>
  <c r="G22406" i="1" s="1"/>
  <c r="F22405" i="1"/>
  <c r="G22405" i="1" s="1"/>
  <c r="F22404" i="1"/>
  <c r="G22404" i="1" s="1"/>
  <c r="F22403" i="1"/>
  <c r="G22403" i="1" s="1"/>
  <c r="F22402" i="1"/>
  <c r="G22402" i="1" s="1"/>
  <c r="F22401" i="1"/>
  <c r="G22401" i="1" s="1"/>
  <c r="F22400" i="1"/>
  <c r="G22400" i="1" s="1"/>
  <c r="F22399" i="1"/>
  <c r="G22399" i="1" s="1"/>
  <c r="F22398" i="1"/>
  <c r="G22398" i="1" s="1"/>
  <c r="F22397" i="1"/>
  <c r="G22397" i="1" s="1"/>
  <c r="F22396" i="1"/>
  <c r="G22396" i="1" s="1"/>
  <c r="F22395" i="1"/>
  <c r="G22395" i="1" s="1"/>
  <c r="F22394" i="1"/>
  <c r="G22394" i="1" s="1"/>
  <c r="F22393" i="1"/>
  <c r="G22393" i="1" s="1"/>
  <c r="F22392" i="1"/>
  <c r="G22392" i="1" s="1"/>
  <c r="F22391" i="1"/>
  <c r="G22391" i="1" s="1"/>
  <c r="F22390" i="1"/>
  <c r="G22390" i="1" s="1"/>
  <c r="F22389" i="1"/>
  <c r="G22389" i="1" s="1"/>
  <c r="F22388" i="1"/>
  <c r="G22388" i="1" s="1"/>
  <c r="F22387" i="1"/>
  <c r="G22387" i="1" s="1"/>
  <c r="F22386" i="1"/>
  <c r="G22386" i="1" s="1"/>
  <c r="F22385" i="1"/>
  <c r="G22385" i="1" s="1"/>
  <c r="F22384" i="1"/>
  <c r="G22384" i="1" s="1"/>
  <c r="F22383" i="1"/>
  <c r="G22383" i="1" s="1"/>
  <c r="F22382" i="1"/>
  <c r="G22382" i="1" s="1"/>
  <c r="F22381" i="1"/>
  <c r="G22381" i="1" s="1"/>
  <c r="F22380" i="1"/>
  <c r="G22380" i="1" s="1"/>
  <c r="F22379" i="1"/>
  <c r="G22379" i="1" s="1"/>
  <c r="F22378" i="1"/>
  <c r="G22378" i="1" s="1"/>
  <c r="F22377" i="1"/>
  <c r="G22377" i="1" s="1"/>
  <c r="F22376" i="1"/>
  <c r="G22376" i="1" s="1"/>
  <c r="F22375" i="1"/>
  <c r="G22375" i="1" s="1"/>
  <c r="F22374" i="1"/>
  <c r="G22374" i="1" s="1"/>
  <c r="F22373" i="1"/>
  <c r="G22373" i="1" s="1"/>
  <c r="F22372" i="1"/>
  <c r="G22372" i="1" s="1"/>
  <c r="F22371" i="1"/>
  <c r="G22371" i="1" s="1"/>
  <c r="F22370" i="1"/>
  <c r="G22370" i="1" s="1"/>
  <c r="F22369" i="1"/>
  <c r="G22369" i="1" s="1"/>
  <c r="F22368" i="1"/>
  <c r="G22368" i="1" s="1"/>
  <c r="F22367" i="1"/>
  <c r="G22367" i="1" s="1"/>
  <c r="F22366" i="1"/>
  <c r="G22366" i="1" s="1"/>
  <c r="F22365" i="1"/>
  <c r="G22365" i="1" s="1"/>
  <c r="F22364" i="1"/>
  <c r="G22364" i="1" s="1"/>
  <c r="F22363" i="1"/>
  <c r="G22363" i="1" s="1"/>
  <c r="F22362" i="1"/>
  <c r="G22362" i="1" s="1"/>
  <c r="F22361" i="1"/>
  <c r="G22361" i="1" s="1"/>
  <c r="F22360" i="1"/>
  <c r="G22360" i="1" s="1"/>
  <c r="F22359" i="1"/>
  <c r="G22359" i="1" s="1"/>
  <c r="F22358" i="1"/>
  <c r="G22358" i="1" s="1"/>
  <c r="F22357" i="1"/>
  <c r="G22357" i="1" s="1"/>
  <c r="F22356" i="1"/>
  <c r="G22356" i="1" s="1"/>
  <c r="F22355" i="1"/>
  <c r="G22355" i="1" s="1"/>
  <c r="F22354" i="1"/>
  <c r="G22354" i="1" s="1"/>
  <c r="F22353" i="1"/>
  <c r="G22353" i="1" s="1"/>
  <c r="F22352" i="1"/>
  <c r="G22352" i="1" s="1"/>
  <c r="F22351" i="1"/>
  <c r="G22351" i="1" s="1"/>
  <c r="F22350" i="1"/>
  <c r="G22350" i="1" s="1"/>
  <c r="F22349" i="1"/>
  <c r="G22349" i="1" s="1"/>
  <c r="F22348" i="1"/>
  <c r="G22348" i="1" s="1"/>
  <c r="F22347" i="1"/>
  <c r="G22347" i="1" s="1"/>
  <c r="F22346" i="1"/>
  <c r="G22346" i="1" s="1"/>
  <c r="F22345" i="1"/>
  <c r="G22345" i="1" s="1"/>
  <c r="F22344" i="1"/>
  <c r="G22344" i="1" s="1"/>
  <c r="F22343" i="1"/>
  <c r="G22343" i="1" s="1"/>
  <c r="F22342" i="1"/>
  <c r="G22342" i="1" s="1"/>
  <c r="F22341" i="1"/>
  <c r="G22341" i="1" s="1"/>
  <c r="F22340" i="1"/>
  <c r="G22340" i="1" s="1"/>
  <c r="F22339" i="1"/>
  <c r="G22339" i="1" s="1"/>
  <c r="F22338" i="1"/>
  <c r="G22338" i="1" s="1"/>
  <c r="F22337" i="1"/>
  <c r="G22337" i="1" s="1"/>
  <c r="F22336" i="1"/>
  <c r="G22336" i="1" s="1"/>
  <c r="F22335" i="1"/>
  <c r="G22335" i="1" s="1"/>
  <c r="F22334" i="1"/>
  <c r="G22334" i="1" s="1"/>
  <c r="F22333" i="1"/>
  <c r="G22333" i="1" s="1"/>
  <c r="F22332" i="1"/>
  <c r="G22332" i="1" s="1"/>
  <c r="F22331" i="1"/>
  <c r="G22331" i="1" s="1"/>
  <c r="F22330" i="1"/>
  <c r="G22330" i="1" s="1"/>
  <c r="F22329" i="1"/>
  <c r="G22329" i="1" s="1"/>
  <c r="F22328" i="1"/>
  <c r="G22328" i="1" s="1"/>
  <c r="F22327" i="1"/>
  <c r="G22327" i="1" s="1"/>
  <c r="F22326" i="1"/>
  <c r="G22326" i="1" s="1"/>
  <c r="F22325" i="1"/>
  <c r="G22325" i="1" s="1"/>
  <c r="F22324" i="1"/>
  <c r="G22324" i="1" s="1"/>
  <c r="F22323" i="1"/>
  <c r="G22323" i="1" s="1"/>
  <c r="F22322" i="1"/>
  <c r="G22322" i="1" s="1"/>
  <c r="F22321" i="1"/>
  <c r="G22321" i="1" s="1"/>
  <c r="F22320" i="1"/>
  <c r="G22320" i="1" s="1"/>
  <c r="F22319" i="1"/>
  <c r="G22319" i="1" s="1"/>
  <c r="F22318" i="1"/>
  <c r="G22318" i="1" s="1"/>
  <c r="F22317" i="1"/>
  <c r="G22317" i="1" s="1"/>
  <c r="F22316" i="1"/>
  <c r="G22316" i="1" s="1"/>
  <c r="F22315" i="1"/>
  <c r="G22315" i="1" s="1"/>
  <c r="F22314" i="1"/>
  <c r="G22314" i="1" s="1"/>
  <c r="F22313" i="1"/>
  <c r="G22313" i="1" s="1"/>
  <c r="F22312" i="1"/>
  <c r="G22312" i="1" s="1"/>
  <c r="F22311" i="1"/>
  <c r="G22311" i="1" s="1"/>
  <c r="F22310" i="1"/>
  <c r="G22310" i="1" s="1"/>
  <c r="F22309" i="1"/>
  <c r="G22309" i="1" s="1"/>
  <c r="F22308" i="1"/>
  <c r="G22308" i="1" s="1"/>
  <c r="F22307" i="1"/>
  <c r="G22307" i="1" s="1"/>
  <c r="F22306" i="1"/>
  <c r="G22306" i="1" s="1"/>
  <c r="F22305" i="1"/>
  <c r="G22305" i="1" s="1"/>
  <c r="F22304" i="1"/>
  <c r="G22304" i="1" s="1"/>
  <c r="F22303" i="1"/>
  <c r="G22303" i="1" s="1"/>
  <c r="F22302" i="1"/>
  <c r="G22302" i="1" s="1"/>
  <c r="F22301" i="1"/>
  <c r="G22301" i="1" s="1"/>
  <c r="F22300" i="1"/>
  <c r="G22300" i="1" s="1"/>
  <c r="F22299" i="1"/>
  <c r="G22299" i="1" s="1"/>
  <c r="F22298" i="1"/>
  <c r="G22298" i="1" s="1"/>
  <c r="F22297" i="1"/>
  <c r="G22297" i="1" s="1"/>
  <c r="F22296" i="1"/>
  <c r="G22296" i="1" s="1"/>
  <c r="F22295" i="1"/>
  <c r="G22295" i="1" s="1"/>
  <c r="F22294" i="1"/>
  <c r="G22294" i="1" s="1"/>
  <c r="F22293" i="1"/>
  <c r="G22293" i="1" s="1"/>
  <c r="F22292" i="1"/>
  <c r="G22292" i="1" s="1"/>
  <c r="F22291" i="1"/>
  <c r="G22291" i="1" s="1"/>
  <c r="F22290" i="1"/>
  <c r="G22290" i="1" s="1"/>
  <c r="F22289" i="1"/>
  <c r="G22289" i="1" s="1"/>
  <c r="F22288" i="1"/>
  <c r="G22288" i="1" s="1"/>
  <c r="F22287" i="1"/>
  <c r="G22287" i="1" s="1"/>
  <c r="F22286" i="1"/>
  <c r="G22286" i="1" s="1"/>
  <c r="F22285" i="1"/>
  <c r="G22285" i="1" s="1"/>
  <c r="F22284" i="1"/>
  <c r="G22284" i="1" s="1"/>
  <c r="F22283" i="1"/>
  <c r="G22283" i="1" s="1"/>
  <c r="F22282" i="1"/>
  <c r="G22282" i="1" s="1"/>
  <c r="F22281" i="1"/>
  <c r="G22281" i="1" s="1"/>
  <c r="F22280" i="1"/>
  <c r="G22280" i="1" s="1"/>
  <c r="F22279" i="1"/>
  <c r="G22279" i="1" s="1"/>
  <c r="F22278" i="1"/>
  <c r="G22278" i="1" s="1"/>
  <c r="F22277" i="1"/>
  <c r="G22277" i="1" s="1"/>
  <c r="F22276" i="1"/>
  <c r="G22276" i="1" s="1"/>
  <c r="F22275" i="1"/>
  <c r="G22275" i="1" s="1"/>
  <c r="F22274" i="1"/>
  <c r="G22274" i="1" s="1"/>
  <c r="F22273" i="1"/>
  <c r="G22273" i="1" s="1"/>
  <c r="F22272" i="1"/>
  <c r="G22272" i="1" s="1"/>
  <c r="F22271" i="1"/>
  <c r="G22271" i="1" s="1"/>
  <c r="F22270" i="1"/>
  <c r="G22270" i="1" s="1"/>
  <c r="F22269" i="1"/>
  <c r="G22269" i="1" s="1"/>
  <c r="F22268" i="1"/>
  <c r="G22268" i="1" s="1"/>
  <c r="F22267" i="1"/>
  <c r="G22267" i="1" s="1"/>
  <c r="F22266" i="1"/>
  <c r="G22266" i="1" s="1"/>
  <c r="F22265" i="1"/>
  <c r="G22265" i="1" s="1"/>
  <c r="F22264" i="1"/>
  <c r="G22264" i="1" s="1"/>
  <c r="F22263" i="1"/>
  <c r="G22263" i="1" s="1"/>
  <c r="F22262" i="1"/>
  <c r="G22262" i="1" s="1"/>
  <c r="F22261" i="1"/>
  <c r="G22261" i="1" s="1"/>
  <c r="F22260" i="1"/>
  <c r="G22260" i="1" s="1"/>
  <c r="F22259" i="1"/>
  <c r="G22259" i="1" s="1"/>
  <c r="F22258" i="1"/>
  <c r="G22258" i="1" s="1"/>
  <c r="F22257" i="1"/>
  <c r="G22257" i="1" s="1"/>
  <c r="F22256" i="1"/>
  <c r="G22256" i="1" s="1"/>
  <c r="F22255" i="1"/>
  <c r="G22255" i="1" s="1"/>
  <c r="F22254" i="1"/>
  <c r="G22254" i="1" s="1"/>
  <c r="F22253" i="1"/>
  <c r="G22253" i="1" s="1"/>
  <c r="F22252" i="1"/>
  <c r="G22252" i="1" s="1"/>
  <c r="F22251" i="1"/>
  <c r="G22251" i="1" s="1"/>
  <c r="F22250" i="1"/>
  <c r="G22250" i="1" s="1"/>
  <c r="F22249" i="1"/>
  <c r="G22249" i="1" s="1"/>
  <c r="F22248" i="1"/>
  <c r="G22248" i="1" s="1"/>
  <c r="F22247" i="1"/>
  <c r="G22247" i="1" s="1"/>
  <c r="F22246" i="1"/>
  <c r="G22246" i="1" s="1"/>
  <c r="F22245" i="1"/>
  <c r="G22245" i="1" s="1"/>
  <c r="F22244" i="1"/>
  <c r="G22244" i="1" s="1"/>
  <c r="F22243" i="1"/>
  <c r="G22243" i="1" s="1"/>
  <c r="F22242" i="1"/>
  <c r="G22242" i="1" s="1"/>
  <c r="F22241" i="1"/>
  <c r="G22241" i="1" s="1"/>
  <c r="F22240" i="1"/>
  <c r="G22240" i="1" s="1"/>
  <c r="F22239" i="1"/>
  <c r="G22239" i="1" s="1"/>
  <c r="F22238" i="1"/>
  <c r="G22238" i="1" s="1"/>
  <c r="F22237" i="1"/>
  <c r="G22237" i="1" s="1"/>
  <c r="F22236" i="1"/>
  <c r="G22236" i="1" s="1"/>
  <c r="F22235" i="1"/>
  <c r="G22235" i="1" s="1"/>
  <c r="F22234" i="1"/>
  <c r="G22234" i="1" s="1"/>
  <c r="F22233" i="1"/>
  <c r="G22233" i="1" s="1"/>
  <c r="F22232" i="1"/>
  <c r="G22232" i="1" s="1"/>
  <c r="F22231" i="1"/>
  <c r="G22231" i="1" s="1"/>
  <c r="F22230" i="1"/>
  <c r="G22230" i="1" s="1"/>
  <c r="F22229" i="1"/>
  <c r="G22229" i="1" s="1"/>
  <c r="F22228" i="1"/>
  <c r="G22228" i="1" s="1"/>
  <c r="F22227" i="1"/>
  <c r="G22227" i="1" s="1"/>
  <c r="F22226" i="1"/>
  <c r="G22226" i="1" s="1"/>
  <c r="F22225" i="1"/>
  <c r="G22225" i="1" s="1"/>
  <c r="F22224" i="1"/>
  <c r="G22224" i="1" s="1"/>
  <c r="F22223" i="1"/>
  <c r="G22223" i="1" s="1"/>
  <c r="F22222" i="1"/>
  <c r="G22222" i="1" s="1"/>
  <c r="F22221" i="1"/>
  <c r="G22221" i="1" s="1"/>
  <c r="F22220" i="1"/>
  <c r="G22220" i="1" s="1"/>
  <c r="F22219" i="1"/>
  <c r="G22219" i="1" s="1"/>
  <c r="F22218" i="1"/>
  <c r="G22218" i="1" s="1"/>
  <c r="F22217" i="1"/>
  <c r="G22217" i="1" s="1"/>
  <c r="F22216" i="1"/>
  <c r="G22216" i="1" s="1"/>
  <c r="F22215" i="1"/>
  <c r="G22215" i="1" s="1"/>
  <c r="F22214" i="1"/>
  <c r="G22214" i="1" s="1"/>
  <c r="F22213" i="1"/>
  <c r="G22213" i="1" s="1"/>
  <c r="F22212" i="1"/>
  <c r="G22212" i="1" s="1"/>
  <c r="F22211" i="1"/>
  <c r="G22211" i="1" s="1"/>
  <c r="F22210" i="1"/>
  <c r="G22210" i="1" s="1"/>
  <c r="F22209" i="1"/>
  <c r="G22209" i="1" s="1"/>
  <c r="F22208" i="1"/>
  <c r="G22208" i="1" s="1"/>
  <c r="F22207" i="1"/>
  <c r="G22207" i="1" s="1"/>
  <c r="F22206" i="1"/>
  <c r="G22206" i="1" s="1"/>
  <c r="F22205" i="1"/>
  <c r="G22205" i="1" s="1"/>
  <c r="F22204" i="1"/>
  <c r="G22204" i="1" s="1"/>
  <c r="F22203" i="1"/>
  <c r="G22203" i="1" s="1"/>
  <c r="F22202" i="1"/>
  <c r="G22202" i="1" s="1"/>
  <c r="F22201" i="1"/>
  <c r="G22201" i="1" s="1"/>
  <c r="F22200" i="1"/>
  <c r="G22200" i="1" s="1"/>
  <c r="F22199" i="1"/>
  <c r="G22199" i="1" s="1"/>
  <c r="F22198" i="1"/>
  <c r="G22198" i="1" s="1"/>
  <c r="F22197" i="1"/>
  <c r="G22197" i="1" s="1"/>
  <c r="F22196" i="1"/>
  <c r="G22196" i="1" s="1"/>
  <c r="F22195" i="1"/>
  <c r="G22195" i="1" s="1"/>
  <c r="F22194" i="1"/>
  <c r="G22194" i="1" s="1"/>
  <c r="F22193" i="1"/>
  <c r="G22193" i="1" s="1"/>
  <c r="F22192" i="1"/>
  <c r="G22192" i="1" s="1"/>
  <c r="F22191" i="1"/>
  <c r="G22191" i="1" s="1"/>
  <c r="F22190" i="1"/>
  <c r="G22190" i="1" s="1"/>
  <c r="F22189" i="1"/>
  <c r="G22189" i="1" s="1"/>
  <c r="F22188" i="1"/>
  <c r="G22188" i="1" s="1"/>
  <c r="F22187" i="1"/>
  <c r="G22187" i="1" s="1"/>
  <c r="F22186" i="1"/>
  <c r="G22186" i="1" s="1"/>
  <c r="F22185" i="1"/>
  <c r="G22185" i="1" s="1"/>
  <c r="F22184" i="1"/>
  <c r="G22184" i="1" s="1"/>
  <c r="F22183" i="1"/>
  <c r="G22183" i="1" s="1"/>
  <c r="F22182" i="1"/>
  <c r="G22182" i="1" s="1"/>
  <c r="F22181" i="1"/>
  <c r="G22181" i="1" s="1"/>
  <c r="F22180" i="1"/>
  <c r="G22180" i="1" s="1"/>
  <c r="F22179" i="1"/>
  <c r="G22179" i="1" s="1"/>
  <c r="F22178" i="1"/>
  <c r="G22178" i="1" s="1"/>
  <c r="F22177" i="1"/>
  <c r="G22177" i="1" s="1"/>
  <c r="F22176" i="1"/>
  <c r="G22176" i="1" s="1"/>
  <c r="F22175" i="1"/>
  <c r="G22175" i="1" s="1"/>
  <c r="F22174" i="1"/>
  <c r="G22174" i="1" s="1"/>
  <c r="F22173" i="1"/>
  <c r="G22173" i="1" s="1"/>
  <c r="F22172" i="1"/>
  <c r="G22172" i="1" s="1"/>
  <c r="F22171" i="1"/>
  <c r="G22171" i="1" s="1"/>
  <c r="F22170" i="1"/>
  <c r="G22170" i="1" s="1"/>
  <c r="F22169" i="1"/>
  <c r="G22169" i="1" s="1"/>
  <c r="F22168" i="1"/>
  <c r="G22168" i="1" s="1"/>
  <c r="F22167" i="1"/>
  <c r="G22167" i="1" s="1"/>
  <c r="F22166" i="1"/>
  <c r="G22166" i="1" s="1"/>
  <c r="F22165" i="1"/>
  <c r="G22165" i="1" s="1"/>
  <c r="F22164" i="1"/>
  <c r="G22164" i="1" s="1"/>
  <c r="F22163" i="1"/>
  <c r="G22163" i="1" s="1"/>
  <c r="F22162" i="1"/>
  <c r="G22162" i="1" s="1"/>
  <c r="F22161" i="1"/>
  <c r="G22161" i="1" s="1"/>
  <c r="F22160" i="1"/>
  <c r="G22160" i="1" s="1"/>
  <c r="F22159" i="1"/>
  <c r="G22159" i="1" s="1"/>
  <c r="F22158" i="1"/>
  <c r="G22158" i="1" s="1"/>
  <c r="F22157" i="1"/>
  <c r="G22157" i="1" s="1"/>
  <c r="F22156" i="1"/>
  <c r="G22156" i="1" s="1"/>
  <c r="F22155" i="1"/>
  <c r="G22155" i="1" s="1"/>
  <c r="F22154" i="1"/>
  <c r="G22154" i="1" s="1"/>
  <c r="F22153" i="1"/>
  <c r="G22153" i="1" s="1"/>
  <c r="F22152" i="1"/>
  <c r="G22152" i="1" s="1"/>
  <c r="F22151" i="1"/>
  <c r="G22151" i="1" s="1"/>
  <c r="F22150" i="1"/>
  <c r="G22150" i="1" s="1"/>
  <c r="F22149" i="1"/>
  <c r="G22149" i="1" s="1"/>
  <c r="F22148" i="1"/>
  <c r="G22148" i="1" s="1"/>
  <c r="F22147" i="1"/>
  <c r="G22147" i="1" s="1"/>
  <c r="F22146" i="1"/>
  <c r="G22146" i="1" s="1"/>
  <c r="F22145" i="1"/>
  <c r="G22145" i="1" s="1"/>
  <c r="F22144" i="1"/>
  <c r="G22144" i="1" s="1"/>
  <c r="F22143" i="1"/>
  <c r="G22143" i="1" s="1"/>
  <c r="F22142" i="1"/>
  <c r="G22142" i="1" s="1"/>
  <c r="F22141" i="1"/>
  <c r="G22141" i="1" s="1"/>
  <c r="F22140" i="1"/>
  <c r="G22140" i="1" s="1"/>
  <c r="F22139" i="1"/>
  <c r="G22139" i="1" s="1"/>
  <c r="F22138" i="1"/>
  <c r="G22138" i="1" s="1"/>
  <c r="F22137" i="1"/>
  <c r="G22137" i="1" s="1"/>
  <c r="F22136" i="1"/>
  <c r="G22136" i="1" s="1"/>
  <c r="F22135" i="1"/>
  <c r="G22135" i="1" s="1"/>
  <c r="F22134" i="1"/>
  <c r="G22134" i="1" s="1"/>
  <c r="F22133" i="1"/>
  <c r="G22133" i="1" s="1"/>
  <c r="F22132" i="1"/>
  <c r="G22132" i="1" s="1"/>
  <c r="F22131" i="1"/>
  <c r="G22131" i="1" s="1"/>
  <c r="F22130" i="1"/>
  <c r="G22130" i="1" s="1"/>
  <c r="F22129" i="1"/>
  <c r="G22129" i="1" s="1"/>
  <c r="F22128" i="1"/>
  <c r="G22128" i="1" s="1"/>
  <c r="F22127" i="1"/>
  <c r="G22127" i="1" s="1"/>
  <c r="F22126" i="1"/>
  <c r="G22126" i="1" s="1"/>
  <c r="F22125" i="1"/>
  <c r="G22125" i="1" s="1"/>
  <c r="F22124" i="1"/>
  <c r="G22124" i="1" s="1"/>
  <c r="F22123" i="1"/>
  <c r="G22123" i="1" s="1"/>
  <c r="F22122" i="1"/>
  <c r="G22122" i="1" s="1"/>
  <c r="F22121" i="1"/>
  <c r="G22121" i="1" s="1"/>
  <c r="F22120" i="1"/>
  <c r="G22120" i="1" s="1"/>
  <c r="F22119" i="1"/>
  <c r="G22119" i="1" s="1"/>
  <c r="F22118" i="1"/>
  <c r="G22118" i="1" s="1"/>
  <c r="F22117" i="1"/>
  <c r="G22117" i="1" s="1"/>
  <c r="F22116" i="1"/>
  <c r="G22116" i="1" s="1"/>
  <c r="F22115" i="1"/>
  <c r="G22115" i="1" s="1"/>
  <c r="F22114" i="1"/>
  <c r="G22114" i="1" s="1"/>
  <c r="F22113" i="1"/>
  <c r="G22113" i="1" s="1"/>
  <c r="F22112" i="1"/>
  <c r="G22112" i="1" s="1"/>
  <c r="F22111" i="1"/>
  <c r="G22111" i="1" s="1"/>
  <c r="F22110" i="1"/>
  <c r="G22110" i="1" s="1"/>
  <c r="F22109" i="1"/>
  <c r="G22109" i="1" s="1"/>
  <c r="F22108" i="1"/>
  <c r="G22108" i="1" s="1"/>
  <c r="F22107" i="1"/>
  <c r="G22107" i="1" s="1"/>
  <c r="F22106" i="1"/>
  <c r="G22106" i="1" s="1"/>
  <c r="F22105" i="1"/>
  <c r="G22105" i="1" s="1"/>
  <c r="F22104" i="1"/>
  <c r="G22104" i="1" s="1"/>
  <c r="F22103" i="1"/>
  <c r="G22103" i="1" s="1"/>
  <c r="F22102" i="1"/>
  <c r="G22102" i="1" s="1"/>
  <c r="F22101" i="1"/>
  <c r="G22101" i="1" s="1"/>
  <c r="F22100" i="1"/>
  <c r="G22100" i="1" s="1"/>
  <c r="F22099" i="1"/>
  <c r="G22099" i="1" s="1"/>
  <c r="F22098" i="1"/>
  <c r="G22098" i="1" s="1"/>
  <c r="F22097" i="1"/>
  <c r="G22097" i="1" s="1"/>
  <c r="F22096" i="1"/>
  <c r="G22096" i="1" s="1"/>
  <c r="F22095" i="1"/>
  <c r="G22095" i="1" s="1"/>
  <c r="F22094" i="1"/>
  <c r="G22094" i="1" s="1"/>
  <c r="F22093" i="1"/>
  <c r="G22093" i="1" s="1"/>
  <c r="F22092" i="1"/>
  <c r="G22092" i="1" s="1"/>
  <c r="F22091" i="1"/>
  <c r="G22091" i="1" s="1"/>
  <c r="F22090" i="1"/>
  <c r="G22090" i="1" s="1"/>
  <c r="F22089" i="1"/>
  <c r="G22089" i="1" s="1"/>
  <c r="F22088" i="1"/>
  <c r="G22088" i="1" s="1"/>
  <c r="F22087" i="1"/>
  <c r="G22087" i="1" s="1"/>
  <c r="F22086" i="1"/>
  <c r="G22086" i="1" s="1"/>
  <c r="F22085" i="1"/>
  <c r="G22085" i="1" s="1"/>
  <c r="F22084" i="1"/>
  <c r="G22084" i="1" s="1"/>
  <c r="F22083" i="1"/>
  <c r="G22083" i="1" s="1"/>
  <c r="F22082" i="1"/>
  <c r="G22082" i="1" s="1"/>
  <c r="F22081" i="1"/>
  <c r="G22081" i="1" s="1"/>
  <c r="F22080" i="1"/>
  <c r="G22080" i="1" s="1"/>
  <c r="F22079" i="1"/>
  <c r="G22079" i="1" s="1"/>
  <c r="F22078" i="1"/>
  <c r="G22078" i="1" s="1"/>
  <c r="F22077" i="1"/>
  <c r="G22077" i="1" s="1"/>
  <c r="F22076" i="1"/>
  <c r="G22076" i="1" s="1"/>
  <c r="F22075" i="1"/>
  <c r="G22075" i="1" s="1"/>
  <c r="F22074" i="1"/>
  <c r="G22074" i="1" s="1"/>
  <c r="F22073" i="1"/>
  <c r="G22073" i="1" s="1"/>
  <c r="F22072" i="1"/>
  <c r="G22072" i="1" s="1"/>
  <c r="F22071" i="1"/>
  <c r="G22071" i="1" s="1"/>
  <c r="F22070" i="1"/>
  <c r="G22070" i="1" s="1"/>
  <c r="F22069" i="1"/>
  <c r="G22069" i="1" s="1"/>
  <c r="F22068" i="1"/>
  <c r="G22068" i="1" s="1"/>
  <c r="F22067" i="1"/>
  <c r="G22067" i="1" s="1"/>
  <c r="F22066" i="1"/>
  <c r="G22066" i="1" s="1"/>
  <c r="F22065" i="1"/>
  <c r="G22065" i="1" s="1"/>
  <c r="F22064" i="1"/>
  <c r="G22064" i="1" s="1"/>
  <c r="F22063" i="1"/>
  <c r="G22063" i="1" s="1"/>
  <c r="F22062" i="1"/>
  <c r="G22062" i="1" s="1"/>
  <c r="F22061" i="1"/>
  <c r="G22061" i="1" s="1"/>
  <c r="F22060" i="1"/>
  <c r="G22060" i="1" s="1"/>
  <c r="F22059" i="1"/>
  <c r="G22059" i="1" s="1"/>
  <c r="F22058" i="1"/>
  <c r="G22058" i="1" s="1"/>
  <c r="F22057" i="1"/>
  <c r="G22057" i="1" s="1"/>
  <c r="F22056" i="1"/>
  <c r="G22056" i="1" s="1"/>
  <c r="F22055" i="1"/>
  <c r="G22055" i="1" s="1"/>
  <c r="F22054" i="1"/>
  <c r="G22054" i="1" s="1"/>
  <c r="F22053" i="1"/>
  <c r="G22053" i="1" s="1"/>
  <c r="F22052" i="1"/>
  <c r="G22052" i="1" s="1"/>
  <c r="F22051" i="1"/>
  <c r="G22051" i="1" s="1"/>
  <c r="F22050" i="1"/>
  <c r="G22050" i="1" s="1"/>
  <c r="F22049" i="1"/>
  <c r="G22049" i="1" s="1"/>
  <c r="F22048" i="1"/>
  <c r="G22048" i="1" s="1"/>
  <c r="F22047" i="1"/>
  <c r="G22047" i="1" s="1"/>
  <c r="F22046" i="1"/>
  <c r="G22046" i="1" s="1"/>
  <c r="F22045" i="1"/>
  <c r="G22045" i="1" s="1"/>
  <c r="F22044" i="1"/>
  <c r="G22044" i="1" s="1"/>
  <c r="F22043" i="1"/>
  <c r="G22043" i="1" s="1"/>
  <c r="F22042" i="1"/>
  <c r="G22042" i="1" s="1"/>
  <c r="F22041" i="1"/>
  <c r="G22041" i="1" s="1"/>
  <c r="F22040" i="1"/>
  <c r="G22040" i="1" s="1"/>
  <c r="F22039" i="1"/>
  <c r="G22039" i="1" s="1"/>
  <c r="F22038" i="1"/>
  <c r="G22038" i="1" s="1"/>
  <c r="F22037" i="1"/>
  <c r="G22037" i="1" s="1"/>
  <c r="F22036" i="1"/>
  <c r="G22036" i="1" s="1"/>
  <c r="F22035" i="1"/>
  <c r="G22035" i="1" s="1"/>
  <c r="F22034" i="1"/>
  <c r="G22034" i="1" s="1"/>
  <c r="F22033" i="1"/>
  <c r="G22033" i="1" s="1"/>
  <c r="F22032" i="1"/>
  <c r="G22032" i="1" s="1"/>
  <c r="F22031" i="1"/>
  <c r="G22031" i="1" s="1"/>
  <c r="F22030" i="1"/>
  <c r="G22030" i="1" s="1"/>
  <c r="F22029" i="1"/>
  <c r="G22029" i="1" s="1"/>
  <c r="F22028" i="1"/>
  <c r="G22028" i="1" s="1"/>
  <c r="F22027" i="1"/>
  <c r="G22027" i="1" s="1"/>
  <c r="F22026" i="1"/>
  <c r="G22026" i="1" s="1"/>
  <c r="F22025" i="1"/>
  <c r="G22025" i="1" s="1"/>
  <c r="F22024" i="1"/>
  <c r="G22024" i="1" s="1"/>
  <c r="F22023" i="1"/>
  <c r="G22023" i="1" s="1"/>
  <c r="F22022" i="1"/>
  <c r="G22022" i="1" s="1"/>
  <c r="F22021" i="1"/>
  <c r="G22021" i="1" s="1"/>
  <c r="F22020" i="1"/>
  <c r="G22020" i="1" s="1"/>
  <c r="F22019" i="1"/>
  <c r="G22019" i="1" s="1"/>
  <c r="F22018" i="1"/>
  <c r="G22018" i="1" s="1"/>
  <c r="F22017" i="1"/>
  <c r="G22017" i="1" s="1"/>
  <c r="F22016" i="1"/>
  <c r="G22016" i="1" s="1"/>
  <c r="F22015" i="1"/>
  <c r="G22015" i="1" s="1"/>
  <c r="F22014" i="1"/>
  <c r="G22014" i="1" s="1"/>
  <c r="F22013" i="1"/>
  <c r="G22013" i="1" s="1"/>
  <c r="F22012" i="1"/>
  <c r="G22012" i="1" s="1"/>
  <c r="F22011" i="1"/>
  <c r="G22011" i="1" s="1"/>
  <c r="F22010" i="1"/>
  <c r="G22010" i="1" s="1"/>
  <c r="F22009" i="1"/>
  <c r="G22009" i="1" s="1"/>
  <c r="F22008" i="1"/>
  <c r="G22008" i="1" s="1"/>
  <c r="F22007" i="1"/>
  <c r="G22007" i="1" s="1"/>
  <c r="F22006" i="1"/>
  <c r="G22006" i="1" s="1"/>
  <c r="F22005" i="1"/>
  <c r="G22005" i="1" s="1"/>
  <c r="F22004" i="1"/>
  <c r="G22004" i="1" s="1"/>
  <c r="F22003" i="1"/>
  <c r="G22003" i="1" s="1"/>
  <c r="F22002" i="1"/>
  <c r="G22002" i="1" s="1"/>
  <c r="F22001" i="1"/>
  <c r="G22001" i="1" s="1"/>
  <c r="F22000" i="1"/>
  <c r="G22000" i="1" s="1"/>
  <c r="F21999" i="1"/>
  <c r="G21999" i="1" s="1"/>
  <c r="F21998" i="1"/>
  <c r="G21998" i="1" s="1"/>
  <c r="F21997" i="1"/>
  <c r="G21997" i="1" s="1"/>
  <c r="F21996" i="1"/>
  <c r="G21996" i="1" s="1"/>
  <c r="F21995" i="1"/>
  <c r="G21995" i="1" s="1"/>
  <c r="F21994" i="1"/>
  <c r="G21994" i="1" s="1"/>
  <c r="F21993" i="1"/>
  <c r="G21993" i="1" s="1"/>
  <c r="F21992" i="1"/>
  <c r="G21992" i="1" s="1"/>
  <c r="F21991" i="1"/>
  <c r="G21991" i="1" s="1"/>
  <c r="F21990" i="1"/>
  <c r="G21990" i="1" s="1"/>
  <c r="F21989" i="1"/>
  <c r="G21989" i="1" s="1"/>
  <c r="F21988" i="1"/>
  <c r="G21988" i="1" s="1"/>
  <c r="F21987" i="1"/>
  <c r="G21987" i="1" s="1"/>
  <c r="F21986" i="1"/>
  <c r="G21986" i="1" s="1"/>
  <c r="F21985" i="1"/>
  <c r="G21985" i="1" s="1"/>
  <c r="F21984" i="1"/>
  <c r="G21984" i="1" s="1"/>
  <c r="F21983" i="1"/>
  <c r="G21983" i="1" s="1"/>
  <c r="F21982" i="1"/>
  <c r="G21982" i="1" s="1"/>
  <c r="F21981" i="1"/>
  <c r="G21981" i="1" s="1"/>
  <c r="F21980" i="1"/>
  <c r="G21980" i="1" s="1"/>
  <c r="F21979" i="1"/>
  <c r="G21979" i="1" s="1"/>
  <c r="F21978" i="1"/>
  <c r="G21978" i="1" s="1"/>
  <c r="F21977" i="1"/>
  <c r="G21977" i="1" s="1"/>
  <c r="F21976" i="1"/>
  <c r="G21976" i="1" s="1"/>
  <c r="F21975" i="1"/>
  <c r="G21975" i="1" s="1"/>
  <c r="F21974" i="1"/>
  <c r="G21974" i="1" s="1"/>
  <c r="F21973" i="1"/>
  <c r="G21973" i="1" s="1"/>
  <c r="F21972" i="1"/>
  <c r="G21972" i="1" s="1"/>
  <c r="F21971" i="1"/>
  <c r="G21971" i="1" s="1"/>
  <c r="F21970" i="1"/>
  <c r="G21970" i="1" s="1"/>
  <c r="F21969" i="1"/>
  <c r="G21969" i="1" s="1"/>
  <c r="F21968" i="1"/>
  <c r="G21968" i="1" s="1"/>
  <c r="F21967" i="1"/>
  <c r="G21967" i="1" s="1"/>
  <c r="F21966" i="1"/>
  <c r="G21966" i="1" s="1"/>
  <c r="F21965" i="1"/>
  <c r="G21965" i="1" s="1"/>
  <c r="F21964" i="1"/>
  <c r="G21964" i="1" s="1"/>
  <c r="F21963" i="1"/>
  <c r="G21963" i="1" s="1"/>
  <c r="F21962" i="1"/>
  <c r="G21962" i="1" s="1"/>
  <c r="F21961" i="1"/>
  <c r="G21961" i="1" s="1"/>
  <c r="F21960" i="1"/>
  <c r="G21960" i="1" s="1"/>
  <c r="F21959" i="1"/>
  <c r="G21959" i="1" s="1"/>
  <c r="F21958" i="1"/>
  <c r="G21958" i="1" s="1"/>
  <c r="F21957" i="1"/>
  <c r="G21957" i="1" s="1"/>
  <c r="F21956" i="1"/>
  <c r="G21956" i="1" s="1"/>
  <c r="F21955" i="1"/>
  <c r="G21955" i="1" s="1"/>
  <c r="F21954" i="1"/>
  <c r="G21954" i="1" s="1"/>
  <c r="F21953" i="1"/>
  <c r="G21953" i="1" s="1"/>
  <c r="F21952" i="1"/>
  <c r="G21952" i="1" s="1"/>
  <c r="F21951" i="1"/>
  <c r="G21951" i="1" s="1"/>
  <c r="F21950" i="1"/>
  <c r="G21950" i="1" s="1"/>
  <c r="F21949" i="1"/>
  <c r="G21949" i="1" s="1"/>
  <c r="F21948" i="1"/>
  <c r="G21948" i="1" s="1"/>
  <c r="F21947" i="1"/>
  <c r="G21947" i="1" s="1"/>
  <c r="F21946" i="1"/>
  <c r="G21946" i="1" s="1"/>
  <c r="F21945" i="1"/>
  <c r="G21945" i="1" s="1"/>
  <c r="F21944" i="1"/>
  <c r="G21944" i="1" s="1"/>
  <c r="F21943" i="1"/>
  <c r="G21943" i="1" s="1"/>
  <c r="F21942" i="1"/>
  <c r="G21942" i="1" s="1"/>
  <c r="F21941" i="1"/>
  <c r="G21941" i="1" s="1"/>
  <c r="F21940" i="1"/>
  <c r="G21940" i="1" s="1"/>
  <c r="F21939" i="1"/>
  <c r="G21939" i="1" s="1"/>
  <c r="F21938" i="1"/>
  <c r="G21938" i="1" s="1"/>
  <c r="F21937" i="1"/>
  <c r="G21937" i="1" s="1"/>
  <c r="F21936" i="1"/>
  <c r="G21936" i="1" s="1"/>
  <c r="F21935" i="1"/>
  <c r="G21935" i="1" s="1"/>
  <c r="F21934" i="1"/>
  <c r="G21934" i="1" s="1"/>
  <c r="F21933" i="1"/>
  <c r="G21933" i="1" s="1"/>
  <c r="F21932" i="1"/>
  <c r="G21932" i="1" s="1"/>
  <c r="F21931" i="1"/>
  <c r="G21931" i="1" s="1"/>
  <c r="F21930" i="1"/>
  <c r="G21930" i="1" s="1"/>
  <c r="F21929" i="1"/>
  <c r="G21929" i="1" s="1"/>
  <c r="F21928" i="1"/>
  <c r="G21928" i="1" s="1"/>
  <c r="F21927" i="1"/>
  <c r="G21927" i="1" s="1"/>
  <c r="F21926" i="1"/>
  <c r="G21926" i="1" s="1"/>
  <c r="F21925" i="1"/>
  <c r="G21925" i="1" s="1"/>
  <c r="F21924" i="1"/>
  <c r="G21924" i="1" s="1"/>
  <c r="F21923" i="1"/>
  <c r="G21923" i="1" s="1"/>
  <c r="F21922" i="1"/>
  <c r="G21922" i="1" s="1"/>
  <c r="F21921" i="1"/>
  <c r="G21921" i="1" s="1"/>
  <c r="F21920" i="1"/>
  <c r="G21920" i="1" s="1"/>
  <c r="F21919" i="1"/>
  <c r="G21919" i="1" s="1"/>
  <c r="F21918" i="1"/>
  <c r="G21918" i="1" s="1"/>
  <c r="F21917" i="1"/>
  <c r="G21917" i="1" s="1"/>
  <c r="F21916" i="1"/>
  <c r="G21916" i="1" s="1"/>
  <c r="F21915" i="1"/>
  <c r="G21915" i="1" s="1"/>
  <c r="F21914" i="1"/>
  <c r="G21914" i="1" s="1"/>
  <c r="F21913" i="1"/>
  <c r="G21913" i="1" s="1"/>
  <c r="F21912" i="1"/>
  <c r="G21912" i="1" s="1"/>
  <c r="F21911" i="1"/>
  <c r="G21911" i="1" s="1"/>
  <c r="F21910" i="1"/>
  <c r="G21910" i="1" s="1"/>
  <c r="F21909" i="1"/>
  <c r="G21909" i="1" s="1"/>
  <c r="F21908" i="1"/>
  <c r="G21908" i="1" s="1"/>
  <c r="F21907" i="1"/>
  <c r="G21907" i="1" s="1"/>
  <c r="F21906" i="1"/>
  <c r="G21906" i="1" s="1"/>
  <c r="F21905" i="1"/>
  <c r="G21905" i="1" s="1"/>
  <c r="F21904" i="1"/>
  <c r="G21904" i="1" s="1"/>
  <c r="F21903" i="1"/>
  <c r="G21903" i="1" s="1"/>
  <c r="F21902" i="1"/>
  <c r="G21902" i="1" s="1"/>
  <c r="F21901" i="1"/>
  <c r="G21901" i="1" s="1"/>
  <c r="F21900" i="1"/>
  <c r="G21900" i="1" s="1"/>
  <c r="F21899" i="1"/>
  <c r="G21899" i="1" s="1"/>
  <c r="F21898" i="1"/>
  <c r="G21898" i="1" s="1"/>
  <c r="F21897" i="1"/>
  <c r="G21897" i="1" s="1"/>
  <c r="F21896" i="1"/>
  <c r="G21896" i="1" s="1"/>
  <c r="F21895" i="1"/>
  <c r="G21895" i="1" s="1"/>
  <c r="F21894" i="1"/>
  <c r="G21894" i="1" s="1"/>
  <c r="F21893" i="1"/>
  <c r="G21893" i="1" s="1"/>
  <c r="F21892" i="1"/>
  <c r="G21892" i="1" s="1"/>
  <c r="F21891" i="1"/>
  <c r="G21891" i="1" s="1"/>
  <c r="F21890" i="1"/>
  <c r="G21890" i="1" s="1"/>
  <c r="F21889" i="1"/>
  <c r="G21889" i="1" s="1"/>
  <c r="F21888" i="1"/>
  <c r="G21888" i="1" s="1"/>
  <c r="F21887" i="1"/>
  <c r="G21887" i="1" s="1"/>
  <c r="F21886" i="1"/>
  <c r="G21886" i="1" s="1"/>
  <c r="F21885" i="1"/>
  <c r="G21885" i="1" s="1"/>
  <c r="F21884" i="1"/>
  <c r="G21884" i="1" s="1"/>
  <c r="F21883" i="1"/>
  <c r="G21883" i="1" s="1"/>
  <c r="F21882" i="1"/>
  <c r="G21882" i="1" s="1"/>
  <c r="F21881" i="1"/>
  <c r="G21881" i="1" s="1"/>
  <c r="F21880" i="1"/>
  <c r="G21880" i="1" s="1"/>
  <c r="F21879" i="1"/>
  <c r="G21879" i="1" s="1"/>
  <c r="F21878" i="1"/>
  <c r="G21878" i="1" s="1"/>
  <c r="F21877" i="1"/>
  <c r="G21877" i="1" s="1"/>
  <c r="F21876" i="1"/>
  <c r="G21876" i="1" s="1"/>
  <c r="F21875" i="1"/>
  <c r="G21875" i="1" s="1"/>
  <c r="F21874" i="1"/>
  <c r="G21874" i="1" s="1"/>
  <c r="F21873" i="1"/>
  <c r="G21873" i="1" s="1"/>
  <c r="F21872" i="1"/>
  <c r="G21872" i="1" s="1"/>
  <c r="F21871" i="1"/>
  <c r="G21871" i="1" s="1"/>
  <c r="F21870" i="1"/>
  <c r="G21870" i="1" s="1"/>
  <c r="F21869" i="1"/>
  <c r="G21869" i="1" s="1"/>
  <c r="F21868" i="1"/>
  <c r="G21868" i="1" s="1"/>
  <c r="F21867" i="1"/>
  <c r="G21867" i="1" s="1"/>
  <c r="F21866" i="1"/>
  <c r="G21866" i="1" s="1"/>
  <c r="F21865" i="1"/>
  <c r="G21865" i="1" s="1"/>
  <c r="F21864" i="1"/>
  <c r="G21864" i="1" s="1"/>
  <c r="F21863" i="1"/>
  <c r="G21863" i="1" s="1"/>
  <c r="F21862" i="1"/>
  <c r="G21862" i="1" s="1"/>
  <c r="F21861" i="1"/>
  <c r="G21861" i="1" s="1"/>
  <c r="F21860" i="1"/>
  <c r="G21860" i="1" s="1"/>
  <c r="F21859" i="1"/>
  <c r="G21859" i="1" s="1"/>
  <c r="F21858" i="1"/>
  <c r="G21858" i="1" s="1"/>
  <c r="F21857" i="1"/>
  <c r="G21857" i="1" s="1"/>
  <c r="F21856" i="1"/>
  <c r="G21856" i="1" s="1"/>
  <c r="F21855" i="1"/>
  <c r="G21855" i="1" s="1"/>
  <c r="F21854" i="1"/>
  <c r="G21854" i="1" s="1"/>
  <c r="F21853" i="1"/>
  <c r="G21853" i="1" s="1"/>
  <c r="F21852" i="1"/>
  <c r="G21852" i="1" s="1"/>
  <c r="F21851" i="1"/>
  <c r="G21851" i="1" s="1"/>
  <c r="F21850" i="1"/>
  <c r="G21850" i="1" s="1"/>
  <c r="F21849" i="1"/>
  <c r="G21849" i="1" s="1"/>
  <c r="F21848" i="1"/>
  <c r="G21848" i="1" s="1"/>
  <c r="F21847" i="1"/>
  <c r="G21847" i="1" s="1"/>
  <c r="F21846" i="1"/>
  <c r="G21846" i="1" s="1"/>
  <c r="F21845" i="1"/>
  <c r="G21845" i="1" s="1"/>
  <c r="F21844" i="1"/>
  <c r="G21844" i="1" s="1"/>
  <c r="F21843" i="1"/>
  <c r="G21843" i="1" s="1"/>
  <c r="F21842" i="1"/>
  <c r="G21842" i="1" s="1"/>
  <c r="F21841" i="1"/>
  <c r="G21841" i="1" s="1"/>
  <c r="F21840" i="1"/>
  <c r="G21840" i="1" s="1"/>
  <c r="F21839" i="1"/>
  <c r="G21839" i="1" s="1"/>
  <c r="F21838" i="1"/>
  <c r="G21838" i="1" s="1"/>
  <c r="F21837" i="1"/>
  <c r="G21837" i="1" s="1"/>
  <c r="F21836" i="1"/>
  <c r="G21836" i="1" s="1"/>
  <c r="F21835" i="1"/>
  <c r="G21835" i="1" s="1"/>
  <c r="F21834" i="1"/>
  <c r="G21834" i="1" s="1"/>
  <c r="F21833" i="1"/>
  <c r="G21833" i="1" s="1"/>
  <c r="F21832" i="1"/>
  <c r="G21832" i="1" s="1"/>
  <c r="F21831" i="1"/>
  <c r="G21831" i="1" s="1"/>
  <c r="F21830" i="1"/>
  <c r="G21830" i="1" s="1"/>
  <c r="F21829" i="1"/>
  <c r="G21829" i="1" s="1"/>
  <c r="F21828" i="1"/>
  <c r="G21828" i="1" s="1"/>
  <c r="F21827" i="1"/>
  <c r="G21827" i="1" s="1"/>
  <c r="F21826" i="1"/>
  <c r="G21826" i="1" s="1"/>
  <c r="F21825" i="1"/>
  <c r="G21825" i="1" s="1"/>
  <c r="F21824" i="1"/>
  <c r="G21824" i="1" s="1"/>
  <c r="F21823" i="1"/>
  <c r="G21823" i="1" s="1"/>
  <c r="F21822" i="1"/>
  <c r="G21822" i="1" s="1"/>
  <c r="F21821" i="1"/>
  <c r="G21821" i="1" s="1"/>
  <c r="F21820" i="1"/>
  <c r="G21820" i="1" s="1"/>
  <c r="F21819" i="1"/>
  <c r="G21819" i="1" s="1"/>
  <c r="F21818" i="1"/>
  <c r="G21818" i="1" s="1"/>
  <c r="F21817" i="1"/>
  <c r="G21817" i="1" s="1"/>
  <c r="F21816" i="1"/>
  <c r="G21816" i="1" s="1"/>
  <c r="F21815" i="1"/>
  <c r="G21815" i="1" s="1"/>
  <c r="F21814" i="1"/>
  <c r="G21814" i="1" s="1"/>
  <c r="F21813" i="1"/>
  <c r="G21813" i="1" s="1"/>
  <c r="F21812" i="1"/>
  <c r="G21812" i="1" s="1"/>
  <c r="F21811" i="1"/>
  <c r="G21811" i="1" s="1"/>
  <c r="F21810" i="1"/>
  <c r="G21810" i="1" s="1"/>
  <c r="F21809" i="1"/>
  <c r="G21809" i="1" s="1"/>
  <c r="F21808" i="1"/>
  <c r="G21808" i="1" s="1"/>
  <c r="F21807" i="1"/>
  <c r="G21807" i="1" s="1"/>
  <c r="F21806" i="1"/>
  <c r="G21806" i="1" s="1"/>
  <c r="F21805" i="1"/>
  <c r="G21805" i="1" s="1"/>
  <c r="F21804" i="1"/>
  <c r="G21804" i="1" s="1"/>
  <c r="F21803" i="1"/>
  <c r="G21803" i="1" s="1"/>
  <c r="F21802" i="1"/>
  <c r="G21802" i="1" s="1"/>
  <c r="F21801" i="1"/>
  <c r="G21801" i="1" s="1"/>
  <c r="F21800" i="1"/>
  <c r="G21800" i="1" s="1"/>
  <c r="F21799" i="1"/>
  <c r="G21799" i="1" s="1"/>
  <c r="F21798" i="1"/>
  <c r="G21798" i="1" s="1"/>
  <c r="F21797" i="1"/>
  <c r="G21797" i="1" s="1"/>
  <c r="F21796" i="1"/>
  <c r="G21796" i="1" s="1"/>
  <c r="F21795" i="1"/>
  <c r="G21795" i="1" s="1"/>
  <c r="F21794" i="1"/>
  <c r="G21794" i="1" s="1"/>
  <c r="F21793" i="1"/>
  <c r="G21793" i="1" s="1"/>
  <c r="F21792" i="1"/>
  <c r="G21792" i="1" s="1"/>
  <c r="F21791" i="1"/>
  <c r="G21791" i="1" s="1"/>
  <c r="F21790" i="1"/>
  <c r="G21790" i="1" s="1"/>
  <c r="F21789" i="1"/>
  <c r="G21789" i="1" s="1"/>
  <c r="F21788" i="1"/>
  <c r="G21788" i="1" s="1"/>
  <c r="F21787" i="1"/>
  <c r="G21787" i="1" s="1"/>
  <c r="F21786" i="1"/>
  <c r="G21786" i="1" s="1"/>
  <c r="F21785" i="1"/>
  <c r="G21785" i="1" s="1"/>
  <c r="F21784" i="1"/>
  <c r="G21784" i="1" s="1"/>
  <c r="F21783" i="1"/>
  <c r="G21783" i="1" s="1"/>
  <c r="F21782" i="1"/>
  <c r="G21782" i="1" s="1"/>
  <c r="F21781" i="1"/>
  <c r="G21781" i="1" s="1"/>
  <c r="F21780" i="1"/>
  <c r="G21780" i="1" s="1"/>
  <c r="F21779" i="1"/>
  <c r="G21779" i="1" s="1"/>
  <c r="F21778" i="1"/>
  <c r="G21778" i="1" s="1"/>
  <c r="F21777" i="1"/>
  <c r="G21777" i="1" s="1"/>
  <c r="F21776" i="1"/>
  <c r="G21776" i="1" s="1"/>
  <c r="F21775" i="1"/>
  <c r="G21775" i="1" s="1"/>
  <c r="F21774" i="1"/>
  <c r="G21774" i="1" s="1"/>
  <c r="F21773" i="1"/>
  <c r="G21773" i="1" s="1"/>
  <c r="F21772" i="1"/>
  <c r="G21772" i="1" s="1"/>
  <c r="F21771" i="1"/>
  <c r="G21771" i="1" s="1"/>
  <c r="F21770" i="1"/>
  <c r="G21770" i="1" s="1"/>
  <c r="F21769" i="1"/>
  <c r="G21769" i="1" s="1"/>
  <c r="F21768" i="1"/>
  <c r="G21768" i="1" s="1"/>
  <c r="F21767" i="1"/>
  <c r="G21767" i="1" s="1"/>
  <c r="F21766" i="1"/>
  <c r="G21766" i="1" s="1"/>
  <c r="F21765" i="1"/>
  <c r="G21765" i="1" s="1"/>
  <c r="F21764" i="1"/>
  <c r="G21764" i="1" s="1"/>
  <c r="F21763" i="1"/>
  <c r="G21763" i="1" s="1"/>
  <c r="F21762" i="1"/>
  <c r="G21762" i="1" s="1"/>
  <c r="F21761" i="1"/>
  <c r="G21761" i="1" s="1"/>
  <c r="F21760" i="1"/>
  <c r="G21760" i="1" s="1"/>
  <c r="F21759" i="1"/>
  <c r="G21759" i="1" s="1"/>
  <c r="F21758" i="1"/>
  <c r="G21758" i="1" s="1"/>
  <c r="F21757" i="1"/>
  <c r="G21757" i="1" s="1"/>
  <c r="F21756" i="1"/>
  <c r="G21756" i="1" s="1"/>
  <c r="F21755" i="1"/>
  <c r="G21755" i="1" s="1"/>
  <c r="F21754" i="1"/>
  <c r="G21754" i="1" s="1"/>
  <c r="F21753" i="1"/>
  <c r="G21753" i="1" s="1"/>
  <c r="F21752" i="1"/>
  <c r="G21752" i="1" s="1"/>
  <c r="F21751" i="1"/>
  <c r="G21751" i="1" s="1"/>
  <c r="F21750" i="1"/>
  <c r="G21750" i="1" s="1"/>
  <c r="F21749" i="1"/>
  <c r="G21749" i="1" s="1"/>
  <c r="F21748" i="1"/>
  <c r="G21748" i="1" s="1"/>
  <c r="F21747" i="1"/>
  <c r="G21747" i="1" s="1"/>
  <c r="F21746" i="1"/>
  <c r="G21746" i="1" s="1"/>
  <c r="F21745" i="1"/>
  <c r="G21745" i="1" s="1"/>
  <c r="F21744" i="1"/>
  <c r="G21744" i="1" s="1"/>
  <c r="F21743" i="1"/>
  <c r="G21743" i="1" s="1"/>
  <c r="F21742" i="1"/>
  <c r="G21742" i="1" s="1"/>
  <c r="F21741" i="1"/>
  <c r="G21741" i="1" s="1"/>
  <c r="F21740" i="1"/>
  <c r="G21740" i="1" s="1"/>
  <c r="F21739" i="1"/>
  <c r="G21739" i="1" s="1"/>
  <c r="F21738" i="1"/>
  <c r="G21738" i="1" s="1"/>
  <c r="F21737" i="1"/>
  <c r="G21737" i="1" s="1"/>
  <c r="F21736" i="1"/>
  <c r="G21736" i="1" s="1"/>
  <c r="F21735" i="1"/>
  <c r="G21735" i="1" s="1"/>
  <c r="F21734" i="1"/>
  <c r="G21734" i="1" s="1"/>
  <c r="F21733" i="1"/>
  <c r="G21733" i="1" s="1"/>
  <c r="F21732" i="1"/>
  <c r="G21732" i="1" s="1"/>
  <c r="F21731" i="1"/>
  <c r="G21731" i="1" s="1"/>
  <c r="F21730" i="1"/>
  <c r="G21730" i="1" s="1"/>
  <c r="F21729" i="1"/>
  <c r="G21729" i="1" s="1"/>
  <c r="F21728" i="1"/>
  <c r="G21728" i="1" s="1"/>
  <c r="F21727" i="1"/>
  <c r="G21727" i="1" s="1"/>
  <c r="F21726" i="1"/>
  <c r="G21726" i="1" s="1"/>
  <c r="F21725" i="1"/>
  <c r="G21725" i="1" s="1"/>
  <c r="F21724" i="1"/>
  <c r="G21724" i="1" s="1"/>
  <c r="F21723" i="1"/>
  <c r="G21723" i="1" s="1"/>
  <c r="F21722" i="1"/>
  <c r="G21722" i="1" s="1"/>
  <c r="F21721" i="1"/>
  <c r="G21721" i="1" s="1"/>
  <c r="F21720" i="1"/>
  <c r="G21720" i="1" s="1"/>
  <c r="F21719" i="1"/>
  <c r="G21719" i="1" s="1"/>
  <c r="F21718" i="1"/>
  <c r="G21718" i="1" s="1"/>
  <c r="F21717" i="1"/>
  <c r="G21717" i="1" s="1"/>
  <c r="F21716" i="1"/>
  <c r="G21716" i="1" s="1"/>
  <c r="F21715" i="1"/>
  <c r="G21715" i="1" s="1"/>
  <c r="F21714" i="1"/>
  <c r="G21714" i="1" s="1"/>
  <c r="F21713" i="1"/>
  <c r="G21713" i="1" s="1"/>
  <c r="F21712" i="1"/>
  <c r="G21712" i="1" s="1"/>
  <c r="F21711" i="1"/>
  <c r="G21711" i="1" s="1"/>
  <c r="F21710" i="1"/>
  <c r="G21710" i="1" s="1"/>
  <c r="F21709" i="1"/>
  <c r="G21709" i="1" s="1"/>
  <c r="F21708" i="1"/>
  <c r="G21708" i="1" s="1"/>
  <c r="F21707" i="1"/>
  <c r="G21707" i="1" s="1"/>
  <c r="F21706" i="1"/>
  <c r="G21706" i="1" s="1"/>
  <c r="F21705" i="1"/>
  <c r="G21705" i="1" s="1"/>
  <c r="F21704" i="1"/>
  <c r="G21704" i="1" s="1"/>
  <c r="F21703" i="1"/>
  <c r="G21703" i="1" s="1"/>
  <c r="F21702" i="1"/>
  <c r="G21702" i="1" s="1"/>
  <c r="F21701" i="1"/>
  <c r="G21701" i="1" s="1"/>
  <c r="F21700" i="1"/>
  <c r="G21700" i="1" s="1"/>
  <c r="F21699" i="1"/>
  <c r="G21699" i="1" s="1"/>
  <c r="F21698" i="1"/>
  <c r="G21698" i="1" s="1"/>
  <c r="F21697" i="1"/>
  <c r="G21697" i="1" s="1"/>
  <c r="F21696" i="1"/>
  <c r="G21696" i="1" s="1"/>
  <c r="F21695" i="1"/>
  <c r="G21695" i="1" s="1"/>
  <c r="F21694" i="1"/>
  <c r="G21694" i="1" s="1"/>
  <c r="F21693" i="1"/>
  <c r="G21693" i="1" s="1"/>
  <c r="F21692" i="1"/>
  <c r="G21692" i="1" s="1"/>
  <c r="F21691" i="1"/>
  <c r="G21691" i="1" s="1"/>
  <c r="F21690" i="1"/>
  <c r="G21690" i="1" s="1"/>
  <c r="F21689" i="1"/>
  <c r="G21689" i="1" s="1"/>
  <c r="F21688" i="1"/>
  <c r="G21688" i="1" s="1"/>
  <c r="F21687" i="1"/>
  <c r="G21687" i="1" s="1"/>
  <c r="F21686" i="1"/>
  <c r="G21686" i="1" s="1"/>
  <c r="F21685" i="1"/>
  <c r="G21685" i="1" s="1"/>
  <c r="F21684" i="1"/>
  <c r="G21684" i="1" s="1"/>
  <c r="F21683" i="1"/>
  <c r="G21683" i="1" s="1"/>
  <c r="F21682" i="1"/>
  <c r="G21682" i="1" s="1"/>
  <c r="F21681" i="1"/>
  <c r="G21681" i="1" s="1"/>
  <c r="F21680" i="1"/>
  <c r="G21680" i="1" s="1"/>
  <c r="F21679" i="1"/>
  <c r="G21679" i="1" s="1"/>
  <c r="F21678" i="1"/>
  <c r="G21678" i="1" s="1"/>
  <c r="F21677" i="1"/>
  <c r="G21677" i="1" s="1"/>
  <c r="F21676" i="1"/>
  <c r="G21676" i="1" s="1"/>
  <c r="F21675" i="1"/>
  <c r="G21675" i="1" s="1"/>
  <c r="F21674" i="1"/>
  <c r="G21674" i="1" s="1"/>
  <c r="F21673" i="1"/>
  <c r="G21673" i="1" s="1"/>
  <c r="F21672" i="1"/>
  <c r="G21672" i="1" s="1"/>
  <c r="F21671" i="1"/>
  <c r="G21671" i="1" s="1"/>
  <c r="F21670" i="1"/>
  <c r="G21670" i="1" s="1"/>
  <c r="F21669" i="1"/>
  <c r="G21669" i="1" s="1"/>
  <c r="F21668" i="1"/>
  <c r="G21668" i="1" s="1"/>
  <c r="F21667" i="1"/>
  <c r="G21667" i="1" s="1"/>
  <c r="F21666" i="1"/>
  <c r="G21666" i="1" s="1"/>
  <c r="F21665" i="1"/>
  <c r="G21665" i="1" s="1"/>
  <c r="F21664" i="1"/>
  <c r="G21664" i="1" s="1"/>
  <c r="F21663" i="1"/>
  <c r="G21663" i="1" s="1"/>
  <c r="F21662" i="1"/>
  <c r="G21662" i="1" s="1"/>
  <c r="F21661" i="1"/>
  <c r="G21661" i="1" s="1"/>
  <c r="F21660" i="1"/>
  <c r="G21660" i="1" s="1"/>
  <c r="F21659" i="1"/>
  <c r="G21659" i="1" s="1"/>
  <c r="F21658" i="1"/>
  <c r="G21658" i="1" s="1"/>
  <c r="F21657" i="1"/>
  <c r="G21657" i="1" s="1"/>
  <c r="F21656" i="1"/>
  <c r="G21656" i="1" s="1"/>
  <c r="F21655" i="1"/>
  <c r="G21655" i="1" s="1"/>
  <c r="F21654" i="1"/>
  <c r="G21654" i="1" s="1"/>
  <c r="F21653" i="1"/>
  <c r="G21653" i="1" s="1"/>
  <c r="F21652" i="1"/>
  <c r="G21652" i="1" s="1"/>
  <c r="F21651" i="1"/>
  <c r="G21651" i="1" s="1"/>
  <c r="F21650" i="1"/>
  <c r="G21650" i="1" s="1"/>
  <c r="F21649" i="1"/>
  <c r="G21649" i="1" s="1"/>
  <c r="F21648" i="1"/>
  <c r="G21648" i="1" s="1"/>
  <c r="F21647" i="1"/>
  <c r="G21647" i="1" s="1"/>
  <c r="F21646" i="1"/>
  <c r="G21646" i="1" s="1"/>
  <c r="F21645" i="1"/>
  <c r="G21645" i="1" s="1"/>
  <c r="F21644" i="1"/>
  <c r="G21644" i="1" s="1"/>
  <c r="F21643" i="1"/>
  <c r="G21643" i="1" s="1"/>
  <c r="F21642" i="1"/>
  <c r="G21642" i="1" s="1"/>
  <c r="F21641" i="1"/>
  <c r="G21641" i="1" s="1"/>
  <c r="F21640" i="1"/>
  <c r="G21640" i="1" s="1"/>
  <c r="F21639" i="1"/>
  <c r="G21639" i="1" s="1"/>
  <c r="F21638" i="1"/>
  <c r="G21638" i="1" s="1"/>
  <c r="F21637" i="1"/>
  <c r="G21637" i="1" s="1"/>
  <c r="F21636" i="1"/>
  <c r="G21636" i="1" s="1"/>
  <c r="F21635" i="1"/>
  <c r="G21635" i="1" s="1"/>
  <c r="F21634" i="1"/>
  <c r="G21634" i="1" s="1"/>
  <c r="F21633" i="1"/>
  <c r="G21633" i="1" s="1"/>
  <c r="F21632" i="1"/>
  <c r="G21632" i="1" s="1"/>
  <c r="F21631" i="1"/>
  <c r="G21631" i="1" s="1"/>
  <c r="F21630" i="1"/>
  <c r="G21630" i="1" s="1"/>
  <c r="F21629" i="1"/>
  <c r="G21629" i="1" s="1"/>
  <c r="F21628" i="1"/>
  <c r="G21628" i="1" s="1"/>
  <c r="F21627" i="1"/>
  <c r="G21627" i="1" s="1"/>
  <c r="F21626" i="1"/>
  <c r="G21626" i="1" s="1"/>
  <c r="F21625" i="1"/>
  <c r="G21625" i="1" s="1"/>
  <c r="F21624" i="1"/>
  <c r="G21624" i="1" s="1"/>
  <c r="F21623" i="1"/>
  <c r="G21623" i="1" s="1"/>
  <c r="F21622" i="1"/>
  <c r="G21622" i="1" s="1"/>
  <c r="F21621" i="1"/>
  <c r="G21621" i="1" s="1"/>
  <c r="F21620" i="1"/>
  <c r="G21620" i="1" s="1"/>
  <c r="F21619" i="1"/>
  <c r="G21619" i="1" s="1"/>
  <c r="F21618" i="1"/>
  <c r="G21618" i="1" s="1"/>
  <c r="F21617" i="1"/>
  <c r="G21617" i="1" s="1"/>
  <c r="F21616" i="1"/>
  <c r="G21616" i="1" s="1"/>
  <c r="F21615" i="1"/>
  <c r="G21615" i="1" s="1"/>
  <c r="F21614" i="1"/>
  <c r="G21614" i="1" s="1"/>
  <c r="F21613" i="1"/>
  <c r="G21613" i="1" s="1"/>
  <c r="F21612" i="1"/>
  <c r="G21612" i="1" s="1"/>
  <c r="F21611" i="1"/>
  <c r="G21611" i="1" s="1"/>
  <c r="F21610" i="1"/>
  <c r="G21610" i="1" s="1"/>
  <c r="F21609" i="1"/>
  <c r="G21609" i="1" s="1"/>
  <c r="F21608" i="1"/>
  <c r="G21608" i="1" s="1"/>
  <c r="F21607" i="1"/>
  <c r="G21607" i="1" s="1"/>
  <c r="F21606" i="1"/>
  <c r="G21606" i="1" s="1"/>
  <c r="F21605" i="1"/>
  <c r="G21605" i="1" s="1"/>
  <c r="F21604" i="1"/>
  <c r="G21604" i="1" s="1"/>
  <c r="F21603" i="1"/>
  <c r="G21603" i="1" s="1"/>
  <c r="F21602" i="1"/>
  <c r="G21602" i="1" s="1"/>
  <c r="F21601" i="1"/>
  <c r="G21601" i="1" s="1"/>
  <c r="F21600" i="1"/>
  <c r="G21600" i="1" s="1"/>
  <c r="F21599" i="1"/>
  <c r="G21599" i="1" s="1"/>
  <c r="F21598" i="1"/>
  <c r="G21598" i="1" s="1"/>
  <c r="F21597" i="1"/>
  <c r="G21597" i="1" s="1"/>
  <c r="F21596" i="1"/>
  <c r="G21596" i="1" s="1"/>
  <c r="F21595" i="1"/>
  <c r="G21595" i="1" s="1"/>
  <c r="F21594" i="1"/>
  <c r="G21594" i="1" s="1"/>
  <c r="F21593" i="1"/>
  <c r="G21593" i="1" s="1"/>
  <c r="F21592" i="1"/>
  <c r="G21592" i="1" s="1"/>
  <c r="F21591" i="1"/>
  <c r="G21591" i="1" s="1"/>
  <c r="F21590" i="1"/>
  <c r="G21590" i="1" s="1"/>
  <c r="F21589" i="1"/>
  <c r="G21589" i="1" s="1"/>
  <c r="F21588" i="1"/>
  <c r="G21588" i="1" s="1"/>
  <c r="F21587" i="1"/>
  <c r="G21587" i="1" s="1"/>
  <c r="F21586" i="1"/>
  <c r="G21586" i="1" s="1"/>
  <c r="F21585" i="1"/>
  <c r="G21585" i="1" s="1"/>
  <c r="F21584" i="1"/>
  <c r="G21584" i="1" s="1"/>
  <c r="F21583" i="1"/>
  <c r="G21583" i="1" s="1"/>
  <c r="F21582" i="1"/>
  <c r="G21582" i="1" s="1"/>
  <c r="F21581" i="1"/>
  <c r="G21581" i="1" s="1"/>
  <c r="F21580" i="1"/>
  <c r="G21580" i="1" s="1"/>
  <c r="F21579" i="1"/>
  <c r="G21579" i="1" s="1"/>
  <c r="F21578" i="1"/>
  <c r="G21578" i="1" s="1"/>
  <c r="F21577" i="1"/>
  <c r="G21577" i="1" s="1"/>
  <c r="F21576" i="1"/>
  <c r="G21576" i="1" s="1"/>
  <c r="F21575" i="1"/>
  <c r="G21575" i="1" s="1"/>
  <c r="F21574" i="1"/>
  <c r="G21574" i="1" s="1"/>
  <c r="F21573" i="1"/>
  <c r="G21573" i="1" s="1"/>
  <c r="F21572" i="1"/>
  <c r="G21572" i="1" s="1"/>
  <c r="F21571" i="1"/>
  <c r="G21571" i="1" s="1"/>
  <c r="F21570" i="1"/>
  <c r="G21570" i="1" s="1"/>
  <c r="F21569" i="1"/>
  <c r="G21569" i="1" s="1"/>
  <c r="F21568" i="1"/>
  <c r="G21568" i="1" s="1"/>
  <c r="F21567" i="1"/>
  <c r="G21567" i="1" s="1"/>
  <c r="F21566" i="1"/>
  <c r="G21566" i="1" s="1"/>
  <c r="F21565" i="1"/>
  <c r="G21565" i="1" s="1"/>
  <c r="F21564" i="1"/>
  <c r="G21564" i="1" s="1"/>
  <c r="F21563" i="1"/>
  <c r="G21563" i="1" s="1"/>
  <c r="F21562" i="1"/>
  <c r="G21562" i="1" s="1"/>
  <c r="F21561" i="1"/>
  <c r="G21561" i="1" s="1"/>
  <c r="F21560" i="1"/>
  <c r="G21560" i="1" s="1"/>
  <c r="F21559" i="1"/>
  <c r="G21559" i="1" s="1"/>
  <c r="F21558" i="1"/>
  <c r="G21558" i="1" s="1"/>
  <c r="F21557" i="1"/>
  <c r="G21557" i="1" s="1"/>
  <c r="F21556" i="1"/>
  <c r="G21556" i="1" s="1"/>
  <c r="F21555" i="1"/>
  <c r="G21555" i="1" s="1"/>
  <c r="F21554" i="1"/>
  <c r="G21554" i="1" s="1"/>
  <c r="F21553" i="1"/>
  <c r="G21553" i="1" s="1"/>
  <c r="F21552" i="1"/>
  <c r="G21552" i="1" s="1"/>
  <c r="F21551" i="1"/>
  <c r="G21551" i="1" s="1"/>
  <c r="F21550" i="1"/>
  <c r="G21550" i="1" s="1"/>
  <c r="F21549" i="1"/>
  <c r="G21549" i="1" s="1"/>
  <c r="F21548" i="1"/>
  <c r="G21548" i="1" s="1"/>
  <c r="F21547" i="1"/>
  <c r="G21547" i="1" s="1"/>
  <c r="F21546" i="1"/>
  <c r="G21546" i="1" s="1"/>
  <c r="F21545" i="1"/>
  <c r="G21545" i="1" s="1"/>
  <c r="F21544" i="1"/>
  <c r="G21544" i="1" s="1"/>
  <c r="F21543" i="1"/>
  <c r="G21543" i="1" s="1"/>
  <c r="F21542" i="1"/>
  <c r="G21542" i="1" s="1"/>
  <c r="F21541" i="1"/>
  <c r="G21541" i="1" s="1"/>
  <c r="F21540" i="1"/>
  <c r="G21540" i="1" s="1"/>
  <c r="F21539" i="1"/>
  <c r="G21539" i="1" s="1"/>
  <c r="F21538" i="1"/>
  <c r="G21538" i="1" s="1"/>
  <c r="F21537" i="1"/>
  <c r="G21537" i="1" s="1"/>
  <c r="F21536" i="1"/>
  <c r="G21536" i="1" s="1"/>
  <c r="F21535" i="1"/>
  <c r="G21535" i="1" s="1"/>
  <c r="F21534" i="1"/>
  <c r="G21534" i="1" s="1"/>
  <c r="F21533" i="1"/>
  <c r="G21533" i="1" s="1"/>
  <c r="F21532" i="1"/>
  <c r="G21532" i="1" s="1"/>
  <c r="F21531" i="1"/>
  <c r="G21531" i="1" s="1"/>
  <c r="F21530" i="1"/>
  <c r="G21530" i="1" s="1"/>
  <c r="F21529" i="1"/>
  <c r="G21529" i="1" s="1"/>
  <c r="F21528" i="1"/>
  <c r="G21528" i="1" s="1"/>
  <c r="F21527" i="1"/>
  <c r="G21527" i="1" s="1"/>
  <c r="F21526" i="1"/>
  <c r="G21526" i="1" s="1"/>
  <c r="F21525" i="1"/>
  <c r="G21525" i="1" s="1"/>
  <c r="F21524" i="1"/>
  <c r="G21524" i="1" s="1"/>
  <c r="F21523" i="1"/>
  <c r="G21523" i="1" s="1"/>
  <c r="F21522" i="1"/>
  <c r="G21522" i="1" s="1"/>
  <c r="F21521" i="1"/>
  <c r="G21521" i="1" s="1"/>
  <c r="F21520" i="1"/>
  <c r="G21520" i="1" s="1"/>
  <c r="F21519" i="1"/>
  <c r="G21519" i="1" s="1"/>
  <c r="F21518" i="1"/>
  <c r="G21518" i="1" s="1"/>
  <c r="F21517" i="1"/>
  <c r="G21517" i="1" s="1"/>
  <c r="F21516" i="1"/>
  <c r="G21516" i="1" s="1"/>
  <c r="F21515" i="1"/>
  <c r="G21515" i="1" s="1"/>
  <c r="F21514" i="1"/>
  <c r="G21514" i="1" s="1"/>
  <c r="F21513" i="1"/>
  <c r="G21513" i="1" s="1"/>
  <c r="F21512" i="1"/>
  <c r="G21512" i="1" s="1"/>
  <c r="F21511" i="1"/>
  <c r="G21511" i="1" s="1"/>
  <c r="F21510" i="1"/>
  <c r="G21510" i="1" s="1"/>
  <c r="F21509" i="1"/>
  <c r="G21509" i="1" s="1"/>
  <c r="F21508" i="1"/>
  <c r="G21508" i="1" s="1"/>
  <c r="F21507" i="1"/>
  <c r="G21507" i="1" s="1"/>
  <c r="F21506" i="1"/>
  <c r="G21506" i="1" s="1"/>
  <c r="F21505" i="1"/>
  <c r="G21505" i="1" s="1"/>
  <c r="F21504" i="1"/>
  <c r="G21504" i="1" s="1"/>
  <c r="F21503" i="1"/>
  <c r="G21503" i="1" s="1"/>
  <c r="F21502" i="1"/>
  <c r="G21502" i="1" s="1"/>
  <c r="F21501" i="1"/>
  <c r="G21501" i="1" s="1"/>
  <c r="F21500" i="1"/>
  <c r="G21500" i="1" s="1"/>
  <c r="F21499" i="1"/>
  <c r="G21499" i="1" s="1"/>
  <c r="F21498" i="1"/>
  <c r="G21498" i="1" s="1"/>
  <c r="F21497" i="1"/>
  <c r="G21497" i="1" s="1"/>
  <c r="F21496" i="1"/>
  <c r="G21496" i="1" s="1"/>
  <c r="F21495" i="1"/>
  <c r="G21495" i="1" s="1"/>
  <c r="F21494" i="1"/>
  <c r="G21494" i="1" s="1"/>
  <c r="F21493" i="1"/>
  <c r="G21493" i="1" s="1"/>
  <c r="F21492" i="1"/>
  <c r="G21492" i="1" s="1"/>
  <c r="F21491" i="1"/>
  <c r="G21491" i="1" s="1"/>
  <c r="F21490" i="1"/>
  <c r="G21490" i="1" s="1"/>
  <c r="F21489" i="1"/>
  <c r="G21489" i="1" s="1"/>
  <c r="F21488" i="1"/>
  <c r="G21488" i="1" s="1"/>
  <c r="F21487" i="1"/>
  <c r="G21487" i="1" s="1"/>
  <c r="F21486" i="1"/>
  <c r="G21486" i="1" s="1"/>
  <c r="F21485" i="1"/>
  <c r="G21485" i="1" s="1"/>
  <c r="F21484" i="1"/>
  <c r="G21484" i="1" s="1"/>
  <c r="F21483" i="1"/>
  <c r="G21483" i="1" s="1"/>
  <c r="F21482" i="1"/>
  <c r="G21482" i="1" s="1"/>
  <c r="F21481" i="1"/>
  <c r="G21481" i="1" s="1"/>
  <c r="F21480" i="1"/>
  <c r="G21480" i="1" s="1"/>
  <c r="F21479" i="1"/>
  <c r="G21479" i="1" s="1"/>
  <c r="F21478" i="1"/>
  <c r="G21478" i="1" s="1"/>
  <c r="F21477" i="1"/>
  <c r="G21477" i="1" s="1"/>
  <c r="F21476" i="1"/>
  <c r="G21476" i="1" s="1"/>
  <c r="F21475" i="1"/>
  <c r="G21475" i="1" s="1"/>
  <c r="F21474" i="1"/>
  <c r="G21474" i="1" s="1"/>
  <c r="F21473" i="1"/>
  <c r="G21473" i="1" s="1"/>
  <c r="F21472" i="1"/>
  <c r="G21472" i="1" s="1"/>
  <c r="F21471" i="1"/>
  <c r="G21471" i="1" s="1"/>
  <c r="F21470" i="1"/>
  <c r="G21470" i="1" s="1"/>
  <c r="F21469" i="1"/>
  <c r="G21469" i="1" s="1"/>
  <c r="F21468" i="1"/>
  <c r="G21468" i="1" s="1"/>
  <c r="F21467" i="1"/>
  <c r="G21467" i="1" s="1"/>
  <c r="F21466" i="1"/>
  <c r="G21466" i="1" s="1"/>
  <c r="F21465" i="1"/>
  <c r="G21465" i="1" s="1"/>
  <c r="F21464" i="1"/>
  <c r="G21464" i="1" s="1"/>
  <c r="F21463" i="1"/>
  <c r="G21463" i="1" s="1"/>
  <c r="F21462" i="1"/>
  <c r="G21462" i="1" s="1"/>
  <c r="F21461" i="1"/>
  <c r="G21461" i="1" s="1"/>
  <c r="F21460" i="1"/>
  <c r="G21460" i="1" s="1"/>
  <c r="F21459" i="1"/>
  <c r="G21459" i="1" s="1"/>
  <c r="F21458" i="1"/>
  <c r="G21458" i="1" s="1"/>
  <c r="F21457" i="1"/>
  <c r="G21457" i="1" s="1"/>
  <c r="F21456" i="1"/>
  <c r="G21456" i="1" s="1"/>
  <c r="F21455" i="1"/>
  <c r="G21455" i="1" s="1"/>
  <c r="F21454" i="1"/>
  <c r="G21454" i="1" s="1"/>
  <c r="F21453" i="1"/>
  <c r="G21453" i="1" s="1"/>
  <c r="F21452" i="1"/>
  <c r="G21452" i="1" s="1"/>
  <c r="F21451" i="1"/>
  <c r="G21451" i="1" s="1"/>
  <c r="F21450" i="1"/>
  <c r="G21450" i="1" s="1"/>
  <c r="F21449" i="1"/>
  <c r="G21449" i="1" s="1"/>
  <c r="F21448" i="1"/>
  <c r="G21448" i="1" s="1"/>
  <c r="F21447" i="1"/>
  <c r="G21447" i="1" s="1"/>
  <c r="F21446" i="1"/>
  <c r="G21446" i="1" s="1"/>
  <c r="F21445" i="1"/>
  <c r="G21445" i="1" s="1"/>
  <c r="F21444" i="1"/>
  <c r="G21444" i="1" s="1"/>
  <c r="F21443" i="1"/>
  <c r="G21443" i="1" s="1"/>
  <c r="F21442" i="1"/>
  <c r="G21442" i="1" s="1"/>
  <c r="F21441" i="1"/>
  <c r="G21441" i="1" s="1"/>
  <c r="F21440" i="1"/>
  <c r="G21440" i="1" s="1"/>
  <c r="F21439" i="1"/>
  <c r="G21439" i="1" s="1"/>
  <c r="F21438" i="1"/>
  <c r="G21438" i="1" s="1"/>
  <c r="F21437" i="1"/>
  <c r="G21437" i="1" s="1"/>
  <c r="F21436" i="1"/>
  <c r="G21436" i="1" s="1"/>
  <c r="F21435" i="1"/>
  <c r="G21435" i="1" s="1"/>
  <c r="F21434" i="1"/>
  <c r="G21434" i="1" s="1"/>
  <c r="F21433" i="1"/>
  <c r="G21433" i="1" s="1"/>
  <c r="F21432" i="1"/>
  <c r="G21432" i="1" s="1"/>
  <c r="F21431" i="1"/>
  <c r="G21431" i="1" s="1"/>
  <c r="F21430" i="1"/>
  <c r="G21430" i="1" s="1"/>
  <c r="F21429" i="1"/>
  <c r="G21429" i="1" s="1"/>
  <c r="F21428" i="1"/>
  <c r="G21428" i="1" s="1"/>
  <c r="F21427" i="1"/>
  <c r="G21427" i="1" s="1"/>
  <c r="F21426" i="1"/>
  <c r="G21426" i="1" s="1"/>
  <c r="F21425" i="1"/>
  <c r="G21425" i="1" s="1"/>
  <c r="F21424" i="1"/>
  <c r="G21424" i="1" s="1"/>
  <c r="F21423" i="1"/>
  <c r="G21423" i="1" s="1"/>
  <c r="F21422" i="1"/>
  <c r="G21422" i="1" s="1"/>
  <c r="F21421" i="1"/>
  <c r="G21421" i="1" s="1"/>
  <c r="F21420" i="1"/>
  <c r="G21420" i="1" s="1"/>
  <c r="F21419" i="1"/>
  <c r="G21419" i="1" s="1"/>
  <c r="F21418" i="1"/>
  <c r="G21418" i="1" s="1"/>
  <c r="F21417" i="1"/>
  <c r="G21417" i="1" s="1"/>
  <c r="F21416" i="1"/>
  <c r="G21416" i="1" s="1"/>
  <c r="F21415" i="1"/>
  <c r="G21415" i="1" s="1"/>
  <c r="F21414" i="1"/>
  <c r="G21414" i="1" s="1"/>
  <c r="F21413" i="1"/>
  <c r="G21413" i="1" s="1"/>
  <c r="F21412" i="1"/>
  <c r="G21412" i="1" s="1"/>
  <c r="F21411" i="1"/>
  <c r="G21411" i="1" s="1"/>
  <c r="F21410" i="1"/>
  <c r="G21410" i="1" s="1"/>
  <c r="F21409" i="1"/>
  <c r="G21409" i="1" s="1"/>
  <c r="F21408" i="1"/>
  <c r="G21408" i="1" s="1"/>
  <c r="F21407" i="1"/>
  <c r="G21407" i="1" s="1"/>
  <c r="F21406" i="1"/>
  <c r="G21406" i="1" s="1"/>
  <c r="F21405" i="1"/>
  <c r="G21405" i="1" s="1"/>
  <c r="F21404" i="1"/>
  <c r="G21404" i="1" s="1"/>
  <c r="F21403" i="1"/>
  <c r="G21403" i="1" s="1"/>
  <c r="F21402" i="1"/>
  <c r="G21402" i="1" s="1"/>
  <c r="F21401" i="1"/>
  <c r="G21401" i="1" s="1"/>
  <c r="F21400" i="1"/>
  <c r="G21400" i="1" s="1"/>
  <c r="F21399" i="1"/>
  <c r="G21399" i="1" s="1"/>
  <c r="F21398" i="1"/>
  <c r="G21398" i="1" s="1"/>
  <c r="F21397" i="1"/>
  <c r="G21397" i="1" s="1"/>
  <c r="F21396" i="1"/>
  <c r="G21396" i="1" s="1"/>
  <c r="F21395" i="1"/>
  <c r="G21395" i="1" s="1"/>
  <c r="F21394" i="1"/>
  <c r="G21394" i="1" s="1"/>
  <c r="F21393" i="1"/>
  <c r="G21393" i="1" s="1"/>
  <c r="F21392" i="1"/>
  <c r="G21392" i="1" s="1"/>
  <c r="F21391" i="1"/>
  <c r="G21391" i="1" s="1"/>
  <c r="F21390" i="1"/>
  <c r="G21390" i="1" s="1"/>
  <c r="F21389" i="1"/>
  <c r="G21389" i="1" s="1"/>
  <c r="F21388" i="1"/>
  <c r="G21388" i="1" s="1"/>
  <c r="F21387" i="1"/>
  <c r="G21387" i="1" s="1"/>
  <c r="F21386" i="1"/>
  <c r="G21386" i="1" s="1"/>
  <c r="F21385" i="1"/>
  <c r="G21385" i="1" s="1"/>
  <c r="F21384" i="1"/>
  <c r="G21384" i="1" s="1"/>
  <c r="F21383" i="1"/>
  <c r="G21383" i="1" s="1"/>
  <c r="F21382" i="1"/>
  <c r="G21382" i="1" s="1"/>
  <c r="F21381" i="1"/>
  <c r="G21381" i="1" s="1"/>
  <c r="F21380" i="1"/>
  <c r="G21380" i="1" s="1"/>
  <c r="F21379" i="1"/>
  <c r="G21379" i="1" s="1"/>
  <c r="F21378" i="1"/>
  <c r="G21378" i="1" s="1"/>
  <c r="F21377" i="1"/>
  <c r="G21377" i="1" s="1"/>
  <c r="F21376" i="1"/>
  <c r="G21376" i="1" s="1"/>
  <c r="F21375" i="1"/>
  <c r="G21375" i="1" s="1"/>
  <c r="F21374" i="1"/>
  <c r="G21374" i="1" s="1"/>
  <c r="F21373" i="1"/>
  <c r="G21373" i="1" s="1"/>
  <c r="F21372" i="1"/>
  <c r="G21372" i="1" s="1"/>
  <c r="F21371" i="1"/>
  <c r="G21371" i="1" s="1"/>
  <c r="F21370" i="1"/>
  <c r="G21370" i="1" s="1"/>
  <c r="F21369" i="1"/>
  <c r="G21369" i="1" s="1"/>
  <c r="F21368" i="1"/>
  <c r="G21368" i="1" s="1"/>
  <c r="F21367" i="1"/>
  <c r="G21367" i="1" s="1"/>
  <c r="F21366" i="1"/>
  <c r="G21366" i="1" s="1"/>
  <c r="F21365" i="1"/>
  <c r="G21365" i="1" s="1"/>
  <c r="F21364" i="1"/>
  <c r="G21364" i="1" s="1"/>
  <c r="F21363" i="1"/>
  <c r="G21363" i="1" s="1"/>
  <c r="F21362" i="1"/>
  <c r="G21362" i="1" s="1"/>
  <c r="F21361" i="1"/>
  <c r="G21361" i="1" s="1"/>
  <c r="F21360" i="1"/>
  <c r="G21360" i="1" s="1"/>
  <c r="F21359" i="1"/>
  <c r="G21359" i="1" s="1"/>
  <c r="F21358" i="1"/>
  <c r="G21358" i="1" s="1"/>
  <c r="F21357" i="1"/>
  <c r="G21357" i="1" s="1"/>
  <c r="F21356" i="1"/>
  <c r="G21356" i="1" s="1"/>
  <c r="F21355" i="1"/>
  <c r="G21355" i="1" s="1"/>
  <c r="F21354" i="1"/>
  <c r="G21354" i="1" s="1"/>
  <c r="F21353" i="1"/>
  <c r="G21353" i="1" s="1"/>
  <c r="F21352" i="1"/>
  <c r="G21352" i="1" s="1"/>
  <c r="F21351" i="1"/>
  <c r="G21351" i="1" s="1"/>
  <c r="F21350" i="1"/>
  <c r="G21350" i="1" s="1"/>
  <c r="F21349" i="1"/>
  <c r="G21349" i="1" s="1"/>
  <c r="F21348" i="1"/>
  <c r="G21348" i="1" s="1"/>
  <c r="F21347" i="1"/>
  <c r="G21347" i="1" s="1"/>
  <c r="F21346" i="1"/>
  <c r="G21346" i="1" s="1"/>
  <c r="F21345" i="1"/>
  <c r="G21345" i="1" s="1"/>
  <c r="F21344" i="1"/>
  <c r="G21344" i="1" s="1"/>
  <c r="F21343" i="1"/>
  <c r="G21343" i="1" s="1"/>
  <c r="F21342" i="1"/>
  <c r="G21342" i="1" s="1"/>
  <c r="F21341" i="1"/>
  <c r="G21341" i="1" s="1"/>
  <c r="F21340" i="1"/>
  <c r="G21340" i="1" s="1"/>
  <c r="F21339" i="1"/>
  <c r="G21339" i="1" s="1"/>
  <c r="F21338" i="1"/>
  <c r="G21338" i="1" s="1"/>
  <c r="F21337" i="1"/>
  <c r="G21337" i="1" s="1"/>
  <c r="F21336" i="1"/>
  <c r="G21336" i="1" s="1"/>
  <c r="F21335" i="1"/>
  <c r="G21335" i="1" s="1"/>
  <c r="F21334" i="1"/>
  <c r="G21334" i="1" s="1"/>
  <c r="F21333" i="1"/>
  <c r="G21333" i="1" s="1"/>
  <c r="F21332" i="1"/>
  <c r="G21332" i="1" s="1"/>
  <c r="F21331" i="1"/>
  <c r="G21331" i="1" s="1"/>
  <c r="F21330" i="1"/>
  <c r="G21330" i="1" s="1"/>
  <c r="F21329" i="1"/>
  <c r="G21329" i="1" s="1"/>
  <c r="F21328" i="1"/>
  <c r="G21328" i="1" s="1"/>
  <c r="F21327" i="1"/>
  <c r="G21327" i="1" s="1"/>
  <c r="F21326" i="1"/>
  <c r="G21326" i="1" s="1"/>
  <c r="F21325" i="1"/>
  <c r="G21325" i="1" s="1"/>
  <c r="F21324" i="1"/>
  <c r="G21324" i="1" s="1"/>
  <c r="F21323" i="1"/>
  <c r="G21323" i="1" s="1"/>
  <c r="F21322" i="1"/>
  <c r="G21322" i="1" s="1"/>
  <c r="F21321" i="1"/>
  <c r="G21321" i="1" s="1"/>
  <c r="F21320" i="1"/>
  <c r="G21320" i="1" s="1"/>
  <c r="F21319" i="1"/>
  <c r="G21319" i="1" s="1"/>
  <c r="F21318" i="1"/>
  <c r="G21318" i="1" s="1"/>
  <c r="F21317" i="1"/>
  <c r="G21317" i="1" s="1"/>
  <c r="F21316" i="1"/>
  <c r="G21316" i="1" s="1"/>
  <c r="F21315" i="1"/>
  <c r="G21315" i="1" s="1"/>
  <c r="F21314" i="1"/>
  <c r="G21314" i="1" s="1"/>
  <c r="F21313" i="1"/>
  <c r="G21313" i="1" s="1"/>
  <c r="F21312" i="1"/>
  <c r="G21312" i="1" s="1"/>
  <c r="F21311" i="1"/>
  <c r="G21311" i="1" s="1"/>
  <c r="F21310" i="1"/>
  <c r="G21310" i="1" s="1"/>
  <c r="F21309" i="1"/>
  <c r="G21309" i="1" s="1"/>
  <c r="F21308" i="1"/>
  <c r="G21308" i="1" s="1"/>
  <c r="F21307" i="1"/>
  <c r="G21307" i="1" s="1"/>
  <c r="F21306" i="1"/>
  <c r="G21306" i="1" s="1"/>
  <c r="F21305" i="1"/>
  <c r="G21305" i="1" s="1"/>
  <c r="F21304" i="1"/>
  <c r="G21304" i="1" s="1"/>
  <c r="F21303" i="1"/>
  <c r="G21303" i="1" s="1"/>
  <c r="F21302" i="1"/>
  <c r="G21302" i="1" s="1"/>
  <c r="F21301" i="1"/>
  <c r="G21301" i="1" s="1"/>
  <c r="F21300" i="1"/>
  <c r="G21300" i="1" s="1"/>
  <c r="F21299" i="1"/>
  <c r="G21299" i="1" s="1"/>
  <c r="F21298" i="1"/>
  <c r="G21298" i="1" s="1"/>
  <c r="F21297" i="1"/>
  <c r="G21297" i="1" s="1"/>
  <c r="F21296" i="1"/>
  <c r="G21296" i="1" s="1"/>
  <c r="F21295" i="1"/>
  <c r="G21295" i="1" s="1"/>
  <c r="F21294" i="1"/>
  <c r="G21294" i="1" s="1"/>
  <c r="F21293" i="1"/>
  <c r="G21293" i="1" s="1"/>
  <c r="F21292" i="1"/>
  <c r="G21292" i="1" s="1"/>
  <c r="F21291" i="1"/>
  <c r="G21291" i="1" s="1"/>
  <c r="F21290" i="1"/>
  <c r="G21290" i="1" s="1"/>
  <c r="F21289" i="1"/>
  <c r="G21289" i="1" s="1"/>
  <c r="F21288" i="1"/>
  <c r="G21288" i="1" s="1"/>
  <c r="F21287" i="1"/>
  <c r="G21287" i="1" s="1"/>
  <c r="F21286" i="1"/>
  <c r="G21286" i="1" s="1"/>
  <c r="F21285" i="1"/>
  <c r="G21285" i="1" s="1"/>
  <c r="F21284" i="1"/>
  <c r="G21284" i="1" s="1"/>
  <c r="F21283" i="1"/>
  <c r="G21283" i="1" s="1"/>
  <c r="F21282" i="1"/>
  <c r="G21282" i="1" s="1"/>
  <c r="F21281" i="1"/>
  <c r="G21281" i="1" s="1"/>
  <c r="F21280" i="1"/>
  <c r="G21280" i="1" s="1"/>
  <c r="F21279" i="1"/>
  <c r="G21279" i="1" s="1"/>
  <c r="F21278" i="1"/>
  <c r="G21278" i="1" s="1"/>
  <c r="F21277" i="1"/>
  <c r="G21277" i="1" s="1"/>
  <c r="F21276" i="1"/>
  <c r="G21276" i="1" s="1"/>
  <c r="F21275" i="1"/>
  <c r="G21275" i="1" s="1"/>
  <c r="F21274" i="1"/>
  <c r="G21274" i="1" s="1"/>
  <c r="F21273" i="1"/>
  <c r="G21273" i="1" s="1"/>
  <c r="F21272" i="1"/>
  <c r="G21272" i="1" s="1"/>
  <c r="F21271" i="1"/>
  <c r="G21271" i="1" s="1"/>
  <c r="F21270" i="1"/>
  <c r="G21270" i="1" s="1"/>
  <c r="F21269" i="1"/>
  <c r="G21269" i="1" s="1"/>
  <c r="F21268" i="1"/>
  <c r="G21268" i="1" s="1"/>
  <c r="F21267" i="1"/>
  <c r="G21267" i="1" s="1"/>
  <c r="F21266" i="1"/>
  <c r="G21266" i="1" s="1"/>
  <c r="F21265" i="1"/>
  <c r="G21265" i="1" s="1"/>
  <c r="F21264" i="1"/>
  <c r="G21264" i="1" s="1"/>
  <c r="F21263" i="1"/>
  <c r="G21263" i="1" s="1"/>
  <c r="F21262" i="1"/>
  <c r="G21262" i="1" s="1"/>
  <c r="F21261" i="1"/>
  <c r="G21261" i="1" s="1"/>
  <c r="F21260" i="1"/>
  <c r="G21260" i="1" s="1"/>
  <c r="F21259" i="1"/>
  <c r="G21259" i="1" s="1"/>
  <c r="F21258" i="1"/>
  <c r="G21258" i="1" s="1"/>
  <c r="F21257" i="1"/>
  <c r="G21257" i="1" s="1"/>
  <c r="F21256" i="1"/>
  <c r="G21256" i="1" s="1"/>
  <c r="F21255" i="1"/>
  <c r="G21255" i="1" s="1"/>
  <c r="F21254" i="1"/>
  <c r="G21254" i="1" s="1"/>
  <c r="F21253" i="1"/>
  <c r="G21253" i="1" s="1"/>
  <c r="F21252" i="1"/>
  <c r="G21252" i="1" s="1"/>
  <c r="F21251" i="1"/>
  <c r="G21251" i="1" s="1"/>
  <c r="F21250" i="1"/>
  <c r="G21250" i="1" s="1"/>
  <c r="F21249" i="1"/>
  <c r="G21249" i="1" s="1"/>
  <c r="F21248" i="1"/>
  <c r="G21248" i="1" s="1"/>
  <c r="F21247" i="1"/>
  <c r="G21247" i="1" s="1"/>
  <c r="F21246" i="1"/>
  <c r="G21246" i="1" s="1"/>
  <c r="F21245" i="1"/>
  <c r="G21245" i="1" s="1"/>
  <c r="F21244" i="1"/>
  <c r="G21244" i="1" s="1"/>
  <c r="F21243" i="1"/>
  <c r="G21243" i="1" s="1"/>
  <c r="F21242" i="1"/>
  <c r="G21242" i="1" s="1"/>
  <c r="F21241" i="1"/>
  <c r="G21241" i="1" s="1"/>
  <c r="F21240" i="1"/>
  <c r="G21240" i="1" s="1"/>
  <c r="F21239" i="1"/>
  <c r="G21239" i="1" s="1"/>
  <c r="F21238" i="1"/>
  <c r="G21238" i="1" s="1"/>
  <c r="F21237" i="1"/>
  <c r="G21237" i="1" s="1"/>
  <c r="F21236" i="1"/>
  <c r="G21236" i="1" s="1"/>
  <c r="F21235" i="1"/>
  <c r="G21235" i="1" s="1"/>
  <c r="F21234" i="1"/>
  <c r="G21234" i="1" s="1"/>
  <c r="F21233" i="1"/>
  <c r="G21233" i="1" s="1"/>
  <c r="F21232" i="1"/>
  <c r="G21232" i="1" s="1"/>
  <c r="F21231" i="1"/>
  <c r="G21231" i="1" s="1"/>
  <c r="F21230" i="1"/>
  <c r="G21230" i="1" s="1"/>
  <c r="F21229" i="1"/>
  <c r="G21229" i="1" s="1"/>
  <c r="F21228" i="1"/>
  <c r="G21228" i="1" s="1"/>
  <c r="F21227" i="1"/>
  <c r="G21227" i="1" s="1"/>
  <c r="F21226" i="1"/>
  <c r="G21226" i="1" s="1"/>
  <c r="F21225" i="1"/>
  <c r="G21225" i="1" s="1"/>
  <c r="F21224" i="1"/>
  <c r="G21224" i="1" s="1"/>
  <c r="F21223" i="1"/>
  <c r="G21223" i="1" s="1"/>
  <c r="F21222" i="1"/>
  <c r="G21222" i="1" s="1"/>
  <c r="F21221" i="1"/>
  <c r="G21221" i="1" s="1"/>
  <c r="F21220" i="1"/>
  <c r="G21220" i="1" s="1"/>
  <c r="F21219" i="1"/>
  <c r="G21219" i="1" s="1"/>
  <c r="F21218" i="1"/>
  <c r="G21218" i="1" s="1"/>
  <c r="F21217" i="1"/>
  <c r="G21217" i="1" s="1"/>
  <c r="F21216" i="1"/>
  <c r="G21216" i="1" s="1"/>
  <c r="F21215" i="1"/>
  <c r="G21215" i="1" s="1"/>
  <c r="F21214" i="1"/>
  <c r="G21214" i="1" s="1"/>
  <c r="F21213" i="1"/>
  <c r="G21213" i="1" s="1"/>
  <c r="F21212" i="1"/>
  <c r="G21212" i="1" s="1"/>
  <c r="F21211" i="1"/>
  <c r="G21211" i="1" s="1"/>
  <c r="F21210" i="1"/>
  <c r="G21210" i="1" s="1"/>
  <c r="F21209" i="1"/>
  <c r="G21209" i="1" s="1"/>
  <c r="F21208" i="1"/>
  <c r="G21208" i="1" s="1"/>
  <c r="F21207" i="1"/>
  <c r="G21207" i="1" s="1"/>
  <c r="F21206" i="1"/>
  <c r="G21206" i="1" s="1"/>
  <c r="F21205" i="1"/>
  <c r="G21205" i="1" s="1"/>
  <c r="F21204" i="1"/>
  <c r="G21204" i="1" s="1"/>
  <c r="F21203" i="1"/>
  <c r="G21203" i="1" s="1"/>
  <c r="F21202" i="1"/>
  <c r="G21202" i="1" s="1"/>
  <c r="F21201" i="1"/>
  <c r="G21201" i="1" s="1"/>
  <c r="F21200" i="1"/>
  <c r="G21200" i="1" s="1"/>
  <c r="F21199" i="1"/>
  <c r="G21199" i="1" s="1"/>
  <c r="F21198" i="1"/>
  <c r="G21198" i="1" s="1"/>
  <c r="F21197" i="1"/>
  <c r="G21197" i="1" s="1"/>
  <c r="F21196" i="1"/>
  <c r="G21196" i="1" s="1"/>
  <c r="F21195" i="1"/>
  <c r="G21195" i="1" s="1"/>
  <c r="F21194" i="1"/>
  <c r="G21194" i="1" s="1"/>
  <c r="F21193" i="1"/>
  <c r="G21193" i="1" s="1"/>
  <c r="F21192" i="1"/>
  <c r="G21192" i="1" s="1"/>
  <c r="F21191" i="1"/>
  <c r="G21191" i="1" s="1"/>
  <c r="F21190" i="1"/>
  <c r="G21190" i="1" s="1"/>
  <c r="F21189" i="1"/>
  <c r="G21189" i="1" s="1"/>
  <c r="F21188" i="1"/>
  <c r="G21188" i="1" s="1"/>
  <c r="F21187" i="1"/>
  <c r="G21187" i="1" s="1"/>
  <c r="F21186" i="1"/>
  <c r="G21186" i="1" s="1"/>
  <c r="F21185" i="1"/>
  <c r="G21185" i="1" s="1"/>
  <c r="F21184" i="1"/>
  <c r="G21184" i="1" s="1"/>
  <c r="F21183" i="1"/>
  <c r="G21183" i="1" s="1"/>
  <c r="F21182" i="1"/>
  <c r="G21182" i="1" s="1"/>
  <c r="F21181" i="1"/>
  <c r="G21181" i="1" s="1"/>
  <c r="F21180" i="1"/>
  <c r="G21180" i="1" s="1"/>
  <c r="F21179" i="1"/>
  <c r="G21179" i="1" s="1"/>
  <c r="F21178" i="1"/>
  <c r="G21178" i="1" s="1"/>
  <c r="F21177" i="1"/>
  <c r="G21177" i="1" s="1"/>
  <c r="F21176" i="1"/>
  <c r="G21176" i="1" s="1"/>
  <c r="F21175" i="1"/>
  <c r="G21175" i="1" s="1"/>
  <c r="F21174" i="1"/>
  <c r="G21174" i="1" s="1"/>
  <c r="F21173" i="1"/>
  <c r="G21173" i="1" s="1"/>
  <c r="F21172" i="1"/>
  <c r="G21172" i="1" s="1"/>
  <c r="F21171" i="1"/>
  <c r="G21171" i="1" s="1"/>
  <c r="F21170" i="1"/>
  <c r="G21170" i="1" s="1"/>
  <c r="F21169" i="1"/>
  <c r="G21169" i="1" s="1"/>
  <c r="F21168" i="1"/>
  <c r="G21168" i="1" s="1"/>
  <c r="F21167" i="1"/>
  <c r="G21167" i="1" s="1"/>
  <c r="F21166" i="1"/>
  <c r="G21166" i="1" s="1"/>
  <c r="F21165" i="1"/>
  <c r="G21165" i="1" s="1"/>
  <c r="F21164" i="1"/>
  <c r="G21164" i="1" s="1"/>
  <c r="F21163" i="1"/>
  <c r="G21163" i="1" s="1"/>
  <c r="F21162" i="1"/>
  <c r="G21162" i="1" s="1"/>
  <c r="F21161" i="1"/>
  <c r="G21161" i="1" s="1"/>
  <c r="F21160" i="1"/>
  <c r="G21160" i="1" s="1"/>
  <c r="F21159" i="1"/>
  <c r="G21159" i="1" s="1"/>
  <c r="F21158" i="1"/>
  <c r="G21158" i="1" s="1"/>
  <c r="F21157" i="1"/>
  <c r="G21157" i="1" s="1"/>
  <c r="F21156" i="1"/>
  <c r="G21156" i="1" s="1"/>
  <c r="F21155" i="1"/>
  <c r="G21155" i="1" s="1"/>
  <c r="F21154" i="1"/>
  <c r="G21154" i="1" s="1"/>
  <c r="F21153" i="1"/>
  <c r="G21153" i="1" s="1"/>
  <c r="F21152" i="1"/>
  <c r="G21152" i="1" s="1"/>
  <c r="F21151" i="1"/>
  <c r="G21151" i="1" s="1"/>
  <c r="F21150" i="1"/>
  <c r="G21150" i="1" s="1"/>
  <c r="F21149" i="1"/>
  <c r="G21149" i="1" s="1"/>
  <c r="F21148" i="1"/>
  <c r="G21148" i="1" s="1"/>
  <c r="F21147" i="1"/>
  <c r="G21147" i="1" s="1"/>
  <c r="F21146" i="1"/>
  <c r="G21146" i="1" s="1"/>
  <c r="F21145" i="1"/>
  <c r="G21145" i="1" s="1"/>
  <c r="F21144" i="1"/>
  <c r="G21144" i="1" s="1"/>
  <c r="F21143" i="1"/>
  <c r="G21143" i="1" s="1"/>
  <c r="F21142" i="1"/>
  <c r="G21142" i="1" s="1"/>
  <c r="F21141" i="1"/>
  <c r="G21141" i="1" s="1"/>
  <c r="F21140" i="1"/>
  <c r="G21140" i="1" s="1"/>
  <c r="F21139" i="1"/>
  <c r="G21139" i="1" s="1"/>
  <c r="F21138" i="1"/>
  <c r="G21138" i="1" s="1"/>
  <c r="F21137" i="1"/>
  <c r="G21137" i="1" s="1"/>
  <c r="F21136" i="1"/>
  <c r="G21136" i="1" s="1"/>
  <c r="F21135" i="1"/>
  <c r="G21135" i="1" s="1"/>
  <c r="F21134" i="1"/>
  <c r="G21134" i="1" s="1"/>
  <c r="F21133" i="1"/>
  <c r="G21133" i="1" s="1"/>
  <c r="F21132" i="1"/>
  <c r="G21132" i="1" s="1"/>
  <c r="F21131" i="1"/>
  <c r="G21131" i="1" s="1"/>
  <c r="F21130" i="1"/>
  <c r="G21130" i="1" s="1"/>
  <c r="F21129" i="1"/>
  <c r="G21129" i="1" s="1"/>
  <c r="F21128" i="1"/>
  <c r="G21128" i="1" s="1"/>
  <c r="F21127" i="1"/>
  <c r="G21127" i="1" s="1"/>
  <c r="F21126" i="1"/>
  <c r="G21126" i="1" s="1"/>
  <c r="F21125" i="1"/>
  <c r="G21125" i="1" s="1"/>
  <c r="F21124" i="1"/>
  <c r="G21124" i="1" s="1"/>
  <c r="F21123" i="1"/>
  <c r="G21123" i="1" s="1"/>
  <c r="F21122" i="1"/>
  <c r="G21122" i="1" s="1"/>
  <c r="F21121" i="1"/>
  <c r="G21121" i="1" s="1"/>
  <c r="F21120" i="1"/>
  <c r="G21120" i="1" s="1"/>
  <c r="F21119" i="1"/>
  <c r="G21119" i="1" s="1"/>
  <c r="F21118" i="1"/>
  <c r="G21118" i="1" s="1"/>
  <c r="F21117" i="1"/>
  <c r="G21117" i="1" s="1"/>
  <c r="F21116" i="1"/>
  <c r="G21116" i="1" s="1"/>
  <c r="F21115" i="1"/>
  <c r="G21115" i="1" s="1"/>
  <c r="F21114" i="1"/>
  <c r="G21114" i="1" s="1"/>
  <c r="F21113" i="1"/>
  <c r="G21113" i="1" s="1"/>
  <c r="F21112" i="1"/>
  <c r="G21112" i="1" s="1"/>
  <c r="F21111" i="1"/>
  <c r="G21111" i="1" s="1"/>
  <c r="F21110" i="1"/>
  <c r="G21110" i="1" s="1"/>
  <c r="F21109" i="1"/>
  <c r="G21109" i="1" s="1"/>
  <c r="F21108" i="1"/>
  <c r="G21108" i="1" s="1"/>
  <c r="F21107" i="1"/>
  <c r="G21107" i="1" s="1"/>
  <c r="F21106" i="1"/>
  <c r="G21106" i="1" s="1"/>
  <c r="F21105" i="1"/>
  <c r="G21105" i="1" s="1"/>
  <c r="F21104" i="1"/>
  <c r="G21104" i="1" s="1"/>
  <c r="F21103" i="1"/>
  <c r="G21103" i="1" s="1"/>
  <c r="F21102" i="1"/>
  <c r="G21102" i="1" s="1"/>
  <c r="F21101" i="1"/>
  <c r="G21101" i="1" s="1"/>
  <c r="F21100" i="1"/>
  <c r="G21100" i="1" s="1"/>
  <c r="F21099" i="1"/>
  <c r="G21099" i="1" s="1"/>
  <c r="F21098" i="1"/>
  <c r="G21098" i="1" s="1"/>
  <c r="F21097" i="1"/>
  <c r="G21097" i="1" s="1"/>
  <c r="F21096" i="1"/>
  <c r="G21096" i="1" s="1"/>
  <c r="F21095" i="1"/>
  <c r="G21095" i="1" s="1"/>
  <c r="F21094" i="1"/>
  <c r="G21094" i="1" s="1"/>
  <c r="F21093" i="1"/>
  <c r="G21093" i="1" s="1"/>
  <c r="F21092" i="1"/>
  <c r="G21092" i="1" s="1"/>
  <c r="F21091" i="1"/>
  <c r="G21091" i="1" s="1"/>
  <c r="F21090" i="1"/>
  <c r="G21090" i="1" s="1"/>
  <c r="F21089" i="1"/>
  <c r="G21089" i="1" s="1"/>
  <c r="F21088" i="1"/>
  <c r="G21088" i="1" s="1"/>
  <c r="F21087" i="1"/>
  <c r="G21087" i="1" s="1"/>
  <c r="F21086" i="1"/>
  <c r="G21086" i="1" s="1"/>
  <c r="F21085" i="1"/>
  <c r="G21085" i="1" s="1"/>
  <c r="F21084" i="1"/>
  <c r="G21084" i="1" s="1"/>
  <c r="F21083" i="1"/>
  <c r="G21083" i="1" s="1"/>
  <c r="F21082" i="1"/>
  <c r="G21082" i="1" s="1"/>
  <c r="F21081" i="1"/>
  <c r="G21081" i="1" s="1"/>
  <c r="F21080" i="1"/>
  <c r="G21080" i="1" s="1"/>
  <c r="F21079" i="1"/>
  <c r="G21079" i="1" s="1"/>
  <c r="F21078" i="1"/>
  <c r="G21078" i="1" s="1"/>
  <c r="F21077" i="1"/>
  <c r="G21077" i="1" s="1"/>
  <c r="F21076" i="1"/>
  <c r="G21076" i="1" s="1"/>
  <c r="F21075" i="1"/>
  <c r="G21075" i="1" s="1"/>
  <c r="F21074" i="1"/>
  <c r="G21074" i="1" s="1"/>
  <c r="F21073" i="1"/>
  <c r="G21073" i="1" s="1"/>
  <c r="F21072" i="1"/>
  <c r="G21072" i="1" s="1"/>
  <c r="F21071" i="1"/>
  <c r="G21071" i="1" s="1"/>
  <c r="F21070" i="1"/>
  <c r="G21070" i="1" s="1"/>
  <c r="F21069" i="1"/>
  <c r="G21069" i="1" s="1"/>
  <c r="F21068" i="1"/>
  <c r="G21068" i="1" s="1"/>
  <c r="F21067" i="1"/>
  <c r="G21067" i="1" s="1"/>
  <c r="F21066" i="1"/>
  <c r="G21066" i="1" s="1"/>
  <c r="F21065" i="1"/>
  <c r="G21065" i="1" s="1"/>
  <c r="F21064" i="1"/>
  <c r="G21064" i="1" s="1"/>
  <c r="F21063" i="1"/>
  <c r="G21063" i="1" s="1"/>
  <c r="F21062" i="1"/>
  <c r="G21062" i="1" s="1"/>
  <c r="F21061" i="1"/>
  <c r="G21061" i="1" s="1"/>
  <c r="F21060" i="1"/>
  <c r="G21060" i="1" s="1"/>
  <c r="F21059" i="1"/>
  <c r="G21059" i="1" s="1"/>
  <c r="F21058" i="1"/>
  <c r="G21058" i="1" s="1"/>
  <c r="F21057" i="1"/>
  <c r="G21057" i="1" s="1"/>
  <c r="F21056" i="1"/>
  <c r="G21056" i="1" s="1"/>
  <c r="F21055" i="1"/>
  <c r="G21055" i="1" s="1"/>
  <c r="F21054" i="1"/>
  <c r="G21054" i="1" s="1"/>
  <c r="F21053" i="1"/>
  <c r="G21053" i="1" s="1"/>
  <c r="F21052" i="1"/>
  <c r="G21052" i="1" s="1"/>
  <c r="F21051" i="1"/>
  <c r="G21051" i="1" s="1"/>
  <c r="F21050" i="1"/>
  <c r="G21050" i="1" s="1"/>
  <c r="F21049" i="1"/>
  <c r="G21049" i="1" s="1"/>
  <c r="F21048" i="1"/>
  <c r="G21048" i="1" s="1"/>
  <c r="F21047" i="1"/>
  <c r="G21047" i="1" s="1"/>
  <c r="F21046" i="1"/>
  <c r="G21046" i="1" s="1"/>
  <c r="F21045" i="1"/>
  <c r="G21045" i="1" s="1"/>
  <c r="F21044" i="1"/>
  <c r="G21044" i="1" s="1"/>
  <c r="F21043" i="1"/>
  <c r="G21043" i="1" s="1"/>
  <c r="F21042" i="1"/>
  <c r="G21042" i="1" s="1"/>
  <c r="F21041" i="1"/>
  <c r="G21041" i="1" s="1"/>
  <c r="F21040" i="1"/>
  <c r="G21040" i="1" s="1"/>
  <c r="F21039" i="1"/>
  <c r="G21039" i="1" s="1"/>
  <c r="F21038" i="1"/>
  <c r="G21038" i="1" s="1"/>
  <c r="F21037" i="1"/>
  <c r="G21037" i="1" s="1"/>
  <c r="F21036" i="1"/>
  <c r="G21036" i="1" s="1"/>
  <c r="F21035" i="1"/>
  <c r="G21035" i="1" s="1"/>
  <c r="F21034" i="1"/>
  <c r="G21034" i="1" s="1"/>
  <c r="F21033" i="1"/>
  <c r="G21033" i="1" s="1"/>
  <c r="F21032" i="1"/>
  <c r="G21032" i="1" s="1"/>
  <c r="F21031" i="1"/>
  <c r="G21031" i="1" s="1"/>
  <c r="F21030" i="1"/>
  <c r="G21030" i="1" s="1"/>
  <c r="F21029" i="1"/>
  <c r="G21029" i="1" s="1"/>
  <c r="F21028" i="1"/>
  <c r="G21028" i="1" s="1"/>
  <c r="F21027" i="1"/>
  <c r="G21027" i="1" s="1"/>
  <c r="F21026" i="1"/>
  <c r="G21026" i="1" s="1"/>
  <c r="F21025" i="1"/>
  <c r="G21025" i="1" s="1"/>
  <c r="F21024" i="1"/>
  <c r="G21024" i="1" s="1"/>
  <c r="F21023" i="1"/>
  <c r="G21023" i="1" s="1"/>
  <c r="F21022" i="1"/>
  <c r="G21022" i="1" s="1"/>
  <c r="F21021" i="1"/>
  <c r="G21021" i="1" s="1"/>
  <c r="F21020" i="1"/>
  <c r="G21020" i="1" s="1"/>
  <c r="F21019" i="1"/>
  <c r="G21019" i="1" s="1"/>
  <c r="F21018" i="1"/>
  <c r="G21018" i="1" s="1"/>
  <c r="F21017" i="1"/>
  <c r="G21017" i="1" s="1"/>
  <c r="F21016" i="1"/>
  <c r="G21016" i="1" s="1"/>
  <c r="F21015" i="1"/>
  <c r="G21015" i="1" s="1"/>
  <c r="F21014" i="1"/>
  <c r="G21014" i="1" s="1"/>
  <c r="F21013" i="1"/>
  <c r="G21013" i="1" s="1"/>
  <c r="F21012" i="1"/>
  <c r="G21012" i="1" s="1"/>
  <c r="F21011" i="1"/>
  <c r="G21011" i="1" s="1"/>
  <c r="F21010" i="1"/>
  <c r="G21010" i="1" s="1"/>
  <c r="F21009" i="1"/>
  <c r="G21009" i="1" s="1"/>
  <c r="F21008" i="1"/>
  <c r="G21008" i="1" s="1"/>
  <c r="F21007" i="1"/>
  <c r="G21007" i="1" s="1"/>
  <c r="F21006" i="1"/>
  <c r="G21006" i="1" s="1"/>
  <c r="F21005" i="1"/>
  <c r="G21005" i="1" s="1"/>
  <c r="F21004" i="1"/>
  <c r="G21004" i="1" s="1"/>
  <c r="F21003" i="1"/>
  <c r="G21003" i="1" s="1"/>
  <c r="F21002" i="1"/>
  <c r="G21002" i="1" s="1"/>
  <c r="F21001" i="1"/>
  <c r="G21001" i="1" s="1"/>
  <c r="F21000" i="1"/>
  <c r="G21000" i="1" s="1"/>
  <c r="F20999" i="1"/>
  <c r="G20999" i="1" s="1"/>
  <c r="F20998" i="1"/>
  <c r="G20998" i="1" s="1"/>
  <c r="F20997" i="1"/>
  <c r="G20997" i="1" s="1"/>
  <c r="F20996" i="1"/>
  <c r="G20996" i="1" s="1"/>
  <c r="F20995" i="1"/>
  <c r="G20995" i="1" s="1"/>
  <c r="F20994" i="1"/>
  <c r="G20994" i="1" s="1"/>
  <c r="F20993" i="1"/>
  <c r="G20993" i="1" s="1"/>
  <c r="F20992" i="1"/>
  <c r="G20992" i="1" s="1"/>
  <c r="F20991" i="1"/>
  <c r="G20991" i="1" s="1"/>
  <c r="F20990" i="1"/>
  <c r="G20990" i="1" s="1"/>
  <c r="F20989" i="1"/>
  <c r="G20989" i="1" s="1"/>
  <c r="F20988" i="1"/>
  <c r="G20988" i="1" s="1"/>
  <c r="F20987" i="1"/>
  <c r="G20987" i="1" s="1"/>
  <c r="F20986" i="1"/>
  <c r="G20986" i="1" s="1"/>
  <c r="F20985" i="1"/>
  <c r="G20985" i="1" s="1"/>
  <c r="F20984" i="1"/>
  <c r="G20984" i="1" s="1"/>
  <c r="F20983" i="1"/>
  <c r="G20983" i="1" s="1"/>
  <c r="F20982" i="1"/>
  <c r="G20982" i="1" s="1"/>
  <c r="F20981" i="1"/>
  <c r="G20981" i="1" s="1"/>
  <c r="F20980" i="1"/>
  <c r="G20980" i="1" s="1"/>
  <c r="F20979" i="1"/>
  <c r="G20979" i="1" s="1"/>
  <c r="F20978" i="1"/>
  <c r="G20978" i="1" s="1"/>
  <c r="F20977" i="1"/>
  <c r="G20977" i="1" s="1"/>
  <c r="F20976" i="1"/>
  <c r="G20976" i="1" s="1"/>
  <c r="F20975" i="1"/>
  <c r="G20975" i="1" s="1"/>
  <c r="F20974" i="1"/>
  <c r="G20974" i="1" s="1"/>
  <c r="F20973" i="1"/>
  <c r="G20973" i="1" s="1"/>
  <c r="F20972" i="1"/>
  <c r="G20972" i="1" s="1"/>
  <c r="F20971" i="1"/>
  <c r="G20971" i="1" s="1"/>
  <c r="F20970" i="1"/>
  <c r="G20970" i="1" s="1"/>
  <c r="F20969" i="1"/>
  <c r="G20969" i="1" s="1"/>
  <c r="F20968" i="1"/>
  <c r="G20968" i="1" s="1"/>
  <c r="F20967" i="1"/>
  <c r="G20967" i="1" s="1"/>
  <c r="F20966" i="1"/>
  <c r="G20966" i="1" s="1"/>
  <c r="F20965" i="1"/>
  <c r="G20965" i="1" s="1"/>
  <c r="F20964" i="1"/>
  <c r="G20964" i="1" s="1"/>
  <c r="F20963" i="1"/>
  <c r="G20963" i="1" s="1"/>
  <c r="F20962" i="1"/>
  <c r="G20962" i="1" s="1"/>
  <c r="F20961" i="1"/>
  <c r="G20961" i="1" s="1"/>
  <c r="F20960" i="1"/>
  <c r="G20960" i="1" s="1"/>
  <c r="F20959" i="1"/>
  <c r="G20959" i="1" s="1"/>
  <c r="F20958" i="1"/>
  <c r="G20958" i="1" s="1"/>
  <c r="F20957" i="1"/>
  <c r="G20957" i="1" s="1"/>
  <c r="F20956" i="1"/>
  <c r="G20956" i="1" s="1"/>
  <c r="F20955" i="1"/>
  <c r="G20955" i="1" s="1"/>
  <c r="F20954" i="1"/>
  <c r="G20954" i="1" s="1"/>
  <c r="F20953" i="1"/>
  <c r="G20953" i="1" s="1"/>
  <c r="F20952" i="1"/>
  <c r="G20952" i="1" s="1"/>
  <c r="F20951" i="1"/>
  <c r="G20951" i="1" s="1"/>
  <c r="F20950" i="1"/>
  <c r="G20950" i="1" s="1"/>
  <c r="F20949" i="1"/>
  <c r="G20949" i="1" s="1"/>
  <c r="F20948" i="1"/>
  <c r="G20948" i="1" s="1"/>
  <c r="F20947" i="1"/>
  <c r="G20947" i="1" s="1"/>
  <c r="F20946" i="1"/>
  <c r="G20946" i="1" s="1"/>
  <c r="F20945" i="1"/>
  <c r="G20945" i="1" s="1"/>
  <c r="F20944" i="1"/>
  <c r="G20944" i="1" s="1"/>
  <c r="F20943" i="1"/>
  <c r="G20943" i="1" s="1"/>
  <c r="F20942" i="1"/>
  <c r="G20942" i="1" s="1"/>
  <c r="F20941" i="1"/>
  <c r="G20941" i="1" s="1"/>
  <c r="F20940" i="1"/>
  <c r="G20940" i="1" s="1"/>
  <c r="F20939" i="1"/>
  <c r="G20939" i="1" s="1"/>
  <c r="F20938" i="1"/>
  <c r="G20938" i="1" s="1"/>
  <c r="F20937" i="1"/>
  <c r="G20937" i="1" s="1"/>
  <c r="F20936" i="1"/>
  <c r="G20936" i="1" s="1"/>
  <c r="F20935" i="1"/>
  <c r="G20935" i="1" s="1"/>
  <c r="F20934" i="1"/>
  <c r="G20934" i="1" s="1"/>
  <c r="F20933" i="1"/>
  <c r="G20933" i="1" s="1"/>
  <c r="F20932" i="1"/>
  <c r="G20932" i="1" s="1"/>
  <c r="F20931" i="1"/>
  <c r="G20931" i="1" s="1"/>
  <c r="F20930" i="1"/>
  <c r="G20930" i="1" s="1"/>
  <c r="F20929" i="1"/>
  <c r="G20929" i="1" s="1"/>
  <c r="F20928" i="1"/>
  <c r="G20928" i="1" s="1"/>
  <c r="F20927" i="1"/>
  <c r="G20927" i="1" s="1"/>
  <c r="F20926" i="1"/>
  <c r="G20926" i="1" s="1"/>
  <c r="F20925" i="1"/>
  <c r="G20925" i="1" s="1"/>
  <c r="F20924" i="1"/>
  <c r="G20924" i="1" s="1"/>
  <c r="F20923" i="1"/>
  <c r="G20923" i="1" s="1"/>
  <c r="F20922" i="1"/>
  <c r="G20922" i="1" s="1"/>
  <c r="F20921" i="1"/>
  <c r="G20921" i="1" s="1"/>
  <c r="F20920" i="1"/>
  <c r="G20920" i="1" s="1"/>
  <c r="F20919" i="1"/>
  <c r="G20919" i="1" s="1"/>
  <c r="F20918" i="1"/>
  <c r="G20918" i="1" s="1"/>
  <c r="F20917" i="1"/>
  <c r="G20917" i="1" s="1"/>
  <c r="F20916" i="1"/>
  <c r="G20916" i="1" s="1"/>
  <c r="F20915" i="1"/>
  <c r="G20915" i="1" s="1"/>
  <c r="F20914" i="1"/>
  <c r="G20914" i="1" s="1"/>
  <c r="F20913" i="1"/>
  <c r="G20913" i="1" s="1"/>
  <c r="F20912" i="1"/>
  <c r="G20912" i="1" s="1"/>
  <c r="F20911" i="1"/>
  <c r="G20911" i="1" s="1"/>
  <c r="F20910" i="1"/>
  <c r="G20910" i="1" s="1"/>
  <c r="F20909" i="1"/>
  <c r="G20909" i="1" s="1"/>
  <c r="F20908" i="1"/>
  <c r="G20908" i="1" s="1"/>
  <c r="F20907" i="1"/>
  <c r="G20907" i="1" s="1"/>
  <c r="F20906" i="1"/>
  <c r="G20906" i="1" s="1"/>
  <c r="F20905" i="1"/>
  <c r="G20905" i="1" s="1"/>
  <c r="F20904" i="1"/>
  <c r="G20904" i="1" s="1"/>
  <c r="F20903" i="1"/>
  <c r="G20903" i="1" s="1"/>
  <c r="F20902" i="1"/>
  <c r="G20902" i="1" s="1"/>
  <c r="F20901" i="1"/>
  <c r="G20901" i="1" s="1"/>
  <c r="F20900" i="1"/>
  <c r="G20900" i="1" s="1"/>
  <c r="F20899" i="1"/>
  <c r="G20899" i="1" s="1"/>
  <c r="F20898" i="1"/>
  <c r="G20898" i="1" s="1"/>
  <c r="F20897" i="1"/>
  <c r="G20897" i="1" s="1"/>
  <c r="F20896" i="1"/>
  <c r="G20896" i="1" s="1"/>
  <c r="F20895" i="1"/>
  <c r="G20895" i="1" s="1"/>
  <c r="F20894" i="1"/>
  <c r="G20894" i="1" s="1"/>
  <c r="F20893" i="1"/>
  <c r="G20893" i="1" s="1"/>
  <c r="F20892" i="1"/>
  <c r="G20892" i="1" s="1"/>
  <c r="F20891" i="1"/>
  <c r="G20891" i="1" s="1"/>
  <c r="F20890" i="1"/>
  <c r="G20890" i="1" s="1"/>
  <c r="F20889" i="1"/>
  <c r="G20889" i="1" s="1"/>
  <c r="F20888" i="1"/>
  <c r="G20888" i="1" s="1"/>
  <c r="F20887" i="1"/>
  <c r="G20887" i="1" s="1"/>
  <c r="F20886" i="1"/>
  <c r="G20886" i="1" s="1"/>
  <c r="F20885" i="1"/>
  <c r="G20885" i="1" s="1"/>
  <c r="F20884" i="1"/>
  <c r="G20884" i="1" s="1"/>
  <c r="F20883" i="1"/>
  <c r="G20883" i="1" s="1"/>
  <c r="F20882" i="1"/>
  <c r="G20882" i="1" s="1"/>
  <c r="F20881" i="1"/>
  <c r="G20881" i="1" s="1"/>
  <c r="F20880" i="1"/>
  <c r="G20880" i="1" s="1"/>
  <c r="F20879" i="1"/>
  <c r="G20879" i="1" s="1"/>
  <c r="F20878" i="1"/>
  <c r="G20878" i="1" s="1"/>
  <c r="F20877" i="1"/>
  <c r="G20877" i="1" s="1"/>
  <c r="F20876" i="1"/>
  <c r="G20876" i="1" s="1"/>
  <c r="F20875" i="1"/>
  <c r="G20875" i="1" s="1"/>
  <c r="F20874" i="1"/>
  <c r="G20874" i="1" s="1"/>
  <c r="F20873" i="1"/>
  <c r="G20873" i="1" s="1"/>
  <c r="F20872" i="1"/>
  <c r="G20872" i="1" s="1"/>
  <c r="F20871" i="1"/>
  <c r="G20871" i="1" s="1"/>
  <c r="F20870" i="1"/>
  <c r="G20870" i="1" s="1"/>
  <c r="F20869" i="1"/>
  <c r="G20869" i="1" s="1"/>
  <c r="F20868" i="1"/>
  <c r="G20868" i="1" s="1"/>
  <c r="F20867" i="1"/>
  <c r="G20867" i="1" s="1"/>
  <c r="F20866" i="1"/>
  <c r="G20866" i="1" s="1"/>
  <c r="F20865" i="1"/>
  <c r="G20865" i="1" s="1"/>
  <c r="F20864" i="1"/>
  <c r="G20864" i="1" s="1"/>
  <c r="F20863" i="1"/>
  <c r="G20863" i="1" s="1"/>
  <c r="F20862" i="1"/>
  <c r="G20862" i="1" s="1"/>
  <c r="F20861" i="1"/>
  <c r="G20861" i="1" s="1"/>
  <c r="F20860" i="1"/>
  <c r="G20860" i="1" s="1"/>
  <c r="F20859" i="1"/>
  <c r="G20859" i="1" s="1"/>
  <c r="F20858" i="1"/>
  <c r="G20858" i="1" s="1"/>
  <c r="F20857" i="1"/>
  <c r="G20857" i="1" s="1"/>
  <c r="F20856" i="1"/>
  <c r="G20856" i="1" s="1"/>
  <c r="F20855" i="1"/>
  <c r="G20855" i="1" s="1"/>
  <c r="F20854" i="1"/>
  <c r="G20854" i="1" s="1"/>
  <c r="F20853" i="1"/>
  <c r="G20853" i="1" s="1"/>
  <c r="F20852" i="1"/>
  <c r="G20852" i="1" s="1"/>
  <c r="F20851" i="1"/>
  <c r="G20851" i="1" s="1"/>
  <c r="F20850" i="1"/>
  <c r="G20850" i="1" s="1"/>
  <c r="F20849" i="1"/>
  <c r="G20849" i="1" s="1"/>
  <c r="F20848" i="1"/>
  <c r="G20848" i="1" s="1"/>
  <c r="F20847" i="1"/>
  <c r="G20847" i="1" s="1"/>
  <c r="F20846" i="1"/>
  <c r="G20846" i="1" s="1"/>
  <c r="F20845" i="1"/>
  <c r="G20845" i="1" s="1"/>
  <c r="F20844" i="1"/>
  <c r="G20844" i="1" s="1"/>
  <c r="F20843" i="1"/>
  <c r="G20843" i="1" s="1"/>
  <c r="F20842" i="1"/>
  <c r="G20842" i="1" s="1"/>
  <c r="F20841" i="1"/>
  <c r="G20841" i="1" s="1"/>
  <c r="F20840" i="1"/>
  <c r="G20840" i="1" s="1"/>
  <c r="F20839" i="1"/>
  <c r="G20839" i="1" s="1"/>
  <c r="F20838" i="1"/>
  <c r="G20838" i="1" s="1"/>
  <c r="F20837" i="1"/>
  <c r="G20837" i="1" s="1"/>
  <c r="F20836" i="1"/>
  <c r="G20836" i="1" s="1"/>
  <c r="F20835" i="1"/>
  <c r="G20835" i="1" s="1"/>
  <c r="F20834" i="1"/>
  <c r="G20834" i="1" s="1"/>
  <c r="F20833" i="1"/>
  <c r="G20833" i="1" s="1"/>
  <c r="F20832" i="1"/>
  <c r="G20832" i="1" s="1"/>
  <c r="F20831" i="1"/>
  <c r="G20831" i="1" s="1"/>
  <c r="F20830" i="1"/>
  <c r="G20830" i="1" s="1"/>
  <c r="F20829" i="1"/>
  <c r="G20829" i="1" s="1"/>
  <c r="F20828" i="1"/>
  <c r="G20828" i="1" s="1"/>
  <c r="F20827" i="1"/>
  <c r="G20827" i="1" s="1"/>
  <c r="F20826" i="1"/>
  <c r="G20826" i="1" s="1"/>
  <c r="F20825" i="1"/>
  <c r="G20825" i="1" s="1"/>
  <c r="F20824" i="1"/>
  <c r="G20824" i="1" s="1"/>
  <c r="F20823" i="1"/>
  <c r="G20823" i="1" s="1"/>
  <c r="F20822" i="1"/>
  <c r="G20822" i="1" s="1"/>
  <c r="F20821" i="1"/>
  <c r="G20821" i="1" s="1"/>
  <c r="F20820" i="1"/>
  <c r="G20820" i="1" s="1"/>
  <c r="F20819" i="1"/>
  <c r="G20819" i="1" s="1"/>
  <c r="F20818" i="1"/>
  <c r="G20818" i="1" s="1"/>
  <c r="F20817" i="1"/>
  <c r="G20817" i="1" s="1"/>
  <c r="F20816" i="1"/>
  <c r="G20816" i="1" s="1"/>
  <c r="F20815" i="1"/>
  <c r="G20815" i="1" s="1"/>
  <c r="F20814" i="1"/>
  <c r="G20814" i="1" s="1"/>
  <c r="F20813" i="1"/>
  <c r="G20813" i="1" s="1"/>
  <c r="F20812" i="1"/>
  <c r="G20812" i="1" s="1"/>
  <c r="F20811" i="1"/>
  <c r="G20811" i="1" s="1"/>
  <c r="F20810" i="1"/>
  <c r="G20810" i="1" s="1"/>
  <c r="F20809" i="1"/>
  <c r="G20809" i="1" s="1"/>
  <c r="F20808" i="1"/>
  <c r="G20808" i="1" s="1"/>
  <c r="F20807" i="1"/>
  <c r="G20807" i="1" s="1"/>
  <c r="F20806" i="1"/>
  <c r="G20806" i="1" s="1"/>
  <c r="F20805" i="1"/>
  <c r="G20805" i="1" s="1"/>
  <c r="F20804" i="1"/>
  <c r="G20804" i="1" s="1"/>
  <c r="F20803" i="1"/>
  <c r="G20803" i="1" s="1"/>
  <c r="F20802" i="1"/>
  <c r="G20802" i="1" s="1"/>
  <c r="F20801" i="1"/>
  <c r="G20801" i="1" s="1"/>
  <c r="F20800" i="1"/>
  <c r="G20800" i="1" s="1"/>
  <c r="F20799" i="1"/>
  <c r="G20799" i="1" s="1"/>
  <c r="F20798" i="1"/>
  <c r="G20798" i="1" s="1"/>
  <c r="F20797" i="1"/>
  <c r="G20797" i="1" s="1"/>
  <c r="F20796" i="1"/>
  <c r="G20796" i="1" s="1"/>
  <c r="F20795" i="1"/>
  <c r="G20795" i="1" s="1"/>
  <c r="F20794" i="1"/>
  <c r="G20794" i="1" s="1"/>
  <c r="F20793" i="1"/>
  <c r="G20793" i="1" s="1"/>
  <c r="F20792" i="1"/>
  <c r="G20792" i="1" s="1"/>
  <c r="F20791" i="1"/>
  <c r="G20791" i="1" s="1"/>
  <c r="F20790" i="1"/>
  <c r="G20790" i="1" s="1"/>
  <c r="F20789" i="1"/>
  <c r="G20789" i="1" s="1"/>
  <c r="F20788" i="1"/>
  <c r="G20788" i="1" s="1"/>
  <c r="F20787" i="1"/>
  <c r="G20787" i="1" s="1"/>
  <c r="F20786" i="1"/>
  <c r="G20786" i="1" s="1"/>
  <c r="F20785" i="1"/>
  <c r="G20785" i="1" s="1"/>
  <c r="F20784" i="1"/>
  <c r="G20784" i="1" s="1"/>
  <c r="F20783" i="1"/>
  <c r="G20783" i="1" s="1"/>
  <c r="F20782" i="1"/>
  <c r="G20782" i="1" s="1"/>
  <c r="F20781" i="1"/>
  <c r="G20781" i="1" s="1"/>
  <c r="F20780" i="1"/>
  <c r="G20780" i="1" s="1"/>
  <c r="F20779" i="1"/>
  <c r="G20779" i="1" s="1"/>
  <c r="F20778" i="1"/>
  <c r="G20778" i="1" s="1"/>
  <c r="F20777" i="1"/>
  <c r="G20777" i="1" s="1"/>
  <c r="F20776" i="1"/>
  <c r="G20776" i="1" s="1"/>
  <c r="F20775" i="1"/>
  <c r="G20775" i="1" s="1"/>
  <c r="F20774" i="1"/>
  <c r="G20774" i="1" s="1"/>
  <c r="F20773" i="1"/>
  <c r="G20773" i="1" s="1"/>
  <c r="F20772" i="1"/>
  <c r="G20772" i="1" s="1"/>
  <c r="F20771" i="1"/>
  <c r="G20771" i="1" s="1"/>
  <c r="F20770" i="1"/>
  <c r="G20770" i="1" s="1"/>
  <c r="F20769" i="1"/>
  <c r="G20769" i="1" s="1"/>
  <c r="F20768" i="1"/>
  <c r="G20768" i="1" s="1"/>
  <c r="F20767" i="1"/>
  <c r="G20767" i="1" s="1"/>
  <c r="F20766" i="1"/>
  <c r="G20766" i="1" s="1"/>
  <c r="F20765" i="1"/>
  <c r="G20765" i="1" s="1"/>
  <c r="F20764" i="1"/>
  <c r="G20764" i="1" s="1"/>
  <c r="F20763" i="1"/>
  <c r="G20763" i="1" s="1"/>
  <c r="F20762" i="1"/>
  <c r="G20762" i="1" s="1"/>
  <c r="F20761" i="1"/>
  <c r="G20761" i="1" s="1"/>
  <c r="F20760" i="1"/>
  <c r="G20760" i="1" s="1"/>
  <c r="F20759" i="1"/>
  <c r="G20759" i="1" s="1"/>
  <c r="F20758" i="1"/>
  <c r="G20758" i="1" s="1"/>
  <c r="F20757" i="1"/>
  <c r="G20757" i="1" s="1"/>
  <c r="F20756" i="1"/>
  <c r="G20756" i="1" s="1"/>
  <c r="F20755" i="1"/>
  <c r="G20755" i="1" s="1"/>
  <c r="F20754" i="1"/>
  <c r="G20754" i="1" s="1"/>
  <c r="F20753" i="1"/>
  <c r="G20753" i="1" s="1"/>
  <c r="F20752" i="1"/>
  <c r="G20752" i="1" s="1"/>
  <c r="F20751" i="1"/>
  <c r="G20751" i="1" s="1"/>
  <c r="F20750" i="1"/>
  <c r="G20750" i="1" s="1"/>
  <c r="F20749" i="1"/>
  <c r="G20749" i="1" s="1"/>
  <c r="F20748" i="1"/>
  <c r="G20748" i="1" s="1"/>
  <c r="F20747" i="1"/>
  <c r="G20747" i="1" s="1"/>
  <c r="F20746" i="1"/>
  <c r="G20746" i="1" s="1"/>
  <c r="F20745" i="1"/>
  <c r="G20745" i="1" s="1"/>
  <c r="F20744" i="1"/>
  <c r="G20744" i="1" s="1"/>
  <c r="F20743" i="1"/>
  <c r="G20743" i="1" s="1"/>
  <c r="F20742" i="1"/>
  <c r="G20742" i="1" s="1"/>
  <c r="F20741" i="1"/>
  <c r="G20741" i="1" s="1"/>
  <c r="F20740" i="1"/>
  <c r="G20740" i="1" s="1"/>
  <c r="F20739" i="1"/>
  <c r="G20739" i="1" s="1"/>
  <c r="F20738" i="1"/>
  <c r="G20738" i="1" s="1"/>
  <c r="F20737" i="1"/>
  <c r="G20737" i="1" s="1"/>
  <c r="F20736" i="1"/>
  <c r="G20736" i="1" s="1"/>
  <c r="F20735" i="1"/>
  <c r="G20735" i="1" s="1"/>
  <c r="F20734" i="1"/>
  <c r="G20734" i="1" s="1"/>
  <c r="F20733" i="1"/>
  <c r="G20733" i="1" s="1"/>
  <c r="F20732" i="1"/>
  <c r="G20732" i="1" s="1"/>
  <c r="F20731" i="1"/>
  <c r="G20731" i="1" s="1"/>
  <c r="F20730" i="1"/>
  <c r="G20730" i="1" s="1"/>
  <c r="F20729" i="1"/>
  <c r="G20729" i="1" s="1"/>
  <c r="F20728" i="1"/>
  <c r="G20728" i="1" s="1"/>
  <c r="F20727" i="1"/>
  <c r="G20727" i="1" s="1"/>
  <c r="F20726" i="1"/>
  <c r="G20726" i="1" s="1"/>
  <c r="F20725" i="1"/>
  <c r="G20725" i="1" s="1"/>
  <c r="F20724" i="1"/>
  <c r="G20724" i="1" s="1"/>
  <c r="F20723" i="1"/>
  <c r="G20723" i="1" s="1"/>
  <c r="F20722" i="1"/>
  <c r="G20722" i="1" s="1"/>
  <c r="F20721" i="1"/>
  <c r="G20721" i="1" s="1"/>
  <c r="F20720" i="1"/>
  <c r="G20720" i="1" s="1"/>
  <c r="F20719" i="1"/>
  <c r="G20719" i="1" s="1"/>
  <c r="F20718" i="1"/>
  <c r="G20718" i="1" s="1"/>
  <c r="F20717" i="1"/>
  <c r="G20717" i="1" s="1"/>
  <c r="F20716" i="1"/>
  <c r="G20716" i="1" s="1"/>
  <c r="F20715" i="1"/>
  <c r="G20715" i="1" s="1"/>
  <c r="F20714" i="1"/>
  <c r="G20714" i="1" s="1"/>
  <c r="F20713" i="1"/>
  <c r="G20713" i="1" s="1"/>
  <c r="F20712" i="1"/>
  <c r="G20712" i="1" s="1"/>
  <c r="F20711" i="1"/>
  <c r="G20711" i="1" s="1"/>
  <c r="F20710" i="1"/>
  <c r="G20710" i="1" s="1"/>
  <c r="F20709" i="1"/>
  <c r="G20709" i="1" s="1"/>
  <c r="F20708" i="1"/>
  <c r="G20708" i="1" s="1"/>
  <c r="F20707" i="1"/>
  <c r="G20707" i="1" s="1"/>
  <c r="F20706" i="1"/>
  <c r="G20706" i="1" s="1"/>
  <c r="F20705" i="1"/>
  <c r="G20705" i="1" s="1"/>
  <c r="F20704" i="1"/>
  <c r="G20704" i="1" s="1"/>
  <c r="F20703" i="1"/>
  <c r="G20703" i="1" s="1"/>
  <c r="F20702" i="1"/>
  <c r="G20702" i="1" s="1"/>
  <c r="F20701" i="1"/>
  <c r="G20701" i="1" s="1"/>
  <c r="F20700" i="1"/>
  <c r="G20700" i="1" s="1"/>
  <c r="F20699" i="1"/>
  <c r="G20699" i="1" s="1"/>
  <c r="F20698" i="1"/>
  <c r="G20698" i="1" s="1"/>
  <c r="F20697" i="1"/>
  <c r="G20697" i="1" s="1"/>
  <c r="F20696" i="1"/>
  <c r="G20696" i="1" s="1"/>
  <c r="F20695" i="1"/>
  <c r="G20695" i="1" s="1"/>
  <c r="F20694" i="1"/>
  <c r="G20694" i="1" s="1"/>
  <c r="F20693" i="1"/>
  <c r="G20693" i="1" s="1"/>
  <c r="F20692" i="1"/>
  <c r="G20692" i="1" s="1"/>
  <c r="F20691" i="1"/>
  <c r="G20691" i="1" s="1"/>
  <c r="F20690" i="1"/>
  <c r="G20690" i="1" s="1"/>
  <c r="F20689" i="1"/>
  <c r="G20689" i="1" s="1"/>
  <c r="F20688" i="1"/>
  <c r="G20688" i="1" s="1"/>
  <c r="F20687" i="1"/>
  <c r="G20687" i="1" s="1"/>
  <c r="F20686" i="1"/>
  <c r="G20686" i="1" s="1"/>
  <c r="F20685" i="1"/>
  <c r="G20685" i="1" s="1"/>
  <c r="F20684" i="1"/>
  <c r="G20684" i="1" s="1"/>
  <c r="F20683" i="1"/>
  <c r="G20683" i="1" s="1"/>
  <c r="F20682" i="1"/>
  <c r="G20682" i="1" s="1"/>
  <c r="F20681" i="1"/>
  <c r="G20681" i="1" s="1"/>
  <c r="F20680" i="1"/>
  <c r="G20680" i="1" s="1"/>
  <c r="F20679" i="1"/>
  <c r="G20679" i="1" s="1"/>
  <c r="F20678" i="1"/>
  <c r="G20678" i="1" s="1"/>
  <c r="F20677" i="1"/>
  <c r="G20677" i="1" s="1"/>
  <c r="F20676" i="1"/>
  <c r="G20676" i="1" s="1"/>
  <c r="F20675" i="1"/>
  <c r="G20675" i="1" s="1"/>
  <c r="F20674" i="1"/>
  <c r="G20674" i="1" s="1"/>
  <c r="F20673" i="1"/>
  <c r="G20673" i="1" s="1"/>
  <c r="F20672" i="1"/>
  <c r="G20672" i="1" s="1"/>
  <c r="F20671" i="1"/>
  <c r="G20671" i="1" s="1"/>
  <c r="F20670" i="1"/>
  <c r="G20670" i="1" s="1"/>
  <c r="F20669" i="1"/>
  <c r="G20669" i="1" s="1"/>
  <c r="F20668" i="1"/>
  <c r="G20668" i="1" s="1"/>
  <c r="F20667" i="1"/>
  <c r="G20667" i="1" s="1"/>
  <c r="F20666" i="1"/>
  <c r="G20666" i="1" s="1"/>
  <c r="F20665" i="1"/>
  <c r="G20665" i="1" s="1"/>
  <c r="F20664" i="1"/>
  <c r="G20664" i="1" s="1"/>
  <c r="F20663" i="1"/>
  <c r="G20663" i="1" s="1"/>
  <c r="F20662" i="1"/>
  <c r="G20662" i="1" s="1"/>
  <c r="F20661" i="1"/>
  <c r="G20661" i="1" s="1"/>
  <c r="F20660" i="1"/>
  <c r="G20660" i="1" s="1"/>
  <c r="F20659" i="1"/>
  <c r="G20659" i="1" s="1"/>
  <c r="F20658" i="1"/>
  <c r="G20658" i="1" s="1"/>
  <c r="F20657" i="1"/>
  <c r="G20657" i="1" s="1"/>
  <c r="F20656" i="1"/>
  <c r="G20656" i="1" s="1"/>
  <c r="F20655" i="1"/>
  <c r="G20655" i="1" s="1"/>
  <c r="F20654" i="1"/>
  <c r="G20654" i="1" s="1"/>
  <c r="F20653" i="1"/>
  <c r="G20653" i="1" s="1"/>
  <c r="F20652" i="1"/>
  <c r="G20652" i="1" s="1"/>
  <c r="F20651" i="1"/>
  <c r="G20651" i="1" s="1"/>
  <c r="F20650" i="1"/>
  <c r="G20650" i="1" s="1"/>
  <c r="F20649" i="1"/>
  <c r="G20649" i="1" s="1"/>
  <c r="F20648" i="1"/>
  <c r="G20648" i="1" s="1"/>
  <c r="F20647" i="1"/>
  <c r="G20647" i="1" s="1"/>
  <c r="F20646" i="1"/>
  <c r="G20646" i="1" s="1"/>
  <c r="F20645" i="1"/>
  <c r="G20645" i="1" s="1"/>
  <c r="F20644" i="1"/>
  <c r="G20644" i="1" s="1"/>
  <c r="F20643" i="1"/>
  <c r="G20643" i="1" s="1"/>
  <c r="F20642" i="1"/>
  <c r="G20642" i="1" s="1"/>
  <c r="F20641" i="1"/>
  <c r="G20641" i="1" s="1"/>
  <c r="F20640" i="1"/>
  <c r="G20640" i="1" s="1"/>
  <c r="F20639" i="1"/>
  <c r="G20639" i="1" s="1"/>
  <c r="F20638" i="1"/>
  <c r="G20638" i="1" s="1"/>
  <c r="F20637" i="1"/>
  <c r="G20637" i="1" s="1"/>
  <c r="F20636" i="1"/>
  <c r="G20636" i="1" s="1"/>
  <c r="F20635" i="1"/>
  <c r="G20635" i="1" s="1"/>
  <c r="F20634" i="1"/>
  <c r="G20634" i="1" s="1"/>
  <c r="F20633" i="1"/>
  <c r="G20633" i="1" s="1"/>
  <c r="F20632" i="1"/>
  <c r="G20632" i="1" s="1"/>
  <c r="F20631" i="1"/>
  <c r="G20631" i="1" s="1"/>
  <c r="F20630" i="1"/>
  <c r="G20630" i="1" s="1"/>
  <c r="F20629" i="1"/>
  <c r="G20629" i="1" s="1"/>
  <c r="F20628" i="1"/>
  <c r="G20628" i="1" s="1"/>
  <c r="F20627" i="1"/>
  <c r="G20627" i="1" s="1"/>
  <c r="F20626" i="1"/>
  <c r="G20626" i="1" s="1"/>
  <c r="F20625" i="1"/>
  <c r="G20625" i="1" s="1"/>
  <c r="F20624" i="1"/>
  <c r="G20624" i="1" s="1"/>
  <c r="F20623" i="1"/>
  <c r="G20623" i="1" s="1"/>
  <c r="F20622" i="1"/>
  <c r="G20622" i="1" s="1"/>
  <c r="F20621" i="1"/>
  <c r="G20621" i="1" s="1"/>
  <c r="F20620" i="1"/>
  <c r="G20620" i="1" s="1"/>
  <c r="F20619" i="1"/>
  <c r="G20619" i="1" s="1"/>
  <c r="F20618" i="1"/>
  <c r="G20618" i="1" s="1"/>
  <c r="F20617" i="1"/>
  <c r="G20617" i="1" s="1"/>
  <c r="F20616" i="1"/>
  <c r="G20616" i="1" s="1"/>
  <c r="F20615" i="1"/>
  <c r="G20615" i="1" s="1"/>
  <c r="F20614" i="1"/>
  <c r="G20614" i="1" s="1"/>
  <c r="F20613" i="1"/>
  <c r="G20613" i="1" s="1"/>
  <c r="F20612" i="1"/>
  <c r="G20612" i="1" s="1"/>
  <c r="F20611" i="1"/>
  <c r="G20611" i="1" s="1"/>
  <c r="F20610" i="1"/>
  <c r="G20610" i="1" s="1"/>
  <c r="F20609" i="1"/>
  <c r="G20609" i="1" s="1"/>
  <c r="F20608" i="1"/>
  <c r="G20608" i="1" s="1"/>
  <c r="F20607" i="1"/>
  <c r="G20607" i="1" s="1"/>
  <c r="F20606" i="1"/>
  <c r="G20606" i="1" s="1"/>
  <c r="F20605" i="1"/>
  <c r="G20605" i="1" s="1"/>
  <c r="F20604" i="1"/>
  <c r="G20604" i="1" s="1"/>
  <c r="F20603" i="1"/>
  <c r="G20603" i="1" s="1"/>
  <c r="F20602" i="1"/>
  <c r="G20602" i="1" s="1"/>
  <c r="F20601" i="1"/>
  <c r="G20601" i="1" s="1"/>
  <c r="F20600" i="1"/>
  <c r="G20600" i="1" s="1"/>
  <c r="F20599" i="1"/>
  <c r="G20599" i="1" s="1"/>
  <c r="F20598" i="1"/>
  <c r="G20598" i="1" s="1"/>
  <c r="F20597" i="1"/>
  <c r="G20597" i="1" s="1"/>
  <c r="F20596" i="1"/>
  <c r="G20596" i="1" s="1"/>
  <c r="F20595" i="1"/>
  <c r="G20595" i="1" s="1"/>
  <c r="F20594" i="1"/>
  <c r="G20594" i="1" s="1"/>
  <c r="F20593" i="1"/>
  <c r="G20593" i="1" s="1"/>
  <c r="F20592" i="1"/>
  <c r="G20592" i="1" s="1"/>
  <c r="F20591" i="1"/>
  <c r="G20591" i="1" s="1"/>
  <c r="F20590" i="1"/>
  <c r="G20590" i="1" s="1"/>
  <c r="F20589" i="1"/>
  <c r="G20589" i="1" s="1"/>
  <c r="F20588" i="1"/>
  <c r="G20588" i="1" s="1"/>
  <c r="F20587" i="1"/>
  <c r="G20587" i="1" s="1"/>
  <c r="F20586" i="1"/>
  <c r="G20586" i="1" s="1"/>
  <c r="F20585" i="1"/>
  <c r="G20585" i="1" s="1"/>
  <c r="F20584" i="1"/>
  <c r="G20584" i="1" s="1"/>
  <c r="F20583" i="1"/>
  <c r="G20583" i="1" s="1"/>
  <c r="F20582" i="1"/>
  <c r="G20582" i="1" s="1"/>
  <c r="F20581" i="1"/>
  <c r="G20581" i="1" s="1"/>
  <c r="F20580" i="1"/>
  <c r="G20580" i="1" s="1"/>
  <c r="F20579" i="1"/>
  <c r="G20579" i="1" s="1"/>
  <c r="F20578" i="1"/>
  <c r="G20578" i="1" s="1"/>
  <c r="F20577" i="1"/>
  <c r="G20577" i="1" s="1"/>
  <c r="F20576" i="1"/>
  <c r="G20576" i="1" s="1"/>
  <c r="F20575" i="1"/>
  <c r="G20575" i="1" s="1"/>
  <c r="F20574" i="1"/>
  <c r="G20574" i="1" s="1"/>
  <c r="F20573" i="1"/>
  <c r="G20573" i="1" s="1"/>
  <c r="F20572" i="1"/>
  <c r="G20572" i="1" s="1"/>
  <c r="F20571" i="1"/>
  <c r="G20571" i="1" s="1"/>
  <c r="F20570" i="1"/>
  <c r="G20570" i="1" s="1"/>
  <c r="F20569" i="1"/>
  <c r="G20569" i="1" s="1"/>
  <c r="F20568" i="1"/>
  <c r="G20568" i="1" s="1"/>
  <c r="F20567" i="1"/>
  <c r="G20567" i="1" s="1"/>
  <c r="F20566" i="1"/>
  <c r="G20566" i="1" s="1"/>
  <c r="F20565" i="1"/>
  <c r="G20565" i="1" s="1"/>
  <c r="F20564" i="1"/>
  <c r="G20564" i="1" s="1"/>
  <c r="F20563" i="1"/>
  <c r="G20563" i="1" s="1"/>
  <c r="F20562" i="1"/>
  <c r="G20562" i="1" s="1"/>
  <c r="F20561" i="1"/>
  <c r="G20561" i="1" s="1"/>
  <c r="F20560" i="1"/>
  <c r="G20560" i="1" s="1"/>
  <c r="F20559" i="1"/>
  <c r="G20559" i="1" s="1"/>
  <c r="F20558" i="1"/>
  <c r="G20558" i="1" s="1"/>
  <c r="F20557" i="1"/>
  <c r="G20557" i="1" s="1"/>
  <c r="F20556" i="1"/>
  <c r="G20556" i="1" s="1"/>
  <c r="F20555" i="1"/>
  <c r="G20555" i="1" s="1"/>
  <c r="F20554" i="1"/>
  <c r="G20554" i="1" s="1"/>
  <c r="F20553" i="1"/>
  <c r="G20553" i="1" s="1"/>
  <c r="F20552" i="1"/>
  <c r="G20552" i="1" s="1"/>
  <c r="F20551" i="1"/>
  <c r="G20551" i="1" s="1"/>
  <c r="F20550" i="1"/>
  <c r="G20550" i="1" s="1"/>
  <c r="F20549" i="1"/>
  <c r="G20549" i="1" s="1"/>
  <c r="F20548" i="1"/>
  <c r="G20548" i="1" s="1"/>
  <c r="F20547" i="1"/>
  <c r="G20547" i="1" s="1"/>
  <c r="F20546" i="1"/>
  <c r="G20546" i="1" s="1"/>
  <c r="F20545" i="1"/>
  <c r="G20545" i="1" s="1"/>
  <c r="F20544" i="1"/>
  <c r="G20544" i="1" s="1"/>
  <c r="F20543" i="1"/>
  <c r="G20543" i="1" s="1"/>
  <c r="F20542" i="1"/>
  <c r="G20542" i="1" s="1"/>
  <c r="F20541" i="1"/>
  <c r="G20541" i="1" s="1"/>
  <c r="F20540" i="1"/>
  <c r="G20540" i="1" s="1"/>
  <c r="F20539" i="1"/>
  <c r="G20539" i="1" s="1"/>
  <c r="F20538" i="1"/>
  <c r="G20538" i="1" s="1"/>
  <c r="F20537" i="1"/>
  <c r="G20537" i="1" s="1"/>
  <c r="F20536" i="1"/>
  <c r="G20536" i="1" s="1"/>
  <c r="F20535" i="1"/>
  <c r="G20535" i="1" s="1"/>
  <c r="F20534" i="1"/>
  <c r="G20534" i="1" s="1"/>
  <c r="F20533" i="1"/>
  <c r="G20533" i="1" s="1"/>
  <c r="F20532" i="1"/>
  <c r="G20532" i="1" s="1"/>
  <c r="F20531" i="1"/>
  <c r="G20531" i="1" s="1"/>
  <c r="F20530" i="1"/>
  <c r="G20530" i="1" s="1"/>
  <c r="F20529" i="1"/>
  <c r="G20529" i="1" s="1"/>
  <c r="F20528" i="1"/>
  <c r="G20528" i="1" s="1"/>
  <c r="F20527" i="1"/>
  <c r="G20527" i="1" s="1"/>
  <c r="F20526" i="1"/>
  <c r="G20526" i="1" s="1"/>
  <c r="F20525" i="1"/>
  <c r="G20525" i="1" s="1"/>
  <c r="F20524" i="1"/>
  <c r="G20524" i="1" s="1"/>
  <c r="F20523" i="1"/>
  <c r="G20523" i="1" s="1"/>
  <c r="F20522" i="1"/>
  <c r="G20522" i="1" s="1"/>
  <c r="F20521" i="1"/>
  <c r="G20521" i="1" s="1"/>
  <c r="F20520" i="1"/>
  <c r="G20520" i="1" s="1"/>
  <c r="F20519" i="1"/>
  <c r="G20519" i="1" s="1"/>
  <c r="F20518" i="1"/>
  <c r="G20518" i="1" s="1"/>
  <c r="F20517" i="1"/>
  <c r="G20517" i="1" s="1"/>
  <c r="F20516" i="1"/>
  <c r="G20516" i="1" s="1"/>
  <c r="F20515" i="1"/>
  <c r="G20515" i="1" s="1"/>
  <c r="F20514" i="1"/>
  <c r="G20514" i="1" s="1"/>
  <c r="F20513" i="1"/>
  <c r="G20513" i="1" s="1"/>
  <c r="F20512" i="1"/>
  <c r="G20512" i="1" s="1"/>
  <c r="F20511" i="1"/>
  <c r="G20511" i="1" s="1"/>
  <c r="F20510" i="1"/>
  <c r="G20510" i="1" s="1"/>
  <c r="F20509" i="1"/>
  <c r="G20509" i="1" s="1"/>
  <c r="F20508" i="1"/>
  <c r="G20508" i="1" s="1"/>
  <c r="F20507" i="1"/>
  <c r="G20507" i="1" s="1"/>
  <c r="F20506" i="1"/>
  <c r="G20506" i="1" s="1"/>
  <c r="F20505" i="1"/>
  <c r="G20505" i="1" s="1"/>
  <c r="F20504" i="1"/>
  <c r="G20504" i="1" s="1"/>
  <c r="F20503" i="1"/>
  <c r="G20503" i="1" s="1"/>
  <c r="F20502" i="1"/>
  <c r="G20502" i="1" s="1"/>
  <c r="F20501" i="1"/>
  <c r="G20501" i="1" s="1"/>
  <c r="F20500" i="1"/>
  <c r="G20500" i="1" s="1"/>
  <c r="F20499" i="1"/>
  <c r="G20499" i="1" s="1"/>
  <c r="F20498" i="1"/>
  <c r="G20498" i="1" s="1"/>
  <c r="F20497" i="1"/>
  <c r="G20497" i="1" s="1"/>
  <c r="F20496" i="1"/>
  <c r="G20496" i="1" s="1"/>
  <c r="F20495" i="1"/>
  <c r="G20495" i="1" s="1"/>
  <c r="F20494" i="1"/>
  <c r="G20494" i="1" s="1"/>
  <c r="F20493" i="1"/>
  <c r="G20493" i="1" s="1"/>
  <c r="F20492" i="1"/>
  <c r="G20492" i="1" s="1"/>
  <c r="F20491" i="1"/>
  <c r="G20491" i="1" s="1"/>
  <c r="F20490" i="1"/>
  <c r="G20490" i="1" s="1"/>
  <c r="F20489" i="1"/>
  <c r="G20489" i="1" s="1"/>
  <c r="F20488" i="1"/>
  <c r="G20488" i="1" s="1"/>
  <c r="F20487" i="1"/>
  <c r="G20487" i="1" s="1"/>
  <c r="F20486" i="1"/>
  <c r="G20486" i="1" s="1"/>
  <c r="F20485" i="1"/>
  <c r="G20485" i="1" s="1"/>
  <c r="F20484" i="1"/>
  <c r="G20484" i="1" s="1"/>
  <c r="F20483" i="1"/>
  <c r="G20483" i="1" s="1"/>
  <c r="F20482" i="1"/>
  <c r="G20482" i="1" s="1"/>
  <c r="F20481" i="1"/>
  <c r="G20481" i="1" s="1"/>
  <c r="F20480" i="1"/>
  <c r="G20480" i="1" s="1"/>
  <c r="F20479" i="1"/>
  <c r="G20479" i="1" s="1"/>
  <c r="F20478" i="1"/>
  <c r="G20478" i="1" s="1"/>
  <c r="F20477" i="1"/>
  <c r="G20477" i="1" s="1"/>
  <c r="F20476" i="1"/>
  <c r="G20476" i="1" s="1"/>
  <c r="F20475" i="1"/>
  <c r="G20475" i="1" s="1"/>
  <c r="F20474" i="1"/>
  <c r="G20474" i="1" s="1"/>
  <c r="F20473" i="1"/>
  <c r="G20473" i="1" s="1"/>
  <c r="F20472" i="1"/>
  <c r="G20472" i="1" s="1"/>
  <c r="F20471" i="1"/>
  <c r="G20471" i="1" s="1"/>
  <c r="F20470" i="1"/>
  <c r="G20470" i="1" s="1"/>
  <c r="F20469" i="1"/>
  <c r="G20469" i="1" s="1"/>
  <c r="F20468" i="1"/>
  <c r="G20468" i="1" s="1"/>
  <c r="F20467" i="1"/>
  <c r="G20467" i="1" s="1"/>
  <c r="F20466" i="1"/>
  <c r="G20466" i="1" s="1"/>
  <c r="F20465" i="1"/>
  <c r="G20465" i="1" s="1"/>
  <c r="F20464" i="1"/>
  <c r="G20464" i="1" s="1"/>
  <c r="F20463" i="1"/>
  <c r="G20463" i="1" s="1"/>
  <c r="F20462" i="1"/>
  <c r="G20462" i="1" s="1"/>
  <c r="F20461" i="1"/>
  <c r="G20461" i="1" s="1"/>
  <c r="F20460" i="1"/>
  <c r="G20460" i="1" s="1"/>
  <c r="F20459" i="1"/>
  <c r="G20459" i="1" s="1"/>
  <c r="F20458" i="1"/>
  <c r="G20458" i="1" s="1"/>
  <c r="F20457" i="1"/>
  <c r="G20457" i="1" s="1"/>
  <c r="F20456" i="1"/>
  <c r="G20456" i="1" s="1"/>
  <c r="F20455" i="1"/>
  <c r="G20455" i="1" s="1"/>
  <c r="F20454" i="1"/>
  <c r="G20454" i="1" s="1"/>
  <c r="F20453" i="1"/>
  <c r="G20453" i="1" s="1"/>
  <c r="F20452" i="1"/>
  <c r="G20452" i="1" s="1"/>
  <c r="F20451" i="1"/>
  <c r="G20451" i="1" s="1"/>
  <c r="F20450" i="1"/>
  <c r="G20450" i="1" s="1"/>
  <c r="F20449" i="1"/>
  <c r="G20449" i="1" s="1"/>
  <c r="F20448" i="1"/>
  <c r="G20448" i="1" s="1"/>
  <c r="F20447" i="1"/>
  <c r="G20447" i="1" s="1"/>
  <c r="F20446" i="1"/>
  <c r="G20446" i="1" s="1"/>
  <c r="F20445" i="1"/>
  <c r="G20445" i="1" s="1"/>
  <c r="F20444" i="1"/>
  <c r="G20444" i="1" s="1"/>
  <c r="F20443" i="1"/>
  <c r="G20443" i="1" s="1"/>
  <c r="F20442" i="1"/>
  <c r="G20442" i="1" s="1"/>
  <c r="F20441" i="1"/>
  <c r="G20441" i="1" s="1"/>
  <c r="F20440" i="1"/>
  <c r="G20440" i="1" s="1"/>
  <c r="F20439" i="1"/>
  <c r="G20439" i="1" s="1"/>
  <c r="F20438" i="1"/>
  <c r="G20438" i="1" s="1"/>
  <c r="F20437" i="1"/>
  <c r="G20437" i="1" s="1"/>
  <c r="F20436" i="1"/>
  <c r="G20436" i="1" s="1"/>
  <c r="F20435" i="1"/>
  <c r="G20435" i="1" s="1"/>
  <c r="F20434" i="1"/>
  <c r="G20434" i="1" s="1"/>
  <c r="F20433" i="1"/>
  <c r="G20433" i="1" s="1"/>
  <c r="F20432" i="1"/>
  <c r="G20432" i="1" s="1"/>
  <c r="F20431" i="1"/>
  <c r="G20431" i="1" s="1"/>
  <c r="F20430" i="1"/>
  <c r="G20430" i="1" s="1"/>
  <c r="F20429" i="1"/>
  <c r="G20429" i="1" s="1"/>
  <c r="F20428" i="1"/>
  <c r="G20428" i="1" s="1"/>
  <c r="F20427" i="1"/>
  <c r="G20427" i="1" s="1"/>
  <c r="F20426" i="1"/>
  <c r="G20426" i="1" s="1"/>
  <c r="F20425" i="1"/>
  <c r="G20425" i="1" s="1"/>
  <c r="F20424" i="1"/>
  <c r="G20424" i="1" s="1"/>
  <c r="F20423" i="1"/>
  <c r="G20423" i="1" s="1"/>
  <c r="F20422" i="1"/>
  <c r="G20422" i="1" s="1"/>
  <c r="F20421" i="1"/>
  <c r="G20421" i="1" s="1"/>
  <c r="F20420" i="1"/>
  <c r="G20420" i="1" s="1"/>
  <c r="F20419" i="1"/>
  <c r="G20419" i="1" s="1"/>
  <c r="F20418" i="1"/>
  <c r="G20418" i="1" s="1"/>
  <c r="F20417" i="1"/>
  <c r="G20417" i="1" s="1"/>
  <c r="F20416" i="1"/>
  <c r="G20416" i="1" s="1"/>
  <c r="F20415" i="1"/>
  <c r="G20415" i="1" s="1"/>
  <c r="F20414" i="1"/>
  <c r="G20414" i="1" s="1"/>
  <c r="F20413" i="1"/>
  <c r="G20413" i="1" s="1"/>
  <c r="F20412" i="1"/>
  <c r="G20412" i="1" s="1"/>
  <c r="F20411" i="1"/>
  <c r="G20411" i="1" s="1"/>
  <c r="F20410" i="1"/>
  <c r="G20410" i="1" s="1"/>
  <c r="F20409" i="1"/>
  <c r="G20409" i="1" s="1"/>
  <c r="F20408" i="1"/>
  <c r="G20408" i="1" s="1"/>
  <c r="F20407" i="1"/>
  <c r="G20407" i="1" s="1"/>
  <c r="F20406" i="1"/>
  <c r="G20406" i="1" s="1"/>
  <c r="F20405" i="1"/>
  <c r="G20405" i="1" s="1"/>
  <c r="F20404" i="1"/>
  <c r="G20404" i="1" s="1"/>
  <c r="F20403" i="1"/>
  <c r="G20403" i="1" s="1"/>
  <c r="F20402" i="1"/>
  <c r="G20402" i="1" s="1"/>
  <c r="F20401" i="1"/>
  <c r="G20401" i="1" s="1"/>
  <c r="F20400" i="1"/>
  <c r="G20400" i="1" s="1"/>
  <c r="F20399" i="1"/>
  <c r="G20399" i="1" s="1"/>
  <c r="F20398" i="1"/>
  <c r="G20398" i="1" s="1"/>
  <c r="F20397" i="1"/>
  <c r="G20397" i="1" s="1"/>
  <c r="F20396" i="1"/>
  <c r="G20396" i="1" s="1"/>
  <c r="F20395" i="1"/>
  <c r="G20395" i="1" s="1"/>
  <c r="F20394" i="1"/>
  <c r="G20394" i="1" s="1"/>
  <c r="F20393" i="1"/>
  <c r="G20393" i="1" s="1"/>
  <c r="F20392" i="1"/>
  <c r="G20392" i="1" s="1"/>
  <c r="F20391" i="1"/>
  <c r="G20391" i="1" s="1"/>
  <c r="F20390" i="1"/>
  <c r="G20390" i="1" s="1"/>
  <c r="F20389" i="1"/>
  <c r="G20389" i="1" s="1"/>
  <c r="F20388" i="1"/>
  <c r="G20388" i="1" s="1"/>
  <c r="F20387" i="1"/>
  <c r="G20387" i="1" s="1"/>
  <c r="F20386" i="1"/>
  <c r="G20386" i="1" s="1"/>
  <c r="F20385" i="1"/>
  <c r="G20385" i="1" s="1"/>
  <c r="F20384" i="1"/>
  <c r="G20384" i="1" s="1"/>
  <c r="F20383" i="1"/>
  <c r="G20383" i="1" s="1"/>
  <c r="F20382" i="1"/>
  <c r="G20382" i="1" s="1"/>
  <c r="F20381" i="1"/>
  <c r="G20381" i="1" s="1"/>
  <c r="F20380" i="1"/>
  <c r="G20380" i="1" s="1"/>
  <c r="F20379" i="1"/>
  <c r="G20379" i="1" s="1"/>
  <c r="F20378" i="1"/>
  <c r="G20378" i="1" s="1"/>
  <c r="F20377" i="1"/>
  <c r="G20377" i="1" s="1"/>
  <c r="F20376" i="1"/>
  <c r="G20376" i="1" s="1"/>
  <c r="F20375" i="1"/>
  <c r="G20375" i="1" s="1"/>
  <c r="F20374" i="1"/>
  <c r="G20374" i="1" s="1"/>
  <c r="F20373" i="1"/>
  <c r="G20373" i="1" s="1"/>
  <c r="F20372" i="1"/>
  <c r="G20372" i="1" s="1"/>
  <c r="F20371" i="1"/>
  <c r="G20371" i="1" s="1"/>
  <c r="F20370" i="1"/>
  <c r="G20370" i="1" s="1"/>
  <c r="F20369" i="1"/>
  <c r="G20369" i="1" s="1"/>
  <c r="F20368" i="1"/>
  <c r="G20368" i="1" s="1"/>
  <c r="F20367" i="1"/>
  <c r="G20367" i="1" s="1"/>
  <c r="F20366" i="1"/>
  <c r="G20366" i="1" s="1"/>
  <c r="F20365" i="1"/>
  <c r="G20365" i="1" s="1"/>
  <c r="F20364" i="1"/>
  <c r="G20364" i="1" s="1"/>
  <c r="F20363" i="1"/>
  <c r="G20363" i="1" s="1"/>
  <c r="F20362" i="1"/>
  <c r="G20362" i="1" s="1"/>
  <c r="F20361" i="1"/>
  <c r="G20361" i="1" s="1"/>
  <c r="F20360" i="1"/>
  <c r="G20360" i="1" s="1"/>
  <c r="F20359" i="1"/>
  <c r="G20359" i="1" s="1"/>
  <c r="F20358" i="1"/>
  <c r="G20358" i="1" s="1"/>
  <c r="F20357" i="1"/>
  <c r="G20357" i="1" s="1"/>
  <c r="F20356" i="1"/>
  <c r="G20356" i="1" s="1"/>
  <c r="F20355" i="1"/>
  <c r="G20355" i="1" s="1"/>
  <c r="F20354" i="1"/>
  <c r="G20354" i="1" s="1"/>
  <c r="F20353" i="1"/>
  <c r="G20353" i="1" s="1"/>
  <c r="F20352" i="1"/>
  <c r="G20352" i="1" s="1"/>
  <c r="F20351" i="1"/>
  <c r="G20351" i="1" s="1"/>
  <c r="F20350" i="1"/>
  <c r="G20350" i="1" s="1"/>
  <c r="F20349" i="1"/>
  <c r="G20349" i="1" s="1"/>
  <c r="F20348" i="1"/>
  <c r="G20348" i="1" s="1"/>
  <c r="F20347" i="1"/>
  <c r="G20347" i="1" s="1"/>
  <c r="F20346" i="1"/>
  <c r="G20346" i="1" s="1"/>
  <c r="F20345" i="1"/>
  <c r="G20345" i="1" s="1"/>
  <c r="F20344" i="1"/>
  <c r="G20344" i="1" s="1"/>
  <c r="F20343" i="1"/>
  <c r="G20343" i="1" s="1"/>
  <c r="F20342" i="1"/>
  <c r="G20342" i="1" s="1"/>
  <c r="F20341" i="1"/>
  <c r="G20341" i="1" s="1"/>
  <c r="F20340" i="1"/>
  <c r="G20340" i="1" s="1"/>
  <c r="F20339" i="1"/>
  <c r="G20339" i="1" s="1"/>
  <c r="F20338" i="1"/>
  <c r="G20338" i="1" s="1"/>
  <c r="F20337" i="1"/>
  <c r="G20337" i="1" s="1"/>
  <c r="F20336" i="1"/>
  <c r="G20336" i="1" s="1"/>
  <c r="F20335" i="1"/>
  <c r="G20335" i="1" s="1"/>
  <c r="F20334" i="1"/>
  <c r="G20334" i="1" s="1"/>
  <c r="F20333" i="1"/>
  <c r="G20333" i="1" s="1"/>
  <c r="F20332" i="1"/>
  <c r="G20332" i="1" s="1"/>
  <c r="F20331" i="1"/>
  <c r="G20331" i="1" s="1"/>
  <c r="F20330" i="1"/>
  <c r="G20330" i="1" s="1"/>
  <c r="F20329" i="1"/>
  <c r="G20329" i="1" s="1"/>
  <c r="F20328" i="1"/>
  <c r="G20328" i="1" s="1"/>
  <c r="F20327" i="1"/>
  <c r="G20327" i="1" s="1"/>
  <c r="F20326" i="1"/>
  <c r="G20326" i="1" s="1"/>
  <c r="F20325" i="1"/>
  <c r="G20325" i="1" s="1"/>
  <c r="F20324" i="1"/>
  <c r="G20324" i="1" s="1"/>
  <c r="F20323" i="1"/>
  <c r="G20323" i="1" s="1"/>
  <c r="F20322" i="1"/>
  <c r="G20322" i="1" s="1"/>
  <c r="F20321" i="1"/>
  <c r="G20321" i="1" s="1"/>
  <c r="F20320" i="1"/>
  <c r="G20320" i="1" s="1"/>
  <c r="F20319" i="1"/>
  <c r="G20319" i="1" s="1"/>
  <c r="F20318" i="1"/>
  <c r="G20318" i="1" s="1"/>
  <c r="F20317" i="1"/>
  <c r="G20317" i="1" s="1"/>
  <c r="F20316" i="1"/>
  <c r="G20316" i="1" s="1"/>
  <c r="F20315" i="1"/>
  <c r="G20315" i="1" s="1"/>
  <c r="F20314" i="1"/>
  <c r="G20314" i="1" s="1"/>
  <c r="F20313" i="1"/>
  <c r="G20313" i="1" s="1"/>
  <c r="F20312" i="1"/>
  <c r="G20312" i="1" s="1"/>
  <c r="F20311" i="1"/>
  <c r="G20311" i="1" s="1"/>
  <c r="F20310" i="1"/>
  <c r="G20310" i="1" s="1"/>
  <c r="F20309" i="1"/>
  <c r="G20309" i="1" s="1"/>
  <c r="F20308" i="1"/>
  <c r="G20308" i="1" s="1"/>
  <c r="F20307" i="1"/>
  <c r="G20307" i="1" s="1"/>
  <c r="F20306" i="1"/>
  <c r="G20306" i="1" s="1"/>
  <c r="F20305" i="1"/>
  <c r="G20305" i="1" s="1"/>
  <c r="F20304" i="1"/>
  <c r="G20304" i="1" s="1"/>
  <c r="F20303" i="1"/>
  <c r="G20303" i="1" s="1"/>
  <c r="F20302" i="1"/>
  <c r="G20302" i="1" s="1"/>
  <c r="F20301" i="1"/>
  <c r="G20301" i="1" s="1"/>
  <c r="F20300" i="1"/>
  <c r="G20300" i="1" s="1"/>
  <c r="F20299" i="1"/>
  <c r="G20299" i="1" s="1"/>
  <c r="F20298" i="1"/>
  <c r="G20298" i="1" s="1"/>
  <c r="F20297" i="1"/>
  <c r="G20297" i="1" s="1"/>
  <c r="F20296" i="1"/>
  <c r="G20296" i="1" s="1"/>
  <c r="F20295" i="1"/>
  <c r="G20295" i="1" s="1"/>
  <c r="F20294" i="1"/>
  <c r="G20294" i="1" s="1"/>
  <c r="F20293" i="1"/>
  <c r="G20293" i="1" s="1"/>
  <c r="F20292" i="1"/>
  <c r="G20292" i="1" s="1"/>
  <c r="F20291" i="1"/>
  <c r="G20291" i="1" s="1"/>
  <c r="F20290" i="1"/>
  <c r="G20290" i="1" s="1"/>
  <c r="F20289" i="1"/>
  <c r="G20289" i="1" s="1"/>
  <c r="F20288" i="1"/>
  <c r="G20288" i="1" s="1"/>
  <c r="F20287" i="1"/>
  <c r="G20287" i="1" s="1"/>
  <c r="F20286" i="1"/>
  <c r="G20286" i="1" s="1"/>
  <c r="F20285" i="1"/>
  <c r="G20285" i="1" s="1"/>
  <c r="F20284" i="1"/>
  <c r="G20284" i="1" s="1"/>
  <c r="F20283" i="1"/>
  <c r="G20283" i="1" s="1"/>
  <c r="F20282" i="1"/>
  <c r="G20282" i="1" s="1"/>
  <c r="F20281" i="1"/>
  <c r="G20281" i="1" s="1"/>
  <c r="F20280" i="1"/>
  <c r="G20280" i="1" s="1"/>
  <c r="F20279" i="1"/>
  <c r="G20279" i="1" s="1"/>
  <c r="F20278" i="1"/>
  <c r="G20278" i="1" s="1"/>
  <c r="F20277" i="1"/>
  <c r="G20277" i="1" s="1"/>
  <c r="F20276" i="1"/>
  <c r="G20276" i="1" s="1"/>
  <c r="F20275" i="1"/>
  <c r="G20275" i="1" s="1"/>
  <c r="F20274" i="1"/>
  <c r="G20274" i="1" s="1"/>
  <c r="F20273" i="1"/>
  <c r="G20273" i="1" s="1"/>
  <c r="F20272" i="1"/>
  <c r="G20272" i="1" s="1"/>
  <c r="F20271" i="1"/>
  <c r="G20271" i="1" s="1"/>
  <c r="F20270" i="1"/>
  <c r="G20270" i="1" s="1"/>
  <c r="F20269" i="1"/>
  <c r="G20269" i="1" s="1"/>
  <c r="F20268" i="1"/>
  <c r="G20268" i="1" s="1"/>
  <c r="F20267" i="1"/>
  <c r="G20267" i="1" s="1"/>
  <c r="F20266" i="1"/>
  <c r="G20266" i="1" s="1"/>
  <c r="F20265" i="1"/>
  <c r="G20265" i="1" s="1"/>
  <c r="F20264" i="1"/>
  <c r="G20264" i="1" s="1"/>
  <c r="F20263" i="1"/>
  <c r="G20263" i="1" s="1"/>
  <c r="F20262" i="1"/>
  <c r="G20262" i="1" s="1"/>
  <c r="F20261" i="1"/>
  <c r="G20261" i="1" s="1"/>
  <c r="F20260" i="1"/>
  <c r="G20260" i="1" s="1"/>
  <c r="F20259" i="1"/>
  <c r="G20259" i="1" s="1"/>
  <c r="F20258" i="1"/>
  <c r="G20258" i="1" s="1"/>
  <c r="F20257" i="1"/>
  <c r="G20257" i="1" s="1"/>
  <c r="F20256" i="1"/>
  <c r="G20256" i="1" s="1"/>
  <c r="F20255" i="1"/>
  <c r="G20255" i="1" s="1"/>
  <c r="F20254" i="1"/>
  <c r="G20254" i="1" s="1"/>
  <c r="F20253" i="1"/>
  <c r="G20253" i="1" s="1"/>
  <c r="F20252" i="1"/>
  <c r="G20252" i="1" s="1"/>
  <c r="F20251" i="1"/>
  <c r="G20251" i="1" s="1"/>
  <c r="F20250" i="1"/>
  <c r="G20250" i="1" s="1"/>
  <c r="F20249" i="1"/>
  <c r="G20249" i="1" s="1"/>
  <c r="F20248" i="1"/>
  <c r="G20248" i="1" s="1"/>
  <c r="F20247" i="1"/>
  <c r="G20247" i="1" s="1"/>
  <c r="F20246" i="1"/>
  <c r="G20246" i="1" s="1"/>
  <c r="F20245" i="1"/>
  <c r="G20245" i="1" s="1"/>
  <c r="F20244" i="1"/>
  <c r="G20244" i="1" s="1"/>
  <c r="F20243" i="1"/>
  <c r="G20243" i="1" s="1"/>
  <c r="F20242" i="1"/>
  <c r="G20242" i="1" s="1"/>
  <c r="F20241" i="1"/>
  <c r="G20241" i="1" s="1"/>
  <c r="F20240" i="1"/>
  <c r="G20240" i="1" s="1"/>
  <c r="F20239" i="1"/>
  <c r="G20239" i="1" s="1"/>
  <c r="F20238" i="1"/>
  <c r="G20238" i="1" s="1"/>
  <c r="F20237" i="1"/>
  <c r="G20237" i="1" s="1"/>
  <c r="F20236" i="1"/>
  <c r="G20236" i="1" s="1"/>
  <c r="F20235" i="1"/>
  <c r="G20235" i="1" s="1"/>
  <c r="F20234" i="1"/>
  <c r="G20234" i="1" s="1"/>
  <c r="F20233" i="1"/>
  <c r="G20233" i="1" s="1"/>
  <c r="F20232" i="1"/>
  <c r="G20232" i="1" s="1"/>
  <c r="F20231" i="1"/>
  <c r="G20231" i="1" s="1"/>
  <c r="F20230" i="1"/>
  <c r="G20230" i="1" s="1"/>
  <c r="F20229" i="1"/>
  <c r="G20229" i="1" s="1"/>
  <c r="F20228" i="1"/>
  <c r="G20228" i="1" s="1"/>
  <c r="F20227" i="1"/>
  <c r="G20227" i="1" s="1"/>
  <c r="F20226" i="1"/>
  <c r="G20226" i="1" s="1"/>
  <c r="F20225" i="1"/>
  <c r="G20225" i="1" s="1"/>
  <c r="F20224" i="1"/>
  <c r="G20224" i="1" s="1"/>
  <c r="F20223" i="1"/>
  <c r="G20223" i="1" s="1"/>
  <c r="F20222" i="1"/>
  <c r="G20222" i="1" s="1"/>
  <c r="F20221" i="1"/>
  <c r="G20221" i="1" s="1"/>
  <c r="F20220" i="1"/>
  <c r="G20220" i="1" s="1"/>
  <c r="F20219" i="1"/>
  <c r="G20219" i="1" s="1"/>
  <c r="F20218" i="1"/>
  <c r="G20218" i="1" s="1"/>
  <c r="F20217" i="1"/>
  <c r="G20217" i="1" s="1"/>
  <c r="F20216" i="1"/>
  <c r="G20216" i="1" s="1"/>
  <c r="F20215" i="1"/>
  <c r="G20215" i="1" s="1"/>
  <c r="F20214" i="1"/>
  <c r="G20214" i="1" s="1"/>
  <c r="F20213" i="1"/>
  <c r="G20213" i="1" s="1"/>
  <c r="F20212" i="1"/>
  <c r="G20212" i="1" s="1"/>
  <c r="F20211" i="1"/>
  <c r="G20211" i="1" s="1"/>
  <c r="F20210" i="1"/>
  <c r="G20210" i="1" s="1"/>
  <c r="F20209" i="1"/>
  <c r="G20209" i="1" s="1"/>
  <c r="F20208" i="1"/>
  <c r="G20208" i="1" s="1"/>
  <c r="F20207" i="1"/>
  <c r="G20207" i="1" s="1"/>
  <c r="F20206" i="1"/>
  <c r="G20206" i="1" s="1"/>
  <c r="F20205" i="1"/>
  <c r="G20205" i="1" s="1"/>
  <c r="F20204" i="1"/>
  <c r="G20204" i="1" s="1"/>
  <c r="F20203" i="1"/>
  <c r="G20203" i="1" s="1"/>
  <c r="F20202" i="1"/>
  <c r="G20202" i="1" s="1"/>
  <c r="F20201" i="1"/>
  <c r="G20201" i="1" s="1"/>
  <c r="F20200" i="1"/>
  <c r="G20200" i="1" s="1"/>
  <c r="F20199" i="1"/>
  <c r="G20199" i="1" s="1"/>
  <c r="F20198" i="1"/>
  <c r="G20198" i="1" s="1"/>
  <c r="F20197" i="1"/>
  <c r="G20197" i="1" s="1"/>
  <c r="F20196" i="1"/>
  <c r="G20196" i="1" s="1"/>
  <c r="F20195" i="1"/>
  <c r="G20195" i="1" s="1"/>
  <c r="F20194" i="1"/>
  <c r="G20194" i="1" s="1"/>
  <c r="F20193" i="1"/>
  <c r="G20193" i="1" s="1"/>
  <c r="F20192" i="1"/>
  <c r="G20192" i="1" s="1"/>
  <c r="F20191" i="1"/>
  <c r="G20191" i="1" s="1"/>
  <c r="F20190" i="1"/>
  <c r="G20190" i="1" s="1"/>
  <c r="F20189" i="1"/>
  <c r="G20189" i="1" s="1"/>
  <c r="F20188" i="1"/>
  <c r="G20188" i="1" s="1"/>
  <c r="F20187" i="1"/>
  <c r="G20187" i="1" s="1"/>
  <c r="F20186" i="1"/>
  <c r="G20186" i="1" s="1"/>
  <c r="F20185" i="1"/>
  <c r="G20185" i="1" s="1"/>
  <c r="F20184" i="1"/>
  <c r="G20184" i="1" s="1"/>
  <c r="F20183" i="1"/>
  <c r="G20183" i="1" s="1"/>
  <c r="F20182" i="1"/>
  <c r="G20182" i="1" s="1"/>
  <c r="F20181" i="1"/>
  <c r="G20181" i="1" s="1"/>
  <c r="F20180" i="1"/>
  <c r="G20180" i="1" s="1"/>
  <c r="F20179" i="1"/>
  <c r="G20179" i="1" s="1"/>
  <c r="F20178" i="1"/>
  <c r="G20178" i="1" s="1"/>
  <c r="F20177" i="1"/>
  <c r="G20177" i="1" s="1"/>
  <c r="F20176" i="1"/>
  <c r="G20176" i="1" s="1"/>
  <c r="F20175" i="1"/>
  <c r="G20175" i="1" s="1"/>
  <c r="F20174" i="1"/>
  <c r="G20174" i="1" s="1"/>
  <c r="F20173" i="1"/>
  <c r="G20173" i="1" s="1"/>
  <c r="F20172" i="1"/>
  <c r="G20172" i="1" s="1"/>
  <c r="F20171" i="1"/>
  <c r="G20171" i="1" s="1"/>
  <c r="F20170" i="1"/>
  <c r="G20170" i="1" s="1"/>
  <c r="F20169" i="1"/>
  <c r="G20169" i="1" s="1"/>
  <c r="F20168" i="1"/>
  <c r="G20168" i="1" s="1"/>
  <c r="F20167" i="1"/>
  <c r="G20167" i="1" s="1"/>
  <c r="F20166" i="1"/>
  <c r="G20166" i="1" s="1"/>
  <c r="F20165" i="1"/>
  <c r="G20165" i="1" s="1"/>
  <c r="F20164" i="1"/>
  <c r="G20164" i="1" s="1"/>
  <c r="F20163" i="1"/>
  <c r="G20163" i="1" s="1"/>
  <c r="F20162" i="1"/>
  <c r="G20162" i="1" s="1"/>
  <c r="F20161" i="1"/>
  <c r="G20161" i="1" s="1"/>
  <c r="F20160" i="1"/>
  <c r="G20160" i="1" s="1"/>
  <c r="F20159" i="1"/>
  <c r="G20159" i="1" s="1"/>
  <c r="F20158" i="1"/>
  <c r="G20158" i="1" s="1"/>
  <c r="F20157" i="1"/>
  <c r="G20157" i="1" s="1"/>
  <c r="F20156" i="1"/>
  <c r="G20156" i="1" s="1"/>
  <c r="F20155" i="1"/>
  <c r="G20155" i="1" s="1"/>
  <c r="F20154" i="1"/>
  <c r="G20154" i="1" s="1"/>
  <c r="F20153" i="1"/>
  <c r="G20153" i="1" s="1"/>
  <c r="F20152" i="1"/>
  <c r="G20152" i="1" s="1"/>
  <c r="F20151" i="1"/>
  <c r="G20151" i="1" s="1"/>
  <c r="F20150" i="1"/>
  <c r="G20150" i="1" s="1"/>
  <c r="F20149" i="1"/>
  <c r="G20149" i="1" s="1"/>
  <c r="F20148" i="1"/>
  <c r="G20148" i="1" s="1"/>
  <c r="F20147" i="1"/>
  <c r="G20147" i="1" s="1"/>
  <c r="F20146" i="1"/>
  <c r="G20146" i="1" s="1"/>
  <c r="F20145" i="1"/>
  <c r="G20145" i="1" s="1"/>
  <c r="F20144" i="1"/>
  <c r="G20144" i="1" s="1"/>
  <c r="F20143" i="1"/>
  <c r="G20143" i="1" s="1"/>
  <c r="F20142" i="1"/>
  <c r="G20142" i="1" s="1"/>
  <c r="F20141" i="1"/>
  <c r="G20141" i="1" s="1"/>
  <c r="F20140" i="1"/>
  <c r="G20140" i="1" s="1"/>
  <c r="F20139" i="1"/>
  <c r="G20139" i="1" s="1"/>
  <c r="F20138" i="1"/>
  <c r="G20138" i="1" s="1"/>
  <c r="F20137" i="1"/>
  <c r="G20137" i="1" s="1"/>
  <c r="F20136" i="1"/>
  <c r="G20136" i="1" s="1"/>
  <c r="F20135" i="1"/>
  <c r="G20135" i="1" s="1"/>
  <c r="F20134" i="1"/>
  <c r="G20134" i="1" s="1"/>
  <c r="F20133" i="1"/>
  <c r="G20133" i="1" s="1"/>
  <c r="F20132" i="1"/>
  <c r="G20132" i="1" s="1"/>
  <c r="F20131" i="1"/>
  <c r="G20131" i="1" s="1"/>
  <c r="F20130" i="1"/>
  <c r="G20130" i="1" s="1"/>
  <c r="F20129" i="1"/>
  <c r="G20129" i="1" s="1"/>
  <c r="F20128" i="1"/>
  <c r="G20128" i="1" s="1"/>
  <c r="F20127" i="1"/>
  <c r="G20127" i="1" s="1"/>
  <c r="F20126" i="1"/>
  <c r="G20126" i="1" s="1"/>
  <c r="F20125" i="1"/>
  <c r="G20125" i="1" s="1"/>
  <c r="F20124" i="1"/>
  <c r="G20124" i="1" s="1"/>
  <c r="F20123" i="1"/>
  <c r="G20123" i="1" s="1"/>
  <c r="F20122" i="1"/>
  <c r="G20122" i="1" s="1"/>
  <c r="F20121" i="1"/>
  <c r="G20121" i="1" s="1"/>
  <c r="F20120" i="1"/>
  <c r="G20120" i="1" s="1"/>
  <c r="F20119" i="1"/>
  <c r="G20119" i="1" s="1"/>
  <c r="F20118" i="1"/>
  <c r="G20118" i="1" s="1"/>
  <c r="F20117" i="1"/>
  <c r="G20117" i="1" s="1"/>
  <c r="F20116" i="1"/>
  <c r="G20116" i="1" s="1"/>
  <c r="F20115" i="1"/>
  <c r="G20115" i="1" s="1"/>
  <c r="F20114" i="1"/>
  <c r="G20114" i="1" s="1"/>
  <c r="F20113" i="1"/>
  <c r="G20113" i="1" s="1"/>
  <c r="F20112" i="1"/>
  <c r="G20112" i="1" s="1"/>
  <c r="F20111" i="1"/>
  <c r="G20111" i="1" s="1"/>
  <c r="F20110" i="1"/>
  <c r="G20110" i="1" s="1"/>
  <c r="F20109" i="1"/>
  <c r="G20109" i="1" s="1"/>
  <c r="F20108" i="1"/>
  <c r="G20108" i="1" s="1"/>
  <c r="F20107" i="1"/>
  <c r="G20107" i="1" s="1"/>
  <c r="F20106" i="1"/>
  <c r="G20106" i="1" s="1"/>
  <c r="F20105" i="1"/>
  <c r="G20105" i="1" s="1"/>
  <c r="F20104" i="1"/>
  <c r="G20104" i="1" s="1"/>
  <c r="F20103" i="1"/>
  <c r="G20103" i="1" s="1"/>
  <c r="F20102" i="1"/>
  <c r="G20102" i="1" s="1"/>
  <c r="F20101" i="1"/>
  <c r="G20101" i="1" s="1"/>
  <c r="F20100" i="1"/>
  <c r="G20100" i="1" s="1"/>
  <c r="F20099" i="1"/>
  <c r="G20099" i="1" s="1"/>
  <c r="F20098" i="1"/>
  <c r="G20098" i="1" s="1"/>
  <c r="F20097" i="1"/>
  <c r="G20097" i="1" s="1"/>
  <c r="F20096" i="1"/>
  <c r="G20096" i="1" s="1"/>
  <c r="F20095" i="1"/>
  <c r="G20095" i="1" s="1"/>
  <c r="F20094" i="1"/>
  <c r="G20094" i="1" s="1"/>
  <c r="F20093" i="1"/>
  <c r="G20093" i="1" s="1"/>
  <c r="F20092" i="1"/>
  <c r="G20092" i="1" s="1"/>
  <c r="F20091" i="1"/>
  <c r="G20091" i="1" s="1"/>
  <c r="F20090" i="1"/>
  <c r="G20090" i="1" s="1"/>
  <c r="F20089" i="1"/>
  <c r="G20089" i="1" s="1"/>
  <c r="F20088" i="1"/>
  <c r="G20088" i="1" s="1"/>
  <c r="F20087" i="1"/>
  <c r="G20087" i="1" s="1"/>
  <c r="F20086" i="1"/>
  <c r="G20086" i="1" s="1"/>
  <c r="F20085" i="1"/>
  <c r="G20085" i="1" s="1"/>
  <c r="F20084" i="1"/>
  <c r="G20084" i="1" s="1"/>
  <c r="F20083" i="1"/>
  <c r="G20083" i="1" s="1"/>
  <c r="F20082" i="1"/>
  <c r="G20082" i="1" s="1"/>
  <c r="F20081" i="1"/>
  <c r="G20081" i="1" s="1"/>
  <c r="F20080" i="1"/>
  <c r="G20080" i="1" s="1"/>
  <c r="F20079" i="1"/>
  <c r="G20079" i="1" s="1"/>
  <c r="F20078" i="1"/>
  <c r="G20078" i="1" s="1"/>
  <c r="F20077" i="1"/>
  <c r="G20077" i="1" s="1"/>
  <c r="F20076" i="1"/>
  <c r="G20076" i="1" s="1"/>
  <c r="F20075" i="1"/>
  <c r="G20075" i="1" s="1"/>
  <c r="F20074" i="1"/>
  <c r="G20074" i="1" s="1"/>
  <c r="F20073" i="1"/>
  <c r="G20073" i="1" s="1"/>
  <c r="F20072" i="1"/>
  <c r="G20072" i="1" s="1"/>
  <c r="F20071" i="1"/>
  <c r="G20071" i="1" s="1"/>
  <c r="F20070" i="1"/>
  <c r="G20070" i="1" s="1"/>
  <c r="F20069" i="1"/>
  <c r="G20069" i="1" s="1"/>
  <c r="F20068" i="1"/>
  <c r="G20068" i="1" s="1"/>
  <c r="F20067" i="1"/>
  <c r="G20067" i="1" s="1"/>
  <c r="F20066" i="1"/>
  <c r="G20066" i="1" s="1"/>
  <c r="F20065" i="1"/>
  <c r="G20065" i="1" s="1"/>
  <c r="F20064" i="1"/>
  <c r="G20064" i="1" s="1"/>
  <c r="F20063" i="1"/>
  <c r="G20063" i="1" s="1"/>
  <c r="F20062" i="1"/>
  <c r="G20062" i="1" s="1"/>
  <c r="F20061" i="1"/>
  <c r="G20061" i="1" s="1"/>
  <c r="F20060" i="1"/>
  <c r="G20060" i="1" s="1"/>
  <c r="F20059" i="1"/>
  <c r="G20059" i="1" s="1"/>
  <c r="F20058" i="1"/>
  <c r="G20058" i="1" s="1"/>
  <c r="F20057" i="1"/>
  <c r="G20057" i="1" s="1"/>
  <c r="F20056" i="1"/>
  <c r="G20056" i="1" s="1"/>
  <c r="F20055" i="1"/>
  <c r="G20055" i="1" s="1"/>
  <c r="F20054" i="1"/>
  <c r="G20054" i="1" s="1"/>
  <c r="F20053" i="1"/>
  <c r="G20053" i="1" s="1"/>
  <c r="F20052" i="1"/>
  <c r="G20052" i="1" s="1"/>
  <c r="F20051" i="1"/>
  <c r="G20051" i="1" s="1"/>
  <c r="F20050" i="1"/>
  <c r="G20050" i="1" s="1"/>
  <c r="F20049" i="1"/>
  <c r="G20049" i="1" s="1"/>
  <c r="F20048" i="1"/>
  <c r="G20048" i="1" s="1"/>
  <c r="F20047" i="1"/>
  <c r="G20047" i="1" s="1"/>
  <c r="F20046" i="1"/>
  <c r="G20046" i="1" s="1"/>
  <c r="F20045" i="1"/>
  <c r="G20045" i="1" s="1"/>
  <c r="F20044" i="1"/>
  <c r="G20044" i="1" s="1"/>
  <c r="F20043" i="1"/>
  <c r="G20043" i="1" s="1"/>
  <c r="F20042" i="1"/>
  <c r="G20042" i="1" s="1"/>
  <c r="F20041" i="1"/>
  <c r="G20041" i="1" s="1"/>
  <c r="F20040" i="1"/>
  <c r="G20040" i="1" s="1"/>
  <c r="F20039" i="1"/>
  <c r="G20039" i="1" s="1"/>
  <c r="F20038" i="1"/>
  <c r="G20038" i="1" s="1"/>
  <c r="F20037" i="1"/>
  <c r="G20037" i="1" s="1"/>
  <c r="F20036" i="1"/>
  <c r="G20036" i="1" s="1"/>
  <c r="F20035" i="1"/>
  <c r="G20035" i="1" s="1"/>
  <c r="F20034" i="1"/>
  <c r="G20034" i="1" s="1"/>
  <c r="F20033" i="1"/>
  <c r="G20033" i="1" s="1"/>
  <c r="F20032" i="1"/>
  <c r="G20032" i="1" s="1"/>
  <c r="F20031" i="1"/>
  <c r="G20031" i="1" s="1"/>
  <c r="F20030" i="1"/>
  <c r="G20030" i="1" s="1"/>
  <c r="F20029" i="1"/>
  <c r="G20029" i="1" s="1"/>
  <c r="F20028" i="1"/>
  <c r="G20028" i="1" s="1"/>
  <c r="F20027" i="1"/>
  <c r="G20027" i="1" s="1"/>
  <c r="F20026" i="1"/>
  <c r="G20026" i="1" s="1"/>
  <c r="F20025" i="1"/>
  <c r="G20025" i="1" s="1"/>
  <c r="F20024" i="1"/>
  <c r="G20024" i="1" s="1"/>
  <c r="F20023" i="1"/>
  <c r="G20023" i="1" s="1"/>
  <c r="F20022" i="1"/>
  <c r="G20022" i="1" s="1"/>
  <c r="F20021" i="1"/>
  <c r="G20021" i="1" s="1"/>
  <c r="F20020" i="1"/>
  <c r="G20020" i="1" s="1"/>
  <c r="F20019" i="1"/>
  <c r="G20019" i="1" s="1"/>
  <c r="F20018" i="1"/>
  <c r="G20018" i="1" s="1"/>
  <c r="F20017" i="1"/>
  <c r="G20017" i="1" s="1"/>
  <c r="F20016" i="1"/>
  <c r="G20016" i="1" s="1"/>
  <c r="F20015" i="1"/>
  <c r="G20015" i="1" s="1"/>
  <c r="F20014" i="1"/>
  <c r="G20014" i="1" s="1"/>
  <c r="F20013" i="1"/>
  <c r="G20013" i="1" s="1"/>
  <c r="F20012" i="1"/>
  <c r="G20012" i="1" s="1"/>
  <c r="F20011" i="1"/>
  <c r="G20011" i="1" s="1"/>
  <c r="F20010" i="1"/>
  <c r="G20010" i="1" s="1"/>
  <c r="F20009" i="1"/>
  <c r="G20009" i="1" s="1"/>
  <c r="F20008" i="1"/>
  <c r="G20008" i="1" s="1"/>
  <c r="F20007" i="1"/>
  <c r="G20007" i="1" s="1"/>
  <c r="F20006" i="1"/>
  <c r="G20006" i="1" s="1"/>
  <c r="F20005" i="1"/>
  <c r="G20005" i="1" s="1"/>
  <c r="F20004" i="1"/>
  <c r="G20004" i="1" s="1"/>
  <c r="F20003" i="1"/>
  <c r="G20003" i="1" s="1"/>
  <c r="F20002" i="1"/>
  <c r="G20002" i="1" s="1"/>
  <c r="F20001" i="1"/>
  <c r="G20001" i="1" s="1"/>
  <c r="F20000" i="1"/>
  <c r="G20000" i="1" s="1"/>
  <c r="F19999" i="1"/>
  <c r="G19999" i="1" s="1"/>
  <c r="F19998" i="1"/>
  <c r="G19998" i="1" s="1"/>
  <c r="F19997" i="1"/>
  <c r="G19997" i="1" s="1"/>
  <c r="F19996" i="1"/>
  <c r="G19996" i="1" s="1"/>
  <c r="F19995" i="1"/>
  <c r="G19995" i="1" s="1"/>
  <c r="F19994" i="1"/>
  <c r="G19994" i="1" s="1"/>
  <c r="F19993" i="1"/>
  <c r="G19993" i="1" s="1"/>
  <c r="F19992" i="1"/>
  <c r="G19992" i="1" s="1"/>
  <c r="F19991" i="1"/>
  <c r="G19991" i="1" s="1"/>
  <c r="F19990" i="1"/>
  <c r="G19990" i="1" s="1"/>
  <c r="F19989" i="1"/>
  <c r="G19989" i="1" s="1"/>
  <c r="F19988" i="1"/>
  <c r="G19988" i="1" s="1"/>
  <c r="F19987" i="1"/>
  <c r="G19987" i="1" s="1"/>
  <c r="F19986" i="1"/>
  <c r="G19986" i="1" s="1"/>
  <c r="F19985" i="1"/>
  <c r="G19985" i="1" s="1"/>
  <c r="F19984" i="1"/>
  <c r="G19984" i="1" s="1"/>
  <c r="F19983" i="1"/>
  <c r="G19983" i="1" s="1"/>
  <c r="F19982" i="1"/>
  <c r="G19982" i="1" s="1"/>
  <c r="F19981" i="1"/>
  <c r="G19981" i="1" s="1"/>
  <c r="F19980" i="1"/>
  <c r="G19980" i="1" s="1"/>
  <c r="F19979" i="1"/>
  <c r="G19979" i="1" s="1"/>
  <c r="F19978" i="1"/>
  <c r="G19978" i="1" s="1"/>
  <c r="F19977" i="1"/>
  <c r="G19977" i="1" s="1"/>
  <c r="F19976" i="1"/>
  <c r="G19976" i="1" s="1"/>
  <c r="F19975" i="1"/>
  <c r="G19975" i="1" s="1"/>
  <c r="F19974" i="1"/>
  <c r="G19974" i="1" s="1"/>
  <c r="F19973" i="1"/>
  <c r="G19973" i="1" s="1"/>
  <c r="F19972" i="1"/>
  <c r="G19972" i="1" s="1"/>
  <c r="F19971" i="1"/>
  <c r="G19971" i="1" s="1"/>
  <c r="F19970" i="1"/>
  <c r="G19970" i="1" s="1"/>
  <c r="F19969" i="1"/>
  <c r="G19969" i="1" s="1"/>
  <c r="F19968" i="1"/>
  <c r="G19968" i="1" s="1"/>
  <c r="F19967" i="1"/>
  <c r="G19967" i="1" s="1"/>
  <c r="F19966" i="1"/>
  <c r="G19966" i="1" s="1"/>
  <c r="F19965" i="1"/>
  <c r="G19965" i="1" s="1"/>
  <c r="F19964" i="1"/>
  <c r="G19964" i="1" s="1"/>
  <c r="F19963" i="1"/>
  <c r="G19963" i="1" s="1"/>
  <c r="F19962" i="1"/>
  <c r="G19962" i="1" s="1"/>
  <c r="F19961" i="1"/>
  <c r="G19961" i="1" s="1"/>
  <c r="F19960" i="1"/>
  <c r="G19960" i="1" s="1"/>
  <c r="F19959" i="1"/>
  <c r="G19959" i="1" s="1"/>
  <c r="F19958" i="1"/>
  <c r="G19958" i="1" s="1"/>
  <c r="F19957" i="1"/>
  <c r="G19957" i="1" s="1"/>
  <c r="F19956" i="1"/>
  <c r="G19956" i="1" s="1"/>
  <c r="F19955" i="1"/>
  <c r="G19955" i="1" s="1"/>
  <c r="F19954" i="1"/>
  <c r="G19954" i="1" s="1"/>
  <c r="F19953" i="1"/>
  <c r="G19953" i="1" s="1"/>
  <c r="F19952" i="1"/>
  <c r="G19952" i="1" s="1"/>
  <c r="F19951" i="1"/>
  <c r="G19951" i="1" s="1"/>
  <c r="F19950" i="1"/>
  <c r="G19950" i="1" s="1"/>
  <c r="F19949" i="1"/>
  <c r="G19949" i="1" s="1"/>
  <c r="F19948" i="1"/>
  <c r="G19948" i="1" s="1"/>
  <c r="F19947" i="1"/>
  <c r="G19947" i="1" s="1"/>
  <c r="F19946" i="1"/>
  <c r="G19946" i="1" s="1"/>
  <c r="F19945" i="1"/>
  <c r="G19945" i="1" s="1"/>
  <c r="F19944" i="1"/>
  <c r="G19944" i="1" s="1"/>
  <c r="F19943" i="1"/>
  <c r="G19943" i="1" s="1"/>
  <c r="F19942" i="1"/>
  <c r="G19942" i="1" s="1"/>
  <c r="F19941" i="1"/>
  <c r="G19941" i="1" s="1"/>
  <c r="F19940" i="1"/>
  <c r="G19940" i="1" s="1"/>
  <c r="F19939" i="1"/>
  <c r="G19939" i="1" s="1"/>
  <c r="F19938" i="1"/>
  <c r="G19938" i="1" s="1"/>
  <c r="F19937" i="1"/>
  <c r="G19937" i="1" s="1"/>
  <c r="F19936" i="1"/>
  <c r="G19936" i="1" s="1"/>
  <c r="F19935" i="1"/>
  <c r="G19935" i="1" s="1"/>
  <c r="F19934" i="1"/>
  <c r="G19934" i="1" s="1"/>
  <c r="F19933" i="1"/>
  <c r="G19933" i="1" s="1"/>
  <c r="F19932" i="1"/>
  <c r="G19932" i="1" s="1"/>
  <c r="F19931" i="1"/>
  <c r="G19931" i="1" s="1"/>
  <c r="F19930" i="1"/>
  <c r="G19930" i="1" s="1"/>
  <c r="F19929" i="1"/>
  <c r="G19929" i="1" s="1"/>
  <c r="F19928" i="1"/>
  <c r="G19928" i="1" s="1"/>
  <c r="F19927" i="1"/>
  <c r="G19927" i="1" s="1"/>
  <c r="F19926" i="1"/>
  <c r="G19926" i="1" s="1"/>
  <c r="F19925" i="1"/>
  <c r="G19925" i="1" s="1"/>
  <c r="F19924" i="1"/>
  <c r="G19924" i="1" s="1"/>
  <c r="F19923" i="1"/>
  <c r="G19923" i="1" s="1"/>
  <c r="F19922" i="1"/>
  <c r="G19922" i="1" s="1"/>
  <c r="F19921" i="1"/>
  <c r="G19921" i="1" s="1"/>
  <c r="F19920" i="1"/>
  <c r="G19920" i="1" s="1"/>
  <c r="F19919" i="1"/>
  <c r="G19919" i="1" s="1"/>
  <c r="F19918" i="1"/>
  <c r="G19918" i="1" s="1"/>
  <c r="F19917" i="1"/>
  <c r="G19917" i="1" s="1"/>
  <c r="F19916" i="1"/>
  <c r="G19916" i="1" s="1"/>
  <c r="F19915" i="1"/>
  <c r="G19915" i="1" s="1"/>
  <c r="F19914" i="1"/>
  <c r="G19914" i="1" s="1"/>
  <c r="F19913" i="1"/>
  <c r="G19913" i="1" s="1"/>
  <c r="F19912" i="1"/>
  <c r="G19912" i="1" s="1"/>
  <c r="F19911" i="1"/>
  <c r="G19911" i="1" s="1"/>
  <c r="F19910" i="1"/>
  <c r="G19910" i="1" s="1"/>
  <c r="F19909" i="1"/>
  <c r="G19909" i="1" s="1"/>
  <c r="F19908" i="1"/>
  <c r="G19908" i="1" s="1"/>
  <c r="F19907" i="1"/>
  <c r="G19907" i="1" s="1"/>
  <c r="F19906" i="1"/>
  <c r="G19906" i="1" s="1"/>
  <c r="F19905" i="1"/>
  <c r="G19905" i="1" s="1"/>
  <c r="F19904" i="1"/>
  <c r="G19904" i="1" s="1"/>
  <c r="F19903" i="1"/>
  <c r="G19903" i="1" s="1"/>
  <c r="F19902" i="1"/>
  <c r="G19902" i="1" s="1"/>
  <c r="F19901" i="1"/>
  <c r="G19901" i="1" s="1"/>
  <c r="F19900" i="1"/>
  <c r="G19900" i="1" s="1"/>
  <c r="F19899" i="1"/>
  <c r="G19899" i="1" s="1"/>
  <c r="F19898" i="1"/>
  <c r="G19898" i="1" s="1"/>
  <c r="F19897" i="1"/>
  <c r="G19897" i="1" s="1"/>
  <c r="F19896" i="1"/>
  <c r="G19896" i="1" s="1"/>
  <c r="F19895" i="1"/>
  <c r="G19895" i="1" s="1"/>
  <c r="F19894" i="1"/>
  <c r="G19894" i="1" s="1"/>
  <c r="F19893" i="1"/>
  <c r="G19893" i="1" s="1"/>
  <c r="F19892" i="1"/>
  <c r="G19892" i="1" s="1"/>
  <c r="F19891" i="1"/>
  <c r="G19891" i="1" s="1"/>
  <c r="F19890" i="1"/>
  <c r="G19890" i="1" s="1"/>
  <c r="F19889" i="1"/>
  <c r="G19889" i="1" s="1"/>
  <c r="F19888" i="1"/>
  <c r="G19888" i="1" s="1"/>
  <c r="F19887" i="1"/>
  <c r="G19887" i="1" s="1"/>
  <c r="F19886" i="1"/>
  <c r="G19886" i="1" s="1"/>
  <c r="F19885" i="1"/>
  <c r="G19885" i="1" s="1"/>
  <c r="F19884" i="1"/>
  <c r="G19884" i="1" s="1"/>
  <c r="F19883" i="1"/>
  <c r="G19883" i="1" s="1"/>
  <c r="F19882" i="1"/>
  <c r="G19882" i="1" s="1"/>
  <c r="F19881" i="1"/>
  <c r="G19881" i="1" s="1"/>
  <c r="F19880" i="1"/>
  <c r="G19880" i="1" s="1"/>
  <c r="F19879" i="1"/>
  <c r="G19879" i="1" s="1"/>
  <c r="F19878" i="1"/>
  <c r="G19878" i="1" s="1"/>
  <c r="F19877" i="1"/>
  <c r="G19877" i="1" s="1"/>
  <c r="F19876" i="1"/>
  <c r="G19876" i="1" s="1"/>
  <c r="F19875" i="1"/>
  <c r="G19875" i="1" s="1"/>
  <c r="F19874" i="1"/>
  <c r="G19874" i="1" s="1"/>
  <c r="F19873" i="1"/>
  <c r="G19873" i="1" s="1"/>
  <c r="F19872" i="1"/>
  <c r="G19872" i="1" s="1"/>
  <c r="F19871" i="1"/>
  <c r="G19871" i="1" s="1"/>
  <c r="F19870" i="1"/>
  <c r="G19870" i="1" s="1"/>
  <c r="F19869" i="1"/>
  <c r="G19869" i="1" s="1"/>
  <c r="F19868" i="1"/>
  <c r="G19868" i="1" s="1"/>
  <c r="F19867" i="1"/>
  <c r="G19867" i="1" s="1"/>
  <c r="F19866" i="1"/>
  <c r="G19866" i="1" s="1"/>
  <c r="F19865" i="1"/>
  <c r="G19865" i="1" s="1"/>
  <c r="F19864" i="1"/>
  <c r="G19864" i="1" s="1"/>
  <c r="F19863" i="1"/>
  <c r="G19863" i="1" s="1"/>
  <c r="F19862" i="1"/>
  <c r="G19862" i="1" s="1"/>
  <c r="F19861" i="1"/>
  <c r="G19861" i="1" s="1"/>
  <c r="F19860" i="1"/>
  <c r="G19860" i="1" s="1"/>
  <c r="F19859" i="1"/>
  <c r="G19859" i="1" s="1"/>
  <c r="F19858" i="1"/>
  <c r="G19858" i="1" s="1"/>
  <c r="F19857" i="1"/>
  <c r="G19857" i="1" s="1"/>
  <c r="F19856" i="1"/>
  <c r="G19856" i="1" s="1"/>
  <c r="F19855" i="1"/>
  <c r="G19855" i="1" s="1"/>
  <c r="F19854" i="1"/>
  <c r="G19854" i="1" s="1"/>
  <c r="F19853" i="1"/>
  <c r="G19853" i="1" s="1"/>
  <c r="F19852" i="1"/>
  <c r="G19852" i="1" s="1"/>
  <c r="F19851" i="1"/>
  <c r="G19851" i="1" s="1"/>
  <c r="F19850" i="1"/>
  <c r="G19850" i="1" s="1"/>
  <c r="F19849" i="1"/>
  <c r="G19849" i="1" s="1"/>
  <c r="F19848" i="1"/>
  <c r="G19848" i="1" s="1"/>
  <c r="F19847" i="1"/>
  <c r="G19847" i="1" s="1"/>
  <c r="F19846" i="1"/>
  <c r="G19846" i="1" s="1"/>
  <c r="F19845" i="1"/>
  <c r="G19845" i="1" s="1"/>
  <c r="F19844" i="1"/>
  <c r="G19844" i="1" s="1"/>
  <c r="F19843" i="1"/>
  <c r="G19843" i="1" s="1"/>
  <c r="F19842" i="1"/>
  <c r="G19842" i="1" s="1"/>
  <c r="F19841" i="1"/>
  <c r="G19841" i="1" s="1"/>
  <c r="F19840" i="1"/>
  <c r="G19840" i="1" s="1"/>
  <c r="F19839" i="1"/>
  <c r="G19839" i="1" s="1"/>
  <c r="F19838" i="1"/>
  <c r="G19838" i="1" s="1"/>
  <c r="F19837" i="1"/>
  <c r="G19837" i="1" s="1"/>
  <c r="F19836" i="1"/>
  <c r="G19836" i="1" s="1"/>
  <c r="F19835" i="1"/>
  <c r="G19835" i="1" s="1"/>
  <c r="F19834" i="1"/>
  <c r="G19834" i="1" s="1"/>
  <c r="F19833" i="1"/>
  <c r="G19833" i="1" s="1"/>
  <c r="F19832" i="1"/>
  <c r="G19832" i="1" s="1"/>
  <c r="F19831" i="1"/>
  <c r="G19831" i="1" s="1"/>
  <c r="F19830" i="1"/>
  <c r="G19830" i="1" s="1"/>
  <c r="F19829" i="1"/>
  <c r="G19829" i="1" s="1"/>
  <c r="F19828" i="1"/>
  <c r="G19828" i="1" s="1"/>
  <c r="F19827" i="1"/>
  <c r="G19827" i="1" s="1"/>
  <c r="F19826" i="1"/>
  <c r="G19826" i="1" s="1"/>
  <c r="F19825" i="1"/>
  <c r="G19825" i="1" s="1"/>
  <c r="F19824" i="1"/>
  <c r="G19824" i="1" s="1"/>
  <c r="F19823" i="1"/>
  <c r="G19823" i="1" s="1"/>
  <c r="F19822" i="1"/>
  <c r="G19822" i="1" s="1"/>
  <c r="F19821" i="1"/>
  <c r="G19821" i="1" s="1"/>
  <c r="F19820" i="1"/>
  <c r="G19820" i="1" s="1"/>
  <c r="F19819" i="1"/>
  <c r="G19819" i="1" s="1"/>
  <c r="F19818" i="1"/>
  <c r="G19818" i="1" s="1"/>
  <c r="F19817" i="1"/>
  <c r="G19817" i="1" s="1"/>
  <c r="F19816" i="1"/>
  <c r="G19816" i="1" s="1"/>
  <c r="F19815" i="1"/>
  <c r="G19815" i="1" s="1"/>
  <c r="F19814" i="1"/>
  <c r="G19814" i="1" s="1"/>
  <c r="F19813" i="1"/>
  <c r="G19813" i="1" s="1"/>
  <c r="F19812" i="1"/>
  <c r="G19812" i="1" s="1"/>
  <c r="F19811" i="1"/>
  <c r="G19811" i="1" s="1"/>
  <c r="F19810" i="1"/>
  <c r="G19810" i="1" s="1"/>
  <c r="F19809" i="1"/>
  <c r="G19809" i="1" s="1"/>
  <c r="F19808" i="1"/>
  <c r="G19808" i="1" s="1"/>
  <c r="F19807" i="1"/>
  <c r="G19807" i="1" s="1"/>
  <c r="F19806" i="1"/>
  <c r="G19806" i="1" s="1"/>
  <c r="F19805" i="1"/>
  <c r="G19805" i="1" s="1"/>
  <c r="F19804" i="1"/>
  <c r="G19804" i="1" s="1"/>
  <c r="F19803" i="1"/>
  <c r="G19803" i="1" s="1"/>
  <c r="F19802" i="1"/>
  <c r="G19802" i="1" s="1"/>
  <c r="F19801" i="1"/>
  <c r="G19801" i="1" s="1"/>
  <c r="F19800" i="1"/>
  <c r="G19800" i="1" s="1"/>
  <c r="F19799" i="1"/>
  <c r="G19799" i="1" s="1"/>
  <c r="F19798" i="1"/>
  <c r="G19798" i="1" s="1"/>
  <c r="F19797" i="1"/>
  <c r="G19797" i="1" s="1"/>
  <c r="F19796" i="1"/>
  <c r="G19796" i="1" s="1"/>
  <c r="F19795" i="1"/>
  <c r="G19795" i="1" s="1"/>
  <c r="F19794" i="1"/>
  <c r="G19794" i="1" s="1"/>
  <c r="F19793" i="1"/>
  <c r="G19793" i="1" s="1"/>
  <c r="F19792" i="1"/>
  <c r="G19792" i="1" s="1"/>
  <c r="F19791" i="1"/>
  <c r="G19791" i="1" s="1"/>
  <c r="F19790" i="1"/>
  <c r="G19790" i="1" s="1"/>
  <c r="F19789" i="1"/>
  <c r="G19789" i="1" s="1"/>
  <c r="F19788" i="1"/>
  <c r="G19788" i="1" s="1"/>
  <c r="F19787" i="1"/>
  <c r="G19787" i="1" s="1"/>
  <c r="F19786" i="1"/>
  <c r="G19786" i="1" s="1"/>
  <c r="F19785" i="1"/>
  <c r="G19785" i="1" s="1"/>
  <c r="F19784" i="1"/>
  <c r="G19784" i="1" s="1"/>
  <c r="F19783" i="1"/>
  <c r="G19783" i="1" s="1"/>
  <c r="F19782" i="1"/>
  <c r="G19782" i="1" s="1"/>
  <c r="F19781" i="1"/>
  <c r="G19781" i="1" s="1"/>
  <c r="F19780" i="1"/>
  <c r="G19780" i="1" s="1"/>
  <c r="F19779" i="1"/>
  <c r="G19779" i="1" s="1"/>
  <c r="F19778" i="1"/>
  <c r="G19778" i="1" s="1"/>
  <c r="F19777" i="1"/>
  <c r="G19777" i="1" s="1"/>
  <c r="F19776" i="1"/>
  <c r="G19776" i="1" s="1"/>
  <c r="F19775" i="1"/>
  <c r="G19775" i="1" s="1"/>
  <c r="F19774" i="1"/>
  <c r="G19774" i="1" s="1"/>
  <c r="F19773" i="1"/>
  <c r="G19773" i="1" s="1"/>
  <c r="F19772" i="1"/>
  <c r="G19772" i="1" s="1"/>
  <c r="F19771" i="1"/>
  <c r="G19771" i="1" s="1"/>
  <c r="F19770" i="1"/>
  <c r="G19770" i="1" s="1"/>
  <c r="F19769" i="1"/>
  <c r="G19769" i="1" s="1"/>
  <c r="F19768" i="1"/>
  <c r="G19768" i="1" s="1"/>
  <c r="F19767" i="1"/>
  <c r="G19767" i="1" s="1"/>
  <c r="F19766" i="1"/>
  <c r="G19766" i="1" s="1"/>
  <c r="F19765" i="1"/>
  <c r="G19765" i="1" s="1"/>
  <c r="F19764" i="1"/>
  <c r="G19764" i="1" s="1"/>
  <c r="F19763" i="1"/>
  <c r="G19763" i="1" s="1"/>
  <c r="F19762" i="1"/>
  <c r="G19762" i="1" s="1"/>
  <c r="F19761" i="1"/>
  <c r="G19761" i="1" s="1"/>
  <c r="F19760" i="1"/>
  <c r="G19760" i="1" s="1"/>
  <c r="F19759" i="1"/>
  <c r="G19759" i="1" s="1"/>
  <c r="F19758" i="1"/>
  <c r="G19758" i="1" s="1"/>
  <c r="F19757" i="1"/>
  <c r="G19757" i="1" s="1"/>
  <c r="F19756" i="1"/>
  <c r="G19756" i="1" s="1"/>
  <c r="F19755" i="1"/>
  <c r="G19755" i="1" s="1"/>
  <c r="F19754" i="1"/>
  <c r="G19754" i="1" s="1"/>
  <c r="F19753" i="1"/>
  <c r="G19753" i="1" s="1"/>
  <c r="F19752" i="1"/>
  <c r="G19752" i="1" s="1"/>
  <c r="F19751" i="1"/>
  <c r="G19751" i="1" s="1"/>
  <c r="F19750" i="1"/>
  <c r="G19750" i="1" s="1"/>
  <c r="F19749" i="1"/>
  <c r="G19749" i="1" s="1"/>
  <c r="F19748" i="1"/>
  <c r="G19748" i="1" s="1"/>
  <c r="F19747" i="1"/>
  <c r="G19747" i="1" s="1"/>
  <c r="F19746" i="1"/>
  <c r="G19746" i="1" s="1"/>
  <c r="F19745" i="1"/>
  <c r="G19745" i="1" s="1"/>
  <c r="F19744" i="1"/>
  <c r="G19744" i="1" s="1"/>
  <c r="F19743" i="1"/>
  <c r="G19743" i="1" s="1"/>
  <c r="F19742" i="1"/>
  <c r="G19742" i="1" s="1"/>
  <c r="F19741" i="1"/>
  <c r="G19741" i="1" s="1"/>
  <c r="F19740" i="1"/>
  <c r="G19740" i="1" s="1"/>
  <c r="F19739" i="1"/>
  <c r="G19739" i="1" s="1"/>
  <c r="F19738" i="1"/>
  <c r="G19738" i="1" s="1"/>
  <c r="F19737" i="1"/>
  <c r="G19737" i="1" s="1"/>
  <c r="F19736" i="1"/>
  <c r="G19736" i="1" s="1"/>
  <c r="F19735" i="1"/>
  <c r="G19735" i="1" s="1"/>
  <c r="F19734" i="1"/>
  <c r="G19734" i="1" s="1"/>
  <c r="F19733" i="1"/>
  <c r="G19733" i="1" s="1"/>
  <c r="F19732" i="1"/>
  <c r="G19732" i="1" s="1"/>
  <c r="F19731" i="1"/>
  <c r="G19731" i="1" s="1"/>
  <c r="F19730" i="1"/>
  <c r="G19730" i="1" s="1"/>
  <c r="F19729" i="1"/>
  <c r="G19729" i="1" s="1"/>
  <c r="F19728" i="1"/>
  <c r="G19728" i="1" s="1"/>
  <c r="F19727" i="1"/>
  <c r="G19727" i="1" s="1"/>
  <c r="F19726" i="1"/>
  <c r="G19726" i="1" s="1"/>
  <c r="F19725" i="1"/>
  <c r="G19725" i="1" s="1"/>
  <c r="F19724" i="1"/>
  <c r="G19724" i="1" s="1"/>
  <c r="F19723" i="1"/>
  <c r="G19723" i="1" s="1"/>
  <c r="F19722" i="1"/>
  <c r="G19722" i="1" s="1"/>
  <c r="F19721" i="1"/>
  <c r="G19721" i="1" s="1"/>
  <c r="F19720" i="1"/>
  <c r="G19720" i="1" s="1"/>
  <c r="F19719" i="1"/>
  <c r="G19719" i="1" s="1"/>
  <c r="F19718" i="1"/>
  <c r="G19718" i="1" s="1"/>
  <c r="F19717" i="1"/>
  <c r="G19717" i="1" s="1"/>
  <c r="F19716" i="1"/>
  <c r="G19716" i="1" s="1"/>
  <c r="F19715" i="1"/>
  <c r="G19715" i="1" s="1"/>
  <c r="F19714" i="1"/>
  <c r="G19714" i="1" s="1"/>
  <c r="F19713" i="1"/>
  <c r="G19713" i="1" s="1"/>
  <c r="F19712" i="1"/>
  <c r="G19712" i="1" s="1"/>
  <c r="F19711" i="1"/>
  <c r="G19711" i="1" s="1"/>
  <c r="F19710" i="1"/>
  <c r="G19710" i="1" s="1"/>
  <c r="F19709" i="1"/>
  <c r="G19709" i="1" s="1"/>
  <c r="F19708" i="1"/>
  <c r="G19708" i="1" s="1"/>
  <c r="F19707" i="1"/>
  <c r="G19707" i="1" s="1"/>
  <c r="F19706" i="1"/>
  <c r="G19706" i="1" s="1"/>
  <c r="F19705" i="1"/>
  <c r="G19705" i="1" s="1"/>
  <c r="F19704" i="1"/>
  <c r="G19704" i="1" s="1"/>
  <c r="F19703" i="1"/>
  <c r="G19703" i="1" s="1"/>
  <c r="F19702" i="1"/>
  <c r="G19702" i="1" s="1"/>
  <c r="F19701" i="1"/>
  <c r="G19701" i="1" s="1"/>
  <c r="F19700" i="1"/>
  <c r="G19700" i="1" s="1"/>
  <c r="F19699" i="1"/>
  <c r="G19699" i="1" s="1"/>
  <c r="F19698" i="1"/>
  <c r="G19698" i="1" s="1"/>
  <c r="F19697" i="1"/>
  <c r="G19697" i="1" s="1"/>
  <c r="F19696" i="1"/>
  <c r="G19696" i="1" s="1"/>
  <c r="F19695" i="1"/>
  <c r="G19695" i="1" s="1"/>
  <c r="F19694" i="1"/>
  <c r="G19694" i="1" s="1"/>
  <c r="F19693" i="1"/>
  <c r="G19693" i="1" s="1"/>
  <c r="F19692" i="1"/>
  <c r="G19692" i="1" s="1"/>
  <c r="F19691" i="1"/>
  <c r="G19691" i="1" s="1"/>
  <c r="F19690" i="1"/>
  <c r="G19690" i="1" s="1"/>
  <c r="F19689" i="1"/>
  <c r="G19689" i="1" s="1"/>
  <c r="F19688" i="1"/>
  <c r="G19688" i="1" s="1"/>
  <c r="F19687" i="1"/>
  <c r="G19687" i="1" s="1"/>
  <c r="F19686" i="1"/>
  <c r="G19686" i="1" s="1"/>
  <c r="F19685" i="1"/>
  <c r="G19685" i="1" s="1"/>
  <c r="F19684" i="1"/>
  <c r="G19684" i="1" s="1"/>
  <c r="F19683" i="1"/>
  <c r="G19683" i="1" s="1"/>
  <c r="F19682" i="1"/>
  <c r="G19682" i="1" s="1"/>
  <c r="F19681" i="1"/>
  <c r="G19681" i="1" s="1"/>
  <c r="F19680" i="1"/>
  <c r="G19680" i="1" s="1"/>
  <c r="F19679" i="1"/>
  <c r="G19679" i="1" s="1"/>
  <c r="F19678" i="1"/>
  <c r="G19678" i="1" s="1"/>
  <c r="F19677" i="1"/>
  <c r="G19677" i="1" s="1"/>
  <c r="F19676" i="1"/>
  <c r="G19676" i="1" s="1"/>
  <c r="F19675" i="1"/>
  <c r="G19675" i="1" s="1"/>
  <c r="F19674" i="1"/>
  <c r="G19674" i="1" s="1"/>
  <c r="F19673" i="1"/>
  <c r="G19673" i="1" s="1"/>
  <c r="F19672" i="1"/>
  <c r="G19672" i="1" s="1"/>
  <c r="F19671" i="1"/>
  <c r="G19671" i="1" s="1"/>
  <c r="F19670" i="1"/>
  <c r="G19670" i="1" s="1"/>
  <c r="F19669" i="1"/>
  <c r="G19669" i="1" s="1"/>
  <c r="F19668" i="1"/>
  <c r="G19668" i="1" s="1"/>
  <c r="F19667" i="1"/>
  <c r="G19667" i="1" s="1"/>
  <c r="F19666" i="1"/>
  <c r="G19666" i="1" s="1"/>
  <c r="F19665" i="1"/>
  <c r="G19665" i="1" s="1"/>
  <c r="F19664" i="1"/>
  <c r="G19664" i="1" s="1"/>
  <c r="F19663" i="1"/>
  <c r="G19663" i="1" s="1"/>
  <c r="F19662" i="1"/>
  <c r="G19662" i="1" s="1"/>
  <c r="F19661" i="1"/>
  <c r="G19661" i="1" s="1"/>
  <c r="F19660" i="1"/>
  <c r="G19660" i="1" s="1"/>
  <c r="F19659" i="1"/>
  <c r="G19659" i="1" s="1"/>
  <c r="F19658" i="1"/>
  <c r="G19658" i="1" s="1"/>
  <c r="F19657" i="1"/>
  <c r="G19657" i="1" s="1"/>
  <c r="F19656" i="1"/>
  <c r="G19656" i="1" s="1"/>
  <c r="F19655" i="1"/>
  <c r="G19655" i="1" s="1"/>
  <c r="F19654" i="1"/>
  <c r="G19654" i="1" s="1"/>
  <c r="F19653" i="1"/>
  <c r="G19653" i="1" s="1"/>
  <c r="F19652" i="1"/>
  <c r="G19652" i="1" s="1"/>
  <c r="F19651" i="1"/>
  <c r="G19651" i="1" s="1"/>
  <c r="F19650" i="1"/>
  <c r="G19650" i="1" s="1"/>
  <c r="F19649" i="1"/>
  <c r="G19649" i="1" s="1"/>
  <c r="F19648" i="1"/>
  <c r="G19648" i="1" s="1"/>
  <c r="F19647" i="1"/>
  <c r="G19647" i="1" s="1"/>
  <c r="F19646" i="1"/>
  <c r="G19646" i="1" s="1"/>
  <c r="F19645" i="1"/>
  <c r="G19645" i="1" s="1"/>
  <c r="F19644" i="1"/>
  <c r="G19644" i="1" s="1"/>
  <c r="F19643" i="1"/>
  <c r="G19643" i="1" s="1"/>
  <c r="F19642" i="1"/>
  <c r="G19642" i="1" s="1"/>
  <c r="F19641" i="1"/>
  <c r="G19641" i="1" s="1"/>
  <c r="F19640" i="1"/>
  <c r="G19640" i="1" s="1"/>
  <c r="F19639" i="1"/>
  <c r="G19639" i="1" s="1"/>
  <c r="F19638" i="1"/>
  <c r="G19638" i="1" s="1"/>
  <c r="F19637" i="1"/>
  <c r="G19637" i="1" s="1"/>
  <c r="F19636" i="1"/>
  <c r="G19636" i="1" s="1"/>
  <c r="F19635" i="1"/>
  <c r="G19635" i="1" s="1"/>
  <c r="F19634" i="1"/>
  <c r="G19634" i="1" s="1"/>
  <c r="F19633" i="1"/>
  <c r="G19633" i="1" s="1"/>
  <c r="F19632" i="1"/>
  <c r="G19632" i="1" s="1"/>
  <c r="F19631" i="1"/>
  <c r="G19631" i="1" s="1"/>
  <c r="F19630" i="1"/>
  <c r="G19630" i="1" s="1"/>
  <c r="F19629" i="1"/>
  <c r="G19629" i="1" s="1"/>
  <c r="F19628" i="1"/>
  <c r="G19628" i="1" s="1"/>
  <c r="F19627" i="1"/>
  <c r="G19627" i="1" s="1"/>
  <c r="F19626" i="1"/>
  <c r="G19626" i="1" s="1"/>
  <c r="F19625" i="1"/>
  <c r="G19625" i="1" s="1"/>
  <c r="F19624" i="1"/>
  <c r="G19624" i="1" s="1"/>
  <c r="F19623" i="1"/>
  <c r="G19623" i="1" s="1"/>
  <c r="F19622" i="1"/>
  <c r="G19622" i="1" s="1"/>
  <c r="F19621" i="1"/>
  <c r="G19621" i="1" s="1"/>
  <c r="F19620" i="1"/>
  <c r="G19620" i="1" s="1"/>
  <c r="F19619" i="1"/>
  <c r="G19619" i="1" s="1"/>
  <c r="F19618" i="1"/>
  <c r="G19618" i="1" s="1"/>
  <c r="F19617" i="1"/>
  <c r="G19617" i="1" s="1"/>
  <c r="F19616" i="1"/>
  <c r="G19616" i="1" s="1"/>
  <c r="F19615" i="1"/>
  <c r="G19615" i="1" s="1"/>
  <c r="F19614" i="1"/>
  <c r="G19614" i="1" s="1"/>
  <c r="F19613" i="1"/>
  <c r="G19613" i="1" s="1"/>
  <c r="F19612" i="1"/>
  <c r="G19612" i="1" s="1"/>
  <c r="F19611" i="1"/>
  <c r="G19611" i="1" s="1"/>
  <c r="F19610" i="1"/>
  <c r="G19610" i="1" s="1"/>
  <c r="F19609" i="1"/>
  <c r="G19609" i="1" s="1"/>
  <c r="F19608" i="1"/>
  <c r="G19608" i="1" s="1"/>
  <c r="F19607" i="1"/>
  <c r="G19607" i="1" s="1"/>
  <c r="F19606" i="1"/>
  <c r="G19606" i="1" s="1"/>
  <c r="F19605" i="1"/>
  <c r="G19605" i="1" s="1"/>
  <c r="F19604" i="1"/>
  <c r="G19604" i="1" s="1"/>
  <c r="F19603" i="1"/>
  <c r="G19603" i="1" s="1"/>
  <c r="F19602" i="1"/>
  <c r="G19602" i="1" s="1"/>
  <c r="F19601" i="1"/>
  <c r="G19601" i="1" s="1"/>
  <c r="F19600" i="1"/>
  <c r="G19600" i="1" s="1"/>
  <c r="F19599" i="1"/>
  <c r="G19599" i="1" s="1"/>
  <c r="F19598" i="1"/>
  <c r="G19598" i="1" s="1"/>
  <c r="F19597" i="1"/>
  <c r="G19597" i="1" s="1"/>
  <c r="F19596" i="1"/>
  <c r="G19596" i="1" s="1"/>
  <c r="F19595" i="1"/>
  <c r="G19595" i="1" s="1"/>
  <c r="F19594" i="1"/>
  <c r="G19594" i="1" s="1"/>
  <c r="F19593" i="1"/>
  <c r="G19593" i="1" s="1"/>
  <c r="F19592" i="1"/>
  <c r="G19592" i="1" s="1"/>
  <c r="F19591" i="1"/>
  <c r="G19591" i="1" s="1"/>
  <c r="F19590" i="1"/>
  <c r="G19590" i="1" s="1"/>
  <c r="F19589" i="1"/>
  <c r="G19589" i="1" s="1"/>
  <c r="F19588" i="1"/>
  <c r="G19588" i="1" s="1"/>
  <c r="F19587" i="1"/>
  <c r="G19587" i="1" s="1"/>
  <c r="F19586" i="1"/>
  <c r="G19586" i="1" s="1"/>
  <c r="F19585" i="1"/>
  <c r="G19585" i="1" s="1"/>
  <c r="F19584" i="1"/>
  <c r="G19584" i="1" s="1"/>
  <c r="F19583" i="1"/>
  <c r="G19583" i="1" s="1"/>
  <c r="F19582" i="1"/>
  <c r="G19582" i="1" s="1"/>
  <c r="F19581" i="1"/>
  <c r="G19581" i="1" s="1"/>
  <c r="F19580" i="1"/>
  <c r="G19580" i="1" s="1"/>
  <c r="F19579" i="1"/>
  <c r="G19579" i="1" s="1"/>
  <c r="F19578" i="1"/>
  <c r="G19578" i="1" s="1"/>
  <c r="F19577" i="1"/>
  <c r="G19577" i="1" s="1"/>
  <c r="F19576" i="1"/>
  <c r="G19576" i="1" s="1"/>
  <c r="F19575" i="1"/>
  <c r="G19575" i="1" s="1"/>
  <c r="F19574" i="1"/>
  <c r="G19574" i="1" s="1"/>
  <c r="F19573" i="1"/>
  <c r="G19573" i="1" s="1"/>
  <c r="F19572" i="1"/>
  <c r="G19572" i="1" s="1"/>
  <c r="F19571" i="1"/>
  <c r="G19571" i="1" s="1"/>
  <c r="F19570" i="1"/>
  <c r="G19570" i="1" s="1"/>
  <c r="F19569" i="1"/>
  <c r="G19569" i="1" s="1"/>
  <c r="F19568" i="1"/>
  <c r="G19568" i="1" s="1"/>
  <c r="F19567" i="1"/>
  <c r="G19567" i="1" s="1"/>
  <c r="F19566" i="1"/>
  <c r="G19566" i="1" s="1"/>
  <c r="F19565" i="1"/>
  <c r="G19565" i="1" s="1"/>
  <c r="F19564" i="1"/>
  <c r="G19564" i="1" s="1"/>
  <c r="F19563" i="1"/>
  <c r="G19563" i="1" s="1"/>
  <c r="F19562" i="1"/>
  <c r="G19562" i="1" s="1"/>
  <c r="F19561" i="1"/>
  <c r="G19561" i="1" s="1"/>
  <c r="F19560" i="1"/>
  <c r="G19560" i="1" s="1"/>
  <c r="F19559" i="1"/>
  <c r="G19559" i="1" s="1"/>
  <c r="F19558" i="1"/>
  <c r="G19558" i="1" s="1"/>
  <c r="F19557" i="1"/>
  <c r="G19557" i="1" s="1"/>
  <c r="F19556" i="1"/>
  <c r="G19556" i="1" s="1"/>
  <c r="F19555" i="1"/>
  <c r="G19555" i="1" s="1"/>
  <c r="F19554" i="1"/>
  <c r="G19554" i="1" s="1"/>
  <c r="F19553" i="1"/>
  <c r="G19553" i="1" s="1"/>
  <c r="F19552" i="1"/>
  <c r="G19552" i="1" s="1"/>
  <c r="F19551" i="1"/>
  <c r="G19551" i="1" s="1"/>
  <c r="F19550" i="1"/>
  <c r="G19550" i="1" s="1"/>
  <c r="F19549" i="1"/>
  <c r="G19549" i="1" s="1"/>
  <c r="F19548" i="1"/>
  <c r="G19548" i="1" s="1"/>
  <c r="F19547" i="1"/>
  <c r="G19547" i="1" s="1"/>
  <c r="F19546" i="1"/>
  <c r="G19546" i="1" s="1"/>
  <c r="F19545" i="1"/>
  <c r="G19545" i="1" s="1"/>
  <c r="F19544" i="1"/>
  <c r="G19544" i="1" s="1"/>
  <c r="F19543" i="1"/>
  <c r="G19543" i="1" s="1"/>
  <c r="F19542" i="1"/>
  <c r="G19542" i="1" s="1"/>
  <c r="F19541" i="1"/>
  <c r="G19541" i="1" s="1"/>
  <c r="F19540" i="1"/>
  <c r="G19540" i="1" s="1"/>
  <c r="F19539" i="1"/>
  <c r="G19539" i="1" s="1"/>
  <c r="F19538" i="1"/>
  <c r="G19538" i="1" s="1"/>
  <c r="F19537" i="1"/>
  <c r="G19537" i="1" s="1"/>
  <c r="F19536" i="1"/>
  <c r="G19536" i="1" s="1"/>
  <c r="F19535" i="1"/>
  <c r="G19535" i="1" s="1"/>
  <c r="F19534" i="1"/>
  <c r="G19534" i="1" s="1"/>
  <c r="F19533" i="1"/>
  <c r="G19533" i="1" s="1"/>
  <c r="F19532" i="1"/>
  <c r="G19532" i="1" s="1"/>
  <c r="F19531" i="1"/>
  <c r="G19531" i="1" s="1"/>
  <c r="F19530" i="1"/>
  <c r="G19530" i="1" s="1"/>
  <c r="F19529" i="1"/>
  <c r="G19529" i="1" s="1"/>
  <c r="F19528" i="1"/>
  <c r="G19528" i="1" s="1"/>
  <c r="F19527" i="1"/>
  <c r="G19527" i="1" s="1"/>
  <c r="F19526" i="1"/>
  <c r="G19526" i="1" s="1"/>
  <c r="F19525" i="1"/>
  <c r="G19525" i="1" s="1"/>
  <c r="F19524" i="1"/>
  <c r="G19524" i="1" s="1"/>
  <c r="F19523" i="1"/>
  <c r="G19523" i="1" s="1"/>
  <c r="F19522" i="1"/>
  <c r="G19522" i="1" s="1"/>
  <c r="F19521" i="1"/>
  <c r="G19521" i="1" s="1"/>
  <c r="F19520" i="1"/>
  <c r="G19520" i="1" s="1"/>
  <c r="F19519" i="1"/>
  <c r="G19519" i="1" s="1"/>
  <c r="F19518" i="1"/>
  <c r="G19518" i="1" s="1"/>
  <c r="F19517" i="1"/>
  <c r="G19517" i="1" s="1"/>
  <c r="F19516" i="1"/>
  <c r="G19516" i="1" s="1"/>
  <c r="F19515" i="1"/>
  <c r="G19515" i="1" s="1"/>
  <c r="F19514" i="1"/>
  <c r="G19514" i="1" s="1"/>
  <c r="F19513" i="1"/>
  <c r="G19513" i="1" s="1"/>
  <c r="F19512" i="1"/>
  <c r="G19512" i="1" s="1"/>
  <c r="F19511" i="1"/>
  <c r="G19511" i="1" s="1"/>
  <c r="F19510" i="1"/>
  <c r="G19510" i="1" s="1"/>
  <c r="F19509" i="1"/>
  <c r="G19509" i="1" s="1"/>
  <c r="F19508" i="1"/>
  <c r="G19508" i="1" s="1"/>
  <c r="F19507" i="1"/>
  <c r="G19507" i="1" s="1"/>
  <c r="F19506" i="1"/>
  <c r="G19506" i="1" s="1"/>
  <c r="F19505" i="1"/>
  <c r="G19505" i="1" s="1"/>
  <c r="F19504" i="1"/>
  <c r="G19504" i="1" s="1"/>
  <c r="F19503" i="1"/>
  <c r="G19503" i="1" s="1"/>
  <c r="F19502" i="1"/>
  <c r="G19502" i="1" s="1"/>
  <c r="F19501" i="1"/>
  <c r="G19501" i="1" s="1"/>
  <c r="F19500" i="1"/>
  <c r="G19500" i="1" s="1"/>
  <c r="F19499" i="1"/>
  <c r="G19499" i="1" s="1"/>
  <c r="F19498" i="1"/>
  <c r="G19498" i="1" s="1"/>
  <c r="F19497" i="1"/>
  <c r="G19497" i="1" s="1"/>
  <c r="F19496" i="1"/>
  <c r="G19496" i="1" s="1"/>
  <c r="F19495" i="1"/>
  <c r="G19495" i="1" s="1"/>
  <c r="F19494" i="1"/>
  <c r="G19494" i="1" s="1"/>
  <c r="F19493" i="1"/>
  <c r="G19493" i="1" s="1"/>
  <c r="F19492" i="1"/>
  <c r="G19492" i="1" s="1"/>
  <c r="F19491" i="1"/>
  <c r="G19491" i="1" s="1"/>
  <c r="F19490" i="1"/>
  <c r="G19490" i="1" s="1"/>
  <c r="F19489" i="1"/>
  <c r="G19489" i="1" s="1"/>
  <c r="F19488" i="1"/>
  <c r="G19488" i="1" s="1"/>
  <c r="F19487" i="1"/>
  <c r="G19487" i="1" s="1"/>
  <c r="F19486" i="1"/>
  <c r="G19486" i="1" s="1"/>
  <c r="F19485" i="1"/>
  <c r="G19485" i="1" s="1"/>
  <c r="F19484" i="1"/>
  <c r="G19484" i="1" s="1"/>
  <c r="F19483" i="1"/>
  <c r="G19483" i="1" s="1"/>
  <c r="F19482" i="1"/>
  <c r="G19482" i="1" s="1"/>
  <c r="F19481" i="1"/>
  <c r="G19481" i="1" s="1"/>
  <c r="F19480" i="1"/>
  <c r="G19480" i="1" s="1"/>
  <c r="F19479" i="1"/>
  <c r="G19479" i="1" s="1"/>
  <c r="F19478" i="1"/>
  <c r="G19478" i="1" s="1"/>
  <c r="F19477" i="1"/>
  <c r="G19477" i="1" s="1"/>
  <c r="F19476" i="1"/>
  <c r="G19476" i="1" s="1"/>
  <c r="F19475" i="1"/>
  <c r="G19475" i="1" s="1"/>
  <c r="F19474" i="1"/>
  <c r="G19474" i="1" s="1"/>
  <c r="F19473" i="1"/>
  <c r="G19473" i="1" s="1"/>
  <c r="F19472" i="1"/>
  <c r="G19472" i="1" s="1"/>
  <c r="F19471" i="1"/>
  <c r="G19471" i="1" s="1"/>
  <c r="F19470" i="1"/>
  <c r="G19470" i="1" s="1"/>
  <c r="F19469" i="1"/>
  <c r="G19469" i="1" s="1"/>
  <c r="F19468" i="1"/>
  <c r="G19468" i="1" s="1"/>
  <c r="F19467" i="1"/>
  <c r="G19467" i="1" s="1"/>
  <c r="F19466" i="1"/>
  <c r="G19466" i="1" s="1"/>
  <c r="F19465" i="1"/>
  <c r="G19465" i="1" s="1"/>
  <c r="F19464" i="1"/>
  <c r="G19464" i="1" s="1"/>
  <c r="F19463" i="1"/>
  <c r="G19463" i="1" s="1"/>
  <c r="F19462" i="1"/>
  <c r="G19462" i="1" s="1"/>
  <c r="F19461" i="1"/>
  <c r="G19461" i="1" s="1"/>
  <c r="F19460" i="1"/>
  <c r="G19460" i="1" s="1"/>
  <c r="F19459" i="1"/>
  <c r="G19459" i="1" s="1"/>
  <c r="F19458" i="1"/>
  <c r="G19458" i="1" s="1"/>
  <c r="F19457" i="1"/>
  <c r="G19457" i="1" s="1"/>
  <c r="F19456" i="1"/>
  <c r="G19456" i="1" s="1"/>
  <c r="F19455" i="1"/>
  <c r="G19455" i="1" s="1"/>
  <c r="F19454" i="1"/>
  <c r="G19454" i="1" s="1"/>
  <c r="F19453" i="1"/>
  <c r="G19453" i="1" s="1"/>
  <c r="F19452" i="1"/>
  <c r="G19452" i="1" s="1"/>
  <c r="F19451" i="1"/>
  <c r="G19451" i="1" s="1"/>
  <c r="F19450" i="1"/>
  <c r="G19450" i="1" s="1"/>
  <c r="F19449" i="1"/>
  <c r="G19449" i="1" s="1"/>
  <c r="F19448" i="1"/>
  <c r="G19448" i="1" s="1"/>
  <c r="F19447" i="1"/>
  <c r="G19447" i="1" s="1"/>
  <c r="F19446" i="1"/>
  <c r="G19446" i="1" s="1"/>
  <c r="F19445" i="1"/>
  <c r="G19445" i="1" s="1"/>
  <c r="F19444" i="1"/>
  <c r="G19444" i="1" s="1"/>
  <c r="F19443" i="1"/>
  <c r="G19443" i="1" s="1"/>
  <c r="F19442" i="1"/>
  <c r="G19442" i="1" s="1"/>
  <c r="F19441" i="1"/>
  <c r="G19441" i="1" s="1"/>
  <c r="F19440" i="1"/>
  <c r="G19440" i="1" s="1"/>
  <c r="F19439" i="1"/>
  <c r="G19439" i="1" s="1"/>
  <c r="F19438" i="1"/>
  <c r="G19438" i="1" s="1"/>
  <c r="F19437" i="1"/>
  <c r="G19437" i="1" s="1"/>
  <c r="F19436" i="1"/>
  <c r="G19436" i="1" s="1"/>
  <c r="F19435" i="1"/>
  <c r="G19435" i="1" s="1"/>
  <c r="F19434" i="1"/>
  <c r="G19434" i="1" s="1"/>
  <c r="F19433" i="1"/>
  <c r="G19433" i="1" s="1"/>
  <c r="F19432" i="1"/>
  <c r="G19432" i="1" s="1"/>
  <c r="F19431" i="1"/>
  <c r="G19431" i="1" s="1"/>
  <c r="F19430" i="1"/>
  <c r="G19430" i="1" s="1"/>
  <c r="F19429" i="1"/>
  <c r="G19429" i="1" s="1"/>
  <c r="F19428" i="1"/>
  <c r="G19428" i="1" s="1"/>
  <c r="F19427" i="1"/>
  <c r="G19427" i="1" s="1"/>
  <c r="F19426" i="1"/>
  <c r="G19426" i="1" s="1"/>
  <c r="F19425" i="1"/>
  <c r="G19425" i="1" s="1"/>
  <c r="F19424" i="1"/>
  <c r="G19424" i="1" s="1"/>
  <c r="F19423" i="1"/>
  <c r="G19423" i="1" s="1"/>
  <c r="F19422" i="1"/>
  <c r="G19422" i="1" s="1"/>
  <c r="F19421" i="1"/>
  <c r="G19421" i="1" s="1"/>
  <c r="F19420" i="1"/>
  <c r="G19420" i="1" s="1"/>
  <c r="F19419" i="1"/>
  <c r="G19419" i="1" s="1"/>
  <c r="F19418" i="1"/>
  <c r="G19418" i="1" s="1"/>
  <c r="F19417" i="1"/>
  <c r="G19417" i="1" s="1"/>
  <c r="F19416" i="1"/>
  <c r="G19416" i="1" s="1"/>
  <c r="F19415" i="1"/>
  <c r="G19415" i="1" s="1"/>
  <c r="F19414" i="1"/>
  <c r="G19414" i="1" s="1"/>
  <c r="F19413" i="1"/>
  <c r="G19413" i="1" s="1"/>
  <c r="F19412" i="1"/>
  <c r="G19412" i="1" s="1"/>
  <c r="F19411" i="1"/>
  <c r="G19411" i="1" s="1"/>
  <c r="F19410" i="1"/>
  <c r="G19410" i="1" s="1"/>
  <c r="F19409" i="1"/>
  <c r="G19409" i="1" s="1"/>
  <c r="F19408" i="1"/>
  <c r="G19408" i="1" s="1"/>
  <c r="F19407" i="1"/>
  <c r="G19407" i="1" s="1"/>
  <c r="F19406" i="1"/>
  <c r="G19406" i="1" s="1"/>
  <c r="F19405" i="1"/>
  <c r="G19405" i="1" s="1"/>
  <c r="F19404" i="1"/>
  <c r="G19404" i="1" s="1"/>
  <c r="F19403" i="1"/>
  <c r="G19403" i="1" s="1"/>
  <c r="F19402" i="1"/>
  <c r="G19402" i="1" s="1"/>
  <c r="F19401" i="1"/>
  <c r="G19401" i="1" s="1"/>
  <c r="F19400" i="1"/>
  <c r="G19400" i="1" s="1"/>
  <c r="F19399" i="1"/>
  <c r="G19399" i="1" s="1"/>
  <c r="F19398" i="1"/>
  <c r="G19398" i="1" s="1"/>
  <c r="F19397" i="1"/>
  <c r="G19397" i="1" s="1"/>
  <c r="F19396" i="1"/>
  <c r="G19396" i="1" s="1"/>
  <c r="F19395" i="1"/>
  <c r="G19395" i="1" s="1"/>
  <c r="F19394" i="1"/>
  <c r="G19394" i="1" s="1"/>
  <c r="F19393" i="1"/>
  <c r="G19393" i="1" s="1"/>
  <c r="F19392" i="1"/>
  <c r="G19392" i="1" s="1"/>
  <c r="F19391" i="1"/>
  <c r="G19391" i="1" s="1"/>
  <c r="F19390" i="1"/>
  <c r="G19390" i="1" s="1"/>
  <c r="F19389" i="1"/>
  <c r="G19389" i="1" s="1"/>
  <c r="F19388" i="1"/>
  <c r="G19388" i="1" s="1"/>
  <c r="F19387" i="1"/>
  <c r="G19387" i="1" s="1"/>
  <c r="F19386" i="1"/>
  <c r="G19386" i="1" s="1"/>
  <c r="F19385" i="1"/>
  <c r="G19385" i="1" s="1"/>
  <c r="F19384" i="1"/>
  <c r="G19384" i="1" s="1"/>
  <c r="F19383" i="1"/>
  <c r="G19383" i="1" s="1"/>
  <c r="F19382" i="1"/>
  <c r="G19382" i="1" s="1"/>
  <c r="F19381" i="1"/>
  <c r="G19381" i="1" s="1"/>
  <c r="F19380" i="1"/>
  <c r="G19380" i="1" s="1"/>
  <c r="F19379" i="1"/>
  <c r="G19379" i="1" s="1"/>
  <c r="F19378" i="1"/>
  <c r="G19378" i="1" s="1"/>
  <c r="F19377" i="1"/>
  <c r="G19377" i="1" s="1"/>
  <c r="F19376" i="1"/>
  <c r="G19376" i="1" s="1"/>
  <c r="F19375" i="1"/>
  <c r="G19375" i="1" s="1"/>
  <c r="F19374" i="1"/>
  <c r="G19374" i="1" s="1"/>
  <c r="F19373" i="1"/>
  <c r="G19373" i="1" s="1"/>
  <c r="F19372" i="1"/>
  <c r="G19372" i="1" s="1"/>
  <c r="F19371" i="1"/>
  <c r="G19371" i="1" s="1"/>
  <c r="F19370" i="1"/>
  <c r="G19370" i="1" s="1"/>
  <c r="F19369" i="1"/>
  <c r="G19369" i="1" s="1"/>
  <c r="F19368" i="1"/>
  <c r="G19368" i="1" s="1"/>
  <c r="F19367" i="1"/>
  <c r="G19367" i="1" s="1"/>
  <c r="F19366" i="1"/>
  <c r="G19366" i="1" s="1"/>
  <c r="F19365" i="1"/>
  <c r="G19365" i="1" s="1"/>
  <c r="F19364" i="1"/>
  <c r="G19364" i="1" s="1"/>
  <c r="F19363" i="1"/>
  <c r="G19363" i="1" s="1"/>
  <c r="F19362" i="1"/>
  <c r="G19362" i="1" s="1"/>
  <c r="F19361" i="1"/>
  <c r="G19361" i="1" s="1"/>
  <c r="F19360" i="1"/>
  <c r="G19360" i="1" s="1"/>
  <c r="F19359" i="1"/>
  <c r="G19359" i="1" s="1"/>
  <c r="F19358" i="1"/>
  <c r="G19358" i="1" s="1"/>
  <c r="F19357" i="1"/>
  <c r="G19357" i="1" s="1"/>
  <c r="F19356" i="1"/>
  <c r="G19356" i="1" s="1"/>
  <c r="F19355" i="1"/>
  <c r="G19355" i="1" s="1"/>
  <c r="F19354" i="1"/>
  <c r="G19354" i="1" s="1"/>
  <c r="F19353" i="1"/>
  <c r="G19353" i="1" s="1"/>
  <c r="F19352" i="1"/>
  <c r="G19352" i="1" s="1"/>
  <c r="F19351" i="1"/>
  <c r="G19351" i="1" s="1"/>
  <c r="F19350" i="1"/>
  <c r="G19350" i="1" s="1"/>
  <c r="F19349" i="1"/>
  <c r="G19349" i="1" s="1"/>
  <c r="F19348" i="1"/>
  <c r="G19348" i="1" s="1"/>
  <c r="F19347" i="1"/>
  <c r="G19347" i="1" s="1"/>
  <c r="F19346" i="1"/>
  <c r="G19346" i="1" s="1"/>
  <c r="F19345" i="1"/>
  <c r="G19345" i="1" s="1"/>
  <c r="F19344" i="1"/>
  <c r="G19344" i="1" s="1"/>
  <c r="F19343" i="1"/>
  <c r="G19343" i="1" s="1"/>
  <c r="F19342" i="1"/>
  <c r="G19342" i="1" s="1"/>
  <c r="F19341" i="1"/>
  <c r="G19341" i="1" s="1"/>
  <c r="F19340" i="1"/>
  <c r="G19340" i="1" s="1"/>
  <c r="F19339" i="1"/>
  <c r="G19339" i="1" s="1"/>
  <c r="F19338" i="1"/>
  <c r="G19338" i="1" s="1"/>
  <c r="F19337" i="1"/>
  <c r="G19337" i="1" s="1"/>
  <c r="F19336" i="1"/>
  <c r="G19336" i="1" s="1"/>
  <c r="F19335" i="1"/>
  <c r="G19335" i="1" s="1"/>
  <c r="F19334" i="1"/>
  <c r="G19334" i="1" s="1"/>
  <c r="F19333" i="1"/>
  <c r="G19333" i="1" s="1"/>
  <c r="F19332" i="1"/>
  <c r="G19332" i="1" s="1"/>
  <c r="F19331" i="1"/>
  <c r="G19331" i="1" s="1"/>
  <c r="F19330" i="1"/>
  <c r="G19330" i="1" s="1"/>
  <c r="F19329" i="1"/>
  <c r="G19329" i="1" s="1"/>
  <c r="F19328" i="1"/>
  <c r="G19328" i="1" s="1"/>
  <c r="F19327" i="1"/>
  <c r="G19327" i="1" s="1"/>
  <c r="F19326" i="1"/>
  <c r="G19326" i="1" s="1"/>
  <c r="F19325" i="1"/>
  <c r="G19325" i="1" s="1"/>
  <c r="F19324" i="1"/>
  <c r="G19324" i="1" s="1"/>
  <c r="F19323" i="1"/>
  <c r="G19323" i="1" s="1"/>
  <c r="F19322" i="1"/>
  <c r="G19322" i="1" s="1"/>
  <c r="F19321" i="1"/>
  <c r="G19321" i="1" s="1"/>
  <c r="F19320" i="1"/>
  <c r="G19320" i="1" s="1"/>
  <c r="F19319" i="1"/>
  <c r="G19319" i="1" s="1"/>
  <c r="F19318" i="1"/>
  <c r="G19318" i="1" s="1"/>
  <c r="F19317" i="1"/>
  <c r="G19317" i="1" s="1"/>
  <c r="F19316" i="1"/>
  <c r="G19316" i="1" s="1"/>
  <c r="F19315" i="1"/>
  <c r="G19315" i="1" s="1"/>
  <c r="F19314" i="1"/>
  <c r="G19314" i="1" s="1"/>
  <c r="F19313" i="1"/>
  <c r="G19313" i="1" s="1"/>
  <c r="F19312" i="1"/>
  <c r="G19312" i="1" s="1"/>
  <c r="F19311" i="1"/>
  <c r="G19311" i="1" s="1"/>
  <c r="F19310" i="1"/>
  <c r="G19310" i="1" s="1"/>
  <c r="F19309" i="1"/>
  <c r="G19309" i="1" s="1"/>
  <c r="F19308" i="1"/>
  <c r="G19308" i="1" s="1"/>
  <c r="F19307" i="1"/>
  <c r="G19307" i="1" s="1"/>
  <c r="F19306" i="1"/>
  <c r="G19306" i="1" s="1"/>
  <c r="F19305" i="1"/>
  <c r="G19305" i="1" s="1"/>
  <c r="F19304" i="1"/>
  <c r="G19304" i="1" s="1"/>
  <c r="F19303" i="1"/>
  <c r="G19303" i="1" s="1"/>
  <c r="F19302" i="1"/>
  <c r="G19302" i="1" s="1"/>
  <c r="F19301" i="1"/>
  <c r="G19301" i="1" s="1"/>
  <c r="F19300" i="1"/>
  <c r="G19300" i="1" s="1"/>
  <c r="F19299" i="1"/>
  <c r="G19299" i="1" s="1"/>
  <c r="F19298" i="1"/>
  <c r="G19298" i="1" s="1"/>
  <c r="F19297" i="1"/>
  <c r="G19297" i="1" s="1"/>
  <c r="F19296" i="1"/>
  <c r="G19296" i="1" s="1"/>
  <c r="F19295" i="1"/>
  <c r="G19295" i="1" s="1"/>
  <c r="F19294" i="1"/>
  <c r="G19294" i="1" s="1"/>
  <c r="F19293" i="1"/>
  <c r="G19293" i="1" s="1"/>
  <c r="F19292" i="1"/>
  <c r="G19292" i="1" s="1"/>
  <c r="F19291" i="1"/>
  <c r="G19291" i="1" s="1"/>
  <c r="F19290" i="1"/>
  <c r="G19290" i="1" s="1"/>
  <c r="F19289" i="1"/>
  <c r="G19289" i="1" s="1"/>
  <c r="F19288" i="1"/>
  <c r="G19288" i="1" s="1"/>
  <c r="F19287" i="1"/>
  <c r="G19287" i="1" s="1"/>
  <c r="F19286" i="1"/>
  <c r="G19286" i="1" s="1"/>
  <c r="F19285" i="1"/>
  <c r="G19285" i="1" s="1"/>
  <c r="F19284" i="1"/>
  <c r="G19284" i="1" s="1"/>
  <c r="F19283" i="1"/>
  <c r="G19283" i="1" s="1"/>
  <c r="F19282" i="1"/>
  <c r="G19282" i="1" s="1"/>
  <c r="F19281" i="1"/>
  <c r="G19281" i="1" s="1"/>
  <c r="F19280" i="1"/>
  <c r="G19280" i="1" s="1"/>
  <c r="F19279" i="1"/>
  <c r="G19279" i="1" s="1"/>
  <c r="F19278" i="1"/>
  <c r="G19278" i="1" s="1"/>
  <c r="F19277" i="1"/>
  <c r="G19277" i="1" s="1"/>
  <c r="F19276" i="1"/>
  <c r="G19276" i="1" s="1"/>
  <c r="F19275" i="1"/>
  <c r="G19275" i="1" s="1"/>
  <c r="F19274" i="1"/>
  <c r="G19274" i="1" s="1"/>
  <c r="F19273" i="1"/>
  <c r="G19273" i="1" s="1"/>
  <c r="F19272" i="1"/>
  <c r="G19272" i="1" s="1"/>
  <c r="F19271" i="1"/>
  <c r="G19271" i="1" s="1"/>
  <c r="F19270" i="1"/>
  <c r="G19270" i="1" s="1"/>
  <c r="F19269" i="1"/>
  <c r="G19269" i="1" s="1"/>
  <c r="F19268" i="1"/>
  <c r="G19268" i="1" s="1"/>
  <c r="F19267" i="1"/>
  <c r="G19267" i="1" s="1"/>
  <c r="F19266" i="1"/>
  <c r="G19266" i="1" s="1"/>
  <c r="F19265" i="1"/>
  <c r="G19265" i="1" s="1"/>
  <c r="F19264" i="1"/>
  <c r="G19264" i="1" s="1"/>
  <c r="F19263" i="1"/>
  <c r="G19263" i="1" s="1"/>
  <c r="F19262" i="1"/>
  <c r="G19262" i="1" s="1"/>
  <c r="F19261" i="1"/>
  <c r="G19261" i="1" s="1"/>
  <c r="F19260" i="1"/>
  <c r="G19260" i="1" s="1"/>
  <c r="F19259" i="1"/>
  <c r="G19259" i="1" s="1"/>
  <c r="F19258" i="1"/>
  <c r="G19258" i="1" s="1"/>
  <c r="F19257" i="1"/>
  <c r="G19257" i="1" s="1"/>
  <c r="F19256" i="1"/>
  <c r="G19256" i="1" s="1"/>
  <c r="F19255" i="1"/>
  <c r="G19255" i="1" s="1"/>
  <c r="F19254" i="1"/>
  <c r="G19254" i="1" s="1"/>
  <c r="F19253" i="1"/>
  <c r="G19253" i="1" s="1"/>
  <c r="F19252" i="1"/>
  <c r="G19252" i="1" s="1"/>
  <c r="F19251" i="1"/>
  <c r="G19251" i="1" s="1"/>
  <c r="F19250" i="1"/>
  <c r="G19250" i="1" s="1"/>
  <c r="F19249" i="1"/>
  <c r="G19249" i="1" s="1"/>
  <c r="F19248" i="1"/>
  <c r="G19248" i="1" s="1"/>
  <c r="F19247" i="1"/>
  <c r="G19247" i="1" s="1"/>
  <c r="F19246" i="1"/>
  <c r="G19246" i="1" s="1"/>
  <c r="F19245" i="1"/>
  <c r="G19245" i="1" s="1"/>
  <c r="F19244" i="1"/>
  <c r="G19244" i="1" s="1"/>
  <c r="F19243" i="1"/>
  <c r="G19243" i="1" s="1"/>
  <c r="F19242" i="1"/>
  <c r="G19242" i="1" s="1"/>
  <c r="F19241" i="1"/>
  <c r="G19241" i="1" s="1"/>
  <c r="F19240" i="1"/>
  <c r="G19240" i="1" s="1"/>
  <c r="F19239" i="1"/>
  <c r="G19239" i="1" s="1"/>
  <c r="F19238" i="1"/>
  <c r="G19238" i="1" s="1"/>
  <c r="F19237" i="1"/>
  <c r="G19237" i="1" s="1"/>
  <c r="F19236" i="1"/>
  <c r="G19236" i="1" s="1"/>
  <c r="F19235" i="1"/>
  <c r="G19235" i="1" s="1"/>
  <c r="F19234" i="1"/>
  <c r="G19234" i="1" s="1"/>
  <c r="F19233" i="1"/>
  <c r="G19233" i="1" s="1"/>
  <c r="F19232" i="1"/>
  <c r="G19232" i="1" s="1"/>
  <c r="F19231" i="1"/>
  <c r="G19231" i="1" s="1"/>
  <c r="F19230" i="1"/>
  <c r="G19230" i="1" s="1"/>
  <c r="F19229" i="1"/>
  <c r="G19229" i="1" s="1"/>
  <c r="F19228" i="1"/>
  <c r="G19228" i="1" s="1"/>
  <c r="F19227" i="1"/>
  <c r="G19227" i="1" s="1"/>
  <c r="F19226" i="1"/>
  <c r="G19226" i="1" s="1"/>
  <c r="F19225" i="1"/>
  <c r="G19225" i="1" s="1"/>
  <c r="F19224" i="1"/>
  <c r="G19224" i="1" s="1"/>
  <c r="F19223" i="1"/>
  <c r="G19223" i="1" s="1"/>
  <c r="F19222" i="1"/>
  <c r="G19222" i="1" s="1"/>
  <c r="F19221" i="1"/>
  <c r="G19221" i="1" s="1"/>
  <c r="F19220" i="1"/>
  <c r="G19220" i="1" s="1"/>
  <c r="F19219" i="1"/>
  <c r="G19219" i="1" s="1"/>
  <c r="F19218" i="1"/>
  <c r="G19218" i="1" s="1"/>
  <c r="F19217" i="1"/>
  <c r="G19217" i="1" s="1"/>
  <c r="F19216" i="1"/>
  <c r="G19216" i="1" s="1"/>
  <c r="F19215" i="1"/>
  <c r="G19215" i="1" s="1"/>
  <c r="F19214" i="1"/>
  <c r="G19214" i="1" s="1"/>
  <c r="F19213" i="1"/>
  <c r="G19213" i="1" s="1"/>
  <c r="F19212" i="1"/>
  <c r="G19212" i="1" s="1"/>
  <c r="F19211" i="1"/>
  <c r="G19211" i="1" s="1"/>
  <c r="F19210" i="1"/>
  <c r="G19210" i="1" s="1"/>
  <c r="F19209" i="1"/>
  <c r="G19209" i="1" s="1"/>
  <c r="F19208" i="1"/>
  <c r="G19208" i="1" s="1"/>
  <c r="F19207" i="1"/>
  <c r="G19207" i="1" s="1"/>
  <c r="F19206" i="1"/>
  <c r="G19206" i="1" s="1"/>
  <c r="F19205" i="1"/>
  <c r="G19205" i="1" s="1"/>
  <c r="F19204" i="1"/>
  <c r="G19204" i="1" s="1"/>
  <c r="F19203" i="1"/>
  <c r="G19203" i="1" s="1"/>
  <c r="F19202" i="1"/>
  <c r="G19202" i="1" s="1"/>
  <c r="F19201" i="1"/>
  <c r="G19201" i="1" s="1"/>
  <c r="F19200" i="1"/>
  <c r="G19200" i="1" s="1"/>
  <c r="F19199" i="1"/>
  <c r="G19199" i="1" s="1"/>
  <c r="F19198" i="1"/>
  <c r="G19198" i="1" s="1"/>
  <c r="F19197" i="1"/>
  <c r="G19197" i="1" s="1"/>
  <c r="F19196" i="1"/>
  <c r="G19196" i="1" s="1"/>
  <c r="F19195" i="1"/>
  <c r="G19195" i="1" s="1"/>
  <c r="F19194" i="1"/>
  <c r="G19194" i="1" s="1"/>
  <c r="F19193" i="1"/>
  <c r="G19193" i="1" s="1"/>
  <c r="F19192" i="1"/>
  <c r="G19192" i="1" s="1"/>
  <c r="F19191" i="1"/>
  <c r="G19191" i="1" s="1"/>
  <c r="F19190" i="1"/>
  <c r="G19190" i="1" s="1"/>
  <c r="F19189" i="1"/>
  <c r="G19189" i="1" s="1"/>
  <c r="F19188" i="1"/>
  <c r="G19188" i="1" s="1"/>
  <c r="F19187" i="1"/>
  <c r="G19187" i="1" s="1"/>
  <c r="F19186" i="1"/>
  <c r="G19186" i="1" s="1"/>
  <c r="F19185" i="1"/>
  <c r="G19185" i="1" s="1"/>
  <c r="F19184" i="1"/>
  <c r="G19184" i="1" s="1"/>
  <c r="F19183" i="1"/>
  <c r="G19183" i="1" s="1"/>
  <c r="F19182" i="1"/>
  <c r="G19182" i="1" s="1"/>
  <c r="F19181" i="1"/>
  <c r="G19181" i="1" s="1"/>
  <c r="F19180" i="1"/>
  <c r="G19180" i="1" s="1"/>
  <c r="F19179" i="1"/>
  <c r="G19179" i="1" s="1"/>
  <c r="F19178" i="1"/>
  <c r="G19178" i="1" s="1"/>
  <c r="F19177" i="1"/>
  <c r="G19177" i="1" s="1"/>
  <c r="F19176" i="1"/>
  <c r="G19176" i="1" s="1"/>
  <c r="F19175" i="1"/>
  <c r="G19175" i="1" s="1"/>
  <c r="F19174" i="1"/>
  <c r="G19174" i="1" s="1"/>
  <c r="F19173" i="1"/>
  <c r="G19173" i="1" s="1"/>
  <c r="F19172" i="1"/>
  <c r="G19172" i="1" s="1"/>
  <c r="F19171" i="1"/>
  <c r="G19171" i="1" s="1"/>
  <c r="F19170" i="1"/>
  <c r="G19170" i="1" s="1"/>
  <c r="F19169" i="1"/>
  <c r="G19169" i="1" s="1"/>
  <c r="F19168" i="1"/>
  <c r="G19168" i="1" s="1"/>
  <c r="F19167" i="1"/>
  <c r="G19167" i="1" s="1"/>
  <c r="F19166" i="1"/>
  <c r="G19166" i="1" s="1"/>
  <c r="F19165" i="1"/>
  <c r="G19165" i="1" s="1"/>
  <c r="F19164" i="1"/>
  <c r="G19164" i="1" s="1"/>
  <c r="F19163" i="1"/>
  <c r="G19163" i="1" s="1"/>
  <c r="F19162" i="1"/>
  <c r="G19162" i="1" s="1"/>
  <c r="F19161" i="1"/>
  <c r="G19161" i="1" s="1"/>
  <c r="F19160" i="1"/>
  <c r="G19160" i="1" s="1"/>
  <c r="F19159" i="1"/>
  <c r="G19159" i="1" s="1"/>
  <c r="F19158" i="1"/>
  <c r="G19158" i="1" s="1"/>
  <c r="F19157" i="1"/>
  <c r="G19157" i="1" s="1"/>
  <c r="F19156" i="1"/>
  <c r="G19156" i="1" s="1"/>
  <c r="F19155" i="1"/>
  <c r="G19155" i="1" s="1"/>
  <c r="F19154" i="1"/>
  <c r="G19154" i="1" s="1"/>
  <c r="F19153" i="1"/>
  <c r="G19153" i="1" s="1"/>
  <c r="F19152" i="1"/>
  <c r="G19152" i="1" s="1"/>
  <c r="F19151" i="1"/>
  <c r="G19151" i="1" s="1"/>
  <c r="F19150" i="1"/>
  <c r="G19150" i="1" s="1"/>
  <c r="F19149" i="1"/>
  <c r="G19149" i="1" s="1"/>
  <c r="F19148" i="1"/>
  <c r="G19148" i="1" s="1"/>
  <c r="F19147" i="1"/>
  <c r="G19147" i="1" s="1"/>
  <c r="F19146" i="1"/>
  <c r="G19146" i="1" s="1"/>
  <c r="F19145" i="1"/>
  <c r="G19145" i="1" s="1"/>
  <c r="F19144" i="1"/>
  <c r="G19144" i="1" s="1"/>
  <c r="F19143" i="1"/>
  <c r="G19143" i="1" s="1"/>
  <c r="F19142" i="1"/>
  <c r="G19142" i="1" s="1"/>
  <c r="F19141" i="1"/>
  <c r="G19141" i="1" s="1"/>
  <c r="F19140" i="1"/>
  <c r="G19140" i="1" s="1"/>
  <c r="F19139" i="1"/>
  <c r="G19139" i="1" s="1"/>
  <c r="F19138" i="1"/>
  <c r="G19138" i="1" s="1"/>
  <c r="F19137" i="1"/>
  <c r="G19137" i="1" s="1"/>
  <c r="F19136" i="1"/>
  <c r="G19136" i="1" s="1"/>
  <c r="F19135" i="1"/>
  <c r="G19135" i="1" s="1"/>
  <c r="F19134" i="1"/>
  <c r="G19134" i="1" s="1"/>
  <c r="F19133" i="1"/>
  <c r="G19133" i="1" s="1"/>
  <c r="F19132" i="1"/>
  <c r="G19132" i="1" s="1"/>
  <c r="F19131" i="1"/>
  <c r="G19131" i="1" s="1"/>
  <c r="F19130" i="1"/>
  <c r="G19130" i="1" s="1"/>
  <c r="F19129" i="1"/>
  <c r="G19129" i="1" s="1"/>
  <c r="F19128" i="1"/>
  <c r="G19128" i="1" s="1"/>
  <c r="F19127" i="1"/>
  <c r="G19127" i="1" s="1"/>
  <c r="F19126" i="1"/>
  <c r="G19126" i="1" s="1"/>
  <c r="F19125" i="1"/>
  <c r="G19125" i="1" s="1"/>
  <c r="F19124" i="1"/>
  <c r="G19124" i="1" s="1"/>
  <c r="F19123" i="1"/>
  <c r="G19123" i="1" s="1"/>
  <c r="F19122" i="1"/>
  <c r="G19122" i="1" s="1"/>
  <c r="F19121" i="1"/>
  <c r="G19121" i="1" s="1"/>
  <c r="F19120" i="1"/>
  <c r="G19120" i="1" s="1"/>
  <c r="F19119" i="1"/>
  <c r="G19119" i="1" s="1"/>
  <c r="F19118" i="1"/>
  <c r="G19118" i="1" s="1"/>
  <c r="F19117" i="1"/>
  <c r="G19117" i="1" s="1"/>
  <c r="F19116" i="1"/>
  <c r="G19116" i="1" s="1"/>
  <c r="F19115" i="1"/>
  <c r="G19115" i="1" s="1"/>
  <c r="F19114" i="1"/>
  <c r="G19114" i="1" s="1"/>
  <c r="F19113" i="1"/>
  <c r="G19113" i="1" s="1"/>
  <c r="F19112" i="1"/>
  <c r="G19112" i="1" s="1"/>
  <c r="F19111" i="1"/>
  <c r="G19111" i="1" s="1"/>
  <c r="F19110" i="1"/>
  <c r="G19110" i="1" s="1"/>
  <c r="F19109" i="1"/>
  <c r="G19109" i="1" s="1"/>
  <c r="F19108" i="1"/>
  <c r="G19108" i="1" s="1"/>
  <c r="F19107" i="1"/>
  <c r="G19107" i="1" s="1"/>
  <c r="F19106" i="1"/>
  <c r="G19106" i="1" s="1"/>
  <c r="F19105" i="1"/>
  <c r="G19105" i="1" s="1"/>
  <c r="F19104" i="1"/>
  <c r="G19104" i="1" s="1"/>
  <c r="F19103" i="1"/>
  <c r="G19103" i="1" s="1"/>
  <c r="F19102" i="1"/>
  <c r="G19102" i="1" s="1"/>
  <c r="F19101" i="1"/>
  <c r="G19101" i="1" s="1"/>
  <c r="F19100" i="1"/>
  <c r="G19100" i="1" s="1"/>
  <c r="F19099" i="1"/>
  <c r="G19099" i="1" s="1"/>
  <c r="F19098" i="1"/>
  <c r="G19098" i="1" s="1"/>
  <c r="F19097" i="1"/>
  <c r="G19097" i="1" s="1"/>
  <c r="F19096" i="1"/>
  <c r="G19096" i="1" s="1"/>
  <c r="F19095" i="1"/>
  <c r="G19095" i="1" s="1"/>
  <c r="F19094" i="1"/>
  <c r="G19094" i="1" s="1"/>
  <c r="F19093" i="1"/>
  <c r="G19093" i="1" s="1"/>
  <c r="F19092" i="1"/>
  <c r="G19092" i="1" s="1"/>
  <c r="F19091" i="1"/>
  <c r="G19091" i="1" s="1"/>
  <c r="F19090" i="1"/>
  <c r="G19090" i="1" s="1"/>
  <c r="F19089" i="1"/>
  <c r="G19089" i="1" s="1"/>
  <c r="F19088" i="1"/>
  <c r="G19088" i="1" s="1"/>
  <c r="F19087" i="1"/>
  <c r="G19087" i="1" s="1"/>
  <c r="F19086" i="1"/>
  <c r="G19086" i="1" s="1"/>
  <c r="F19085" i="1"/>
  <c r="G19085" i="1" s="1"/>
  <c r="F19084" i="1"/>
  <c r="G19084" i="1" s="1"/>
  <c r="F19083" i="1"/>
  <c r="G19083" i="1" s="1"/>
  <c r="F19082" i="1"/>
  <c r="G19082" i="1" s="1"/>
  <c r="F19081" i="1"/>
  <c r="G19081" i="1" s="1"/>
  <c r="F19080" i="1"/>
  <c r="G19080" i="1" s="1"/>
  <c r="F19079" i="1"/>
  <c r="G19079" i="1" s="1"/>
  <c r="F19078" i="1"/>
  <c r="G19078" i="1" s="1"/>
  <c r="F19077" i="1"/>
  <c r="G19077" i="1" s="1"/>
  <c r="F19076" i="1"/>
  <c r="G19076" i="1" s="1"/>
  <c r="F19075" i="1"/>
  <c r="G19075" i="1" s="1"/>
  <c r="F19074" i="1"/>
  <c r="G19074" i="1" s="1"/>
  <c r="F19073" i="1"/>
  <c r="G19073" i="1" s="1"/>
  <c r="F19072" i="1"/>
  <c r="G19072" i="1" s="1"/>
  <c r="F19071" i="1"/>
  <c r="G19071" i="1" s="1"/>
  <c r="F19070" i="1"/>
  <c r="G19070" i="1" s="1"/>
  <c r="F19069" i="1"/>
  <c r="G19069" i="1" s="1"/>
  <c r="F19068" i="1"/>
  <c r="G19068" i="1" s="1"/>
  <c r="F19067" i="1"/>
  <c r="G19067" i="1" s="1"/>
  <c r="F19066" i="1"/>
  <c r="G19066" i="1" s="1"/>
  <c r="F19065" i="1"/>
  <c r="G19065" i="1" s="1"/>
  <c r="F19064" i="1"/>
  <c r="G19064" i="1" s="1"/>
  <c r="F19063" i="1"/>
  <c r="G19063" i="1" s="1"/>
  <c r="F19062" i="1"/>
  <c r="G19062" i="1" s="1"/>
  <c r="F19061" i="1"/>
  <c r="G19061" i="1" s="1"/>
  <c r="F19060" i="1"/>
  <c r="G19060" i="1" s="1"/>
  <c r="F19059" i="1"/>
  <c r="G19059" i="1" s="1"/>
  <c r="F19058" i="1"/>
  <c r="G19058" i="1" s="1"/>
  <c r="F19057" i="1"/>
  <c r="G19057" i="1" s="1"/>
  <c r="F19056" i="1"/>
  <c r="G19056" i="1" s="1"/>
  <c r="F19055" i="1"/>
  <c r="G19055" i="1" s="1"/>
  <c r="F19054" i="1"/>
  <c r="G19054" i="1" s="1"/>
  <c r="F19053" i="1"/>
  <c r="G19053" i="1" s="1"/>
  <c r="F19052" i="1"/>
  <c r="G19052" i="1" s="1"/>
  <c r="F19051" i="1"/>
  <c r="G19051" i="1" s="1"/>
  <c r="F19050" i="1"/>
  <c r="G19050" i="1" s="1"/>
  <c r="F19049" i="1"/>
  <c r="G19049" i="1" s="1"/>
  <c r="F19048" i="1"/>
  <c r="G19048" i="1" s="1"/>
  <c r="F19047" i="1"/>
  <c r="G19047" i="1" s="1"/>
  <c r="F19046" i="1"/>
  <c r="G19046" i="1" s="1"/>
  <c r="F19045" i="1"/>
  <c r="G19045" i="1" s="1"/>
  <c r="F19044" i="1"/>
  <c r="G19044" i="1" s="1"/>
  <c r="F19043" i="1"/>
  <c r="G19043" i="1" s="1"/>
  <c r="F19042" i="1"/>
  <c r="G19042" i="1" s="1"/>
  <c r="F19041" i="1"/>
  <c r="G19041" i="1" s="1"/>
  <c r="F19040" i="1"/>
  <c r="G19040" i="1" s="1"/>
  <c r="F19039" i="1"/>
  <c r="G19039" i="1" s="1"/>
  <c r="F19038" i="1"/>
  <c r="G19038" i="1" s="1"/>
  <c r="F19037" i="1"/>
  <c r="G19037" i="1" s="1"/>
  <c r="F19036" i="1"/>
  <c r="G19036" i="1" s="1"/>
  <c r="F19035" i="1"/>
  <c r="G19035" i="1" s="1"/>
  <c r="F19034" i="1"/>
  <c r="G19034" i="1" s="1"/>
  <c r="F19033" i="1"/>
  <c r="G19033" i="1" s="1"/>
  <c r="F19032" i="1"/>
  <c r="G19032" i="1" s="1"/>
  <c r="F19031" i="1"/>
  <c r="G19031" i="1" s="1"/>
  <c r="F19030" i="1"/>
  <c r="G19030" i="1" s="1"/>
  <c r="F19029" i="1"/>
  <c r="G19029" i="1" s="1"/>
  <c r="F19028" i="1"/>
  <c r="G19028" i="1" s="1"/>
  <c r="F19027" i="1"/>
  <c r="G19027" i="1" s="1"/>
  <c r="F19026" i="1"/>
  <c r="G19026" i="1" s="1"/>
  <c r="F19025" i="1"/>
  <c r="G19025" i="1" s="1"/>
  <c r="F19024" i="1"/>
  <c r="G19024" i="1" s="1"/>
  <c r="F19023" i="1"/>
  <c r="G19023" i="1" s="1"/>
  <c r="F19022" i="1"/>
  <c r="G19022" i="1" s="1"/>
  <c r="F19021" i="1"/>
  <c r="G19021" i="1" s="1"/>
  <c r="F19020" i="1"/>
  <c r="G19020" i="1" s="1"/>
  <c r="F19019" i="1"/>
  <c r="G19019" i="1" s="1"/>
  <c r="F19018" i="1"/>
  <c r="G19018" i="1" s="1"/>
  <c r="F19017" i="1"/>
  <c r="G19017" i="1" s="1"/>
  <c r="F19016" i="1"/>
  <c r="G19016" i="1" s="1"/>
  <c r="F19015" i="1"/>
  <c r="G19015" i="1" s="1"/>
  <c r="F19014" i="1"/>
  <c r="G19014" i="1" s="1"/>
  <c r="F19013" i="1"/>
  <c r="G19013" i="1" s="1"/>
  <c r="F19012" i="1"/>
  <c r="G19012" i="1" s="1"/>
  <c r="F19011" i="1"/>
  <c r="G19011" i="1" s="1"/>
  <c r="F19010" i="1"/>
  <c r="G19010" i="1" s="1"/>
  <c r="F19009" i="1"/>
  <c r="G19009" i="1" s="1"/>
  <c r="F19008" i="1"/>
  <c r="G19008" i="1" s="1"/>
  <c r="F19007" i="1"/>
  <c r="G19007" i="1" s="1"/>
  <c r="F19006" i="1"/>
  <c r="G19006" i="1" s="1"/>
  <c r="F19005" i="1"/>
  <c r="G19005" i="1" s="1"/>
  <c r="F19004" i="1"/>
  <c r="G19004" i="1" s="1"/>
  <c r="F19003" i="1"/>
  <c r="G19003" i="1" s="1"/>
  <c r="F19002" i="1"/>
  <c r="G19002" i="1" s="1"/>
  <c r="F19001" i="1"/>
  <c r="G19001" i="1" s="1"/>
  <c r="F19000" i="1"/>
  <c r="G19000" i="1" s="1"/>
  <c r="F18999" i="1"/>
  <c r="G18999" i="1" s="1"/>
  <c r="F18998" i="1"/>
  <c r="G18998" i="1" s="1"/>
  <c r="F18997" i="1"/>
  <c r="G18997" i="1" s="1"/>
  <c r="F18996" i="1"/>
  <c r="G18996" i="1" s="1"/>
  <c r="F18995" i="1"/>
  <c r="G18995" i="1" s="1"/>
  <c r="F18994" i="1"/>
  <c r="G18994" i="1" s="1"/>
  <c r="F18993" i="1"/>
  <c r="G18993" i="1" s="1"/>
  <c r="F18992" i="1"/>
  <c r="G18992" i="1" s="1"/>
  <c r="F18991" i="1"/>
  <c r="G18991" i="1" s="1"/>
  <c r="F18990" i="1"/>
  <c r="G18990" i="1" s="1"/>
  <c r="F18989" i="1"/>
  <c r="G18989" i="1" s="1"/>
  <c r="F18988" i="1"/>
  <c r="G18988" i="1" s="1"/>
  <c r="F18987" i="1"/>
  <c r="G18987" i="1" s="1"/>
  <c r="F18986" i="1"/>
  <c r="G18986" i="1" s="1"/>
  <c r="F18985" i="1"/>
  <c r="G18985" i="1" s="1"/>
  <c r="F18984" i="1"/>
  <c r="G18984" i="1" s="1"/>
  <c r="F18983" i="1"/>
  <c r="G18983" i="1" s="1"/>
  <c r="F18982" i="1"/>
  <c r="G18982" i="1" s="1"/>
  <c r="F18981" i="1"/>
  <c r="G18981" i="1" s="1"/>
  <c r="F18980" i="1"/>
  <c r="G18980" i="1" s="1"/>
  <c r="F18979" i="1"/>
  <c r="G18979" i="1" s="1"/>
  <c r="F18978" i="1"/>
  <c r="G18978" i="1" s="1"/>
  <c r="F18977" i="1"/>
  <c r="G18977" i="1" s="1"/>
  <c r="F18976" i="1"/>
  <c r="G18976" i="1" s="1"/>
  <c r="F18975" i="1"/>
  <c r="G18975" i="1" s="1"/>
  <c r="F18974" i="1"/>
  <c r="G18974" i="1" s="1"/>
  <c r="F18973" i="1"/>
  <c r="G18973" i="1" s="1"/>
  <c r="F18972" i="1"/>
  <c r="G18972" i="1" s="1"/>
  <c r="F18971" i="1"/>
  <c r="G18971" i="1" s="1"/>
  <c r="F18970" i="1"/>
  <c r="G18970" i="1" s="1"/>
  <c r="F18969" i="1"/>
  <c r="G18969" i="1" s="1"/>
  <c r="F18968" i="1"/>
  <c r="G18968" i="1" s="1"/>
  <c r="F18967" i="1"/>
  <c r="G18967" i="1" s="1"/>
  <c r="F18966" i="1"/>
  <c r="G18966" i="1" s="1"/>
  <c r="F18965" i="1"/>
  <c r="G18965" i="1" s="1"/>
  <c r="F18964" i="1"/>
  <c r="G18964" i="1" s="1"/>
  <c r="F18963" i="1"/>
  <c r="G18963" i="1" s="1"/>
  <c r="F18962" i="1"/>
  <c r="G18962" i="1" s="1"/>
  <c r="F18961" i="1"/>
  <c r="G18961" i="1" s="1"/>
  <c r="F18960" i="1"/>
  <c r="G18960" i="1" s="1"/>
  <c r="F18959" i="1"/>
  <c r="G18959" i="1" s="1"/>
  <c r="F18958" i="1"/>
  <c r="G18958" i="1" s="1"/>
  <c r="F18957" i="1"/>
  <c r="G18957" i="1" s="1"/>
  <c r="F18956" i="1"/>
  <c r="G18956" i="1" s="1"/>
  <c r="F18955" i="1"/>
  <c r="G18955" i="1" s="1"/>
  <c r="F18954" i="1"/>
  <c r="G18954" i="1" s="1"/>
  <c r="F18953" i="1"/>
  <c r="G18953" i="1" s="1"/>
  <c r="F18952" i="1"/>
  <c r="G18952" i="1" s="1"/>
  <c r="F18951" i="1"/>
  <c r="G18951" i="1" s="1"/>
  <c r="F18950" i="1"/>
  <c r="G18950" i="1" s="1"/>
  <c r="F18949" i="1"/>
  <c r="G18949" i="1" s="1"/>
  <c r="F18948" i="1"/>
  <c r="G18948" i="1" s="1"/>
  <c r="F18947" i="1"/>
  <c r="G18947" i="1" s="1"/>
  <c r="F18946" i="1"/>
  <c r="G18946" i="1" s="1"/>
  <c r="F18945" i="1"/>
  <c r="G18945" i="1" s="1"/>
  <c r="F18944" i="1"/>
  <c r="G18944" i="1" s="1"/>
  <c r="F18943" i="1"/>
  <c r="G18943" i="1" s="1"/>
  <c r="F18942" i="1"/>
  <c r="G18942" i="1" s="1"/>
  <c r="F18941" i="1"/>
  <c r="G18941" i="1" s="1"/>
  <c r="F18940" i="1"/>
  <c r="G18940" i="1" s="1"/>
  <c r="F18939" i="1"/>
  <c r="G18939" i="1" s="1"/>
  <c r="F18938" i="1"/>
  <c r="G18938" i="1" s="1"/>
  <c r="F18937" i="1"/>
  <c r="G18937" i="1" s="1"/>
  <c r="F18936" i="1"/>
  <c r="G18936" i="1" s="1"/>
  <c r="F18935" i="1"/>
  <c r="G18935" i="1" s="1"/>
  <c r="F18934" i="1"/>
  <c r="G18934" i="1" s="1"/>
  <c r="F18933" i="1"/>
  <c r="G18933" i="1" s="1"/>
  <c r="F18932" i="1"/>
  <c r="G18932" i="1" s="1"/>
  <c r="F18931" i="1"/>
  <c r="G18931" i="1" s="1"/>
  <c r="F18930" i="1"/>
  <c r="G18930" i="1" s="1"/>
  <c r="F18929" i="1"/>
  <c r="G18929" i="1" s="1"/>
  <c r="F18928" i="1"/>
  <c r="G18928" i="1" s="1"/>
  <c r="F18927" i="1"/>
  <c r="G18927" i="1" s="1"/>
  <c r="F18926" i="1"/>
  <c r="G18926" i="1" s="1"/>
  <c r="F18925" i="1"/>
  <c r="G18925" i="1" s="1"/>
  <c r="F18924" i="1"/>
  <c r="G18924" i="1" s="1"/>
  <c r="F18923" i="1"/>
  <c r="G18923" i="1" s="1"/>
  <c r="F18922" i="1"/>
  <c r="G18922" i="1" s="1"/>
  <c r="F18921" i="1"/>
  <c r="G18921" i="1" s="1"/>
  <c r="F18920" i="1"/>
  <c r="G18920" i="1" s="1"/>
  <c r="F18919" i="1"/>
  <c r="G18919" i="1" s="1"/>
  <c r="F18918" i="1"/>
  <c r="G18918" i="1" s="1"/>
  <c r="F18917" i="1"/>
  <c r="G18917" i="1" s="1"/>
  <c r="F18916" i="1"/>
  <c r="G18916" i="1" s="1"/>
  <c r="F18915" i="1"/>
  <c r="G18915" i="1" s="1"/>
  <c r="F18914" i="1"/>
  <c r="G18914" i="1" s="1"/>
  <c r="F18913" i="1"/>
  <c r="G18913" i="1" s="1"/>
  <c r="F18912" i="1"/>
  <c r="G18912" i="1" s="1"/>
  <c r="F18911" i="1"/>
  <c r="G18911" i="1" s="1"/>
  <c r="F18910" i="1"/>
  <c r="G18910" i="1" s="1"/>
  <c r="F18909" i="1"/>
  <c r="G18909" i="1" s="1"/>
  <c r="F18908" i="1"/>
  <c r="G18908" i="1" s="1"/>
  <c r="F18907" i="1"/>
  <c r="G18907" i="1" s="1"/>
  <c r="F18906" i="1"/>
  <c r="G18906" i="1" s="1"/>
  <c r="F18905" i="1"/>
  <c r="G18905" i="1" s="1"/>
  <c r="F18904" i="1"/>
  <c r="G18904" i="1" s="1"/>
  <c r="F18903" i="1"/>
  <c r="G18903" i="1" s="1"/>
  <c r="F18902" i="1"/>
  <c r="G18902" i="1" s="1"/>
  <c r="F18901" i="1"/>
  <c r="G18901" i="1" s="1"/>
  <c r="F18900" i="1"/>
  <c r="G18900" i="1" s="1"/>
  <c r="F18899" i="1"/>
  <c r="G18899" i="1" s="1"/>
  <c r="F18898" i="1"/>
  <c r="G18898" i="1" s="1"/>
  <c r="F18897" i="1"/>
  <c r="G18897" i="1" s="1"/>
  <c r="F18896" i="1"/>
  <c r="G18896" i="1" s="1"/>
  <c r="F18895" i="1"/>
  <c r="G18895" i="1" s="1"/>
  <c r="F18894" i="1"/>
  <c r="G18894" i="1" s="1"/>
  <c r="F18893" i="1"/>
  <c r="G18893" i="1" s="1"/>
  <c r="F18892" i="1"/>
  <c r="G18892" i="1" s="1"/>
  <c r="F18891" i="1"/>
  <c r="G18891" i="1" s="1"/>
  <c r="F18890" i="1"/>
  <c r="G18890" i="1" s="1"/>
  <c r="F18889" i="1"/>
  <c r="G18889" i="1" s="1"/>
  <c r="F18888" i="1"/>
  <c r="G18888" i="1" s="1"/>
  <c r="F18887" i="1"/>
  <c r="G18887" i="1" s="1"/>
  <c r="F18886" i="1"/>
  <c r="G18886" i="1" s="1"/>
  <c r="F18885" i="1"/>
  <c r="G18885" i="1" s="1"/>
  <c r="F18884" i="1"/>
  <c r="G18884" i="1" s="1"/>
  <c r="F18883" i="1"/>
  <c r="G18883" i="1" s="1"/>
  <c r="F18882" i="1"/>
  <c r="G18882" i="1" s="1"/>
  <c r="F18881" i="1"/>
  <c r="G18881" i="1" s="1"/>
  <c r="F18880" i="1"/>
  <c r="G18880" i="1" s="1"/>
  <c r="F18879" i="1"/>
  <c r="G18879" i="1" s="1"/>
  <c r="F18878" i="1"/>
  <c r="G18878" i="1" s="1"/>
  <c r="F18877" i="1"/>
  <c r="G18877" i="1" s="1"/>
  <c r="F18876" i="1"/>
  <c r="G18876" i="1" s="1"/>
  <c r="F18875" i="1"/>
  <c r="G18875" i="1" s="1"/>
  <c r="F18874" i="1"/>
  <c r="G18874" i="1" s="1"/>
  <c r="F18873" i="1"/>
  <c r="G18873" i="1" s="1"/>
  <c r="F18872" i="1"/>
  <c r="G18872" i="1" s="1"/>
  <c r="F18871" i="1"/>
  <c r="G18871" i="1" s="1"/>
  <c r="F18870" i="1"/>
  <c r="G18870" i="1" s="1"/>
  <c r="F18869" i="1"/>
  <c r="G18869" i="1" s="1"/>
  <c r="F18868" i="1"/>
  <c r="G18868" i="1" s="1"/>
  <c r="F18867" i="1"/>
  <c r="G18867" i="1" s="1"/>
  <c r="F18866" i="1"/>
  <c r="G18866" i="1" s="1"/>
  <c r="F18865" i="1"/>
  <c r="G18865" i="1" s="1"/>
  <c r="F18864" i="1"/>
  <c r="G18864" i="1" s="1"/>
  <c r="F18863" i="1"/>
  <c r="G18863" i="1" s="1"/>
  <c r="F18862" i="1"/>
  <c r="G18862" i="1" s="1"/>
  <c r="F18861" i="1"/>
  <c r="G18861" i="1" s="1"/>
  <c r="F18860" i="1"/>
  <c r="G18860" i="1" s="1"/>
  <c r="F18859" i="1"/>
  <c r="G18859" i="1" s="1"/>
  <c r="F18858" i="1"/>
  <c r="G18858" i="1" s="1"/>
  <c r="F18857" i="1"/>
  <c r="G18857" i="1" s="1"/>
  <c r="F18856" i="1"/>
  <c r="G18856" i="1" s="1"/>
  <c r="F18855" i="1"/>
  <c r="G18855" i="1" s="1"/>
  <c r="F18854" i="1"/>
  <c r="G18854" i="1" s="1"/>
  <c r="F18853" i="1"/>
  <c r="G18853" i="1" s="1"/>
  <c r="F18852" i="1"/>
  <c r="G18852" i="1" s="1"/>
  <c r="F18851" i="1"/>
  <c r="G18851" i="1" s="1"/>
  <c r="F18850" i="1"/>
  <c r="G18850" i="1" s="1"/>
  <c r="F18849" i="1"/>
  <c r="G18849" i="1" s="1"/>
  <c r="F18848" i="1"/>
  <c r="G18848" i="1" s="1"/>
  <c r="F18847" i="1"/>
  <c r="G18847" i="1" s="1"/>
  <c r="F18846" i="1"/>
  <c r="G18846" i="1" s="1"/>
  <c r="F18845" i="1"/>
  <c r="G18845" i="1" s="1"/>
  <c r="F18844" i="1"/>
  <c r="G18844" i="1" s="1"/>
  <c r="F18843" i="1"/>
  <c r="G18843" i="1" s="1"/>
  <c r="F18842" i="1"/>
  <c r="G18842" i="1" s="1"/>
  <c r="F18841" i="1"/>
  <c r="G18841" i="1" s="1"/>
  <c r="F18840" i="1"/>
  <c r="G18840" i="1" s="1"/>
  <c r="F18839" i="1"/>
  <c r="G18839" i="1" s="1"/>
  <c r="F18838" i="1"/>
  <c r="G18838" i="1" s="1"/>
  <c r="F18837" i="1"/>
  <c r="G18837" i="1" s="1"/>
  <c r="F18836" i="1"/>
  <c r="G18836" i="1" s="1"/>
  <c r="F18835" i="1"/>
  <c r="G18835" i="1" s="1"/>
  <c r="F18834" i="1"/>
  <c r="G18834" i="1" s="1"/>
  <c r="F18833" i="1"/>
  <c r="G18833" i="1" s="1"/>
  <c r="F18832" i="1"/>
  <c r="G18832" i="1" s="1"/>
  <c r="F18831" i="1"/>
  <c r="G18831" i="1" s="1"/>
  <c r="F18830" i="1"/>
  <c r="G18830" i="1" s="1"/>
  <c r="F18829" i="1"/>
  <c r="G18829" i="1" s="1"/>
  <c r="F18828" i="1"/>
  <c r="G18828" i="1" s="1"/>
  <c r="F18827" i="1"/>
  <c r="G18827" i="1" s="1"/>
  <c r="F18826" i="1"/>
  <c r="G18826" i="1" s="1"/>
  <c r="F18825" i="1"/>
  <c r="G18825" i="1" s="1"/>
  <c r="F18824" i="1"/>
  <c r="G18824" i="1" s="1"/>
  <c r="F18823" i="1"/>
  <c r="G18823" i="1" s="1"/>
  <c r="F18822" i="1"/>
  <c r="G18822" i="1" s="1"/>
  <c r="F18821" i="1"/>
  <c r="G18821" i="1" s="1"/>
  <c r="F18820" i="1"/>
  <c r="G18820" i="1" s="1"/>
  <c r="F18819" i="1"/>
  <c r="G18819" i="1" s="1"/>
  <c r="F18818" i="1"/>
  <c r="G18818" i="1" s="1"/>
  <c r="F18817" i="1"/>
  <c r="G18817" i="1" s="1"/>
  <c r="F18816" i="1"/>
  <c r="G18816" i="1" s="1"/>
  <c r="F18815" i="1"/>
  <c r="G18815" i="1" s="1"/>
  <c r="F18814" i="1"/>
  <c r="G18814" i="1" s="1"/>
  <c r="F18813" i="1"/>
  <c r="G18813" i="1" s="1"/>
  <c r="F18812" i="1"/>
  <c r="G18812" i="1" s="1"/>
  <c r="F18811" i="1"/>
  <c r="G18811" i="1" s="1"/>
  <c r="F18810" i="1"/>
  <c r="G18810" i="1" s="1"/>
  <c r="F18809" i="1"/>
  <c r="G18809" i="1" s="1"/>
  <c r="F18808" i="1"/>
  <c r="G18808" i="1" s="1"/>
  <c r="F18807" i="1"/>
  <c r="G18807" i="1" s="1"/>
  <c r="F18806" i="1"/>
  <c r="G18806" i="1" s="1"/>
  <c r="F18805" i="1"/>
  <c r="G18805" i="1" s="1"/>
  <c r="F18804" i="1"/>
  <c r="G18804" i="1" s="1"/>
  <c r="F18803" i="1"/>
  <c r="G18803" i="1" s="1"/>
  <c r="F18802" i="1"/>
  <c r="G18802" i="1" s="1"/>
  <c r="F18801" i="1"/>
  <c r="G18801" i="1" s="1"/>
  <c r="F18800" i="1"/>
  <c r="G18800" i="1" s="1"/>
  <c r="F18799" i="1"/>
  <c r="G18799" i="1" s="1"/>
  <c r="F18798" i="1"/>
  <c r="G18798" i="1" s="1"/>
  <c r="F18797" i="1"/>
  <c r="G18797" i="1" s="1"/>
  <c r="F18796" i="1"/>
  <c r="G18796" i="1" s="1"/>
  <c r="F18795" i="1"/>
  <c r="G18795" i="1" s="1"/>
  <c r="F18794" i="1"/>
  <c r="G18794" i="1" s="1"/>
  <c r="F18793" i="1"/>
  <c r="G18793" i="1" s="1"/>
  <c r="F18792" i="1"/>
  <c r="G18792" i="1" s="1"/>
  <c r="F18791" i="1"/>
  <c r="G18791" i="1" s="1"/>
  <c r="F18790" i="1"/>
  <c r="G18790" i="1" s="1"/>
  <c r="F18789" i="1"/>
  <c r="G18789" i="1" s="1"/>
  <c r="F18788" i="1"/>
  <c r="G18788" i="1" s="1"/>
  <c r="F18787" i="1"/>
  <c r="G18787" i="1" s="1"/>
  <c r="F18786" i="1"/>
  <c r="G18786" i="1" s="1"/>
  <c r="F18785" i="1"/>
  <c r="G18785" i="1" s="1"/>
  <c r="F18784" i="1"/>
  <c r="G18784" i="1" s="1"/>
  <c r="F18783" i="1"/>
  <c r="G18783" i="1" s="1"/>
  <c r="F18782" i="1"/>
  <c r="G18782" i="1" s="1"/>
  <c r="F18781" i="1"/>
  <c r="G18781" i="1" s="1"/>
  <c r="F18780" i="1"/>
  <c r="G18780" i="1" s="1"/>
  <c r="F18779" i="1"/>
  <c r="G18779" i="1" s="1"/>
  <c r="F18778" i="1"/>
  <c r="G18778" i="1" s="1"/>
  <c r="F18777" i="1"/>
  <c r="G18777" i="1" s="1"/>
  <c r="F18776" i="1"/>
  <c r="G18776" i="1" s="1"/>
  <c r="F18775" i="1"/>
  <c r="G18775" i="1" s="1"/>
  <c r="F18774" i="1"/>
  <c r="G18774" i="1" s="1"/>
  <c r="F18773" i="1"/>
  <c r="G18773" i="1" s="1"/>
  <c r="F18772" i="1"/>
  <c r="G18772" i="1" s="1"/>
  <c r="F18771" i="1"/>
  <c r="G18771" i="1" s="1"/>
  <c r="F18770" i="1"/>
  <c r="G18770" i="1" s="1"/>
  <c r="F18769" i="1"/>
  <c r="G18769" i="1" s="1"/>
  <c r="F18768" i="1"/>
  <c r="G18768" i="1" s="1"/>
  <c r="F18767" i="1"/>
  <c r="G18767" i="1" s="1"/>
  <c r="F18766" i="1"/>
  <c r="G18766" i="1" s="1"/>
  <c r="F18765" i="1"/>
  <c r="G18765" i="1" s="1"/>
  <c r="F18764" i="1"/>
  <c r="G18764" i="1" s="1"/>
  <c r="F18763" i="1"/>
  <c r="G18763" i="1" s="1"/>
  <c r="F18762" i="1"/>
  <c r="G18762" i="1" s="1"/>
  <c r="F18761" i="1"/>
  <c r="G18761" i="1" s="1"/>
  <c r="F18760" i="1"/>
  <c r="G18760" i="1" s="1"/>
  <c r="F18759" i="1"/>
  <c r="G18759" i="1" s="1"/>
  <c r="F18758" i="1"/>
  <c r="G18758" i="1" s="1"/>
  <c r="F18757" i="1"/>
  <c r="G18757" i="1" s="1"/>
  <c r="F18756" i="1"/>
  <c r="G18756" i="1" s="1"/>
  <c r="F18755" i="1"/>
  <c r="G18755" i="1" s="1"/>
  <c r="F18754" i="1"/>
  <c r="G18754" i="1" s="1"/>
  <c r="F18753" i="1"/>
  <c r="G18753" i="1" s="1"/>
  <c r="F18752" i="1"/>
  <c r="G18752" i="1" s="1"/>
  <c r="F18751" i="1"/>
  <c r="G18751" i="1" s="1"/>
  <c r="F18750" i="1"/>
  <c r="G18750" i="1" s="1"/>
  <c r="F18749" i="1"/>
  <c r="G18749" i="1" s="1"/>
  <c r="F18748" i="1"/>
  <c r="G18748" i="1" s="1"/>
  <c r="F18747" i="1"/>
  <c r="G18747" i="1" s="1"/>
  <c r="F18746" i="1"/>
  <c r="G18746" i="1" s="1"/>
  <c r="F18745" i="1"/>
  <c r="G18745" i="1" s="1"/>
  <c r="F18744" i="1"/>
  <c r="G18744" i="1" s="1"/>
  <c r="F18743" i="1"/>
  <c r="G18743" i="1" s="1"/>
  <c r="F18742" i="1"/>
  <c r="G18742" i="1" s="1"/>
  <c r="F18741" i="1"/>
  <c r="G18741" i="1" s="1"/>
  <c r="F18740" i="1"/>
  <c r="G18740" i="1" s="1"/>
  <c r="F18739" i="1"/>
  <c r="G18739" i="1" s="1"/>
  <c r="F18738" i="1"/>
  <c r="G18738" i="1" s="1"/>
  <c r="F18737" i="1"/>
  <c r="G18737" i="1" s="1"/>
  <c r="F18736" i="1"/>
  <c r="G18736" i="1" s="1"/>
  <c r="F18735" i="1"/>
  <c r="G18735" i="1" s="1"/>
  <c r="F18734" i="1"/>
  <c r="G18734" i="1" s="1"/>
  <c r="F18733" i="1"/>
  <c r="G18733" i="1" s="1"/>
  <c r="F18732" i="1"/>
  <c r="G18732" i="1" s="1"/>
  <c r="F18731" i="1"/>
  <c r="G18731" i="1" s="1"/>
  <c r="F18730" i="1"/>
  <c r="G18730" i="1" s="1"/>
  <c r="F18729" i="1"/>
  <c r="G18729" i="1" s="1"/>
  <c r="F18728" i="1"/>
  <c r="G18728" i="1" s="1"/>
  <c r="F18727" i="1"/>
  <c r="G18727" i="1" s="1"/>
  <c r="F18726" i="1"/>
  <c r="G18726" i="1" s="1"/>
  <c r="F18725" i="1"/>
  <c r="G18725" i="1" s="1"/>
  <c r="F18724" i="1"/>
  <c r="G18724" i="1" s="1"/>
  <c r="F18723" i="1"/>
  <c r="G18723" i="1" s="1"/>
  <c r="F18722" i="1"/>
  <c r="G18722" i="1" s="1"/>
  <c r="F18721" i="1"/>
  <c r="G18721" i="1" s="1"/>
  <c r="F18720" i="1"/>
  <c r="G18720" i="1" s="1"/>
  <c r="F18719" i="1"/>
  <c r="G18719" i="1" s="1"/>
  <c r="F18718" i="1"/>
  <c r="G18718" i="1" s="1"/>
  <c r="F18717" i="1"/>
  <c r="G18717" i="1" s="1"/>
  <c r="F18716" i="1"/>
  <c r="G18716" i="1" s="1"/>
  <c r="F18715" i="1"/>
  <c r="G18715" i="1" s="1"/>
  <c r="F18714" i="1"/>
  <c r="G18714" i="1" s="1"/>
  <c r="F18713" i="1"/>
  <c r="G18713" i="1" s="1"/>
  <c r="F18712" i="1"/>
  <c r="G18712" i="1" s="1"/>
  <c r="F18711" i="1"/>
  <c r="G18711" i="1" s="1"/>
  <c r="F18710" i="1"/>
  <c r="G18710" i="1" s="1"/>
  <c r="F18709" i="1"/>
  <c r="G18709" i="1" s="1"/>
  <c r="F18708" i="1"/>
  <c r="G18708" i="1" s="1"/>
  <c r="F18707" i="1"/>
  <c r="G18707" i="1" s="1"/>
  <c r="F18706" i="1"/>
  <c r="G18706" i="1" s="1"/>
  <c r="F18705" i="1"/>
  <c r="G18705" i="1" s="1"/>
  <c r="F18704" i="1"/>
  <c r="G18704" i="1" s="1"/>
  <c r="F18703" i="1"/>
  <c r="G18703" i="1" s="1"/>
  <c r="F18702" i="1"/>
  <c r="G18702" i="1" s="1"/>
  <c r="F18701" i="1"/>
  <c r="G18701" i="1" s="1"/>
  <c r="F18700" i="1"/>
  <c r="G18700" i="1" s="1"/>
  <c r="F18699" i="1"/>
  <c r="G18699" i="1" s="1"/>
  <c r="F18698" i="1"/>
  <c r="G18698" i="1" s="1"/>
  <c r="F18697" i="1"/>
  <c r="G18697" i="1" s="1"/>
  <c r="F18696" i="1"/>
  <c r="G18696" i="1" s="1"/>
  <c r="F18695" i="1"/>
  <c r="G18695" i="1" s="1"/>
  <c r="F18694" i="1"/>
  <c r="G18694" i="1" s="1"/>
  <c r="F18693" i="1"/>
  <c r="G18693" i="1" s="1"/>
  <c r="F18692" i="1"/>
  <c r="G18692" i="1" s="1"/>
  <c r="F18691" i="1"/>
  <c r="G18691" i="1" s="1"/>
  <c r="F18690" i="1"/>
  <c r="G18690" i="1" s="1"/>
  <c r="F18689" i="1"/>
  <c r="G18689" i="1" s="1"/>
  <c r="F18688" i="1"/>
  <c r="G18688" i="1" s="1"/>
  <c r="F18687" i="1"/>
  <c r="G18687" i="1" s="1"/>
  <c r="F18686" i="1"/>
  <c r="G18686" i="1" s="1"/>
  <c r="F18685" i="1"/>
  <c r="G18685" i="1" s="1"/>
  <c r="F18684" i="1"/>
  <c r="G18684" i="1" s="1"/>
  <c r="F18683" i="1"/>
  <c r="G18683" i="1" s="1"/>
  <c r="F18682" i="1"/>
  <c r="G18682" i="1" s="1"/>
  <c r="F18681" i="1"/>
  <c r="G18681" i="1" s="1"/>
  <c r="F18680" i="1"/>
  <c r="G18680" i="1" s="1"/>
  <c r="F18679" i="1"/>
  <c r="G18679" i="1" s="1"/>
  <c r="F18678" i="1"/>
  <c r="G18678" i="1" s="1"/>
  <c r="F18677" i="1"/>
  <c r="G18677" i="1" s="1"/>
  <c r="F18676" i="1"/>
  <c r="G18676" i="1" s="1"/>
  <c r="F18675" i="1"/>
  <c r="G18675" i="1" s="1"/>
  <c r="F18674" i="1"/>
  <c r="G18674" i="1" s="1"/>
  <c r="F18673" i="1"/>
  <c r="G18673" i="1" s="1"/>
  <c r="F18672" i="1"/>
  <c r="G18672" i="1" s="1"/>
  <c r="F18671" i="1"/>
  <c r="G18671" i="1" s="1"/>
  <c r="F18670" i="1"/>
  <c r="G18670" i="1" s="1"/>
  <c r="F18669" i="1"/>
  <c r="G18669" i="1" s="1"/>
  <c r="F18668" i="1"/>
  <c r="G18668" i="1" s="1"/>
  <c r="F18667" i="1"/>
  <c r="G18667" i="1" s="1"/>
  <c r="F18666" i="1"/>
  <c r="G18666" i="1" s="1"/>
  <c r="F18665" i="1"/>
  <c r="G18665" i="1" s="1"/>
  <c r="F18664" i="1"/>
  <c r="G18664" i="1" s="1"/>
  <c r="F18663" i="1"/>
  <c r="G18663" i="1" s="1"/>
  <c r="F18662" i="1"/>
  <c r="G18662" i="1" s="1"/>
  <c r="F18661" i="1"/>
  <c r="G18661" i="1" s="1"/>
  <c r="F18660" i="1"/>
  <c r="G18660" i="1" s="1"/>
  <c r="F18659" i="1"/>
  <c r="G18659" i="1" s="1"/>
  <c r="F18658" i="1"/>
  <c r="G18658" i="1" s="1"/>
  <c r="F18657" i="1"/>
  <c r="G18657" i="1" s="1"/>
  <c r="F18656" i="1"/>
  <c r="G18656" i="1" s="1"/>
  <c r="F18655" i="1"/>
  <c r="G18655" i="1" s="1"/>
  <c r="F18654" i="1"/>
  <c r="G18654" i="1" s="1"/>
  <c r="F18653" i="1"/>
  <c r="G18653" i="1" s="1"/>
  <c r="F18652" i="1"/>
  <c r="G18652" i="1" s="1"/>
  <c r="F18651" i="1"/>
  <c r="G18651" i="1" s="1"/>
  <c r="F18650" i="1"/>
  <c r="G18650" i="1" s="1"/>
  <c r="F18649" i="1"/>
  <c r="G18649" i="1" s="1"/>
  <c r="F18648" i="1"/>
  <c r="G18648" i="1" s="1"/>
  <c r="F18647" i="1"/>
  <c r="G18647" i="1" s="1"/>
  <c r="F18646" i="1"/>
  <c r="G18646" i="1" s="1"/>
  <c r="F18645" i="1"/>
  <c r="G18645" i="1" s="1"/>
  <c r="F18644" i="1"/>
  <c r="G18644" i="1" s="1"/>
  <c r="F18643" i="1"/>
  <c r="G18643" i="1" s="1"/>
  <c r="F18642" i="1"/>
  <c r="G18642" i="1" s="1"/>
  <c r="F18641" i="1"/>
  <c r="G18641" i="1" s="1"/>
  <c r="F18640" i="1"/>
  <c r="G18640" i="1" s="1"/>
  <c r="F18639" i="1"/>
  <c r="G18639" i="1" s="1"/>
  <c r="F18638" i="1"/>
  <c r="G18638" i="1" s="1"/>
  <c r="F18637" i="1"/>
  <c r="G18637" i="1" s="1"/>
  <c r="F18636" i="1"/>
  <c r="G18636" i="1" s="1"/>
  <c r="F18635" i="1"/>
  <c r="G18635" i="1" s="1"/>
  <c r="F18634" i="1"/>
  <c r="G18634" i="1" s="1"/>
  <c r="F18633" i="1"/>
  <c r="G18633" i="1" s="1"/>
  <c r="F18632" i="1"/>
  <c r="G18632" i="1" s="1"/>
  <c r="F18631" i="1"/>
  <c r="G18631" i="1" s="1"/>
  <c r="F18630" i="1"/>
  <c r="G18630" i="1" s="1"/>
  <c r="F18629" i="1"/>
  <c r="G18629" i="1" s="1"/>
  <c r="F18628" i="1"/>
  <c r="G18628" i="1" s="1"/>
  <c r="F18627" i="1"/>
  <c r="G18627" i="1" s="1"/>
  <c r="F18626" i="1"/>
  <c r="G18626" i="1" s="1"/>
  <c r="F18625" i="1"/>
  <c r="G18625" i="1" s="1"/>
  <c r="F18624" i="1"/>
  <c r="G18624" i="1" s="1"/>
  <c r="F18623" i="1"/>
  <c r="G18623" i="1" s="1"/>
  <c r="F18622" i="1"/>
  <c r="G18622" i="1" s="1"/>
  <c r="F18621" i="1"/>
  <c r="G18621" i="1" s="1"/>
  <c r="F18620" i="1"/>
  <c r="G18620" i="1" s="1"/>
  <c r="F18619" i="1"/>
  <c r="G18619" i="1" s="1"/>
  <c r="F18618" i="1"/>
  <c r="G18618" i="1" s="1"/>
  <c r="F18617" i="1"/>
  <c r="G18617" i="1" s="1"/>
  <c r="F18616" i="1"/>
  <c r="G18616" i="1" s="1"/>
  <c r="F18615" i="1"/>
  <c r="G18615" i="1" s="1"/>
  <c r="F18614" i="1"/>
  <c r="G18614" i="1" s="1"/>
  <c r="F18613" i="1"/>
  <c r="G18613" i="1" s="1"/>
  <c r="F18612" i="1"/>
  <c r="G18612" i="1" s="1"/>
  <c r="F18611" i="1"/>
  <c r="G18611" i="1" s="1"/>
  <c r="F18610" i="1"/>
  <c r="G18610" i="1" s="1"/>
  <c r="F18609" i="1"/>
  <c r="G18609" i="1" s="1"/>
  <c r="F18608" i="1"/>
  <c r="G18608" i="1" s="1"/>
  <c r="F18607" i="1"/>
  <c r="G18607" i="1" s="1"/>
  <c r="F18606" i="1"/>
  <c r="G18606" i="1" s="1"/>
  <c r="F18605" i="1"/>
  <c r="G18605" i="1" s="1"/>
  <c r="F18604" i="1"/>
  <c r="G18604" i="1" s="1"/>
  <c r="F18603" i="1"/>
  <c r="G18603" i="1" s="1"/>
  <c r="F18602" i="1"/>
  <c r="G18602" i="1" s="1"/>
  <c r="F18601" i="1"/>
  <c r="G18601" i="1" s="1"/>
  <c r="F18600" i="1"/>
  <c r="G18600" i="1" s="1"/>
  <c r="F18599" i="1"/>
  <c r="G18599" i="1" s="1"/>
  <c r="F18598" i="1"/>
  <c r="G18598" i="1" s="1"/>
  <c r="F18597" i="1"/>
  <c r="G18597" i="1" s="1"/>
  <c r="F18596" i="1"/>
  <c r="G18596" i="1" s="1"/>
  <c r="F18595" i="1"/>
  <c r="G18595" i="1" s="1"/>
  <c r="F18594" i="1"/>
  <c r="G18594" i="1" s="1"/>
  <c r="F18593" i="1"/>
  <c r="G18593" i="1" s="1"/>
  <c r="F18592" i="1"/>
  <c r="G18592" i="1" s="1"/>
  <c r="F18591" i="1"/>
  <c r="G18591" i="1" s="1"/>
  <c r="F18590" i="1"/>
  <c r="G18590" i="1" s="1"/>
  <c r="F18589" i="1"/>
  <c r="G18589" i="1" s="1"/>
  <c r="F18588" i="1"/>
  <c r="G18588" i="1" s="1"/>
  <c r="F18587" i="1"/>
  <c r="G18587" i="1" s="1"/>
  <c r="F18586" i="1"/>
  <c r="G18586" i="1" s="1"/>
  <c r="F18585" i="1"/>
  <c r="G18585" i="1" s="1"/>
  <c r="F18584" i="1"/>
  <c r="G18584" i="1" s="1"/>
  <c r="F18583" i="1"/>
  <c r="G18583" i="1" s="1"/>
  <c r="F18582" i="1"/>
  <c r="G18582" i="1" s="1"/>
  <c r="F18581" i="1"/>
  <c r="G18581" i="1" s="1"/>
  <c r="F18580" i="1"/>
  <c r="G18580" i="1" s="1"/>
  <c r="F18579" i="1"/>
  <c r="G18579" i="1" s="1"/>
  <c r="F18578" i="1"/>
  <c r="G18578" i="1" s="1"/>
  <c r="F18577" i="1"/>
  <c r="G18577" i="1" s="1"/>
  <c r="F18576" i="1"/>
  <c r="G18576" i="1" s="1"/>
  <c r="F18575" i="1"/>
  <c r="G18575" i="1" s="1"/>
  <c r="F18574" i="1"/>
  <c r="G18574" i="1" s="1"/>
  <c r="F18573" i="1"/>
  <c r="G18573" i="1" s="1"/>
  <c r="F18572" i="1"/>
  <c r="G18572" i="1" s="1"/>
  <c r="F18571" i="1"/>
  <c r="G18571" i="1" s="1"/>
  <c r="F18570" i="1"/>
  <c r="G18570" i="1" s="1"/>
  <c r="F18569" i="1"/>
  <c r="G18569" i="1" s="1"/>
  <c r="F18568" i="1"/>
  <c r="G18568" i="1" s="1"/>
  <c r="F18567" i="1"/>
  <c r="G18567" i="1" s="1"/>
  <c r="F18566" i="1"/>
  <c r="G18566" i="1" s="1"/>
  <c r="F18565" i="1"/>
  <c r="G18565" i="1" s="1"/>
  <c r="F18564" i="1"/>
  <c r="G18564" i="1" s="1"/>
  <c r="F18563" i="1"/>
  <c r="G18563" i="1" s="1"/>
  <c r="F18562" i="1"/>
  <c r="G18562" i="1" s="1"/>
  <c r="F18561" i="1"/>
  <c r="G18561" i="1" s="1"/>
  <c r="F18560" i="1"/>
  <c r="G18560" i="1" s="1"/>
  <c r="F18559" i="1"/>
  <c r="G18559" i="1" s="1"/>
  <c r="F18558" i="1"/>
  <c r="G18558" i="1" s="1"/>
  <c r="F18557" i="1"/>
  <c r="G18557" i="1" s="1"/>
  <c r="F18556" i="1"/>
  <c r="G18556" i="1" s="1"/>
  <c r="F18555" i="1"/>
  <c r="G18555" i="1" s="1"/>
  <c r="F18554" i="1"/>
  <c r="G18554" i="1" s="1"/>
  <c r="F18553" i="1"/>
  <c r="G18553" i="1" s="1"/>
  <c r="F18552" i="1"/>
  <c r="G18552" i="1" s="1"/>
  <c r="F18551" i="1"/>
  <c r="G18551" i="1" s="1"/>
  <c r="F18550" i="1"/>
  <c r="G18550" i="1" s="1"/>
  <c r="F18549" i="1"/>
  <c r="G18549" i="1" s="1"/>
  <c r="F18548" i="1"/>
  <c r="G18548" i="1" s="1"/>
  <c r="F18547" i="1"/>
  <c r="G18547" i="1" s="1"/>
  <c r="F18546" i="1"/>
  <c r="G18546" i="1" s="1"/>
  <c r="F18545" i="1"/>
  <c r="G18545" i="1" s="1"/>
  <c r="F18544" i="1"/>
  <c r="G18544" i="1" s="1"/>
  <c r="F18543" i="1"/>
  <c r="G18543" i="1" s="1"/>
  <c r="F18542" i="1"/>
  <c r="G18542" i="1" s="1"/>
  <c r="F18541" i="1"/>
  <c r="G18541" i="1" s="1"/>
  <c r="F18540" i="1"/>
  <c r="G18540" i="1" s="1"/>
  <c r="F18539" i="1"/>
  <c r="G18539" i="1" s="1"/>
  <c r="F18538" i="1"/>
  <c r="G18538" i="1" s="1"/>
  <c r="F18537" i="1"/>
  <c r="G18537" i="1" s="1"/>
  <c r="F18536" i="1"/>
  <c r="G18536" i="1" s="1"/>
  <c r="F18535" i="1"/>
  <c r="G18535" i="1" s="1"/>
  <c r="F18534" i="1"/>
  <c r="G18534" i="1" s="1"/>
  <c r="F18533" i="1"/>
  <c r="G18533" i="1" s="1"/>
  <c r="F18532" i="1"/>
  <c r="G18532" i="1" s="1"/>
  <c r="F18531" i="1"/>
  <c r="G18531" i="1" s="1"/>
  <c r="F18530" i="1"/>
  <c r="G18530" i="1" s="1"/>
  <c r="F18529" i="1"/>
  <c r="G18529" i="1" s="1"/>
  <c r="F18528" i="1"/>
  <c r="G18528" i="1" s="1"/>
  <c r="F18527" i="1"/>
  <c r="G18527" i="1" s="1"/>
  <c r="F18526" i="1"/>
  <c r="G18526" i="1" s="1"/>
  <c r="F18525" i="1"/>
  <c r="G18525" i="1" s="1"/>
  <c r="F18524" i="1"/>
  <c r="G18524" i="1" s="1"/>
  <c r="F18523" i="1"/>
  <c r="G18523" i="1" s="1"/>
  <c r="F18522" i="1"/>
  <c r="G18522" i="1" s="1"/>
  <c r="F18521" i="1"/>
  <c r="G18521" i="1" s="1"/>
  <c r="F18520" i="1"/>
  <c r="G18520" i="1" s="1"/>
  <c r="F18519" i="1"/>
  <c r="G18519" i="1" s="1"/>
  <c r="F18518" i="1"/>
  <c r="G18518" i="1" s="1"/>
  <c r="F18517" i="1"/>
  <c r="G18517" i="1" s="1"/>
  <c r="F18516" i="1"/>
  <c r="G18516" i="1" s="1"/>
  <c r="F18515" i="1"/>
  <c r="G18515" i="1" s="1"/>
  <c r="F18514" i="1"/>
  <c r="G18514" i="1" s="1"/>
  <c r="F18513" i="1"/>
  <c r="G18513" i="1" s="1"/>
  <c r="F18512" i="1"/>
  <c r="G18512" i="1" s="1"/>
  <c r="F18511" i="1"/>
  <c r="G18511" i="1" s="1"/>
  <c r="F18510" i="1"/>
  <c r="G18510" i="1" s="1"/>
  <c r="F18509" i="1"/>
  <c r="G18509" i="1" s="1"/>
  <c r="F18508" i="1"/>
  <c r="G18508" i="1" s="1"/>
  <c r="F18507" i="1"/>
  <c r="G18507" i="1" s="1"/>
  <c r="F18506" i="1"/>
  <c r="G18506" i="1" s="1"/>
  <c r="F18505" i="1"/>
  <c r="G18505" i="1" s="1"/>
  <c r="F18504" i="1"/>
  <c r="G18504" i="1" s="1"/>
  <c r="F18503" i="1"/>
  <c r="G18503" i="1" s="1"/>
  <c r="F18502" i="1"/>
  <c r="G18502" i="1" s="1"/>
  <c r="F18501" i="1"/>
  <c r="G18501" i="1" s="1"/>
  <c r="F18500" i="1"/>
  <c r="G18500" i="1" s="1"/>
  <c r="F18499" i="1"/>
  <c r="G18499" i="1" s="1"/>
  <c r="F18498" i="1"/>
  <c r="G18498" i="1" s="1"/>
  <c r="F18497" i="1"/>
  <c r="G18497" i="1" s="1"/>
  <c r="F18496" i="1"/>
  <c r="G18496" i="1" s="1"/>
  <c r="F18495" i="1"/>
  <c r="G18495" i="1" s="1"/>
  <c r="F18494" i="1"/>
  <c r="G18494" i="1" s="1"/>
  <c r="F18493" i="1"/>
  <c r="G18493" i="1" s="1"/>
  <c r="F18492" i="1"/>
  <c r="G18492" i="1" s="1"/>
  <c r="F18491" i="1"/>
  <c r="G18491" i="1" s="1"/>
  <c r="F18490" i="1"/>
  <c r="G18490" i="1" s="1"/>
  <c r="F18489" i="1"/>
  <c r="G18489" i="1" s="1"/>
  <c r="F18488" i="1"/>
  <c r="G18488" i="1" s="1"/>
  <c r="F18487" i="1"/>
  <c r="G18487" i="1" s="1"/>
  <c r="F18486" i="1"/>
  <c r="G18486" i="1" s="1"/>
  <c r="F18485" i="1"/>
  <c r="G18485" i="1" s="1"/>
  <c r="F18484" i="1"/>
  <c r="G18484" i="1" s="1"/>
  <c r="F18483" i="1"/>
  <c r="G18483" i="1" s="1"/>
  <c r="F18482" i="1"/>
  <c r="G18482" i="1" s="1"/>
  <c r="F18481" i="1"/>
  <c r="G18481" i="1" s="1"/>
  <c r="F18480" i="1"/>
  <c r="G18480" i="1" s="1"/>
  <c r="F18479" i="1"/>
  <c r="G18479" i="1" s="1"/>
  <c r="F18478" i="1"/>
  <c r="G18478" i="1" s="1"/>
  <c r="F18477" i="1"/>
  <c r="G18477" i="1" s="1"/>
  <c r="F18476" i="1"/>
  <c r="G18476" i="1" s="1"/>
  <c r="F18475" i="1"/>
  <c r="G18475" i="1" s="1"/>
  <c r="F18474" i="1"/>
  <c r="G18474" i="1" s="1"/>
  <c r="F18473" i="1"/>
  <c r="G18473" i="1" s="1"/>
  <c r="F18472" i="1"/>
  <c r="G18472" i="1" s="1"/>
  <c r="F18471" i="1"/>
  <c r="G18471" i="1" s="1"/>
  <c r="F18470" i="1"/>
  <c r="G18470" i="1" s="1"/>
  <c r="F18469" i="1"/>
  <c r="G18469" i="1" s="1"/>
  <c r="F18468" i="1"/>
  <c r="G18468" i="1" s="1"/>
  <c r="F18467" i="1"/>
  <c r="G18467" i="1" s="1"/>
  <c r="F18466" i="1"/>
  <c r="G18466" i="1" s="1"/>
  <c r="F18465" i="1"/>
  <c r="G18465" i="1" s="1"/>
  <c r="F18464" i="1"/>
  <c r="G18464" i="1" s="1"/>
  <c r="F18463" i="1"/>
  <c r="G18463" i="1" s="1"/>
  <c r="F18462" i="1"/>
  <c r="G18462" i="1" s="1"/>
  <c r="F18461" i="1"/>
  <c r="G18461" i="1" s="1"/>
  <c r="F18460" i="1"/>
  <c r="G18460" i="1" s="1"/>
  <c r="F18459" i="1"/>
  <c r="G18459" i="1" s="1"/>
  <c r="F18458" i="1"/>
  <c r="G18458" i="1" s="1"/>
  <c r="F18457" i="1"/>
  <c r="G18457" i="1" s="1"/>
  <c r="F18456" i="1"/>
  <c r="G18456" i="1" s="1"/>
  <c r="F18455" i="1"/>
  <c r="G18455" i="1" s="1"/>
  <c r="F18454" i="1"/>
  <c r="G18454" i="1" s="1"/>
  <c r="F18453" i="1"/>
  <c r="G18453" i="1" s="1"/>
  <c r="F18452" i="1"/>
  <c r="G18452" i="1" s="1"/>
  <c r="F18451" i="1"/>
  <c r="G18451" i="1" s="1"/>
  <c r="F18450" i="1"/>
  <c r="G18450" i="1" s="1"/>
  <c r="F18449" i="1"/>
  <c r="G18449" i="1" s="1"/>
  <c r="F18448" i="1"/>
  <c r="G18448" i="1" s="1"/>
  <c r="F18447" i="1"/>
  <c r="G18447" i="1" s="1"/>
  <c r="F18446" i="1"/>
  <c r="G18446" i="1" s="1"/>
  <c r="F18445" i="1"/>
  <c r="G18445" i="1" s="1"/>
  <c r="F18444" i="1"/>
  <c r="G18444" i="1" s="1"/>
  <c r="F18443" i="1"/>
  <c r="G18443" i="1" s="1"/>
  <c r="F18442" i="1"/>
  <c r="G18442" i="1" s="1"/>
  <c r="F18441" i="1"/>
  <c r="G18441" i="1" s="1"/>
  <c r="F18440" i="1"/>
  <c r="G18440" i="1" s="1"/>
  <c r="F18439" i="1"/>
  <c r="G18439" i="1" s="1"/>
  <c r="F18438" i="1"/>
  <c r="G18438" i="1" s="1"/>
  <c r="F18437" i="1"/>
  <c r="G18437" i="1" s="1"/>
  <c r="F18436" i="1"/>
  <c r="G18436" i="1" s="1"/>
  <c r="F18435" i="1"/>
  <c r="G18435" i="1" s="1"/>
  <c r="F18434" i="1"/>
  <c r="G18434" i="1" s="1"/>
  <c r="F18433" i="1"/>
  <c r="G18433" i="1" s="1"/>
  <c r="F18432" i="1"/>
  <c r="G18432" i="1" s="1"/>
  <c r="F18431" i="1"/>
  <c r="G18431" i="1" s="1"/>
  <c r="F18430" i="1"/>
  <c r="G18430" i="1" s="1"/>
  <c r="F18429" i="1"/>
  <c r="G18429" i="1" s="1"/>
  <c r="F18428" i="1"/>
  <c r="G18428" i="1" s="1"/>
  <c r="F18427" i="1"/>
  <c r="G18427" i="1" s="1"/>
  <c r="F18426" i="1"/>
  <c r="G18426" i="1" s="1"/>
  <c r="F18425" i="1"/>
  <c r="G18425" i="1" s="1"/>
  <c r="F18424" i="1"/>
  <c r="G18424" i="1" s="1"/>
  <c r="F18423" i="1"/>
  <c r="G18423" i="1" s="1"/>
  <c r="F18422" i="1"/>
  <c r="G18422" i="1" s="1"/>
  <c r="F18421" i="1"/>
  <c r="G18421" i="1" s="1"/>
  <c r="F18420" i="1"/>
  <c r="G18420" i="1" s="1"/>
  <c r="F18419" i="1"/>
  <c r="G18419" i="1" s="1"/>
  <c r="F18418" i="1"/>
  <c r="G18418" i="1" s="1"/>
  <c r="F18417" i="1"/>
  <c r="G18417" i="1" s="1"/>
  <c r="F18416" i="1"/>
  <c r="G18416" i="1" s="1"/>
  <c r="F18415" i="1"/>
  <c r="G18415" i="1" s="1"/>
  <c r="F18414" i="1"/>
  <c r="G18414" i="1" s="1"/>
  <c r="F18413" i="1"/>
  <c r="G18413" i="1" s="1"/>
  <c r="F18412" i="1"/>
  <c r="G18412" i="1" s="1"/>
  <c r="F18411" i="1"/>
  <c r="G18411" i="1" s="1"/>
  <c r="F18410" i="1"/>
  <c r="G18410" i="1" s="1"/>
  <c r="F18409" i="1"/>
  <c r="G18409" i="1" s="1"/>
  <c r="F18408" i="1"/>
  <c r="G18408" i="1" s="1"/>
  <c r="F18407" i="1"/>
  <c r="G18407" i="1" s="1"/>
  <c r="F18406" i="1"/>
  <c r="G18406" i="1" s="1"/>
  <c r="F18405" i="1"/>
  <c r="G18405" i="1" s="1"/>
  <c r="F18404" i="1"/>
  <c r="G18404" i="1" s="1"/>
  <c r="F18403" i="1"/>
  <c r="G18403" i="1" s="1"/>
  <c r="F18402" i="1"/>
  <c r="G18402" i="1" s="1"/>
  <c r="F18401" i="1"/>
  <c r="G18401" i="1" s="1"/>
  <c r="F18400" i="1"/>
  <c r="G18400" i="1" s="1"/>
  <c r="F18399" i="1"/>
  <c r="G18399" i="1" s="1"/>
  <c r="F18398" i="1"/>
  <c r="G18398" i="1" s="1"/>
  <c r="F18397" i="1"/>
  <c r="G18397" i="1" s="1"/>
  <c r="F18396" i="1"/>
  <c r="G18396" i="1" s="1"/>
  <c r="F18395" i="1"/>
  <c r="G18395" i="1" s="1"/>
  <c r="F18394" i="1"/>
  <c r="G18394" i="1" s="1"/>
  <c r="F18393" i="1"/>
  <c r="G18393" i="1" s="1"/>
  <c r="F18392" i="1"/>
  <c r="G18392" i="1" s="1"/>
  <c r="F18391" i="1"/>
  <c r="G18391" i="1" s="1"/>
  <c r="F18390" i="1"/>
  <c r="G18390" i="1" s="1"/>
  <c r="F18389" i="1"/>
  <c r="G18389" i="1" s="1"/>
  <c r="F18388" i="1"/>
  <c r="G18388" i="1" s="1"/>
  <c r="F18387" i="1"/>
  <c r="G18387" i="1" s="1"/>
  <c r="F18386" i="1"/>
  <c r="G18386" i="1" s="1"/>
  <c r="F18385" i="1"/>
  <c r="G18385" i="1" s="1"/>
  <c r="F18384" i="1"/>
  <c r="G18384" i="1" s="1"/>
  <c r="F18383" i="1"/>
  <c r="G18383" i="1" s="1"/>
  <c r="F18382" i="1"/>
  <c r="G18382" i="1" s="1"/>
  <c r="F18381" i="1"/>
  <c r="G18381" i="1" s="1"/>
  <c r="F18380" i="1"/>
  <c r="G18380" i="1" s="1"/>
  <c r="F18379" i="1"/>
  <c r="G18379" i="1" s="1"/>
  <c r="F18378" i="1"/>
  <c r="G18378" i="1" s="1"/>
  <c r="F18377" i="1"/>
  <c r="G18377" i="1" s="1"/>
  <c r="F18376" i="1"/>
  <c r="G18376" i="1" s="1"/>
  <c r="F18375" i="1"/>
  <c r="G18375" i="1" s="1"/>
  <c r="F18374" i="1"/>
  <c r="G18374" i="1" s="1"/>
  <c r="F18373" i="1"/>
  <c r="G18373" i="1" s="1"/>
  <c r="F18372" i="1"/>
  <c r="G18372" i="1" s="1"/>
  <c r="F18371" i="1"/>
  <c r="G18371" i="1" s="1"/>
  <c r="F18370" i="1"/>
  <c r="G18370" i="1" s="1"/>
  <c r="F18369" i="1"/>
  <c r="G18369" i="1" s="1"/>
  <c r="F18368" i="1"/>
  <c r="G18368" i="1" s="1"/>
  <c r="F18367" i="1"/>
  <c r="G18367" i="1" s="1"/>
  <c r="F18366" i="1"/>
  <c r="G18366" i="1" s="1"/>
  <c r="F18365" i="1"/>
  <c r="G18365" i="1" s="1"/>
  <c r="F18364" i="1"/>
  <c r="G18364" i="1" s="1"/>
  <c r="F18363" i="1"/>
  <c r="G18363" i="1" s="1"/>
  <c r="F18362" i="1"/>
  <c r="G18362" i="1" s="1"/>
  <c r="F18361" i="1"/>
  <c r="G18361" i="1" s="1"/>
  <c r="F18360" i="1"/>
  <c r="G18360" i="1" s="1"/>
  <c r="F18359" i="1"/>
  <c r="G18359" i="1" s="1"/>
  <c r="F18358" i="1"/>
  <c r="G18358" i="1" s="1"/>
  <c r="F18357" i="1"/>
  <c r="G18357" i="1" s="1"/>
  <c r="F18356" i="1"/>
  <c r="G18356" i="1" s="1"/>
  <c r="F18355" i="1"/>
  <c r="G18355" i="1" s="1"/>
  <c r="F18354" i="1"/>
  <c r="G18354" i="1" s="1"/>
  <c r="F18353" i="1"/>
  <c r="G18353" i="1" s="1"/>
  <c r="F18352" i="1"/>
  <c r="G18352" i="1" s="1"/>
  <c r="F18351" i="1"/>
  <c r="G18351" i="1" s="1"/>
  <c r="F18350" i="1"/>
  <c r="G18350" i="1" s="1"/>
  <c r="F18349" i="1"/>
  <c r="G18349" i="1" s="1"/>
  <c r="F18348" i="1"/>
  <c r="G18348" i="1" s="1"/>
  <c r="F18347" i="1"/>
  <c r="G18347" i="1" s="1"/>
  <c r="F18346" i="1"/>
  <c r="G18346" i="1" s="1"/>
  <c r="F18345" i="1"/>
  <c r="G18345" i="1" s="1"/>
  <c r="F18344" i="1"/>
  <c r="G18344" i="1" s="1"/>
  <c r="F18343" i="1"/>
  <c r="G18343" i="1" s="1"/>
  <c r="F18342" i="1"/>
  <c r="G18342" i="1" s="1"/>
  <c r="F18341" i="1"/>
  <c r="G18341" i="1" s="1"/>
  <c r="F18340" i="1"/>
  <c r="G18340" i="1" s="1"/>
  <c r="F18339" i="1"/>
  <c r="G18339" i="1" s="1"/>
  <c r="F18338" i="1"/>
  <c r="G18338" i="1" s="1"/>
  <c r="F18337" i="1"/>
  <c r="G18337" i="1" s="1"/>
  <c r="F18336" i="1"/>
  <c r="G18336" i="1" s="1"/>
  <c r="F18335" i="1"/>
  <c r="G18335" i="1" s="1"/>
  <c r="F18334" i="1"/>
  <c r="G18334" i="1" s="1"/>
  <c r="F18333" i="1"/>
  <c r="G18333" i="1" s="1"/>
  <c r="F18332" i="1"/>
  <c r="G18332" i="1" s="1"/>
  <c r="F18331" i="1"/>
  <c r="G18331" i="1" s="1"/>
  <c r="F18330" i="1"/>
  <c r="G18330" i="1" s="1"/>
  <c r="F18329" i="1"/>
  <c r="G18329" i="1" s="1"/>
  <c r="F18328" i="1"/>
  <c r="G18328" i="1" s="1"/>
  <c r="F18327" i="1"/>
  <c r="G18327" i="1" s="1"/>
  <c r="F18326" i="1"/>
  <c r="G18326" i="1" s="1"/>
  <c r="F18325" i="1"/>
  <c r="G18325" i="1" s="1"/>
  <c r="F18324" i="1"/>
  <c r="G18324" i="1" s="1"/>
  <c r="F18323" i="1"/>
  <c r="G18323" i="1" s="1"/>
  <c r="F18322" i="1"/>
  <c r="G18322" i="1" s="1"/>
  <c r="F18321" i="1"/>
  <c r="G18321" i="1" s="1"/>
  <c r="F18320" i="1"/>
  <c r="G18320" i="1" s="1"/>
  <c r="F18319" i="1"/>
  <c r="G18319" i="1" s="1"/>
  <c r="F18318" i="1"/>
  <c r="G18318" i="1" s="1"/>
  <c r="F18317" i="1"/>
  <c r="G18317" i="1" s="1"/>
  <c r="F18316" i="1"/>
  <c r="G18316" i="1" s="1"/>
  <c r="F18315" i="1"/>
  <c r="G18315" i="1" s="1"/>
  <c r="F18314" i="1"/>
  <c r="G18314" i="1" s="1"/>
  <c r="F18313" i="1"/>
  <c r="G18313" i="1" s="1"/>
  <c r="F18312" i="1"/>
  <c r="G18312" i="1" s="1"/>
  <c r="F18311" i="1"/>
  <c r="G18311" i="1" s="1"/>
  <c r="F18310" i="1"/>
  <c r="G18310" i="1" s="1"/>
  <c r="F18309" i="1"/>
  <c r="G18309" i="1" s="1"/>
  <c r="F18308" i="1"/>
  <c r="G18308" i="1" s="1"/>
  <c r="F18307" i="1"/>
  <c r="G18307" i="1" s="1"/>
  <c r="F18306" i="1"/>
  <c r="G18306" i="1" s="1"/>
  <c r="F18305" i="1"/>
  <c r="G18305" i="1" s="1"/>
  <c r="F18304" i="1"/>
  <c r="G18304" i="1" s="1"/>
  <c r="F18303" i="1"/>
  <c r="G18303" i="1" s="1"/>
  <c r="F18302" i="1"/>
  <c r="G18302" i="1" s="1"/>
  <c r="F18301" i="1"/>
  <c r="G18301" i="1" s="1"/>
  <c r="F18300" i="1"/>
  <c r="G18300" i="1" s="1"/>
  <c r="F18299" i="1"/>
  <c r="G18299" i="1" s="1"/>
  <c r="F18298" i="1"/>
  <c r="G18298" i="1" s="1"/>
  <c r="F18297" i="1"/>
  <c r="G18297" i="1" s="1"/>
  <c r="F18296" i="1"/>
  <c r="G18296" i="1" s="1"/>
  <c r="F18295" i="1"/>
  <c r="G18295" i="1" s="1"/>
  <c r="F18294" i="1"/>
  <c r="G18294" i="1" s="1"/>
  <c r="F18293" i="1"/>
  <c r="G18293" i="1" s="1"/>
  <c r="F18292" i="1"/>
  <c r="G18292" i="1" s="1"/>
  <c r="F18291" i="1"/>
  <c r="G18291" i="1" s="1"/>
  <c r="F18290" i="1"/>
  <c r="G18290" i="1" s="1"/>
  <c r="F18289" i="1"/>
  <c r="G18289" i="1" s="1"/>
  <c r="F18288" i="1"/>
  <c r="G18288" i="1" s="1"/>
  <c r="F18287" i="1"/>
  <c r="G18287" i="1" s="1"/>
  <c r="F18286" i="1"/>
  <c r="G18286" i="1" s="1"/>
  <c r="F18285" i="1"/>
  <c r="G18285" i="1" s="1"/>
  <c r="F18284" i="1"/>
  <c r="G18284" i="1" s="1"/>
  <c r="F18283" i="1"/>
  <c r="G18283" i="1" s="1"/>
  <c r="F18282" i="1"/>
  <c r="G18282" i="1" s="1"/>
  <c r="F18281" i="1"/>
  <c r="G18281" i="1" s="1"/>
  <c r="F18280" i="1"/>
  <c r="G18280" i="1" s="1"/>
  <c r="F18279" i="1"/>
  <c r="G18279" i="1" s="1"/>
  <c r="F18278" i="1"/>
  <c r="G18278" i="1" s="1"/>
  <c r="F18277" i="1"/>
  <c r="G18277" i="1" s="1"/>
  <c r="F18276" i="1"/>
  <c r="G18276" i="1" s="1"/>
  <c r="F18275" i="1"/>
  <c r="G18275" i="1" s="1"/>
  <c r="F18274" i="1"/>
  <c r="G18274" i="1" s="1"/>
  <c r="F18273" i="1"/>
  <c r="G18273" i="1" s="1"/>
  <c r="F18272" i="1"/>
  <c r="G18272" i="1" s="1"/>
  <c r="F18271" i="1"/>
  <c r="G18271" i="1" s="1"/>
  <c r="F18270" i="1"/>
  <c r="G18270" i="1" s="1"/>
  <c r="F18269" i="1"/>
  <c r="G18269" i="1" s="1"/>
  <c r="F18268" i="1"/>
  <c r="G18268" i="1" s="1"/>
  <c r="F18267" i="1"/>
  <c r="G18267" i="1" s="1"/>
  <c r="F18266" i="1"/>
  <c r="G18266" i="1" s="1"/>
  <c r="F18265" i="1"/>
  <c r="G18265" i="1" s="1"/>
  <c r="F18264" i="1"/>
  <c r="G18264" i="1" s="1"/>
  <c r="F18263" i="1"/>
  <c r="G18263" i="1" s="1"/>
  <c r="F18262" i="1"/>
  <c r="G18262" i="1" s="1"/>
  <c r="F18261" i="1"/>
  <c r="G18261" i="1" s="1"/>
  <c r="F18260" i="1"/>
  <c r="G18260" i="1" s="1"/>
  <c r="F18259" i="1"/>
  <c r="G18259" i="1" s="1"/>
  <c r="F18258" i="1"/>
  <c r="G18258" i="1" s="1"/>
  <c r="F18257" i="1"/>
  <c r="G18257" i="1" s="1"/>
  <c r="F18256" i="1"/>
  <c r="G18256" i="1" s="1"/>
  <c r="F18255" i="1"/>
  <c r="G18255" i="1" s="1"/>
  <c r="F18254" i="1"/>
  <c r="G18254" i="1" s="1"/>
  <c r="F18253" i="1"/>
  <c r="G18253" i="1" s="1"/>
  <c r="F18252" i="1"/>
  <c r="G18252" i="1" s="1"/>
  <c r="F18251" i="1"/>
  <c r="G18251" i="1" s="1"/>
  <c r="F18250" i="1"/>
  <c r="G18250" i="1" s="1"/>
  <c r="F18249" i="1"/>
  <c r="G18249" i="1" s="1"/>
  <c r="F18248" i="1"/>
  <c r="G18248" i="1" s="1"/>
  <c r="F18247" i="1"/>
  <c r="G18247" i="1" s="1"/>
  <c r="F18246" i="1"/>
  <c r="G18246" i="1" s="1"/>
  <c r="F18245" i="1"/>
  <c r="G18245" i="1" s="1"/>
  <c r="F18244" i="1"/>
  <c r="G18244" i="1" s="1"/>
  <c r="F18243" i="1"/>
  <c r="G18243" i="1" s="1"/>
  <c r="F18242" i="1"/>
  <c r="G18242" i="1" s="1"/>
  <c r="F18241" i="1"/>
  <c r="G18241" i="1" s="1"/>
  <c r="F18240" i="1"/>
  <c r="G18240" i="1" s="1"/>
  <c r="F18239" i="1"/>
  <c r="G18239" i="1" s="1"/>
  <c r="F18238" i="1"/>
  <c r="G18238" i="1" s="1"/>
  <c r="F18237" i="1"/>
  <c r="G18237" i="1" s="1"/>
  <c r="F18236" i="1"/>
  <c r="G18236" i="1" s="1"/>
  <c r="F18235" i="1"/>
  <c r="G18235" i="1" s="1"/>
  <c r="F18234" i="1"/>
  <c r="G18234" i="1" s="1"/>
  <c r="F18233" i="1"/>
  <c r="G18233" i="1" s="1"/>
  <c r="F18232" i="1"/>
  <c r="G18232" i="1" s="1"/>
  <c r="F18231" i="1"/>
  <c r="G18231" i="1" s="1"/>
  <c r="F18230" i="1"/>
  <c r="G18230" i="1" s="1"/>
  <c r="F18229" i="1"/>
  <c r="G18229" i="1" s="1"/>
  <c r="F18228" i="1"/>
  <c r="G18228" i="1" s="1"/>
  <c r="F18227" i="1"/>
  <c r="G18227" i="1" s="1"/>
  <c r="F18226" i="1"/>
  <c r="G18226" i="1" s="1"/>
  <c r="F18225" i="1"/>
  <c r="G18225" i="1" s="1"/>
  <c r="F18224" i="1"/>
  <c r="G18224" i="1" s="1"/>
  <c r="F18223" i="1"/>
  <c r="G18223" i="1" s="1"/>
  <c r="F18222" i="1"/>
  <c r="G18222" i="1" s="1"/>
  <c r="F18221" i="1"/>
  <c r="G18221" i="1" s="1"/>
  <c r="F18220" i="1"/>
  <c r="G18220" i="1" s="1"/>
  <c r="F18219" i="1"/>
  <c r="G18219" i="1" s="1"/>
  <c r="F18218" i="1"/>
  <c r="G18218" i="1" s="1"/>
  <c r="F18217" i="1"/>
  <c r="G18217" i="1" s="1"/>
  <c r="F18216" i="1"/>
  <c r="G18216" i="1" s="1"/>
  <c r="F18215" i="1"/>
  <c r="G18215" i="1" s="1"/>
  <c r="F18214" i="1"/>
  <c r="G18214" i="1" s="1"/>
  <c r="F18213" i="1"/>
  <c r="G18213" i="1" s="1"/>
  <c r="F18212" i="1"/>
  <c r="G18212" i="1" s="1"/>
  <c r="F18211" i="1"/>
  <c r="G18211" i="1" s="1"/>
  <c r="F18210" i="1"/>
  <c r="G18210" i="1" s="1"/>
  <c r="F18209" i="1"/>
  <c r="G18209" i="1" s="1"/>
  <c r="F18208" i="1"/>
  <c r="G18208" i="1" s="1"/>
  <c r="F18207" i="1"/>
  <c r="G18207" i="1" s="1"/>
  <c r="F18206" i="1"/>
  <c r="G18206" i="1" s="1"/>
  <c r="F18205" i="1"/>
  <c r="G18205" i="1" s="1"/>
  <c r="F18204" i="1"/>
  <c r="G18204" i="1" s="1"/>
  <c r="F18203" i="1"/>
  <c r="G18203" i="1" s="1"/>
  <c r="F18202" i="1"/>
  <c r="G18202" i="1" s="1"/>
  <c r="F18201" i="1"/>
  <c r="G18201" i="1" s="1"/>
  <c r="F18200" i="1"/>
  <c r="G18200" i="1" s="1"/>
  <c r="F18199" i="1"/>
  <c r="G18199" i="1" s="1"/>
  <c r="F18198" i="1"/>
  <c r="G18198" i="1" s="1"/>
  <c r="F18197" i="1"/>
  <c r="G18197" i="1" s="1"/>
  <c r="F18196" i="1"/>
  <c r="G18196" i="1" s="1"/>
  <c r="F18195" i="1"/>
  <c r="G18195" i="1" s="1"/>
  <c r="F18194" i="1"/>
  <c r="G18194" i="1" s="1"/>
  <c r="F18193" i="1"/>
  <c r="G18193" i="1" s="1"/>
  <c r="F18192" i="1"/>
  <c r="G18192" i="1" s="1"/>
  <c r="F18191" i="1"/>
  <c r="G18191" i="1" s="1"/>
  <c r="F18190" i="1"/>
  <c r="G18190" i="1" s="1"/>
  <c r="F18189" i="1"/>
  <c r="G18189" i="1" s="1"/>
  <c r="F18188" i="1"/>
  <c r="G18188" i="1" s="1"/>
  <c r="F18187" i="1"/>
  <c r="G18187" i="1" s="1"/>
  <c r="F18186" i="1"/>
  <c r="G18186" i="1" s="1"/>
  <c r="F18185" i="1"/>
  <c r="G18185" i="1" s="1"/>
  <c r="F18184" i="1"/>
  <c r="G18184" i="1" s="1"/>
  <c r="F18183" i="1"/>
  <c r="G18183" i="1" s="1"/>
  <c r="F18182" i="1"/>
  <c r="G18182" i="1" s="1"/>
  <c r="F18181" i="1"/>
  <c r="G18181" i="1" s="1"/>
  <c r="F18180" i="1"/>
  <c r="G18180" i="1" s="1"/>
  <c r="F18179" i="1"/>
  <c r="G18179" i="1" s="1"/>
  <c r="F18178" i="1"/>
  <c r="G18178" i="1" s="1"/>
  <c r="F18177" i="1"/>
  <c r="G18177" i="1" s="1"/>
  <c r="F18176" i="1"/>
  <c r="G18176" i="1" s="1"/>
  <c r="F18175" i="1"/>
  <c r="G18175" i="1" s="1"/>
  <c r="F18174" i="1"/>
  <c r="G18174" i="1" s="1"/>
  <c r="F18173" i="1"/>
  <c r="G18173" i="1" s="1"/>
  <c r="F18172" i="1"/>
  <c r="G18172" i="1" s="1"/>
  <c r="F18171" i="1"/>
  <c r="G18171" i="1" s="1"/>
  <c r="F18170" i="1"/>
  <c r="G18170" i="1" s="1"/>
  <c r="F18169" i="1"/>
  <c r="G18169" i="1" s="1"/>
  <c r="F18168" i="1"/>
  <c r="G18168" i="1" s="1"/>
  <c r="F18167" i="1"/>
  <c r="G18167" i="1" s="1"/>
  <c r="F18166" i="1"/>
  <c r="G18166" i="1" s="1"/>
  <c r="F18165" i="1"/>
  <c r="G18165" i="1" s="1"/>
  <c r="F18164" i="1"/>
  <c r="G18164" i="1" s="1"/>
  <c r="F18163" i="1"/>
  <c r="G18163" i="1" s="1"/>
  <c r="F18162" i="1"/>
  <c r="G18162" i="1" s="1"/>
  <c r="F18161" i="1"/>
  <c r="G18161" i="1" s="1"/>
  <c r="F18160" i="1"/>
  <c r="G18160" i="1" s="1"/>
  <c r="F18159" i="1"/>
  <c r="G18159" i="1" s="1"/>
  <c r="F18158" i="1"/>
  <c r="G18158" i="1" s="1"/>
  <c r="F18157" i="1"/>
  <c r="G18157" i="1" s="1"/>
  <c r="F18156" i="1"/>
  <c r="G18156" i="1" s="1"/>
  <c r="F18155" i="1"/>
  <c r="G18155" i="1" s="1"/>
  <c r="F18154" i="1"/>
  <c r="G18154" i="1" s="1"/>
  <c r="F18153" i="1"/>
  <c r="G18153" i="1" s="1"/>
  <c r="F18152" i="1"/>
  <c r="G18152" i="1" s="1"/>
  <c r="F18151" i="1"/>
  <c r="G18151" i="1" s="1"/>
  <c r="F18150" i="1"/>
  <c r="G18150" i="1" s="1"/>
  <c r="F18149" i="1"/>
  <c r="G18149" i="1" s="1"/>
  <c r="F18148" i="1"/>
  <c r="G18148" i="1" s="1"/>
  <c r="F18147" i="1"/>
  <c r="G18147" i="1" s="1"/>
  <c r="F18146" i="1"/>
  <c r="G18146" i="1" s="1"/>
  <c r="F18145" i="1"/>
  <c r="G18145" i="1" s="1"/>
  <c r="F18144" i="1"/>
  <c r="G18144" i="1" s="1"/>
  <c r="F18143" i="1"/>
  <c r="G18143" i="1" s="1"/>
  <c r="F18142" i="1"/>
  <c r="G18142" i="1" s="1"/>
  <c r="F18141" i="1"/>
  <c r="G18141" i="1" s="1"/>
  <c r="F18140" i="1"/>
  <c r="G18140" i="1" s="1"/>
  <c r="F18139" i="1"/>
  <c r="G18139" i="1" s="1"/>
  <c r="F18138" i="1"/>
  <c r="G18138" i="1" s="1"/>
  <c r="F18137" i="1"/>
  <c r="G18137" i="1" s="1"/>
  <c r="F18136" i="1"/>
  <c r="G18136" i="1" s="1"/>
  <c r="F18135" i="1"/>
  <c r="G18135" i="1" s="1"/>
  <c r="F18134" i="1"/>
  <c r="G18134" i="1" s="1"/>
  <c r="F18133" i="1"/>
  <c r="G18133" i="1" s="1"/>
  <c r="F18132" i="1"/>
  <c r="G18132" i="1" s="1"/>
  <c r="F18131" i="1"/>
  <c r="G18131" i="1" s="1"/>
  <c r="F18130" i="1"/>
  <c r="G18130" i="1" s="1"/>
  <c r="F18129" i="1"/>
  <c r="G18129" i="1" s="1"/>
  <c r="F18128" i="1"/>
  <c r="G18128" i="1" s="1"/>
  <c r="F18127" i="1"/>
  <c r="G18127" i="1" s="1"/>
  <c r="F18126" i="1"/>
  <c r="G18126" i="1" s="1"/>
  <c r="F18125" i="1"/>
  <c r="G18125" i="1" s="1"/>
  <c r="F18124" i="1"/>
  <c r="G18124" i="1" s="1"/>
  <c r="F18123" i="1"/>
  <c r="G18123" i="1" s="1"/>
  <c r="F18122" i="1"/>
  <c r="G18122" i="1" s="1"/>
  <c r="F18121" i="1"/>
  <c r="G18121" i="1" s="1"/>
  <c r="F18120" i="1"/>
  <c r="G18120" i="1" s="1"/>
  <c r="F18119" i="1"/>
  <c r="G18119" i="1" s="1"/>
  <c r="F18118" i="1"/>
  <c r="G18118" i="1" s="1"/>
  <c r="F18117" i="1"/>
  <c r="G18117" i="1" s="1"/>
  <c r="F18116" i="1"/>
  <c r="G18116" i="1" s="1"/>
  <c r="F18115" i="1"/>
  <c r="G18115" i="1" s="1"/>
  <c r="F18114" i="1"/>
  <c r="G18114" i="1" s="1"/>
  <c r="F18113" i="1"/>
  <c r="G18113" i="1" s="1"/>
  <c r="F18112" i="1"/>
  <c r="G18112" i="1" s="1"/>
  <c r="F18111" i="1"/>
  <c r="G18111" i="1" s="1"/>
  <c r="F18110" i="1"/>
  <c r="G18110" i="1" s="1"/>
  <c r="F18109" i="1"/>
  <c r="G18109" i="1" s="1"/>
  <c r="F18108" i="1"/>
  <c r="G18108" i="1" s="1"/>
  <c r="F18107" i="1"/>
  <c r="G18107" i="1" s="1"/>
  <c r="F18106" i="1"/>
  <c r="G18106" i="1" s="1"/>
  <c r="F18105" i="1"/>
  <c r="G18105" i="1" s="1"/>
  <c r="F18104" i="1"/>
  <c r="G18104" i="1" s="1"/>
  <c r="F18103" i="1"/>
  <c r="G18103" i="1" s="1"/>
  <c r="F18102" i="1"/>
  <c r="G18102" i="1" s="1"/>
  <c r="F18101" i="1"/>
  <c r="G18101" i="1" s="1"/>
  <c r="F18100" i="1"/>
  <c r="G18100" i="1" s="1"/>
  <c r="F18099" i="1"/>
  <c r="G18099" i="1" s="1"/>
  <c r="F18098" i="1"/>
  <c r="G18098" i="1" s="1"/>
  <c r="F18097" i="1"/>
  <c r="G18097" i="1" s="1"/>
  <c r="F18096" i="1"/>
  <c r="G18096" i="1" s="1"/>
  <c r="F18095" i="1"/>
  <c r="G18095" i="1" s="1"/>
  <c r="F18094" i="1"/>
  <c r="G18094" i="1" s="1"/>
  <c r="F18093" i="1"/>
  <c r="G18093" i="1" s="1"/>
  <c r="F18092" i="1"/>
  <c r="G18092" i="1" s="1"/>
  <c r="F18091" i="1"/>
  <c r="G18091" i="1" s="1"/>
  <c r="F18090" i="1"/>
  <c r="G18090" i="1" s="1"/>
  <c r="F18089" i="1"/>
  <c r="G18089" i="1" s="1"/>
  <c r="F18088" i="1"/>
  <c r="G18088" i="1" s="1"/>
  <c r="F18087" i="1"/>
  <c r="G18087" i="1" s="1"/>
  <c r="F18086" i="1"/>
  <c r="G18086" i="1" s="1"/>
  <c r="F18085" i="1"/>
  <c r="G18085" i="1" s="1"/>
  <c r="F18084" i="1"/>
  <c r="G18084" i="1" s="1"/>
  <c r="F18083" i="1"/>
  <c r="G18083" i="1" s="1"/>
  <c r="F18082" i="1"/>
  <c r="G18082" i="1" s="1"/>
  <c r="F18081" i="1"/>
  <c r="G18081" i="1" s="1"/>
  <c r="F18080" i="1"/>
  <c r="G18080" i="1" s="1"/>
  <c r="F18079" i="1"/>
  <c r="G18079" i="1" s="1"/>
  <c r="F18078" i="1"/>
  <c r="G18078" i="1" s="1"/>
  <c r="F18077" i="1"/>
  <c r="G18077" i="1" s="1"/>
  <c r="F18076" i="1"/>
  <c r="G18076" i="1" s="1"/>
  <c r="F18075" i="1"/>
  <c r="G18075" i="1" s="1"/>
  <c r="F18074" i="1"/>
  <c r="G18074" i="1" s="1"/>
  <c r="F18073" i="1"/>
  <c r="G18073" i="1" s="1"/>
  <c r="F18072" i="1"/>
  <c r="G18072" i="1" s="1"/>
  <c r="F18071" i="1"/>
  <c r="G18071" i="1" s="1"/>
  <c r="F18070" i="1"/>
  <c r="G18070" i="1" s="1"/>
  <c r="F18069" i="1"/>
  <c r="G18069" i="1" s="1"/>
  <c r="F18068" i="1"/>
  <c r="G18068" i="1" s="1"/>
  <c r="F18067" i="1"/>
  <c r="G18067" i="1" s="1"/>
  <c r="F18066" i="1"/>
  <c r="G18066" i="1" s="1"/>
  <c r="F18065" i="1"/>
  <c r="G18065" i="1" s="1"/>
  <c r="F18064" i="1"/>
  <c r="G18064" i="1" s="1"/>
  <c r="F18063" i="1"/>
  <c r="G18063" i="1" s="1"/>
  <c r="F18062" i="1"/>
  <c r="G18062" i="1" s="1"/>
  <c r="F18061" i="1"/>
  <c r="G18061" i="1" s="1"/>
  <c r="F18060" i="1"/>
  <c r="G18060" i="1" s="1"/>
  <c r="F18059" i="1"/>
  <c r="G18059" i="1" s="1"/>
  <c r="F18058" i="1"/>
  <c r="G18058" i="1" s="1"/>
  <c r="F18057" i="1"/>
  <c r="G18057" i="1" s="1"/>
  <c r="F18056" i="1"/>
  <c r="G18056" i="1" s="1"/>
  <c r="F18055" i="1"/>
  <c r="G18055" i="1" s="1"/>
  <c r="F18054" i="1"/>
  <c r="G18054" i="1" s="1"/>
  <c r="F18053" i="1"/>
  <c r="G18053" i="1" s="1"/>
  <c r="F18052" i="1"/>
  <c r="G18052" i="1" s="1"/>
  <c r="F18051" i="1"/>
  <c r="G18051" i="1" s="1"/>
  <c r="F18050" i="1"/>
  <c r="G18050" i="1" s="1"/>
  <c r="F18049" i="1"/>
  <c r="G18049" i="1" s="1"/>
  <c r="F18048" i="1"/>
  <c r="G18048" i="1" s="1"/>
  <c r="F18047" i="1"/>
  <c r="G18047" i="1" s="1"/>
  <c r="F18046" i="1"/>
  <c r="G18046" i="1" s="1"/>
  <c r="F18045" i="1"/>
  <c r="G18045" i="1" s="1"/>
  <c r="F18044" i="1"/>
  <c r="G18044" i="1" s="1"/>
  <c r="F18043" i="1"/>
  <c r="G18043" i="1" s="1"/>
  <c r="F18042" i="1"/>
  <c r="G18042" i="1" s="1"/>
  <c r="F18041" i="1"/>
  <c r="G18041" i="1" s="1"/>
  <c r="F18040" i="1"/>
  <c r="G18040" i="1" s="1"/>
  <c r="F18039" i="1"/>
  <c r="G18039" i="1" s="1"/>
  <c r="F18038" i="1"/>
  <c r="G18038" i="1" s="1"/>
  <c r="F18037" i="1"/>
  <c r="G18037" i="1" s="1"/>
  <c r="F18036" i="1"/>
  <c r="G18036" i="1" s="1"/>
  <c r="F18035" i="1"/>
  <c r="G18035" i="1" s="1"/>
  <c r="F18034" i="1"/>
  <c r="G18034" i="1" s="1"/>
  <c r="F18033" i="1"/>
  <c r="G18033" i="1" s="1"/>
  <c r="F18032" i="1"/>
  <c r="G18032" i="1" s="1"/>
  <c r="F18031" i="1"/>
  <c r="G18031" i="1" s="1"/>
  <c r="F18030" i="1"/>
  <c r="G18030" i="1" s="1"/>
  <c r="F18029" i="1"/>
  <c r="G18029" i="1" s="1"/>
  <c r="F18028" i="1"/>
  <c r="G18028" i="1" s="1"/>
  <c r="F18027" i="1"/>
  <c r="G18027" i="1" s="1"/>
  <c r="F18026" i="1"/>
  <c r="G18026" i="1" s="1"/>
  <c r="F18025" i="1"/>
  <c r="G18025" i="1" s="1"/>
  <c r="F18024" i="1"/>
  <c r="G18024" i="1" s="1"/>
  <c r="F18023" i="1"/>
  <c r="G18023" i="1" s="1"/>
  <c r="F18022" i="1"/>
  <c r="G18022" i="1" s="1"/>
  <c r="F18021" i="1"/>
  <c r="G18021" i="1" s="1"/>
  <c r="F18020" i="1"/>
  <c r="G18020" i="1" s="1"/>
  <c r="F18019" i="1"/>
  <c r="G18019" i="1" s="1"/>
  <c r="F18018" i="1"/>
  <c r="G18018" i="1" s="1"/>
  <c r="F18017" i="1"/>
  <c r="G18017" i="1" s="1"/>
  <c r="F18016" i="1"/>
  <c r="G18016" i="1" s="1"/>
  <c r="F18015" i="1"/>
  <c r="G18015" i="1" s="1"/>
  <c r="F18014" i="1"/>
  <c r="G18014" i="1" s="1"/>
  <c r="F18013" i="1"/>
  <c r="G18013" i="1" s="1"/>
  <c r="F18012" i="1"/>
  <c r="G18012" i="1" s="1"/>
  <c r="F18011" i="1"/>
  <c r="G18011" i="1" s="1"/>
  <c r="F18010" i="1"/>
  <c r="G18010" i="1" s="1"/>
  <c r="F18009" i="1"/>
  <c r="G18009" i="1" s="1"/>
  <c r="F18008" i="1"/>
  <c r="G18008" i="1" s="1"/>
  <c r="F18007" i="1"/>
  <c r="G18007" i="1" s="1"/>
  <c r="F18006" i="1"/>
  <c r="G18006" i="1" s="1"/>
  <c r="F18005" i="1"/>
  <c r="G18005" i="1" s="1"/>
  <c r="F18004" i="1"/>
  <c r="G18004" i="1" s="1"/>
  <c r="F18003" i="1"/>
  <c r="G18003" i="1" s="1"/>
  <c r="F18002" i="1"/>
  <c r="G18002" i="1" s="1"/>
  <c r="F18001" i="1"/>
  <c r="G18001" i="1" s="1"/>
  <c r="F18000" i="1"/>
  <c r="G18000" i="1" s="1"/>
  <c r="F17999" i="1"/>
  <c r="G17999" i="1" s="1"/>
  <c r="F17998" i="1"/>
  <c r="G17998" i="1" s="1"/>
  <c r="F17997" i="1"/>
  <c r="G17997" i="1" s="1"/>
  <c r="F17996" i="1"/>
  <c r="G17996" i="1" s="1"/>
  <c r="F17995" i="1"/>
  <c r="G17995" i="1" s="1"/>
  <c r="F17994" i="1"/>
  <c r="G17994" i="1" s="1"/>
  <c r="F17993" i="1"/>
  <c r="G17993" i="1" s="1"/>
  <c r="F17992" i="1"/>
  <c r="G17992" i="1" s="1"/>
  <c r="F17991" i="1"/>
  <c r="G17991" i="1" s="1"/>
  <c r="F17990" i="1"/>
  <c r="G17990" i="1" s="1"/>
  <c r="F17989" i="1"/>
  <c r="G17989" i="1" s="1"/>
  <c r="F17988" i="1"/>
  <c r="G17988" i="1" s="1"/>
  <c r="F17987" i="1"/>
  <c r="G17987" i="1" s="1"/>
  <c r="F17986" i="1"/>
  <c r="G17986" i="1" s="1"/>
  <c r="F17985" i="1"/>
  <c r="G17985" i="1" s="1"/>
  <c r="F17984" i="1"/>
  <c r="G17984" i="1" s="1"/>
  <c r="F17983" i="1"/>
  <c r="G17983" i="1" s="1"/>
  <c r="F17982" i="1"/>
  <c r="G17982" i="1" s="1"/>
  <c r="F17981" i="1"/>
  <c r="G17981" i="1" s="1"/>
  <c r="F17980" i="1"/>
  <c r="G17980" i="1" s="1"/>
  <c r="F17979" i="1"/>
  <c r="G17979" i="1" s="1"/>
  <c r="F17978" i="1"/>
  <c r="G17978" i="1" s="1"/>
  <c r="F17977" i="1"/>
  <c r="G17977" i="1" s="1"/>
  <c r="F17976" i="1"/>
  <c r="G17976" i="1" s="1"/>
  <c r="F17975" i="1"/>
  <c r="G17975" i="1" s="1"/>
  <c r="F17974" i="1"/>
  <c r="G17974" i="1" s="1"/>
  <c r="F17973" i="1"/>
  <c r="G17973" i="1" s="1"/>
  <c r="F17972" i="1"/>
  <c r="G17972" i="1" s="1"/>
  <c r="F17971" i="1"/>
  <c r="G17971" i="1" s="1"/>
  <c r="F17970" i="1"/>
  <c r="G17970" i="1" s="1"/>
  <c r="F17969" i="1"/>
  <c r="G17969" i="1" s="1"/>
  <c r="F17968" i="1"/>
  <c r="G17968" i="1" s="1"/>
  <c r="F17967" i="1"/>
  <c r="G17967" i="1" s="1"/>
  <c r="F17966" i="1"/>
  <c r="G17966" i="1" s="1"/>
  <c r="F17965" i="1"/>
  <c r="G17965" i="1" s="1"/>
  <c r="F17964" i="1"/>
  <c r="G17964" i="1" s="1"/>
  <c r="F17963" i="1"/>
  <c r="G17963" i="1" s="1"/>
  <c r="F17962" i="1"/>
  <c r="G17962" i="1" s="1"/>
  <c r="F17961" i="1"/>
  <c r="G17961" i="1" s="1"/>
  <c r="F17960" i="1"/>
  <c r="G17960" i="1" s="1"/>
  <c r="F17959" i="1"/>
  <c r="G17959" i="1" s="1"/>
  <c r="F17958" i="1"/>
  <c r="G17958" i="1" s="1"/>
  <c r="F17957" i="1"/>
  <c r="G17957" i="1" s="1"/>
  <c r="F17956" i="1"/>
  <c r="G17956" i="1" s="1"/>
  <c r="F17955" i="1"/>
  <c r="G17955" i="1" s="1"/>
  <c r="F17954" i="1"/>
  <c r="G17954" i="1" s="1"/>
  <c r="F17953" i="1"/>
  <c r="G17953" i="1" s="1"/>
  <c r="F17952" i="1"/>
  <c r="G17952" i="1" s="1"/>
  <c r="F17951" i="1"/>
  <c r="G17951" i="1" s="1"/>
  <c r="F17950" i="1"/>
  <c r="G17950" i="1" s="1"/>
  <c r="F17949" i="1"/>
  <c r="G17949" i="1" s="1"/>
  <c r="F17948" i="1"/>
  <c r="G17948" i="1" s="1"/>
  <c r="F17947" i="1"/>
  <c r="G17947" i="1" s="1"/>
  <c r="F17946" i="1"/>
  <c r="G17946" i="1" s="1"/>
  <c r="F17945" i="1"/>
  <c r="G17945" i="1" s="1"/>
  <c r="F17944" i="1"/>
  <c r="G17944" i="1" s="1"/>
  <c r="F17943" i="1"/>
  <c r="G17943" i="1" s="1"/>
  <c r="F17942" i="1"/>
  <c r="G17942" i="1" s="1"/>
  <c r="F17941" i="1"/>
  <c r="G17941" i="1" s="1"/>
  <c r="F17940" i="1"/>
  <c r="G17940" i="1" s="1"/>
  <c r="F17939" i="1"/>
  <c r="G17939" i="1" s="1"/>
  <c r="F17938" i="1"/>
  <c r="G17938" i="1" s="1"/>
  <c r="F17937" i="1"/>
  <c r="G17937" i="1" s="1"/>
  <c r="F17936" i="1"/>
  <c r="G17936" i="1" s="1"/>
  <c r="F17935" i="1"/>
  <c r="G17935" i="1" s="1"/>
  <c r="F17934" i="1"/>
  <c r="G17934" i="1" s="1"/>
  <c r="F17933" i="1"/>
  <c r="G17933" i="1" s="1"/>
  <c r="F17932" i="1"/>
  <c r="G17932" i="1" s="1"/>
  <c r="F17931" i="1"/>
  <c r="G17931" i="1" s="1"/>
  <c r="F17930" i="1"/>
  <c r="G17930" i="1" s="1"/>
  <c r="F17929" i="1"/>
  <c r="G17929" i="1" s="1"/>
  <c r="F17928" i="1"/>
  <c r="G17928" i="1" s="1"/>
  <c r="F17927" i="1"/>
  <c r="G17927" i="1" s="1"/>
  <c r="F17926" i="1"/>
  <c r="G17926" i="1" s="1"/>
  <c r="F17925" i="1"/>
  <c r="G17925" i="1" s="1"/>
  <c r="F17924" i="1"/>
  <c r="G17924" i="1" s="1"/>
  <c r="F17923" i="1"/>
  <c r="G17923" i="1" s="1"/>
  <c r="F17922" i="1"/>
  <c r="G17922" i="1" s="1"/>
  <c r="F17921" i="1"/>
  <c r="G17921" i="1" s="1"/>
  <c r="F17920" i="1"/>
  <c r="G17920" i="1" s="1"/>
  <c r="F17919" i="1"/>
  <c r="G17919" i="1" s="1"/>
  <c r="F17918" i="1"/>
  <c r="G17918" i="1" s="1"/>
  <c r="F17917" i="1"/>
  <c r="G17917" i="1" s="1"/>
  <c r="F17916" i="1"/>
  <c r="G17916" i="1" s="1"/>
  <c r="F17915" i="1"/>
  <c r="G17915" i="1" s="1"/>
  <c r="F17914" i="1"/>
  <c r="G17914" i="1" s="1"/>
  <c r="F17913" i="1"/>
  <c r="G17913" i="1" s="1"/>
  <c r="F17912" i="1"/>
  <c r="G17912" i="1" s="1"/>
  <c r="F17911" i="1"/>
  <c r="G17911" i="1" s="1"/>
  <c r="F17910" i="1"/>
  <c r="G17910" i="1" s="1"/>
  <c r="F17909" i="1"/>
  <c r="G17909" i="1" s="1"/>
  <c r="F17908" i="1"/>
  <c r="G17908" i="1" s="1"/>
  <c r="F17907" i="1"/>
  <c r="G17907" i="1" s="1"/>
  <c r="F17906" i="1"/>
  <c r="G17906" i="1" s="1"/>
  <c r="F17905" i="1"/>
  <c r="G17905" i="1" s="1"/>
  <c r="F17904" i="1"/>
  <c r="G17904" i="1" s="1"/>
  <c r="F17903" i="1"/>
  <c r="G17903" i="1" s="1"/>
  <c r="F17902" i="1"/>
  <c r="G17902" i="1" s="1"/>
  <c r="F17901" i="1"/>
  <c r="G17901" i="1" s="1"/>
  <c r="F17900" i="1"/>
  <c r="G17900" i="1" s="1"/>
  <c r="F17899" i="1"/>
  <c r="G17899" i="1" s="1"/>
  <c r="F17898" i="1"/>
  <c r="G17898" i="1" s="1"/>
  <c r="F17897" i="1"/>
  <c r="G17897" i="1" s="1"/>
  <c r="F17896" i="1"/>
  <c r="G17896" i="1" s="1"/>
  <c r="F17895" i="1"/>
  <c r="G17895" i="1" s="1"/>
  <c r="F17894" i="1"/>
  <c r="G17894" i="1" s="1"/>
  <c r="F17893" i="1"/>
  <c r="G17893" i="1" s="1"/>
  <c r="F17892" i="1"/>
  <c r="G17892" i="1" s="1"/>
  <c r="F17891" i="1"/>
  <c r="G17891" i="1" s="1"/>
  <c r="F17890" i="1"/>
  <c r="G17890" i="1" s="1"/>
  <c r="F17889" i="1"/>
  <c r="G17889" i="1" s="1"/>
  <c r="F17888" i="1"/>
  <c r="G17888" i="1" s="1"/>
  <c r="F17887" i="1"/>
  <c r="G17887" i="1" s="1"/>
  <c r="F17886" i="1"/>
  <c r="G17886" i="1" s="1"/>
  <c r="F17885" i="1"/>
  <c r="G17885" i="1" s="1"/>
  <c r="F17884" i="1"/>
  <c r="G17884" i="1" s="1"/>
  <c r="F17883" i="1"/>
  <c r="G17883" i="1" s="1"/>
  <c r="F17882" i="1"/>
  <c r="G17882" i="1" s="1"/>
  <c r="F17881" i="1"/>
  <c r="G17881" i="1" s="1"/>
  <c r="F17880" i="1"/>
  <c r="G17880" i="1" s="1"/>
  <c r="F17879" i="1"/>
  <c r="G17879" i="1" s="1"/>
  <c r="F17878" i="1"/>
  <c r="G17878" i="1" s="1"/>
  <c r="F17877" i="1"/>
  <c r="G17877" i="1" s="1"/>
  <c r="F17876" i="1"/>
  <c r="G17876" i="1" s="1"/>
  <c r="F17875" i="1"/>
  <c r="G17875" i="1" s="1"/>
  <c r="F17874" i="1"/>
  <c r="G17874" i="1" s="1"/>
  <c r="F17873" i="1"/>
  <c r="G17873" i="1" s="1"/>
  <c r="F17872" i="1"/>
  <c r="G17872" i="1" s="1"/>
  <c r="F17871" i="1"/>
  <c r="G17871" i="1" s="1"/>
  <c r="F17870" i="1"/>
  <c r="G17870" i="1" s="1"/>
  <c r="F17869" i="1"/>
  <c r="G17869" i="1" s="1"/>
  <c r="F17868" i="1"/>
  <c r="G17868" i="1" s="1"/>
  <c r="F17867" i="1"/>
  <c r="G17867" i="1" s="1"/>
  <c r="F17866" i="1"/>
  <c r="G17866" i="1" s="1"/>
  <c r="F17865" i="1"/>
  <c r="G17865" i="1" s="1"/>
  <c r="F17864" i="1"/>
  <c r="G17864" i="1" s="1"/>
  <c r="F17863" i="1"/>
  <c r="G17863" i="1" s="1"/>
  <c r="F17862" i="1"/>
  <c r="G17862" i="1" s="1"/>
  <c r="F17861" i="1"/>
  <c r="G17861" i="1" s="1"/>
  <c r="F17860" i="1"/>
  <c r="G17860" i="1" s="1"/>
  <c r="F17859" i="1"/>
  <c r="G17859" i="1" s="1"/>
  <c r="F17858" i="1"/>
  <c r="G17858" i="1" s="1"/>
  <c r="F17857" i="1"/>
  <c r="G17857" i="1" s="1"/>
  <c r="F17856" i="1"/>
  <c r="G17856" i="1" s="1"/>
  <c r="F17855" i="1"/>
  <c r="G17855" i="1" s="1"/>
  <c r="F17854" i="1"/>
  <c r="G17854" i="1" s="1"/>
  <c r="F17853" i="1"/>
  <c r="G17853" i="1" s="1"/>
  <c r="F17852" i="1"/>
  <c r="G17852" i="1" s="1"/>
  <c r="F17851" i="1"/>
  <c r="G17851" i="1" s="1"/>
  <c r="F17850" i="1"/>
  <c r="G17850" i="1" s="1"/>
  <c r="F17849" i="1"/>
  <c r="G17849" i="1" s="1"/>
  <c r="F17848" i="1"/>
  <c r="G17848" i="1" s="1"/>
  <c r="F17847" i="1"/>
  <c r="G17847" i="1" s="1"/>
  <c r="F17846" i="1"/>
  <c r="G17846" i="1" s="1"/>
  <c r="F17845" i="1"/>
  <c r="G17845" i="1" s="1"/>
  <c r="F17844" i="1"/>
  <c r="G17844" i="1" s="1"/>
  <c r="F17843" i="1"/>
  <c r="G17843" i="1" s="1"/>
  <c r="F17842" i="1"/>
  <c r="G17842" i="1" s="1"/>
  <c r="F17841" i="1"/>
  <c r="G17841" i="1" s="1"/>
  <c r="F17840" i="1"/>
  <c r="G17840" i="1" s="1"/>
  <c r="F17839" i="1"/>
  <c r="G17839" i="1" s="1"/>
  <c r="F17838" i="1"/>
  <c r="G17838" i="1" s="1"/>
  <c r="F17837" i="1"/>
  <c r="G17837" i="1" s="1"/>
  <c r="F17836" i="1"/>
  <c r="G17836" i="1" s="1"/>
  <c r="F17835" i="1"/>
  <c r="G17835" i="1" s="1"/>
  <c r="F17834" i="1"/>
  <c r="G17834" i="1" s="1"/>
  <c r="F17833" i="1"/>
  <c r="G17833" i="1" s="1"/>
  <c r="F17832" i="1"/>
  <c r="G17832" i="1" s="1"/>
  <c r="F17831" i="1"/>
  <c r="G17831" i="1" s="1"/>
  <c r="F17830" i="1"/>
  <c r="G17830" i="1" s="1"/>
  <c r="F17829" i="1"/>
  <c r="G17829" i="1" s="1"/>
  <c r="F17828" i="1"/>
  <c r="G17828" i="1" s="1"/>
  <c r="F17827" i="1"/>
  <c r="G17827" i="1" s="1"/>
  <c r="F17826" i="1"/>
  <c r="G17826" i="1" s="1"/>
  <c r="F17825" i="1"/>
  <c r="G17825" i="1" s="1"/>
  <c r="F17824" i="1"/>
  <c r="G17824" i="1" s="1"/>
  <c r="F17823" i="1"/>
  <c r="G17823" i="1" s="1"/>
  <c r="F17822" i="1"/>
  <c r="G17822" i="1" s="1"/>
  <c r="F17821" i="1"/>
  <c r="G17821" i="1" s="1"/>
  <c r="F17820" i="1"/>
  <c r="G17820" i="1" s="1"/>
  <c r="F17819" i="1"/>
  <c r="G17819" i="1" s="1"/>
  <c r="F17818" i="1"/>
  <c r="G17818" i="1" s="1"/>
  <c r="F17817" i="1"/>
  <c r="G17817" i="1" s="1"/>
  <c r="F17816" i="1"/>
  <c r="G17816" i="1" s="1"/>
  <c r="F17815" i="1"/>
  <c r="G17815" i="1" s="1"/>
  <c r="F17814" i="1"/>
  <c r="G17814" i="1" s="1"/>
  <c r="F17813" i="1"/>
  <c r="G17813" i="1" s="1"/>
  <c r="F17812" i="1"/>
  <c r="G17812" i="1" s="1"/>
  <c r="F17811" i="1"/>
  <c r="G17811" i="1" s="1"/>
  <c r="F17810" i="1"/>
  <c r="G17810" i="1" s="1"/>
  <c r="F17809" i="1"/>
  <c r="G17809" i="1" s="1"/>
  <c r="F17808" i="1"/>
  <c r="G17808" i="1" s="1"/>
  <c r="F17807" i="1"/>
  <c r="G17807" i="1" s="1"/>
  <c r="F17806" i="1"/>
  <c r="G17806" i="1" s="1"/>
  <c r="F17805" i="1"/>
  <c r="G17805" i="1" s="1"/>
  <c r="F17804" i="1"/>
  <c r="G17804" i="1" s="1"/>
  <c r="F17803" i="1"/>
  <c r="G17803" i="1" s="1"/>
  <c r="F17802" i="1"/>
  <c r="G17802" i="1" s="1"/>
  <c r="F17801" i="1"/>
  <c r="G17801" i="1" s="1"/>
  <c r="F17800" i="1"/>
  <c r="G17800" i="1" s="1"/>
  <c r="F17799" i="1"/>
  <c r="G17799" i="1" s="1"/>
  <c r="F17798" i="1"/>
  <c r="G17798" i="1" s="1"/>
  <c r="F17797" i="1"/>
  <c r="G17797" i="1" s="1"/>
  <c r="F17796" i="1"/>
  <c r="G17796" i="1" s="1"/>
  <c r="F17795" i="1"/>
  <c r="G17795" i="1" s="1"/>
  <c r="F17794" i="1"/>
  <c r="G17794" i="1" s="1"/>
  <c r="F17793" i="1"/>
  <c r="G17793" i="1" s="1"/>
  <c r="F17792" i="1"/>
  <c r="G17792" i="1" s="1"/>
  <c r="F17791" i="1"/>
  <c r="G17791" i="1" s="1"/>
  <c r="F17790" i="1"/>
  <c r="G17790" i="1" s="1"/>
  <c r="F17789" i="1"/>
  <c r="G17789" i="1" s="1"/>
  <c r="F17788" i="1"/>
  <c r="G17788" i="1" s="1"/>
  <c r="F17787" i="1"/>
  <c r="G17787" i="1" s="1"/>
  <c r="F17786" i="1"/>
  <c r="G17786" i="1" s="1"/>
  <c r="F17785" i="1"/>
  <c r="G17785" i="1" s="1"/>
  <c r="F17784" i="1"/>
  <c r="G17784" i="1" s="1"/>
  <c r="F17783" i="1"/>
  <c r="G17783" i="1" s="1"/>
  <c r="F17782" i="1"/>
  <c r="G17782" i="1" s="1"/>
  <c r="F17781" i="1"/>
  <c r="G17781" i="1" s="1"/>
  <c r="F17780" i="1"/>
  <c r="G17780" i="1" s="1"/>
  <c r="F17779" i="1"/>
  <c r="G17779" i="1" s="1"/>
  <c r="F17778" i="1"/>
  <c r="G17778" i="1" s="1"/>
  <c r="F17777" i="1"/>
  <c r="G17777" i="1" s="1"/>
  <c r="F17776" i="1"/>
  <c r="G17776" i="1" s="1"/>
  <c r="F17775" i="1"/>
  <c r="G17775" i="1" s="1"/>
  <c r="F17774" i="1"/>
  <c r="G17774" i="1" s="1"/>
  <c r="F17773" i="1"/>
  <c r="G17773" i="1" s="1"/>
  <c r="F17772" i="1"/>
  <c r="G17772" i="1" s="1"/>
  <c r="F17771" i="1"/>
  <c r="G17771" i="1" s="1"/>
  <c r="F17770" i="1"/>
  <c r="G17770" i="1" s="1"/>
  <c r="F17769" i="1"/>
  <c r="G17769" i="1" s="1"/>
  <c r="F17768" i="1"/>
  <c r="G17768" i="1" s="1"/>
  <c r="F17767" i="1"/>
  <c r="G17767" i="1" s="1"/>
  <c r="F17766" i="1"/>
  <c r="G17766" i="1" s="1"/>
  <c r="F17765" i="1"/>
  <c r="G17765" i="1" s="1"/>
  <c r="F17764" i="1"/>
  <c r="G17764" i="1" s="1"/>
  <c r="F17763" i="1"/>
  <c r="G17763" i="1" s="1"/>
  <c r="F17762" i="1"/>
  <c r="G17762" i="1" s="1"/>
  <c r="F17761" i="1"/>
  <c r="G17761" i="1" s="1"/>
  <c r="F17760" i="1"/>
  <c r="G17760" i="1" s="1"/>
  <c r="F17759" i="1"/>
  <c r="G17759" i="1" s="1"/>
  <c r="F17758" i="1"/>
  <c r="G17758" i="1" s="1"/>
  <c r="F17757" i="1"/>
  <c r="G17757" i="1" s="1"/>
  <c r="F17756" i="1"/>
  <c r="G17756" i="1" s="1"/>
  <c r="F17755" i="1"/>
  <c r="G17755" i="1" s="1"/>
  <c r="F17754" i="1"/>
  <c r="G17754" i="1" s="1"/>
  <c r="F17753" i="1"/>
  <c r="G17753" i="1" s="1"/>
  <c r="F17752" i="1"/>
  <c r="G17752" i="1" s="1"/>
  <c r="F17751" i="1"/>
  <c r="G17751" i="1" s="1"/>
  <c r="F17750" i="1"/>
  <c r="G17750" i="1" s="1"/>
  <c r="F17749" i="1"/>
  <c r="G17749" i="1" s="1"/>
  <c r="F17748" i="1"/>
  <c r="G17748" i="1" s="1"/>
  <c r="F17747" i="1"/>
  <c r="G17747" i="1" s="1"/>
  <c r="F17746" i="1"/>
  <c r="G17746" i="1" s="1"/>
  <c r="F17745" i="1"/>
  <c r="G17745" i="1" s="1"/>
  <c r="F17744" i="1"/>
  <c r="G17744" i="1" s="1"/>
  <c r="F17743" i="1"/>
  <c r="G17743" i="1" s="1"/>
  <c r="F17742" i="1"/>
  <c r="G17742" i="1" s="1"/>
  <c r="F17741" i="1"/>
  <c r="G17741" i="1" s="1"/>
  <c r="F17740" i="1"/>
  <c r="G17740" i="1" s="1"/>
  <c r="F17739" i="1"/>
  <c r="G17739" i="1" s="1"/>
  <c r="F17738" i="1"/>
  <c r="G17738" i="1" s="1"/>
  <c r="F17737" i="1"/>
  <c r="G17737" i="1" s="1"/>
  <c r="F17736" i="1"/>
  <c r="G17736" i="1" s="1"/>
  <c r="F17735" i="1"/>
  <c r="G17735" i="1" s="1"/>
  <c r="F17734" i="1"/>
  <c r="G17734" i="1" s="1"/>
  <c r="F17733" i="1"/>
  <c r="G17733" i="1" s="1"/>
  <c r="F17732" i="1"/>
  <c r="G17732" i="1" s="1"/>
  <c r="F17731" i="1"/>
  <c r="G17731" i="1" s="1"/>
  <c r="F17730" i="1"/>
  <c r="G17730" i="1" s="1"/>
  <c r="F17729" i="1"/>
  <c r="G17729" i="1" s="1"/>
  <c r="F17728" i="1"/>
  <c r="G17728" i="1" s="1"/>
  <c r="F17727" i="1"/>
  <c r="G17727" i="1" s="1"/>
  <c r="F17726" i="1"/>
  <c r="G17726" i="1" s="1"/>
  <c r="F17725" i="1"/>
  <c r="G17725" i="1" s="1"/>
  <c r="F17724" i="1"/>
  <c r="G17724" i="1" s="1"/>
  <c r="F17723" i="1"/>
  <c r="G17723" i="1" s="1"/>
  <c r="F17722" i="1"/>
  <c r="G17722" i="1" s="1"/>
  <c r="F17721" i="1"/>
  <c r="G17721" i="1" s="1"/>
  <c r="F17720" i="1"/>
  <c r="G17720" i="1" s="1"/>
  <c r="F17719" i="1"/>
  <c r="G17719" i="1" s="1"/>
  <c r="F17718" i="1"/>
  <c r="G17718" i="1" s="1"/>
  <c r="F17717" i="1"/>
  <c r="G17717" i="1" s="1"/>
  <c r="F17716" i="1"/>
  <c r="G17716" i="1" s="1"/>
  <c r="F17715" i="1"/>
  <c r="G17715" i="1" s="1"/>
  <c r="F17714" i="1"/>
  <c r="G17714" i="1" s="1"/>
  <c r="F17713" i="1"/>
  <c r="G17713" i="1" s="1"/>
  <c r="F17712" i="1"/>
  <c r="G17712" i="1" s="1"/>
  <c r="F17711" i="1"/>
  <c r="G17711" i="1" s="1"/>
  <c r="F17710" i="1"/>
  <c r="G17710" i="1" s="1"/>
  <c r="F17709" i="1"/>
  <c r="G17709" i="1" s="1"/>
  <c r="F17708" i="1"/>
  <c r="G17708" i="1" s="1"/>
  <c r="F17707" i="1"/>
  <c r="G17707" i="1" s="1"/>
  <c r="F17706" i="1"/>
  <c r="G17706" i="1" s="1"/>
  <c r="F17705" i="1"/>
  <c r="G17705" i="1" s="1"/>
  <c r="F17704" i="1"/>
  <c r="G17704" i="1" s="1"/>
  <c r="F17703" i="1"/>
  <c r="G17703" i="1" s="1"/>
  <c r="F17702" i="1"/>
  <c r="G17702" i="1" s="1"/>
  <c r="F17701" i="1"/>
  <c r="G17701" i="1" s="1"/>
  <c r="F17700" i="1"/>
  <c r="G17700" i="1" s="1"/>
  <c r="F17699" i="1"/>
  <c r="G17699" i="1" s="1"/>
  <c r="F17698" i="1"/>
  <c r="G17698" i="1" s="1"/>
  <c r="F17697" i="1"/>
  <c r="G17697" i="1" s="1"/>
  <c r="F17696" i="1"/>
  <c r="G17696" i="1" s="1"/>
  <c r="F17695" i="1"/>
  <c r="G17695" i="1" s="1"/>
  <c r="F17694" i="1"/>
  <c r="G17694" i="1" s="1"/>
  <c r="F17693" i="1"/>
  <c r="G17693" i="1" s="1"/>
  <c r="F17692" i="1"/>
  <c r="G17692" i="1" s="1"/>
  <c r="F17691" i="1"/>
  <c r="G17691" i="1" s="1"/>
  <c r="F17690" i="1"/>
  <c r="G17690" i="1" s="1"/>
  <c r="F17689" i="1"/>
  <c r="G17689" i="1" s="1"/>
  <c r="F17688" i="1"/>
  <c r="G17688" i="1" s="1"/>
  <c r="F17687" i="1"/>
  <c r="G17687" i="1" s="1"/>
  <c r="F17686" i="1"/>
  <c r="G17686" i="1" s="1"/>
  <c r="F17685" i="1"/>
  <c r="G17685" i="1" s="1"/>
  <c r="F17684" i="1"/>
  <c r="G17684" i="1" s="1"/>
  <c r="F17683" i="1"/>
  <c r="G17683" i="1" s="1"/>
  <c r="F17682" i="1"/>
  <c r="G17682" i="1" s="1"/>
  <c r="F17681" i="1"/>
  <c r="G17681" i="1" s="1"/>
  <c r="F17680" i="1"/>
  <c r="G17680" i="1" s="1"/>
  <c r="F17679" i="1"/>
  <c r="G17679" i="1" s="1"/>
  <c r="F17678" i="1"/>
  <c r="G17678" i="1" s="1"/>
  <c r="F17677" i="1"/>
  <c r="G17677" i="1" s="1"/>
  <c r="F17676" i="1"/>
  <c r="G17676" i="1" s="1"/>
  <c r="F17675" i="1"/>
  <c r="G17675" i="1" s="1"/>
  <c r="F17674" i="1"/>
  <c r="G17674" i="1" s="1"/>
  <c r="F17673" i="1"/>
  <c r="G17673" i="1" s="1"/>
  <c r="F17672" i="1"/>
  <c r="G17672" i="1" s="1"/>
  <c r="F17671" i="1"/>
  <c r="G17671" i="1" s="1"/>
  <c r="F17670" i="1"/>
  <c r="G17670" i="1" s="1"/>
  <c r="F17669" i="1"/>
  <c r="G17669" i="1" s="1"/>
  <c r="F17668" i="1"/>
  <c r="G17668" i="1" s="1"/>
  <c r="F17667" i="1"/>
  <c r="G17667" i="1" s="1"/>
  <c r="F17666" i="1"/>
  <c r="G17666" i="1" s="1"/>
  <c r="F17665" i="1"/>
  <c r="G17665" i="1" s="1"/>
  <c r="F17664" i="1"/>
  <c r="G17664" i="1" s="1"/>
  <c r="F17663" i="1"/>
  <c r="G17663" i="1" s="1"/>
  <c r="F17662" i="1"/>
  <c r="G17662" i="1" s="1"/>
  <c r="F17661" i="1"/>
  <c r="G17661" i="1" s="1"/>
  <c r="F17660" i="1"/>
  <c r="G17660" i="1" s="1"/>
  <c r="F17659" i="1"/>
  <c r="G17659" i="1" s="1"/>
  <c r="F17658" i="1"/>
  <c r="G17658" i="1" s="1"/>
  <c r="F17657" i="1"/>
  <c r="G17657" i="1" s="1"/>
  <c r="F17656" i="1"/>
  <c r="G17656" i="1" s="1"/>
  <c r="F17655" i="1"/>
  <c r="G17655" i="1" s="1"/>
  <c r="F17654" i="1"/>
  <c r="G17654" i="1" s="1"/>
  <c r="F17653" i="1"/>
  <c r="G17653" i="1" s="1"/>
  <c r="F17652" i="1"/>
  <c r="G17652" i="1" s="1"/>
  <c r="F17651" i="1"/>
  <c r="G17651" i="1" s="1"/>
  <c r="F17650" i="1"/>
  <c r="G17650" i="1" s="1"/>
  <c r="F17649" i="1"/>
  <c r="G17649" i="1" s="1"/>
  <c r="F17648" i="1"/>
  <c r="G17648" i="1" s="1"/>
  <c r="F17647" i="1"/>
  <c r="G17647" i="1" s="1"/>
  <c r="F17646" i="1"/>
  <c r="G17646" i="1" s="1"/>
  <c r="F17645" i="1"/>
  <c r="G17645" i="1" s="1"/>
  <c r="F17644" i="1"/>
  <c r="G17644" i="1" s="1"/>
  <c r="F17643" i="1"/>
  <c r="G17643" i="1" s="1"/>
  <c r="F17642" i="1"/>
  <c r="G17642" i="1" s="1"/>
  <c r="F17641" i="1"/>
  <c r="G17641" i="1" s="1"/>
  <c r="F17640" i="1"/>
  <c r="G17640" i="1" s="1"/>
  <c r="F17639" i="1"/>
  <c r="G17639" i="1" s="1"/>
  <c r="F17638" i="1"/>
  <c r="G17638" i="1" s="1"/>
  <c r="F17637" i="1"/>
  <c r="G17637" i="1" s="1"/>
  <c r="F17636" i="1"/>
  <c r="G17636" i="1" s="1"/>
  <c r="F17635" i="1"/>
  <c r="G17635" i="1" s="1"/>
  <c r="F17634" i="1"/>
  <c r="G17634" i="1" s="1"/>
  <c r="F17633" i="1"/>
  <c r="G17633" i="1" s="1"/>
  <c r="F17632" i="1"/>
  <c r="G17632" i="1" s="1"/>
  <c r="F17631" i="1"/>
  <c r="G17631" i="1" s="1"/>
  <c r="F17630" i="1"/>
  <c r="G17630" i="1" s="1"/>
  <c r="F17629" i="1"/>
  <c r="G17629" i="1" s="1"/>
  <c r="F17628" i="1"/>
  <c r="G17628" i="1" s="1"/>
  <c r="F17627" i="1"/>
  <c r="G17627" i="1" s="1"/>
  <c r="F17626" i="1"/>
  <c r="G17626" i="1" s="1"/>
  <c r="F17625" i="1"/>
  <c r="G17625" i="1" s="1"/>
  <c r="F17624" i="1"/>
  <c r="G17624" i="1" s="1"/>
  <c r="F17623" i="1"/>
  <c r="G17623" i="1" s="1"/>
  <c r="F17622" i="1"/>
  <c r="G17622" i="1" s="1"/>
  <c r="F17621" i="1"/>
  <c r="G17621" i="1" s="1"/>
  <c r="F17620" i="1"/>
  <c r="G17620" i="1" s="1"/>
  <c r="F17619" i="1"/>
  <c r="G17619" i="1" s="1"/>
  <c r="F17618" i="1"/>
  <c r="G17618" i="1" s="1"/>
  <c r="F17617" i="1"/>
  <c r="G17617" i="1" s="1"/>
  <c r="F17616" i="1"/>
  <c r="G17616" i="1" s="1"/>
  <c r="F17615" i="1"/>
  <c r="G17615" i="1" s="1"/>
  <c r="F17614" i="1"/>
  <c r="G17614" i="1" s="1"/>
  <c r="F17613" i="1"/>
  <c r="G17613" i="1" s="1"/>
  <c r="F17612" i="1"/>
  <c r="G17612" i="1" s="1"/>
  <c r="F17611" i="1"/>
  <c r="G17611" i="1" s="1"/>
  <c r="F17610" i="1"/>
  <c r="G17610" i="1" s="1"/>
  <c r="F17609" i="1"/>
  <c r="G17609" i="1" s="1"/>
  <c r="F17608" i="1"/>
  <c r="G17608" i="1" s="1"/>
  <c r="F17607" i="1"/>
  <c r="G17607" i="1" s="1"/>
  <c r="F17606" i="1"/>
  <c r="G17606" i="1" s="1"/>
  <c r="F17605" i="1"/>
  <c r="G17605" i="1" s="1"/>
  <c r="F17604" i="1"/>
  <c r="G17604" i="1" s="1"/>
  <c r="F17603" i="1"/>
  <c r="G17603" i="1" s="1"/>
  <c r="F17602" i="1"/>
  <c r="G17602" i="1" s="1"/>
  <c r="F17601" i="1"/>
  <c r="G17601" i="1" s="1"/>
  <c r="F17600" i="1"/>
  <c r="G17600" i="1" s="1"/>
  <c r="F17599" i="1"/>
  <c r="G17599" i="1" s="1"/>
  <c r="F17598" i="1"/>
  <c r="G17598" i="1" s="1"/>
  <c r="F17597" i="1"/>
  <c r="G17597" i="1" s="1"/>
  <c r="F17596" i="1"/>
  <c r="G17596" i="1" s="1"/>
  <c r="F17595" i="1"/>
  <c r="G17595" i="1" s="1"/>
  <c r="F17594" i="1"/>
  <c r="G17594" i="1" s="1"/>
  <c r="F17593" i="1"/>
  <c r="G17593" i="1" s="1"/>
  <c r="F17592" i="1"/>
  <c r="G17592" i="1" s="1"/>
  <c r="F17591" i="1"/>
  <c r="G17591" i="1" s="1"/>
  <c r="F17590" i="1"/>
  <c r="G17590" i="1" s="1"/>
  <c r="F17589" i="1"/>
  <c r="G17589" i="1" s="1"/>
  <c r="F17588" i="1"/>
  <c r="G17588" i="1" s="1"/>
  <c r="F17587" i="1"/>
  <c r="G17587" i="1" s="1"/>
  <c r="F17586" i="1"/>
  <c r="G17586" i="1" s="1"/>
  <c r="F17585" i="1"/>
  <c r="G17585" i="1" s="1"/>
  <c r="F17584" i="1"/>
  <c r="G17584" i="1" s="1"/>
  <c r="F17583" i="1"/>
  <c r="G17583" i="1" s="1"/>
  <c r="F17582" i="1"/>
  <c r="G17582" i="1" s="1"/>
  <c r="F17581" i="1"/>
  <c r="G17581" i="1" s="1"/>
  <c r="F17580" i="1"/>
  <c r="G17580" i="1" s="1"/>
  <c r="F17579" i="1"/>
  <c r="G17579" i="1" s="1"/>
  <c r="F17578" i="1"/>
  <c r="G17578" i="1" s="1"/>
  <c r="F17577" i="1"/>
  <c r="G17577" i="1" s="1"/>
  <c r="F17576" i="1"/>
  <c r="G17576" i="1" s="1"/>
  <c r="F17575" i="1"/>
  <c r="G17575" i="1" s="1"/>
  <c r="F17574" i="1"/>
  <c r="G17574" i="1" s="1"/>
  <c r="F17573" i="1"/>
  <c r="G17573" i="1" s="1"/>
  <c r="F17572" i="1"/>
  <c r="G17572" i="1" s="1"/>
  <c r="F17571" i="1"/>
  <c r="G17571" i="1" s="1"/>
  <c r="F17570" i="1"/>
  <c r="G17570" i="1" s="1"/>
  <c r="F17569" i="1"/>
  <c r="G17569" i="1" s="1"/>
  <c r="F17568" i="1"/>
  <c r="G17568" i="1" s="1"/>
  <c r="F17567" i="1"/>
  <c r="G17567" i="1" s="1"/>
  <c r="F17566" i="1"/>
  <c r="G17566" i="1" s="1"/>
  <c r="F17565" i="1"/>
  <c r="G17565" i="1" s="1"/>
  <c r="F17564" i="1"/>
  <c r="G17564" i="1" s="1"/>
  <c r="F17563" i="1"/>
  <c r="G17563" i="1" s="1"/>
  <c r="F17562" i="1"/>
  <c r="G17562" i="1" s="1"/>
  <c r="F17561" i="1"/>
  <c r="G17561" i="1" s="1"/>
  <c r="F17560" i="1"/>
  <c r="G17560" i="1" s="1"/>
  <c r="F17559" i="1"/>
  <c r="G17559" i="1" s="1"/>
  <c r="F17558" i="1"/>
  <c r="G17558" i="1" s="1"/>
  <c r="F17557" i="1"/>
  <c r="G17557" i="1" s="1"/>
  <c r="F17556" i="1"/>
  <c r="G17556" i="1" s="1"/>
  <c r="F17555" i="1"/>
  <c r="G17555" i="1" s="1"/>
  <c r="F17554" i="1"/>
  <c r="G17554" i="1" s="1"/>
  <c r="F17553" i="1"/>
  <c r="G17553" i="1" s="1"/>
  <c r="F17552" i="1"/>
  <c r="G17552" i="1" s="1"/>
  <c r="F17551" i="1"/>
  <c r="G17551" i="1" s="1"/>
  <c r="F17550" i="1"/>
  <c r="G17550" i="1" s="1"/>
  <c r="F17549" i="1"/>
  <c r="G17549" i="1" s="1"/>
  <c r="F17548" i="1"/>
  <c r="G17548" i="1" s="1"/>
  <c r="F17547" i="1"/>
  <c r="G17547" i="1" s="1"/>
  <c r="F17546" i="1"/>
  <c r="G17546" i="1" s="1"/>
  <c r="F17545" i="1"/>
  <c r="G17545" i="1" s="1"/>
  <c r="F17544" i="1"/>
  <c r="G17544" i="1" s="1"/>
  <c r="F17543" i="1"/>
  <c r="G17543" i="1" s="1"/>
  <c r="F17542" i="1"/>
  <c r="G17542" i="1" s="1"/>
  <c r="F17541" i="1"/>
  <c r="G17541" i="1" s="1"/>
  <c r="F17540" i="1"/>
  <c r="G17540" i="1" s="1"/>
  <c r="F17539" i="1"/>
  <c r="G17539" i="1" s="1"/>
  <c r="F17538" i="1"/>
  <c r="G17538" i="1" s="1"/>
  <c r="F17537" i="1"/>
  <c r="G17537" i="1" s="1"/>
  <c r="F17536" i="1"/>
  <c r="G17536" i="1" s="1"/>
  <c r="F17535" i="1"/>
  <c r="G17535" i="1" s="1"/>
  <c r="F17534" i="1"/>
  <c r="G17534" i="1" s="1"/>
  <c r="F17533" i="1"/>
  <c r="G17533" i="1" s="1"/>
  <c r="F17532" i="1"/>
  <c r="G17532" i="1" s="1"/>
  <c r="F17531" i="1"/>
  <c r="G17531" i="1" s="1"/>
  <c r="F17530" i="1"/>
  <c r="G17530" i="1" s="1"/>
  <c r="F17529" i="1"/>
  <c r="G17529" i="1" s="1"/>
  <c r="F17528" i="1"/>
  <c r="G17528" i="1" s="1"/>
  <c r="F17527" i="1"/>
  <c r="G17527" i="1" s="1"/>
  <c r="F17526" i="1"/>
  <c r="G17526" i="1" s="1"/>
  <c r="F17525" i="1"/>
  <c r="G17525" i="1" s="1"/>
  <c r="F17524" i="1"/>
  <c r="G17524" i="1" s="1"/>
  <c r="F17523" i="1"/>
  <c r="G17523" i="1" s="1"/>
  <c r="F17522" i="1"/>
  <c r="G17522" i="1" s="1"/>
  <c r="F17521" i="1"/>
  <c r="G17521" i="1" s="1"/>
  <c r="F17520" i="1"/>
  <c r="G17520" i="1" s="1"/>
  <c r="F17519" i="1"/>
  <c r="G17519" i="1" s="1"/>
  <c r="F17518" i="1"/>
  <c r="G17518" i="1" s="1"/>
  <c r="F17517" i="1"/>
  <c r="G17517" i="1" s="1"/>
  <c r="F17516" i="1"/>
  <c r="G17516" i="1" s="1"/>
  <c r="F17515" i="1"/>
  <c r="G17515" i="1" s="1"/>
  <c r="F17514" i="1"/>
  <c r="G17514" i="1" s="1"/>
  <c r="F17513" i="1"/>
  <c r="G17513" i="1" s="1"/>
  <c r="F17512" i="1"/>
  <c r="G17512" i="1" s="1"/>
  <c r="F17511" i="1"/>
  <c r="G17511" i="1" s="1"/>
  <c r="F17510" i="1"/>
  <c r="G17510" i="1" s="1"/>
  <c r="F17509" i="1"/>
  <c r="G17509" i="1" s="1"/>
  <c r="F17508" i="1"/>
  <c r="G17508" i="1" s="1"/>
  <c r="F17507" i="1"/>
  <c r="G17507" i="1" s="1"/>
  <c r="F17506" i="1"/>
  <c r="G17506" i="1" s="1"/>
  <c r="F17505" i="1"/>
  <c r="G17505" i="1" s="1"/>
  <c r="F17504" i="1"/>
  <c r="G17504" i="1" s="1"/>
  <c r="F17503" i="1"/>
  <c r="G17503" i="1" s="1"/>
  <c r="F17502" i="1"/>
  <c r="G17502" i="1" s="1"/>
  <c r="F17501" i="1"/>
  <c r="G17501" i="1" s="1"/>
  <c r="F17500" i="1"/>
  <c r="G17500" i="1" s="1"/>
  <c r="F17499" i="1"/>
  <c r="G17499" i="1" s="1"/>
  <c r="F17498" i="1"/>
  <c r="G17498" i="1" s="1"/>
  <c r="F17497" i="1"/>
  <c r="G17497" i="1" s="1"/>
  <c r="F17496" i="1"/>
  <c r="G17496" i="1" s="1"/>
  <c r="F17495" i="1"/>
  <c r="G17495" i="1" s="1"/>
  <c r="F17494" i="1"/>
  <c r="G17494" i="1" s="1"/>
  <c r="F17493" i="1"/>
  <c r="G17493" i="1" s="1"/>
  <c r="F17492" i="1"/>
  <c r="G17492" i="1" s="1"/>
  <c r="F17491" i="1"/>
  <c r="G17491" i="1" s="1"/>
  <c r="F17490" i="1"/>
  <c r="G17490" i="1" s="1"/>
  <c r="F17489" i="1"/>
  <c r="G17489" i="1" s="1"/>
  <c r="F17488" i="1"/>
  <c r="G17488" i="1" s="1"/>
  <c r="F17487" i="1"/>
  <c r="G17487" i="1" s="1"/>
  <c r="F17486" i="1"/>
  <c r="G17486" i="1" s="1"/>
  <c r="F17485" i="1"/>
  <c r="G17485" i="1" s="1"/>
  <c r="F17484" i="1"/>
  <c r="G17484" i="1" s="1"/>
  <c r="F17483" i="1"/>
  <c r="G17483" i="1" s="1"/>
  <c r="F17482" i="1"/>
  <c r="G17482" i="1" s="1"/>
  <c r="F17481" i="1"/>
  <c r="G17481" i="1" s="1"/>
  <c r="F17480" i="1"/>
  <c r="G17480" i="1" s="1"/>
  <c r="F17479" i="1"/>
  <c r="G17479" i="1" s="1"/>
  <c r="F17478" i="1"/>
  <c r="G17478" i="1" s="1"/>
  <c r="F17477" i="1"/>
  <c r="G17477" i="1" s="1"/>
  <c r="F17476" i="1"/>
  <c r="G17476" i="1" s="1"/>
  <c r="F17475" i="1"/>
  <c r="G17475" i="1" s="1"/>
  <c r="F17474" i="1"/>
  <c r="G17474" i="1" s="1"/>
  <c r="F17473" i="1"/>
  <c r="G17473" i="1" s="1"/>
  <c r="F17472" i="1"/>
  <c r="G17472" i="1" s="1"/>
  <c r="F17471" i="1"/>
  <c r="G17471" i="1" s="1"/>
  <c r="F17470" i="1"/>
  <c r="G17470" i="1" s="1"/>
  <c r="F17469" i="1"/>
  <c r="G17469" i="1" s="1"/>
  <c r="F17468" i="1"/>
  <c r="G17468" i="1" s="1"/>
  <c r="F17467" i="1"/>
  <c r="G17467" i="1" s="1"/>
  <c r="F17466" i="1"/>
  <c r="G17466" i="1" s="1"/>
  <c r="F17465" i="1"/>
  <c r="G17465" i="1" s="1"/>
  <c r="F17464" i="1"/>
  <c r="G17464" i="1" s="1"/>
  <c r="F17463" i="1"/>
  <c r="G17463" i="1" s="1"/>
  <c r="F17462" i="1"/>
  <c r="G17462" i="1" s="1"/>
  <c r="F17461" i="1"/>
  <c r="G17461" i="1" s="1"/>
  <c r="F17460" i="1"/>
  <c r="G17460" i="1" s="1"/>
  <c r="F17459" i="1"/>
  <c r="G17459" i="1" s="1"/>
  <c r="F17458" i="1"/>
  <c r="G17458" i="1" s="1"/>
  <c r="F17457" i="1"/>
  <c r="G17457" i="1" s="1"/>
  <c r="F17456" i="1"/>
  <c r="G17456" i="1" s="1"/>
  <c r="F17455" i="1"/>
  <c r="G17455" i="1" s="1"/>
  <c r="F17454" i="1"/>
  <c r="G17454" i="1" s="1"/>
  <c r="F17453" i="1"/>
  <c r="G17453" i="1" s="1"/>
  <c r="F17452" i="1"/>
  <c r="G17452" i="1" s="1"/>
  <c r="F17451" i="1"/>
  <c r="G17451" i="1" s="1"/>
  <c r="F17450" i="1"/>
  <c r="G17450" i="1" s="1"/>
  <c r="F17449" i="1"/>
  <c r="G17449" i="1" s="1"/>
  <c r="F17448" i="1"/>
  <c r="G17448" i="1" s="1"/>
  <c r="F17447" i="1"/>
  <c r="G17447" i="1" s="1"/>
  <c r="F17446" i="1"/>
  <c r="G17446" i="1" s="1"/>
  <c r="F17445" i="1"/>
  <c r="G17445" i="1" s="1"/>
  <c r="F17444" i="1"/>
  <c r="G17444" i="1" s="1"/>
  <c r="F17443" i="1"/>
  <c r="G17443" i="1" s="1"/>
  <c r="F17442" i="1"/>
  <c r="G17442" i="1" s="1"/>
  <c r="F17441" i="1"/>
  <c r="G17441" i="1" s="1"/>
  <c r="F17440" i="1"/>
  <c r="G17440" i="1" s="1"/>
  <c r="F17439" i="1"/>
  <c r="G17439" i="1" s="1"/>
  <c r="F17438" i="1"/>
  <c r="G17438" i="1" s="1"/>
  <c r="F17437" i="1"/>
  <c r="G17437" i="1" s="1"/>
  <c r="F17436" i="1"/>
  <c r="G17436" i="1" s="1"/>
  <c r="F17435" i="1"/>
  <c r="G17435" i="1" s="1"/>
  <c r="F17434" i="1"/>
  <c r="G17434" i="1" s="1"/>
  <c r="F17433" i="1"/>
  <c r="G17433" i="1" s="1"/>
  <c r="F17432" i="1"/>
  <c r="G17432" i="1" s="1"/>
  <c r="F17431" i="1"/>
  <c r="G17431" i="1" s="1"/>
  <c r="F17430" i="1"/>
  <c r="G17430" i="1" s="1"/>
  <c r="F17429" i="1"/>
  <c r="G17429" i="1" s="1"/>
  <c r="F17428" i="1"/>
  <c r="G17428" i="1" s="1"/>
  <c r="F17427" i="1"/>
  <c r="G17427" i="1" s="1"/>
  <c r="F17426" i="1"/>
  <c r="G17426" i="1" s="1"/>
  <c r="F17425" i="1"/>
  <c r="G17425" i="1" s="1"/>
  <c r="F17424" i="1"/>
  <c r="G17424" i="1" s="1"/>
  <c r="F17423" i="1"/>
  <c r="G17423" i="1" s="1"/>
  <c r="F17422" i="1"/>
  <c r="G17422" i="1" s="1"/>
  <c r="F17421" i="1"/>
  <c r="G17421" i="1" s="1"/>
  <c r="F17420" i="1"/>
  <c r="G17420" i="1" s="1"/>
  <c r="F17419" i="1"/>
  <c r="G17419" i="1" s="1"/>
  <c r="F17418" i="1"/>
  <c r="G17418" i="1" s="1"/>
  <c r="F17417" i="1"/>
  <c r="G17417" i="1" s="1"/>
  <c r="F17416" i="1"/>
  <c r="G17416" i="1" s="1"/>
  <c r="F17415" i="1"/>
  <c r="G17415" i="1" s="1"/>
  <c r="F17414" i="1"/>
  <c r="G17414" i="1" s="1"/>
  <c r="F17413" i="1"/>
  <c r="G17413" i="1" s="1"/>
  <c r="F17412" i="1"/>
  <c r="G17412" i="1" s="1"/>
  <c r="F17411" i="1"/>
  <c r="G17411" i="1" s="1"/>
  <c r="F17410" i="1"/>
  <c r="G17410" i="1" s="1"/>
  <c r="F17409" i="1"/>
  <c r="G17409" i="1" s="1"/>
  <c r="F17408" i="1"/>
  <c r="G17408" i="1" s="1"/>
  <c r="F17407" i="1"/>
  <c r="G17407" i="1" s="1"/>
  <c r="F17406" i="1"/>
  <c r="G17406" i="1" s="1"/>
  <c r="F17405" i="1"/>
  <c r="G17405" i="1" s="1"/>
  <c r="F17404" i="1"/>
  <c r="G17404" i="1" s="1"/>
  <c r="F17403" i="1"/>
  <c r="G17403" i="1" s="1"/>
  <c r="F17402" i="1"/>
  <c r="G17402" i="1" s="1"/>
  <c r="F17401" i="1"/>
  <c r="G17401" i="1" s="1"/>
  <c r="F17400" i="1"/>
  <c r="G17400" i="1" s="1"/>
  <c r="F17399" i="1"/>
  <c r="G17399" i="1" s="1"/>
  <c r="F17398" i="1"/>
  <c r="G17398" i="1" s="1"/>
  <c r="F17397" i="1"/>
  <c r="G17397" i="1" s="1"/>
  <c r="F17396" i="1"/>
  <c r="G17396" i="1" s="1"/>
  <c r="F17395" i="1"/>
  <c r="G17395" i="1" s="1"/>
  <c r="F17394" i="1"/>
  <c r="G17394" i="1" s="1"/>
  <c r="F17393" i="1"/>
  <c r="G17393" i="1" s="1"/>
  <c r="F17392" i="1"/>
  <c r="G17392" i="1" s="1"/>
  <c r="F17391" i="1"/>
  <c r="G17391" i="1" s="1"/>
  <c r="F17390" i="1"/>
  <c r="G17390" i="1" s="1"/>
  <c r="F17389" i="1"/>
  <c r="G17389" i="1" s="1"/>
  <c r="F17388" i="1"/>
  <c r="G17388" i="1" s="1"/>
  <c r="F17387" i="1"/>
  <c r="G17387" i="1" s="1"/>
  <c r="F17386" i="1"/>
  <c r="G17386" i="1" s="1"/>
  <c r="F17385" i="1"/>
  <c r="G17385" i="1" s="1"/>
  <c r="F17384" i="1"/>
  <c r="G17384" i="1" s="1"/>
  <c r="F17383" i="1"/>
  <c r="G17383" i="1" s="1"/>
  <c r="F17382" i="1"/>
  <c r="G17382" i="1" s="1"/>
  <c r="F17381" i="1"/>
  <c r="G17381" i="1" s="1"/>
  <c r="F17380" i="1"/>
  <c r="G17380" i="1" s="1"/>
  <c r="F17379" i="1"/>
  <c r="G17379" i="1" s="1"/>
  <c r="F17378" i="1"/>
  <c r="G17378" i="1" s="1"/>
  <c r="F17377" i="1"/>
  <c r="G17377" i="1" s="1"/>
  <c r="F17376" i="1"/>
  <c r="G17376" i="1" s="1"/>
  <c r="F17375" i="1"/>
  <c r="G17375" i="1" s="1"/>
  <c r="F17374" i="1"/>
  <c r="G17374" i="1" s="1"/>
  <c r="F17373" i="1"/>
  <c r="G17373" i="1" s="1"/>
  <c r="F17372" i="1"/>
  <c r="G17372" i="1" s="1"/>
  <c r="F17371" i="1"/>
  <c r="G17371" i="1" s="1"/>
  <c r="F17370" i="1"/>
  <c r="G17370" i="1" s="1"/>
  <c r="F17369" i="1"/>
  <c r="G17369" i="1" s="1"/>
  <c r="F17368" i="1"/>
  <c r="G17368" i="1" s="1"/>
  <c r="F17367" i="1"/>
  <c r="G17367" i="1" s="1"/>
  <c r="F17366" i="1"/>
  <c r="G17366" i="1" s="1"/>
  <c r="F17365" i="1"/>
  <c r="G17365" i="1" s="1"/>
  <c r="F17364" i="1"/>
  <c r="G17364" i="1" s="1"/>
  <c r="F17363" i="1"/>
  <c r="G17363" i="1" s="1"/>
  <c r="F17362" i="1"/>
  <c r="G17362" i="1" s="1"/>
  <c r="F17361" i="1"/>
  <c r="G17361" i="1" s="1"/>
  <c r="F17360" i="1"/>
  <c r="G17360" i="1" s="1"/>
  <c r="F17359" i="1"/>
  <c r="G17359" i="1" s="1"/>
  <c r="F17358" i="1"/>
  <c r="G17358" i="1" s="1"/>
  <c r="F17357" i="1"/>
  <c r="G17357" i="1" s="1"/>
  <c r="F17356" i="1"/>
  <c r="G17356" i="1" s="1"/>
  <c r="F17355" i="1"/>
  <c r="G17355" i="1" s="1"/>
  <c r="F17354" i="1"/>
  <c r="G17354" i="1" s="1"/>
  <c r="F17353" i="1"/>
  <c r="G17353" i="1" s="1"/>
  <c r="F17352" i="1"/>
  <c r="G17352" i="1" s="1"/>
  <c r="F17351" i="1"/>
  <c r="G17351" i="1" s="1"/>
  <c r="F17350" i="1"/>
  <c r="G17350" i="1" s="1"/>
  <c r="F17349" i="1"/>
  <c r="G17349" i="1" s="1"/>
  <c r="F17348" i="1"/>
  <c r="G17348" i="1" s="1"/>
  <c r="F17347" i="1"/>
  <c r="G17347" i="1" s="1"/>
  <c r="F17346" i="1"/>
  <c r="G17346" i="1" s="1"/>
  <c r="F17345" i="1"/>
  <c r="G17345" i="1" s="1"/>
  <c r="F17344" i="1"/>
  <c r="G17344" i="1" s="1"/>
  <c r="F17343" i="1"/>
  <c r="G17343" i="1" s="1"/>
  <c r="F17342" i="1"/>
  <c r="G17342" i="1" s="1"/>
  <c r="F17341" i="1"/>
  <c r="G17341" i="1" s="1"/>
  <c r="F17340" i="1"/>
  <c r="G17340" i="1" s="1"/>
  <c r="F17339" i="1"/>
  <c r="G17339" i="1" s="1"/>
  <c r="F17338" i="1"/>
  <c r="G17338" i="1" s="1"/>
  <c r="F17337" i="1"/>
  <c r="G17337" i="1" s="1"/>
  <c r="F17336" i="1"/>
  <c r="G17336" i="1" s="1"/>
  <c r="F17335" i="1"/>
  <c r="G17335" i="1" s="1"/>
  <c r="F17334" i="1"/>
  <c r="G17334" i="1" s="1"/>
  <c r="F17333" i="1"/>
  <c r="G17333" i="1" s="1"/>
  <c r="F17332" i="1"/>
  <c r="G17332" i="1" s="1"/>
  <c r="F17331" i="1"/>
  <c r="G17331" i="1" s="1"/>
  <c r="F17330" i="1"/>
  <c r="G17330" i="1" s="1"/>
  <c r="F17329" i="1"/>
  <c r="G17329" i="1" s="1"/>
  <c r="F17328" i="1"/>
  <c r="G17328" i="1" s="1"/>
  <c r="F17327" i="1"/>
  <c r="G17327" i="1" s="1"/>
  <c r="F17326" i="1"/>
  <c r="G17326" i="1" s="1"/>
  <c r="F17325" i="1"/>
  <c r="G17325" i="1" s="1"/>
  <c r="F17324" i="1"/>
  <c r="G17324" i="1" s="1"/>
  <c r="F17323" i="1"/>
  <c r="G17323" i="1" s="1"/>
  <c r="F17322" i="1"/>
  <c r="G17322" i="1" s="1"/>
  <c r="F17321" i="1"/>
  <c r="G17321" i="1" s="1"/>
  <c r="F17320" i="1"/>
  <c r="G17320" i="1" s="1"/>
  <c r="F17319" i="1"/>
  <c r="G17319" i="1" s="1"/>
  <c r="F17318" i="1"/>
  <c r="G17318" i="1" s="1"/>
  <c r="F17317" i="1"/>
  <c r="G17317" i="1" s="1"/>
  <c r="F17316" i="1"/>
  <c r="G17316" i="1" s="1"/>
  <c r="F17315" i="1"/>
  <c r="G17315" i="1" s="1"/>
  <c r="F17314" i="1"/>
  <c r="G17314" i="1" s="1"/>
  <c r="F17313" i="1"/>
  <c r="G17313" i="1" s="1"/>
  <c r="F17312" i="1"/>
  <c r="G17312" i="1" s="1"/>
  <c r="F17311" i="1"/>
  <c r="G17311" i="1" s="1"/>
  <c r="F17310" i="1"/>
  <c r="G17310" i="1" s="1"/>
  <c r="F17309" i="1"/>
  <c r="G17309" i="1" s="1"/>
  <c r="F17308" i="1"/>
  <c r="G17308" i="1" s="1"/>
  <c r="F17307" i="1"/>
  <c r="G17307" i="1" s="1"/>
  <c r="F17306" i="1"/>
  <c r="G17306" i="1" s="1"/>
  <c r="F17305" i="1"/>
  <c r="G17305" i="1" s="1"/>
  <c r="F17304" i="1"/>
  <c r="G17304" i="1" s="1"/>
  <c r="F17303" i="1"/>
  <c r="G17303" i="1" s="1"/>
  <c r="F17302" i="1"/>
  <c r="G17302" i="1" s="1"/>
  <c r="F17301" i="1"/>
  <c r="G17301" i="1" s="1"/>
  <c r="F17300" i="1"/>
  <c r="G17300" i="1" s="1"/>
  <c r="F17299" i="1"/>
  <c r="G17299" i="1" s="1"/>
  <c r="F17298" i="1"/>
  <c r="G17298" i="1" s="1"/>
  <c r="F17297" i="1"/>
  <c r="G17297" i="1" s="1"/>
  <c r="F17296" i="1"/>
  <c r="G17296" i="1" s="1"/>
  <c r="F17295" i="1"/>
  <c r="G17295" i="1" s="1"/>
  <c r="F17294" i="1"/>
  <c r="G17294" i="1" s="1"/>
  <c r="F17293" i="1"/>
  <c r="G17293" i="1" s="1"/>
  <c r="F17292" i="1"/>
  <c r="G17292" i="1" s="1"/>
  <c r="F17291" i="1"/>
  <c r="G17291" i="1" s="1"/>
  <c r="F17290" i="1"/>
  <c r="G17290" i="1" s="1"/>
  <c r="F17289" i="1"/>
  <c r="G17289" i="1" s="1"/>
  <c r="F17288" i="1"/>
  <c r="G17288" i="1" s="1"/>
  <c r="F17287" i="1"/>
  <c r="G17287" i="1" s="1"/>
  <c r="F17286" i="1"/>
  <c r="G17286" i="1" s="1"/>
  <c r="F17285" i="1"/>
  <c r="G17285" i="1" s="1"/>
  <c r="F17284" i="1"/>
  <c r="G17284" i="1" s="1"/>
  <c r="F17283" i="1"/>
  <c r="G17283" i="1" s="1"/>
  <c r="F17282" i="1"/>
  <c r="G17282" i="1" s="1"/>
  <c r="F17281" i="1"/>
  <c r="G17281" i="1" s="1"/>
  <c r="F17280" i="1"/>
  <c r="G17280" i="1" s="1"/>
  <c r="F17279" i="1"/>
  <c r="G17279" i="1" s="1"/>
  <c r="F17278" i="1"/>
  <c r="G17278" i="1" s="1"/>
  <c r="F17277" i="1"/>
  <c r="G17277" i="1" s="1"/>
  <c r="F17276" i="1"/>
  <c r="G17276" i="1" s="1"/>
  <c r="F17275" i="1"/>
  <c r="G17275" i="1" s="1"/>
  <c r="F17274" i="1"/>
  <c r="G17274" i="1" s="1"/>
  <c r="F17273" i="1"/>
  <c r="G17273" i="1" s="1"/>
  <c r="F17272" i="1"/>
  <c r="G17272" i="1" s="1"/>
  <c r="F17271" i="1"/>
  <c r="G17271" i="1" s="1"/>
  <c r="F17270" i="1"/>
  <c r="G17270" i="1" s="1"/>
  <c r="F17269" i="1"/>
  <c r="G17269" i="1" s="1"/>
  <c r="F17268" i="1"/>
  <c r="G17268" i="1" s="1"/>
  <c r="F17267" i="1"/>
  <c r="G17267" i="1" s="1"/>
  <c r="F17266" i="1"/>
  <c r="G17266" i="1" s="1"/>
  <c r="F17265" i="1"/>
  <c r="G17265" i="1" s="1"/>
  <c r="F17264" i="1"/>
  <c r="G17264" i="1" s="1"/>
  <c r="F17263" i="1"/>
  <c r="G17263" i="1" s="1"/>
  <c r="F17262" i="1"/>
  <c r="G17262" i="1" s="1"/>
  <c r="F17261" i="1"/>
  <c r="G17261" i="1" s="1"/>
  <c r="F17260" i="1"/>
  <c r="G17260" i="1" s="1"/>
  <c r="F17259" i="1"/>
  <c r="G17259" i="1" s="1"/>
  <c r="F17258" i="1"/>
  <c r="G17258" i="1" s="1"/>
  <c r="F17257" i="1"/>
  <c r="G17257" i="1" s="1"/>
  <c r="F17256" i="1"/>
  <c r="G17256" i="1" s="1"/>
  <c r="F17255" i="1"/>
  <c r="G17255" i="1" s="1"/>
  <c r="F17254" i="1"/>
  <c r="G17254" i="1" s="1"/>
  <c r="F17253" i="1"/>
  <c r="G17253" i="1" s="1"/>
  <c r="F17252" i="1"/>
  <c r="G17252" i="1" s="1"/>
  <c r="F17251" i="1"/>
  <c r="G17251" i="1" s="1"/>
  <c r="F17250" i="1"/>
  <c r="G17250" i="1" s="1"/>
  <c r="F17249" i="1"/>
  <c r="G17249" i="1" s="1"/>
  <c r="F17248" i="1"/>
  <c r="G17248" i="1" s="1"/>
  <c r="F17247" i="1"/>
  <c r="G17247" i="1" s="1"/>
  <c r="F17246" i="1"/>
  <c r="G17246" i="1" s="1"/>
  <c r="F17245" i="1"/>
  <c r="G17245" i="1" s="1"/>
  <c r="F17244" i="1"/>
  <c r="G17244" i="1" s="1"/>
  <c r="F17243" i="1"/>
  <c r="G17243" i="1" s="1"/>
  <c r="F17242" i="1"/>
  <c r="G17242" i="1" s="1"/>
  <c r="F17241" i="1"/>
  <c r="G17241" i="1" s="1"/>
  <c r="F17240" i="1"/>
  <c r="G17240" i="1" s="1"/>
  <c r="F17239" i="1"/>
  <c r="G17239" i="1" s="1"/>
  <c r="F17238" i="1"/>
  <c r="G17238" i="1" s="1"/>
  <c r="F17237" i="1"/>
  <c r="G17237" i="1" s="1"/>
  <c r="F17236" i="1"/>
  <c r="G17236" i="1" s="1"/>
  <c r="F17235" i="1"/>
  <c r="G17235" i="1" s="1"/>
  <c r="F17234" i="1"/>
  <c r="G17234" i="1" s="1"/>
  <c r="F17233" i="1"/>
  <c r="G17233" i="1" s="1"/>
  <c r="F17232" i="1"/>
  <c r="G17232" i="1" s="1"/>
  <c r="F17231" i="1"/>
  <c r="G17231" i="1" s="1"/>
  <c r="F17230" i="1"/>
  <c r="G17230" i="1" s="1"/>
  <c r="F17229" i="1"/>
  <c r="G17229" i="1" s="1"/>
  <c r="F17228" i="1"/>
  <c r="G17228" i="1" s="1"/>
  <c r="F17227" i="1"/>
  <c r="G17227" i="1" s="1"/>
  <c r="F17226" i="1"/>
  <c r="G17226" i="1" s="1"/>
  <c r="F17225" i="1"/>
  <c r="G17225" i="1" s="1"/>
  <c r="F17224" i="1"/>
  <c r="G17224" i="1" s="1"/>
  <c r="F17223" i="1"/>
  <c r="G17223" i="1" s="1"/>
  <c r="F17222" i="1"/>
  <c r="G17222" i="1" s="1"/>
  <c r="F17221" i="1"/>
  <c r="G17221" i="1" s="1"/>
  <c r="F17220" i="1"/>
  <c r="G17220" i="1" s="1"/>
  <c r="F17219" i="1"/>
  <c r="G17219" i="1" s="1"/>
  <c r="F17218" i="1"/>
  <c r="G17218" i="1" s="1"/>
  <c r="F17217" i="1"/>
  <c r="G17217" i="1" s="1"/>
  <c r="F17216" i="1"/>
  <c r="G17216" i="1" s="1"/>
  <c r="F17215" i="1"/>
  <c r="G17215" i="1" s="1"/>
  <c r="F17214" i="1"/>
  <c r="G17214" i="1" s="1"/>
  <c r="F17213" i="1"/>
  <c r="G17213" i="1" s="1"/>
  <c r="F17212" i="1"/>
  <c r="G17212" i="1" s="1"/>
  <c r="F17211" i="1"/>
  <c r="G17211" i="1" s="1"/>
  <c r="F17210" i="1"/>
  <c r="G17210" i="1" s="1"/>
  <c r="F17209" i="1"/>
  <c r="G17209" i="1" s="1"/>
  <c r="F17208" i="1"/>
  <c r="G17208" i="1" s="1"/>
  <c r="F17207" i="1"/>
  <c r="G17207" i="1" s="1"/>
  <c r="F17206" i="1"/>
  <c r="G17206" i="1" s="1"/>
  <c r="F17205" i="1"/>
  <c r="G17205" i="1" s="1"/>
  <c r="F17204" i="1"/>
  <c r="G17204" i="1" s="1"/>
  <c r="F17203" i="1"/>
  <c r="G17203" i="1" s="1"/>
  <c r="F17202" i="1"/>
  <c r="G17202" i="1" s="1"/>
  <c r="F17201" i="1"/>
  <c r="G17201" i="1" s="1"/>
  <c r="F17200" i="1"/>
  <c r="G17200" i="1" s="1"/>
  <c r="F17199" i="1"/>
  <c r="G17199" i="1" s="1"/>
  <c r="F17198" i="1"/>
  <c r="G17198" i="1" s="1"/>
  <c r="F17197" i="1"/>
  <c r="G17197" i="1" s="1"/>
  <c r="F17196" i="1"/>
  <c r="G17196" i="1" s="1"/>
  <c r="F17195" i="1"/>
  <c r="G17195" i="1" s="1"/>
  <c r="F17194" i="1"/>
  <c r="G17194" i="1" s="1"/>
  <c r="F17193" i="1"/>
  <c r="G17193" i="1" s="1"/>
  <c r="F17192" i="1"/>
  <c r="G17192" i="1" s="1"/>
  <c r="F17191" i="1"/>
  <c r="G17191" i="1" s="1"/>
  <c r="F17190" i="1"/>
  <c r="G17190" i="1" s="1"/>
  <c r="F17189" i="1"/>
  <c r="G17189" i="1" s="1"/>
  <c r="F17188" i="1"/>
  <c r="G17188" i="1" s="1"/>
  <c r="F17187" i="1"/>
  <c r="G17187" i="1" s="1"/>
  <c r="F17186" i="1"/>
  <c r="G17186" i="1" s="1"/>
  <c r="F17185" i="1"/>
  <c r="G17185" i="1" s="1"/>
  <c r="F17184" i="1"/>
  <c r="G17184" i="1" s="1"/>
  <c r="F17183" i="1"/>
  <c r="G17183" i="1" s="1"/>
  <c r="F17182" i="1"/>
  <c r="G17182" i="1" s="1"/>
  <c r="F17181" i="1"/>
  <c r="G17181" i="1" s="1"/>
  <c r="F17180" i="1"/>
  <c r="G17180" i="1" s="1"/>
  <c r="F17179" i="1"/>
  <c r="G17179" i="1" s="1"/>
  <c r="F17178" i="1"/>
  <c r="G17178" i="1" s="1"/>
  <c r="F17177" i="1"/>
  <c r="G17177" i="1" s="1"/>
  <c r="F17176" i="1"/>
  <c r="G17176" i="1" s="1"/>
  <c r="F17175" i="1"/>
  <c r="G17175" i="1" s="1"/>
  <c r="F17174" i="1"/>
  <c r="G17174" i="1" s="1"/>
  <c r="F17173" i="1"/>
  <c r="G17173" i="1" s="1"/>
  <c r="F17172" i="1"/>
  <c r="G17172" i="1" s="1"/>
  <c r="F17171" i="1"/>
  <c r="G17171" i="1" s="1"/>
  <c r="F17170" i="1"/>
  <c r="G17170" i="1" s="1"/>
  <c r="F17169" i="1"/>
  <c r="G17169" i="1" s="1"/>
  <c r="F17168" i="1"/>
  <c r="G17168" i="1" s="1"/>
  <c r="F17167" i="1"/>
  <c r="G17167" i="1" s="1"/>
  <c r="F17166" i="1"/>
  <c r="G17166" i="1" s="1"/>
  <c r="F17165" i="1"/>
  <c r="G17165" i="1" s="1"/>
  <c r="F17164" i="1"/>
  <c r="G17164" i="1" s="1"/>
  <c r="F17163" i="1"/>
  <c r="G17163" i="1" s="1"/>
  <c r="F17162" i="1"/>
  <c r="G17162" i="1" s="1"/>
  <c r="F17161" i="1"/>
  <c r="G17161" i="1" s="1"/>
  <c r="F17160" i="1"/>
  <c r="G17160" i="1" s="1"/>
  <c r="F17159" i="1"/>
  <c r="G17159" i="1" s="1"/>
  <c r="F17158" i="1"/>
  <c r="G17158" i="1" s="1"/>
  <c r="F17157" i="1"/>
  <c r="G17157" i="1" s="1"/>
  <c r="F17156" i="1"/>
  <c r="G17156" i="1" s="1"/>
  <c r="F17155" i="1"/>
  <c r="G17155" i="1" s="1"/>
  <c r="F17154" i="1"/>
  <c r="G17154" i="1" s="1"/>
  <c r="F17153" i="1"/>
  <c r="G17153" i="1" s="1"/>
  <c r="F17152" i="1"/>
  <c r="G17152" i="1" s="1"/>
  <c r="F17151" i="1"/>
  <c r="G17151" i="1" s="1"/>
  <c r="F17150" i="1"/>
  <c r="G17150" i="1" s="1"/>
  <c r="F17149" i="1"/>
  <c r="G17149" i="1" s="1"/>
  <c r="F17148" i="1"/>
  <c r="G17148" i="1" s="1"/>
  <c r="F17147" i="1"/>
  <c r="G17147" i="1" s="1"/>
  <c r="F17146" i="1"/>
  <c r="G17146" i="1" s="1"/>
  <c r="F17145" i="1"/>
  <c r="G17145" i="1" s="1"/>
  <c r="F17144" i="1"/>
  <c r="G17144" i="1" s="1"/>
  <c r="F17143" i="1"/>
  <c r="G17143" i="1" s="1"/>
  <c r="F17142" i="1"/>
  <c r="G17142" i="1" s="1"/>
  <c r="F17141" i="1"/>
  <c r="G17141" i="1" s="1"/>
  <c r="F17140" i="1"/>
  <c r="G17140" i="1" s="1"/>
  <c r="F17139" i="1"/>
  <c r="G17139" i="1" s="1"/>
  <c r="F17138" i="1"/>
  <c r="G17138" i="1" s="1"/>
  <c r="F17137" i="1"/>
  <c r="G17137" i="1" s="1"/>
  <c r="F17136" i="1"/>
  <c r="G17136" i="1" s="1"/>
  <c r="F17135" i="1"/>
  <c r="G17135" i="1" s="1"/>
  <c r="F17134" i="1"/>
  <c r="G17134" i="1" s="1"/>
  <c r="F17133" i="1"/>
  <c r="G17133" i="1" s="1"/>
  <c r="F17132" i="1"/>
  <c r="G17132" i="1" s="1"/>
  <c r="F17131" i="1"/>
  <c r="G17131" i="1" s="1"/>
  <c r="F17130" i="1"/>
  <c r="G17130" i="1" s="1"/>
  <c r="F17129" i="1"/>
  <c r="G17129" i="1" s="1"/>
  <c r="F17128" i="1"/>
  <c r="G17128" i="1" s="1"/>
  <c r="F17127" i="1"/>
  <c r="G17127" i="1" s="1"/>
  <c r="F17126" i="1"/>
  <c r="G17126" i="1" s="1"/>
  <c r="F17125" i="1"/>
  <c r="G17125" i="1" s="1"/>
  <c r="F17124" i="1"/>
  <c r="G17124" i="1" s="1"/>
  <c r="F17123" i="1"/>
  <c r="G17123" i="1" s="1"/>
  <c r="F17122" i="1"/>
  <c r="G17122" i="1" s="1"/>
  <c r="F17121" i="1"/>
  <c r="G17121" i="1" s="1"/>
  <c r="F17120" i="1"/>
  <c r="G17120" i="1" s="1"/>
  <c r="F17119" i="1"/>
  <c r="G17119" i="1" s="1"/>
  <c r="F17118" i="1"/>
  <c r="G17118" i="1" s="1"/>
  <c r="F17117" i="1"/>
  <c r="G17117" i="1" s="1"/>
  <c r="F17116" i="1"/>
  <c r="G17116" i="1" s="1"/>
  <c r="F17115" i="1"/>
  <c r="G17115" i="1" s="1"/>
  <c r="F17114" i="1"/>
  <c r="G17114" i="1" s="1"/>
  <c r="F17113" i="1"/>
  <c r="G17113" i="1" s="1"/>
  <c r="F17112" i="1"/>
  <c r="G17112" i="1" s="1"/>
  <c r="F17111" i="1"/>
  <c r="G17111" i="1" s="1"/>
  <c r="F17110" i="1"/>
  <c r="G17110" i="1" s="1"/>
  <c r="F17109" i="1"/>
  <c r="G17109" i="1" s="1"/>
  <c r="F17108" i="1"/>
  <c r="G17108" i="1" s="1"/>
  <c r="F17107" i="1"/>
  <c r="G17107" i="1" s="1"/>
  <c r="F17106" i="1"/>
  <c r="G17106" i="1" s="1"/>
  <c r="F17105" i="1"/>
  <c r="G17105" i="1" s="1"/>
  <c r="F17104" i="1"/>
  <c r="G17104" i="1" s="1"/>
  <c r="F17103" i="1"/>
  <c r="G17103" i="1" s="1"/>
  <c r="F17102" i="1"/>
  <c r="G17102" i="1" s="1"/>
  <c r="F17101" i="1"/>
  <c r="G17101" i="1" s="1"/>
  <c r="F17100" i="1"/>
  <c r="G17100" i="1" s="1"/>
  <c r="F17099" i="1"/>
  <c r="G17099" i="1" s="1"/>
  <c r="F17098" i="1"/>
  <c r="G17098" i="1" s="1"/>
  <c r="F17097" i="1"/>
  <c r="G17097" i="1" s="1"/>
  <c r="F17096" i="1"/>
  <c r="G17096" i="1" s="1"/>
  <c r="F17095" i="1"/>
  <c r="G17095" i="1" s="1"/>
  <c r="F17094" i="1"/>
  <c r="G17094" i="1" s="1"/>
  <c r="F17093" i="1"/>
  <c r="G17093" i="1" s="1"/>
  <c r="F17092" i="1"/>
  <c r="G17092" i="1" s="1"/>
  <c r="F17091" i="1"/>
  <c r="G17091" i="1" s="1"/>
  <c r="F17090" i="1"/>
  <c r="G17090" i="1" s="1"/>
  <c r="F17089" i="1"/>
  <c r="G17089" i="1" s="1"/>
  <c r="F17088" i="1"/>
  <c r="G17088" i="1" s="1"/>
  <c r="F17087" i="1"/>
  <c r="G17087" i="1" s="1"/>
  <c r="F17086" i="1"/>
  <c r="G17086" i="1" s="1"/>
  <c r="F17085" i="1"/>
  <c r="G17085" i="1" s="1"/>
  <c r="F17084" i="1"/>
  <c r="G17084" i="1" s="1"/>
  <c r="F17083" i="1"/>
  <c r="G17083" i="1" s="1"/>
  <c r="F17082" i="1"/>
  <c r="G17082" i="1" s="1"/>
  <c r="F17081" i="1"/>
  <c r="G17081" i="1" s="1"/>
  <c r="F17080" i="1"/>
  <c r="G17080" i="1" s="1"/>
  <c r="F17079" i="1"/>
  <c r="G17079" i="1" s="1"/>
  <c r="F17078" i="1"/>
  <c r="G17078" i="1" s="1"/>
  <c r="F17077" i="1"/>
  <c r="G17077" i="1" s="1"/>
  <c r="F17076" i="1"/>
  <c r="G17076" i="1" s="1"/>
  <c r="F17075" i="1"/>
  <c r="G17075" i="1" s="1"/>
  <c r="F17074" i="1"/>
  <c r="G17074" i="1" s="1"/>
  <c r="F17073" i="1"/>
  <c r="G17073" i="1" s="1"/>
  <c r="F17072" i="1"/>
  <c r="G17072" i="1" s="1"/>
  <c r="F17071" i="1"/>
  <c r="G17071" i="1" s="1"/>
  <c r="F17070" i="1"/>
  <c r="G17070" i="1" s="1"/>
  <c r="F17069" i="1"/>
  <c r="G17069" i="1" s="1"/>
  <c r="F17068" i="1"/>
  <c r="G17068" i="1" s="1"/>
  <c r="F17067" i="1"/>
  <c r="G17067" i="1" s="1"/>
  <c r="F17066" i="1"/>
  <c r="G17066" i="1" s="1"/>
  <c r="F17065" i="1"/>
  <c r="G17065" i="1" s="1"/>
  <c r="F17064" i="1"/>
  <c r="G17064" i="1" s="1"/>
  <c r="F17063" i="1"/>
  <c r="G17063" i="1" s="1"/>
  <c r="F17062" i="1"/>
  <c r="G17062" i="1" s="1"/>
  <c r="F17061" i="1"/>
  <c r="G17061" i="1" s="1"/>
  <c r="F17060" i="1"/>
  <c r="G17060" i="1" s="1"/>
  <c r="F17059" i="1"/>
  <c r="G17059" i="1" s="1"/>
  <c r="F17058" i="1"/>
  <c r="G17058" i="1" s="1"/>
  <c r="F17057" i="1"/>
  <c r="G17057" i="1" s="1"/>
  <c r="F17056" i="1"/>
  <c r="G17056" i="1" s="1"/>
  <c r="F17055" i="1"/>
  <c r="G17055" i="1" s="1"/>
  <c r="F17054" i="1"/>
  <c r="G17054" i="1" s="1"/>
  <c r="F17053" i="1"/>
  <c r="G17053" i="1" s="1"/>
  <c r="F17052" i="1"/>
  <c r="G17052" i="1" s="1"/>
  <c r="F17051" i="1"/>
  <c r="G17051" i="1" s="1"/>
  <c r="F17050" i="1"/>
  <c r="G17050" i="1" s="1"/>
  <c r="F17049" i="1"/>
  <c r="G17049" i="1" s="1"/>
  <c r="F17048" i="1"/>
  <c r="G17048" i="1" s="1"/>
  <c r="F17047" i="1"/>
  <c r="G17047" i="1" s="1"/>
  <c r="F17046" i="1"/>
  <c r="G17046" i="1" s="1"/>
  <c r="F17045" i="1"/>
  <c r="G17045" i="1" s="1"/>
  <c r="F17044" i="1"/>
  <c r="G17044" i="1" s="1"/>
  <c r="F17043" i="1"/>
  <c r="G17043" i="1" s="1"/>
  <c r="F17042" i="1"/>
  <c r="G17042" i="1" s="1"/>
  <c r="F17041" i="1"/>
  <c r="G17041" i="1" s="1"/>
  <c r="F17040" i="1"/>
  <c r="G17040" i="1" s="1"/>
  <c r="F17039" i="1"/>
  <c r="G17039" i="1" s="1"/>
  <c r="F17038" i="1"/>
  <c r="G17038" i="1" s="1"/>
  <c r="F17037" i="1"/>
  <c r="G17037" i="1" s="1"/>
  <c r="F17036" i="1"/>
  <c r="G17036" i="1" s="1"/>
  <c r="F17035" i="1"/>
  <c r="G17035" i="1" s="1"/>
  <c r="F17034" i="1"/>
  <c r="G17034" i="1" s="1"/>
  <c r="F17033" i="1"/>
  <c r="G17033" i="1" s="1"/>
  <c r="F17032" i="1"/>
  <c r="G17032" i="1" s="1"/>
  <c r="F17031" i="1"/>
  <c r="G17031" i="1" s="1"/>
  <c r="F17030" i="1"/>
  <c r="G17030" i="1" s="1"/>
  <c r="F17029" i="1"/>
  <c r="G17029" i="1" s="1"/>
  <c r="F17028" i="1"/>
  <c r="G17028" i="1" s="1"/>
  <c r="F17027" i="1"/>
  <c r="G17027" i="1" s="1"/>
  <c r="F17026" i="1"/>
  <c r="G17026" i="1" s="1"/>
  <c r="F17025" i="1"/>
  <c r="G17025" i="1" s="1"/>
  <c r="F17024" i="1"/>
  <c r="G17024" i="1" s="1"/>
  <c r="F17023" i="1"/>
  <c r="G17023" i="1" s="1"/>
  <c r="F17022" i="1"/>
  <c r="G17022" i="1" s="1"/>
  <c r="F17021" i="1"/>
  <c r="G17021" i="1" s="1"/>
  <c r="F17020" i="1"/>
  <c r="G17020" i="1" s="1"/>
  <c r="F17019" i="1"/>
  <c r="G17019" i="1" s="1"/>
  <c r="F17018" i="1"/>
  <c r="G17018" i="1" s="1"/>
  <c r="F17017" i="1"/>
  <c r="G17017" i="1" s="1"/>
  <c r="F17016" i="1"/>
  <c r="G17016" i="1" s="1"/>
  <c r="F17015" i="1"/>
  <c r="G17015" i="1" s="1"/>
  <c r="F17014" i="1"/>
  <c r="G17014" i="1" s="1"/>
  <c r="F17013" i="1"/>
  <c r="G17013" i="1" s="1"/>
  <c r="F17012" i="1"/>
  <c r="G17012" i="1" s="1"/>
  <c r="F17011" i="1"/>
  <c r="G17011" i="1" s="1"/>
  <c r="F17010" i="1"/>
  <c r="G17010" i="1" s="1"/>
  <c r="F17009" i="1"/>
  <c r="G17009" i="1" s="1"/>
  <c r="F17008" i="1"/>
  <c r="G17008" i="1" s="1"/>
  <c r="F17007" i="1"/>
  <c r="G17007" i="1" s="1"/>
  <c r="F17006" i="1"/>
  <c r="G17006" i="1" s="1"/>
  <c r="F17005" i="1"/>
  <c r="G17005" i="1" s="1"/>
  <c r="F17004" i="1"/>
  <c r="G17004" i="1" s="1"/>
  <c r="F17003" i="1"/>
  <c r="G17003" i="1" s="1"/>
  <c r="F17002" i="1"/>
  <c r="G17002" i="1" s="1"/>
  <c r="F17001" i="1"/>
  <c r="G17001" i="1" s="1"/>
  <c r="F17000" i="1"/>
  <c r="G17000" i="1" s="1"/>
  <c r="F16999" i="1"/>
  <c r="G16999" i="1" s="1"/>
  <c r="F16998" i="1"/>
  <c r="G16998" i="1" s="1"/>
  <c r="F16997" i="1"/>
  <c r="G16997" i="1" s="1"/>
  <c r="F16996" i="1"/>
  <c r="G16996" i="1" s="1"/>
  <c r="F16995" i="1"/>
  <c r="G16995" i="1" s="1"/>
  <c r="F16994" i="1"/>
  <c r="G16994" i="1" s="1"/>
  <c r="F16993" i="1"/>
  <c r="G16993" i="1" s="1"/>
  <c r="F16992" i="1"/>
  <c r="G16992" i="1" s="1"/>
  <c r="F16991" i="1"/>
  <c r="G16991" i="1" s="1"/>
  <c r="F16990" i="1"/>
  <c r="G16990" i="1" s="1"/>
  <c r="F16989" i="1"/>
  <c r="G16989" i="1" s="1"/>
  <c r="F16988" i="1"/>
  <c r="G16988" i="1" s="1"/>
  <c r="F16987" i="1"/>
  <c r="G16987" i="1" s="1"/>
  <c r="F16986" i="1"/>
  <c r="G16986" i="1" s="1"/>
  <c r="F16985" i="1"/>
  <c r="G16985" i="1" s="1"/>
  <c r="F16984" i="1"/>
  <c r="G16984" i="1" s="1"/>
  <c r="F16983" i="1"/>
  <c r="G16983" i="1" s="1"/>
  <c r="F16982" i="1"/>
  <c r="G16982" i="1" s="1"/>
  <c r="F16981" i="1"/>
  <c r="G16981" i="1" s="1"/>
  <c r="F16980" i="1"/>
  <c r="G16980" i="1" s="1"/>
  <c r="F16979" i="1"/>
  <c r="G16979" i="1" s="1"/>
  <c r="F16978" i="1"/>
  <c r="G16978" i="1" s="1"/>
  <c r="F16977" i="1"/>
  <c r="G16977" i="1" s="1"/>
  <c r="F16976" i="1"/>
  <c r="G16976" i="1" s="1"/>
  <c r="F16975" i="1"/>
  <c r="G16975" i="1" s="1"/>
  <c r="F16974" i="1"/>
  <c r="G16974" i="1" s="1"/>
  <c r="F16973" i="1"/>
  <c r="G16973" i="1" s="1"/>
  <c r="F16972" i="1"/>
  <c r="G16972" i="1" s="1"/>
  <c r="F16971" i="1"/>
  <c r="G16971" i="1" s="1"/>
  <c r="F16970" i="1"/>
  <c r="G16970" i="1" s="1"/>
  <c r="F16969" i="1"/>
  <c r="G16969" i="1" s="1"/>
  <c r="F16968" i="1"/>
  <c r="G16968" i="1" s="1"/>
  <c r="F16967" i="1"/>
  <c r="G16967" i="1" s="1"/>
  <c r="F16966" i="1"/>
  <c r="G16966" i="1" s="1"/>
  <c r="F16965" i="1"/>
  <c r="G16965" i="1" s="1"/>
  <c r="F16964" i="1"/>
  <c r="G16964" i="1" s="1"/>
  <c r="F16963" i="1"/>
  <c r="G16963" i="1" s="1"/>
  <c r="F16962" i="1"/>
  <c r="G16962" i="1" s="1"/>
  <c r="F16961" i="1"/>
  <c r="G16961" i="1" s="1"/>
  <c r="F16960" i="1"/>
  <c r="G16960" i="1" s="1"/>
  <c r="F16959" i="1"/>
  <c r="G16959" i="1" s="1"/>
  <c r="F16958" i="1"/>
  <c r="G16958" i="1" s="1"/>
  <c r="F16957" i="1"/>
  <c r="G16957" i="1" s="1"/>
  <c r="F16956" i="1"/>
  <c r="G16956" i="1" s="1"/>
  <c r="F16955" i="1"/>
  <c r="G16955" i="1" s="1"/>
  <c r="F16954" i="1"/>
  <c r="G16954" i="1" s="1"/>
  <c r="F16953" i="1"/>
  <c r="G16953" i="1" s="1"/>
  <c r="F16952" i="1"/>
  <c r="G16952" i="1" s="1"/>
  <c r="F16951" i="1"/>
  <c r="G16951" i="1" s="1"/>
  <c r="F16950" i="1"/>
  <c r="G16950" i="1" s="1"/>
  <c r="F16949" i="1"/>
  <c r="G16949" i="1" s="1"/>
  <c r="F16948" i="1"/>
  <c r="G16948" i="1" s="1"/>
  <c r="F16947" i="1"/>
  <c r="G16947" i="1" s="1"/>
  <c r="F16946" i="1"/>
  <c r="G16946" i="1" s="1"/>
  <c r="F16945" i="1"/>
  <c r="G16945" i="1" s="1"/>
  <c r="F16944" i="1"/>
  <c r="G16944" i="1" s="1"/>
  <c r="F16943" i="1"/>
  <c r="G16943" i="1" s="1"/>
  <c r="F16942" i="1"/>
  <c r="G16942" i="1" s="1"/>
  <c r="F16941" i="1"/>
  <c r="G16941" i="1" s="1"/>
  <c r="F16940" i="1"/>
  <c r="G16940" i="1" s="1"/>
  <c r="F16939" i="1"/>
  <c r="G16939" i="1" s="1"/>
  <c r="F16938" i="1"/>
  <c r="G16938" i="1" s="1"/>
  <c r="F16937" i="1"/>
  <c r="G16937" i="1" s="1"/>
  <c r="F16936" i="1"/>
  <c r="G16936" i="1" s="1"/>
  <c r="F16935" i="1"/>
  <c r="G16935" i="1" s="1"/>
  <c r="F16934" i="1"/>
  <c r="G16934" i="1" s="1"/>
  <c r="F16933" i="1"/>
  <c r="G16933" i="1" s="1"/>
  <c r="F16932" i="1"/>
  <c r="G16932" i="1" s="1"/>
  <c r="F16931" i="1"/>
  <c r="G16931" i="1" s="1"/>
  <c r="F16930" i="1"/>
  <c r="G16930" i="1" s="1"/>
  <c r="F16929" i="1"/>
  <c r="G16929" i="1" s="1"/>
  <c r="F16928" i="1"/>
  <c r="G16928" i="1" s="1"/>
  <c r="F16927" i="1"/>
  <c r="G16927" i="1" s="1"/>
  <c r="F16926" i="1"/>
  <c r="G16926" i="1" s="1"/>
  <c r="F16925" i="1"/>
  <c r="G16925" i="1" s="1"/>
  <c r="F16924" i="1"/>
  <c r="G16924" i="1" s="1"/>
  <c r="F16923" i="1"/>
  <c r="G16923" i="1" s="1"/>
  <c r="F16922" i="1"/>
  <c r="G16922" i="1" s="1"/>
  <c r="F16921" i="1"/>
  <c r="G16921" i="1" s="1"/>
  <c r="F16920" i="1"/>
  <c r="G16920" i="1" s="1"/>
  <c r="F16919" i="1"/>
  <c r="G16919" i="1" s="1"/>
  <c r="F16918" i="1"/>
  <c r="G16918" i="1" s="1"/>
  <c r="F16917" i="1"/>
  <c r="G16917" i="1" s="1"/>
  <c r="F16916" i="1"/>
  <c r="G16916" i="1" s="1"/>
  <c r="F16915" i="1"/>
  <c r="G16915" i="1" s="1"/>
  <c r="F16914" i="1"/>
  <c r="G16914" i="1" s="1"/>
  <c r="F16913" i="1"/>
  <c r="G16913" i="1" s="1"/>
  <c r="F16912" i="1"/>
  <c r="G16912" i="1" s="1"/>
  <c r="F16911" i="1"/>
  <c r="G16911" i="1" s="1"/>
  <c r="F16910" i="1"/>
  <c r="G16910" i="1" s="1"/>
  <c r="F16909" i="1"/>
  <c r="G16909" i="1" s="1"/>
  <c r="F16908" i="1"/>
  <c r="G16908" i="1" s="1"/>
  <c r="F16907" i="1"/>
  <c r="G16907" i="1" s="1"/>
  <c r="F16906" i="1"/>
  <c r="G16906" i="1" s="1"/>
  <c r="F16905" i="1"/>
  <c r="G16905" i="1" s="1"/>
  <c r="F16904" i="1"/>
  <c r="G16904" i="1" s="1"/>
  <c r="F16903" i="1"/>
  <c r="G16903" i="1" s="1"/>
  <c r="F16902" i="1"/>
  <c r="G16902" i="1" s="1"/>
  <c r="F16901" i="1"/>
  <c r="G16901" i="1" s="1"/>
  <c r="F16900" i="1"/>
  <c r="G16900" i="1" s="1"/>
  <c r="F16899" i="1"/>
  <c r="G16899" i="1" s="1"/>
  <c r="F16898" i="1"/>
  <c r="G16898" i="1" s="1"/>
  <c r="F16897" i="1"/>
  <c r="G16897" i="1" s="1"/>
  <c r="F16896" i="1"/>
  <c r="G16896" i="1" s="1"/>
  <c r="F16895" i="1"/>
  <c r="G16895" i="1" s="1"/>
  <c r="F16894" i="1"/>
  <c r="G16894" i="1" s="1"/>
  <c r="F16893" i="1"/>
  <c r="G16893" i="1" s="1"/>
  <c r="F16892" i="1"/>
  <c r="G16892" i="1" s="1"/>
  <c r="F16891" i="1"/>
  <c r="G16891" i="1" s="1"/>
  <c r="F16890" i="1"/>
  <c r="G16890" i="1" s="1"/>
  <c r="F16889" i="1"/>
  <c r="G16889" i="1" s="1"/>
  <c r="F16888" i="1"/>
  <c r="G16888" i="1" s="1"/>
  <c r="F16887" i="1"/>
  <c r="G16887" i="1" s="1"/>
  <c r="F16886" i="1"/>
  <c r="G16886" i="1" s="1"/>
  <c r="F16885" i="1"/>
  <c r="G16885" i="1" s="1"/>
  <c r="F16884" i="1"/>
  <c r="G16884" i="1" s="1"/>
  <c r="F16883" i="1"/>
  <c r="G16883" i="1" s="1"/>
  <c r="F16882" i="1"/>
  <c r="G16882" i="1" s="1"/>
  <c r="F16881" i="1"/>
  <c r="G16881" i="1" s="1"/>
  <c r="F16880" i="1"/>
  <c r="G16880" i="1" s="1"/>
  <c r="F16879" i="1"/>
  <c r="G16879" i="1" s="1"/>
  <c r="F16878" i="1"/>
  <c r="G16878" i="1" s="1"/>
  <c r="F16877" i="1"/>
  <c r="G16877" i="1" s="1"/>
  <c r="F16876" i="1"/>
  <c r="G16876" i="1" s="1"/>
  <c r="F16875" i="1"/>
  <c r="G16875" i="1" s="1"/>
  <c r="F16874" i="1"/>
  <c r="G16874" i="1" s="1"/>
  <c r="F16873" i="1"/>
  <c r="G16873" i="1" s="1"/>
  <c r="F16872" i="1"/>
  <c r="G16872" i="1" s="1"/>
  <c r="F16871" i="1"/>
  <c r="G16871" i="1" s="1"/>
  <c r="F16870" i="1"/>
  <c r="G16870" i="1" s="1"/>
  <c r="F16869" i="1"/>
  <c r="G16869" i="1" s="1"/>
  <c r="F16868" i="1"/>
  <c r="G16868" i="1" s="1"/>
  <c r="F16867" i="1"/>
  <c r="G16867" i="1" s="1"/>
  <c r="F16866" i="1"/>
  <c r="G16866" i="1" s="1"/>
  <c r="F16865" i="1"/>
  <c r="G16865" i="1" s="1"/>
  <c r="F16864" i="1"/>
  <c r="G16864" i="1" s="1"/>
  <c r="F16863" i="1"/>
  <c r="G16863" i="1" s="1"/>
  <c r="F16862" i="1"/>
  <c r="G16862" i="1" s="1"/>
  <c r="F16861" i="1"/>
  <c r="G16861" i="1" s="1"/>
  <c r="F16860" i="1"/>
  <c r="G16860" i="1" s="1"/>
  <c r="F16859" i="1"/>
  <c r="G16859" i="1" s="1"/>
  <c r="F16858" i="1"/>
  <c r="G16858" i="1" s="1"/>
  <c r="F16857" i="1"/>
  <c r="G16857" i="1" s="1"/>
  <c r="F16856" i="1"/>
  <c r="G16856" i="1" s="1"/>
  <c r="F16855" i="1"/>
  <c r="G16855" i="1" s="1"/>
  <c r="F16854" i="1"/>
  <c r="G16854" i="1" s="1"/>
  <c r="F16853" i="1"/>
  <c r="G16853" i="1" s="1"/>
  <c r="F16852" i="1"/>
  <c r="G16852" i="1" s="1"/>
  <c r="F16851" i="1"/>
  <c r="G16851" i="1" s="1"/>
  <c r="F16850" i="1"/>
  <c r="G16850" i="1" s="1"/>
  <c r="F16849" i="1"/>
  <c r="G16849" i="1" s="1"/>
  <c r="F16848" i="1"/>
  <c r="G16848" i="1" s="1"/>
  <c r="F16847" i="1"/>
  <c r="G16847" i="1" s="1"/>
  <c r="F16846" i="1"/>
  <c r="G16846" i="1" s="1"/>
  <c r="F16845" i="1"/>
  <c r="G16845" i="1" s="1"/>
  <c r="F16844" i="1"/>
  <c r="G16844" i="1" s="1"/>
  <c r="F16843" i="1"/>
  <c r="G16843" i="1" s="1"/>
  <c r="F16842" i="1"/>
  <c r="G16842" i="1" s="1"/>
  <c r="F16841" i="1"/>
  <c r="G16841" i="1" s="1"/>
  <c r="F16840" i="1"/>
  <c r="G16840" i="1" s="1"/>
  <c r="F16839" i="1"/>
  <c r="G16839" i="1" s="1"/>
  <c r="F16838" i="1"/>
  <c r="G16838" i="1" s="1"/>
  <c r="F16837" i="1"/>
  <c r="G16837" i="1" s="1"/>
  <c r="F16836" i="1"/>
  <c r="G16836" i="1" s="1"/>
  <c r="F16835" i="1"/>
  <c r="G16835" i="1" s="1"/>
  <c r="F16834" i="1"/>
  <c r="G16834" i="1" s="1"/>
  <c r="F16833" i="1"/>
  <c r="G16833" i="1" s="1"/>
  <c r="F16832" i="1"/>
  <c r="G16832" i="1" s="1"/>
  <c r="F16831" i="1"/>
  <c r="G16831" i="1" s="1"/>
  <c r="F16830" i="1"/>
  <c r="G16830" i="1" s="1"/>
  <c r="F16829" i="1"/>
  <c r="G16829" i="1" s="1"/>
  <c r="F16828" i="1"/>
  <c r="G16828" i="1" s="1"/>
  <c r="F16827" i="1"/>
  <c r="G16827" i="1" s="1"/>
  <c r="F16826" i="1"/>
  <c r="G16826" i="1" s="1"/>
  <c r="F16825" i="1"/>
  <c r="G16825" i="1" s="1"/>
  <c r="F16824" i="1"/>
  <c r="G16824" i="1" s="1"/>
  <c r="F16823" i="1"/>
  <c r="G16823" i="1" s="1"/>
  <c r="F16822" i="1"/>
  <c r="G16822" i="1" s="1"/>
  <c r="F16821" i="1"/>
  <c r="G16821" i="1" s="1"/>
  <c r="F16820" i="1"/>
  <c r="G16820" i="1" s="1"/>
  <c r="F16819" i="1"/>
  <c r="G16819" i="1" s="1"/>
  <c r="F16818" i="1"/>
  <c r="G16818" i="1" s="1"/>
  <c r="F16817" i="1"/>
  <c r="G16817" i="1" s="1"/>
  <c r="F16816" i="1"/>
  <c r="G16816" i="1" s="1"/>
  <c r="F16815" i="1"/>
  <c r="G16815" i="1" s="1"/>
  <c r="F16814" i="1"/>
  <c r="G16814" i="1" s="1"/>
  <c r="F16813" i="1"/>
  <c r="G16813" i="1" s="1"/>
  <c r="F16812" i="1"/>
  <c r="G16812" i="1" s="1"/>
  <c r="F16811" i="1"/>
  <c r="G16811" i="1" s="1"/>
  <c r="F16810" i="1"/>
  <c r="G16810" i="1" s="1"/>
  <c r="F16809" i="1"/>
  <c r="G16809" i="1" s="1"/>
  <c r="F16808" i="1"/>
  <c r="G16808" i="1" s="1"/>
  <c r="F16807" i="1"/>
  <c r="G16807" i="1" s="1"/>
  <c r="F16806" i="1"/>
  <c r="G16806" i="1" s="1"/>
  <c r="F16805" i="1"/>
  <c r="G16805" i="1" s="1"/>
  <c r="F16804" i="1"/>
  <c r="G16804" i="1" s="1"/>
  <c r="F16803" i="1"/>
  <c r="G16803" i="1" s="1"/>
  <c r="F16802" i="1"/>
  <c r="G16802" i="1" s="1"/>
  <c r="F16801" i="1"/>
  <c r="G16801" i="1" s="1"/>
  <c r="F16800" i="1"/>
  <c r="G16800" i="1" s="1"/>
  <c r="F16799" i="1"/>
  <c r="G16799" i="1" s="1"/>
  <c r="F16798" i="1"/>
  <c r="G16798" i="1" s="1"/>
  <c r="F16797" i="1"/>
  <c r="G16797" i="1" s="1"/>
  <c r="F16796" i="1"/>
  <c r="G16796" i="1" s="1"/>
  <c r="F16795" i="1"/>
  <c r="G16795" i="1" s="1"/>
  <c r="F16794" i="1"/>
  <c r="G16794" i="1" s="1"/>
  <c r="F16793" i="1"/>
  <c r="G16793" i="1" s="1"/>
  <c r="F16792" i="1"/>
  <c r="G16792" i="1" s="1"/>
  <c r="F16791" i="1"/>
  <c r="G16791" i="1" s="1"/>
  <c r="F16790" i="1"/>
  <c r="G16790" i="1" s="1"/>
  <c r="F16789" i="1"/>
  <c r="G16789" i="1" s="1"/>
  <c r="F16788" i="1"/>
  <c r="G16788" i="1" s="1"/>
  <c r="F16787" i="1"/>
  <c r="G16787" i="1" s="1"/>
  <c r="F16786" i="1"/>
  <c r="G16786" i="1" s="1"/>
  <c r="F16785" i="1"/>
  <c r="G16785" i="1" s="1"/>
  <c r="F16784" i="1"/>
  <c r="G16784" i="1" s="1"/>
  <c r="F16783" i="1"/>
  <c r="G16783" i="1" s="1"/>
  <c r="F16782" i="1"/>
  <c r="G16782" i="1" s="1"/>
  <c r="F16781" i="1"/>
  <c r="G16781" i="1" s="1"/>
  <c r="F16780" i="1"/>
  <c r="G16780" i="1" s="1"/>
  <c r="F16779" i="1"/>
  <c r="G16779" i="1" s="1"/>
  <c r="F16778" i="1"/>
  <c r="G16778" i="1" s="1"/>
  <c r="F16777" i="1"/>
  <c r="G16777" i="1" s="1"/>
  <c r="F16776" i="1"/>
  <c r="G16776" i="1" s="1"/>
  <c r="F16775" i="1"/>
  <c r="G16775" i="1" s="1"/>
  <c r="F16774" i="1"/>
  <c r="G16774" i="1" s="1"/>
  <c r="F16773" i="1"/>
  <c r="G16773" i="1" s="1"/>
  <c r="F16772" i="1"/>
  <c r="G16772" i="1" s="1"/>
  <c r="F16771" i="1"/>
  <c r="G16771" i="1" s="1"/>
  <c r="F16770" i="1"/>
  <c r="G16770" i="1" s="1"/>
  <c r="F16769" i="1"/>
  <c r="G16769" i="1" s="1"/>
  <c r="F16768" i="1"/>
  <c r="G16768" i="1" s="1"/>
  <c r="F16767" i="1"/>
  <c r="G16767" i="1" s="1"/>
  <c r="F16766" i="1"/>
  <c r="G16766" i="1" s="1"/>
  <c r="F16765" i="1"/>
  <c r="G16765" i="1" s="1"/>
  <c r="F16764" i="1"/>
  <c r="G16764" i="1" s="1"/>
  <c r="F16763" i="1"/>
  <c r="G16763" i="1" s="1"/>
  <c r="F16762" i="1"/>
  <c r="G16762" i="1" s="1"/>
  <c r="F16761" i="1"/>
  <c r="G16761" i="1" s="1"/>
  <c r="F16760" i="1"/>
  <c r="G16760" i="1" s="1"/>
  <c r="F16759" i="1"/>
  <c r="G16759" i="1" s="1"/>
  <c r="F16758" i="1"/>
  <c r="G16758" i="1" s="1"/>
  <c r="F16757" i="1"/>
  <c r="G16757" i="1" s="1"/>
  <c r="F16756" i="1"/>
  <c r="G16756" i="1" s="1"/>
  <c r="F16755" i="1"/>
  <c r="G16755" i="1" s="1"/>
  <c r="F16754" i="1"/>
  <c r="G16754" i="1" s="1"/>
  <c r="F16753" i="1"/>
  <c r="G16753" i="1" s="1"/>
  <c r="F16752" i="1"/>
  <c r="G16752" i="1" s="1"/>
  <c r="F16751" i="1"/>
  <c r="G16751" i="1" s="1"/>
  <c r="F16750" i="1"/>
  <c r="G16750" i="1" s="1"/>
  <c r="F16749" i="1"/>
  <c r="G16749" i="1" s="1"/>
  <c r="F16748" i="1"/>
  <c r="G16748" i="1" s="1"/>
  <c r="F16747" i="1"/>
  <c r="G16747" i="1" s="1"/>
  <c r="F16746" i="1"/>
  <c r="G16746" i="1" s="1"/>
  <c r="F16745" i="1"/>
  <c r="G16745" i="1" s="1"/>
  <c r="F16744" i="1"/>
  <c r="G16744" i="1" s="1"/>
  <c r="F16743" i="1"/>
  <c r="G16743" i="1" s="1"/>
  <c r="F16742" i="1"/>
  <c r="G16742" i="1" s="1"/>
  <c r="F16741" i="1"/>
  <c r="G16741" i="1" s="1"/>
  <c r="F16740" i="1"/>
  <c r="G16740" i="1" s="1"/>
  <c r="F16739" i="1"/>
  <c r="G16739" i="1" s="1"/>
  <c r="F16738" i="1"/>
  <c r="G16738" i="1" s="1"/>
  <c r="F16737" i="1"/>
  <c r="G16737" i="1" s="1"/>
  <c r="F16736" i="1"/>
  <c r="G16736" i="1" s="1"/>
  <c r="F16735" i="1"/>
  <c r="G16735" i="1" s="1"/>
  <c r="F16734" i="1"/>
  <c r="G16734" i="1" s="1"/>
  <c r="F16733" i="1"/>
  <c r="G16733" i="1" s="1"/>
  <c r="F16732" i="1"/>
  <c r="G16732" i="1" s="1"/>
  <c r="F16731" i="1"/>
  <c r="G16731" i="1" s="1"/>
  <c r="F16730" i="1"/>
  <c r="G16730" i="1" s="1"/>
  <c r="F16729" i="1"/>
  <c r="G16729" i="1" s="1"/>
  <c r="F16728" i="1"/>
  <c r="G16728" i="1" s="1"/>
  <c r="F16727" i="1"/>
  <c r="G16727" i="1" s="1"/>
  <c r="F16726" i="1"/>
  <c r="G16726" i="1" s="1"/>
  <c r="F16725" i="1"/>
  <c r="G16725" i="1" s="1"/>
  <c r="F16724" i="1"/>
  <c r="G16724" i="1" s="1"/>
  <c r="F16723" i="1"/>
  <c r="G16723" i="1" s="1"/>
  <c r="F16722" i="1"/>
  <c r="G16722" i="1" s="1"/>
  <c r="F16721" i="1"/>
  <c r="G16721" i="1" s="1"/>
  <c r="F16720" i="1"/>
  <c r="G16720" i="1" s="1"/>
  <c r="F16719" i="1"/>
  <c r="G16719" i="1" s="1"/>
  <c r="F16718" i="1"/>
  <c r="G16718" i="1" s="1"/>
  <c r="F16717" i="1"/>
  <c r="G16717" i="1" s="1"/>
  <c r="F16716" i="1"/>
  <c r="G16716" i="1" s="1"/>
  <c r="F16715" i="1"/>
  <c r="G16715" i="1" s="1"/>
  <c r="F16714" i="1"/>
  <c r="G16714" i="1" s="1"/>
  <c r="F16713" i="1"/>
  <c r="G16713" i="1" s="1"/>
  <c r="F16712" i="1"/>
  <c r="G16712" i="1" s="1"/>
  <c r="F16711" i="1"/>
  <c r="G16711" i="1" s="1"/>
  <c r="F16710" i="1"/>
  <c r="G16710" i="1" s="1"/>
  <c r="F16709" i="1"/>
  <c r="G16709" i="1" s="1"/>
  <c r="F16708" i="1"/>
  <c r="G16708" i="1" s="1"/>
  <c r="F16707" i="1"/>
  <c r="G16707" i="1" s="1"/>
  <c r="F16706" i="1"/>
  <c r="G16706" i="1" s="1"/>
  <c r="F16705" i="1"/>
  <c r="G16705" i="1" s="1"/>
  <c r="F16704" i="1"/>
  <c r="G16704" i="1" s="1"/>
  <c r="F16703" i="1"/>
  <c r="G16703" i="1" s="1"/>
  <c r="F16702" i="1"/>
  <c r="G16702" i="1" s="1"/>
  <c r="F16701" i="1"/>
  <c r="G16701" i="1" s="1"/>
  <c r="F16700" i="1"/>
  <c r="G16700" i="1" s="1"/>
  <c r="F16699" i="1"/>
  <c r="G16699" i="1" s="1"/>
  <c r="F16698" i="1"/>
  <c r="G16698" i="1" s="1"/>
  <c r="F16697" i="1"/>
  <c r="G16697" i="1" s="1"/>
  <c r="F16696" i="1"/>
  <c r="G16696" i="1" s="1"/>
  <c r="F16695" i="1"/>
  <c r="G16695" i="1" s="1"/>
  <c r="F16694" i="1"/>
  <c r="G16694" i="1" s="1"/>
  <c r="F16693" i="1"/>
  <c r="G16693" i="1" s="1"/>
  <c r="F16692" i="1"/>
  <c r="G16692" i="1" s="1"/>
  <c r="F16691" i="1"/>
  <c r="G16691" i="1" s="1"/>
  <c r="F16690" i="1"/>
  <c r="G16690" i="1" s="1"/>
  <c r="F16689" i="1"/>
  <c r="G16689" i="1" s="1"/>
  <c r="F16688" i="1"/>
  <c r="G16688" i="1" s="1"/>
  <c r="F16687" i="1"/>
  <c r="G16687" i="1" s="1"/>
  <c r="F16686" i="1"/>
  <c r="G16686" i="1" s="1"/>
  <c r="F16685" i="1"/>
  <c r="G16685" i="1" s="1"/>
  <c r="F16684" i="1"/>
  <c r="G16684" i="1" s="1"/>
  <c r="F16683" i="1"/>
  <c r="G16683" i="1" s="1"/>
  <c r="F16682" i="1"/>
  <c r="G16682" i="1" s="1"/>
  <c r="F16681" i="1"/>
  <c r="G16681" i="1" s="1"/>
  <c r="F16680" i="1"/>
  <c r="G16680" i="1" s="1"/>
  <c r="F16679" i="1"/>
  <c r="G16679" i="1" s="1"/>
  <c r="F16678" i="1"/>
  <c r="G16678" i="1" s="1"/>
  <c r="F16677" i="1"/>
  <c r="G16677" i="1" s="1"/>
  <c r="F16676" i="1"/>
  <c r="G16676" i="1" s="1"/>
  <c r="F16675" i="1"/>
  <c r="G16675" i="1" s="1"/>
  <c r="F16674" i="1"/>
  <c r="G16674" i="1" s="1"/>
  <c r="F16673" i="1"/>
  <c r="G16673" i="1" s="1"/>
  <c r="F16672" i="1"/>
  <c r="G16672" i="1" s="1"/>
  <c r="F16671" i="1"/>
  <c r="G16671" i="1" s="1"/>
  <c r="F16670" i="1"/>
  <c r="G16670" i="1" s="1"/>
  <c r="F16669" i="1"/>
  <c r="G16669" i="1" s="1"/>
  <c r="F16668" i="1"/>
  <c r="G16668" i="1" s="1"/>
  <c r="F16667" i="1"/>
  <c r="G16667" i="1" s="1"/>
  <c r="F16666" i="1"/>
  <c r="G16666" i="1" s="1"/>
  <c r="F16665" i="1"/>
  <c r="G16665" i="1" s="1"/>
  <c r="F16664" i="1"/>
  <c r="G16664" i="1" s="1"/>
  <c r="F16663" i="1"/>
  <c r="G16663" i="1" s="1"/>
  <c r="F16662" i="1"/>
  <c r="G16662" i="1" s="1"/>
  <c r="F16661" i="1"/>
  <c r="G16661" i="1" s="1"/>
  <c r="F16660" i="1"/>
  <c r="G16660" i="1" s="1"/>
  <c r="F16659" i="1"/>
  <c r="G16659" i="1" s="1"/>
  <c r="F16658" i="1"/>
  <c r="G16658" i="1" s="1"/>
  <c r="F16657" i="1"/>
  <c r="G16657" i="1" s="1"/>
  <c r="F16656" i="1"/>
  <c r="G16656" i="1" s="1"/>
  <c r="F16655" i="1"/>
  <c r="G16655" i="1" s="1"/>
  <c r="F16654" i="1"/>
  <c r="G16654" i="1" s="1"/>
  <c r="F16653" i="1"/>
  <c r="G16653" i="1" s="1"/>
  <c r="F16652" i="1"/>
  <c r="G16652" i="1" s="1"/>
  <c r="F16651" i="1"/>
  <c r="G16651" i="1" s="1"/>
  <c r="F16650" i="1"/>
  <c r="G16650" i="1" s="1"/>
  <c r="F16649" i="1"/>
  <c r="G16649" i="1" s="1"/>
  <c r="F16648" i="1"/>
  <c r="G16648" i="1" s="1"/>
  <c r="F16647" i="1"/>
  <c r="G16647" i="1" s="1"/>
  <c r="F16646" i="1"/>
  <c r="G16646" i="1" s="1"/>
  <c r="F16645" i="1"/>
  <c r="G16645" i="1" s="1"/>
  <c r="F16644" i="1"/>
  <c r="G16644" i="1" s="1"/>
  <c r="F16643" i="1"/>
  <c r="G16643" i="1" s="1"/>
  <c r="F16642" i="1"/>
  <c r="G16642" i="1" s="1"/>
  <c r="F16641" i="1"/>
  <c r="G16641" i="1" s="1"/>
  <c r="F16640" i="1"/>
  <c r="G16640" i="1" s="1"/>
  <c r="F16639" i="1"/>
  <c r="G16639" i="1" s="1"/>
  <c r="F16638" i="1"/>
  <c r="G16638" i="1" s="1"/>
  <c r="F16637" i="1"/>
  <c r="G16637" i="1" s="1"/>
  <c r="F16636" i="1"/>
  <c r="G16636" i="1" s="1"/>
  <c r="F16635" i="1"/>
  <c r="G16635" i="1" s="1"/>
  <c r="F16634" i="1"/>
  <c r="G16634" i="1" s="1"/>
  <c r="F16633" i="1"/>
  <c r="G16633" i="1" s="1"/>
  <c r="F16632" i="1"/>
  <c r="G16632" i="1" s="1"/>
  <c r="F16631" i="1"/>
  <c r="G16631" i="1" s="1"/>
  <c r="F16630" i="1"/>
  <c r="G16630" i="1" s="1"/>
  <c r="F16629" i="1"/>
  <c r="G16629" i="1" s="1"/>
  <c r="F16628" i="1"/>
  <c r="G16628" i="1" s="1"/>
  <c r="F16627" i="1"/>
  <c r="G16627" i="1" s="1"/>
  <c r="F16626" i="1"/>
  <c r="G16626" i="1" s="1"/>
  <c r="F16625" i="1"/>
  <c r="G16625" i="1" s="1"/>
  <c r="F16624" i="1"/>
  <c r="G16624" i="1" s="1"/>
  <c r="F16623" i="1"/>
  <c r="G16623" i="1" s="1"/>
  <c r="F16622" i="1"/>
  <c r="G16622" i="1" s="1"/>
  <c r="F16621" i="1"/>
  <c r="G16621" i="1" s="1"/>
  <c r="F16620" i="1"/>
  <c r="G16620" i="1" s="1"/>
  <c r="F16619" i="1"/>
  <c r="G16619" i="1" s="1"/>
  <c r="F16618" i="1"/>
  <c r="G16618" i="1" s="1"/>
  <c r="F16617" i="1"/>
  <c r="G16617" i="1" s="1"/>
  <c r="F16616" i="1"/>
  <c r="G16616" i="1" s="1"/>
  <c r="F16615" i="1"/>
  <c r="G16615" i="1" s="1"/>
  <c r="F16614" i="1"/>
  <c r="G16614" i="1" s="1"/>
  <c r="F16613" i="1"/>
  <c r="G16613" i="1" s="1"/>
  <c r="F16612" i="1"/>
  <c r="G16612" i="1" s="1"/>
  <c r="F16611" i="1"/>
  <c r="G16611" i="1" s="1"/>
  <c r="F16610" i="1"/>
  <c r="G16610" i="1" s="1"/>
  <c r="F16609" i="1"/>
  <c r="G16609" i="1" s="1"/>
  <c r="F16608" i="1"/>
  <c r="G16608" i="1" s="1"/>
  <c r="F16607" i="1"/>
  <c r="G16607" i="1" s="1"/>
  <c r="F16606" i="1"/>
  <c r="G16606" i="1" s="1"/>
  <c r="F16605" i="1"/>
  <c r="G16605" i="1" s="1"/>
  <c r="F16604" i="1"/>
  <c r="G16604" i="1" s="1"/>
  <c r="F16603" i="1"/>
  <c r="G16603" i="1" s="1"/>
  <c r="F16602" i="1"/>
  <c r="G16602" i="1" s="1"/>
  <c r="F16601" i="1"/>
  <c r="G16601" i="1" s="1"/>
  <c r="F16600" i="1"/>
  <c r="G16600" i="1" s="1"/>
  <c r="F16599" i="1"/>
  <c r="G16599" i="1" s="1"/>
  <c r="F16598" i="1"/>
  <c r="G16598" i="1" s="1"/>
  <c r="F16597" i="1"/>
  <c r="G16597" i="1" s="1"/>
  <c r="F16596" i="1"/>
  <c r="G16596" i="1" s="1"/>
  <c r="F16595" i="1"/>
  <c r="G16595" i="1" s="1"/>
  <c r="F16594" i="1"/>
  <c r="G16594" i="1" s="1"/>
  <c r="F16593" i="1"/>
  <c r="G16593" i="1" s="1"/>
  <c r="F16592" i="1"/>
  <c r="G16592" i="1" s="1"/>
  <c r="F16591" i="1"/>
  <c r="G16591" i="1" s="1"/>
  <c r="F16590" i="1"/>
  <c r="G16590" i="1" s="1"/>
  <c r="F16589" i="1"/>
  <c r="G16589" i="1" s="1"/>
  <c r="F16588" i="1"/>
  <c r="G16588" i="1" s="1"/>
  <c r="F16587" i="1"/>
  <c r="G16587" i="1" s="1"/>
  <c r="F16586" i="1"/>
  <c r="G16586" i="1" s="1"/>
  <c r="F16585" i="1"/>
  <c r="G16585" i="1" s="1"/>
  <c r="F16584" i="1"/>
  <c r="G16584" i="1" s="1"/>
  <c r="F16583" i="1"/>
  <c r="G16583" i="1" s="1"/>
  <c r="F16582" i="1"/>
  <c r="G16582" i="1" s="1"/>
  <c r="F16581" i="1"/>
  <c r="G16581" i="1" s="1"/>
  <c r="F16580" i="1"/>
  <c r="G16580" i="1" s="1"/>
  <c r="F16579" i="1"/>
  <c r="G16579" i="1" s="1"/>
  <c r="F16578" i="1"/>
  <c r="G16578" i="1" s="1"/>
  <c r="F16577" i="1"/>
  <c r="G16577" i="1" s="1"/>
  <c r="F16576" i="1"/>
  <c r="G16576" i="1" s="1"/>
  <c r="F16575" i="1"/>
  <c r="G16575" i="1" s="1"/>
  <c r="F16574" i="1"/>
  <c r="G16574" i="1" s="1"/>
  <c r="F16573" i="1"/>
  <c r="G16573" i="1" s="1"/>
  <c r="F16572" i="1"/>
  <c r="G16572" i="1" s="1"/>
  <c r="F16571" i="1"/>
  <c r="G16571" i="1" s="1"/>
  <c r="F16570" i="1"/>
  <c r="G16570" i="1" s="1"/>
  <c r="F16569" i="1"/>
  <c r="G16569" i="1" s="1"/>
  <c r="F16568" i="1"/>
  <c r="G16568" i="1" s="1"/>
  <c r="F16567" i="1"/>
  <c r="G16567" i="1" s="1"/>
  <c r="F16566" i="1"/>
  <c r="G16566" i="1" s="1"/>
  <c r="F16565" i="1"/>
  <c r="G16565" i="1" s="1"/>
  <c r="F16564" i="1"/>
  <c r="G16564" i="1" s="1"/>
  <c r="F16563" i="1"/>
  <c r="G16563" i="1" s="1"/>
  <c r="F16562" i="1"/>
  <c r="G16562" i="1" s="1"/>
  <c r="F16561" i="1"/>
  <c r="G16561" i="1" s="1"/>
  <c r="F16560" i="1"/>
  <c r="G16560" i="1" s="1"/>
  <c r="F16559" i="1"/>
  <c r="G16559" i="1" s="1"/>
  <c r="F16558" i="1"/>
  <c r="G16558" i="1" s="1"/>
  <c r="F16557" i="1"/>
  <c r="G16557" i="1" s="1"/>
  <c r="F16556" i="1"/>
  <c r="G16556" i="1" s="1"/>
  <c r="F16555" i="1"/>
  <c r="G16555" i="1" s="1"/>
  <c r="F16554" i="1"/>
  <c r="G16554" i="1" s="1"/>
  <c r="F16553" i="1"/>
  <c r="G16553" i="1" s="1"/>
  <c r="F16552" i="1"/>
  <c r="G16552" i="1" s="1"/>
  <c r="F16551" i="1"/>
  <c r="G16551" i="1" s="1"/>
  <c r="F16550" i="1"/>
  <c r="G16550" i="1" s="1"/>
  <c r="F16549" i="1"/>
  <c r="G16549" i="1" s="1"/>
  <c r="F16548" i="1"/>
  <c r="G16548" i="1" s="1"/>
  <c r="F16547" i="1"/>
  <c r="G16547" i="1" s="1"/>
  <c r="F16546" i="1"/>
  <c r="G16546" i="1" s="1"/>
  <c r="F16545" i="1"/>
  <c r="G16545" i="1" s="1"/>
  <c r="F16544" i="1"/>
  <c r="G16544" i="1" s="1"/>
  <c r="F16543" i="1"/>
  <c r="G16543" i="1" s="1"/>
  <c r="F16542" i="1"/>
  <c r="G16542" i="1" s="1"/>
  <c r="F16541" i="1"/>
  <c r="G16541" i="1" s="1"/>
  <c r="F16540" i="1"/>
  <c r="G16540" i="1" s="1"/>
  <c r="F16539" i="1"/>
  <c r="G16539" i="1" s="1"/>
  <c r="F16538" i="1"/>
  <c r="G16538" i="1" s="1"/>
  <c r="F16537" i="1"/>
  <c r="G16537" i="1" s="1"/>
  <c r="F16536" i="1"/>
  <c r="G16536" i="1" s="1"/>
  <c r="F16535" i="1"/>
  <c r="G16535" i="1" s="1"/>
  <c r="F16534" i="1"/>
  <c r="G16534" i="1" s="1"/>
  <c r="F16533" i="1"/>
  <c r="G16533" i="1" s="1"/>
  <c r="F16532" i="1"/>
  <c r="G16532" i="1" s="1"/>
  <c r="F16531" i="1"/>
  <c r="G16531" i="1" s="1"/>
  <c r="F16530" i="1"/>
  <c r="G16530" i="1" s="1"/>
  <c r="F16529" i="1"/>
  <c r="G16529" i="1" s="1"/>
  <c r="F16528" i="1"/>
  <c r="G16528" i="1" s="1"/>
  <c r="F16527" i="1"/>
  <c r="G16527" i="1" s="1"/>
  <c r="F16526" i="1"/>
  <c r="G16526" i="1" s="1"/>
  <c r="F16525" i="1"/>
  <c r="G16525" i="1" s="1"/>
  <c r="F16524" i="1"/>
  <c r="G16524" i="1" s="1"/>
  <c r="F16523" i="1"/>
  <c r="G16523" i="1" s="1"/>
  <c r="F16522" i="1"/>
  <c r="G16522" i="1" s="1"/>
  <c r="F16521" i="1"/>
  <c r="G16521" i="1" s="1"/>
  <c r="F16520" i="1"/>
  <c r="G16520" i="1" s="1"/>
  <c r="F16519" i="1"/>
  <c r="G16519" i="1" s="1"/>
  <c r="F16518" i="1"/>
  <c r="G16518" i="1" s="1"/>
  <c r="F16517" i="1"/>
  <c r="G16517" i="1" s="1"/>
  <c r="F16516" i="1"/>
  <c r="G16516" i="1" s="1"/>
  <c r="F16515" i="1"/>
  <c r="G16515" i="1" s="1"/>
  <c r="F16514" i="1"/>
  <c r="G16514" i="1" s="1"/>
  <c r="F16513" i="1"/>
  <c r="G16513" i="1" s="1"/>
  <c r="F16512" i="1"/>
  <c r="G16512" i="1" s="1"/>
  <c r="F16511" i="1"/>
  <c r="G16511" i="1" s="1"/>
  <c r="F16510" i="1"/>
  <c r="G16510" i="1" s="1"/>
  <c r="F16509" i="1"/>
  <c r="G16509" i="1" s="1"/>
  <c r="F16508" i="1"/>
  <c r="G16508" i="1" s="1"/>
  <c r="F16507" i="1"/>
  <c r="G16507" i="1" s="1"/>
  <c r="F16506" i="1"/>
  <c r="G16506" i="1" s="1"/>
  <c r="F16505" i="1"/>
  <c r="G16505" i="1" s="1"/>
  <c r="F16504" i="1"/>
  <c r="G16504" i="1" s="1"/>
  <c r="F16503" i="1"/>
  <c r="G16503" i="1" s="1"/>
  <c r="F16502" i="1"/>
  <c r="G16502" i="1" s="1"/>
  <c r="F16501" i="1"/>
  <c r="G16501" i="1" s="1"/>
  <c r="F16500" i="1"/>
  <c r="G16500" i="1" s="1"/>
  <c r="F16499" i="1"/>
  <c r="G16499" i="1" s="1"/>
  <c r="F16498" i="1"/>
  <c r="G16498" i="1" s="1"/>
  <c r="F16497" i="1"/>
  <c r="G16497" i="1" s="1"/>
  <c r="F16496" i="1"/>
  <c r="G16496" i="1" s="1"/>
  <c r="F16495" i="1"/>
  <c r="G16495" i="1" s="1"/>
  <c r="F16494" i="1"/>
  <c r="G16494" i="1" s="1"/>
  <c r="F16493" i="1"/>
  <c r="G16493" i="1" s="1"/>
  <c r="F16492" i="1"/>
  <c r="G16492" i="1" s="1"/>
  <c r="F16491" i="1"/>
  <c r="G16491" i="1" s="1"/>
  <c r="F16490" i="1"/>
  <c r="G16490" i="1" s="1"/>
  <c r="F16489" i="1"/>
  <c r="G16489" i="1" s="1"/>
  <c r="F16488" i="1"/>
  <c r="G16488" i="1" s="1"/>
  <c r="F16487" i="1"/>
  <c r="G16487" i="1" s="1"/>
  <c r="F16486" i="1"/>
  <c r="G16486" i="1" s="1"/>
  <c r="F16485" i="1"/>
  <c r="G16485" i="1" s="1"/>
  <c r="F16484" i="1"/>
  <c r="G16484" i="1" s="1"/>
  <c r="F16483" i="1"/>
  <c r="G16483" i="1" s="1"/>
  <c r="F16482" i="1"/>
  <c r="G16482" i="1" s="1"/>
  <c r="F16481" i="1"/>
  <c r="G16481" i="1" s="1"/>
  <c r="F16480" i="1"/>
  <c r="G16480" i="1" s="1"/>
  <c r="F16479" i="1"/>
  <c r="G16479" i="1" s="1"/>
  <c r="F16478" i="1"/>
  <c r="G16478" i="1" s="1"/>
  <c r="F16477" i="1"/>
  <c r="G16477" i="1" s="1"/>
  <c r="F16476" i="1"/>
  <c r="G16476" i="1" s="1"/>
  <c r="F16475" i="1"/>
  <c r="G16475" i="1" s="1"/>
  <c r="F16474" i="1"/>
  <c r="G16474" i="1" s="1"/>
  <c r="F16473" i="1"/>
  <c r="G16473" i="1" s="1"/>
  <c r="F16472" i="1"/>
  <c r="G16472" i="1" s="1"/>
  <c r="F16471" i="1"/>
  <c r="G16471" i="1" s="1"/>
  <c r="F16470" i="1"/>
  <c r="G16470" i="1" s="1"/>
  <c r="F16469" i="1"/>
  <c r="G16469" i="1" s="1"/>
  <c r="F16468" i="1"/>
  <c r="G16468" i="1" s="1"/>
  <c r="F16467" i="1"/>
  <c r="G16467" i="1" s="1"/>
  <c r="F16466" i="1"/>
  <c r="G16466" i="1" s="1"/>
  <c r="F16465" i="1"/>
  <c r="G16465" i="1" s="1"/>
  <c r="F16464" i="1"/>
  <c r="G16464" i="1" s="1"/>
  <c r="F16463" i="1"/>
  <c r="G16463" i="1" s="1"/>
  <c r="F16462" i="1"/>
  <c r="G16462" i="1" s="1"/>
  <c r="F16461" i="1"/>
  <c r="G16461" i="1" s="1"/>
  <c r="F16460" i="1"/>
  <c r="G16460" i="1" s="1"/>
  <c r="F16459" i="1"/>
  <c r="G16459" i="1" s="1"/>
  <c r="F16458" i="1"/>
  <c r="G16458" i="1" s="1"/>
  <c r="F16457" i="1"/>
  <c r="G16457" i="1" s="1"/>
  <c r="F16456" i="1"/>
  <c r="G16456" i="1" s="1"/>
  <c r="F16455" i="1"/>
  <c r="G16455" i="1" s="1"/>
  <c r="F16454" i="1"/>
  <c r="G16454" i="1" s="1"/>
  <c r="F16453" i="1"/>
  <c r="G16453" i="1" s="1"/>
  <c r="F16452" i="1"/>
  <c r="G16452" i="1" s="1"/>
  <c r="F16451" i="1"/>
  <c r="G16451" i="1" s="1"/>
  <c r="F16450" i="1"/>
  <c r="G16450" i="1" s="1"/>
  <c r="F16449" i="1"/>
  <c r="G16449" i="1" s="1"/>
  <c r="F16448" i="1"/>
  <c r="G16448" i="1" s="1"/>
  <c r="F16447" i="1"/>
  <c r="G16447" i="1" s="1"/>
  <c r="F16446" i="1"/>
  <c r="G16446" i="1" s="1"/>
  <c r="F16445" i="1"/>
  <c r="G16445" i="1" s="1"/>
  <c r="F16444" i="1"/>
  <c r="G16444" i="1" s="1"/>
  <c r="F16443" i="1"/>
  <c r="G16443" i="1" s="1"/>
  <c r="F16442" i="1"/>
  <c r="G16442" i="1" s="1"/>
  <c r="F16441" i="1"/>
  <c r="G16441" i="1" s="1"/>
  <c r="F16440" i="1"/>
  <c r="G16440" i="1" s="1"/>
  <c r="F16439" i="1"/>
  <c r="G16439" i="1" s="1"/>
  <c r="F16438" i="1"/>
  <c r="G16438" i="1" s="1"/>
  <c r="F16437" i="1"/>
  <c r="G16437" i="1" s="1"/>
  <c r="F16436" i="1"/>
  <c r="G16436" i="1" s="1"/>
  <c r="F16435" i="1"/>
  <c r="G16435" i="1" s="1"/>
  <c r="F16434" i="1"/>
  <c r="G16434" i="1" s="1"/>
  <c r="F16433" i="1"/>
  <c r="G16433" i="1" s="1"/>
  <c r="F16432" i="1"/>
  <c r="G16432" i="1" s="1"/>
  <c r="F16431" i="1"/>
  <c r="G16431" i="1" s="1"/>
  <c r="F16430" i="1"/>
  <c r="G16430" i="1" s="1"/>
  <c r="F16429" i="1"/>
  <c r="G16429" i="1" s="1"/>
  <c r="F16428" i="1"/>
  <c r="G16428" i="1" s="1"/>
  <c r="F16427" i="1"/>
  <c r="G16427" i="1" s="1"/>
  <c r="F16426" i="1"/>
  <c r="G16426" i="1" s="1"/>
  <c r="F16425" i="1"/>
  <c r="G16425" i="1" s="1"/>
  <c r="F16424" i="1"/>
  <c r="G16424" i="1" s="1"/>
  <c r="F16423" i="1"/>
  <c r="G16423" i="1" s="1"/>
  <c r="F16422" i="1"/>
  <c r="G16422" i="1" s="1"/>
  <c r="F16421" i="1"/>
  <c r="G16421" i="1" s="1"/>
  <c r="F16420" i="1"/>
  <c r="G16420" i="1" s="1"/>
  <c r="F16419" i="1"/>
  <c r="G16419" i="1" s="1"/>
  <c r="F16418" i="1"/>
  <c r="G16418" i="1" s="1"/>
  <c r="F16417" i="1"/>
  <c r="G16417" i="1" s="1"/>
  <c r="F16416" i="1"/>
  <c r="G16416" i="1" s="1"/>
  <c r="F16415" i="1"/>
  <c r="G16415" i="1" s="1"/>
  <c r="F16414" i="1"/>
  <c r="G16414" i="1" s="1"/>
  <c r="F16413" i="1"/>
  <c r="G16413" i="1" s="1"/>
  <c r="F16412" i="1"/>
  <c r="G16412" i="1" s="1"/>
  <c r="F16411" i="1"/>
  <c r="G16411" i="1" s="1"/>
  <c r="F16410" i="1"/>
  <c r="G16410" i="1" s="1"/>
  <c r="F16409" i="1"/>
  <c r="G16409" i="1" s="1"/>
  <c r="F16408" i="1"/>
  <c r="G16408" i="1" s="1"/>
  <c r="F16407" i="1"/>
  <c r="G16407" i="1" s="1"/>
  <c r="F16406" i="1"/>
  <c r="G16406" i="1" s="1"/>
  <c r="F16405" i="1"/>
  <c r="G16405" i="1" s="1"/>
  <c r="F16404" i="1"/>
  <c r="G16404" i="1" s="1"/>
  <c r="F16403" i="1"/>
  <c r="G16403" i="1" s="1"/>
  <c r="F16402" i="1"/>
  <c r="G16402" i="1" s="1"/>
  <c r="F16401" i="1"/>
  <c r="G16401" i="1" s="1"/>
  <c r="F16400" i="1"/>
  <c r="G16400" i="1" s="1"/>
  <c r="F16399" i="1"/>
  <c r="G16399" i="1" s="1"/>
  <c r="F16398" i="1"/>
  <c r="G16398" i="1" s="1"/>
  <c r="F16397" i="1"/>
  <c r="G16397" i="1" s="1"/>
  <c r="F16396" i="1"/>
  <c r="G16396" i="1" s="1"/>
  <c r="F16395" i="1"/>
  <c r="G16395" i="1" s="1"/>
  <c r="F16394" i="1"/>
  <c r="G16394" i="1" s="1"/>
  <c r="F16393" i="1"/>
  <c r="G16393" i="1" s="1"/>
  <c r="F16392" i="1"/>
  <c r="G16392" i="1" s="1"/>
  <c r="F16391" i="1"/>
  <c r="G16391" i="1" s="1"/>
  <c r="F16390" i="1"/>
  <c r="G16390" i="1" s="1"/>
  <c r="F16389" i="1"/>
  <c r="G16389" i="1" s="1"/>
  <c r="F16388" i="1"/>
  <c r="G16388" i="1" s="1"/>
  <c r="F16387" i="1"/>
  <c r="G16387" i="1" s="1"/>
  <c r="F16386" i="1"/>
  <c r="G16386" i="1" s="1"/>
  <c r="F16385" i="1"/>
  <c r="G16385" i="1" s="1"/>
  <c r="F16384" i="1"/>
  <c r="G16384" i="1" s="1"/>
  <c r="F16383" i="1"/>
  <c r="G16383" i="1" s="1"/>
  <c r="F16382" i="1"/>
  <c r="G16382" i="1" s="1"/>
  <c r="F16381" i="1"/>
  <c r="G16381" i="1" s="1"/>
  <c r="F16380" i="1"/>
  <c r="G16380" i="1" s="1"/>
  <c r="F16379" i="1"/>
  <c r="G16379" i="1" s="1"/>
  <c r="F16378" i="1"/>
  <c r="G16378" i="1" s="1"/>
  <c r="F16377" i="1"/>
  <c r="G16377" i="1" s="1"/>
  <c r="F16376" i="1"/>
  <c r="G16376" i="1" s="1"/>
  <c r="F16375" i="1"/>
  <c r="G16375" i="1" s="1"/>
  <c r="F16374" i="1"/>
  <c r="G16374" i="1" s="1"/>
  <c r="F16373" i="1"/>
  <c r="G16373" i="1" s="1"/>
  <c r="F16372" i="1"/>
  <c r="G16372" i="1" s="1"/>
  <c r="F16371" i="1"/>
  <c r="G16371" i="1" s="1"/>
  <c r="F16370" i="1"/>
  <c r="G16370" i="1" s="1"/>
  <c r="F16369" i="1"/>
  <c r="G16369" i="1" s="1"/>
  <c r="F16368" i="1"/>
  <c r="G16368" i="1" s="1"/>
  <c r="F16367" i="1"/>
  <c r="G16367" i="1" s="1"/>
  <c r="F16366" i="1"/>
  <c r="G16366" i="1" s="1"/>
  <c r="F16365" i="1"/>
  <c r="G16365" i="1" s="1"/>
  <c r="F16364" i="1"/>
  <c r="G16364" i="1" s="1"/>
  <c r="F16363" i="1"/>
  <c r="G16363" i="1" s="1"/>
  <c r="F16362" i="1"/>
  <c r="G16362" i="1" s="1"/>
  <c r="F16361" i="1"/>
  <c r="G16361" i="1" s="1"/>
  <c r="F16360" i="1"/>
  <c r="G16360" i="1" s="1"/>
  <c r="F16359" i="1"/>
  <c r="G16359" i="1" s="1"/>
  <c r="F16358" i="1"/>
  <c r="G16358" i="1" s="1"/>
  <c r="F16357" i="1"/>
  <c r="G16357" i="1" s="1"/>
  <c r="F16356" i="1"/>
  <c r="G16356" i="1" s="1"/>
  <c r="F16355" i="1"/>
  <c r="G16355" i="1" s="1"/>
  <c r="F16354" i="1"/>
  <c r="G16354" i="1" s="1"/>
  <c r="F16353" i="1"/>
  <c r="G16353" i="1" s="1"/>
  <c r="F16352" i="1"/>
  <c r="G16352" i="1" s="1"/>
  <c r="F16351" i="1"/>
  <c r="G16351" i="1" s="1"/>
  <c r="F16350" i="1"/>
  <c r="G16350" i="1" s="1"/>
  <c r="F16349" i="1"/>
  <c r="G16349" i="1" s="1"/>
  <c r="F16348" i="1"/>
  <c r="G16348" i="1" s="1"/>
  <c r="F16347" i="1"/>
  <c r="G16347" i="1" s="1"/>
  <c r="F16346" i="1"/>
  <c r="G16346" i="1" s="1"/>
  <c r="F16345" i="1"/>
  <c r="G16345" i="1" s="1"/>
  <c r="F16344" i="1"/>
  <c r="G16344" i="1" s="1"/>
  <c r="F16343" i="1"/>
  <c r="G16343" i="1" s="1"/>
  <c r="F16342" i="1"/>
  <c r="G16342" i="1" s="1"/>
  <c r="F16341" i="1"/>
  <c r="G16341" i="1" s="1"/>
  <c r="F16340" i="1"/>
  <c r="G16340" i="1" s="1"/>
  <c r="F16339" i="1"/>
  <c r="G16339" i="1" s="1"/>
  <c r="F16338" i="1"/>
  <c r="G16338" i="1" s="1"/>
  <c r="F16337" i="1"/>
  <c r="G16337" i="1" s="1"/>
  <c r="F16336" i="1"/>
  <c r="G16336" i="1" s="1"/>
  <c r="F16335" i="1"/>
  <c r="G16335" i="1" s="1"/>
  <c r="F16334" i="1"/>
  <c r="G16334" i="1" s="1"/>
  <c r="F16333" i="1"/>
  <c r="G16333" i="1" s="1"/>
  <c r="F16332" i="1"/>
  <c r="G16332" i="1" s="1"/>
  <c r="F16331" i="1"/>
  <c r="G16331" i="1" s="1"/>
  <c r="F16330" i="1"/>
  <c r="G16330" i="1" s="1"/>
  <c r="F16329" i="1"/>
  <c r="G16329" i="1" s="1"/>
  <c r="F16328" i="1"/>
  <c r="G16328" i="1" s="1"/>
  <c r="F16327" i="1"/>
  <c r="G16327" i="1" s="1"/>
  <c r="F16326" i="1"/>
  <c r="G16326" i="1" s="1"/>
  <c r="F16325" i="1"/>
  <c r="G16325" i="1" s="1"/>
  <c r="F16324" i="1"/>
  <c r="G16324" i="1" s="1"/>
  <c r="F16323" i="1"/>
  <c r="G16323" i="1" s="1"/>
  <c r="F16322" i="1"/>
  <c r="G16322" i="1" s="1"/>
  <c r="F16321" i="1"/>
  <c r="G16321" i="1" s="1"/>
  <c r="F16320" i="1"/>
  <c r="G16320" i="1" s="1"/>
  <c r="F16319" i="1"/>
  <c r="G16319" i="1" s="1"/>
  <c r="F16318" i="1"/>
  <c r="G16318" i="1" s="1"/>
  <c r="F16317" i="1"/>
  <c r="G16317" i="1" s="1"/>
  <c r="F16316" i="1"/>
  <c r="G16316" i="1" s="1"/>
  <c r="F16315" i="1"/>
  <c r="G16315" i="1" s="1"/>
  <c r="F16314" i="1"/>
  <c r="G16314" i="1" s="1"/>
  <c r="F16313" i="1"/>
  <c r="G16313" i="1" s="1"/>
  <c r="F16312" i="1"/>
  <c r="G16312" i="1" s="1"/>
  <c r="F16311" i="1"/>
  <c r="G16311" i="1" s="1"/>
  <c r="F16310" i="1"/>
  <c r="G16310" i="1" s="1"/>
  <c r="F16309" i="1"/>
  <c r="G16309" i="1" s="1"/>
  <c r="F16308" i="1"/>
  <c r="G16308" i="1" s="1"/>
  <c r="F16307" i="1"/>
  <c r="G16307" i="1" s="1"/>
  <c r="F16306" i="1"/>
  <c r="G16306" i="1" s="1"/>
  <c r="F16305" i="1"/>
  <c r="G16305" i="1" s="1"/>
  <c r="F16304" i="1"/>
  <c r="G16304" i="1" s="1"/>
  <c r="F16303" i="1"/>
  <c r="G16303" i="1" s="1"/>
  <c r="F16302" i="1"/>
  <c r="G16302" i="1" s="1"/>
  <c r="F16301" i="1"/>
  <c r="G16301" i="1" s="1"/>
  <c r="F16300" i="1"/>
  <c r="G16300" i="1" s="1"/>
  <c r="F16299" i="1"/>
  <c r="G16299" i="1" s="1"/>
  <c r="F16298" i="1"/>
  <c r="G16298" i="1" s="1"/>
  <c r="F16297" i="1"/>
  <c r="G16297" i="1" s="1"/>
  <c r="F16296" i="1"/>
  <c r="G16296" i="1" s="1"/>
  <c r="F16295" i="1"/>
  <c r="G16295" i="1" s="1"/>
  <c r="F16294" i="1"/>
  <c r="G16294" i="1" s="1"/>
  <c r="F16293" i="1"/>
  <c r="G16293" i="1" s="1"/>
  <c r="F16292" i="1"/>
  <c r="G16292" i="1" s="1"/>
  <c r="F16291" i="1"/>
  <c r="G16291" i="1" s="1"/>
  <c r="F16290" i="1"/>
  <c r="G16290" i="1" s="1"/>
  <c r="F16289" i="1"/>
  <c r="G16289" i="1" s="1"/>
  <c r="F16288" i="1"/>
  <c r="G16288" i="1" s="1"/>
  <c r="F16287" i="1"/>
  <c r="G16287" i="1" s="1"/>
  <c r="F16286" i="1"/>
  <c r="G16286" i="1" s="1"/>
  <c r="F16285" i="1"/>
  <c r="G16285" i="1" s="1"/>
  <c r="F16284" i="1"/>
  <c r="G16284" i="1" s="1"/>
  <c r="F16283" i="1"/>
  <c r="G16283" i="1" s="1"/>
  <c r="F16282" i="1"/>
  <c r="G16282" i="1" s="1"/>
  <c r="F16281" i="1"/>
  <c r="G16281" i="1" s="1"/>
  <c r="F16280" i="1"/>
  <c r="G16280" i="1" s="1"/>
  <c r="F16279" i="1"/>
  <c r="G16279" i="1" s="1"/>
  <c r="F16278" i="1"/>
  <c r="G16278" i="1" s="1"/>
  <c r="F16277" i="1"/>
  <c r="G16277" i="1" s="1"/>
  <c r="F16276" i="1"/>
  <c r="G16276" i="1" s="1"/>
  <c r="F16275" i="1"/>
  <c r="G16275" i="1" s="1"/>
  <c r="F16274" i="1"/>
  <c r="G16274" i="1" s="1"/>
  <c r="F16273" i="1"/>
  <c r="G16273" i="1" s="1"/>
  <c r="F16272" i="1"/>
  <c r="G16272" i="1" s="1"/>
  <c r="F16271" i="1"/>
  <c r="G16271" i="1" s="1"/>
  <c r="F16270" i="1"/>
  <c r="G16270" i="1" s="1"/>
  <c r="F16269" i="1"/>
  <c r="G16269" i="1" s="1"/>
  <c r="F16268" i="1"/>
  <c r="G16268" i="1" s="1"/>
  <c r="F16267" i="1"/>
  <c r="G16267" i="1" s="1"/>
  <c r="F16266" i="1"/>
  <c r="G16266" i="1" s="1"/>
  <c r="F16265" i="1"/>
  <c r="G16265" i="1" s="1"/>
  <c r="F16264" i="1"/>
  <c r="G16264" i="1" s="1"/>
  <c r="F16263" i="1"/>
  <c r="G16263" i="1" s="1"/>
  <c r="F16262" i="1"/>
  <c r="G16262" i="1" s="1"/>
  <c r="F16261" i="1"/>
  <c r="G16261" i="1" s="1"/>
  <c r="F16260" i="1"/>
  <c r="G16260" i="1" s="1"/>
  <c r="F16259" i="1"/>
  <c r="G16259" i="1" s="1"/>
  <c r="F16258" i="1"/>
  <c r="G16258" i="1" s="1"/>
  <c r="F16257" i="1"/>
  <c r="G16257" i="1" s="1"/>
  <c r="F16256" i="1"/>
  <c r="G16256" i="1" s="1"/>
  <c r="F16255" i="1"/>
  <c r="G16255" i="1" s="1"/>
  <c r="F16254" i="1"/>
  <c r="G16254" i="1" s="1"/>
  <c r="F16253" i="1"/>
  <c r="G16253" i="1" s="1"/>
  <c r="F16252" i="1"/>
  <c r="G16252" i="1" s="1"/>
  <c r="F16251" i="1"/>
  <c r="G16251" i="1" s="1"/>
  <c r="F16250" i="1"/>
  <c r="G16250" i="1" s="1"/>
  <c r="F16249" i="1"/>
  <c r="G16249" i="1" s="1"/>
  <c r="F16248" i="1"/>
  <c r="G16248" i="1" s="1"/>
  <c r="F16247" i="1"/>
  <c r="G16247" i="1" s="1"/>
  <c r="F16246" i="1"/>
  <c r="G16246" i="1" s="1"/>
  <c r="F16245" i="1"/>
  <c r="G16245" i="1" s="1"/>
  <c r="F16244" i="1"/>
  <c r="G16244" i="1" s="1"/>
  <c r="F16243" i="1"/>
  <c r="G16243" i="1" s="1"/>
  <c r="F16242" i="1"/>
  <c r="G16242" i="1" s="1"/>
  <c r="F16241" i="1"/>
  <c r="G16241" i="1" s="1"/>
  <c r="F16240" i="1"/>
  <c r="G16240" i="1" s="1"/>
  <c r="F16239" i="1"/>
  <c r="G16239" i="1" s="1"/>
  <c r="F16238" i="1"/>
  <c r="G16238" i="1" s="1"/>
  <c r="F16237" i="1"/>
  <c r="G16237" i="1" s="1"/>
  <c r="F16236" i="1"/>
  <c r="G16236" i="1" s="1"/>
  <c r="F16235" i="1"/>
  <c r="G16235" i="1" s="1"/>
  <c r="F16234" i="1"/>
  <c r="G16234" i="1" s="1"/>
  <c r="F16233" i="1"/>
  <c r="G16233" i="1" s="1"/>
  <c r="F16232" i="1"/>
  <c r="G16232" i="1" s="1"/>
  <c r="F16231" i="1"/>
  <c r="G16231" i="1" s="1"/>
  <c r="F16230" i="1"/>
  <c r="G16230" i="1" s="1"/>
  <c r="F16229" i="1"/>
  <c r="G16229" i="1" s="1"/>
  <c r="F16228" i="1"/>
  <c r="G16228" i="1" s="1"/>
  <c r="F16227" i="1"/>
  <c r="G16227" i="1" s="1"/>
  <c r="F16226" i="1"/>
  <c r="G16226" i="1" s="1"/>
  <c r="F16225" i="1"/>
  <c r="G16225" i="1" s="1"/>
  <c r="F16224" i="1"/>
  <c r="G16224" i="1" s="1"/>
  <c r="F16223" i="1"/>
  <c r="G16223" i="1" s="1"/>
  <c r="F16222" i="1"/>
  <c r="G16222" i="1" s="1"/>
  <c r="F16221" i="1"/>
  <c r="G16221" i="1" s="1"/>
  <c r="F16220" i="1"/>
  <c r="G16220" i="1" s="1"/>
  <c r="F16219" i="1"/>
  <c r="G16219" i="1" s="1"/>
  <c r="F16218" i="1"/>
  <c r="G16218" i="1" s="1"/>
  <c r="F16217" i="1"/>
  <c r="G16217" i="1" s="1"/>
  <c r="F16216" i="1"/>
  <c r="G16216" i="1" s="1"/>
  <c r="F16215" i="1"/>
  <c r="G16215" i="1" s="1"/>
  <c r="F16214" i="1"/>
  <c r="G16214" i="1" s="1"/>
  <c r="F16213" i="1"/>
  <c r="G16213" i="1" s="1"/>
  <c r="F16212" i="1"/>
  <c r="G16212" i="1" s="1"/>
  <c r="F16211" i="1"/>
  <c r="G16211" i="1" s="1"/>
  <c r="F16210" i="1"/>
  <c r="G16210" i="1" s="1"/>
  <c r="F16209" i="1"/>
  <c r="G16209" i="1" s="1"/>
  <c r="F16208" i="1"/>
  <c r="G16208" i="1" s="1"/>
  <c r="F16207" i="1"/>
  <c r="G16207" i="1" s="1"/>
  <c r="F16206" i="1"/>
  <c r="G16206" i="1" s="1"/>
  <c r="F16205" i="1"/>
  <c r="G16205" i="1" s="1"/>
  <c r="F16204" i="1"/>
  <c r="G16204" i="1" s="1"/>
  <c r="F16203" i="1"/>
  <c r="G16203" i="1" s="1"/>
  <c r="F16202" i="1"/>
  <c r="G16202" i="1" s="1"/>
  <c r="F16201" i="1"/>
  <c r="G16201" i="1" s="1"/>
  <c r="F16200" i="1"/>
  <c r="G16200" i="1" s="1"/>
  <c r="F16199" i="1"/>
  <c r="G16199" i="1" s="1"/>
  <c r="F16198" i="1"/>
  <c r="G16198" i="1" s="1"/>
  <c r="F16197" i="1"/>
  <c r="G16197" i="1" s="1"/>
  <c r="F16196" i="1"/>
  <c r="G16196" i="1" s="1"/>
  <c r="F16195" i="1"/>
  <c r="G16195" i="1" s="1"/>
  <c r="F16194" i="1"/>
  <c r="G16194" i="1" s="1"/>
  <c r="F16193" i="1"/>
  <c r="G16193" i="1" s="1"/>
  <c r="F16192" i="1"/>
  <c r="G16192" i="1" s="1"/>
  <c r="F16191" i="1"/>
  <c r="G16191" i="1" s="1"/>
  <c r="F16190" i="1"/>
  <c r="G16190" i="1" s="1"/>
  <c r="F16189" i="1"/>
  <c r="G16189" i="1" s="1"/>
  <c r="F16188" i="1"/>
  <c r="G16188" i="1" s="1"/>
  <c r="F16187" i="1"/>
  <c r="G16187" i="1" s="1"/>
  <c r="F16186" i="1"/>
  <c r="G16186" i="1" s="1"/>
  <c r="F16185" i="1"/>
  <c r="G16185" i="1" s="1"/>
  <c r="F16184" i="1"/>
  <c r="G16184" i="1" s="1"/>
  <c r="F16183" i="1"/>
  <c r="G16183" i="1" s="1"/>
  <c r="F16182" i="1"/>
  <c r="G16182" i="1" s="1"/>
  <c r="F16181" i="1"/>
  <c r="G16181" i="1" s="1"/>
  <c r="F16180" i="1"/>
  <c r="G16180" i="1" s="1"/>
  <c r="F16179" i="1"/>
  <c r="G16179" i="1" s="1"/>
  <c r="F16178" i="1"/>
  <c r="G16178" i="1" s="1"/>
  <c r="F16177" i="1"/>
  <c r="G16177" i="1" s="1"/>
  <c r="F16176" i="1"/>
  <c r="G16176" i="1" s="1"/>
  <c r="F16175" i="1"/>
  <c r="G16175" i="1" s="1"/>
  <c r="F16174" i="1"/>
  <c r="G16174" i="1" s="1"/>
  <c r="F16173" i="1"/>
  <c r="G16173" i="1" s="1"/>
  <c r="F16172" i="1"/>
  <c r="G16172" i="1" s="1"/>
  <c r="F16171" i="1"/>
  <c r="G16171" i="1" s="1"/>
  <c r="F16170" i="1"/>
  <c r="G16170" i="1" s="1"/>
  <c r="F16169" i="1"/>
  <c r="G16169" i="1" s="1"/>
  <c r="F16168" i="1"/>
  <c r="G16168" i="1" s="1"/>
  <c r="F16167" i="1"/>
  <c r="G16167" i="1" s="1"/>
  <c r="F16166" i="1"/>
  <c r="G16166" i="1" s="1"/>
  <c r="F16165" i="1"/>
  <c r="G16165" i="1" s="1"/>
  <c r="F16164" i="1"/>
  <c r="G16164" i="1" s="1"/>
  <c r="F16163" i="1"/>
  <c r="G16163" i="1" s="1"/>
  <c r="F16162" i="1"/>
  <c r="G16162" i="1" s="1"/>
  <c r="F16161" i="1"/>
  <c r="G16161" i="1" s="1"/>
  <c r="F16160" i="1"/>
  <c r="G16160" i="1" s="1"/>
  <c r="F16159" i="1"/>
  <c r="G16159" i="1" s="1"/>
  <c r="F16158" i="1"/>
  <c r="G16158" i="1" s="1"/>
  <c r="F16157" i="1"/>
  <c r="G16157" i="1" s="1"/>
  <c r="F16156" i="1"/>
  <c r="G16156" i="1" s="1"/>
  <c r="F16155" i="1"/>
  <c r="G16155" i="1" s="1"/>
  <c r="F16154" i="1"/>
  <c r="G16154" i="1" s="1"/>
  <c r="F16153" i="1"/>
  <c r="G16153" i="1" s="1"/>
  <c r="F16152" i="1"/>
  <c r="G16152" i="1" s="1"/>
  <c r="F16151" i="1"/>
  <c r="G16151" i="1" s="1"/>
  <c r="F16150" i="1"/>
  <c r="G16150" i="1" s="1"/>
  <c r="F16149" i="1"/>
  <c r="G16149" i="1" s="1"/>
  <c r="F16148" i="1"/>
  <c r="G16148" i="1" s="1"/>
  <c r="F16147" i="1"/>
  <c r="G16147" i="1" s="1"/>
  <c r="F16146" i="1"/>
  <c r="G16146" i="1" s="1"/>
  <c r="F16145" i="1"/>
  <c r="G16145" i="1" s="1"/>
  <c r="F16144" i="1"/>
  <c r="G16144" i="1" s="1"/>
  <c r="F16143" i="1"/>
  <c r="G16143" i="1" s="1"/>
  <c r="F16142" i="1"/>
  <c r="G16142" i="1" s="1"/>
  <c r="F16141" i="1"/>
  <c r="G16141" i="1" s="1"/>
  <c r="F16140" i="1"/>
  <c r="G16140" i="1" s="1"/>
  <c r="F16139" i="1"/>
  <c r="G16139" i="1" s="1"/>
  <c r="F16138" i="1"/>
  <c r="G16138" i="1" s="1"/>
  <c r="F16137" i="1"/>
  <c r="G16137" i="1" s="1"/>
  <c r="F16136" i="1"/>
  <c r="G16136" i="1" s="1"/>
  <c r="F16135" i="1"/>
  <c r="G16135" i="1" s="1"/>
  <c r="F16134" i="1"/>
  <c r="G16134" i="1" s="1"/>
  <c r="F16133" i="1"/>
  <c r="G16133" i="1" s="1"/>
  <c r="F16132" i="1"/>
  <c r="G16132" i="1" s="1"/>
  <c r="F16131" i="1"/>
  <c r="G16131" i="1" s="1"/>
  <c r="F16130" i="1"/>
  <c r="G16130" i="1" s="1"/>
  <c r="F16129" i="1"/>
  <c r="G16129" i="1" s="1"/>
  <c r="F16128" i="1"/>
  <c r="G16128" i="1" s="1"/>
  <c r="F16127" i="1"/>
  <c r="G16127" i="1" s="1"/>
  <c r="F16126" i="1"/>
  <c r="G16126" i="1" s="1"/>
  <c r="F16125" i="1"/>
  <c r="G16125" i="1" s="1"/>
  <c r="F16124" i="1"/>
  <c r="G16124" i="1" s="1"/>
  <c r="F16123" i="1"/>
  <c r="G16123" i="1" s="1"/>
  <c r="F16122" i="1"/>
  <c r="G16122" i="1" s="1"/>
  <c r="F16121" i="1"/>
  <c r="G16121" i="1" s="1"/>
  <c r="F16120" i="1"/>
  <c r="G16120" i="1" s="1"/>
  <c r="F16119" i="1"/>
  <c r="G16119" i="1" s="1"/>
  <c r="F16118" i="1"/>
  <c r="G16118" i="1" s="1"/>
  <c r="F16117" i="1"/>
  <c r="G16117" i="1" s="1"/>
  <c r="F16116" i="1"/>
  <c r="G16116" i="1" s="1"/>
  <c r="F16115" i="1"/>
  <c r="G16115" i="1" s="1"/>
  <c r="F16114" i="1"/>
  <c r="G16114" i="1" s="1"/>
  <c r="F16113" i="1"/>
  <c r="G16113" i="1" s="1"/>
  <c r="F16112" i="1"/>
  <c r="G16112" i="1" s="1"/>
  <c r="F16111" i="1"/>
  <c r="G16111" i="1" s="1"/>
  <c r="F16110" i="1"/>
  <c r="G16110" i="1" s="1"/>
  <c r="F16109" i="1"/>
  <c r="G16109" i="1" s="1"/>
  <c r="F16108" i="1"/>
  <c r="G16108" i="1" s="1"/>
  <c r="F16107" i="1"/>
  <c r="G16107" i="1" s="1"/>
  <c r="F16106" i="1"/>
  <c r="G16106" i="1" s="1"/>
  <c r="F16105" i="1"/>
  <c r="G16105" i="1" s="1"/>
  <c r="F16104" i="1"/>
  <c r="G16104" i="1" s="1"/>
  <c r="F16103" i="1"/>
  <c r="G16103" i="1" s="1"/>
  <c r="F16102" i="1"/>
  <c r="G16102" i="1" s="1"/>
  <c r="F16101" i="1"/>
  <c r="G16101" i="1" s="1"/>
  <c r="F16100" i="1"/>
  <c r="G16100" i="1" s="1"/>
  <c r="F16099" i="1"/>
  <c r="G16099" i="1" s="1"/>
  <c r="F16098" i="1"/>
  <c r="G16098" i="1" s="1"/>
  <c r="F16097" i="1"/>
  <c r="G16097" i="1" s="1"/>
  <c r="F16096" i="1"/>
  <c r="G16096" i="1" s="1"/>
  <c r="F16095" i="1"/>
  <c r="G16095" i="1" s="1"/>
  <c r="F16094" i="1"/>
  <c r="G16094" i="1" s="1"/>
  <c r="F16093" i="1"/>
  <c r="G16093" i="1" s="1"/>
  <c r="F16092" i="1"/>
  <c r="G16092" i="1" s="1"/>
  <c r="F16091" i="1"/>
  <c r="G16091" i="1" s="1"/>
  <c r="F16090" i="1"/>
  <c r="G16090" i="1" s="1"/>
  <c r="F16089" i="1"/>
  <c r="G16089" i="1" s="1"/>
  <c r="F16088" i="1"/>
  <c r="G16088" i="1" s="1"/>
  <c r="F16087" i="1"/>
  <c r="G16087" i="1" s="1"/>
  <c r="F16086" i="1"/>
  <c r="G16086" i="1" s="1"/>
  <c r="F16085" i="1"/>
  <c r="G16085" i="1" s="1"/>
  <c r="F16084" i="1"/>
  <c r="G16084" i="1" s="1"/>
  <c r="F16083" i="1"/>
  <c r="G16083" i="1" s="1"/>
  <c r="F16082" i="1"/>
  <c r="G16082" i="1" s="1"/>
  <c r="F16081" i="1"/>
  <c r="G16081" i="1" s="1"/>
  <c r="F16080" i="1"/>
  <c r="G16080" i="1" s="1"/>
  <c r="F16079" i="1"/>
  <c r="G16079" i="1" s="1"/>
  <c r="F16078" i="1"/>
  <c r="G16078" i="1" s="1"/>
  <c r="F16077" i="1"/>
  <c r="G16077" i="1" s="1"/>
  <c r="F16076" i="1"/>
  <c r="G16076" i="1" s="1"/>
  <c r="F16075" i="1"/>
  <c r="G16075" i="1" s="1"/>
  <c r="F16074" i="1"/>
  <c r="G16074" i="1" s="1"/>
  <c r="F16073" i="1"/>
  <c r="G16073" i="1" s="1"/>
  <c r="F16072" i="1"/>
  <c r="G16072" i="1" s="1"/>
  <c r="F16071" i="1"/>
  <c r="G16071" i="1" s="1"/>
  <c r="F16070" i="1"/>
  <c r="G16070" i="1" s="1"/>
  <c r="F16069" i="1"/>
  <c r="G16069" i="1" s="1"/>
  <c r="F16068" i="1"/>
  <c r="G16068" i="1" s="1"/>
  <c r="F16067" i="1"/>
  <c r="G16067" i="1" s="1"/>
  <c r="F16066" i="1"/>
  <c r="G16066" i="1" s="1"/>
  <c r="F16065" i="1"/>
  <c r="G16065" i="1" s="1"/>
  <c r="F16064" i="1"/>
  <c r="G16064" i="1" s="1"/>
  <c r="F16063" i="1"/>
  <c r="G16063" i="1" s="1"/>
  <c r="F16062" i="1"/>
  <c r="G16062" i="1" s="1"/>
  <c r="F16061" i="1"/>
  <c r="G16061" i="1" s="1"/>
  <c r="F16060" i="1"/>
  <c r="G16060" i="1" s="1"/>
  <c r="F16059" i="1"/>
  <c r="G16059" i="1" s="1"/>
  <c r="F16058" i="1"/>
  <c r="G16058" i="1" s="1"/>
  <c r="F16057" i="1"/>
  <c r="G16057" i="1" s="1"/>
  <c r="F16056" i="1"/>
  <c r="G16056" i="1" s="1"/>
  <c r="F16055" i="1"/>
  <c r="G16055" i="1" s="1"/>
  <c r="F16054" i="1"/>
  <c r="G16054" i="1" s="1"/>
  <c r="F16053" i="1"/>
  <c r="G16053" i="1" s="1"/>
  <c r="F16052" i="1"/>
  <c r="G16052" i="1" s="1"/>
  <c r="F16051" i="1"/>
  <c r="G16051" i="1" s="1"/>
  <c r="F16050" i="1"/>
  <c r="G16050" i="1" s="1"/>
  <c r="F16049" i="1"/>
  <c r="G16049" i="1" s="1"/>
  <c r="F16048" i="1"/>
  <c r="G16048" i="1" s="1"/>
  <c r="F16047" i="1"/>
  <c r="G16047" i="1" s="1"/>
  <c r="F16046" i="1"/>
  <c r="G16046" i="1" s="1"/>
  <c r="F16045" i="1"/>
  <c r="G16045" i="1" s="1"/>
  <c r="F16044" i="1"/>
  <c r="G16044" i="1" s="1"/>
  <c r="F16043" i="1"/>
  <c r="G16043" i="1" s="1"/>
  <c r="F16042" i="1"/>
  <c r="G16042" i="1" s="1"/>
  <c r="F16041" i="1"/>
  <c r="G16041" i="1" s="1"/>
  <c r="F16040" i="1"/>
  <c r="G16040" i="1" s="1"/>
  <c r="F16039" i="1"/>
  <c r="G16039" i="1" s="1"/>
  <c r="F16038" i="1"/>
  <c r="G16038" i="1" s="1"/>
  <c r="F16037" i="1"/>
  <c r="G16037" i="1" s="1"/>
  <c r="F16036" i="1"/>
  <c r="G16036" i="1" s="1"/>
  <c r="F16035" i="1"/>
  <c r="G16035" i="1" s="1"/>
  <c r="F16034" i="1"/>
  <c r="G16034" i="1" s="1"/>
  <c r="F16033" i="1"/>
  <c r="G16033" i="1" s="1"/>
  <c r="F16032" i="1"/>
  <c r="G16032" i="1" s="1"/>
  <c r="F16031" i="1"/>
  <c r="G16031" i="1" s="1"/>
  <c r="F16030" i="1"/>
  <c r="G16030" i="1" s="1"/>
  <c r="F16029" i="1"/>
  <c r="G16029" i="1" s="1"/>
  <c r="F16028" i="1"/>
  <c r="G16028" i="1" s="1"/>
  <c r="F16027" i="1"/>
  <c r="G16027" i="1" s="1"/>
  <c r="F16026" i="1"/>
  <c r="G16026" i="1" s="1"/>
  <c r="F16025" i="1"/>
  <c r="G16025" i="1" s="1"/>
  <c r="F16024" i="1"/>
  <c r="G16024" i="1" s="1"/>
  <c r="F16023" i="1"/>
  <c r="G16023" i="1" s="1"/>
  <c r="F16022" i="1"/>
  <c r="G16022" i="1" s="1"/>
  <c r="F16021" i="1"/>
  <c r="G16021" i="1" s="1"/>
  <c r="F16020" i="1"/>
  <c r="G16020" i="1" s="1"/>
  <c r="F16019" i="1"/>
  <c r="G16019" i="1" s="1"/>
  <c r="F16018" i="1"/>
  <c r="G16018" i="1" s="1"/>
  <c r="F16017" i="1"/>
  <c r="G16017" i="1" s="1"/>
  <c r="F16016" i="1"/>
  <c r="G16016" i="1" s="1"/>
  <c r="F16015" i="1"/>
  <c r="G16015" i="1" s="1"/>
  <c r="F16014" i="1"/>
  <c r="G16014" i="1" s="1"/>
  <c r="F16013" i="1"/>
  <c r="G16013" i="1" s="1"/>
  <c r="F16012" i="1"/>
  <c r="G16012" i="1" s="1"/>
  <c r="F16011" i="1"/>
  <c r="G16011" i="1" s="1"/>
  <c r="F16010" i="1"/>
  <c r="G16010" i="1" s="1"/>
  <c r="F16009" i="1"/>
  <c r="G16009" i="1" s="1"/>
  <c r="F16008" i="1"/>
  <c r="G16008" i="1" s="1"/>
  <c r="F16007" i="1"/>
  <c r="G16007" i="1" s="1"/>
  <c r="F16006" i="1"/>
  <c r="G16006" i="1" s="1"/>
  <c r="F16005" i="1"/>
  <c r="G16005" i="1" s="1"/>
  <c r="F16004" i="1"/>
  <c r="G16004" i="1" s="1"/>
  <c r="F16003" i="1"/>
  <c r="G16003" i="1" s="1"/>
  <c r="F16002" i="1"/>
  <c r="G16002" i="1" s="1"/>
  <c r="F16001" i="1"/>
  <c r="G16001" i="1" s="1"/>
  <c r="F16000" i="1"/>
  <c r="G16000" i="1" s="1"/>
  <c r="F15999" i="1"/>
  <c r="G15999" i="1" s="1"/>
  <c r="F15998" i="1"/>
  <c r="G15998" i="1" s="1"/>
  <c r="F15997" i="1"/>
  <c r="G15997" i="1" s="1"/>
  <c r="F15996" i="1"/>
  <c r="G15996" i="1" s="1"/>
  <c r="F15995" i="1"/>
  <c r="G15995" i="1" s="1"/>
  <c r="F15994" i="1"/>
  <c r="G15994" i="1" s="1"/>
  <c r="F15993" i="1"/>
  <c r="G15993" i="1" s="1"/>
  <c r="F15992" i="1"/>
  <c r="G15992" i="1" s="1"/>
  <c r="F15991" i="1"/>
  <c r="G15991" i="1" s="1"/>
  <c r="F15990" i="1"/>
  <c r="G15990" i="1" s="1"/>
  <c r="F15989" i="1"/>
  <c r="G15989" i="1" s="1"/>
  <c r="F15988" i="1"/>
  <c r="G15988" i="1" s="1"/>
  <c r="F15987" i="1"/>
  <c r="G15987" i="1" s="1"/>
  <c r="F15986" i="1"/>
  <c r="G15986" i="1" s="1"/>
  <c r="F15985" i="1"/>
  <c r="G15985" i="1" s="1"/>
  <c r="F15984" i="1"/>
  <c r="G15984" i="1" s="1"/>
  <c r="F15983" i="1"/>
  <c r="G15983" i="1" s="1"/>
  <c r="F15982" i="1"/>
  <c r="G15982" i="1" s="1"/>
  <c r="F15981" i="1"/>
  <c r="G15981" i="1" s="1"/>
  <c r="F15980" i="1"/>
  <c r="G15980" i="1" s="1"/>
  <c r="F15979" i="1"/>
  <c r="G15979" i="1" s="1"/>
  <c r="F15978" i="1"/>
  <c r="G15978" i="1" s="1"/>
  <c r="F15977" i="1"/>
  <c r="G15977" i="1" s="1"/>
  <c r="F15976" i="1"/>
  <c r="G15976" i="1" s="1"/>
  <c r="F15975" i="1"/>
  <c r="G15975" i="1" s="1"/>
  <c r="F15974" i="1"/>
  <c r="G15974" i="1" s="1"/>
  <c r="F15973" i="1"/>
  <c r="G15973" i="1" s="1"/>
  <c r="F15972" i="1"/>
  <c r="G15972" i="1" s="1"/>
  <c r="F15971" i="1"/>
  <c r="G15971" i="1" s="1"/>
  <c r="F15970" i="1"/>
  <c r="G15970" i="1" s="1"/>
  <c r="F15969" i="1"/>
  <c r="G15969" i="1" s="1"/>
  <c r="F15968" i="1"/>
  <c r="G15968" i="1" s="1"/>
  <c r="F15967" i="1"/>
  <c r="G15967" i="1" s="1"/>
  <c r="F15966" i="1"/>
  <c r="G15966" i="1" s="1"/>
  <c r="F15965" i="1"/>
  <c r="G15965" i="1" s="1"/>
  <c r="F15964" i="1"/>
  <c r="G15964" i="1" s="1"/>
  <c r="F15963" i="1"/>
  <c r="G15963" i="1" s="1"/>
  <c r="F15962" i="1"/>
  <c r="G15962" i="1" s="1"/>
  <c r="F15961" i="1"/>
  <c r="G15961" i="1" s="1"/>
  <c r="F15960" i="1"/>
  <c r="G15960" i="1" s="1"/>
  <c r="F15959" i="1"/>
  <c r="G15959" i="1" s="1"/>
  <c r="F15958" i="1"/>
  <c r="G15958" i="1" s="1"/>
  <c r="F15957" i="1"/>
  <c r="G15957" i="1" s="1"/>
  <c r="F15956" i="1"/>
  <c r="G15956" i="1" s="1"/>
  <c r="F15955" i="1"/>
  <c r="G15955" i="1" s="1"/>
  <c r="F15954" i="1"/>
  <c r="G15954" i="1" s="1"/>
  <c r="F15953" i="1"/>
  <c r="G15953" i="1" s="1"/>
  <c r="F15952" i="1"/>
  <c r="G15952" i="1" s="1"/>
  <c r="F15951" i="1"/>
  <c r="G15951" i="1" s="1"/>
  <c r="F15950" i="1"/>
  <c r="G15950" i="1" s="1"/>
  <c r="F15949" i="1"/>
  <c r="G15949" i="1" s="1"/>
  <c r="F15948" i="1"/>
  <c r="G15948" i="1" s="1"/>
  <c r="F15947" i="1"/>
  <c r="G15947" i="1" s="1"/>
  <c r="F15946" i="1"/>
  <c r="G15946" i="1" s="1"/>
  <c r="F15945" i="1"/>
  <c r="G15945" i="1" s="1"/>
  <c r="F15944" i="1"/>
  <c r="G15944" i="1" s="1"/>
  <c r="F15943" i="1"/>
  <c r="G15943" i="1" s="1"/>
  <c r="F15942" i="1"/>
  <c r="G15942" i="1" s="1"/>
  <c r="F15941" i="1"/>
  <c r="G15941" i="1" s="1"/>
  <c r="F15940" i="1"/>
  <c r="G15940" i="1" s="1"/>
  <c r="F15939" i="1"/>
  <c r="G15939" i="1" s="1"/>
  <c r="F15938" i="1"/>
  <c r="G15938" i="1" s="1"/>
  <c r="F15937" i="1"/>
  <c r="G15937" i="1" s="1"/>
  <c r="F15936" i="1"/>
  <c r="G15936" i="1" s="1"/>
  <c r="F15935" i="1"/>
  <c r="G15935" i="1" s="1"/>
  <c r="F15934" i="1"/>
  <c r="G15934" i="1" s="1"/>
  <c r="F15933" i="1"/>
  <c r="G15933" i="1" s="1"/>
  <c r="F15932" i="1"/>
  <c r="G15932" i="1" s="1"/>
  <c r="F15931" i="1"/>
  <c r="G15931" i="1" s="1"/>
  <c r="F15930" i="1"/>
  <c r="G15930" i="1" s="1"/>
  <c r="F15929" i="1"/>
  <c r="G15929" i="1" s="1"/>
  <c r="F15928" i="1"/>
  <c r="G15928" i="1" s="1"/>
  <c r="F15927" i="1"/>
  <c r="G15927" i="1" s="1"/>
  <c r="F15926" i="1"/>
  <c r="G15926" i="1" s="1"/>
  <c r="F15925" i="1"/>
  <c r="G15925" i="1" s="1"/>
  <c r="F15924" i="1"/>
  <c r="G15924" i="1" s="1"/>
  <c r="F15923" i="1"/>
  <c r="G15923" i="1" s="1"/>
  <c r="F15922" i="1"/>
  <c r="G15922" i="1" s="1"/>
  <c r="F15921" i="1"/>
  <c r="G15921" i="1" s="1"/>
  <c r="F15920" i="1"/>
  <c r="G15920" i="1" s="1"/>
  <c r="F15919" i="1"/>
  <c r="G15919" i="1" s="1"/>
  <c r="F15918" i="1"/>
  <c r="G15918" i="1" s="1"/>
  <c r="F15917" i="1"/>
  <c r="G15917" i="1" s="1"/>
  <c r="F15916" i="1"/>
  <c r="G15916" i="1" s="1"/>
  <c r="F15915" i="1"/>
  <c r="G15915" i="1" s="1"/>
  <c r="F15914" i="1"/>
  <c r="G15914" i="1" s="1"/>
  <c r="F15913" i="1"/>
  <c r="G15913" i="1" s="1"/>
  <c r="F15912" i="1"/>
  <c r="G15912" i="1" s="1"/>
  <c r="F15911" i="1"/>
  <c r="G15911" i="1" s="1"/>
  <c r="F15910" i="1"/>
  <c r="G15910" i="1" s="1"/>
  <c r="F15909" i="1"/>
  <c r="G15909" i="1" s="1"/>
  <c r="F15908" i="1"/>
  <c r="G15908" i="1" s="1"/>
  <c r="F15907" i="1"/>
  <c r="G15907" i="1" s="1"/>
  <c r="F15906" i="1"/>
  <c r="G15906" i="1" s="1"/>
  <c r="F15905" i="1"/>
  <c r="G15905" i="1" s="1"/>
  <c r="F15904" i="1"/>
  <c r="G15904" i="1" s="1"/>
  <c r="F15903" i="1"/>
  <c r="G15903" i="1" s="1"/>
  <c r="F15902" i="1"/>
  <c r="G15902" i="1" s="1"/>
  <c r="F15901" i="1"/>
  <c r="G15901" i="1" s="1"/>
  <c r="F15900" i="1"/>
  <c r="G15900" i="1" s="1"/>
  <c r="F15899" i="1"/>
  <c r="G15899" i="1" s="1"/>
  <c r="F15898" i="1"/>
  <c r="G15898" i="1" s="1"/>
  <c r="F15897" i="1"/>
  <c r="G15897" i="1" s="1"/>
  <c r="F15896" i="1"/>
  <c r="G15896" i="1" s="1"/>
  <c r="F15895" i="1"/>
  <c r="G15895" i="1" s="1"/>
  <c r="F15894" i="1"/>
  <c r="G15894" i="1" s="1"/>
  <c r="F15893" i="1"/>
  <c r="G15893" i="1" s="1"/>
  <c r="F15892" i="1"/>
  <c r="G15892" i="1" s="1"/>
  <c r="F15891" i="1"/>
  <c r="G15891" i="1" s="1"/>
  <c r="F15890" i="1"/>
  <c r="G15890" i="1" s="1"/>
  <c r="F15889" i="1"/>
  <c r="G15889" i="1" s="1"/>
  <c r="F15888" i="1"/>
  <c r="G15888" i="1" s="1"/>
  <c r="F15887" i="1"/>
  <c r="G15887" i="1" s="1"/>
  <c r="F15886" i="1"/>
  <c r="G15886" i="1" s="1"/>
  <c r="F15885" i="1"/>
  <c r="G15885" i="1" s="1"/>
  <c r="F15884" i="1"/>
  <c r="G15884" i="1" s="1"/>
  <c r="F15883" i="1"/>
  <c r="G15883" i="1" s="1"/>
  <c r="F15882" i="1"/>
  <c r="G15882" i="1" s="1"/>
  <c r="F15881" i="1"/>
  <c r="G15881" i="1" s="1"/>
  <c r="F15880" i="1"/>
  <c r="G15880" i="1" s="1"/>
  <c r="F15879" i="1"/>
  <c r="G15879" i="1" s="1"/>
  <c r="F15878" i="1"/>
  <c r="G15878" i="1" s="1"/>
  <c r="F15877" i="1"/>
  <c r="G15877" i="1" s="1"/>
  <c r="F15876" i="1"/>
  <c r="G15876" i="1" s="1"/>
  <c r="F15875" i="1"/>
  <c r="G15875" i="1" s="1"/>
  <c r="F15874" i="1"/>
  <c r="G15874" i="1" s="1"/>
  <c r="F15873" i="1"/>
  <c r="G15873" i="1" s="1"/>
  <c r="F15872" i="1"/>
  <c r="G15872" i="1" s="1"/>
  <c r="F15871" i="1"/>
  <c r="G15871" i="1" s="1"/>
  <c r="F15870" i="1"/>
  <c r="G15870" i="1" s="1"/>
  <c r="F15869" i="1"/>
  <c r="G15869" i="1" s="1"/>
  <c r="F15868" i="1"/>
  <c r="G15868" i="1" s="1"/>
  <c r="F15867" i="1"/>
  <c r="G15867" i="1" s="1"/>
  <c r="F15866" i="1"/>
  <c r="G15866" i="1" s="1"/>
  <c r="F15865" i="1"/>
  <c r="G15865" i="1" s="1"/>
  <c r="F15864" i="1"/>
  <c r="G15864" i="1" s="1"/>
  <c r="F15863" i="1"/>
  <c r="G15863" i="1" s="1"/>
  <c r="F15862" i="1"/>
  <c r="G15862" i="1" s="1"/>
  <c r="F15861" i="1"/>
  <c r="G15861" i="1" s="1"/>
  <c r="F15860" i="1"/>
  <c r="G15860" i="1" s="1"/>
  <c r="F15859" i="1"/>
  <c r="G15859" i="1" s="1"/>
  <c r="F15858" i="1"/>
  <c r="G15858" i="1" s="1"/>
  <c r="F15857" i="1"/>
  <c r="G15857" i="1" s="1"/>
  <c r="F15856" i="1"/>
  <c r="G15856" i="1" s="1"/>
  <c r="F15855" i="1"/>
  <c r="G15855" i="1" s="1"/>
  <c r="F15854" i="1"/>
  <c r="G15854" i="1" s="1"/>
  <c r="F15853" i="1"/>
  <c r="G15853" i="1" s="1"/>
  <c r="F15852" i="1"/>
  <c r="G15852" i="1" s="1"/>
  <c r="F15851" i="1"/>
  <c r="G15851" i="1" s="1"/>
  <c r="F15850" i="1"/>
  <c r="G15850" i="1" s="1"/>
  <c r="F15849" i="1"/>
  <c r="G15849" i="1" s="1"/>
  <c r="F15848" i="1"/>
  <c r="G15848" i="1" s="1"/>
  <c r="F15847" i="1"/>
  <c r="G15847" i="1" s="1"/>
  <c r="F15846" i="1"/>
  <c r="G15846" i="1" s="1"/>
  <c r="F15845" i="1"/>
  <c r="G15845" i="1" s="1"/>
  <c r="F15844" i="1"/>
  <c r="G15844" i="1" s="1"/>
  <c r="F15843" i="1"/>
  <c r="G15843" i="1" s="1"/>
  <c r="F15842" i="1"/>
  <c r="G15842" i="1" s="1"/>
  <c r="F15841" i="1"/>
  <c r="G15841" i="1" s="1"/>
  <c r="F15840" i="1"/>
  <c r="G15840" i="1" s="1"/>
  <c r="F15839" i="1"/>
  <c r="G15839" i="1" s="1"/>
  <c r="F15838" i="1"/>
  <c r="G15838" i="1" s="1"/>
  <c r="F15837" i="1"/>
  <c r="G15837" i="1" s="1"/>
  <c r="F15836" i="1"/>
  <c r="G15836" i="1" s="1"/>
  <c r="F15835" i="1"/>
  <c r="G15835" i="1" s="1"/>
  <c r="F15834" i="1"/>
  <c r="G15834" i="1" s="1"/>
  <c r="F15833" i="1"/>
  <c r="G15833" i="1" s="1"/>
  <c r="F15832" i="1"/>
  <c r="G15832" i="1" s="1"/>
  <c r="F15831" i="1"/>
  <c r="G15831" i="1" s="1"/>
  <c r="F15830" i="1"/>
  <c r="G15830" i="1" s="1"/>
  <c r="F15829" i="1"/>
  <c r="G15829" i="1" s="1"/>
  <c r="F15828" i="1"/>
  <c r="G15828" i="1" s="1"/>
  <c r="F15827" i="1"/>
  <c r="G15827" i="1" s="1"/>
  <c r="F15826" i="1"/>
  <c r="G15826" i="1" s="1"/>
  <c r="F15825" i="1"/>
  <c r="G15825" i="1" s="1"/>
  <c r="F15824" i="1"/>
  <c r="G15824" i="1" s="1"/>
  <c r="F15823" i="1"/>
  <c r="G15823" i="1" s="1"/>
  <c r="F15822" i="1"/>
  <c r="G15822" i="1" s="1"/>
  <c r="F15821" i="1"/>
  <c r="G15821" i="1" s="1"/>
  <c r="F15820" i="1"/>
  <c r="G15820" i="1" s="1"/>
  <c r="F15819" i="1"/>
  <c r="G15819" i="1" s="1"/>
  <c r="F15818" i="1"/>
  <c r="G15818" i="1" s="1"/>
  <c r="F15817" i="1"/>
  <c r="G15817" i="1" s="1"/>
  <c r="F15816" i="1"/>
  <c r="G15816" i="1" s="1"/>
  <c r="F15815" i="1"/>
  <c r="G15815" i="1" s="1"/>
  <c r="F15814" i="1"/>
  <c r="G15814" i="1" s="1"/>
  <c r="F15813" i="1"/>
  <c r="G15813" i="1" s="1"/>
  <c r="F15812" i="1"/>
  <c r="G15812" i="1" s="1"/>
  <c r="F15811" i="1"/>
  <c r="G15811" i="1" s="1"/>
  <c r="F15810" i="1"/>
  <c r="G15810" i="1" s="1"/>
  <c r="F15809" i="1"/>
  <c r="G15809" i="1" s="1"/>
  <c r="F15808" i="1"/>
  <c r="G15808" i="1" s="1"/>
  <c r="F15807" i="1"/>
  <c r="G15807" i="1" s="1"/>
  <c r="F15806" i="1"/>
  <c r="G15806" i="1" s="1"/>
  <c r="F15805" i="1"/>
  <c r="G15805" i="1" s="1"/>
  <c r="F15804" i="1"/>
  <c r="G15804" i="1" s="1"/>
  <c r="F15803" i="1"/>
  <c r="G15803" i="1" s="1"/>
  <c r="F15802" i="1"/>
  <c r="G15802" i="1" s="1"/>
  <c r="F15801" i="1"/>
  <c r="G15801" i="1" s="1"/>
  <c r="F15800" i="1"/>
  <c r="G15800" i="1" s="1"/>
  <c r="F15799" i="1"/>
  <c r="G15799" i="1" s="1"/>
  <c r="F15798" i="1"/>
  <c r="G15798" i="1" s="1"/>
  <c r="F15797" i="1"/>
  <c r="G15797" i="1" s="1"/>
  <c r="F15796" i="1"/>
  <c r="G15796" i="1" s="1"/>
  <c r="F15795" i="1"/>
  <c r="G15795" i="1" s="1"/>
  <c r="F15794" i="1"/>
  <c r="G15794" i="1" s="1"/>
  <c r="F15793" i="1"/>
  <c r="G15793" i="1" s="1"/>
  <c r="F15792" i="1"/>
  <c r="G15792" i="1" s="1"/>
  <c r="F15791" i="1"/>
  <c r="G15791" i="1" s="1"/>
  <c r="F15790" i="1"/>
  <c r="G15790" i="1" s="1"/>
  <c r="F15789" i="1"/>
  <c r="G15789" i="1" s="1"/>
  <c r="F15788" i="1"/>
  <c r="G15788" i="1" s="1"/>
  <c r="F15787" i="1"/>
  <c r="G15787" i="1" s="1"/>
  <c r="F15786" i="1"/>
  <c r="G15786" i="1" s="1"/>
  <c r="F15785" i="1"/>
  <c r="G15785" i="1" s="1"/>
  <c r="F15784" i="1"/>
  <c r="G15784" i="1" s="1"/>
  <c r="F15783" i="1"/>
  <c r="G15783" i="1" s="1"/>
  <c r="F15782" i="1"/>
  <c r="G15782" i="1" s="1"/>
  <c r="F15781" i="1"/>
  <c r="G15781" i="1" s="1"/>
  <c r="F15780" i="1"/>
  <c r="G15780" i="1" s="1"/>
  <c r="F15779" i="1"/>
  <c r="G15779" i="1" s="1"/>
  <c r="F15778" i="1"/>
  <c r="G15778" i="1" s="1"/>
  <c r="F15777" i="1"/>
  <c r="G15777" i="1" s="1"/>
  <c r="F15776" i="1"/>
  <c r="G15776" i="1" s="1"/>
  <c r="F15775" i="1"/>
  <c r="G15775" i="1" s="1"/>
  <c r="F15774" i="1"/>
  <c r="G15774" i="1" s="1"/>
  <c r="F15773" i="1"/>
  <c r="G15773" i="1" s="1"/>
  <c r="F15772" i="1"/>
  <c r="G15772" i="1" s="1"/>
  <c r="F15771" i="1"/>
  <c r="G15771" i="1" s="1"/>
  <c r="F15770" i="1"/>
  <c r="G15770" i="1" s="1"/>
  <c r="F15769" i="1"/>
  <c r="G15769" i="1" s="1"/>
  <c r="F15768" i="1"/>
  <c r="G15768" i="1" s="1"/>
  <c r="F15767" i="1"/>
  <c r="G15767" i="1" s="1"/>
  <c r="F15766" i="1"/>
  <c r="G15766" i="1" s="1"/>
  <c r="F15765" i="1"/>
  <c r="G15765" i="1" s="1"/>
  <c r="F15764" i="1"/>
  <c r="G15764" i="1" s="1"/>
  <c r="F15763" i="1"/>
  <c r="G15763" i="1" s="1"/>
  <c r="F15762" i="1"/>
  <c r="G15762" i="1" s="1"/>
  <c r="F15761" i="1"/>
  <c r="G15761" i="1" s="1"/>
  <c r="F15760" i="1"/>
  <c r="G15760" i="1" s="1"/>
  <c r="F15759" i="1"/>
  <c r="G15759" i="1" s="1"/>
  <c r="F15758" i="1"/>
  <c r="G15758" i="1" s="1"/>
  <c r="F15757" i="1"/>
  <c r="G15757" i="1" s="1"/>
  <c r="F15756" i="1"/>
  <c r="G15756" i="1" s="1"/>
  <c r="F15755" i="1"/>
  <c r="G15755" i="1" s="1"/>
  <c r="F15754" i="1"/>
  <c r="G15754" i="1" s="1"/>
  <c r="F15753" i="1"/>
  <c r="G15753" i="1" s="1"/>
  <c r="F15752" i="1"/>
  <c r="G15752" i="1" s="1"/>
  <c r="F15751" i="1"/>
  <c r="G15751" i="1" s="1"/>
  <c r="F15750" i="1"/>
  <c r="G15750" i="1" s="1"/>
  <c r="F15749" i="1"/>
  <c r="G15749" i="1" s="1"/>
  <c r="F15748" i="1"/>
  <c r="G15748" i="1" s="1"/>
  <c r="F15747" i="1"/>
  <c r="G15747" i="1" s="1"/>
  <c r="F15746" i="1"/>
  <c r="G15746" i="1" s="1"/>
  <c r="F15745" i="1"/>
  <c r="G15745" i="1" s="1"/>
  <c r="F15744" i="1"/>
  <c r="G15744" i="1" s="1"/>
  <c r="F15743" i="1"/>
  <c r="G15743" i="1" s="1"/>
  <c r="F15742" i="1"/>
  <c r="G15742" i="1" s="1"/>
  <c r="F15741" i="1"/>
  <c r="G15741" i="1" s="1"/>
  <c r="F15740" i="1"/>
  <c r="G15740" i="1" s="1"/>
  <c r="F15739" i="1"/>
  <c r="G15739" i="1" s="1"/>
  <c r="F15738" i="1"/>
  <c r="G15738" i="1" s="1"/>
  <c r="F15737" i="1"/>
  <c r="G15737" i="1" s="1"/>
  <c r="F15736" i="1"/>
  <c r="G15736" i="1" s="1"/>
  <c r="F15735" i="1"/>
  <c r="G15735" i="1" s="1"/>
  <c r="F15734" i="1"/>
  <c r="G15734" i="1" s="1"/>
  <c r="F15733" i="1"/>
  <c r="G15733" i="1" s="1"/>
  <c r="F15732" i="1"/>
  <c r="G15732" i="1" s="1"/>
  <c r="F15731" i="1"/>
  <c r="G15731" i="1" s="1"/>
  <c r="F15730" i="1"/>
  <c r="G15730" i="1" s="1"/>
  <c r="F15729" i="1"/>
  <c r="G15729" i="1" s="1"/>
  <c r="F15728" i="1"/>
  <c r="G15728" i="1" s="1"/>
  <c r="F15727" i="1"/>
  <c r="G15727" i="1" s="1"/>
  <c r="F15726" i="1"/>
  <c r="G15726" i="1" s="1"/>
  <c r="F15725" i="1"/>
  <c r="G15725" i="1" s="1"/>
  <c r="F15724" i="1"/>
  <c r="G15724" i="1" s="1"/>
  <c r="F15723" i="1"/>
  <c r="G15723" i="1" s="1"/>
  <c r="F15722" i="1"/>
  <c r="G15722" i="1" s="1"/>
  <c r="F15721" i="1"/>
  <c r="G15721" i="1" s="1"/>
  <c r="F15720" i="1"/>
  <c r="G15720" i="1" s="1"/>
  <c r="F15719" i="1"/>
  <c r="G15719" i="1" s="1"/>
  <c r="F15718" i="1"/>
  <c r="G15718" i="1" s="1"/>
  <c r="F15717" i="1"/>
  <c r="G15717" i="1" s="1"/>
  <c r="F15716" i="1"/>
  <c r="G15716" i="1" s="1"/>
  <c r="F15715" i="1"/>
  <c r="G15715" i="1" s="1"/>
  <c r="F15714" i="1"/>
  <c r="G15714" i="1" s="1"/>
  <c r="F15713" i="1"/>
  <c r="G15713" i="1" s="1"/>
  <c r="F15712" i="1"/>
  <c r="G15712" i="1" s="1"/>
  <c r="F15711" i="1"/>
  <c r="G15711" i="1" s="1"/>
  <c r="F15710" i="1"/>
  <c r="G15710" i="1" s="1"/>
  <c r="F15709" i="1"/>
  <c r="G15709" i="1" s="1"/>
  <c r="F15708" i="1"/>
  <c r="G15708" i="1" s="1"/>
  <c r="F15707" i="1"/>
  <c r="G15707" i="1" s="1"/>
  <c r="F15706" i="1"/>
  <c r="G15706" i="1" s="1"/>
  <c r="F15705" i="1"/>
  <c r="G15705" i="1" s="1"/>
  <c r="F15704" i="1"/>
  <c r="G15704" i="1" s="1"/>
  <c r="F15703" i="1"/>
  <c r="G15703" i="1" s="1"/>
  <c r="F15702" i="1"/>
  <c r="G15702" i="1" s="1"/>
  <c r="F15701" i="1"/>
  <c r="G15701" i="1" s="1"/>
  <c r="F15700" i="1"/>
  <c r="G15700" i="1" s="1"/>
  <c r="F15699" i="1"/>
  <c r="G15699" i="1" s="1"/>
  <c r="F15698" i="1"/>
  <c r="G15698" i="1" s="1"/>
  <c r="F15697" i="1"/>
  <c r="G15697" i="1" s="1"/>
  <c r="F15696" i="1"/>
  <c r="G15696" i="1" s="1"/>
  <c r="F15695" i="1"/>
  <c r="G15695" i="1" s="1"/>
  <c r="F15694" i="1"/>
  <c r="G15694" i="1" s="1"/>
  <c r="F15693" i="1"/>
  <c r="G15693" i="1" s="1"/>
  <c r="F15692" i="1"/>
  <c r="G15692" i="1" s="1"/>
  <c r="F15691" i="1"/>
  <c r="G15691" i="1" s="1"/>
  <c r="F15690" i="1"/>
  <c r="G15690" i="1" s="1"/>
  <c r="F15689" i="1"/>
  <c r="G15689" i="1" s="1"/>
  <c r="F15688" i="1"/>
  <c r="G15688" i="1" s="1"/>
  <c r="F15687" i="1"/>
  <c r="G15687" i="1" s="1"/>
  <c r="F15686" i="1"/>
  <c r="G15686" i="1" s="1"/>
  <c r="F15685" i="1"/>
  <c r="G15685" i="1" s="1"/>
  <c r="F15684" i="1"/>
  <c r="G15684" i="1" s="1"/>
  <c r="F15683" i="1"/>
  <c r="G15683" i="1" s="1"/>
  <c r="F15682" i="1"/>
  <c r="G15682" i="1" s="1"/>
  <c r="F15681" i="1"/>
  <c r="G15681" i="1" s="1"/>
  <c r="F15680" i="1"/>
  <c r="G15680" i="1" s="1"/>
  <c r="F15679" i="1"/>
  <c r="G15679" i="1" s="1"/>
  <c r="F15678" i="1"/>
  <c r="G15678" i="1" s="1"/>
  <c r="F15677" i="1"/>
  <c r="G15677" i="1" s="1"/>
  <c r="F15676" i="1"/>
  <c r="G15676" i="1" s="1"/>
  <c r="F15675" i="1"/>
  <c r="G15675" i="1" s="1"/>
  <c r="F15674" i="1"/>
  <c r="G15674" i="1" s="1"/>
  <c r="F15673" i="1"/>
  <c r="G15673" i="1" s="1"/>
  <c r="F15672" i="1"/>
  <c r="G15672" i="1" s="1"/>
  <c r="F15671" i="1"/>
  <c r="G15671" i="1" s="1"/>
  <c r="F15670" i="1"/>
  <c r="G15670" i="1" s="1"/>
  <c r="F15669" i="1"/>
  <c r="G15669" i="1" s="1"/>
  <c r="F15668" i="1"/>
  <c r="G15668" i="1" s="1"/>
  <c r="F15667" i="1"/>
  <c r="G15667" i="1" s="1"/>
  <c r="F15666" i="1"/>
  <c r="G15666" i="1" s="1"/>
  <c r="F15665" i="1"/>
  <c r="G15665" i="1" s="1"/>
  <c r="F15664" i="1"/>
  <c r="G15664" i="1" s="1"/>
  <c r="F15663" i="1"/>
  <c r="G15663" i="1" s="1"/>
  <c r="F15662" i="1"/>
  <c r="G15662" i="1" s="1"/>
  <c r="F15661" i="1"/>
  <c r="G15661" i="1" s="1"/>
  <c r="F15660" i="1"/>
  <c r="G15660" i="1" s="1"/>
  <c r="F15659" i="1"/>
  <c r="G15659" i="1" s="1"/>
  <c r="F15658" i="1"/>
  <c r="G15658" i="1" s="1"/>
  <c r="F15657" i="1"/>
  <c r="G15657" i="1" s="1"/>
  <c r="F15656" i="1"/>
  <c r="G15656" i="1" s="1"/>
  <c r="F15655" i="1"/>
  <c r="G15655" i="1" s="1"/>
  <c r="F15654" i="1"/>
  <c r="G15654" i="1" s="1"/>
  <c r="F15653" i="1"/>
  <c r="G15653" i="1" s="1"/>
  <c r="F15652" i="1"/>
  <c r="G15652" i="1" s="1"/>
  <c r="F15651" i="1"/>
  <c r="G15651" i="1" s="1"/>
  <c r="F15650" i="1"/>
  <c r="G15650" i="1" s="1"/>
  <c r="F15649" i="1"/>
  <c r="G15649" i="1" s="1"/>
  <c r="F15648" i="1"/>
  <c r="G15648" i="1" s="1"/>
  <c r="F15647" i="1"/>
  <c r="G15647" i="1" s="1"/>
  <c r="F15646" i="1"/>
  <c r="G15646" i="1" s="1"/>
  <c r="F15645" i="1"/>
  <c r="G15645" i="1" s="1"/>
  <c r="F15644" i="1"/>
  <c r="G15644" i="1" s="1"/>
  <c r="F15643" i="1"/>
  <c r="G15643" i="1" s="1"/>
  <c r="F15642" i="1"/>
  <c r="G15642" i="1" s="1"/>
  <c r="F15641" i="1"/>
  <c r="G15641" i="1" s="1"/>
  <c r="F15640" i="1"/>
  <c r="G15640" i="1" s="1"/>
  <c r="F15639" i="1"/>
  <c r="G15639" i="1" s="1"/>
  <c r="F15638" i="1"/>
  <c r="G15638" i="1" s="1"/>
  <c r="F15637" i="1"/>
  <c r="G15637" i="1" s="1"/>
  <c r="F15636" i="1"/>
  <c r="G15636" i="1" s="1"/>
  <c r="F15635" i="1"/>
  <c r="G15635" i="1" s="1"/>
  <c r="F15634" i="1"/>
  <c r="G15634" i="1" s="1"/>
  <c r="F15633" i="1"/>
  <c r="G15633" i="1" s="1"/>
  <c r="F15632" i="1"/>
  <c r="G15632" i="1" s="1"/>
  <c r="F15631" i="1"/>
  <c r="G15631" i="1" s="1"/>
  <c r="F15630" i="1"/>
  <c r="G15630" i="1" s="1"/>
  <c r="F15629" i="1"/>
  <c r="G15629" i="1" s="1"/>
  <c r="F15628" i="1"/>
  <c r="G15628" i="1" s="1"/>
  <c r="F15627" i="1"/>
  <c r="G15627" i="1" s="1"/>
  <c r="F15626" i="1"/>
  <c r="G15626" i="1" s="1"/>
  <c r="F15625" i="1"/>
  <c r="G15625" i="1" s="1"/>
  <c r="F15624" i="1"/>
  <c r="G15624" i="1" s="1"/>
  <c r="F15623" i="1"/>
  <c r="G15623" i="1" s="1"/>
  <c r="F15622" i="1"/>
  <c r="G15622" i="1" s="1"/>
  <c r="F15621" i="1"/>
  <c r="G15621" i="1" s="1"/>
  <c r="F15620" i="1"/>
  <c r="G15620" i="1" s="1"/>
  <c r="F15619" i="1"/>
  <c r="G15619" i="1" s="1"/>
  <c r="F15618" i="1"/>
  <c r="G15618" i="1" s="1"/>
  <c r="F15617" i="1"/>
  <c r="G15617" i="1" s="1"/>
  <c r="F15616" i="1"/>
  <c r="G15616" i="1" s="1"/>
  <c r="F15615" i="1"/>
  <c r="G15615" i="1" s="1"/>
  <c r="F15614" i="1"/>
  <c r="G15614" i="1" s="1"/>
  <c r="F15613" i="1"/>
  <c r="G15613" i="1" s="1"/>
  <c r="F15612" i="1"/>
  <c r="G15612" i="1" s="1"/>
  <c r="F15611" i="1"/>
  <c r="G15611" i="1" s="1"/>
  <c r="F15610" i="1"/>
  <c r="G15610" i="1" s="1"/>
  <c r="F15609" i="1"/>
  <c r="G15609" i="1" s="1"/>
  <c r="F15608" i="1"/>
  <c r="G15608" i="1" s="1"/>
  <c r="F15607" i="1"/>
  <c r="G15607" i="1" s="1"/>
  <c r="F15606" i="1"/>
  <c r="G15606" i="1" s="1"/>
  <c r="F15605" i="1"/>
  <c r="G15605" i="1" s="1"/>
  <c r="F15604" i="1"/>
  <c r="G15604" i="1" s="1"/>
  <c r="F15603" i="1"/>
  <c r="G15603" i="1" s="1"/>
  <c r="F15602" i="1"/>
  <c r="G15602" i="1" s="1"/>
  <c r="F15601" i="1"/>
  <c r="G15601" i="1" s="1"/>
  <c r="F15600" i="1"/>
  <c r="G15600" i="1" s="1"/>
  <c r="F15599" i="1"/>
  <c r="G15599" i="1" s="1"/>
  <c r="F15598" i="1"/>
  <c r="G15598" i="1" s="1"/>
  <c r="F15597" i="1"/>
  <c r="G15597" i="1" s="1"/>
  <c r="F15596" i="1"/>
  <c r="G15596" i="1" s="1"/>
  <c r="F15595" i="1"/>
  <c r="G15595" i="1" s="1"/>
  <c r="F15594" i="1"/>
  <c r="G15594" i="1" s="1"/>
  <c r="F15593" i="1"/>
  <c r="G15593" i="1" s="1"/>
  <c r="F15592" i="1"/>
  <c r="G15592" i="1" s="1"/>
  <c r="F15591" i="1"/>
  <c r="G15591" i="1" s="1"/>
  <c r="F15590" i="1"/>
  <c r="G15590" i="1" s="1"/>
  <c r="F15589" i="1"/>
  <c r="G15589" i="1" s="1"/>
  <c r="F15588" i="1"/>
  <c r="G15588" i="1" s="1"/>
  <c r="F15587" i="1"/>
  <c r="G15587" i="1" s="1"/>
  <c r="F15586" i="1"/>
  <c r="G15586" i="1" s="1"/>
  <c r="F15585" i="1"/>
  <c r="G15585" i="1" s="1"/>
  <c r="F15584" i="1"/>
  <c r="G15584" i="1" s="1"/>
  <c r="F15583" i="1"/>
  <c r="G15583" i="1" s="1"/>
  <c r="F15582" i="1"/>
  <c r="G15582" i="1" s="1"/>
  <c r="F15581" i="1"/>
  <c r="G15581" i="1" s="1"/>
  <c r="F15580" i="1"/>
  <c r="G15580" i="1" s="1"/>
  <c r="F15579" i="1"/>
  <c r="G15579" i="1" s="1"/>
  <c r="F15578" i="1"/>
  <c r="G15578" i="1" s="1"/>
  <c r="F15577" i="1"/>
  <c r="G15577" i="1" s="1"/>
  <c r="F15576" i="1"/>
  <c r="G15576" i="1" s="1"/>
  <c r="F15575" i="1"/>
  <c r="G15575" i="1" s="1"/>
  <c r="F15574" i="1"/>
  <c r="G15574" i="1" s="1"/>
  <c r="F15573" i="1"/>
  <c r="G15573" i="1" s="1"/>
  <c r="F15572" i="1"/>
  <c r="G15572" i="1" s="1"/>
  <c r="F15571" i="1"/>
  <c r="G15571" i="1" s="1"/>
  <c r="F15570" i="1"/>
  <c r="G15570" i="1" s="1"/>
  <c r="F15569" i="1"/>
  <c r="G15569" i="1" s="1"/>
  <c r="F15568" i="1"/>
  <c r="G15568" i="1" s="1"/>
  <c r="F15567" i="1"/>
  <c r="G15567" i="1" s="1"/>
  <c r="F15566" i="1"/>
  <c r="G15566" i="1" s="1"/>
  <c r="F15565" i="1"/>
  <c r="G15565" i="1" s="1"/>
  <c r="F15564" i="1"/>
  <c r="G15564" i="1" s="1"/>
  <c r="F15563" i="1"/>
  <c r="G15563" i="1" s="1"/>
  <c r="F15562" i="1"/>
  <c r="G15562" i="1" s="1"/>
  <c r="F15561" i="1"/>
  <c r="G15561" i="1" s="1"/>
  <c r="F15560" i="1"/>
  <c r="G15560" i="1" s="1"/>
  <c r="F15559" i="1"/>
  <c r="G15559" i="1" s="1"/>
  <c r="F15558" i="1"/>
  <c r="G15558" i="1" s="1"/>
  <c r="F15557" i="1"/>
  <c r="G15557" i="1" s="1"/>
  <c r="F15556" i="1"/>
  <c r="G15556" i="1" s="1"/>
  <c r="F15555" i="1"/>
  <c r="G15555" i="1" s="1"/>
  <c r="F15554" i="1"/>
  <c r="G15554" i="1" s="1"/>
  <c r="F15553" i="1"/>
  <c r="G15553" i="1" s="1"/>
  <c r="F15552" i="1"/>
  <c r="G15552" i="1" s="1"/>
  <c r="F15551" i="1"/>
  <c r="G15551" i="1" s="1"/>
  <c r="F15550" i="1"/>
  <c r="G15550" i="1" s="1"/>
  <c r="F15549" i="1"/>
  <c r="G15549" i="1" s="1"/>
  <c r="F15548" i="1"/>
  <c r="G15548" i="1" s="1"/>
  <c r="F15547" i="1"/>
  <c r="G15547" i="1" s="1"/>
  <c r="F15546" i="1"/>
  <c r="G15546" i="1" s="1"/>
  <c r="F15545" i="1"/>
  <c r="G15545" i="1" s="1"/>
  <c r="F15544" i="1"/>
  <c r="G15544" i="1" s="1"/>
  <c r="F15543" i="1"/>
  <c r="G15543" i="1" s="1"/>
  <c r="F15542" i="1"/>
  <c r="G15542" i="1" s="1"/>
  <c r="F15541" i="1"/>
  <c r="G15541" i="1" s="1"/>
  <c r="F15540" i="1"/>
  <c r="G15540" i="1" s="1"/>
  <c r="F15539" i="1"/>
  <c r="G15539" i="1" s="1"/>
  <c r="F15538" i="1"/>
  <c r="G15538" i="1" s="1"/>
  <c r="F15537" i="1"/>
  <c r="G15537" i="1" s="1"/>
  <c r="F15536" i="1"/>
  <c r="G15536" i="1" s="1"/>
  <c r="F15535" i="1"/>
  <c r="G15535" i="1" s="1"/>
  <c r="F15534" i="1"/>
  <c r="G15534" i="1" s="1"/>
  <c r="F15533" i="1"/>
  <c r="G15533" i="1" s="1"/>
  <c r="F15532" i="1"/>
  <c r="G15532" i="1" s="1"/>
  <c r="F15531" i="1"/>
  <c r="G15531" i="1" s="1"/>
  <c r="F15530" i="1"/>
  <c r="G15530" i="1" s="1"/>
  <c r="F15529" i="1"/>
  <c r="G15529" i="1" s="1"/>
  <c r="F15528" i="1"/>
  <c r="G15528" i="1" s="1"/>
  <c r="F15527" i="1"/>
  <c r="G15527" i="1" s="1"/>
  <c r="F15526" i="1"/>
  <c r="G15526" i="1" s="1"/>
  <c r="F15525" i="1"/>
  <c r="G15525" i="1" s="1"/>
  <c r="F15524" i="1"/>
  <c r="G15524" i="1" s="1"/>
  <c r="F15523" i="1"/>
  <c r="G15523" i="1" s="1"/>
  <c r="F15522" i="1"/>
  <c r="G15522" i="1" s="1"/>
  <c r="F15521" i="1"/>
  <c r="G15521" i="1" s="1"/>
  <c r="F15520" i="1"/>
  <c r="G15520" i="1" s="1"/>
  <c r="F15519" i="1"/>
  <c r="G15519" i="1" s="1"/>
  <c r="F15518" i="1"/>
  <c r="G15518" i="1" s="1"/>
  <c r="F15517" i="1"/>
  <c r="G15517" i="1" s="1"/>
  <c r="F15516" i="1"/>
  <c r="G15516" i="1" s="1"/>
  <c r="F15515" i="1"/>
  <c r="G15515" i="1" s="1"/>
  <c r="F15514" i="1"/>
  <c r="G15514" i="1" s="1"/>
  <c r="F15513" i="1"/>
  <c r="G15513" i="1" s="1"/>
  <c r="F15512" i="1"/>
  <c r="G15512" i="1" s="1"/>
  <c r="F15511" i="1"/>
  <c r="G15511" i="1" s="1"/>
  <c r="F15510" i="1"/>
  <c r="G15510" i="1" s="1"/>
  <c r="F15509" i="1"/>
  <c r="G15509" i="1" s="1"/>
  <c r="F15508" i="1"/>
  <c r="G15508" i="1" s="1"/>
  <c r="F15507" i="1"/>
  <c r="G15507" i="1" s="1"/>
  <c r="F15506" i="1"/>
  <c r="G15506" i="1" s="1"/>
  <c r="F15505" i="1"/>
  <c r="G15505" i="1" s="1"/>
  <c r="F15504" i="1"/>
  <c r="G15504" i="1" s="1"/>
  <c r="F15503" i="1"/>
  <c r="G15503" i="1" s="1"/>
  <c r="F15502" i="1"/>
  <c r="G15502" i="1" s="1"/>
  <c r="F15501" i="1"/>
  <c r="G15501" i="1" s="1"/>
  <c r="F15500" i="1"/>
  <c r="G15500" i="1" s="1"/>
  <c r="F15499" i="1"/>
  <c r="G15499" i="1" s="1"/>
  <c r="F15498" i="1"/>
  <c r="G15498" i="1" s="1"/>
  <c r="F15497" i="1"/>
  <c r="G15497" i="1" s="1"/>
  <c r="F15496" i="1"/>
  <c r="G15496" i="1" s="1"/>
  <c r="F15495" i="1"/>
  <c r="G15495" i="1" s="1"/>
  <c r="F15494" i="1"/>
  <c r="G15494" i="1" s="1"/>
  <c r="F15493" i="1"/>
  <c r="G15493" i="1" s="1"/>
  <c r="F15492" i="1"/>
  <c r="G15492" i="1" s="1"/>
  <c r="F15491" i="1"/>
  <c r="G15491" i="1" s="1"/>
  <c r="F15490" i="1"/>
  <c r="G15490" i="1" s="1"/>
  <c r="F15489" i="1"/>
  <c r="G15489" i="1" s="1"/>
  <c r="F15488" i="1"/>
  <c r="G15488" i="1" s="1"/>
  <c r="F15487" i="1"/>
  <c r="G15487" i="1" s="1"/>
  <c r="F15486" i="1"/>
  <c r="G15486" i="1" s="1"/>
  <c r="F15485" i="1"/>
  <c r="G15485" i="1" s="1"/>
  <c r="F15484" i="1"/>
  <c r="G15484" i="1" s="1"/>
  <c r="F15483" i="1"/>
  <c r="G15483" i="1" s="1"/>
  <c r="F15482" i="1"/>
  <c r="G15482" i="1" s="1"/>
  <c r="F15481" i="1"/>
  <c r="G15481" i="1" s="1"/>
  <c r="F15480" i="1"/>
  <c r="G15480" i="1" s="1"/>
  <c r="F15479" i="1"/>
  <c r="G15479" i="1" s="1"/>
  <c r="F15478" i="1"/>
  <c r="G15478" i="1" s="1"/>
  <c r="F15477" i="1"/>
  <c r="G15477" i="1" s="1"/>
  <c r="F15476" i="1"/>
  <c r="G15476" i="1" s="1"/>
  <c r="F15475" i="1"/>
  <c r="G15475" i="1" s="1"/>
  <c r="F15474" i="1"/>
  <c r="G15474" i="1" s="1"/>
  <c r="F15473" i="1"/>
  <c r="G15473" i="1" s="1"/>
  <c r="F15472" i="1"/>
  <c r="G15472" i="1" s="1"/>
  <c r="F15471" i="1"/>
  <c r="G15471" i="1" s="1"/>
  <c r="F15470" i="1"/>
  <c r="G15470" i="1" s="1"/>
  <c r="F15469" i="1"/>
  <c r="G15469" i="1" s="1"/>
  <c r="F15468" i="1"/>
  <c r="G15468" i="1" s="1"/>
  <c r="F15467" i="1"/>
  <c r="G15467" i="1" s="1"/>
  <c r="F15466" i="1"/>
  <c r="G15466" i="1" s="1"/>
  <c r="F15465" i="1"/>
  <c r="G15465" i="1" s="1"/>
  <c r="F15464" i="1"/>
  <c r="G15464" i="1" s="1"/>
  <c r="F15463" i="1"/>
  <c r="G15463" i="1" s="1"/>
  <c r="F15462" i="1"/>
  <c r="G15462" i="1" s="1"/>
  <c r="F15461" i="1"/>
  <c r="G15461" i="1" s="1"/>
  <c r="F15460" i="1"/>
  <c r="G15460" i="1" s="1"/>
  <c r="F15459" i="1"/>
  <c r="G15459" i="1" s="1"/>
  <c r="F15458" i="1"/>
  <c r="G15458" i="1" s="1"/>
  <c r="F15457" i="1"/>
  <c r="G15457" i="1" s="1"/>
  <c r="F15456" i="1"/>
  <c r="G15456" i="1" s="1"/>
  <c r="F15455" i="1"/>
  <c r="G15455" i="1" s="1"/>
  <c r="F15454" i="1"/>
  <c r="G15454" i="1" s="1"/>
  <c r="F15453" i="1"/>
  <c r="G15453" i="1" s="1"/>
  <c r="F15452" i="1"/>
  <c r="G15452" i="1" s="1"/>
  <c r="F15451" i="1"/>
  <c r="G15451" i="1" s="1"/>
  <c r="F15450" i="1"/>
  <c r="G15450" i="1" s="1"/>
  <c r="F15449" i="1"/>
  <c r="G15449" i="1" s="1"/>
  <c r="F15448" i="1"/>
  <c r="G15448" i="1" s="1"/>
  <c r="F15447" i="1"/>
  <c r="G15447" i="1" s="1"/>
  <c r="F15446" i="1"/>
  <c r="G15446" i="1" s="1"/>
  <c r="F15445" i="1"/>
  <c r="G15445" i="1" s="1"/>
  <c r="F15444" i="1"/>
  <c r="G15444" i="1" s="1"/>
  <c r="F15443" i="1"/>
  <c r="G15443" i="1" s="1"/>
  <c r="F15442" i="1"/>
  <c r="G15442" i="1" s="1"/>
  <c r="F15441" i="1"/>
  <c r="G15441" i="1" s="1"/>
  <c r="F15440" i="1"/>
  <c r="G15440" i="1" s="1"/>
  <c r="F15439" i="1"/>
  <c r="G15439" i="1" s="1"/>
  <c r="F15438" i="1"/>
  <c r="G15438" i="1" s="1"/>
  <c r="F15437" i="1"/>
  <c r="G15437" i="1" s="1"/>
  <c r="F15436" i="1"/>
  <c r="G15436" i="1" s="1"/>
  <c r="F15435" i="1"/>
  <c r="G15435" i="1" s="1"/>
  <c r="F15434" i="1"/>
  <c r="G15434" i="1" s="1"/>
  <c r="F15433" i="1"/>
  <c r="G15433" i="1" s="1"/>
  <c r="F15432" i="1"/>
  <c r="G15432" i="1" s="1"/>
  <c r="F15431" i="1"/>
  <c r="G15431" i="1" s="1"/>
  <c r="F15430" i="1"/>
  <c r="G15430" i="1" s="1"/>
  <c r="F15429" i="1"/>
  <c r="G15429" i="1" s="1"/>
  <c r="F15428" i="1"/>
  <c r="G15428" i="1" s="1"/>
  <c r="F15427" i="1"/>
  <c r="G15427" i="1" s="1"/>
  <c r="F15426" i="1"/>
  <c r="G15426" i="1" s="1"/>
  <c r="F15425" i="1"/>
  <c r="G15425" i="1" s="1"/>
  <c r="F15424" i="1"/>
  <c r="G15424" i="1" s="1"/>
  <c r="F15423" i="1"/>
  <c r="G15423" i="1" s="1"/>
  <c r="F15422" i="1"/>
  <c r="G15422" i="1" s="1"/>
  <c r="F15421" i="1"/>
  <c r="G15421" i="1" s="1"/>
  <c r="F15420" i="1"/>
  <c r="G15420" i="1" s="1"/>
  <c r="F15419" i="1"/>
  <c r="G15419" i="1" s="1"/>
  <c r="F15418" i="1"/>
  <c r="G15418" i="1" s="1"/>
  <c r="F15417" i="1"/>
  <c r="G15417" i="1" s="1"/>
  <c r="F15416" i="1"/>
  <c r="G15416" i="1" s="1"/>
  <c r="F15415" i="1"/>
  <c r="G15415" i="1" s="1"/>
  <c r="F15414" i="1"/>
  <c r="G15414" i="1" s="1"/>
  <c r="F15413" i="1"/>
  <c r="G15413" i="1" s="1"/>
  <c r="F15412" i="1"/>
  <c r="G15412" i="1" s="1"/>
  <c r="F15411" i="1"/>
  <c r="G15411" i="1" s="1"/>
  <c r="F15410" i="1"/>
  <c r="G15410" i="1" s="1"/>
  <c r="F15409" i="1"/>
  <c r="G15409" i="1" s="1"/>
  <c r="F15408" i="1"/>
  <c r="G15408" i="1" s="1"/>
  <c r="F15407" i="1"/>
  <c r="G15407" i="1" s="1"/>
  <c r="F15406" i="1"/>
  <c r="G15406" i="1" s="1"/>
  <c r="F15405" i="1"/>
  <c r="G15405" i="1" s="1"/>
  <c r="F15404" i="1"/>
  <c r="G15404" i="1" s="1"/>
  <c r="F15403" i="1"/>
  <c r="G15403" i="1" s="1"/>
  <c r="F15402" i="1"/>
  <c r="G15402" i="1" s="1"/>
  <c r="F15401" i="1"/>
  <c r="G15401" i="1" s="1"/>
  <c r="F15400" i="1"/>
  <c r="G15400" i="1" s="1"/>
  <c r="F15399" i="1"/>
  <c r="G15399" i="1" s="1"/>
  <c r="F15398" i="1"/>
  <c r="G15398" i="1" s="1"/>
  <c r="F15397" i="1"/>
  <c r="G15397" i="1" s="1"/>
  <c r="F15396" i="1"/>
  <c r="G15396" i="1" s="1"/>
  <c r="F15395" i="1"/>
  <c r="G15395" i="1" s="1"/>
  <c r="F15394" i="1"/>
  <c r="G15394" i="1" s="1"/>
  <c r="F15393" i="1"/>
  <c r="G15393" i="1" s="1"/>
  <c r="F15392" i="1"/>
  <c r="G15392" i="1" s="1"/>
  <c r="F15391" i="1"/>
  <c r="G15391" i="1" s="1"/>
  <c r="F15390" i="1"/>
  <c r="G15390" i="1" s="1"/>
  <c r="F15389" i="1"/>
  <c r="G15389" i="1" s="1"/>
  <c r="F15388" i="1"/>
  <c r="G15388" i="1" s="1"/>
  <c r="F15387" i="1"/>
  <c r="G15387" i="1" s="1"/>
  <c r="F15386" i="1"/>
  <c r="G15386" i="1" s="1"/>
  <c r="F15385" i="1"/>
  <c r="G15385" i="1" s="1"/>
  <c r="F15384" i="1"/>
  <c r="G15384" i="1" s="1"/>
  <c r="F15383" i="1"/>
  <c r="G15383" i="1" s="1"/>
  <c r="F15382" i="1"/>
  <c r="G15382" i="1" s="1"/>
  <c r="F15381" i="1"/>
  <c r="G15381" i="1" s="1"/>
  <c r="F15380" i="1"/>
  <c r="G15380" i="1" s="1"/>
  <c r="F15379" i="1"/>
  <c r="G15379" i="1" s="1"/>
  <c r="F15378" i="1"/>
  <c r="G15378" i="1" s="1"/>
  <c r="F15377" i="1"/>
  <c r="G15377" i="1" s="1"/>
  <c r="F15376" i="1"/>
  <c r="G15376" i="1" s="1"/>
  <c r="F15375" i="1"/>
  <c r="G15375" i="1" s="1"/>
  <c r="F15374" i="1"/>
  <c r="G15374" i="1" s="1"/>
  <c r="F15373" i="1"/>
  <c r="G15373" i="1" s="1"/>
  <c r="F15372" i="1"/>
  <c r="G15372" i="1" s="1"/>
  <c r="F15371" i="1"/>
  <c r="G15371" i="1" s="1"/>
  <c r="F15370" i="1"/>
  <c r="G15370" i="1" s="1"/>
  <c r="F15369" i="1"/>
  <c r="G15369" i="1" s="1"/>
  <c r="F15368" i="1"/>
  <c r="G15368" i="1" s="1"/>
  <c r="F15367" i="1"/>
  <c r="G15367" i="1" s="1"/>
  <c r="F15366" i="1"/>
  <c r="G15366" i="1" s="1"/>
  <c r="F15365" i="1"/>
  <c r="G15365" i="1" s="1"/>
  <c r="F15364" i="1"/>
  <c r="G15364" i="1" s="1"/>
  <c r="F15363" i="1"/>
  <c r="G15363" i="1" s="1"/>
  <c r="F15362" i="1"/>
  <c r="G15362" i="1" s="1"/>
  <c r="F15361" i="1"/>
  <c r="G15361" i="1" s="1"/>
  <c r="F15360" i="1"/>
  <c r="G15360" i="1" s="1"/>
  <c r="F15359" i="1"/>
  <c r="G15359" i="1" s="1"/>
  <c r="F15358" i="1"/>
  <c r="G15358" i="1" s="1"/>
  <c r="F15357" i="1"/>
  <c r="G15357" i="1" s="1"/>
  <c r="F15356" i="1"/>
  <c r="G15356" i="1" s="1"/>
  <c r="F15355" i="1"/>
  <c r="G15355" i="1" s="1"/>
  <c r="F15354" i="1"/>
  <c r="G15354" i="1" s="1"/>
  <c r="F15353" i="1"/>
  <c r="G15353" i="1" s="1"/>
  <c r="F15352" i="1"/>
  <c r="G15352" i="1" s="1"/>
  <c r="F15351" i="1"/>
  <c r="G15351" i="1" s="1"/>
  <c r="F15350" i="1"/>
  <c r="G15350" i="1" s="1"/>
  <c r="F15349" i="1"/>
  <c r="G15349" i="1" s="1"/>
  <c r="F15348" i="1"/>
  <c r="G15348" i="1" s="1"/>
  <c r="F15347" i="1"/>
  <c r="G15347" i="1" s="1"/>
  <c r="F15346" i="1"/>
  <c r="G15346" i="1" s="1"/>
  <c r="F15345" i="1"/>
  <c r="G15345" i="1" s="1"/>
  <c r="F15344" i="1"/>
  <c r="G15344" i="1" s="1"/>
  <c r="F15343" i="1"/>
  <c r="G15343" i="1" s="1"/>
  <c r="F15342" i="1"/>
  <c r="G15342" i="1" s="1"/>
  <c r="F15341" i="1"/>
  <c r="G15341" i="1" s="1"/>
  <c r="F15340" i="1"/>
  <c r="G15340" i="1" s="1"/>
  <c r="F15339" i="1"/>
  <c r="G15339" i="1" s="1"/>
  <c r="F15338" i="1"/>
  <c r="G15338" i="1" s="1"/>
  <c r="F15337" i="1"/>
  <c r="G15337" i="1" s="1"/>
  <c r="F15336" i="1"/>
  <c r="G15336" i="1" s="1"/>
  <c r="F15335" i="1"/>
  <c r="G15335" i="1" s="1"/>
  <c r="F15334" i="1"/>
  <c r="G15334" i="1" s="1"/>
  <c r="F15333" i="1"/>
  <c r="G15333" i="1" s="1"/>
  <c r="F15332" i="1"/>
  <c r="G15332" i="1" s="1"/>
  <c r="F15331" i="1"/>
  <c r="G15331" i="1" s="1"/>
  <c r="F15330" i="1"/>
  <c r="G15330" i="1" s="1"/>
  <c r="F15329" i="1"/>
  <c r="G15329" i="1" s="1"/>
  <c r="F15328" i="1"/>
  <c r="G15328" i="1" s="1"/>
  <c r="F15327" i="1"/>
  <c r="G15327" i="1" s="1"/>
  <c r="F15326" i="1"/>
  <c r="G15326" i="1" s="1"/>
  <c r="F15325" i="1"/>
  <c r="G15325" i="1" s="1"/>
  <c r="F15324" i="1"/>
  <c r="G15324" i="1" s="1"/>
  <c r="F15323" i="1"/>
  <c r="G15323" i="1" s="1"/>
  <c r="F15322" i="1"/>
  <c r="G15322" i="1" s="1"/>
  <c r="F15321" i="1"/>
  <c r="G15321" i="1" s="1"/>
  <c r="F15320" i="1"/>
  <c r="G15320" i="1" s="1"/>
  <c r="F15319" i="1"/>
  <c r="G15319" i="1" s="1"/>
  <c r="F15318" i="1"/>
  <c r="G15318" i="1" s="1"/>
  <c r="F15317" i="1"/>
  <c r="G15317" i="1" s="1"/>
  <c r="F15316" i="1"/>
  <c r="G15316" i="1" s="1"/>
  <c r="F15315" i="1"/>
  <c r="G15315" i="1" s="1"/>
  <c r="F15314" i="1"/>
  <c r="G15314" i="1" s="1"/>
  <c r="F15313" i="1"/>
  <c r="G15313" i="1" s="1"/>
  <c r="F15312" i="1"/>
  <c r="G15312" i="1" s="1"/>
  <c r="F15311" i="1"/>
  <c r="G15311" i="1" s="1"/>
  <c r="F15310" i="1"/>
  <c r="G15310" i="1" s="1"/>
  <c r="F15309" i="1"/>
  <c r="G15309" i="1" s="1"/>
  <c r="F15308" i="1"/>
  <c r="G15308" i="1" s="1"/>
  <c r="F15307" i="1"/>
  <c r="G15307" i="1" s="1"/>
  <c r="F15306" i="1"/>
  <c r="G15306" i="1" s="1"/>
  <c r="F15305" i="1"/>
  <c r="G15305" i="1" s="1"/>
  <c r="F15304" i="1"/>
  <c r="G15304" i="1" s="1"/>
  <c r="F15303" i="1"/>
  <c r="G15303" i="1" s="1"/>
  <c r="F15302" i="1"/>
  <c r="G15302" i="1" s="1"/>
  <c r="F15301" i="1"/>
  <c r="G15301" i="1" s="1"/>
  <c r="F15300" i="1"/>
  <c r="G15300" i="1" s="1"/>
  <c r="F15299" i="1"/>
  <c r="G15299" i="1" s="1"/>
  <c r="F15298" i="1"/>
  <c r="G15298" i="1" s="1"/>
  <c r="F15297" i="1"/>
  <c r="G15297" i="1" s="1"/>
  <c r="F15296" i="1"/>
  <c r="G15296" i="1" s="1"/>
  <c r="F15295" i="1"/>
  <c r="G15295" i="1" s="1"/>
  <c r="F15294" i="1"/>
  <c r="G15294" i="1" s="1"/>
  <c r="F15293" i="1"/>
  <c r="G15293" i="1" s="1"/>
  <c r="F15292" i="1"/>
  <c r="G15292" i="1" s="1"/>
  <c r="F15291" i="1"/>
  <c r="G15291" i="1" s="1"/>
  <c r="F15290" i="1"/>
  <c r="G15290" i="1" s="1"/>
  <c r="F15289" i="1"/>
  <c r="G15289" i="1" s="1"/>
  <c r="F15288" i="1"/>
  <c r="G15288" i="1" s="1"/>
  <c r="F15287" i="1"/>
  <c r="G15287" i="1" s="1"/>
  <c r="F15286" i="1"/>
  <c r="G15286" i="1" s="1"/>
  <c r="F15285" i="1"/>
  <c r="G15285" i="1" s="1"/>
  <c r="F15284" i="1"/>
  <c r="G15284" i="1" s="1"/>
  <c r="F15283" i="1"/>
  <c r="G15283" i="1" s="1"/>
  <c r="F15282" i="1"/>
  <c r="G15282" i="1" s="1"/>
  <c r="F15281" i="1"/>
  <c r="G15281" i="1" s="1"/>
  <c r="F15280" i="1"/>
  <c r="G15280" i="1" s="1"/>
  <c r="F15279" i="1"/>
  <c r="G15279" i="1" s="1"/>
  <c r="F15278" i="1"/>
  <c r="G15278" i="1" s="1"/>
  <c r="F15277" i="1"/>
  <c r="G15277" i="1" s="1"/>
  <c r="F15276" i="1"/>
  <c r="G15276" i="1" s="1"/>
  <c r="F15275" i="1"/>
  <c r="G15275" i="1" s="1"/>
  <c r="F15274" i="1"/>
  <c r="G15274" i="1" s="1"/>
  <c r="F15273" i="1"/>
  <c r="G15273" i="1" s="1"/>
  <c r="F15272" i="1"/>
  <c r="G15272" i="1" s="1"/>
  <c r="F15271" i="1"/>
  <c r="G15271" i="1" s="1"/>
  <c r="F15270" i="1"/>
  <c r="G15270" i="1" s="1"/>
  <c r="F15269" i="1"/>
  <c r="G15269" i="1" s="1"/>
  <c r="F15268" i="1"/>
  <c r="G15268" i="1" s="1"/>
  <c r="F15267" i="1"/>
  <c r="G15267" i="1" s="1"/>
  <c r="F15266" i="1"/>
  <c r="G15266" i="1" s="1"/>
  <c r="F15265" i="1"/>
  <c r="G15265" i="1" s="1"/>
  <c r="F15264" i="1"/>
  <c r="G15264" i="1" s="1"/>
  <c r="F15263" i="1"/>
  <c r="G15263" i="1" s="1"/>
  <c r="F15262" i="1"/>
  <c r="G15262" i="1" s="1"/>
  <c r="F15261" i="1"/>
  <c r="G15261" i="1" s="1"/>
  <c r="F15260" i="1"/>
  <c r="G15260" i="1" s="1"/>
  <c r="F15259" i="1"/>
  <c r="G15259" i="1" s="1"/>
  <c r="F15258" i="1"/>
  <c r="G15258" i="1" s="1"/>
  <c r="F15257" i="1"/>
  <c r="G15257" i="1" s="1"/>
  <c r="F15256" i="1"/>
  <c r="G15256" i="1" s="1"/>
  <c r="F15255" i="1"/>
  <c r="G15255" i="1" s="1"/>
  <c r="F15254" i="1"/>
  <c r="G15254" i="1" s="1"/>
  <c r="F15253" i="1"/>
  <c r="G15253" i="1" s="1"/>
  <c r="F15252" i="1"/>
  <c r="G15252" i="1" s="1"/>
  <c r="F15251" i="1"/>
  <c r="G15251" i="1" s="1"/>
  <c r="F15250" i="1"/>
  <c r="G15250" i="1" s="1"/>
  <c r="F15249" i="1"/>
  <c r="G15249" i="1" s="1"/>
  <c r="F15248" i="1"/>
  <c r="G15248" i="1" s="1"/>
  <c r="F15247" i="1"/>
  <c r="G15247" i="1" s="1"/>
  <c r="F15246" i="1"/>
  <c r="G15246" i="1" s="1"/>
  <c r="F15245" i="1"/>
  <c r="G15245" i="1" s="1"/>
  <c r="F15244" i="1"/>
  <c r="G15244" i="1" s="1"/>
  <c r="F15243" i="1"/>
  <c r="G15243" i="1" s="1"/>
  <c r="F15242" i="1"/>
  <c r="G15242" i="1" s="1"/>
  <c r="F15241" i="1"/>
  <c r="G15241" i="1" s="1"/>
  <c r="F15240" i="1"/>
  <c r="G15240" i="1" s="1"/>
  <c r="F15239" i="1"/>
  <c r="G15239" i="1" s="1"/>
  <c r="F15238" i="1"/>
  <c r="G15238" i="1" s="1"/>
  <c r="F15237" i="1"/>
  <c r="G15237" i="1" s="1"/>
  <c r="F15236" i="1"/>
  <c r="G15236" i="1" s="1"/>
  <c r="F15235" i="1"/>
  <c r="G15235" i="1" s="1"/>
  <c r="F15234" i="1"/>
  <c r="G15234" i="1" s="1"/>
  <c r="F15233" i="1"/>
  <c r="G15233" i="1" s="1"/>
  <c r="F15232" i="1"/>
  <c r="G15232" i="1" s="1"/>
  <c r="F15231" i="1"/>
  <c r="G15231" i="1" s="1"/>
  <c r="F15230" i="1"/>
  <c r="G15230" i="1" s="1"/>
  <c r="F15229" i="1"/>
  <c r="G15229" i="1" s="1"/>
  <c r="F15228" i="1"/>
  <c r="G15228" i="1" s="1"/>
  <c r="F15227" i="1"/>
  <c r="G15227" i="1" s="1"/>
  <c r="F15226" i="1"/>
  <c r="G15226" i="1" s="1"/>
  <c r="F15225" i="1"/>
  <c r="G15225" i="1" s="1"/>
  <c r="F15224" i="1"/>
  <c r="G15224" i="1" s="1"/>
  <c r="F15223" i="1"/>
  <c r="G15223" i="1" s="1"/>
  <c r="F15222" i="1"/>
  <c r="G15222" i="1" s="1"/>
  <c r="F15221" i="1"/>
  <c r="G15221" i="1" s="1"/>
  <c r="F15220" i="1"/>
  <c r="G15220" i="1" s="1"/>
  <c r="F15219" i="1"/>
  <c r="G15219" i="1" s="1"/>
  <c r="F15218" i="1"/>
  <c r="G15218" i="1" s="1"/>
  <c r="F15217" i="1"/>
  <c r="G15217" i="1" s="1"/>
  <c r="F15216" i="1"/>
  <c r="G15216" i="1" s="1"/>
  <c r="F15215" i="1"/>
  <c r="G15215" i="1" s="1"/>
  <c r="F15214" i="1"/>
  <c r="G15214" i="1" s="1"/>
  <c r="F15213" i="1"/>
  <c r="G15213" i="1" s="1"/>
  <c r="F15212" i="1"/>
  <c r="G15212" i="1" s="1"/>
  <c r="F15211" i="1"/>
  <c r="G15211" i="1" s="1"/>
  <c r="F15210" i="1"/>
  <c r="G15210" i="1" s="1"/>
  <c r="F15209" i="1"/>
  <c r="G15209" i="1" s="1"/>
  <c r="F15208" i="1"/>
  <c r="G15208" i="1" s="1"/>
  <c r="F15207" i="1"/>
  <c r="G15207" i="1" s="1"/>
  <c r="F15206" i="1"/>
  <c r="G15206" i="1" s="1"/>
  <c r="F15205" i="1"/>
  <c r="G15205" i="1" s="1"/>
  <c r="F15204" i="1"/>
  <c r="G15204" i="1" s="1"/>
  <c r="F15203" i="1"/>
  <c r="G15203" i="1" s="1"/>
  <c r="F15202" i="1"/>
  <c r="G15202" i="1" s="1"/>
  <c r="F15201" i="1"/>
  <c r="G15201" i="1" s="1"/>
  <c r="F15200" i="1"/>
  <c r="G15200" i="1" s="1"/>
  <c r="F15199" i="1"/>
  <c r="G15199" i="1" s="1"/>
  <c r="F15198" i="1"/>
  <c r="G15198" i="1" s="1"/>
  <c r="F15197" i="1"/>
  <c r="G15197" i="1" s="1"/>
  <c r="F15196" i="1"/>
  <c r="G15196" i="1" s="1"/>
  <c r="F15195" i="1"/>
  <c r="G15195" i="1" s="1"/>
  <c r="F15194" i="1"/>
  <c r="G15194" i="1" s="1"/>
  <c r="F15193" i="1"/>
  <c r="G15193" i="1" s="1"/>
  <c r="F15192" i="1"/>
  <c r="G15192" i="1" s="1"/>
  <c r="F15191" i="1"/>
  <c r="G15191" i="1" s="1"/>
  <c r="F15190" i="1"/>
  <c r="G15190" i="1" s="1"/>
  <c r="F15189" i="1"/>
  <c r="G15189" i="1" s="1"/>
  <c r="F15188" i="1"/>
  <c r="G15188" i="1" s="1"/>
  <c r="F15187" i="1"/>
  <c r="G15187" i="1" s="1"/>
  <c r="F15186" i="1"/>
  <c r="G15186" i="1" s="1"/>
  <c r="F15185" i="1"/>
  <c r="G15185" i="1" s="1"/>
  <c r="F15184" i="1"/>
  <c r="G15184" i="1" s="1"/>
  <c r="F15183" i="1"/>
  <c r="G15183" i="1" s="1"/>
  <c r="F15182" i="1"/>
  <c r="G15182" i="1" s="1"/>
  <c r="F15181" i="1"/>
  <c r="G15181" i="1" s="1"/>
  <c r="F15180" i="1"/>
  <c r="G15180" i="1" s="1"/>
  <c r="F15179" i="1"/>
  <c r="G15179" i="1" s="1"/>
  <c r="F15178" i="1"/>
  <c r="G15178" i="1" s="1"/>
  <c r="F15177" i="1"/>
  <c r="G15177" i="1" s="1"/>
  <c r="F15176" i="1"/>
  <c r="G15176" i="1" s="1"/>
  <c r="F15175" i="1"/>
  <c r="G15175" i="1" s="1"/>
  <c r="F15174" i="1"/>
  <c r="G15174" i="1" s="1"/>
  <c r="F15173" i="1"/>
  <c r="G15173" i="1" s="1"/>
  <c r="F15172" i="1"/>
  <c r="G15172" i="1" s="1"/>
  <c r="F15171" i="1"/>
  <c r="G15171" i="1" s="1"/>
  <c r="F15170" i="1"/>
  <c r="G15170" i="1" s="1"/>
  <c r="F15169" i="1"/>
  <c r="G15169" i="1" s="1"/>
  <c r="F15168" i="1"/>
  <c r="G15168" i="1" s="1"/>
  <c r="F15167" i="1"/>
  <c r="G15167" i="1" s="1"/>
  <c r="F15166" i="1"/>
  <c r="G15166" i="1" s="1"/>
  <c r="F15165" i="1"/>
  <c r="G15165" i="1" s="1"/>
  <c r="F15164" i="1"/>
  <c r="G15164" i="1" s="1"/>
  <c r="F15163" i="1"/>
  <c r="G15163" i="1" s="1"/>
  <c r="F15162" i="1"/>
  <c r="G15162" i="1" s="1"/>
  <c r="F15161" i="1"/>
  <c r="G15161" i="1" s="1"/>
  <c r="F15160" i="1"/>
  <c r="G15160" i="1" s="1"/>
  <c r="F15159" i="1"/>
  <c r="G15159" i="1" s="1"/>
  <c r="F15158" i="1"/>
  <c r="G15158" i="1" s="1"/>
  <c r="F15157" i="1"/>
  <c r="G15157" i="1" s="1"/>
  <c r="F15156" i="1"/>
  <c r="G15156" i="1" s="1"/>
  <c r="F15155" i="1"/>
  <c r="G15155" i="1" s="1"/>
  <c r="F15154" i="1"/>
  <c r="G15154" i="1" s="1"/>
  <c r="F15153" i="1"/>
  <c r="G15153" i="1" s="1"/>
  <c r="F15152" i="1"/>
  <c r="G15152" i="1" s="1"/>
  <c r="F15151" i="1"/>
  <c r="G15151" i="1" s="1"/>
  <c r="F15150" i="1"/>
  <c r="G15150" i="1" s="1"/>
  <c r="F15149" i="1"/>
  <c r="G15149" i="1" s="1"/>
  <c r="F15148" i="1"/>
  <c r="G15148" i="1" s="1"/>
  <c r="F15147" i="1"/>
  <c r="G15147" i="1" s="1"/>
  <c r="F15146" i="1"/>
  <c r="G15146" i="1" s="1"/>
  <c r="F15145" i="1"/>
  <c r="G15145" i="1" s="1"/>
  <c r="F15144" i="1"/>
  <c r="G15144" i="1" s="1"/>
  <c r="F15143" i="1"/>
  <c r="G15143" i="1" s="1"/>
  <c r="F15142" i="1"/>
  <c r="G15142" i="1" s="1"/>
  <c r="F15141" i="1"/>
  <c r="G15141" i="1" s="1"/>
  <c r="F15140" i="1"/>
  <c r="G15140" i="1" s="1"/>
  <c r="F15139" i="1"/>
  <c r="G15139" i="1" s="1"/>
  <c r="F15138" i="1"/>
  <c r="G15138" i="1" s="1"/>
  <c r="F15137" i="1"/>
  <c r="G15137" i="1" s="1"/>
  <c r="F15136" i="1"/>
  <c r="G15136" i="1" s="1"/>
  <c r="F15135" i="1"/>
  <c r="G15135" i="1" s="1"/>
  <c r="F15134" i="1"/>
  <c r="G15134" i="1" s="1"/>
  <c r="F15133" i="1"/>
  <c r="G15133" i="1" s="1"/>
  <c r="F15132" i="1"/>
  <c r="G15132" i="1" s="1"/>
  <c r="F15131" i="1"/>
  <c r="G15131" i="1" s="1"/>
  <c r="F15130" i="1"/>
  <c r="G15130" i="1" s="1"/>
  <c r="F15129" i="1"/>
  <c r="G15129" i="1" s="1"/>
  <c r="F15128" i="1"/>
  <c r="G15128" i="1" s="1"/>
  <c r="F15127" i="1"/>
  <c r="G15127" i="1" s="1"/>
  <c r="F15126" i="1"/>
  <c r="G15126" i="1" s="1"/>
  <c r="F15125" i="1"/>
  <c r="G15125" i="1" s="1"/>
  <c r="F15124" i="1"/>
  <c r="G15124" i="1" s="1"/>
  <c r="F15123" i="1"/>
  <c r="G15123" i="1" s="1"/>
  <c r="F15122" i="1"/>
  <c r="G15122" i="1" s="1"/>
  <c r="F15121" i="1"/>
  <c r="G15121" i="1" s="1"/>
  <c r="F15120" i="1"/>
  <c r="G15120" i="1" s="1"/>
  <c r="F15119" i="1"/>
  <c r="G15119" i="1" s="1"/>
  <c r="F15118" i="1"/>
  <c r="G15118" i="1" s="1"/>
  <c r="F15117" i="1"/>
  <c r="G15117" i="1" s="1"/>
  <c r="F15116" i="1"/>
  <c r="G15116" i="1" s="1"/>
  <c r="F15115" i="1"/>
  <c r="G15115" i="1" s="1"/>
  <c r="F15114" i="1"/>
  <c r="G15114" i="1" s="1"/>
  <c r="F15113" i="1"/>
  <c r="G15113" i="1" s="1"/>
  <c r="F15112" i="1"/>
  <c r="G15112" i="1" s="1"/>
  <c r="F15111" i="1"/>
  <c r="G15111" i="1" s="1"/>
  <c r="F15110" i="1"/>
  <c r="G15110" i="1" s="1"/>
  <c r="F15109" i="1"/>
  <c r="G15109" i="1" s="1"/>
  <c r="F15108" i="1"/>
  <c r="G15108" i="1" s="1"/>
  <c r="F15107" i="1"/>
  <c r="G15107" i="1" s="1"/>
  <c r="F15106" i="1"/>
  <c r="G15106" i="1" s="1"/>
  <c r="F15105" i="1"/>
  <c r="G15105" i="1" s="1"/>
  <c r="F15104" i="1"/>
  <c r="G15104" i="1" s="1"/>
  <c r="F15103" i="1"/>
  <c r="G15103" i="1" s="1"/>
  <c r="F15102" i="1"/>
  <c r="G15102" i="1" s="1"/>
  <c r="F15101" i="1"/>
  <c r="G15101" i="1" s="1"/>
  <c r="F15100" i="1"/>
  <c r="G15100" i="1" s="1"/>
  <c r="F15099" i="1"/>
  <c r="G15099" i="1" s="1"/>
  <c r="F15098" i="1"/>
  <c r="G15098" i="1" s="1"/>
  <c r="F15097" i="1"/>
  <c r="G15097" i="1" s="1"/>
  <c r="F15096" i="1"/>
  <c r="G15096" i="1" s="1"/>
  <c r="F15095" i="1"/>
  <c r="G15095" i="1" s="1"/>
  <c r="F15094" i="1"/>
  <c r="G15094" i="1" s="1"/>
  <c r="F15093" i="1"/>
  <c r="G15093" i="1" s="1"/>
  <c r="F15092" i="1"/>
  <c r="G15092" i="1" s="1"/>
  <c r="F15091" i="1"/>
  <c r="G15091" i="1" s="1"/>
  <c r="F15090" i="1"/>
  <c r="G15090" i="1" s="1"/>
  <c r="F15089" i="1"/>
  <c r="G15089" i="1" s="1"/>
  <c r="F15088" i="1"/>
  <c r="G15088" i="1" s="1"/>
  <c r="F15087" i="1"/>
  <c r="G15087" i="1" s="1"/>
  <c r="F15086" i="1"/>
  <c r="G15086" i="1" s="1"/>
  <c r="F15085" i="1"/>
  <c r="G15085" i="1" s="1"/>
  <c r="F15084" i="1"/>
  <c r="G15084" i="1" s="1"/>
  <c r="F15083" i="1"/>
  <c r="G15083" i="1" s="1"/>
  <c r="F15082" i="1"/>
  <c r="G15082" i="1" s="1"/>
  <c r="F15081" i="1"/>
  <c r="G15081" i="1" s="1"/>
  <c r="F15080" i="1"/>
  <c r="G15080" i="1" s="1"/>
  <c r="F15079" i="1"/>
  <c r="G15079" i="1" s="1"/>
  <c r="F15078" i="1"/>
  <c r="G15078" i="1" s="1"/>
  <c r="F15077" i="1"/>
  <c r="G15077" i="1" s="1"/>
  <c r="F15076" i="1"/>
  <c r="G15076" i="1" s="1"/>
  <c r="F15075" i="1"/>
  <c r="G15075" i="1" s="1"/>
  <c r="F15074" i="1"/>
  <c r="G15074" i="1" s="1"/>
  <c r="F15073" i="1"/>
  <c r="G15073" i="1" s="1"/>
  <c r="F15072" i="1"/>
  <c r="G15072" i="1" s="1"/>
  <c r="F15071" i="1"/>
  <c r="G15071" i="1" s="1"/>
  <c r="F15070" i="1"/>
  <c r="G15070" i="1" s="1"/>
  <c r="F15069" i="1"/>
  <c r="G15069" i="1" s="1"/>
  <c r="F15068" i="1"/>
  <c r="G15068" i="1" s="1"/>
  <c r="F15067" i="1"/>
  <c r="G15067" i="1" s="1"/>
  <c r="F15066" i="1"/>
  <c r="G15066" i="1" s="1"/>
  <c r="F15065" i="1"/>
  <c r="G15065" i="1" s="1"/>
  <c r="F15064" i="1"/>
  <c r="G15064" i="1" s="1"/>
  <c r="F15063" i="1"/>
  <c r="G15063" i="1" s="1"/>
  <c r="F15062" i="1"/>
  <c r="G15062" i="1" s="1"/>
  <c r="F15061" i="1"/>
  <c r="G15061" i="1" s="1"/>
  <c r="F15060" i="1"/>
  <c r="G15060" i="1" s="1"/>
  <c r="F15059" i="1"/>
  <c r="G15059" i="1" s="1"/>
  <c r="F15058" i="1"/>
  <c r="G15058" i="1" s="1"/>
  <c r="F15057" i="1"/>
  <c r="G15057" i="1" s="1"/>
  <c r="F15056" i="1"/>
  <c r="G15056" i="1" s="1"/>
  <c r="F15055" i="1"/>
  <c r="G15055" i="1" s="1"/>
  <c r="F15054" i="1"/>
  <c r="G15054" i="1" s="1"/>
  <c r="F15053" i="1"/>
  <c r="G15053" i="1" s="1"/>
  <c r="F15052" i="1"/>
  <c r="G15052" i="1" s="1"/>
  <c r="F15051" i="1"/>
  <c r="G15051" i="1" s="1"/>
  <c r="F15050" i="1"/>
  <c r="G15050" i="1" s="1"/>
  <c r="F15049" i="1"/>
  <c r="G15049" i="1" s="1"/>
  <c r="F15048" i="1"/>
  <c r="G15048" i="1" s="1"/>
  <c r="F15047" i="1"/>
  <c r="G15047" i="1" s="1"/>
  <c r="F15046" i="1"/>
  <c r="G15046" i="1" s="1"/>
  <c r="F15045" i="1"/>
  <c r="G15045" i="1" s="1"/>
  <c r="F15044" i="1"/>
  <c r="G15044" i="1" s="1"/>
  <c r="F15043" i="1"/>
  <c r="G15043" i="1" s="1"/>
  <c r="F15042" i="1"/>
  <c r="G15042" i="1" s="1"/>
  <c r="F15041" i="1"/>
  <c r="G15041" i="1" s="1"/>
  <c r="F15040" i="1"/>
  <c r="G15040" i="1" s="1"/>
  <c r="F15039" i="1"/>
  <c r="G15039" i="1" s="1"/>
  <c r="F15038" i="1"/>
  <c r="G15038" i="1" s="1"/>
  <c r="F15037" i="1"/>
  <c r="G15037" i="1" s="1"/>
  <c r="F15036" i="1"/>
  <c r="G15036" i="1" s="1"/>
  <c r="F15035" i="1"/>
  <c r="G15035" i="1" s="1"/>
  <c r="F15034" i="1"/>
  <c r="G15034" i="1" s="1"/>
  <c r="F15033" i="1"/>
  <c r="G15033" i="1" s="1"/>
  <c r="F15032" i="1"/>
  <c r="G15032" i="1" s="1"/>
  <c r="F15031" i="1"/>
  <c r="G15031" i="1" s="1"/>
  <c r="F15030" i="1"/>
  <c r="G15030" i="1" s="1"/>
  <c r="F15029" i="1"/>
  <c r="G15029" i="1" s="1"/>
  <c r="F15028" i="1"/>
  <c r="G15028" i="1" s="1"/>
  <c r="F15027" i="1"/>
  <c r="G15027" i="1" s="1"/>
  <c r="F15026" i="1"/>
  <c r="G15026" i="1" s="1"/>
  <c r="F15025" i="1"/>
  <c r="G15025" i="1" s="1"/>
  <c r="F15024" i="1"/>
  <c r="G15024" i="1" s="1"/>
  <c r="F15023" i="1"/>
  <c r="G15023" i="1" s="1"/>
  <c r="F15022" i="1"/>
  <c r="G15022" i="1" s="1"/>
  <c r="F15021" i="1"/>
  <c r="G15021" i="1" s="1"/>
  <c r="F15020" i="1"/>
  <c r="G15020" i="1" s="1"/>
  <c r="F15019" i="1"/>
  <c r="G15019" i="1" s="1"/>
  <c r="F15018" i="1"/>
  <c r="G15018" i="1" s="1"/>
  <c r="F15017" i="1"/>
  <c r="G15017" i="1" s="1"/>
  <c r="F15016" i="1"/>
  <c r="G15016" i="1" s="1"/>
  <c r="F15015" i="1"/>
  <c r="G15015" i="1" s="1"/>
  <c r="F15014" i="1"/>
  <c r="G15014" i="1" s="1"/>
  <c r="F15013" i="1"/>
  <c r="G15013" i="1" s="1"/>
  <c r="F15012" i="1"/>
  <c r="G15012" i="1" s="1"/>
  <c r="F15011" i="1"/>
  <c r="G15011" i="1" s="1"/>
  <c r="F15010" i="1"/>
  <c r="G15010" i="1" s="1"/>
  <c r="F15009" i="1"/>
  <c r="G15009" i="1" s="1"/>
  <c r="F15008" i="1"/>
  <c r="G15008" i="1" s="1"/>
  <c r="F15007" i="1"/>
  <c r="G15007" i="1" s="1"/>
  <c r="F15006" i="1"/>
  <c r="G15006" i="1" s="1"/>
  <c r="F15005" i="1"/>
  <c r="G15005" i="1" s="1"/>
  <c r="F15004" i="1"/>
  <c r="G15004" i="1" s="1"/>
  <c r="F15003" i="1"/>
  <c r="G15003" i="1" s="1"/>
  <c r="F15002" i="1"/>
  <c r="G15002" i="1" s="1"/>
  <c r="F15001" i="1"/>
  <c r="G15001" i="1" s="1"/>
  <c r="F15000" i="1"/>
  <c r="G15000" i="1" s="1"/>
  <c r="F14999" i="1"/>
  <c r="G14999" i="1" s="1"/>
  <c r="F14998" i="1"/>
  <c r="G14998" i="1" s="1"/>
  <c r="F14997" i="1"/>
  <c r="G14997" i="1" s="1"/>
  <c r="F14996" i="1"/>
  <c r="G14996" i="1" s="1"/>
  <c r="F14995" i="1"/>
  <c r="G14995" i="1" s="1"/>
  <c r="F14994" i="1"/>
  <c r="G14994" i="1" s="1"/>
  <c r="F14993" i="1"/>
  <c r="G14993" i="1" s="1"/>
  <c r="F14992" i="1"/>
  <c r="G14992" i="1" s="1"/>
  <c r="F14991" i="1"/>
  <c r="G14991" i="1" s="1"/>
  <c r="F14990" i="1"/>
  <c r="G14990" i="1" s="1"/>
  <c r="F14989" i="1"/>
  <c r="G14989" i="1" s="1"/>
  <c r="F14988" i="1"/>
  <c r="G14988" i="1" s="1"/>
  <c r="F14987" i="1"/>
  <c r="G14987" i="1" s="1"/>
  <c r="F14986" i="1"/>
  <c r="G14986" i="1" s="1"/>
  <c r="F14985" i="1"/>
  <c r="G14985" i="1" s="1"/>
  <c r="F14984" i="1"/>
  <c r="G14984" i="1" s="1"/>
  <c r="F14983" i="1"/>
  <c r="G14983" i="1" s="1"/>
  <c r="F14982" i="1"/>
  <c r="G14982" i="1" s="1"/>
  <c r="F14981" i="1"/>
  <c r="G14981" i="1" s="1"/>
  <c r="F14980" i="1"/>
  <c r="G14980" i="1" s="1"/>
  <c r="F14979" i="1"/>
  <c r="G14979" i="1" s="1"/>
  <c r="F14978" i="1"/>
  <c r="G14978" i="1" s="1"/>
  <c r="F14977" i="1"/>
  <c r="G14977" i="1" s="1"/>
  <c r="F14976" i="1"/>
  <c r="G14976" i="1" s="1"/>
  <c r="F14975" i="1"/>
  <c r="G14975" i="1" s="1"/>
  <c r="F14974" i="1"/>
  <c r="G14974" i="1" s="1"/>
  <c r="F14973" i="1"/>
  <c r="G14973" i="1" s="1"/>
  <c r="F14972" i="1"/>
  <c r="G14972" i="1" s="1"/>
  <c r="F14971" i="1"/>
  <c r="G14971" i="1" s="1"/>
  <c r="F14970" i="1"/>
  <c r="G14970" i="1" s="1"/>
  <c r="F14969" i="1"/>
  <c r="G14969" i="1" s="1"/>
  <c r="F14968" i="1"/>
  <c r="G14968" i="1" s="1"/>
  <c r="F14967" i="1"/>
  <c r="G14967" i="1" s="1"/>
  <c r="F14966" i="1"/>
  <c r="G14966" i="1" s="1"/>
  <c r="F14965" i="1"/>
  <c r="G14965" i="1" s="1"/>
  <c r="F14964" i="1"/>
  <c r="G14964" i="1" s="1"/>
  <c r="F14963" i="1"/>
  <c r="G14963" i="1" s="1"/>
  <c r="F14962" i="1"/>
  <c r="G14962" i="1" s="1"/>
  <c r="F14961" i="1"/>
  <c r="G14961" i="1" s="1"/>
  <c r="F14960" i="1"/>
  <c r="G14960" i="1" s="1"/>
  <c r="F14959" i="1"/>
  <c r="G14959" i="1" s="1"/>
  <c r="F14958" i="1"/>
  <c r="G14958" i="1" s="1"/>
  <c r="F14957" i="1"/>
  <c r="G14957" i="1" s="1"/>
  <c r="F14956" i="1"/>
  <c r="G14956" i="1" s="1"/>
  <c r="F14955" i="1"/>
  <c r="G14955" i="1" s="1"/>
  <c r="F14954" i="1"/>
  <c r="G14954" i="1" s="1"/>
  <c r="F14953" i="1"/>
  <c r="G14953" i="1" s="1"/>
  <c r="F14952" i="1"/>
  <c r="G14952" i="1" s="1"/>
  <c r="F14951" i="1"/>
  <c r="G14951" i="1" s="1"/>
  <c r="F14950" i="1"/>
  <c r="G14950" i="1" s="1"/>
  <c r="F14949" i="1"/>
  <c r="G14949" i="1" s="1"/>
  <c r="F14948" i="1"/>
  <c r="G14948" i="1" s="1"/>
  <c r="F14947" i="1"/>
  <c r="G14947" i="1" s="1"/>
  <c r="F14946" i="1"/>
  <c r="G14946" i="1" s="1"/>
  <c r="F14945" i="1"/>
  <c r="G14945" i="1" s="1"/>
  <c r="F14944" i="1"/>
  <c r="G14944" i="1" s="1"/>
  <c r="F14943" i="1"/>
  <c r="G14943" i="1" s="1"/>
  <c r="F14942" i="1"/>
  <c r="G14942" i="1" s="1"/>
  <c r="F14941" i="1"/>
  <c r="G14941" i="1" s="1"/>
  <c r="F14940" i="1"/>
  <c r="G14940" i="1" s="1"/>
  <c r="F14939" i="1"/>
  <c r="G14939" i="1" s="1"/>
  <c r="F14938" i="1"/>
  <c r="G14938" i="1" s="1"/>
  <c r="F14937" i="1"/>
  <c r="G14937" i="1" s="1"/>
  <c r="F14936" i="1"/>
  <c r="G14936" i="1" s="1"/>
  <c r="F14935" i="1"/>
  <c r="G14935" i="1" s="1"/>
  <c r="F14934" i="1"/>
  <c r="G14934" i="1" s="1"/>
  <c r="F14933" i="1"/>
  <c r="G14933" i="1" s="1"/>
  <c r="F14932" i="1"/>
  <c r="G14932" i="1" s="1"/>
  <c r="F14931" i="1"/>
  <c r="G14931" i="1" s="1"/>
  <c r="F14930" i="1"/>
  <c r="G14930" i="1" s="1"/>
  <c r="F14929" i="1"/>
  <c r="G14929" i="1" s="1"/>
  <c r="F14928" i="1"/>
  <c r="G14928" i="1" s="1"/>
  <c r="F14927" i="1"/>
  <c r="G14927" i="1" s="1"/>
  <c r="F14926" i="1"/>
  <c r="G14926" i="1" s="1"/>
  <c r="F14925" i="1"/>
  <c r="G14925" i="1" s="1"/>
  <c r="F14924" i="1"/>
  <c r="G14924" i="1" s="1"/>
  <c r="F14923" i="1"/>
  <c r="G14923" i="1" s="1"/>
  <c r="F14922" i="1"/>
  <c r="G14922" i="1" s="1"/>
  <c r="F14921" i="1"/>
  <c r="G14921" i="1" s="1"/>
  <c r="F14920" i="1"/>
  <c r="G14920" i="1" s="1"/>
  <c r="F14919" i="1"/>
  <c r="G14919" i="1" s="1"/>
  <c r="F14918" i="1"/>
  <c r="G14918" i="1" s="1"/>
  <c r="F14917" i="1"/>
  <c r="G14917" i="1" s="1"/>
  <c r="F14916" i="1"/>
  <c r="G14916" i="1" s="1"/>
  <c r="F14915" i="1"/>
  <c r="G14915" i="1" s="1"/>
  <c r="F14914" i="1"/>
  <c r="G14914" i="1" s="1"/>
  <c r="F14913" i="1"/>
  <c r="G14913" i="1" s="1"/>
  <c r="F14912" i="1"/>
  <c r="G14912" i="1" s="1"/>
  <c r="F14911" i="1"/>
  <c r="G14911" i="1" s="1"/>
  <c r="F14910" i="1"/>
  <c r="G14910" i="1" s="1"/>
  <c r="F14909" i="1"/>
  <c r="G14909" i="1" s="1"/>
  <c r="F14908" i="1"/>
  <c r="G14908" i="1" s="1"/>
  <c r="F14907" i="1"/>
  <c r="G14907" i="1" s="1"/>
  <c r="F14906" i="1"/>
  <c r="G14906" i="1" s="1"/>
  <c r="F14905" i="1"/>
  <c r="G14905" i="1" s="1"/>
  <c r="F14904" i="1"/>
  <c r="G14904" i="1" s="1"/>
  <c r="F14903" i="1"/>
  <c r="G14903" i="1" s="1"/>
  <c r="F14902" i="1"/>
  <c r="G14902" i="1" s="1"/>
  <c r="F14901" i="1"/>
  <c r="G14901" i="1" s="1"/>
  <c r="F14900" i="1"/>
  <c r="G14900" i="1" s="1"/>
  <c r="F14899" i="1"/>
  <c r="G14899" i="1" s="1"/>
  <c r="F14898" i="1"/>
  <c r="G14898" i="1" s="1"/>
  <c r="F14897" i="1"/>
  <c r="G14897" i="1" s="1"/>
  <c r="F14896" i="1"/>
  <c r="G14896" i="1" s="1"/>
  <c r="F14895" i="1"/>
  <c r="G14895" i="1" s="1"/>
  <c r="F14894" i="1"/>
  <c r="G14894" i="1" s="1"/>
  <c r="F14893" i="1"/>
  <c r="G14893" i="1" s="1"/>
  <c r="F14892" i="1"/>
  <c r="G14892" i="1" s="1"/>
  <c r="F14891" i="1"/>
  <c r="G14891" i="1" s="1"/>
  <c r="F14890" i="1"/>
  <c r="G14890" i="1" s="1"/>
  <c r="F14889" i="1"/>
  <c r="G14889" i="1" s="1"/>
  <c r="F14888" i="1"/>
  <c r="G14888" i="1" s="1"/>
  <c r="F14887" i="1"/>
  <c r="G14887" i="1" s="1"/>
  <c r="F14886" i="1"/>
  <c r="G14886" i="1" s="1"/>
  <c r="F14885" i="1"/>
  <c r="G14885" i="1" s="1"/>
  <c r="F14884" i="1"/>
  <c r="G14884" i="1" s="1"/>
  <c r="F14883" i="1"/>
  <c r="G14883" i="1" s="1"/>
  <c r="F14882" i="1"/>
  <c r="G14882" i="1" s="1"/>
  <c r="F14881" i="1"/>
  <c r="G14881" i="1" s="1"/>
  <c r="F14880" i="1"/>
  <c r="G14880" i="1" s="1"/>
  <c r="F14879" i="1"/>
  <c r="G14879" i="1" s="1"/>
  <c r="F14878" i="1"/>
  <c r="G14878" i="1" s="1"/>
  <c r="F14877" i="1"/>
  <c r="G14877" i="1" s="1"/>
  <c r="F14876" i="1"/>
  <c r="G14876" i="1" s="1"/>
  <c r="F14875" i="1"/>
  <c r="G14875" i="1" s="1"/>
  <c r="F14874" i="1"/>
  <c r="G14874" i="1" s="1"/>
  <c r="F14873" i="1"/>
  <c r="G14873" i="1" s="1"/>
  <c r="F14872" i="1"/>
  <c r="G14872" i="1" s="1"/>
  <c r="F14871" i="1"/>
  <c r="G14871" i="1" s="1"/>
  <c r="F14870" i="1"/>
  <c r="G14870" i="1" s="1"/>
  <c r="F14869" i="1"/>
  <c r="G14869" i="1" s="1"/>
  <c r="F14868" i="1"/>
  <c r="G14868" i="1" s="1"/>
  <c r="F14867" i="1"/>
  <c r="G14867" i="1" s="1"/>
  <c r="F14866" i="1"/>
  <c r="G14866" i="1" s="1"/>
  <c r="F14865" i="1"/>
  <c r="G14865" i="1" s="1"/>
  <c r="F14864" i="1"/>
  <c r="G14864" i="1" s="1"/>
  <c r="F14863" i="1"/>
  <c r="G14863" i="1" s="1"/>
  <c r="F14862" i="1"/>
  <c r="G14862" i="1" s="1"/>
  <c r="F14861" i="1"/>
  <c r="G14861" i="1" s="1"/>
  <c r="F14860" i="1"/>
  <c r="G14860" i="1" s="1"/>
  <c r="F14859" i="1"/>
  <c r="G14859" i="1" s="1"/>
  <c r="F14858" i="1"/>
  <c r="G14858" i="1" s="1"/>
  <c r="F14857" i="1"/>
  <c r="G14857" i="1" s="1"/>
  <c r="F14856" i="1"/>
  <c r="G14856" i="1" s="1"/>
  <c r="F14855" i="1"/>
  <c r="G14855" i="1" s="1"/>
  <c r="F14854" i="1"/>
  <c r="G14854" i="1" s="1"/>
  <c r="F14853" i="1"/>
  <c r="G14853" i="1" s="1"/>
  <c r="F14852" i="1"/>
  <c r="G14852" i="1" s="1"/>
  <c r="F14851" i="1"/>
  <c r="G14851" i="1" s="1"/>
  <c r="F14850" i="1"/>
  <c r="G14850" i="1" s="1"/>
  <c r="F14849" i="1"/>
  <c r="G14849" i="1" s="1"/>
  <c r="F14848" i="1"/>
  <c r="G14848" i="1" s="1"/>
  <c r="F14847" i="1"/>
  <c r="G14847" i="1" s="1"/>
  <c r="F14846" i="1"/>
  <c r="G14846" i="1" s="1"/>
  <c r="F14845" i="1"/>
  <c r="G14845" i="1" s="1"/>
  <c r="F14844" i="1"/>
  <c r="G14844" i="1" s="1"/>
  <c r="F14843" i="1"/>
  <c r="G14843" i="1" s="1"/>
  <c r="F14842" i="1"/>
  <c r="G14842" i="1" s="1"/>
  <c r="F14841" i="1"/>
  <c r="G14841" i="1" s="1"/>
  <c r="F14840" i="1"/>
  <c r="G14840" i="1" s="1"/>
  <c r="F14839" i="1"/>
  <c r="G14839" i="1" s="1"/>
  <c r="F14838" i="1"/>
  <c r="G14838" i="1" s="1"/>
  <c r="F14837" i="1"/>
  <c r="G14837" i="1" s="1"/>
  <c r="F14836" i="1"/>
  <c r="G14836" i="1" s="1"/>
  <c r="F14835" i="1"/>
  <c r="G14835" i="1" s="1"/>
  <c r="F14834" i="1"/>
  <c r="G14834" i="1" s="1"/>
  <c r="F14833" i="1"/>
  <c r="G14833" i="1" s="1"/>
  <c r="F14832" i="1"/>
  <c r="G14832" i="1" s="1"/>
  <c r="F14831" i="1"/>
  <c r="G14831" i="1" s="1"/>
  <c r="F14830" i="1"/>
  <c r="G14830" i="1" s="1"/>
  <c r="F14829" i="1"/>
  <c r="G14829" i="1" s="1"/>
  <c r="F14828" i="1"/>
  <c r="G14828" i="1" s="1"/>
  <c r="F14827" i="1"/>
  <c r="G14827" i="1" s="1"/>
  <c r="F14826" i="1"/>
  <c r="G14826" i="1" s="1"/>
  <c r="F14825" i="1"/>
  <c r="G14825" i="1" s="1"/>
  <c r="F14824" i="1"/>
  <c r="G14824" i="1" s="1"/>
  <c r="F14823" i="1"/>
  <c r="G14823" i="1" s="1"/>
  <c r="F14822" i="1"/>
  <c r="G14822" i="1" s="1"/>
  <c r="F14821" i="1"/>
  <c r="G14821" i="1" s="1"/>
  <c r="F14820" i="1"/>
  <c r="G14820" i="1" s="1"/>
  <c r="F14819" i="1"/>
  <c r="G14819" i="1" s="1"/>
  <c r="F14818" i="1"/>
  <c r="G14818" i="1" s="1"/>
  <c r="F14817" i="1"/>
  <c r="G14817" i="1" s="1"/>
  <c r="F14816" i="1"/>
  <c r="G14816" i="1" s="1"/>
  <c r="F14815" i="1"/>
  <c r="G14815" i="1" s="1"/>
  <c r="F14814" i="1"/>
  <c r="G14814" i="1" s="1"/>
  <c r="F14813" i="1"/>
  <c r="G14813" i="1" s="1"/>
  <c r="F14812" i="1"/>
  <c r="G14812" i="1" s="1"/>
  <c r="F14811" i="1"/>
  <c r="G14811" i="1" s="1"/>
  <c r="F14810" i="1"/>
  <c r="G14810" i="1" s="1"/>
  <c r="F14809" i="1"/>
  <c r="G14809" i="1" s="1"/>
  <c r="F14808" i="1"/>
  <c r="G14808" i="1" s="1"/>
  <c r="F14807" i="1"/>
  <c r="G14807" i="1" s="1"/>
  <c r="F14806" i="1"/>
  <c r="G14806" i="1" s="1"/>
  <c r="F14805" i="1"/>
  <c r="G14805" i="1" s="1"/>
  <c r="F14804" i="1"/>
  <c r="G14804" i="1" s="1"/>
  <c r="F14803" i="1"/>
  <c r="G14803" i="1" s="1"/>
  <c r="F14802" i="1"/>
  <c r="G14802" i="1" s="1"/>
  <c r="F14801" i="1"/>
  <c r="G14801" i="1" s="1"/>
  <c r="F14800" i="1"/>
  <c r="G14800" i="1" s="1"/>
  <c r="F14799" i="1"/>
  <c r="G14799" i="1" s="1"/>
  <c r="F14798" i="1"/>
  <c r="G14798" i="1" s="1"/>
  <c r="F14797" i="1"/>
  <c r="G14797" i="1" s="1"/>
  <c r="F14796" i="1"/>
  <c r="G14796" i="1" s="1"/>
  <c r="F14795" i="1"/>
  <c r="G14795" i="1" s="1"/>
  <c r="F14794" i="1"/>
  <c r="G14794" i="1" s="1"/>
  <c r="F14793" i="1"/>
  <c r="G14793" i="1" s="1"/>
  <c r="F14792" i="1"/>
  <c r="G14792" i="1" s="1"/>
  <c r="F14791" i="1"/>
  <c r="G14791" i="1" s="1"/>
  <c r="F14790" i="1"/>
  <c r="G14790" i="1" s="1"/>
  <c r="F14789" i="1"/>
  <c r="G14789" i="1" s="1"/>
  <c r="F14788" i="1"/>
  <c r="G14788" i="1" s="1"/>
  <c r="F14787" i="1"/>
  <c r="G14787" i="1" s="1"/>
  <c r="F14786" i="1"/>
  <c r="G14786" i="1" s="1"/>
  <c r="F14785" i="1"/>
  <c r="G14785" i="1" s="1"/>
  <c r="F14784" i="1"/>
  <c r="G14784" i="1" s="1"/>
  <c r="F14783" i="1"/>
  <c r="G14783" i="1" s="1"/>
  <c r="F14782" i="1"/>
  <c r="G14782" i="1" s="1"/>
  <c r="F14781" i="1"/>
  <c r="G14781" i="1" s="1"/>
  <c r="F14780" i="1"/>
  <c r="G14780" i="1" s="1"/>
  <c r="F14779" i="1"/>
  <c r="G14779" i="1" s="1"/>
  <c r="F14778" i="1"/>
  <c r="G14778" i="1" s="1"/>
  <c r="F14777" i="1"/>
  <c r="G14777" i="1" s="1"/>
  <c r="F14776" i="1"/>
  <c r="G14776" i="1" s="1"/>
  <c r="F14775" i="1"/>
  <c r="G14775" i="1" s="1"/>
  <c r="F14774" i="1"/>
  <c r="G14774" i="1" s="1"/>
  <c r="F14773" i="1"/>
  <c r="G14773" i="1" s="1"/>
  <c r="F14772" i="1"/>
  <c r="G14772" i="1" s="1"/>
  <c r="F14771" i="1"/>
  <c r="G14771" i="1" s="1"/>
  <c r="F14770" i="1"/>
  <c r="G14770" i="1" s="1"/>
  <c r="F14769" i="1"/>
  <c r="G14769" i="1" s="1"/>
  <c r="F14768" i="1"/>
  <c r="G14768" i="1" s="1"/>
  <c r="F14767" i="1"/>
  <c r="G14767" i="1" s="1"/>
  <c r="F14766" i="1"/>
  <c r="G14766" i="1" s="1"/>
  <c r="F14765" i="1"/>
  <c r="G14765" i="1" s="1"/>
  <c r="F14764" i="1"/>
  <c r="G14764" i="1" s="1"/>
  <c r="F14763" i="1"/>
  <c r="G14763" i="1" s="1"/>
  <c r="F14762" i="1"/>
  <c r="G14762" i="1" s="1"/>
  <c r="F14761" i="1"/>
  <c r="G14761" i="1" s="1"/>
  <c r="F14760" i="1"/>
  <c r="G14760" i="1" s="1"/>
  <c r="F14759" i="1"/>
  <c r="G14759" i="1" s="1"/>
  <c r="F14758" i="1"/>
  <c r="G14758" i="1" s="1"/>
  <c r="F14757" i="1"/>
  <c r="G14757" i="1" s="1"/>
  <c r="F14756" i="1"/>
  <c r="G14756" i="1" s="1"/>
  <c r="F14755" i="1"/>
  <c r="G14755" i="1" s="1"/>
  <c r="F14754" i="1"/>
  <c r="G14754" i="1" s="1"/>
  <c r="F14753" i="1"/>
  <c r="G14753" i="1" s="1"/>
  <c r="F14752" i="1"/>
  <c r="G14752" i="1" s="1"/>
  <c r="F14751" i="1"/>
  <c r="G14751" i="1" s="1"/>
  <c r="F14750" i="1"/>
  <c r="G14750" i="1" s="1"/>
  <c r="F14749" i="1"/>
  <c r="G14749" i="1" s="1"/>
  <c r="F14748" i="1"/>
  <c r="G14748" i="1" s="1"/>
  <c r="F14747" i="1"/>
  <c r="G14747" i="1" s="1"/>
  <c r="F14746" i="1"/>
  <c r="G14746" i="1" s="1"/>
  <c r="F14745" i="1"/>
  <c r="G14745" i="1" s="1"/>
  <c r="F14744" i="1"/>
  <c r="G14744" i="1" s="1"/>
  <c r="F14743" i="1"/>
  <c r="G14743" i="1" s="1"/>
  <c r="F14742" i="1"/>
  <c r="G14742" i="1" s="1"/>
  <c r="F14741" i="1"/>
  <c r="G14741" i="1" s="1"/>
  <c r="F14740" i="1"/>
  <c r="G14740" i="1" s="1"/>
  <c r="F14739" i="1"/>
  <c r="G14739" i="1" s="1"/>
  <c r="F14738" i="1"/>
  <c r="G14738" i="1" s="1"/>
  <c r="F14737" i="1"/>
  <c r="G14737" i="1" s="1"/>
  <c r="F14736" i="1"/>
  <c r="G14736" i="1" s="1"/>
  <c r="F14735" i="1"/>
  <c r="G14735" i="1" s="1"/>
  <c r="F14734" i="1"/>
  <c r="G14734" i="1" s="1"/>
  <c r="F14733" i="1"/>
  <c r="G14733" i="1" s="1"/>
  <c r="F14732" i="1"/>
  <c r="G14732" i="1" s="1"/>
  <c r="F14731" i="1"/>
  <c r="G14731" i="1" s="1"/>
  <c r="F14730" i="1"/>
  <c r="G14730" i="1" s="1"/>
  <c r="F14729" i="1"/>
  <c r="G14729" i="1" s="1"/>
  <c r="F14728" i="1"/>
  <c r="G14728" i="1" s="1"/>
  <c r="F14727" i="1"/>
  <c r="G14727" i="1" s="1"/>
  <c r="F14726" i="1"/>
  <c r="G14726" i="1" s="1"/>
  <c r="F14725" i="1"/>
  <c r="G14725" i="1" s="1"/>
  <c r="F14724" i="1"/>
  <c r="G14724" i="1" s="1"/>
  <c r="F14723" i="1"/>
  <c r="G14723" i="1" s="1"/>
  <c r="F14722" i="1"/>
  <c r="G14722" i="1" s="1"/>
  <c r="F14721" i="1"/>
  <c r="G14721" i="1" s="1"/>
  <c r="F14720" i="1"/>
  <c r="G14720" i="1" s="1"/>
  <c r="F14719" i="1"/>
  <c r="G14719" i="1" s="1"/>
  <c r="F14718" i="1"/>
  <c r="G14718" i="1" s="1"/>
  <c r="F14717" i="1"/>
  <c r="G14717" i="1" s="1"/>
  <c r="F14716" i="1"/>
  <c r="G14716" i="1" s="1"/>
  <c r="F14715" i="1"/>
  <c r="G14715" i="1" s="1"/>
  <c r="F14714" i="1"/>
  <c r="G14714" i="1" s="1"/>
  <c r="F14713" i="1"/>
  <c r="G14713" i="1" s="1"/>
  <c r="F14712" i="1"/>
  <c r="G14712" i="1" s="1"/>
  <c r="F14711" i="1"/>
  <c r="G14711" i="1" s="1"/>
  <c r="F14710" i="1"/>
  <c r="G14710" i="1" s="1"/>
  <c r="F14709" i="1"/>
  <c r="G14709" i="1" s="1"/>
  <c r="F14708" i="1"/>
  <c r="G14708" i="1" s="1"/>
  <c r="F14707" i="1"/>
  <c r="G14707" i="1" s="1"/>
  <c r="F14706" i="1"/>
  <c r="G14706" i="1" s="1"/>
  <c r="F14705" i="1"/>
  <c r="G14705" i="1" s="1"/>
  <c r="F14704" i="1"/>
  <c r="G14704" i="1" s="1"/>
  <c r="F14703" i="1"/>
  <c r="G14703" i="1" s="1"/>
  <c r="F14702" i="1"/>
  <c r="G14702" i="1" s="1"/>
  <c r="F14701" i="1"/>
  <c r="G14701" i="1" s="1"/>
  <c r="F14700" i="1"/>
  <c r="G14700" i="1" s="1"/>
  <c r="F14699" i="1"/>
  <c r="G14699" i="1" s="1"/>
  <c r="F14698" i="1"/>
  <c r="G14698" i="1" s="1"/>
  <c r="F14697" i="1"/>
  <c r="G14697" i="1" s="1"/>
  <c r="F14696" i="1"/>
  <c r="G14696" i="1" s="1"/>
  <c r="F14695" i="1"/>
  <c r="G14695" i="1" s="1"/>
  <c r="F14694" i="1"/>
  <c r="G14694" i="1" s="1"/>
  <c r="F14693" i="1"/>
  <c r="G14693" i="1" s="1"/>
  <c r="F14692" i="1"/>
  <c r="G14692" i="1" s="1"/>
  <c r="F14691" i="1"/>
  <c r="G14691" i="1" s="1"/>
  <c r="F14690" i="1"/>
  <c r="G14690" i="1" s="1"/>
  <c r="F14689" i="1"/>
  <c r="G14689" i="1" s="1"/>
  <c r="F14688" i="1"/>
  <c r="G14688" i="1" s="1"/>
  <c r="F14687" i="1"/>
  <c r="G14687" i="1" s="1"/>
  <c r="F14686" i="1"/>
  <c r="G14686" i="1" s="1"/>
  <c r="F14685" i="1"/>
  <c r="G14685" i="1" s="1"/>
  <c r="F14684" i="1"/>
  <c r="G14684" i="1" s="1"/>
  <c r="F14683" i="1"/>
  <c r="G14683" i="1" s="1"/>
  <c r="F14682" i="1"/>
  <c r="G14682" i="1" s="1"/>
  <c r="F14681" i="1"/>
  <c r="G14681" i="1" s="1"/>
  <c r="F14680" i="1"/>
  <c r="G14680" i="1" s="1"/>
  <c r="F14679" i="1"/>
  <c r="G14679" i="1" s="1"/>
  <c r="F14678" i="1"/>
  <c r="G14678" i="1" s="1"/>
  <c r="F14677" i="1"/>
  <c r="G14677" i="1" s="1"/>
  <c r="F14676" i="1"/>
  <c r="G14676" i="1" s="1"/>
  <c r="F14675" i="1"/>
  <c r="G14675" i="1" s="1"/>
  <c r="F14674" i="1"/>
  <c r="G14674" i="1" s="1"/>
  <c r="F14673" i="1"/>
  <c r="G14673" i="1" s="1"/>
  <c r="F14672" i="1"/>
  <c r="G14672" i="1" s="1"/>
  <c r="F14671" i="1"/>
  <c r="G14671" i="1" s="1"/>
  <c r="F14670" i="1"/>
  <c r="G14670" i="1" s="1"/>
  <c r="F14669" i="1"/>
  <c r="G14669" i="1" s="1"/>
  <c r="F14668" i="1"/>
  <c r="G14668" i="1" s="1"/>
  <c r="F14667" i="1"/>
  <c r="G14667" i="1" s="1"/>
  <c r="F14666" i="1"/>
  <c r="G14666" i="1" s="1"/>
  <c r="F14665" i="1"/>
  <c r="G14665" i="1" s="1"/>
  <c r="F14664" i="1"/>
  <c r="G14664" i="1" s="1"/>
  <c r="F14663" i="1"/>
  <c r="G14663" i="1" s="1"/>
  <c r="F14662" i="1"/>
  <c r="G14662" i="1" s="1"/>
  <c r="F14661" i="1"/>
  <c r="G14661" i="1" s="1"/>
  <c r="F14660" i="1"/>
  <c r="G14660" i="1" s="1"/>
  <c r="F14659" i="1"/>
  <c r="G14659" i="1" s="1"/>
  <c r="F14658" i="1"/>
  <c r="G14658" i="1" s="1"/>
  <c r="F14657" i="1"/>
  <c r="G14657" i="1" s="1"/>
  <c r="F14656" i="1"/>
  <c r="G14656" i="1" s="1"/>
  <c r="F14655" i="1"/>
  <c r="G14655" i="1" s="1"/>
  <c r="F14654" i="1"/>
  <c r="G14654" i="1" s="1"/>
  <c r="F14653" i="1"/>
  <c r="G14653" i="1" s="1"/>
  <c r="F14652" i="1"/>
  <c r="G14652" i="1" s="1"/>
  <c r="F14651" i="1"/>
  <c r="G14651" i="1" s="1"/>
  <c r="F14650" i="1"/>
  <c r="G14650" i="1" s="1"/>
  <c r="F14649" i="1"/>
  <c r="G14649" i="1" s="1"/>
  <c r="F14648" i="1"/>
  <c r="G14648" i="1" s="1"/>
  <c r="F14647" i="1"/>
  <c r="G14647" i="1" s="1"/>
  <c r="F14646" i="1"/>
  <c r="G14646" i="1" s="1"/>
  <c r="F14645" i="1"/>
  <c r="G14645" i="1" s="1"/>
  <c r="F14644" i="1"/>
  <c r="G14644" i="1" s="1"/>
  <c r="F14643" i="1"/>
  <c r="G14643" i="1" s="1"/>
  <c r="F14642" i="1"/>
  <c r="G14642" i="1" s="1"/>
  <c r="F14641" i="1"/>
  <c r="G14641" i="1" s="1"/>
  <c r="F14640" i="1"/>
  <c r="G14640" i="1" s="1"/>
  <c r="F14639" i="1"/>
  <c r="G14639" i="1" s="1"/>
  <c r="F14638" i="1"/>
  <c r="G14638" i="1" s="1"/>
  <c r="F14637" i="1"/>
  <c r="G14637" i="1" s="1"/>
  <c r="F14636" i="1"/>
  <c r="G14636" i="1" s="1"/>
  <c r="F14635" i="1"/>
  <c r="G14635" i="1" s="1"/>
  <c r="F14634" i="1"/>
  <c r="G14634" i="1" s="1"/>
  <c r="F14633" i="1"/>
  <c r="G14633" i="1" s="1"/>
  <c r="F14632" i="1"/>
  <c r="G14632" i="1" s="1"/>
  <c r="F14631" i="1"/>
  <c r="G14631" i="1" s="1"/>
  <c r="F14630" i="1"/>
  <c r="G14630" i="1" s="1"/>
  <c r="F14629" i="1"/>
  <c r="G14629" i="1" s="1"/>
  <c r="F14628" i="1"/>
  <c r="G14628" i="1" s="1"/>
  <c r="F14627" i="1"/>
  <c r="G14627" i="1" s="1"/>
  <c r="F14626" i="1"/>
  <c r="G14626" i="1" s="1"/>
  <c r="F14625" i="1"/>
  <c r="G14625" i="1" s="1"/>
  <c r="F14624" i="1"/>
  <c r="G14624" i="1" s="1"/>
  <c r="F14623" i="1"/>
  <c r="G14623" i="1" s="1"/>
  <c r="F14622" i="1"/>
  <c r="G14622" i="1" s="1"/>
  <c r="F14621" i="1"/>
  <c r="G14621" i="1" s="1"/>
  <c r="F14620" i="1"/>
  <c r="G14620" i="1" s="1"/>
  <c r="F14619" i="1"/>
  <c r="G14619" i="1" s="1"/>
  <c r="F14618" i="1"/>
  <c r="G14618" i="1" s="1"/>
  <c r="F14617" i="1"/>
  <c r="G14617" i="1" s="1"/>
  <c r="F14616" i="1"/>
  <c r="G14616" i="1" s="1"/>
  <c r="F14615" i="1"/>
  <c r="G14615" i="1" s="1"/>
  <c r="F14614" i="1"/>
  <c r="G14614" i="1" s="1"/>
  <c r="F14613" i="1"/>
  <c r="G14613" i="1" s="1"/>
  <c r="F14612" i="1"/>
  <c r="G14612" i="1" s="1"/>
  <c r="F14611" i="1"/>
  <c r="G14611" i="1" s="1"/>
  <c r="F14610" i="1"/>
  <c r="G14610" i="1" s="1"/>
  <c r="F14609" i="1"/>
  <c r="G14609" i="1" s="1"/>
  <c r="F14608" i="1"/>
  <c r="G14608" i="1" s="1"/>
  <c r="F14607" i="1"/>
  <c r="G14607" i="1" s="1"/>
  <c r="F14606" i="1"/>
  <c r="G14606" i="1" s="1"/>
  <c r="F14605" i="1"/>
  <c r="G14605" i="1" s="1"/>
  <c r="F14604" i="1"/>
  <c r="G14604" i="1" s="1"/>
  <c r="F14603" i="1"/>
  <c r="G14603" i="1" s="1"/>
  <c r="F14602" i="1"/>
  <c r="G14602" i="1" s="1"/>
  <c r="F14601" i="1"/>
  <c r="G14601" i="1" s="1"/>
  <c r="F14600" i="1"/>
  <c r="G14600" i="1" s="1"/>
  <c r="F14599" i="1"/>
  <c r="G14599" i="1" s="1"/>
  <c r="F14598" i="1"/>
  <c r="G14598" i="1" s="1"/>
  <c r="F14597" i="1"/>
  <c r="G14597" i="1" s="1"/>
  <c r="F14596" i="1"/>
  <c r="G14596" i="1" s="1"/>
  <c r="F14595" i="1"/>
  <c r="G14595" i="1" s="1"/>
  <c r="F14594" i="1"/>
  <c r="G14594" i="1" s="1"/>
  <c r="F14593" i="1"/>
  <c r="G14593" i="1" s="1"/>
  <c r="F14592" i="1"/>
  <c r="G14592" i="1" s="1"/>
  <c r="F14591" i="1"/>
  <c r="G14591" i="1" s="1"/>
  <c r="F14590" i="1"/>
  <c r="G14590" i="1" s="1"/>
  <c r="F14589" i="1"/>
  <c r="G14589" i="1" s="1"/>
  <c r="F14588" i="1"/>
  <c r="G14588" i="1" s="1"/>
  <c r="F14587" i="1"/>
  <c r="G14587" i="1" s="1"/>
  <c r="F14586" i="1"/>
  <c r="G14586" i="1" s="1"/>
  <c r="F14585" i="1"/>
  <c r="G14585" i="1" s="1"/>
  <c r="F14584" i="1"/>
  <c r="G14584" i="1" s="1"/>
  <c r="F14583" i="1"/>
  <c r="G14583" i="1" s="1"/>
  <c r="F14582" i="1"/>
  <c r="G14582" i="1" s="1"/>
  <c r="F14581" i="1"/>
  <c r="G14581" i="1" s="1"/>
  <c r="F14580" i="1"/>
  <c r="G14580" i="1" s="1"/>
  <c r="F14579" i="1"/>
  <c r="G14579" i="1" s="1"/>
  <c r="F14578" i="1"/>
  <c r="G14578" i="1" s="1"/>
  <c r="F14577" i="1"/>
  <c r="G14577" i="1" s="1"/>
  <c r="F14576" i="1"/>
  <c r="G14576" i="1" s="1"/>
  <c r="F14575" i="1"/>
  <c r="G14575" i="1" s="1"/>
  <c r="F14574" i="1"/>
  <c r="G14574" i="1" s="1"/>
  <c r="F14573" i="1"/>
  <c r="G14573" i="1" s="1"/>
  <c r="F14572" i="1"/>
  <c r="G14572" i="1" s="1"/>
  <c r="F14571" i="1"/>
  <c r="G14571" i="1" s="1"/>
  <c r="F14570" i="1"/>
  <c r="G14570" i="1" s="1"/>
  <c r="F14569" i="1"/>
  <c r="G14569" i="1" s="1"/>
  <c r="F14568" i="1"/>
  <c r="G14568" i="1" s="1"/>
  <c r="F14567" i="1"/>
  <c r="G14567" i="1" s="1"/>
  <c r="F14566" i="1"/>
  <c r="G14566" i="1" s="1"/>
  <c r="F14565" i="1"/>
  <c r="G14565" i="1" s="1"/>
  <c r="F14564" i="1"/>
  <c r="G14564" i="1" s="1"/>
  <c r="F14563" i="1"/>
  <c r="G14563" i="1" s="1"/>
  <c r="F14562" i="1"/>
  <c r="G14562" i="1" s="1"/>
  <c r="F14561" i="1"/>
  <c r="G14561" i="1" s="1"/>
  <c r="F14560" i="1"/>
  <c r="G14560" i="1" s="1"/>
  <c r="F14559" i="1"/>
  <c r="G14559" i="1" s="1"/>
  <c r="F14558" i="1"/>
  <c r="G14558" i="1" s="1"/>
  <c r="F14557" i="1"/>
  <c r="G14557" i="1" s="1"/>
  <c r="F14556" i="1"/>
  <c r="G14556" i="1" s="1"/>
  <c r="F14555" i="1"/>
  <c r="G14555" i="1" s="1"/>
  <c r="F14554" i="1"/>
  <c r="G14554" i="1" s="1"/>
  <c r="F14553" i="1"/>
  <c r="G14553" i="1" s="1"/>
  <c r="F14552" i="1"/>
  <c r="G14552" i="1" s="1"/>
  <c r="F14551" i="1"/>
  <c r="G14551" i="1" s="1"/>
  <c r="F14550" i="1"/>
  <c r="G14550" i="1" s="1"/>
  <c r="F14549" i="1"/>
  <c r="G14549" i="1" s="1"/>
  <c r="F14548" i="1"/>
  <c r="G14548" i="1" s="1"/>
  <c r="F14547" i="1"/>
  <c r="G14547" i="1" s="1"/>
  <c r="F14546" i="1"/>
  <c r="G14546" i="1" s="1"/>
  <c r="F14545" i="1"/>
  <c r="G14545" i="1" s="1"/>
  <c r="F14544" i="1"/>
  <c r="G14544" i="1" s="1"/>
  <c r="F14543" i="1"/>
  <c r="G14543" i="1" s="1"/>
  <c r="F14542" i="1"/>
  <c r="G14542" i="1" s="1"/>
  <c r="F14541" i="1"/>
  <c r="G14541" i="1" s="1"/>
  <c r="F14540" i="1"/>
  <c r="G14540" i="1" s="1"/>
  <c r="F14539" i="1"/>
  <c r="G14539" i="1" s="1"/>
  <c r="F14538" i="1"/>
  <c r="G14538" i="1" s="1"/>
  <c r="F14537" i="1"/>
  <c r="G14537" i="1" s="1"/>
  <c r="F14536" i="1"/>
  <c r="G14536" i="1" s="1"/>
  <c r="F14535" i="1"/>
  <c r="G14535" i="1" s="1"/>
  <c r="F14534" i="1"/>
  <c r="G14534" i="1" s="1"/>
  <c r="F14533" i="1"/>
  <c r="G14533" i="1" s="1"/>
  <c r="F14532" i="1"/>
  <c r="G14532" i="1" s="1"/>
  <c r="F14531" i="1"/>
  <c r="G14531" i="1" s="1"/>
  <c r="F14530" i="1"/>
  <c r="G14530" i="1" s="1"/>
  <c r="F14529" i="1"/>
  <c r="G14529" i="1" s="1"/>
  <c r="F14528" i="1"/>
  <c r="G14528" i="1" s="1"/>
  <c r="F14527" i="1"/>
  <c r="G14527" i="1" s="1"/>
  <c r="F14526" i="1"/>
  <c r="G14526" i="1" s="1"/>
  <c r="F14525" i="1"/>
  <c r="G14525" i="1" s="1"/>
  <c r="F14524" i="1"/>
  <c r="G14524" i="1" s="1"/>
  <c r="F14523" i="1"/>
  <c r="G14523" i="1" s="1"/>
  <c r="F14522" i="1"/>
  <c r="G14522" i="1" s="1"/>
  <c r="F14521" i="1"/>
  <c r="G14521" i="1" s="1"/>
  <c r="F14520" i="1"/>
  <c r="G14520" i="1" s="1"/>
  <c r="F14519" i="1"/>
  <c r="G14519" i="1" s="1"/>
  <c r="F14518" i="1"/>
  <c r="G14518" i="1" s="1"/>
  <c r="F14517" i="1"/>
  <c r="G14517" i="1" s="1"/>
  <c r="F14516" i="1"/>
  <c r="G14516" i="1" s="1"/>
  <c r="F14515" i="1"/>
  <c r="G14515" i="1" s="1"/>
  <c r="F14514" i="1"/>
  <c r="G14514" i="1" s="1"/>
  <c r="F14513" i="1"/>
  <c r="G14513" i="1" s="1"/>
  <c r="F14512" i="1"/>
  <c r="G14512" i="1" s="1"/>
  <c r="F14511" i="1"/>
  <c r="G14511" i="1" s="1"/>
  <c r="F14510" i="1"/>
  <c r="G14510" i="1" s="1"/>
  <c r="F14509" i="1"/>
  <c r="G14509" i="1" s="1"/>
  <c r="F14508" i="1"/>
  <c r="G14508" i="1" s="1"/>
  <c r="F14507" i="1"/>
  <c r="G14507" i="1" s="1"/>
  <c r="F14506" i="1"/>
  <c r="G14506" i="1" s="1"/>
  <c r="F14505" i="1"/>
  <c r="G14505" i="1" s="1"/>
  <c r="F14504" i="1"/>
  <c r="G14504" i="1" s="1"/>
  <c r="F14503" i="1"/>
  <c r="G14503" i="1" s="1"/>
  <c r="F14502" i="1"/>
  <c r="G14502" i="1" s="1"/>
  <c r="F14501" i="1"/>
  <c r="G14501" i="1" s="1"/>
  <c r="F14500" i="1"/>
  <c r="G14500" i="1" s="1"/>
  <c r="F14499" i="1"/>
  <c r="G14499" i="1" s="1"/>
  <c r="F14498" i="1"/>
  <c r="G14498" i="1" s="1"/>
  <c r="F14497" i="1"/>
  <c r="G14497" i="1" s="1"/>
  <c r="F14496" i="1"/>
  <c r="G14496" i="1" s="1"/>
  <c r="F14495" i="1"/>
  <c r="G14495" i="1" s="1"/>
  <c r="F14494" i="1"/>
  <c r="G14494" i="1" s="1"/>
  <c r="F14493" i="1"/>
  <c r="G14493" i="1" s="1"/>
  <c r="F14492" i="1"/>
  <c r="G14492" i="1" s="1"/>
  <c r="F14491" i="1"/>
  <c r="G14491" i="1" s="1"/>
  <c r="F14490" i="1"/>
  <c r="G14490" i="1" s="1"/>
  <c r="F14489" i="1"/>
  <c r="G14489" i="1" s="1"/>
  <c r="F14488" i="1"/>
  <c r="G14488" i="1" s="1"/>
  <c r="F14487" i="1"/>
  <c r="G14487" i="1" s="1"/>
  <c r="F14486" i="1"/>
  <c r="G14486" i="1" s="1"/>
  <c r="F14485" i="1"/>
  <c r="G14485" i="1" s="1"/>
  <c r="F14484" i="1"/>
  <c r="G14484" i="1" s="1"/>
  <c r="F14483" i="1"/>
  <c r="G14483" i="1" s="1"/>
  <c r="F14482" i="1"/>
  <c r="G14482" i="1" s="1"/>
  <c r="F14481" i="1"/>
  <c r="G14481" i="1" s="1"/>
  <c r="F14480" i="1"/>
  <c r="G14480" i="1" s="1"/>
  <c r="F14479" i="1"/>
  <c r="G14479" i="1" s="1"/>
  <c r="F14478" i="1"/>
  <c r="G14478" i="1" s="1"/>
  <c r="F14477" i="1"/>
  <c r="G14477" i="1" s="1"/>
  <c r="F14476" i="1"/>
  <c r="G14476" i="1" s="1"/>
  <c r="F14475" i="1"/>
  <c r="G14475" i="1" s="1"/>
  <c r="F14474" i="1"/>
  <c r="G14474" i="1" s="1"/>
  <c r="F14473" i="1"/>
  <c r="G14473" i="1" s="1"/>
  <c r="F14472" i="1"/>
  <c r="G14472" i="1" s="1"/>
  <c r="F14471" i="1"/>
  <c r="G14471" i="1" s="1"/>
  <c r="F14470" i="1"/>
  <c r="G14470" i="1" s="1"/>
  <c r="F14469" i="1"/>
  <c r="G14469" i="1" s="1"/>
  <c r="F14468" i="1"/>
  <c r="G14468" i="1" s="1"/>
  <c r="F14467" i="1"/>
  <c r="G14467" i="1" s="1"/>
  <c r="F14466" i="1"/>
  <c r="G14466" i="1" s="1"/>
  <c r="F14465" i="1"/>
  <c r="G14465" i="1" s="1"/>
  <c r="F14464" i="1"/>
  <c r="G14464" i="1" s="1"/>
  <c r="F14463" i="1"/>
  <c r="G14463" i="1" s="1"/>
  <c r="F14462" i="1"/>
  <c r="G14462" i="1" s="1"/>
  <c r="F14461" i="1"/>
  <c r="G14461" i="1" s="1"/>
  <c r="F14460" i="1"/>
  <c r="G14460" i="1" s="1"/>
  <c r="F14459" i="1"/>
  <c r="G14459" i="1" s="1"/>
  <c r="F14458" i="1"/>
  <c r="G14458" i="1" s="1"/>
  <c r="F14457" i="1"/>
  <c r="G14457" i="1" s="1"/>
  <c r="F14456" i="1"/>
  <c r="G14456" i="1" s="1"/>
  <c r="F14455" i="1"/>
  <c r="G14455" i="1" s="1"/>
  <c r="F14454" i="1"/>
  <c r="G14454" i="1" s="1"/>
  <c r="F14453" i="1"/>
  <c r="G14453" i="1" s="1"/>
  <c r="F14452" i="1"/>
  <c r="G14452" i="1" s="1"/>
  <c r="F14451" i="1"/>
  <c r="G14451" i="1" s="1"/>
  <c r="F14450" i="1"/>
  <c r="G14450" i="1" s="1"/>
  <c r="F14449" i="1"/>
  <c r="G14449" i="1" s="1"/>
  <c r="F14448" i="1"/>
  <c r="G14448" i="1" s="1"/>
  <c r="F14447" i="1"/>
  <c r="G14447" i="1" s="1"/>
  <c r="F14446" i="1"/>
  <c r="G14446" i="1" s="1"/>
  <c r="F14445" i="1"/>
  <c r="G14445" i="1" s="1"/>
  <c r="F14444" i="1"/>
  <c r="G14444" i="1" s="1"/>
  <c r="F14443" i="1"/>
  <c r="G14443" i="1" s="1"/>
  <c r="F14442" i="1"/>
  <c r="G14442" i="1" s="1"/>
  <c r="F14441" i="1"/>
  <c r="G14441" i="1" s="1"/>
  <c r="F14440" i="1"/>
  <c r="G14440" i="1" s="1"/>
  <c r="F14439" i="1"/>
  <c r="G14439" i="1" s="1"/>
  <c r="F14438" i="1"/>
  <c r="G14438" i="1" s="1"/>
  <c r="F14437" i="1"/>
  <c r="G14437" i="1" s="1"/>
  <c r="F14436" i="1"/>
  <c r="G14436" i="1" s="1"/>
  <c r="F14435" i="1"/>
  <c r="G14435" i="1" s="1"/>
  <c r="F14434" i="1"/>
  <c r="G14434" i="1" s="1"/>
  <c r="F14433" i="1"/>
  <c r="G14433" i="1" s="1"/>
  <c r="F14432" i="1"/>
  <c r="G14432" i="1" s="1"/>
  <c r="F14431" i="1"/>
  <c r="G14431" i="1" s="1"/>
  <c r="F14430" i="1"/>
  <c r="G14430" i="1" s="1"/>
  <c r="F14429" i="1"/>
  <c r="G14429" i="1" s="1"/>
  <c r="F14428" i="1"/>
  <c r="G14428" i="1" s="1"/>
  <c r="F14427" i="1"/>
  <c r="G14427" i="1" s="1"/>
  <c r="F14426" i="1"/>
  <c r="G14426" i="1" s="1"/>
  <c r="F14425" i="1"/>
  <c r="G14425" i="1" s="1"/>
  <c r="F14424" i="1"/>
  <c r="G14424" i="1" s="1"/>
  <c r="F14423" i="1"/>
  <c r="G14423" i="1" s="1"/>
  <c r="F14422" i="1"/>
  <c r="G14422" i="1" s="1"/>
  <c r="F14421" i="1"/>
  <c r="G14421" i="1" s="1"/>
  <c r="F14420" i="1"/>
  <c r="G14420" i="1" s="1"/>
  <c r="F14419" i="1"/>
  <c r="G14419" i="1" s="1"/>
  <c r="F14418" i="1"/>
  <c r="G14418" i="1" s="1"/>
  <c r="F14417" i="1"/>
  <c r="G14417" i="1" s="1"/>
  <c r="F14416" i="1"/>
  <c r="G14416" i="1" s="1"/>
  <c r="F14415" i="1"/>
  <c r="G14415" i="1" s="1"/>
  <c r="F14414" i="1"/>
  <c r="G14414" i="1" s="1"/>
  <c r="F14413" i="1"/>
  <c r="G14413" i="1" s="1"/>
  <c r="F14412" i="1"/>
  <c r="G14412" i="1" s="1"/>
  <c r="F14411" i="1"/>
  <c r="G14411" i="1" s="1"/>
  <c r="F14410" i="1"/>
  <c r="G14410" i="1" s="1"/>
  <c r="F14409" i="1"/>
  <c r="G14409" i="1" s="1"/>
  <c r="F14408" i="1"/>
  <c r="G14408" i="1" s="1"/>
  <c r="F14407" i="1"/>
  <c r="G14407" i="1" s="1"/>
  <c r="F14406" i="1"/>
  <c r="G14406" i="1" s="1"/>
  <c r="F14405" i="1"/>
  <c r="G14405" i="1" s="1"/>
  <c r="F14404" i="1"/>
  <c r="G14404" i="1" s="1"/>
  <c r="F14403" i="1"/>
  <c r="G14403" i="1" s="1"/>
  <c r="F14402" i="1"/>
  <c r="G14402" i="1" s="1"/>
  <c r="F14401" i="1"/>
  <c r="G14401" i="1" s="1"/>
  <c r="F14400" i="1"/>
  <c r="G14400" i="1" s="1"/>
  <c r="F14399" i="1"/>
  <c r="G14399" i="1" s="1"/>
  <c r="F14398" i="1"/>
  <c r="G14398" i="1" s="1"/>
  <c r="F14397" i="1"/>
  <c r="G14397" i="1" s="1"/>
  <c r="F14396" i="1"/>
  <c r="G14396" i="1" s="1"/>
  <c r="F14395" i="1"/>
  <c r="G14395" i="1" s="1"/>
  <c r="F14394" i="1"/>
  <c r="G14394" i="1" s="1"/>
  <c r="F14393" i="1"/>
  <c r="G14393" i="1" s="1"/>
  <c r="F14392" i="1"/>
  <c r="G14392" i="1" s="1"/>
  <c r="F14391" i="1"/>
  <c r="G14391" i="1" s="1"/>
  <c r="F14390" i="1"/>
  <c r="G14390" i="1" s="1"/>
  <c r="F14389" i="1"/>
  <c r="G14389" i="1" s="1"/>
  <c r="F14388" i="1"/>
  <c r="G14388" i="1" s="1"/>
  <c r="F14387" i="1"/>
  <c r="G14387" i="1" s="1"/>
  <c r="F14386" i="1"/>
  <c r="G14386" i="1" s="1"/>
  <c r="F14385" i="1"/>
  <c r="G14385" i="1" s="1"/>
  <c r="F14384" i="1"/>
  <c r="G14384" i="1" s="1"/>
  <c r="F14383" i="1"/>
  <c r="G14383" i="1" s="1"/>
  <c r="F14382" i="1"/>
  <c r="G14382" i="1" s="1"/>
  <c r="F14381" i="1"/>
  <c r="G14381" i="1" s="1"/>
  <c r="F14380" i="1"/>
  <c r="G14380" i="1" s="1"/>
  <c r="F14379" i="1"/>
  <c r="G14379" i="1" s="1"/>
  <c r="F14378" i="1"/>
  <c r="G14378" i="1" s="1"/>
  <c r="F14377" i="1"/>
  <c r="G14377" i="1" s="1"/>
  <c r="F14376" i="1"/>
  <c r="G14376" i="1" s="1"/>
  <c r="F14375" i="1"/>
  <c r="G14375" i="1" s="1"/>
  <c r="F14374" i="1"/>
  <c r="G14374" i="1" s="1"/>
  <c r="F14373" i="1"/>
  <c r="G14373" i="1" s="1"/>
  <c r="F14372" i="1"/>
  <c r="G14372" i="1" s="1"/>
  <c r="F14371" i="1"/>
  <c r="G14371" i="1" s="1"/>
  <c r="F14370" i="1"/>
  <c r="G14370" i="1" s="1"/>
  <c r="F14369" i="1"/>
  <c r="G14369" i="1" s="1"/>
  <c r="F14368" i="1"/>
  <c r="G14368" i="1" s="1"/>
  <c r="F14367" i="1"/>
  <c r="G14367" i="1" s="1"/>
  <c r="F14366" i="1"/>
  <c r="G14366" i="1" s="1"/>
  <c r="F14365" i="1"/>
  <c r="G14365" i="1" s="1"/>
  <c r="F14364" i="1"/>
  <c r="G14364" i="1" s="1"/>
  <c r="F14363" i="1"/>
  <c r="G14363" i="1" s="1"/>
  <c r="F14362" i="1"/>
  <c r="G14362" i="1" s="1"/>
  <c r="F14361" i="1"/>
  <c r="G14361" i="1" s="1"/>
  <c r="F14360" i="1"/>
  <c r="G14360" i="1" s="1"/>
  <c r="F14359" i="1"/>
  <c r="G14359" i="1" s="1"/>
  <c r="F14358" i="1"/>
  <c r="G14358" i="1" s="1"/>
  <c r="F14357" i="1"/>
  <c r="G14357" i="1" s="1"/>
  <c r="F14356" i="1"/>
  <c r="G14356" i="1" s="1"/>
  <c r="F14355" i="1"/>
  <c r="G14355" i="1" s="1"/>
  <c r="F14354" i="1"/>
  <c r="G14354" i="1" s="1"/>
  <c r="F14353" i="1"/>
  <c r="G14353" i="1" s="1"/>
  <c r="F14352" i="1"/>
  <c r="G14352" i="1" s="1"/>
  <c r="F14351" i="1"/>
  <c r="G14351" i="1" s="1"/>
  <c r="F14350" i="1"/>
  <c r="G14350" i="1" s="1"/>
  <c r="F14349" i="1"/>
  <c r="G14349" i="1" s="1"/>
  <c r="F14348" i="1"/>
  <c r="G14348" i="1" s="1"/>
  <c r="F14347" i="1"/>
  <c r="G14347" i="1" s="1"/>
  <c r="F14346" i="1"/>
  <c r="G14346" i="1" s="1"/>
  <c r="F14345" i="1"/>
  <c r="G14345" i="1" s="1"/>
  <c r="F14344" i="1"/>
  <c r="G14344" i="1" s="1"/>
  <c r="F14343" i="1"/>
  <c r="G14343" i="1" s="1"/>
  <c r="F14342" i="1"/>
  <c r="G14342" i="1" s="1"/>
  <c r="F14341" i="1"/>
  <c r="G14341" i="1" s="1"/>
  <c r="F14340" i="1"/>
  <c r="G14340" i="1" s="1"/>
  <c r="F14339" i="1"/>
  <c r="G14339" i="1" s="1"/>
  <c r="F14338" i="1"/>
  <c r="G14338" i="1" s="1"/>
  <c r="F14337" i="1"/>
  <c r="G14337" i="1" s="1"/>
  <c r="F14336" i="1"/>
  <c r="G14336" i="1" s="1"/>
  <c r="F14335" i="1"/>
  <c r="G14335" i="1" s="1"/>
  <c r="F14334" i="1"/>
  <c r="G14334" i="1" s="1"/>
  <c r="F14333" i="1"/>
  <c r="G14333" i="1" s="1"/>
  <c r="F14332" i="1"/>
  <c r="G14332" i="1" s="1"/>
  <c r="F14331" i="1"/>
  <c r="G14331" i="1" s="1"/>
  <c r="F14330" i="1"/>
  <c r="G14330" i="1" s="1"/>
  <c r="F14329" i="1"/>
  <c r="G14329" i="1" s="1"/>
  <c r="F14328" i="1"/>
  <c r="G14328" i="1" s="1"/>
  <c r="F14327" i="1"/>
  <c r="G14327" i="1" s="1"/>
  <c r="F14326" i="1"/>
  <c r="G14326" i="1" s="1"/>
  <c r="F14325" i="1"/>
  <c r="G14325" i="1" s="1"/>
  <c r="F14324" i="1"/>
  <c r="G14324" i="1" s="1"/>
  <c r="F14323" i="1"/>
  <c r="G14323" i="1" s="1"/>
  <c r="F14322" i="1"/>
  <c r="G14322" i="1" s="1"/>
  <c r="F14321" i="1"/>
  <c r="G14321" i="1" s="1"/>
  <c r="F14320" i="1"/>
  <c r="G14320" i="1" s="1"/>
  <c r="F14319" i="1"/>
  <c r="G14319" i="1" s="1"/>
  <c r="F14318" i="1"/>
  <c r="G14318" i="1" s="1"/>
  <c r="F14317" i="1"/>
  <c r="G14317" i="1" s="1"/>
  <c r="F14316" i="1"/>
  <c r="G14316" i="1" s="1"/>
  <c r="F14315" i="1"/>
  <c r="G14315" i="1" s="1"/>
  <c r="F14314" i="1"/>
  <c r="G14314" i="1" s="1"/>
  <c r="F14313" i="1"/>
  <c r="G14313" i="1" s="1"/>
  <c r="F14312" i="1"/>
  <c r="G14312" i="1" s="1"/>
  <c r="F14311" i="1"/>
  <c r="G14311" i="1" s="1"/>
  <c r="F14310" i="1"/>
  <c r="G14310" i="1" s="1"/>
  <c r="F14309" i="1"/>
  <c r="G14309" i="1" s="1"/>
  <c r="F14308" i="1"/>
  <c r="G14308" i="1" s="1"/>
  <c r="F14307" i="1"/>
  <c r="G14307" i="1" s="1"/>
  <c r="F14306" i="1"/>
  <c r="G14306" i="1" s="1"/>
  <c r="F14305" i="1"/>
  <c r="G14305" i="1" s="1"/>
  <c r="F14304" i="1"/>
  <c r="G14304" i="1" s="1"/>
  <c r="F14303" i="1"/>
  <c r="G14303" i="1" s="1"/>
  <c r="F14302" i="1"/>
  <c r="G14302" i="1" s="1"/>
  <c r="F14301" i="1"/>
  <c r="G14301" i="1" s="1"/>
  <c r="F14300" i="1"/>
  <c r="G14300" i="1" s="1"/>
  <c r="F14299" i="1"/>
  <c r="G14299" i="1" s="1"/>
  <c r="F14298" i="1"/>
  <c r="G14298" i="1" s="1"/>
  <c r="F14297" i="1"/>
  <c r="G14297" i="1" s="1"/>
  <c r="F14296" i="1"/>
  <c r="G14296" i="1" s="1"/>
  <c r="F14295" i="1"/>
  <c r="G14295" i="1" s="1"/>
  <c r="F14294" i="1"/>
  <c r="G14294" i="1" s="1"/>
  <c r="F14293" i="1"/>
  <c r="G14293" i="1" s="1"/>
  <c r="F14292" i="1"/>
  <c r="G14292" i="1" s="1"/>
  <c r="F14291" i="1"/>
  <c r="G14291" i="1" s="1"/>
  <c r="F14290" i="1"/>
  <c r="G14290" i="1" s="1"/>
  <c r="F14289" i="1"/>
  <c r="G14289" i="1" s="1"/>
  <c r="F14288" i="1"/>
  <c r="G14288" i="1" s="1"/>
  <c r="F14287" i="1"/>
  <c r="G14287" i="1" s="1"/>
  <c r="F14286" i="1"/>
  <c r="G14286" i="1" s="1"/>
  <c r="F14285" i="1"/>
  <c r="G14285" i="1" s="1"/>
  <c r="F14284" i="1"/>
  <c r="G14284" i="1" s="1"/>
  <c r="F14283" i="1"/>
  <c r="G14283" i="1" s="1"/>
  <c r="F14282" i="1"/>
  <c r="G14282" i="1" s="1"/>
  <c r="F14281" i="1"/>
  <c r="G14281" i="1" s="1"/>
  <c r="F14280" i="1"/>
  <c r="G14280" i="1" s="1"/>
  <c r="F14279" i="1"/>
  <c r="G14279" i="1" s="1"/>
  <c r="F14278" i="1"/>
  <c r="G14278" i="1" s="1"/>
  <c r="F14277" i="1"/>
  <c r="G14277" i="1" s="1"/>
  <c r="F14276" i="1"/>
  <c r="G14276" i="1" s="1"/>
  <c r="F14275" i="1"/>
  <c r="G14275" i="1" s="1"/>
  <c r="F14274" i="1"/>
  <c r="G14274" i="1" s="1"/>
  <c r="F14273" i="1"/>
  <c r="G14273" i="1" s="1"/>
  <c r="F14272" i="1"/>
  <c r="G14272" i="1" s="1"/>
  <c r="F14271" i="1"/>
  <c r="G14271" i="1" s="1"/>
  <c r="F14270" i="1"/>
  <c r="G14270" i="1" s="1"/>
  <c r="F14269" i="1"/>
  <c r="G14269" i="1" s="1"/>
  <c r="F14268" i="1"/>
  <c r="G14268" i="1" s="1"/>
  <c r="F14267" i="1"/>
  <c r="G14267" i="1" s="1"/>
  <c r="F14266" i="1"/>
  <c r="G14266" i="1" s="1"/>
  <c r="F14265" i="1"/>
  <c r="G14265" i="1" s="1"/>
  <c r="F14264" i="1"/>
  <c r="G14264" i="1" s="1"/>
  <c r="F14263" i="1"/>
  <c r="G14263" i="1" s="1"/>
  <c r="F14262" i="1"/>
  <c r="G14262" i="1" s="1"/>
  <c r="F14261" i="1"/>
  <c r="G14261" i="1" s="1"/>
  <c r="F14260" i="1"/>
  <c r="G14260" i="1" s="1"/>
  <c r="F14259" i="1"/>
  <c r="G14259" i="1" s="1"/>
  <c r="F14258" i="1"/>
  <c r="G14258" i="1" s="1"/>
  <c r="F14257" i="1"/>
  <c r="G14257" i="1" s="1"/>
  <c r="F14256" i="1"/>
  <c r="G14256" i="1" s="1"/>
  <c r="F14255" i="1"/>
  <c r="G14255" i="1" s="1"/>
  <c r="F14254" i="1"/>
  <c r="G14254" i="1" s="1"/>
  <c r="F14253" i="1"/>
  <c r="G14253" i="1" s="1"/>
  <c r="F14252" i="1"/>
  <c r="G14252" i="1" s="1"/>
  <c r="F14251" i="1"/>
  <c r="G14251" i="1" s="1"/>
  <c r="F14250" i="1"/>
  <c r="G14250" i="1" s="1"/>
  <c r="F14249" i="1"/>
  <c r="G14249" i="1" s="1"/>
  <c r="F14248" i="1"/>
  <c r="G14248" i="1" s="1"/>
  <c r="F14247" i="1"/>
  <c r="G14247" i="1" s="1"/>
  <c r="F14246" i="1"/>
  <c r="G14246" i="1" s="1"/>
  <c r="F14245" i="1"/>
  <c r="G14245" i="1" s="1"/>
  <c r="F14244" i="1"/>
  <c r="G14244" i="1" s="1"/>
  <c r="F14243" i="1"/>
  <c r="G14243" i="1" s="1"/>
  <c r="F14242" i="1"/>
  <c r="G14242" i="1" s="1"/>
  <c r="F14241" i="1"/>
  <c r="G14241" i="1" s="1"/>
  <c r="F14240" i="1"/>
  <c r="G14240" i="1" s="1"/>
  <c r="F14239" i="1"/>
  <c r="G14239" i="1" s="1"/>
  <c r="F14238" i="1"/>
  <c r="G14238" i="1" s="1"/>
  <c r="F14237" i="1"/>
  <c r="G14237" i="1" s="1"/>
  <c r="F14236" i="1"/>
  <c r="G14236" i="1" s="1"/>
  <c r="F14235" i="1"/>
  <c r="G14235" i="1" s="1"/>
  <c r="F14234" i="1"/>
  <c r="G14234" i="1" s="1"/>
  <c r="F14233" i="1"/>
  <c r="G14233" i="1" s="1"/>
  <c r="F14232" i="1"/>
  <c r="G14232" i="1" s="1"/>
  <c r="F14231" i="1"/>
  <c r="G14231" i="1" s="1"/>
  <c r="F14230" i="1"/>
  <c r="G14230" i="1" s="1"/>
  <c r="F14229" i="1"/>
  <c r="G14229" i="1" s="1"/>
  <c r="F14228" i="1"/>
  <c r="G14228" i="1" s="1"/>
  <c r="F14227" i="1"/>
  <c r="G14227" i="1" s="1"/>
  <c r="F14226" i="1"/>
  <c r="G14226" i="1" s="1"/>
  <c r="F14225" i="1"/>
  <c r="G14225" i="1" s="1"/>
  <c r="F14224" i="1"/>
  <c r="G14224" i="1" s="1"/>
  <c r="F14223" i="1"/>
  <c r="G14223" i="1" s="1"/>
  <c r="F14222" i="1"/>
  <c r="G14222" i="1" s="1"/>
  <c r="F14221" i="1"/>
  <c r="G14221" i="1" s="1"/>
  <c r="F14220" i="1"/>
  <c r="G14220" i="1" s="1"/>
  <c r="F14219" i="1"/>
  <c r="G14219" i="1" s="1"/>
  <c r="F14218" i="1"/>
  <c r="G14218" i="1" s="1"/>
  <c r="F14217" i="1"/>
  <c r="G14217" i="1" s="1"/>
  <c r="F14216" i="1"/>
  <c r="G14216" i="1" s="1"/>
  <c r="F14215" i="1"/>
  <c r="G14215" i="1" s="1"/>
  <c r="F14214" i="1"/>
  <c r="G14214" i="1" s="1"/>
  <c r="F14213" i="1"/>
  <c r="G14213" i="1" s="1"/>
  <c r="F14212" i="1"/>
  <c r="G14212" i="1" s="1"/>
  <c r="F14211" i="1"/>
  <c r="G14211" i="1" s="1"/>
  <c r="F14210" i="1"/>
  <c r="G14210" i="1" s="1"/>
  <c r="F14209" i="1"/>
  <c r="G14209" i="1" s="1"/>
  <c r="F14208" i="1"/>
  <c r="G14208" i="1" s="1"/>
  <c r="F14207" i="1"/>
  <c r="G14207" i="1" s="1"/>
  <c r="F14206" i="1"/>
  <c r="G14206" i="1" s="1"/>
  <c r="F14205" i="1"/>
  <c r="G14205" i="1" s="1"/>
  <c r="F14204" i="1"/>
  <c r="G14204" i="1" s="1"/>
  <c r="F14203" i="1"/>
  <c r="G14203" i="1" s="1"/>
  <c r="F14202" i="1"/>
  <c r="G14202" i="1" s="1"/>
  <c r="F14201" i="1"/>
  <c r="G14201" i="1" s="1"/>
  <c r="F14200" i="1"/>
  <c r="G14200" i="1" s="1"/>
  <c r="F14199" i="1"/>
  <c r="G14199" i="1" s="1"/>
  <c r="F14198" i="1"/>
  <c r="G14198" i="1" s="1"/>
  <c r="F14197" i="1"/>
  <c r="G14197" i="1" s="1"/>
  <c r="F14196" i="1"/>
  <c r="G14196" i="1" s="1"/>
  <c r="F14195" i="1"/>
  <c r="G14195" i="1" s="1"/>
  <c r="F14194" i="1"/>
  <c r="G14194" i="1" s="1"/>
  <c r="F14193" i="1"/>
  <c r="G14193" i="1" s="1"/>
  <c r="F14192" i="1"/>
  <c r="G14192" i="1" s="1"/>
  <c r="F14191" i="1"/>
  <c r="G14191" i="1" s="1"/>
  <c r="F14190" i="1"/>
  <c r="G14190" i="1" s="1"/>
  <c r="F14189" i="1"/>
  <c r="G14189" i="1" s="1"/>
  <c r="F14188" i="1"/>
  <c r="G14188" i="1" s="1"/>
  <c r="F14187" i="1"/>
  <c r="G14187" i="1" s="1"/>
  <c r="F14186" i="1"/>
  <c r="G14186" i="1" s="1"/>
  <c r="F14185" i="1"/>
  <c r="G14185" i="1" s="1"/>
  <c r="F14184" i="1"/>
  <c r="G14184" i="1" s="1"/>
  <c r="F14183" i="1"/>
  <c r="G14183" i="1" s="1"/>
  <c r="F14182" i="1"/>
  <c r="G14182" i="1" s="1"/>
  <c r="F14181" i="1"/>
  <c r="G14181" i="1" s="1"/>
  <c r="F14180" i="1"/>
  <c r="G14180" i="1" s="1"/>
  <c r="F14179" i="1"/>
  <c r="G14179" i="1" s="1"/>
  <c r="F14178" i="1"/>
  <c r="G14178" i="1" s="1"/>
  <c r="F14177" i="1"/>
  <c r="G14177" i="1" s="1"/>
  <c r="F14176" i="1"/>
  <c r="G14176" i="1" s="1"/>
  <c r="F14175" i="1"/>
  <c r="G14175" i="1" s="1"/>
  <c r="F14174" i="1"/>
  <c r="G14174" i="1" s="1"/>
  <c r="F14173" i="1"/>
  <c r="G14173" i="1" s="1"/>
  <c r="F14172" i="1"/>
  <c r="G14172" i="1" s="1"/>
  <c r="F14171" i="1"/>
  <c r="G14171" i="1" s="1"/>
  <c r="F14170" i="1"/>
  <c r="G14170" i="1" s="1"/>
  <c r="F14169" i="1"/>
  <c r="G14169" i="1" s="1"/>
  <c r="F14168" i="1"/>
  <c r="G14168" i="1" s="1"/>
  <c r="F14167" i="1"/>
  <c r="G14167" i="1" s="1"/>
  <c r="F14166" i="1"/>
  <c r="G14166" i="1" s="1"/>
  <c r="F14165" i="1"/>
  <c r="G14165" i="1" s="1"/>
  <c r="F14164" i="1"/>
  <c r="G14164" i="1" s="1"/>
  <c r="F14163" i="1"/>
  <c r="G14163" i="1" s="1"/>
  <c r="F14162" i="1"/>
  <c r="G14162" i="1" s="1"/>
  <c r="F14161" i="1"/>
  <c r="G14161" i="1" s="1"/>
  <c r="F14160" i="1"/>
  <c r="G14160" i="1" s="1"/>
  <c r="F14159" i="1"/>
  <c r="G14159" i="1" s="1"/>
  <c r="F14158" i="1"/>
  <c r="G14158" i="1" s="1"/>
  <c r="F14157" i="1"/>
  <c r="G14157" i="1" s="1"/>
  <c r="F14156" i="1"/>
  <c r="G14156" i="1" s="1"/>
  <c r="F14155" i="1"/>
  <c r="G14155" i="1" s="1"/>
  <c r="F14154" i="1"/>
  <c r="G14154" i="1" s="1"/>
  <c r="F14153" i="1"/>
  <c r="G14153" i="1" s="1"/>
  <c r="F14152" i="1"/>
  <c r="G14152" i="1" s="1"/>
  <c r="F14151" i="1"/>
  <c r="G14151" i="1" s="1"/>
  <c r="F14150" i="1"/>
  <c r="G14150" i="1" s="1"/>
  <c r="F14149" i="1"/>
  <c r="G14149" i="1" s="1"/>
  <c r="F14148" i="1"/>
  <c r="G14148" i="1" s="1"/>
  <c r="F14147" i="1"/>
  <c r="G14147" i="1" s="1"/>
  <c r="F14146" i="1"/>
  <c r="G14146" i="1" s="1"/>
  <c r="F14145" i="1"/>
  <c r="G14145" i="1" s="1"/>
  <c r="F14144" i="1"/>
  <c r="G14144" i="1" s="1"/>
  <c r="F14143" i="1"/>
  <c r="G14143" i="1" s="1"/>
  <c r="F14142" i="1"/>
  <c r="G14142" i="1" s="1"/>
  <c r="F14141" i="1"/>
  <c r="G14141" i="1" s="1"/>
  <c r="F14140" i="1"/>
  <c r="G14140" i="1" s="1"/>
  <c r="F14139" i="1"/>
  <c r="G14139" i="1" s="1"/>
  <c r="F14138" i="1"/>
  <c r="G14138" i="1" s="1"/>
  <c r="F14137" i="1"/>
  <c r="G14137" i="1" s="1"/>
  <c r="F14136" i="1"/>
  <c r="G14136" i="1" s="1"/>
  <c r="F14135" i="1"/>
  <c r="G14135" i="1" s="1"/>
  <c r="F14134" i="1"/>
  <c r="G14134" i="1" s="1"/>
  <c r="F14133" i="1"/>
  <c r="G14133" i="1" s="1"/>
  <c r="F14132" i="1"/>
  <c r="G14132" i="1" s="1"/>
  <c r="F14131" i="1"/>
  <c r="G14131" i="1" s="1"/>
  <c r="F14130" i="1"/>
  <c r="G14130" i="1" s="1"/>
  <c r="F14129" i="1"/>
  <c r="G14129" i="1" s="1"/>
  <c r="F14128" i="1"/>
  <c r="G14128" i="1" s="1"/>
  <c r="F14127" i="1"/>
  <c r="G14127" i="1" s="1"/>
  <c r="F14126" i="1"/>
  <c r="G14126" i="1" s="1"/>
  <c r="F14125" i="1"/>
  <c r="G14125" i="1" s="1"/>
  <c r="F14124" i="1"/>
  <c r="G14124" i="1" s="1"/>
  <c r="F14123" i="1"/>
  <c r="G14123" i="1" s="1"/>
  <c r="F14122" i="1"/>
  <c r="G14122" i="1" s="1"/>
  <c r="F14121" i="1"/>
  <c r="G14121" i="1" s="1"/>
  <c r="F14120" i="1"/>
  <c r="G14120" i="1" s="1"/>
  <c r="F14119" i="1"/>
  <c r="G14119" i="1" s="1"/>
  <c r="F14118" i="1"/>
  <c r="G14118" i="1" s="1"/>
  <c r="F14117" i="1"/>
  <c r="G14117" i="1" s="1"/>
  <c r="F14116" i="1"/>
  <c r="G14116" i="1" s="1"/>
  <c r="F14115" i="1"/>
  <c r="G14115" i="1" s="1"/>
  <c r="F14114" i="1"/>
  <c r="G14114" i="1" s="1"/>
  <c r="F14113" i="1"/>
  <c r="G14113" i="1" s="1"/>
  <c r="F14112" i="1"/>
  <c r="G14112" i="1" s="1"/>
  <c r="F14111" i="1"/>
  <c r="G14111" i="1" s="1"/>
  <c r="F14110" i="1"/>
  <c r="G14110" i="1" s="1"/>
  <c r="F14109" i="1"/>
  <c r="G14109" i="1" s="1"/>
  <c r="F14108" i="1"/>
  <c r="G14108" i="1" s="1"/>
  <c r="F14107" i="1"/>
  <c r="G14107" i="1" s="1"/>
  <c r="F14106" i="1"/>
  <c r="G14106" i="1" s="1"/>
  <c r="F14105" i="1"/>
  <c r="G14105" i="1" s="1"/>
  <c r="F14104" i="1"/>
  <c r="G14104" i="1" s="1"/>
  <c r="F14103" i="1"/>
  <c r="G14103" i="1" s="1"/>
  <c r="F14102" i="1"/>
  <c r="G14102" i="1" s="1"/>
  <c r="F14101" i="1"/>
  <c r="G14101" i="1" s="1"/>
  <c r="F14100" i="1"/>
  <c r="G14100" i="1" s="1"/>
  <c r="F14099" i="1"/>
  <c r="G14099" i="1" s="1"/>
  <c r="F14098" i="1"/>
  <c r="G14098" i="1" s="1"/>
  <c r="F14097" i="1"/>
  <c r="G14097" i="1" s="1"/>
  <c r="F14096" i="1"/>
  <c r="G14096" i="1" s="1"/>
  <c r="F14095" i="1"/>
  <c r="G14095" i="1" s="1"/>
  <c r="F14094" i="1"/>
  <c r="G14094" i="1" s="1"/>
  <c r="F14093" i="1"/>
  <c r="G14093" i="1" s="1"/>
  <c r="F14092" i="1"/>
  <c r="G14092" i="1" s="1"/>
  <c r="F14091" i="1"/>
  <c r="G14091" i="1" s="1"/>
  <c r="F14090" i="1"/>
  <c r="G14090" i="1" s="1"/>
  <c r="F14089" i="1"/>
  <c r="G14089" i="1" s="1"/>
  <c r="F14088" i="1"/>
  <c r="G14088" i="1" s="1"/>
  <c r="F14087" i="1"/>
  <c r="G14087" i="1" s="1"/>
  <c r="F14086" i="1"/>
  <c r="G14086" i="1" s="1"/>
  <c r="F14085" i="1"/>
  <c r="G14085" i="1" s="1"/>
  <c r="F14084" i="1"/>
  <c r="G14084" i="1" s="1"/>
  <c r="F14083" i="1"/>
  <c r="G14083" i="1" s="1"/>
  <c r="F14082" i="1"/>
  <c r="G14082" i="1" s="1"/>
  <c r="F14081" i="1"/>
  <c r="G14081" i="1" s="1"/>
  <c r="F14080" i="1"/>
  <c r="G14080" i="1" s="1"/>
  <c r="F14079" i="1"/>
  <c r="G14079" i="1" s="1"/>
  <c r="F14078" i="1"/>
  <c r="G14078" i="1" s="1"/>
  <c r="F14077" i="1"/>
  <c r="G14077" i="1" s="1"/>
  <c r="F14076" i="1"/>
  <c r="G14076" i="1" s="1"/>
  <c r="F14075" i="1"/>
  <c r="G14075" i="1" s="1"/>
  <c r="F14074" i="1"/>
  <c r="G14074" i="1" s="1"/>
  <c r="F14073" i="1"/>
  <c r="G14073" i="1" s="1"/>
  <c r="F14072" i="1"/>
  <c r="G14072" i="1" s="1"/>
  <c r="F14071" i="1"/>
  <c r="G14071" i="1" s="1"/>
  <c r="F14070" i="1"/>
  <c r="G14070" i="1" s="1"/>
  <c r="F14069" i="1"/>
  <c r="G14069" i="1" s="1"/>
  <c r="F14068" i="1"/>
  <c r="G14068" i="1" s="1"/>
  <c r="F14067" i="1"/>
  <c r="G14067" i="1" s="1"/>
  <c r="F14066" i="1"/>
  <c r="G14066" i="1" s="1"/>
  <c r="F14065" i="1"/>
  <c r="G14065" i="1" s="1"/>
  <c r="F14064" i="1"/>
  <c r="G14064" i="1" s="1"/>
  <c r="F14063" i="1"/>
  <c r="G14063" i="1" s="1"/>
  <c r="F14062" i="1"/>
  <c r="G14062" i="1" s="1"/>
  <c r="F14061" i="1"/>
  <c r="G14061" i="1" s="1"/>
  <c r="F14060" i="1"/>
  <c r="G14060" i="1" s="1"/>
  <c r="F14059" i="1"/>
  <c r="G14059" i="1" s="1"/>
  <c r="F14058" i="1"/>
  <c r="G14058" i="1" s="1"/>
  <c r="F14057" i="1"/>
  <c r="G14057" i="1" s="1"/>
  <c r="F14056" i="1"/>
  <c r="G14056" i="1" s="1"/>
  <c r="F14055" i="1"/>
  <c r="G14055" i="1" s="1"/>
  <c r="F14054" i="1"/>
  <c r="G14054" i="1" s="1"/>
  <c r="F14053" i="1"/>
  <c r="G14053" i="1" s="1"/>
  <c r="F14052" i="1"/>
  <c r="G14052" i="1" s="1"/>
  <c r="F14051" i="1"/>
  <c r="G14051" i="1" s="1"/>
  <c r="F14050" i="1"/>
  <c r="G14050" i="1" s="1"/>
  <c r="F14049" i="1"/>
  <c r="G14049" i="1" s="1"/>
  <c r="F14048" i="1"/>
  <c r="G14048" i="1" s="1"/>
  <c r="F14047" i="1"/>
  <c r="G14047" i="1" s="1"/>
  <c r="F14046" i="1"/>
  <c r="G14046" i="1" s="1"/>
  <c r="F14045" i="1"/>
  <c r="G14045" i="1" s="1"/>
  <c r="F14044" i="1"/>
  <c r="G14044" i="1" s="1"/>
  <c r="F14043" i="1"/>
  <c r="G14043" i="1" s="1"/>
  <c r="F14042" i="1"/>
  <c r="G14042" i="1" s="1"/>
  <c r="F14041" i="1"/>
  <c r="G14041" i="1" s="1"/>
  <c r="F14040" i="1"/>
  <c r="G14040" i="1" s="1"/>
  <c r="F14039" i="1"/>
  <c r="G14039" i="1" s="1"/>
  <c r="F14038" i="1"/>
  <c r="G14038" i="1" s="1"/>
  <c r="F14037" i="1"/>
  <c r="G14037" i="1" s="1"/>
  <c r="F14036" i="1"/>
  <c r="G14036" i="1" s="1"/>
  <c r="F14035" i="1"/>
  <c r="G14035" i="1" s="1"/>
  <c r="F14034" i="1"/>
  <c r="G14034" i="1" s="1"/>
  <c r="F14033" i="1"/>
  <c r="G14033" i="1" s="1"/>
  <c r="F14032" i="1"/>
  <c r="G14032" i="1" s="1"/>
  <c r="F14031" i="1"/>
  <c r="G14031" i="1" s="1"/>
  <c r="F14030" i="1"/>
  <c r="G14030" i="1" s="1"/>
  <c r="F14029" i="1"/>
  <c r="G14029" i="1" s="1"/>
  <c r="F14028" i="1"/>
  <c r="G14028" i="1" s="1"/>
  <c r="F14027" i="1"/>
  <c r="G14027" i="1" s="1"/>
  <c r="F14026" i="1"/>
  <c r="G14026" i="1" s="1"/>
  <c r="F14025" i="1"/>
  <c r="G14025" i="1" s="1"/>
  <c r="F14024" i="1"/>
  <c r="G14024" i="1" s="1"/>
  <c r="F14023" i="1"/>
  <c r="G14023" i="1" s="1"/>
  <c r="F14022" i="1"/>
  <c r="G14022" i="1" s="1"/>
  <c r="F14021" i="1"/>
  <c r="G14021" i="1" s="1"/>
  <c r="F14020" i="1"/>
  <c r="G14020" i="1" s="1"/>
  <c r="F14019" i="1"/>
  <c r="G14019" i="1" s="1"/>
  <c r="F14018" i="1"/>
  <c r="G14018" i="1" s="1"/>
  <c r="F14017" i="1"/>
  <c r="G14017" i="1" s="1"/>
  <c r="F14016" i="1"/>
  <c r="G14016" i="1" s="1"/>
  <c r="F14015" i="1"/>
  <c r="G14015" i="1" s="1"/>
  <c r="F14014" i="1"/>
  <c r="G14014" i="1" s="1"/>
  <c r="F14013" i="1"/>
  <c r="G14013" i="1" s="1"/>
  <c r="F14012" i="1"/>
  <c r="G14012" i="1" s="1"/>
  <c r="F14011" i="1"/>
  <c r="G14011" i="1" s="1"/>
  <c r="F14010" i="1"/>
  <c r="G14010" i="1" s="1"/>
  <c r="F14009" i="1"/>
  <c r="G14009" i="1" s="1"/>
  <c r="F14008" i="1"/>
  <c r="G14008" i="1" s="1"/>
  <c r="F14007" i="1"/>
  <c r="G14007" i="1" s="1"/>
  <c r="F14006" i="1"/>
  <c r="G14006" i="1" s="1"/>
  <c r="F14005" i="1"/>
  <c r="G14005" i="1" s="1"/>
  <c r="F14004" i="1"/>
  <c r="G14004" i="1" s="1"/>
  <c r="F14003" i="1"/>
  <c r="G14003" i="1" s="1"/>
  <c r="F14002" i="1"/>
  <c r="G14002" i="1" s="1"/>
  <c r="F14001" i="1"/>
  <c r="G14001" i="1" s="1"/>
  <c r="F14000" i="1"/>
  <c r="G14000" i="1" s="1"/>
  <c r="F13999" i="1"/>
  <c r="G13999" i="1" s="1"/>
  <c r="F13998" i="1"/>
  <c r="G13998" i="1" s="1"/>
  <c r="F13997" i="1"/>
  <c r="G13997" i="1" s="1"/>
  <c r="F13996" i="1"/>
  <c r="G13996" i="1" s="1"/>
  <c r="F13995" i="1"/>
  <c r="G13995" i="1" s="1"/>
  <c r="F13994" i="1"/>
  <c r="G13994" i="1" s="1"/>
  <c r="F13993" i="1"/>
  <c r="G13993" i="1" s="1"/>
  <c r="F13992" i="1"/>
  <c r="G13992" i="1" s="1"/>
  <c r="F13991" i="1"/>
  <c r="G13991" i="1" s="1"/>
  <c r="F13990" i="1"/>
  <c r="G13990" i="1" s="1"/>
  <c r="F13989" i="1"/>
  <c r="G13989" i="1" s="1"/>
  <c r="F13988" i="1"/>
  <c r="G13988" i="1" s="1"/>
  <c r="F13987" i="1"/>
  <c r="G13987" i="1" s="1"/>
  <c r="F13986" i="1"/>
  <c r="G13986" i="1" s="1"/>
  <c r="F13985" i="1"/>
  <c r="G13985" i="1" s="1"/>
  <c r="F13984" i="1"/>
  <c r="G13984" i="1" s="1"/>
  <c r="F13983" i="1"/>
  <c r="G13983" i="1" s="1"/>
  <c r="F13982" i="1"/>
  <c r="G13982" i="1" s="1"/>
  <c r="F13981" i="1"/>
  <c r="G13981" i="1" s="1"/>
  <c r="F13980" i="1"/>
  <c r="G13980" i="1" s="1"/>
  <c r="F13979" i="1"/>
  <c r="G13979" i="1" s="1"/>
  <c r="F13978" i="1"/>
  <c r="G13978" i="1" s="1"/>
  <c r="F13977" i="1"/>
  <c r="G13977" i="1" s="1"/>
  <c r="F13976" i="1"/>
  <c r="G13976" i="1" s="1"/>
  <c r="F13975" i="1"/>
  <c r="G13975" i="1" s="1"/>
  <c r="F13974" i="1"/>
  <c r="G13974" i="1" s="1"/>
  <c r="F13973" i="1"/>
  <c r="G13973" i="1" s="1"/>
  <c r="F13972" i="1"/>
  <c r="G13972" i="1" s="1"/>
  <c r="F13971" i="1"/>
  <c r="G13971" i="1" s="1"/>
  <c r="F13970" i="1"/>
  <c r="G13970" i="1" s="1"/>
  <c r="F13969" i="1"/>
  <c r="G13969" i="1" s="1"/>
  <c r="F13968" i="1"/>
  <c r="G13968" i="1" s="1"/>
  <c r="F13967" i="1"/>
  <c r="G13967" i="1" s="1"/>
  <c r="F13966" i="1"/>
  <c r="G13966" i="1" s="1"/>
  <c r="F13965" i="1"/>
  <c r="G13965" i="1" s="1"/>
  <c r="F13964" i="1"/>
  <c r="G13964" i="1" s="1"/>
  <c r="F13963" i="1"/>
  <c r="G13963" i="1" s="1"/>
  <c r="F13962" i="1"/>
  <c r="G13962" i="1" s="1"/>
  <c r="F13961" i="1"/>
  <c r="G13961" i="1" s="1"/>
  <c r="F13960" i="1"/>
  <c r="G13960" i="1" s="1"/>
  <c r="F13959" i="1"/>
  <c r="G13959" i="1" s="1"/>
  <c r="F13958" i="1"/>
  <c r="G13958" i="1" s="1"/>
  <c r="F13957" i="1"/>
  <c r="G13957" i="1" s="1"/>
  <c r="F13956" i="1"/>
  <c r="G13956" i="1" s="1"/>
  <c r="F13955" i="1"/>
  <c r="G13955" i="1" s="1"/>
  <c r="F13954" i="1"/>
  <c r="G13954" i="1" s="1"/>
  <c r="F13953" i="1"/>
  <c r="G13953" i="1" s="1"/>
  <c r="F13952" i="1"/>
  <c r="G13952" i="1" s="1"/>
  <c r="F13951" i="1"/>
  <c r="G13951" i="1" s="1"/>
  <c r="F13950" i="1"/>
  <c r="G13950" i="1" s="1"/>
  <c r="F13949" i="1"/>
  <c r="G13949" i="1" s="1"/>
  <c r="F13948" i="1"/>
  <c r="G13948" i="1" s="1"/>
  <c r="F13947" i="1"/>
  <c r="G13947" i="1" s="1"/>
  <c r="F13946" i="1"/>
  <c r="G13946" i="1" s="1"/>
  <c r="F13945" i="1"/>
  <c r="G13945" i="1" s="1"/>
  <c r="F13944" i="1"/>
  <c r="G13944" i="1" s="1"/>
  <c r="F13943" i="1"/>
  <c r="G13943" i="1" s="1"/>
  <c r="F13942" i="1"/>
  <c r="G13942" i="1" s="1"/>
  <c r="F13941" i="1"/>
  <c r="G13941" i="1" s="1"/>
  <c r="F13940" i="1"/>
  <c r="G13940" i="1" s="1"/>
  <c r="F13939" i="1"/>
  <c r="G13939" i="1" s="1"/>
  <c r="F13938" i="1"/>
  <c r="G13938" i="1" s="1"/>
  <c r="F13937" i="1"/>
  <c r="G13937" i="1" s="1"/>
  <c r="F13936" i="1"/>
  <c r="G13936" i="1" s="1"/>
  <c r="F13935" i="1"/>
  <c r="G13935" i="1" s="1"/>
  <c r="F13934" i="1"/>
  <c r="G13934" i="1" s="1"/>
  <c r="F13933" i="1"/>
  <c r="G13933" i="1" s="1"/>
  <c r="F13932" i="1"/>
  <c r="G13932" i="1" s="1"/>
  <c r="F13931" i="1"/>
  <c r="G13931" i="1" s="1"/>
  <c r="F13930" i="1"/>
  <c r="G13930" i="1" s="1"/>
  <c r="F13929" i="1"/>
  <c r="G13929" i="1" s="1"/>
  <c r="F13928" i="1"/>
  <c r="G13928" i="1" s="1"/>
  <c r="F13927" i="1"/>
  <c r="G13927" i="1" s="1"/>
  <c r="F13926" i="1"/>
  <c r="G13926" i="1" s="1"/>
  <c r="F13925" i="1"/>
  <c r="G13925" i="1" s="1"/>
  <c r="F13924" i="1"/>
  <c r="G13924" i="1" s="1"/>
  <c r="F13923" i="1"/>
  <c r="G13923" i="1" s="1"/>
  <c r="F13922" i="1"/>
  <c r="G13922" i="1" s="1"/>
  <c r="F13921" i="1"/>
  <c r="G13921" i="1" s="1"/>
  <c r="F13920" i="1"/>
  <c r="G13920" i="1" s="1"/>
  <c r="F13919" i="1"/>
  <c r="G13919" i="1" s="1"/>
  <c r="F13918" i="1"/>
  <c r="G13918" i="1" s="1"/>
  <c r="F13917" i="1"/>
  <c r="G13917" i="1" s="1"/>
  <c r="F13916" i="1"/>
  <c r="G13916" i="1" s="1"/>
  <c r="F13915" i="1"/>
  <c r="G13915" i="1" s="1"/>
  <c r="F13914" i="1"/>
  <c r="G13914" i="1" s="1"/>
  <c r="F13913" i="1"/>
  <c r="G13913" i="1" s="1"/>
  <c r="F13912" i="1"/>
  <c r="G13912" i="1" s="1"/>
  <c r="F13911" i="1"/>
  <c r="G13911" i="1" s="1"/>
  <c r="F13910" i="1"/>
  <c r="G13910" i="1" s="1"/>
  <c r="F13909" i="1"/>
  <c r="G13909" i="1" s="1"/>
  <c r="F13908" i="1"/>
  <c r="G13908" i="1" s="1"/>
  <c r="F13907" i="1"/>
  <c r="G13907" i="1" s="1"/>
  <c r="F13906" i="1"/>
  <c r="G13906" i="1" s="1"/>
  <c r="F13905" i="1"/>
  <c r="G13905" i="1" s="1"/>
  <c r="F13904" i="1"/>
  <c r="G13904" i="1" s="1"/>
  <c r="F13903" i="1"/>
  <c r="G13903" i="1" s="1"/>
  <c r="F13902" i="1"/>
  <c r="G13902" i="1" s="1"/>
  <c r="F13901" i="1"/>
  <c r="G13901" i="1" s="1"/>
  <c r="F13900" i="1"/>
  <c r="G13900" i="1" s="1"/>
  <c r="F13899" i="1"/>
  <c r="G13899" i="1" s="1"/>
  <c r="F13898" i="1"/>
  <c r="G13898" i="1" s="1"/>
  <c r="F13897" i="1"/>
  <c r="G13897" i="1" s="1"/>
  <c r="F13896" i="1"/>
  <c r="G13896" i="1" s="1"/>
  <c r="F13895" i="1"/>
  <c r="G13895" i="1" s="1"/>
  <c r="F13894" i="1"/>
  <c r="G13894" i="1" s="1"/>
  <c r="F13893" i="1"/>
  <c r="G13893" i="1" s="1"/>
  <c r="F13892" i="1"/>
  <c r="G13892" i="1" s="1"/>
  <c r="F13891" i="1"/>
  <c r="G13891" i="1" s="1"/>
  <c r="F13890" i="1"/>
  <c r="G13890" i="1" s="1"/>
  <c r="F13889" i="1"/>
  <c r="G13889" i="1" s="1"/>
  <c r="F13888" i="1"/>
  <c r="G13888" i="1" s="1"/>
  <c r="F13887" i="1"/>
  <c r="G13887" i="1" s="1"/>
  <c r="F13886" i="1"/>
  <c r="G13886" i="1" s="1"/>
  <c r="F13885" i="1"/>
  <c r="G13885" i="1" s="1"/>
  <c r="F13884" i="1"/>
  <c r="G13884" i="1" s="1"/>
  <c r="F13883" i="1"/>
  <c r="G13883" i="1" s="1"/>
  <c r="F13882" i="1"/>
  <c r="G13882" i="1" s="1"/>
  <c r="F13881" i="1"/>
  <c r="G13881" i="1" s="1"/>
  <c r="F13880" i="1"/>
  <c r="G13880" i="1" s="1"/>
  <c r="F13879" i="1"/>
  <c r="G13879" i="1" s="1"/>
  <c r="F13878" i="1"/>
  <c r="G13878" i="1" s="1"/>
  <c r="F13877" i="1"/>
  <c r="G13877" i="1" s="1"/>
  <c r="F13876" i="1"/>
  <c r="G13876" i="1" s="1"/>
  <c r="F13875" i="1"/>
  <c r="G13875" i="1" s="1"/>
  <c r="F13874" i="1"/>
  <c r="G13874" i="1" s="1"/>
  <c r="F13873" i="1"/>
  <c r="G13873" i="1" s="1"/>
  <c r="F13872" i="1"/>
  <c r="G13872" i="1" s="1"/>
  <c r="F13871" i="1"/>
  <c r="G13871" i="1" s="1"/>
  <c r="F13870" i="1"/>
  <c r="G13870" i="1" s="1"/>
  <c r="F13869" i="1"/>
  <c r="G13869" i="1" s="1"/>
  <c r="F13868" i="1"/>
  <c r="G13868" i="1" s="1"/>
  <c r="F13867" i="1"/>
  <c r="G13867" i="1" s="1"/>
  <c r="F13866" i="1"/>
  <c r="G13866" i="1" s="1"/>
  <c r="F13865" i="1"/>
  <c r="G13865" i="1" s="1"/>
  <c r="F13864" i="1"/>
  <c r="G13864" i="1" s="1"/>
  <c r="F13863" i="1"/>
  <c r="G13863" i="1" s="1"/>
  <c r="F13862" i="1"/>
  <c r="G13862" i="1" s="1"/>
  <c r="F13861" i="1"/>
  <c r="G13861" i="1" s="1"/>
  <c r="F13860" i="1"/>
  <c r="G13860" i="1" s="1"/>
  <c r="F13859" i="1"/>
  <c r="G13859" i="1" s="1"/>
  <c r="F13858" i="1"/>
  <c r="G13858" i="1" s="1"/>
  <c r="F13857" i="1"/>
  <c r="G13857" i="1" s="1"/>
  <c r="F13856" i="1"/>
  <c r="G13856" i="1" s="1"/>
  <c r="F13855" i="1"/>
  <c r="G13855" i="1" s="1"/>
  <c r="F13854" i="1"/>
  <c r="G13854" i="1" s="1"/>
  <c r="F13853" i="1"/>
  <c r="G13853" i="1" s="1"/>
  <c r="F13852" i="1"/>
  <c r="G13852" i="1" s="1"/>
  <c r="F13851" i="1"/>
  <c r="G13851" i="1" s="1"/>
  <c r="F13850" i="1"/>
  <c r="G13850" i="1" s="1"/>
  <c r="F13849" i="1"/>
  <c r="G13849" i="1" s="1"/>
  <c r="F13848" i="1"/>
  <c r="G13848" i="1" s="1"/>
  <c r="F13847" i="1"/>
  <c r="G13847" i="1" s="1"/>
  <c r="F13846" i="1"/>
  <c r="G13846" i="1" s="1"/>
  <c r="F13845" i="1"/>
  <c r="G13845" i="1" s="1"/>
  <c r="F13844" i="1"/>
  <c r="G13844" i="1" s="1"/>
  <c r="F13843" i="1"/>
  <c r="G13843" i="1" s="1"/>
  <c r="F13842" i="1"/>
  <c r="G13842" i="1" s="1"/>
  <c r="F13841" i="1"/>
  <c r="G13841" i="1" s="1"/>
  <c r="F13840" i="1"/>
  <c r="G13840" i="1" s="1"/>
  <c r="F13839" i="1"/>
  <c r="G13839" i="1" s="1"/>
  <c r="F13838" i="1"/>
  <c r="G13838" i="1" s="1"/>
  <c r="F13837" i="1"/>
  <c r="G13837" i="1" s="1"/>
  <c r="F13836" i="1"/>
  <c r="G13836" i="1" s="1"/>
  <c r="F13835" i="1"/>
  <c r="G13835" i="1" s="1"/>
  <c r="F13834" i="1"/>
  <c r="G13834" i="1" s="1"/>
  <c r="F13833" i="1"/>
  <c r="G13833" i="1" s="1"/>
  <c r="F13832" i="1"/>
  <c r="G13832" i="1" s="1"/>
  <c r="F13831" i="1"/>
  <c r="G13831" i="1" s="1"/>
  <c r="F13830" i="1"/>
  <c r="G13830" i="1" s="1"/>
  <c r="F13829" i="1"/>
  <c r="G13829" i="1" s="1"/>
  <c r="F13828" i="1"/>
  <c r="G13828" i="1" s="1"/>
  <c r="F13827" i="1"/>
  <c r="G13827" i="1" s="1"/>
  <c r="F13826" i="1"/>
  <c r="G13826" i="1" s="1"/>
  <c r="F13825" i="1"/>
  <c r="G13825" i="1" s="1"/>
  <c r="F13824" i="1"/>
  <c r="G13824" i="1" s="1"/>
  <c r="F13823" i="1"/>
  <c r="G13823" i="1" s="1"/>
  <c r="F13822" i="1"/>
  <c r="G13822" i="1" s="1"/>
  <c r="F13821" i="1"/>
  <c r="G13821" i="1" s="1"/>
  <c r="F13820" i="1"/>
  <c r="G13820" i="1" s="1"/>
  <c r="F13819" i="1"/>
  <c r="G13819" i="1" s="1"/>
  <c r="F13818" i="1"/>
  <c r="G13818" i="1" s="1"/>
  <c r="F13817" i="1"/>
  <c r="G13817" i="1" s="1"/>
  <c r="F13816" i="1"/>
  <c r="G13816" i="1" s="1"/>
  <c r="F13815" i="1"/>
  <c r="G13815" i="1" s="1"/>
  <c r="F13814" i="1"/>
  <c r="G13814" i="1" s="1"/>
  <c r="F13813" i="1"/>
  <c r="G13813" i="1" s="1"/>
  <c r="F13812" i="1"/>
  <c r="G13812" i="1" s="1"/>
  <c r="F13811" i="1"/>
  <c r="G13811" i="1" s="1"/>
  <c r="F13810" i="1"/>
  <c r="G13810" i="1" s="1"/>
  <c r="F13809" i="1"/>
  <c r="G13809" i="1" s="1"/>
  <c r="F13808" i="1"/>
  <c r="G13808" i="1" s="1"/>
  <c r="F13807" i="1"/>
  <c r="G13807" i="1" s="1"/>
  <c r="F13806" i="1"/>
  <c r="G13806" i="1" s="1"/>
  <c r="F13805" i="1"/>
  <c r="G13805" i="1" s="1"/>
  <c r="F13804" i="1"/>
  <c r="G13804" i="1" s="1"/>
  <c r="F13803" i="1"/>
  <c r="G13803" i="1" s="1"/>
  <c r="F13802" i="1"/>
  <c r="G13802" i="1" s="1"/>
  <c r="F13801" i="1"/>
  <c r="G13801" i="1" s="1"/>
  <c r="F13800" i="1"/>
  <c r="G13800" i="1" s="1"/>
  <c r="F13799" i="1"/>
  <c r="G13799" i="1" s="1"/>
  <c r="F13798" i="1"/>
  <c r="G13798" i="1" s="1"/>
  <c r="F13797" i="1"/>
  <c r="G13797" i="1" s="1"/>
  <c r="F13796" i="1"/>
  <c r="G13796" i="1" s="1"/>
  <c r="F13795" i="1"/>
  <c r="G13795" i="1" s="1"/>
  <c r="F13794" i="1"/>
  <c r="G13794" i="1" s="1"/>
  <c r="F13793" i="1"/>
  <c r="G13793" i="1" s="1"/>
  <c r="F13792" i="1"/>
  <c r="G13792" i="1" s="1"/>
  <c r="F13791" i="1"/>
  <c r="G13791" i="1" s="1"/>
  <c r="F13790" i="1"/>
  <c r="G13790" i="1" s="1"/>
  <c r="F13789" i="1"/>
  <c r="G13789" i="1" s="1"/>
  <c r="F13788" i="1"/>
  <c r="G13788" i="1" s="1"/>
  <c r="F13787" i="1"/>
  <c r="G13787" i="1" s="1"/>
  <c r="F13786" i="1"/>
  <c r="G13786" i="1" s="1"/>
  <c r="F13785" i="1"/>
  <c r="G13785" i="1" s="1"/>
  <c r="F13784" i="1"/>
  <c r="G13784" i="1" s="1"/>
  <c r="F13783" i="1"/>
  <c r="G13783" i="1" s="1"/>
  <c r="F13782" i="1"/>
  <c r="G13782" i="1" s="1"/>
  <c r="F13781" i="1"/>
  <c r="G13781" i="1" s="1"/>
  <c r="F13780" i="1"/>
  <c r="G13780" i="1" s="1"/>
  <c r="F13779" i="1"/>
  <c r="G13779" i="1" s="1"/>
  <c r="F13778" i="1"/>
  <c r="G13778" i="1" s="1"/>
  <c r="F13777" i="1"/>
  <c r="G13777" i="1" s="1"/>
  <c r="F13776" i="1"/>
  <c r="G13776" i="1" s="1"/>
  <c r="F13775" i="1"/>
  <c r="G13775" i="1" s="1"/>
  <c r="F13774" i="1"/>
  <c r="G13774" i="1" s="1"/>
  <c r="F13773" i="1"/>
  <c r="G13773" i="1" s="1"/>
  <c r="F13772" i="1"/>
  <c r="G13772" i="1" s="1"/>
  <c r="F13771" i="1"/>
  <c r="G13771" i="1" s="1"/>
  <c r="F13770" i="1"/>
  <c r="G13770" i="1" s="1"/>
  <c r="F13769" i="1"/>
  <c r="G13769" i="1" s="1"/>
  <c r="F13768" i="1"/>
  <c r="G13768" i="1" s="1"/>
  <c r="F13767" i="1"/>
  <c r="G13767" i="1" s="1"/>
  <c r="F13766" i="1"/>
  <c r="G13766" i="1" s="1"/>
  <c r="F13765" i="1"/>
  <c r="G13765" i="1" s="1"/>
  <c r="F13764" i="1"/>
  <c r="G13764" i="1" s="1"/>
  <c r="F13763" i="1"/>
  <c r="G13763" i="1" s="1"/>
  <c r="F13762" i="1"/>
  <c r="G13762" i="1" s="1"/>
  <c r="F13761" i="1"/>
  <c r="G13761" i="1" s="1"/>
  <c r="F13760" i="1"/>
  <c r="G13760" i="1" s="1"/>
  <c r="F13759" i="1"/>
  <c r="G13759" i="1" s="1"/>
  <c r="F13758" i="1"/>
  <c r="G13758" i="1" s="1"/>
  <c r="F13757" i="1"/>
  <c r="G13757" i="1" s="1"/>
  <c r="F13756" i="1"/>
  <c r="G13756" i="1" s="1"/>
  <c r="F13755" i="1"/>
  <c r="G13755" i="1" s="1"/>
  <c r="F13754" i="1"/>
  <c r="G13754" i="1" s="1"/>
  <c r="F13753" i="1"/>
  <c r="G13753" i="1" s="1"/>
  <c r="F13752" i="1"/>
  <c r="G13752" i="1" s="1"/>
  <c r="F13751" i="1"/>
  <c r="G13751" i="1" s="1"/>
  <c r="F13750" i="1"/>
  <c r="G13750" i="1" s="1"/>
  <c r="F13749" i="1"/>
  <c r="G13749" i="1" s="1"/>
  <c r="F13748" i="1"/>
  <c r="G13748" i="1" s="1"/>
  <c r="F13747" i="1"/>
  <c r="G13747" i="1" s="1"/>
  <c r="F13746" i="1"/>
  <c r="G13746" i="1" s="1"/>
  <c r="F13745" i="1"/>
  <c r="G13745" i="1" s="1"/>
  <c r="F13744" i="1"/>
  <c r="G13744" i="1" s="1"/>
  <c r="F13743" i="1"/>
  <c r="G13743" i="1" s="1"/>
  <c r="F13742" i="1"/>
  <c r="G13742" i="1" s="1"/>
  <c r="F13741" i="1"/>
  <c r="G13741" i="1" s="1"/>
  <c r="F13740" i="1"/>
  <c r="G13740" i="1" s="1"/>
  <c r="F13739" i="1"/>
  <c r="G13739" i="1" s="1"/>
  <c r="F13738" i="1"/>
  <c r="G13738" i="1" s="1"/>
  <c r="F13737" i="1"/>
  <c r="G13737" i="1" s="1"/>
  <c r="F13736" i="1"/>
  <c r="G13736" i="1" s="1"/>
  <c r="F13735" i="1"/>
  <c r="G13735" i="1" s="1"/>
  <c r="F13734" i="1"/>
  <c r="G13734" i="1" s="1"/>
  <c r="F13733" i="1"/>
  <c r="G13733" i="1" s="1"/>
  <c r="F13732" i="1"/>
  <c r="G13732" i="1" s="1"/>
  <c r="F13731" i="1"/>
  <c r="G13731" i="1" s="1"/>
  <c r="F13730" i="1"/>
  <c r="G13730" i="1" s="1"/>
  <c r="F13729" i="1"/>
  <c r="G13729" i="1" s="1"/>
  <c r="F13728" i="1"/>
  <c r="G13728" i="1" s="1"/>
  <c r="F13727" i="1"/>
  <c r="G13727" i="1" s="1"/>
  <c r="F13726" i="1"/>
  <c r="G13726" i="1" s="1"/>
  <c r="F13725" i="1"/>
  <c r="G13725" i="1" s="1"/>
  <c r="F13724" i="1"/>
  <c r="G13724" i="1" s="1"/>
  <c r="F13723" i="1"/>
  <c r="G13723" i="1" s="1"/>
  <c r="F13722" i="1"/>
  <c r="G13722" i="1" s="1"/>
  <c r="F13721" i="1"/>
  <c r="G13721" i="1" s="1"/>
  <c r="F13720" i="1"/>
  <c r="G13720" i="1" s="1"/>
  <c r="F13719" i="1"/>
  <c r="G13719" i="1" s="1"/>
  <c r="F13718" i="1"/>
  <c r="G13718" i="1" s="1"/>
  <c r="F13717" i="1"/>
  <c r="G13717" i="1" s="1"/>
  <c r="F13716" i="1"/>
  <c r="G13716" i="1" s="1"/>
  <c r="F13715" i="1"/>
  <c r="G13715" i="1" s="1"/>
  <c r="F13714" i="1"/>
  <c r="G13714" i="1" s="1"/>
  <c r="F13713" i="1"/>
  <c r="G13713" i="1" s="1"/>
  <c r="F13712" i="1"/>
  <c r="G13712" i="1" s="1"/>
  <c r="F13711" i="1"/>
  <c r="G13711" i="1" s="1"/>
  <c r="F13710" i="1"/>
  <c r="G13710" i="1" s="1"/>
  <c r="F13709" i="1"/>
  <c r="G13709" i="1" s="1"/>
  <c r="F13708" i="1"/>
  <c r="G13708" i="1" s="1"/>
  <c r="F13707" i="1"/>
  <c r="G13707" i="1" s="1"/>
  <c r="F13706" i="1"/>
  <c r="G13706" i="1" s="1"/>
  <c r="F13705" i="1"/>
  <c r="G13705" i="1" s="1"/>
  <c r="F13704" i="1"/>
  <c r="G13704" i="1" s="1"/>
  <c r="F13703" i="1"/>
  <c r="G13703" i="1" s="1"/>
  <c r="F13702" i="1"/>
  <c r="G13702" i="1" s="1"/>
  <c r="F13701" i="1"/>
  <c r="G13701" i="1" s="1"/>
  <c r="F13700" i="1"/>
  <c r="G13700" i="1" s="1"/>
  <c r="F13699" i="1"/>
  <c r="G13699" i="1" s="1"/>
  <c r="F13698" i="1"/>
  <c r="G13698" i="1" s="1"/>
  <c r="F13697" i="1"/>
  <c r="G13697" i="1" s="1"/>
  <c r="F13696" i="1"/>
  <c r="G13696" i="1" s="1"/>
  <c r="F13695" i="1"/>
  <c r="G13695" i="1" s="1"/>
  <c r="F13694" i="1"/>
  <c r="G13694" i="1" s="1"/>
  <c r="F13693" i="1"/>
  <c r="G13693" i="1" s="1"/>
  <c r="F13692" i="1"/>
  <c r="G13692" i="1" s="1"/>
  <c r="F13691" i="1"/>
  <c r="G13691" i="1" s="1"/>
  <c r="F13690" i="1"/>
  <c r="G13690" i="1" s="1"/>
  <c r="F13689" i="1"/>
  <c r="G13689" i="1" s="1"/>
  <c r="F13688" i="1"/>
  <c r="G13688" i="1" s="1"/>
  <c r="F13687" i="1"/>
  <c r="G13687" i="1" s="1"/>
  <c r="F13686" i="1"/>
  <c r="G13686" i="1" s="1"/>
  <c r="F13685" i="1"/>
  <c r="G13685" i="1" s="1"/>
  <c r="F13684" i="1"/>
  <c r="G13684" i="1" s="1"/>
  <c r="F13683" i="1"/>
  <c r="G13683" i="1" s="1"/>
  <c r="F13682" i="1"/>
  <c r="G13682" i="1" s="1"/>
  <c r="F13681" i="1"/>
  <c r="G13681" i="1" s="1"/>
  <c r="F13680" i="1"/>
  <c r="G13680" i="1" s="1"/>
  <c r="F13679" i="1"/>
  <c r="G13679" i="1" s="1"/>
  <c r="F13678" i="1"/>
  <c r="G13678" i="1" s="1"/>
  <c r="F13677" i="1"/>
  <c r="G13677" i="1" s="1"/>
  <c r="F13676" i="1"/>
  <c r="G13676" i="1" s="1"/>
  <c r="F13675" i="1"/>
  <c r="G13675" i="1" s="1"/>
  <c r="F13674" i="1"/>
  <c r="G13674" i="1" s="1"/>
  <c r="F13673" i="1"/>
  <c r="G13673" i="1" s="1"/>
  <c r="F13672" i="1"/>
  <c r="G13672" i="1" s="1"/>
  <c r="F13671" i="1"/>
  <c r="G13671" i="1" s="1"/>
  <c r="F13670" i="1"/>
  <c r="G13670" i="1" s="1"/>
  <c r="F13669" i="1"/>
  <c r="G13669" i="1" s="1"/>
  <c r="F13668" i="1"/>
  <c r="G13668" i="1" s="1"/>
  <c r="F13667" i="1"/>
  <c r="G13667" i="1" s="1"/>
  <c r="F13666" i="1"/>
  <c r="G13666" i="1" s="1"/>
  <c r="F13665" i="1"/>
  <c r="G13665" i="1" s="1"/>
  <c r="F13664" i="1"/>
  <c r="G13664" i="1" s="1"/>
  <c r="F13663" i="1"/>
  <c r="G13663" i="1" s="1"/>
  <c r="F13662" i="1"/>
  <c r="G13662" i="1" s="1"/>
  <c r="F13661" i="1"/>
  <c r="G13661" i="1" s="1"/>
  <c r="F13660" i="1"/>
  <c r="G13660" i="1" s="1"/>
  <c r="F13659" i="1"/>
  <c r="G13659" i="1" s="1"/>
  <c r="F13658" i="1"/>
  <c r="G13658" i="1" s="1"/>
  <c r="F13657" i="1"/>
  <c r="G13657" i="1" s="1"/>
  <c r="F13656" i="1"/>
  <c r="G13656" i="1" s="1"/>
  <c r="F13655" i="1"/>
  <c r="G13655" i="1" s="1"/>
  <c r="F13654" i="1"/>
  <c r="G13654" i="1" s="1"/>
  <c r="F13653" i="1"/>
  <c r="G13653" i="1" s="1"/>
  <c r="F13652" i="1"/>
  <c r="G13652" i="1" s="1"/>
  <c r="F13651" i="1"/>
  <c r="G13651" i="1" s="1"/>
  <c r="F13650" i="1"/>
  <c r="G13650" i="1" s="1"/>
  <c r="F13649" i="1"/>
  <c r="G13649" i="1" s="1"/>
  <c r="F13648" i="1"/>
  <c r="G13648" i="1" s="1"/>
  <c r="F13647" i="1"/>
  <c r="G13647" i="1" s="1"/>
  <c r="F13646" i="1"/>
  <c r="G13646" i="1" s="1"/>
  <c r="F13645" i="1"/>
  <c r="G13645" i="1" s="1"/>
  <c r="F13644" i="1"/>
  <c r="G13644" i="1" s="1"/>
  <c r="F13643" i="1"/>
  <c r="G13643" i="1" s="1"/>
  <c r="F13642" i="1"/>
  <c r="G13642" i="1" s="1"/>
  <c r="F13641" i="1"/>
  <c r="G13641" i="1" s="1"/>
  <c r="F13640" i="1"/>
  <c r="G13640" i="1" s="1"/>
  <c r="F13639" i="1"/>
  <c r="G13639" i="1" s="1"/>
  <c r="F13638" i="1"/>
  <c r="G13638" i="1" s="1"/>
  <c r="F13637" i="1"/>
  <c r="G13637" i="1" s="1"/>
  <c r="F13636" i="1"/>
  <c r="G13636" i="1" s="1"/>
  <c r="F13635" i="1"/>
  <c r="G13635" i="1" s="1"/>
  <c r="F13634" i="1"/>
  <c r="G13634" i="1" s="1"/>
  <c r="F13633" i="1"/>
  <c r="G13633" i="1" s="1"/>
  <c r="F13632" i="1"/>
  <c r="G13632" i="1" s="1"/>
  <c r="F13631" i="1"/>
  <c r="G13631" i="1" s="1"/>
  <c r="F13630" i="1"/>
  <c r="G13630" i="1" s="1"/>
  <c r="F13629" i="1"/>
  <c r="G13629" i="1" s="1"/>
  <c r="F13628" i="1"/>
  <c r="G13628" i="1" s="1"/>
  <c r="F13627" i="1"/>
  <c r="G13627" i="1" s="1"/>
  <c r="F13626" i="1"/>
  <c r="G13626" i="1" s="1"/>
  <c r="F13625" i="1"/>
  <c r="G13625" i="1" s="1"/>
  <c r="F13624" i="1"/>
  <c r="G13624" i="1" s="1"/>
  <c r="F13623" i="1"/>
  <c r="G13623" i="1" s="1"/>
  <c r="F13622" i="1"/>
  <c r="G13622" i="1" s="1"/>
  <c r="F13621" i="1"/>
  <c r="G13621" i="1" s="1"/>
  <c r="F13620" i="1"/>
  <c r="G13620" i="1" s="1"/>
  <c r="F13619" i="1"/>
  <c r="G13619" i="1" s="1"/>
  <c r="F13618" i="1"/>
  <c r="G13618" i="1" s="1"/>
  <c r="F13617" i="1"/>
  <c r="G13617" i="1" s="1"/>
  <c r="F13616" i="1"/>
  <c r="G13616" i="1" s="1"/>
  <c r="F13615" i="1"/>
  <c r="G13615" i="1" s="1"/>
  <c r="F13614" i="1"/>
  <c r="G13614" i="1" s="1"/>
  <c r="F13613" i="1"/>
  <c r="G13613" i="1" s="1"/>
  <c r="F13612" i="1"/>
  <c r="G13612" i="1" s="1"/>
  <c r="F13611" i="1"/>
  <c r="G13611" i="1" s="1"/>
  <c r="F13610" i="1"/>
  <c r="G13610" i="1" s="1"/>
  <c r="F13609" i="1"/>
  <c r="G13609" i="1" s="1"/>
  <c r="F13608" i="1"/>
  <c r="G13608" i="1" s="1"/>
  <c r="F13607" i="1"/>
  <c r="G13607" i="1" s="1"/>
  <c r="F13606" i="1"/>
  <c r="G13606" i="1" s="1"/>
  <c r="F13605" i="1"/>
  <c r="G13605" i="1" s="1"/>
  <c r="F13604" i="1"/>
  <c r="G13604" i="1" s="1"/>
  <c r="F13603" i="1"/>
  <c r="G13603" i="1" s="1"/>
  <c r="F13602" i="1"/>
  <c r="G13602" i="1" s="1"/>
  <c r="F13601" i="1"/>
  <c r="G13601" i="1" s="1"/>
  <c r="F13600" i="1"/>
  <c r="G13600" i="1" s="1"/>
  <c r="F13599" i="1"/>
  <c r="G13599" i="1" s="1"/>
  <c r="F13598" i="1"/>
  <c r="G13598" i="1" s="1"/>
  <c r="F13597" i="1"/>
  <c r="G13597" i="1" s="1"/>
  <c r="F13596" i="1"/>
  <c r="G13596" i="1" s="1"/>
  <c r="F13595" i="1"/>
  <c r="G13595" i="1" s="1"/>
  <c r="F13594" i="1"/>
  <c r="G13594" i="1" s="1"/>
  <c r="F13593" i="1"/>
  <c r="G13593" i="1" s="1"/>
  <c r="F13592" i="1"/>
  <c r="G13592" i="1" s="1"/>
  <c r="F13591" i="1"/>
  <c r="G13591" i="1" s="1"/>
  <c r="F13590" i="1"/>
  <c r="G13590" i="1" s="1"/>
  <c r="F13589" i="1"/>
  <c r="G13589" i="1" s="1"/>
  <c r="F13588" i="1"/>
  <c r="G13588" i="1" s="1"/>
  <c r="F13587" i="1"/>
  <c r="G13587" i="1" s="1"/>
  <c r="F13586" i="1"/>
  <c r="G13586" i="1" s="1"/>
  <c r="F13585" i="1"/>
  <c r="G13585" i="1" s="1"/>
  <c r="F13584" i="1"/>
  <c r="G13584" i="1" s="1"/>
  <c r="F13583" i="1"/>
  <c r="G13583" i="1" s="1"/>
  <c r="F13582" i="1"/>
  <c r="G13582" i="1" s="1"/>
  <c r="F13581" i="1"/>
  <c r="G13581" i="1" s="1"/>
  <c r="F13580" i="1"/>
  <c r="G13580" i="1" s="1"/>
  <c r="F13579" i="1"/>
  <c r="G13579" i="1" s="1"/>
  <c r="F13578" i="1"/>
  <c r="G13578" i="1" s="1"/>
  <c r="F13577" i="1"/>
  <c r="G13577" i="1" s="1"/>
  <c r="F13576" i="1"/>
  <c r="G13576" i="1" s="1"/>
  <c r="F13575" i="1"/>
  <c r="G13575" i="1" s="1"/>
  <c r="F13574" i="1"/>
  <c r="G13574" i="1" s="1"/>
  <c r="F13573" i="1"/>
  <c r="G13573" i="1" s="1"/>
  <c r="F13572" i="1"/>
  <c r="G13572" i="1" s="1"/>
  <c r="F13571" i="1"/>
  <c r="G13571" i="1" s="1"/>
  <c r="F13570" i="1"/>
  <c r="G13570" i="1" s="1"/>
  <c r="F13569" i="1"/>
  <c r="G13569" i="1" s="1"/>
  <c r="F13568" i="1"/>
  <c r="G13568" i="1" s="1"/>
  <c r="F13567" i="1"/>
  <c r="G13567" i="1" s="1"/>
  <c r="F13566" i="1"/>
  <c r="G13566" i="1" s="1"/>
  <c r="F13565" i="1"/>
  <c r="G13565" i="1" s="1"/>
  <c r="F13564" i="1"/>
  <c r="G13564" i="1" s="1"/>
  <c r="F13563" i="1"/>
  <c r="G13563" i="1" s="1"/>
  <c r="F13562" i="1"/>
  <c r="G13562" i="1" s="1"/>
  <c r="F13561" i="1"/>
  <c r="G13561" i="1" s="1"/>
  <c r="F13560" i="1"/>
  <c r="G13560" i="1" s="1"/>
  <c r="F13559" i="1"/>
  <c r="G13559" i="1" s="1"/>
  <c r="F13558" i="1"/>
  <c r="G13558" i="1" s="1"/>
  <c r="F13557" i="1"/>
  <c r="G13557" i="1" s="1"/>
  <c r="F13556" i="1"/>
  <c r="G13556" i="1" s="1"/>
  <c r="F13555" i="1"/>
  <c r="G13555" i="1" s="1"/>
  <c r="F13554" i="1"/>
  <c r="G13554" i="1" s="1"/>
  <c r="F13553" i="1"/>
  <c r="G13553" i="1" s="1"/>
  <c r="F13552" i="1"/>
  <c r="G13552" i="1" s="1"/>
  <c r="F13551" i="1"/>
  <c r="G13551" i="1" s="1"/>
  <c r="F13550" i="1"/>
  <c r="G13550" i="1" s="1"/>
  <c r="F13549" i="1"/>
  <c r="G13549" i="1" s="1"/>
  <c r="F13548" i="1"/>
  <c r="G13548" i="1" s="1"/>
  <c r="F13547" i="1"/>
  <c r="G13547" i="1" s="1"/>
  <c r="F13546" i="1"/>
  <c r="G13546" i="1" s="1"/>
  <c r="F13545" i="1"/>
  <c r="G13545" i="1" s="1"/>
  <c r="F13544" i="1"/>
  <c r="G13544" i="1" s="1"/>
  <c r="F13543" i="1"/>
  <c r="G13543" i="1" s="1"/>
  <c r="F13542" i="1"/>
  <c r="G13542" i="1" s="1"/>
  <c r="F13541" i="1"/>
  <c r="G13541" i="1" s="1"/>
  <c r="F13540" i="1"/>
  <c r="G13540" i="1" s="1"/>
  <c r="F13539" i="1"/>
  <c r="G13539" i="1" s="1"/>
  <c r="F13538" i="1"/>
  <c r="G13538" i="1" s="1"/>
  <c r="F13537" i="1"/>
  <c r="G13537" i="1" s="1"/>
  <c r="F13536" i="1"/>
  <c r="G13536" i="1" s="1"/>
  <c r="F13535" i="1"/>
  <c r="G13535" i="1" s="1"/>
  <c r="F13534" i="1"/>
  <c r="G13534" i="1" s="1"/>
  <c r="F13533" i="1"/>
  <c r="G13533" i="1" s="1"/>
  <c r="F13532" i="1"/>
  <c r="G13532" i="1" s="1"/>
  <c r="F13531" i="1"/>
  <c r="G13531" i="1" s="1"/>
  <c r="F13530" i="1"/>
  <c r="G13530" i="1" s="1"/>
  <c r="F13529" i="1"/>
  <c r="G13529" i="1" s="1"/>
  <c r="F13528" i="1"/>
  <c r="G13528" i="1" s="1"/>
  <c r="F13527" i="1"/>
  <c r="G13527" i="1" s="1"/>
  <c r="F13526" i="1"/>
  <c r="G13526" i="1" s="1"/>
  <c r="F13525" i="1"/>
  <c r="G13525" i="1" s="1"/>
  <c r="F13524" i="1"/>
  <c r="G13524" i="1" s="1"/>
  <c r="F13523" i="1"/>
  <c r="G13523" i="1" s="1"/>
  <c r="F13522" i="1"/>
  <c r="G13522" i="1" s="1"/>
  <c r="F13521" i="1"/>
  <c r="G13521" i="1" s="1"/>
  <c r="F13520" i="1"/>
  <c r="G13520" i="1" s="1"/>
  <c r="F13519" i="1"/>
  <c r="G13519" i="1" s="1"/>
  <c r="F13518" i="1"/>
  <c r="G13518" i="1" s="1"/>
  <c r="F13517" i="1"/>
  <c r="G13517" i="1" s="1"/>
  <c r="F13516" i="1"/>
  <c r="G13516" i="1" s="1"/>
  <c r="F13515" i="1"/>
  <c r="G13515" i="1" s="1"/>
  <c r="F13514" i="1"/>
  <c r="G13514" i="1" s="1"/>
  <c r="F13513" i="1"/>
  <c r="G13513" i="1" s="1"/>
  <c r="F13512" i="1"/>
  <c r="G13512" i="1" s="1"/>
  <c r="F13511" i="1"/>
  <c r="G13511" i="1" s="1"/>
  <c r="F13510" i="1"/>
  <c r="G13510" i="1" s="1"/>
  <c r="F13509" i="1"/>
  <c r="G13509" i="1" s="1"/>
  <c r="F13508" i="1"/>
  <c r="G13508" i="1" s="1"/>
  <c r="F13507" i="1"/>
  <c r="G13507" i="1" s="1"/>
  <c r="F13506" i="1"/>
  <c r="G13506" i="1" s="1"/>
  <c r="F13505" i="1"/>
  <c r="G13505" i="1" s="1"/>
  <c r="F13504" i="1"/>
  <c r="G13504" i="1" s="1"/>
  <c r="F13503" i="1"/>
  <c r="G13503" i="1" s="1"/>
  <c r="F13502" i="1"/>
  <c r="G13502" i="1" s="1"/>
  <c r="F13501" i="1"/>
  <c r="G13501" i="1" s="1"/>
  <c r="F13500" i="1"/>
  <c r="G13500" i="1" s="1"/>
  <c r="F13499" i="1"/>
  <c r="G13499" i="1" s="1"/>
  <c r="F13498" i="1"/>
  <c r="G13498" i="1" s="1"/>
  <c r="F13497" i="1"/>
  <c r="G13497" i="1" s="1"/>
  <c r="F13496" i="1"/>
  <c r="G13496" i="1" s="1"/>
  <c r="F13495" i="1"/>
  <c r="G13495" i="1" s="1"/>
  <c r="F13494" i="1"/>
  <c r="G13494" i="1" s="1"/>
  <c r="F13493" i="1"/>
  <c r="G13493" i="1" s="1"/>
  <c r="F13492" i="1"/>
  <c r="G13492" i="1" s="1"/>
  <c r="F13491" i="1"/>
  <c r="G13491" i="1" s="1"/>
  <c r="F13490" i="1"/>
  <c r="G13490" i="1" s="1"/>
  <c r="F13489" i="1"/>
  <c r="G13489" i="1" s="1"/>
  <c r="F13488" i="1"/>
  <c r="G13488" i="1" s="1"/>
  <c r="F13487" i="1"/>
  <c r="G13487" i="1" s="1"/>
  <c r="F13486" i="1"/>
  <c r="G13486" i="1" s="1"/>
  <c r="F13485" i="1"/>
  <c r="G13485" i="1" s="1"/>
  <c r="F13484" i="1"/>
  <c r="G13484" i="1" s="1"/>
  <c r="F13483" i="1"/>
  <c r="G13483" i="1" s="1"/>
  <c r="F13482" i="1"/>
  <c r="G13482" i="1" s="1"/>
  <c r="F13481" i="1"/>
  <c r="G13481" i="1" s="1"/>
  <c r="F13480" i="1"/>
  <c r="G13480" i="1" s="1"/>
  <c r="F13479" i="1"/>
  <c r="G13479" i="1" s="1"/>
  <c r="F13478" i="1"/>
  <c r="G13478" i="1" s="1"/>
  <c r="F13477" i="1"/>
  <c r="G13477" i="1" s="1"/>
  <c r="F13476" i="1"/>
  <c r="G13476" i="1" s="1"/>
  <c r="F13475" i="1"/>
  <c r="G13475" i="1" s="1"/>
  <c r="F13474" i="1"/>
  <c r="G13474" i="1" s="1"/>
  <c r="F13473" i="1"/>
  <c r="G13473" i="1" s="1"/>
  <c r="F13472" i="1"/>
  <c r="G13472" i="1" s="1"/>
  <c r="F13471" i="1"/>
  <c r="G13471" i="1" s="1"/>
  <c r="F13470" i="1"/>
  <c r="G13470" i="1" s="1"/>
  <c r="F13469" i="1"/>
  <c r="G13469" i="1" s="1"/>
  <c r="F13468" i="1"/>
  <c r="G13468" i="1" s="1"/>
  <c r="F13467" i="1"/>
  <c r="G13467" i="1" s="1"/>
  <c r="F13466" i="1"/>
  <c r="G13466" i="1" s="1"/>
  <c r="F13465" i="1"/>
  <c r="G13465" i="1" s="1"/>
  <c r="F13464" i="1"/>
  <c r="G13464" i="1" s="1"/>
  <c r="F13463" i="1"/>
  <c r="G13463" i="1" s="1"/>
  <c r="F13462" i="1"/>
  <c r="G13462" i="1" s="1"/>
  <c r="F13461" i="1"/>
  <c r="G13461" i="1" s="1"/>
  <c r="F13460" i="1"/>
  <c r="G13460" i="1" s="1"/>
  <c r="F13459" i="1"/>
  <c r="G13459" i="1" s="1"/>
  <c r="F13458" i="1"/>
  <c r="G13458" i="1" s="1"/>
  <c r="F13457" i="1"/>
  <c r="G13457" i="1" s="1"/>
  <c r="F13456" i="1"/>
  <c r="G13456" i="1" s="1"/>
  <c r="F13455" i="1"/>
  <c r="G13455" i="1" s="1"/>
  <c r="F13454" i="1"/>
  <c r="G13454" i="1" s="1"/>
  <c r="F13453" i="1"/>
  <c r="G13453" i="1" s="1"/>
  <c r="F13452" i="1"/>
  <c r="G13452" i="1" s="1"/>
  <c r="F13451" i="1"/>
  <c r="G13451" i="1" s="1"/>
  <c r="F13450" i="1"/>
  <c r="G13450" i="1" s="1"/>
  <c r="F13449" i="1"/>
  <c r="G13449" i="1" s="1"/>
  <c r="F13448" i="1"/>
  <c r="G13448" i="1" s="1"/>
  <c r="F13447" i="1"/>
  <c r="G13447" i="1" s="1"/>
  <c r="F13446" i="1"/>
  <c r="G13446" i="1" s="1"/>
  <c r="F13445" i="1"/>
  <c r="G13445" i="1" s="1"/>
  <c r="F13444" i="1"/>
  <c r="G13444" i="1" s="1"/>
  <c r="F13443" i="1"/>
  <c r="G13443" i="1" s="1"/>
  <c r="F13442" i="1"/>
  <c r="G13442" i="1" s="1"/>
  <c r="F13441" i="1"/>
  <c r="G13441" i="1" s="1"/>
  <c r="F13440" i="1"/>
  <c r="G13440" i="1" s="1"/>
  <c r="F13439" i="1"/>
  <c r="G13439" i="1" s="1"/>
  <c r="F13438" i="1"/>
  <c r="G13438" i="1" s="1"/>
  <c r="F13437" i="1"/>
  <c r="G13437" i="1" s="1"/>
  <c r="F13436" i="1"/>
  <c r="G13436" i="1" s="1"/>
  <c r="F13435" i="1"/>
  <c r="G13435" i="1" s="1"/>
  <c r="F13434" i="1"/>
  <c r="G13434" i="1" s="1"/>
  <c r="F13433" i="1"/>
  <c r="G13433" i="1" s="1"/>
  <c r="F13432" i="1"/>
  <c r="G13432" i="1" s="1"/>
  <c r="F13431" i="1"/>
  <c r="G13431" i="1" s="1"/>
  <c r="F13430" i="1"/>
  <c r="G13430" i="1" s="1"/>
  <c r="F13429" i="1"/>
  <c r="G13429" i="1" s="1"/>
  <c r="F13428" i="1"/>
  <c r="G13428" i="1" s="1"/>
  <c r="F13427" i="1"/>
  <c r="G13427" i="1" s="1"/>
  <c r="F13426" i="1"/>
  <c r="G13426" i="1" s="1"/>
  <c r="F13425" i="1"/>
  <c r="G13425" i="1" s="1"/>
  <c r="F13424" i="1"/>
  <c r="G13424" i="1" s="1"/>
  <c r="F13423" i="1"/>
  <c r="G13423" i="1" s="1"/>
  <c r="F13422" i="1"/>
  <c r="G13422" i="1" s="1"/>
  <c r="F13421" i="1"/>
  <c r="G13421" i="1" s="1"/>
  <c r="F13420" i="1"/>
  <c r="G13420" i="1" s="1"/>
  <c r="F13419" i="1"/>
  <c r="G13419" i="1" s="1"/>
  <c r="F13418" i="1"/>
  <c r="G13418" i="1" s="1"/>
  <c r="F13417" i="1"/>
  <c r="G13417" i="1" s="1"/>
  <c r="F13416" i="1"/>
  <c r="G13416" i="1" s="1"/>
  <c r="F13415" i="1"/>
  <c r="G13415" i="1" s="1"/>
  <c r="F13414" i="1"/>
  <c r="G13414" i="1" s="1"/>
  <c r="F13413" i="1"/>
  <c r="G13413" i="1" s="1"/>
  <c r="F13412" i="1"/>
  <c r="G13412" i="1" s="1"/>
  <c r="F13411" i="1"/>
  <c r="G13411" i="1" s="1"/>
  <c r="F13410" i="1"/>
  <c r="G13410" i="1" s="1"/>
  <c r="F13409" i="1"/>
  <c r="G13409" i="1" s="1"/>
  <c r="F13408" i="1"/>
  <c r="G13408" i="1" s="1"/>
  <c r="F13407" i="1"/>
  <c r="G13407" i="1" s="1"/>
  <c r="F13406" i="1"/>
  <c r="G13406" i="1" s="1"/>
  <c r="F13405" i="1"/>
  <c r="G13405" i="1" s="1"/>
  <c r="F13404" i="1"/>
  <c r="G13404" i="1" s="1"/>
  <c r="F13403" i="1"/>
  <c r="G13403" i="1" s="1"/>
  <c r="F13402" i="1"/>
  <c r="G13402" i="1" s="1"/>
  <c r="F13401" i="1"/>
  <c r="G13401" i="1" s="1"/>
  <c r="F13400" i="1"/>
  <c r="G13400" i="1" s="1"/>
  <c r="F13399" i="1"/>
  <c r="G13399" i="1" s="1"/>
  <c r="F13398" i="1"/>
  <c r="G13398" i="1" s="1"/>
  <c r="F13397" i="1"/>
  <c r="G13397" i="1" s="1"/>
  <c r="F13396" i="1"/>
  <c r="G13396" i="1" s="1"/>
  <c r="F13395" i="1"/>
  <c r="G13395" i="1" s="1"/>
  <c r="F13394" i="1"/>
  <c r="G13394" i="1" s="1"/>
  <c r="F13393" i="1"/>
  <c r="G13393" i="1" s="1"/>
  <c r="F13392" i="1"/>
  <c r="G13392" i="1" s="1"/>
  <c r="F13391" i="1"/>
  <c r="G13391" i="1" s="1"/>
  <c r="F13390" i="1"/>
  <c r="G13390" i="1" s="1"/>
  <c r="F13389" i="1"/>
  <c r="G13389" i="1" s="1"/>
  <c r="F13388" i="1"/>
  <c r="G13388" i="1" s="1"/>
  <c r="F13387" i="1"/>
  <c r="G13387" i="1" s="1"/>
  <c r="F13386" i="1"/>
  <c r="G13386" i="1" s="1"/>
  <c r="F13385" i="1"/>
  <c r="G13385" i="1" s="1"/>
  <c r="F13384" i="1"/>
  <c r="G13384" i="1" s="1"/>
  <c r="F13383" i="1"/>
  <c r="G13383" i="1" s="1"/>
  <c r="F13382" i="1"/>
  <c r="G13382" i="1" s="1"/>
  <c r="F13381" i="1"/>
  <c r="G13381" i="1" s="1"/>
  <c r="F13380" i="1"/>
  <c r="G13380" i="1" s="1"/>
  <c r="F13379" i="1"/>
  <c r="G13379" i="1" s="1"/>
  <c r="F13378" i="1"/>
  <c r="G13378" i="1" s="1"/>
  <c r="F13377" i="1"/>
  <c r="G13377" i="1" s="1"/>
  <c r="F13376" i="1"/>
  <c r="G13376" i="1" s="1"/>
  <c r="F13375" i="1"/>
  <c r="G13375" i="1" s="1"/>
  <c r="F13374" i="1"/>
  <c r="G13374" i="1" s="1"/>
  <c r="F13373" i="1"/>
  <c r="G13373" i="1" s="1"/>
  <c r="F13372" i="1"/>
  <c r="G13372" i="1" s="1"/>
  <c r="F13371" i="1"/>
  <c r="G13371" i="1" s="1"/>
  <c r="F13370" i="1"/>
  <c r="G13370" i="1" s="1"/>
  <c r="F13369" i="1"/>
  <c r="G13369" i="1" s="1"/>
  <c r="F13368" i="1"/>
  <c r="G13368" i="1" s="1"/>
  <c r="F13367" i="1"/>
  <c r="G13367" i="1" s="1"/>
  <c r="F13366" i="1"/>
  <c r="G13366" i="1" s="1"/>
  <c r="F13365" i="1"/>
  <c r="G13365" i="1" s="1"/>
  <c r="F13364" i="1"/>
  <c r="G13364" i="1" s="1"/>
  <c r="F13363" i="1"/>
  <c r="G13363" i="1" s="1"/>
  <c r="F13362" i="1"/>
  <c r="G13362" i="1" s="1"/>
  <c r="F13361" i="1"/>
  <c r="G13361" i="1" s="1"/>
  <c r="F13360" i="1"/>
  <c r="G13360" i="1" s="1"/>
  <c r="F13359" i="1"/>
  <c r="G13359" i="1" s="1"/>
  <c r="F13358" i="1"/>
  <c r="G13358" i="1" s="1"/>
  <c r="F13357" i="1"/>
  <c r="G13357" i="1" s="1"/>
  <c r="F13356" i="1"/>
  <c r="G13356" i="1" s="1"/>
  <c r="F13355" i="1"/>
  <c r="G13355" i="1" s="1"/>
  <c r="F13354" i="1"/>
  <c r="G13354" i="1" s="1"/>
  <c r="F13353" i="1"/>
  <c r="G13353" i="1" s="1"/>
  <c r="F13352" i="1"/>
  <c r="G13352" i="1" s="1"/>
  <c r="F13351" i="1"/>
  <c r="G13351" i="1" s="1"/>
  <c r="F13350" i="1"/>
  <c r="G13350" i="1" s="1"/>
  <c r="F13349" i="1"/>
  <c r="G13349" i="1" s="1"/>
  <c r="F13348" i="1"/>
  <c r="G13348" i="1" s="1"/>
  <c r="F13347" i="1"/>
  <c r="G13347" i="1" s="1"/>
  <c r="F13346" i="1"/>
  <c r="G13346" i="1" s="1"/>
  <c r="F13345" i="1"/>
  <c r="G13345" i="1" s="1"/>
  <c r="F13344" i="1"/>
  <c r="G13344" i="1" s="1"/>
  <c r="F13343" i="1"/>
  <c r="G13343" i="1" s="1"/>
  <c r="F13342" i="1"/>
  <c r="G13342" i="1" s="1"/>
  <c r="F13341" i="1"/>
  <c r="G13341" i="1" s="1"/>
  <c r="F13340" i="1"/>
  <c r="G13340" i="1" s="1"/>
  <c r="F13339" i="1"/>
  <c r="G13339" i="1" s="1"/>
  <c r="F13338" i="1"/>
  <c r="G13338" i="1" s="1"/>
  <c r="F13337" i="1"/>
  <c r="G13337" i="1" s="1"/>
  <c r="F13336" i="1"/>
  <c r="G13336" i="1" s="1"/>
  <c r="F13335" i="1"/>
  <c r="G13335" i="1" s="1"/>
  <c r="F13334" i="1"/>
  <c r="G13334" i="1" s="1"/>
  <c r="F13333" i="1"/>
  <c r="G13333" i="1" s="1"/>
  <c r="F13332" i="1"/>
  <c r="G13332" i="1" s="1"/>
  <c r="F13331" i="1"/>
  <c r="G13331" i="1" s="1"/>
  <c r="F13330" i="1"/>
  <c r="G13330" i="1" s="1"/>
  <c r="F13329" i="1"/>
  <c r="G13329" i="1" s="1"/>
  <c r="F13328" i="1"/>
  <c r="G13328" i="1" s="1"/>
  <c r="F13327" i="1"/>
  <c r="G13327" i="1" s="1"/>
  <c r="F13326" i="1"/>
  <c r="G13326" i="1" s="1"/>
  <c r="F13325" i="1"/>
  <c r="G13325" i="1" s="1"/>
  <c r="F13324" i="1"/>
  <c r="G13324" i="1" s="1"/>
  <c r="F13323" i="1"/>
  <c r="G13323" i="1" s="1"/>
  <c r="F13322" i="1"/>
  <c r="G13322" i="1" s="1"/>
  <c r="F13321" i="1"/>
  <c r="G13321" i="1" s="1"/>
  <c r="F13320" i="1"/>
  <c r="G13320" i="1" s="1"/>
  <c r="F13319" i="1"/>
  <c r="G13319" i="1" s="1"/>
  <c r="F13318" i="1"/>
  <c r="G13318" i="1" s="1"/>
  <c r="F13317" i="1"/>
  <c r="G13317" i="1" s="1"/>
  <c r="F13316" i="1"/>
  <c r="G13316" i="1" s="1"/>
  <c r="F13315" i="1"/>
  <c r="G13315" i="1" s="1"/>
  <c r="F13314" i="1"/>
  <c r="G13314" i="1" s="1"/>
  <c r="F13313" i="1"/>
  <c r="G13313" i="1" s="1"/>
  <c r="F13312" i="1"/>
  <c r="G13312" i="1" s="1"/>
  <c r="F13311" i="1"/>
  <c r="G13311" i="1" s="1"/>
  <c r="F13310" i="1"/>
  <c r="G13310" i="1" s="1"/>
  <c r="F13309" i="1"/>
  <c r="G13309" i="1" s="1"/>
  <c r="F13308" i="1"/>
  <c r="G13308" i="1" s="1"/>
  <c r="F13307" i="1"/>
  <c r="G13307" i="1" s="1"/>
  <c r="F13306" i="1"/>
  <c r="G13306" i="1" s="1"/>
  <c r="F13305" i="1"/>
  <c r="G13305" i="1" s="1"/>
  <c r="F13304" i="1"/>
  <c r="G13304" i="1" s="1"/>
  <c r="F13303" i="1"/>
  <c r="G13303" i="1" s="1"/>
  <c r="F13302" i="1"/>
  <c r="G13302" i="1" s="1"/>
  <c r="F13301" i="1"/>
  <c r="G13301" i="1" s="1"/>
  <c r="F13300" i="1"/>
  <c r="G13300" i="1" s="1"/>
  <c r="F13299" i="1"/>
  <c r="G13299" i="1" s="1"/>
  <c r="F13298" i="1"/>
  <c r="G13298" i="1" s="1"/>
  <c r="F13297" i="1"/>
  <c r="G13297" i="1" s="1"/>
  <c r="F13296" i="1"/>
  <c r="G13296" i="1" s="1"/>
  <c r="F13295" i="1"/>
  <c r="G13295" i="1" s="1"/>
  <c r="F13294" i="1"/>
  <c r="G13294" i="1" s="1"/>
  <c r="F13293" i="1"/>
  <c r="G13293" i="1" s="1"/>
  <c r="F13292" i="1"/>
  <c r="G13292" i="1" s="1"/>
  <c r="F13291" i="1"/>
  <c r="G13291" i="1" s="1"/>
  <c r="F13290" i="1"/>
  <c r="G13290" i="1" s="1"/>
  <c r="F13289" i="1"/>
  <c r="G13289" i="1" s="1"/>
  <c r="F13288" i="1"/>
  <c r="G13288" i="1" s="1"/>
  <c r="F13287" i="1"/>
  <c r="G13287" i="1" s="1"/>
  <c r="F13286" i="1"/>
  <c r="G13286" i="1" s="1"/>
  <c r="F13285" i="1"/>
  <c r="G13285" i="1" s="1"/>
  <c r="F13284" i="1"/>
  <c r="G13284" i="1" s="1"/>
  <c r="F13283" i="1"/>
  <c r="G13283" i="1" s="1"/>
  <c r="F13282" i="1"/>
  <c r="G13282" i="1" s="1"/>
  <c r="F13281" i="1"/>
  <c r="G13281" i="1" s="1"/>
  <c r="F13280" i="1"/>
  <c r="G13280" i="1" s="1"/>
  <c r="F13279" i="1"/>
  <c r="G13279" i="1" s="1"/>
  <c r="F13278" i="1"/>
  <c r="G13278" i="1" s="1"/>
  <c r="F13277" i="1"/>
  <c r="G13277" i="1" s="1"/>
  <c r="F13276" i="1"/>
  <c r="G13276" i="1" s="1"/>
  <c r="F13275" i="1"/>
  <c r="G13275" i="1" s="1"/>
  <c r="F13274" i="1"/>
  <c r="G13274" i="1" s="1"/>
  <c r="F13273" i="1"/>
  <c r="G13273" i="1" s="1"/>
  <c r="F13272" i="1"/>
  <c r="G13272" i="1" s="1"/>
  <c r="F13271" i="1"/>
  <c r="G13271" i="1" s="1"/>
  <c r="F13270" i="1"/>
  <c r="G13270" i="1" s="1"/>
  <c r="F13269" i="1"/>
  <c r="G13269" i="1" s="1"/>
  <c r="F13268" i="1"/>
  <c r="G13268" i="1" s="1"/>
  <c r="F13267" i="1"/>
  <c r="G13267" i="1" s="1"/>
  <c r="F13266" i="1"/>
  <c r="G13266" i="1" s="1"/>
  <c r="F13265" i="1"/>
  <c r="G13265" i="1" s="1"/>
  <c r="F13264" i="1"/>
  <c r="G13264" i="1" s="1"/>
  <c r="F13263" i="1"/>
  <c r="G13263" i="1" s="1"/>
  <c r="F13262" i="1"/>
  <c r="G13262" i="1" s="1"/>
  <c r="F13261" i="1"/>
  <c r="G13261" i="1" s="1"/>
  <c r="F13260" i="1"/>
  <c r="G13260" i="1" s="1"/>
  <c r="F13259" i="1"/>
  <c r="G13259" i="1" s="1"/>
  <c r="F13258" i="1"/>
  <c r="G13258" i="1" s="1"/>
  <c r="F13257" i="1"/>
  <c r="G13257" i="1" s="1"/>
  <c r="F13256" i="1"/>
  <c r="G13256" i="1" s="1"/>
  <c r="F13255" i="1"/>
  <c r="G13255" i="1" s="1"/>
  <c r="F13254" i="1"/>
  <c r="G13254" i="1" s="1"/>
  <c r="F13253" i="1"/>
  <c r="G13253" i="1" s="1"/>
  <c r="F13252" i="1"/>
  <c r="G13252" i="1" s="1"/>
  <c r="F13251" i="1"/>
  <c r="G13251" i="1" s="1"/>
  <c r="F13250" i="1"/>
  <c r="G13250" i="1" s="1"/>
  <c r="F13249" i="1"/>
  <c r="G13249" i="1" s="1"/>
  <c r="F13248" i="1"/>
  <c r="G13248" i="1" s="1"/>
  <c r="F13247" i="1"/>
  <c r="G13247" i="1" s="1"/>
  <c r="F13246" i="1"/>
  <c r="G13246" i="1" s="1"/>
  <c r="F13245" i="1"/>
  <c r="G13245" i="1" s="1"/>
  <c r="F13244" i="1"/>
  <c r="G13244" i="1" s="1"/>
  <c r="F13243" i="1"/>
  <c r="G13243" i="1" s="1"/>
  <c r="F13242" i="1"/>
  <c r="G13242" i="1" s="1"/>
  <c r="F13241" i="1"/>
  <c r="G13241" i="1" s="1"/>
  <c r="F13240" i="1"/>
  <c r="G13240" i="1" s="1"/>
  <c r="F13239" i="1"/>
  <c r="G13239" i="1" s="1"/>
  <c r="F13238" i="1"/>
  <c r="G13238" i="1" s="1"/>
  <c r="F13237" i="1"/>
  <c r="G13237" i="1" s="1"/>
  <c r="F13236" i="1"/>
  <c r="G13236" i="1" s="1"/>
  <c r="F13235" i="1"/>
  <c r="G13235" i="1" s="1"/>
  <c r="F13234" i="1"/>
  <c r="G13234" i="1" s="1"/>
  <c r="F13233" i="1"/>
  <c r="G13233" i="1" s="1"/>
  <c r="F13232" i="1"/>
  <c r="G13232" i="1" s="1"/>
  <c r="F13231" i="1"/>
  <c r="G13231" i="1" s="1"/>
  <c r="F13230" i="1"/>
  <c r="G13230" i="1" s="1"/>
  <c r="F13229" i="1"/>
  <c r="G13229" i="1" s="1"/>
  <c r="F13228" i="1"/>
  <c r="G13228" i="1" s="1"/>
  <c r="F13227" i="1"/>
  <c r="G13227" i="1" s="1"/>
  <c r="F13226" i="1"/>
  <c r="G13226" i="1" s="1"/>
  <c r="F13225" i="1"/>
  <c r="G13225" i="1" s="1"/>
  <c r="F13224" i="1"/>
  <c r="G13224" i="1" s="1"/>
  <c r="F13223" i="1"/>
  <c r="G13223" i="1" s="1"/>
  <c r="F13222" i="1"/>
  <c r="G13222" i="1" s="1"/>
  <c r="F13221" i="1"/>
  <c r="G13221" i="1" s="1"/>
  <c r="F13220" i="1"/>
  <c r="G13220" i="1" s="1"/>
  <c r="F13219" i="1"/>
  <c r="G13219" i="1" s="1"/>
  <c r="F13218" i="1"/>
  <c r="G13218" i="1" s="1"/>
  <c r="F13217" i="1"/>
  <c r="G13217" i="1" s="1"/>
  <c r="F13216" i="1"/>
  <c r="G13216" i="1" s="1"/>
  <c r="F13215" i="1"/>
  <c r="G13215" i="1" s="1"/>
  <c r="F13214" i="1"/>
  <c r="G13214" i="1" s="1"/>
  <c r="F13213" i="1"/>
  <c r="G13213" i="1" s="1"/>
  <c r="F13212" i="1"/>
  <c r="G13212" i="1" s="1"/>
  <c r="F13211" i="1"/>
  <c r="G13211" i="1" s="1"/>
  <c r="F13210" i="1"/>
  <c r="G13210" i="1" s="1"/>
  <c r="F13209" i="1"/>
  <c r="G13209" i="1" s="1"/>
  <c r="F13208" i="1"/>
  <c r="G13208" i="1" s="1"/>
  <c r="F13207" i="1"/>
  <c r="G13207" i="1" s="1"/>
  <c r="F13206" i="1"/>
  <c r="G13206" i="1" s="1"/>
  <c r="F13205" i="1"/>
  <c r="G13205" i="1" s="1"/>
  <c r="F13204" i="1"/>
  <c r="G13204" i="1" s="1"/>
  <c r="F13203" i="1"/>
  <c r="G13203" i="1" s="1"/>
  <c r="F13202" i="1"/>
  <c r="G13202" i="1" s="1"/>
  <c r="F13201" i="1"/>
  <c r="G13201" i="1" s="1"/>
  <c r="F13200" i="1"/>
  <c r="G13200" i="1" s="1"/>
  <c r="F13199" i="1"/>
  <c r="G13199" i="1" s="1"/>
  <c r="F13198" i="1"/>
  <c r="G13198" i="1" s="1"/>
  <c r="F13197" i="1"/>
  <c r="G13197" i="1" s="1"/>
  <c r="F13196" i="1"/>
  <c r="G13196" i="1" s="1"/>
  <c r="F13195" i="1"/>
  <c r="G13195" i="1" s="1"/>
  <c r="F13194" i="1"/>
  <c r="G13194" i="1" s="1"/>
  <c r="F13193" i="1"/>
  <c r="G13193" i="1" s="1"/>
  <c r="F13192" i="1"/>
  <c r="G13192" i="1" s="1"/>
  <c r="F13191" i="1"/>
  <c r="G13191" i="1" s="1"/>
  <c r="F13190" i="1"/>
  <c r="G13190" i="1" s="1"/>
  <c r="F13189" i="1"/>
  <c r="G13189" i="1" s="1"/>
  <c r="F13188" i="1"/>
  <c r="G13188" i="1" s="1"/>
  <c r="F13187" i="1"/>
  <c r="G13187" i="1" s="1"/>
  <c r="F13186" i="1"/>
  <c r="G13186" i="1" s="1"/>
  <c r="F13185" i="1"/>
  <c r="G13185" i="1" s="1"/>
  <c r="F13184" i="1"/>
  <c r="G13184" i="1" s="1"/>
  <c r="F13183" i="1"/>
  <c r="G13183" i="1" s="1"/>
  <c r="F13182" i="1"/>
  <c r="G13182" i="1" s="1"/>
  <c r="F13181" i="1"/>
  <c r="G13181" i="1" s="1"/>
  <c r="F13180" i="1"/>
  <c r="G13180" i="1" s="1"/>
  <c r="F13179" i="1"/>
  <c r="G13179" i="1" s="1"/>
  <c r="F13178" i="1"/>
  <c r="G13178" i="1" s="1"/>
  <c r="F13177" i="1"/>
  <c r="G13177" i="1" s="1"/>
  <c r="F13176" i="1"/>
  <c r="G13176" i="1" s="1"/>
  <c r="F13175" i="1"/>
  <c r="G13175" i="1" s="1"/>
  <c r="F13174" i="1"/>
  <c r="G13174" i="1" s="1"/>
  <c r="F13173" i="1"/>
  <c r="G13173" i="1" s="1"/>
  <c r="F13172" i="1"/>
  <c r="G13172" i="1" s="1"/>
  <c r="F13171" i="1"/>
  <c r="G13171" i="1" s="1"/>
  <c r="F13170" i="1"/>
  <c r="G13170" i="1" s="1"/>
  <c r="F13169" i="1"/>
  <c r="G13169" i="1" s="1"/>
  <c r="F13168" i="1"/>
  <c r="G13168" i="1" s="1"/>
  <c r="F13167" i="1"/>
  <c r="G13167" i="1" s="1"/>
  <c r="F13166" i="1"/>
  <c r="G13166" i="1" s="1"/>
  <c r="F13165" i="1"/>
  <c r="G13165" i="1" s="1"/>
  <c r="F13164" i="1"/>
  <c r="G13164" i="1" s="1"/>
  <c r="F13163" i="1"/>
  <c r="G13163" i="1" s="1"/>
  <c r="F13162" i="1"/>
  <c r="G13162" i="1" s="1"/>
  <c r="F13161" i="1"/>
  <c r="G13161" i="1" s="1"/>
  <c r="F13160" i="1"/>
  <c r="G13160" i="1" s="1"/>
  <c r="F13159" i="1"/>
  <c r="G13159" i="1" s="1"/>
  <c r="F13158" i="1"/>
  <c r="G13158" i="1" s="1"/>
  <c r="F13157" i="1"/>
  <c r="G13157" i="1" s="1"/>
  <c r="F13156" i="1"/>
  <c r="G13156" i="1" s="1"/>
  <c r="F13155" i="1"/>
  <c r="G13155" i="1" s="1"/>
  <c r="F13154" i="1"/>
  <c r="G13154" i="1" s="1"/>
  <c r="F13153" i="1"/>
  <c r="G13153" i="1" s="1"/>
  <c r="F13152" i="1"/>
  <c r="G13152" i="1" s="1"/>
  <c r="F13151" i="1"/>
  <c r="G13151" i="1" s="1"/>
  <c r="F13150" i="1"/>
  <c r="G13150" i="1" s="1"/>
  <c r="F13149" i="1"/>
  <c r="G13149" i="1" s="1"/>
  <c r="F13148" i="1"/>
  <c r="G13148" i="1" s="1"/>
  <c r="F13147" i="1"/>
  <c r="G13147" i="1" s="1"/>
  <c r="F13146" i="1"/>
  <c r="G13146" i="1" s="1"/>
  <c r="F13145" i="1"/>
  <c r="G13145" i="1" s="1"/>
  <c r="F13144" i="1"/>
  <c r="G13144" i="1" s="1"/>
  <c r="F13143" i="1"/>
  <c r="G13143" i="1" s="1"/>
  <c r="F13142" i="1"/>
  <c r="G13142" i="1" s="1"/>
  <c r="F13141" i="1"/>
  <c r="G13141" i="1" s="1"/>
  <c r="F13140" i="1"/>
  <c r="G13140" i="1" s="1"/>
  <c r="F13139" i="1"/>
  <c r="G13139" i="1" s="1"/>
  <c r="F13138" i="1"/>
  <c r="G13138" i="1" s="1"/>
  <c r="F13137" i="1"/>
  <c r="G13137" i="1" s="1"/>
  <c r="F13136" i="1"/>
  <c r="G13136" i="1" s="1"/>
  <c r="F13135" i="1"/>
  <c r="G13135" i="1" s="1"/>
  <c r="F13134" i="1"/>
  <c r="G13134" i="1" s="1"/>
  <c r="F13133" i="1"/>
  <c r="G13133" i="1" s="1"/>
  <c r="F13132" i="1"/>
  <c r="G13132" i="1" s="1"/>
  <c r="F13131" i="1"/>
  <c r="G13131" i="1" s="1"/>
  <c r="F13130" i="1"/>
  <c r="G13130" i="1" s="1"/>
  <c r="F13129" i="1"/>
  <c r="G13129" i="1" s="1"/>
  <c r="F13128" i="1"/>
  <c r="G13128" i="1" s="1"/>
  <c r="F13127" i="1"/>
  <c r="G13127" i="1" s="1"/>
  <c r="F13126" i="1"/>
  <c r="G13126" i="1" s="1"/>
  <c r="F13125" i="1"/>
  <c r="G13125" i="1" s="1"/>
  <c r="F13124" i="1"/>
  <c r="G13124" i="1" s="1"/>
  <c r="F13123" i="1"/>
  <c r="G13123" i="1" s="1"/>
  <c r="F13122" i="1"/>
  <c r="G13122" i="1" s="1"/>
  <c r="F13121" i="1"/>
  <c r="G13121" i="1" s="1"/>
  <c r="F13120" i="1"/>
  <c r="G13120" i="1" s="1"/>
  <c r="F13119" i="1"/>
  <c r="G13119" i="1" s="1"/>
  <c r="F13118" i="1"/>
  <c r="G13118" i="1" s="1"/>
  <c r="F13117" i="1"/>
  <c r="G13117" i="1" s="1"/>
  <c r="F13116" i="1"/>
  <c r="G13116" i="1" s="1"/>
  <c r="F13115" i="1"/>
  <c r="G13115" i="1" s="1"/>
  <c r="F13114" i="1"/>
  <c r="G13114" i="1" s="1"/>
  <c r="F13113" i="1"/>
  <c r="G13113" i="1" s="1"/>
  <c r="F13112" i="1"/>
  <c r="G13112" i="1" s="1"/>
  <c r="F13111" i="1"/>
  <c r="G13111" i="1" s="1"/>
  <c r="F13110" i="1"/>
  <c r="G13110" i="1" s="1"/>
  <c r="F13109" i="1"/>
  <c r="G13109" i="1" s="1"/>
  <c r="F13108" i="1"/>
  <c r="G13108" i="1" s="1"/>
  <c r="F13107" i="1"/>
  <c r="G13107" i="1" s="1"/>
  <c r="F13106" i="1"/>
  <c r="G13106" i="1" s="1"/>
  <c r="F13105" i="1"/>
  <c r="G13105" i="1" s="1"/>
  <c r="F13104" i="1"/>
  <c r="G13104" i="1" s="1"/>
  <c r="F13103" i="1"/>
  <c r="G13103" i="1" s="1"/>
  <c r="F13102" i="1"/>
  <c r="G13102" i="1" s="1"/>
  <c r="F13101" i="1"/>
  <c r="G13101" i="1" s="1"/>
  <c r="F13100" i="1"/>
  <c r="G13100" i="1" s="1"/>
  <c r="F13099" i="1"/>
  <c r="G13099" i="1" s="1"/>
  <c r="F13098" i="1"/>
  <c r="G13098" i="1" s="1"/>
  <c r="F13097" i="1"/>
  <c r="G13097" i="1" s="1"/>
  <c r="F13096" i="1"/>
  <c r="G13096" i="1" s="1"/>
  <c r="F13095" i="1"/>
  <c r="G13095" i="1" s="1"/>
  <c r="F13094" i="1"/>
  <c r="G13094" i="1" s="1"/>
  <c r="F13093" i="1"/>
  <c r="G13093" i="1" s="1"/>
  <c r="F13092" i="1"/>
  <c r="G13092" i="1" s="1"/>
  <c r="F13091" i="1"/>
  <c r="G13091" i="1" s="1"/>
  <c r="F13090" i="1"/>
  <c r="G13090" i="1" s="1"/>
  <c r="F13089" i="1"/>
  <c r="G13089" i="1" s="1"/>
  <c r="F13088" i="1"/>
  <c r="G13088" i="1" s="1"/>
  <c r="F13087" i="1"/>
  <c r="G13087" i="1" s="1"/>
  <c r="F13086" i="1"/>
  <c r="G13086" i="1" s="1"/>
  <c r="F13085" i="1"/>
  <c r="G13085" i="1" s="1"/>
  <c r="F13084" i="1"/>
  <c r="G13084" i="1" s="1"/>
  <c r="F13083" i="1"/>
  <c r="G13083" i="1" s="1"/>
  <c r="F13082" i="1"/>
  <c r="G13082" i="1" s="1"/>
  <c r="F13081" i="1"/>
  <c r="G13081" i="1" s="1"/>
  <c r="F13080" i="1"/>
  <c r="G13080" i="1" s="1"/>
  <c r="F13079" i="1"/>
  <c r="G13079" i="1" s="1"/>
  <c r="F13078" i="1"/>
  <c r="G13078" i="1" s="1"/>
  <c r="F13077" i="1"/>
  <c r="G13077" i="1" s="1"/>
  <c r="F13076" i="1"/>
  <c r="G13076" i="1" s="1"/>
  <c r="F13075" i="1"/>
  <c r="G13075" i="1" s="1"/>
  <c r="F13074" i="1"/>
  <c r="G13074" i="1" s="1"/>
  <c r="F13073" i="1"/>
  <c r="G13073" i="1" s="1"/>
  <c r="F13072" i="1"/>
  <c r="G13072" i="1" s="1"/>
  <c r="F13071" i="1"/>
  <c r="G13071" i="1" s="1"/>
  <c r="F13070" i="1"/>
  <c r="G13070" i="1" s="1"/>
  <c r="F13069" i="1"/>
  <c r="G13069" i="1" s="1"/>
  <c r="F13068" i="1"/>
  <c r="G13068" i="1" s="1"/>
  <c r="F13067" i="1"/>
  <c r="G13067" i="1" s="1"/>
  <c r="F13066" i="1"/>
  <c r="G13066" i="1" s="1"/>
  <c r="F13065" i="1"/>
  <c r="G13065" i="1" s="1"/>
  <c r="F13064" i="1"/>
  <c r="G13064" i="1" s="1"/>
  <c r="F13063" i="1"/>
  <c r="G13063" i="1" s="1"/>
  <c r="F13062" i="1"/>
  <c r="G13062" i="1" s="1"/>
  <c r="F13061" i="1"/>
  <c r="G13061" i="1" s="1"/>
  <c r="F13060" i="1"/>
  <c r="G13060" i="1" s="1"/>
  <c r="F13059" i="1"/>
  <c r="G13059" i="1" s="1"/>
  <c r="F13058" i="1"/>
  <c r="G13058" i="1" s="1"/>
  <c r="F13057" i="1"/>
  <c r="G13057" i="1" s="1"/>
  <c r="F13056" i="1"/>
  <c r="G13056" i="1" s="1"/>
  <c r="F13055" i="1"/>
  <c r="G13055" i="1" s="1"/>
  <c r="F13054" i="1"/>
  <c r="G13054" i="1" s="1"/>
  <c r="F13053" i="1"/>
  <c r="G13053" i="1" s="1"/>
  <c r="F13052" i="1"/>
  <c r="G13052" i="1" s="1"/>
  <c r="F13051" i="1"/>
  <c r="G13051" i="1" s="1"/>
  <c r="F13050" i="1"/>
  <c r="G13050" i="1" s="1"/>
  <c r="F13049" i="1"/>
  <c r="G13049" i="1" s="1"/>
  <c r="F13048" i="1"/>
  <c r="G13048" i="1" s="1"/>
  <c r="F13047" i="1"/>
  <c r="G13047" i="1" s="1"/>
  <c r="F13046" i="1"/>
  <c r="G13046" i="1" s="1"/>
  <c r="F13045" i="1"/>
  <c r="G13045" i="1" s="1"/>
  <c r="F13044" i="1"/>
  <c r="G13044" i="1" s="1"/>
  <c r="F13043" i="1"/>
  <c r="G13043" i="1" s="1"/>
  <c r="F13042" i="1"/>
  <c r="G13042" i="1" s="1"/>
  <c r="F13041" i="1"/>
  <c r="G13041" i="1" s="1"/>
  <c r="F13040" i="1"/>
  <c r="G13040" i="1" s="1"/>
  <c r="F13039" i="1"/>
  <c r="G13039" i="1" s="1"/>
  <c r="F13038" i="1"/>
  <c r="G13038" i="1" s="1"/>
  <c r="F13037" i="1"/>
  <c r="G13037" i="1" s="1"/>
  <c r="F13036" i="1"/>
  <c r="G13036" i="1" s="1"/>
  <c r="F13035" i="1"/>
  <c r="G13035" i="1" s="1"/>
  <c r="F13034" i="1"/>
  <c r="G13034" i="1" s="1"/>
  <c r="F13033" i="1"/>
  <c r="G13033" i="1" s="1"/>
  <c r="F13032" i="1"/>
  <c r="G13032" i="1" s="1"/>
  <c r="F13031" i="1"/>
  <c r="G13031" i="1" s="1"/>
  <c r="F13030" i="1"/>
  <c r="G13030" i="1" s="1"/>
  <c r="F13029" i="1"/>
  <c r="G13029" i="1" s="1"/>
  <c r="F13028" i="1"/>
  <c r="G13028" i="1" s="1"/>
  <c r="F13027" i="1"/>
  <c r="G13027" i="1" s="1"/>
  <c r="F13026" i="1"/>
  <c r="G13026" i="1" s="1"/>
  <c r="F13025" i="1"/>
  <c r="G13025" i="1" s="1"/>
  <c r="F13024" i="1"/>
  <c r="G13024" i="1" s="1"/>
  <c r="F13023" i="1"/>
  <c r="G13023" i="1" s="1"/>
  <c r="F13022" i="1"/>
  <c r="G13022" i="1" s="1"/>
  <c r="F13021" i="1"/>
  <c r="G13021" i="1" s="1"/>
  <c r="F13020" i="1"/>
  <c r="G13020" i="1" s="1"/>
  <c r="F13019" i="1"/>
  <c r="G13019" i="1" s="1"/>
  <c r="F13018" i="1"/>
  <c r="G13018" i="1" s="1"/>
  <c r="F13017" i="1"/>
  <c r="G13017" i="1" s="1"/>
  <c r="F13016" i="1"/>
  <c r="G13016" i="1" s="1"/>
  <c r="F13015" i="1"/>
  <c r="G13015" i="1" s="1"/>
  <c r="F13014" i="1"/>
  <c r="G13014" i="1" s="1"/>
  <c r="F13013" i="1"/>
  <c r="G13013" i="1" s="1"/>
  <c r="F13012" i="1"/>
  <c r="G13012" i="1" s="1"/>
  <c r="F13011" i="1"/>
  <c r="G13011" i="1" s="1"/>
  <c r="F13010" i="1"/>
  <c r="G13010" i="1" s="1"/>
  <c r="F13009" i="1"/>
  <c r="G13009" i="1" s="1"/>
  <c r="F13008" i="1"/>
  <c r="G13008" i="1" s="1"/>
  <c r="F13007" i="1"/>
  <c r="G13007" i="1" s="1"/>
  <c r="F13006" i="1"/>
  <c r="G13006" i="1" s="1"/>
  <c r="F13005" i="1"/>
  <c r="G13005" i="1" s="1"/>
  <c r="F13004" i="1"/>
  <c r="G13004" i="1" s="1"/>
  <c r="F13003" i="1"/>
  <c r="G13003" i="1" s="1"/>
  <c r="F13002" i="1"/>
  <c r="G13002" i="1" s="1"/>
  <c r="F13001" i="1"/>
  <c r="G13001" i="1" s="1"/>
  <c r="F13000" i="1"/>
  <c r="G13000" i="1" s="1"/>
  <c r="F12999" i="1"/>
  <c r="G12999" i="1" s="1"/>
  <c r="F12998" i="1"/>
  <c r="G12998" i="1" s="1"/>
  <c r="F12997" i="1"/>
  <c r="G12997" i="1" s="1"/>
  <c r="F12996" i="1"/>
  <c r="G12996" i="1" s="1"/>
  <c r="F12995" i="1"/>
  <c r="G12995" i="1" s="1"/>
  <c r="F12994" i="1"/>
  <c r="G12994" i="1" s="1"/>
  <c r="F12993" i="1"/>
  <c r="G12993" i="1" s="1"/>
  <c r="F12992" i="1"/>
  <c r="G12992" i="1" s="1"/>
  <c r="F12991" i="1"/>
  <c r="G12991" i="1" s="1"/>
  <c r="F12990" i="1"/>
  <c r="G12990" i="1" s="1"/>
  <c r="F12989" i="1"/>
  <c r="G12989" i="1" s="1"/>
  <c r="F12988" i="1"/>
  <c r="G12988" i="1" s="1"/>
  <c r="F12987" i="1"/>
  <c r="G12987" i="1" s="1"/>
  <c r="F12986" i="1"/>
  <c r="G12986" i="1" s="1"/>
  <c r="F12985" i="1"/>
  <c r="G12985" i="1" s="1"/>
  <c r="F12984" i="1"/>
  <c r="G12984" i="1" s="1"/>
  <c r="F12983" i="1"/>
  <c r="G12983" i="1" s="1"/>
  <c r="F12982" i="1"/>
  <c r="G12982" i="1" s="1"/>
  <c r="F12981" i="1"/>
  <c r="G12981" i="1" s="1"/>
  <c r="F12980" i="1"/>
  <c r="G12980" i="1" s="1"/>
  <c r="F12979" i="1"/>
  <c r="G12979" i="1" s="1"/>
  <c r="F12978" i="1"/>
  <c r="G12978" i="1" s="1"/>
  <c r="F12977" i="1"/>
  <c r="G12977" i="1" s="1"/>
  <c r="F12976" i="1"/>
  <c r="G12976" i="1" s="1"/>
  <c r="F12975" i="1"/>
  <c r="G12975" i="1" s="1"/>
  <c r="F12974" i="1"/>
  <c r="G12974" i="1" s="1"/>
  <c r="F12973" i="1"/>
  <c r="G12973" i="1" s="1"/>
  <c r="F12972" i="1"/>
  <c r="G12972" i="1" s="1"/>
  <c r="F12971" i="1"/>
  <c r="G12971" i="1" s="1"/>
  <c r="F12970" i="1"/>
  <c r="G12970" i="1" s="1"/>
  <c r="F12969" i="1"/>
  <c r="G12969" i="1" s="1"/>
  <c r="F12968" i="1"/>
  <c r="G12968" i="1" s="1"/>
  <c r="F12967" i="1"/>
  <c r="G12967" i="1" s="1"/>
  <c r="F12966" i="1"/>
  <c r="G12966" i="1" s="1"/>
  <c r="F12965" i="1"/>
  <c r="G12965" i="1" s="1"/>
  <c r="F12964" i="1"/>
  <c r="G12964" i="1" s="1"/>
  <c r="F12963" i="1"/>
  <c r="G12963" i="1" s="1"/>
  <c r="F12962" i="1"/>
  <c r="G12962" i="1" s="1"/>
  <c r="F12961" i="1"/>
  <c r="G12961" i="1" s="1"/>
  <c r="F12960" i="1"/>
  <c r="G12960" i="1" s="1"/>
  <c r="F12959" i="1"/>
  <c r="G12959" i="1" s="1"/>
  <c r="F12958" i="1"/>
  <c r="G12958" i="1" s="1"/>
  <c r="F12957" i="1"/>
  <c r="G12957" i="1" s="1"/>
  <c r="F12956" i="1"/>
  <c r="G12956" i="1" s="1"/>
  <c r="F12955" i="1"/>
  <c r="G12955" i="1" s="1"/>
  <c r="F12954" i="1"/>
  <c r="G12954" i="1" s="1"/>
  <c r="F12953" i="1"/>
  <c r="G12953" i="1" s="1"/>
  <c r="F12952" i="1"/>
  <c r="G12952" i="1" s="1"/>
  <c r="F12951" i="1"/>
  <c r="G12951" i="1" s="1"/>
  <c r="F12950" i="1"/>
  <c r="G12950" i="1" s="1"/>
  <c r="F12949" i="1"/>
  <c r="G12949" i="1" s="1"/>
  <c r="F12948" i="1"/>
  <c r="G12948" i="1" s="1"/>
  <c r="F12947" i="1"/>
  <c r="G12947" i="1" s="1"/>
  <c r="F12946" i="1"/>
  <c r="G12946" i="1" s="1"/>
  <c r="F12945" i="1"/>
  <c r="G12945" i="1" s="1"/>
  <c r="F12944" i="1"/>
  <c r="G12944" i="1" s="1"/>
  <c r="F12943" i="1"/>
  <c r="G12943" i="1" s="1"/>
  <c r="F12942" i="1"/>
  <c r="G12942" i="1" s="1"/>
  <c r="F12941" i="1"/>
  <c r="G12941" i="1" s="1"/>
  <c r="F12940" i="1"/>
  <c r="G12940" i="1" s="1"/>
  <c r="F12939" i="1"/>
  <c r="G12939" i="1" s="1"/>
  <c r="F12938" i="1"/>
  <c r="G12938" i="1" s="1"/>
  <c r="F12937" i="1"/>
  <c r="G12937" i="1" s="1"/>
  <c r="F12936" i="1"/>
  <c r="G12936" i="1" s="1"/>
  <c r="F12935" i="1"/>
  <c r="G12935" i="1" s="1"/>
  <c r="F12934" i="1"/>
  <c r="G12934" i="1" s="1"/>
  <c r="F12933" i="1"/>
  <c r="G12933" i="1" s="1"/>
  <c r="F12932" i="1"/>
  <c r="G12932" i="1" s="1"/>
  <c r="F12931" i="1"/>
  <c r="G12931" i="1" s="1"/>
  <c r="F12930" i="1"/>
  <c r="G12930" i="1" s="1"/>
  <c r="F12929" i="1"/>
  <c r="G12929" i="1" s="1"/>
  <c r="F12928" i="1"/>
  <c r="G12928" i="1" s="1"/>
  <c r="F12927" i="1"/>
  <c r="G12927" i="1" s="1"/>
  <c r="F12926" i="1"/>
  <c r="G12926" i="1" s="1"/>
  <c r="F12925" i="1"/>
  <c r="G12925" i="1" s="1"/>
  <c r="F12924" i="1"/>
  <c r="G12924" i="1" s="1"/>
  <c r="F12923" i="1"/>
  <c r="G12923" i="1" s="1"/>
  <c r="F12922" i="1"/>
  <c r="G12922" i="1" s="1"/>
  <c r="F12921" i="1"/>
  <c r="G12921" i="1" s="1"/>
  <c r="F12920" i="1"/>
  <c r="G12920" i="1" s="1"/>
  <c r="F12919" i="1"/>
  <c r="G12919" i="1" s="1"/>
  <c r="F12918" i="1"/>
  <c r="G12918" i="1" s="1"/>
  <c r="F12917" i="1"/>
  <c r="G12917" i="1" s="1"/>
  <c r="F12916" i="1"/>
  <c r="G12916" i="1" s="1"/>
  <c r="F12915" i="1"/>
  <c r="G12915" i="1" s="1"/>
  <c r="F12914" i="1"/>
  <c r="G12914" i="1" s="1"/>
  <c r="F12913" i="1"/>
  <c r="G12913" i="1" s="1"/>
  <c r="F12912" i="1"/>
  <c r="G12912" i="1" s="1"/>
  <c r="F12911" i="1"/>
  <c r="G12911" i="1" s="1"/>
  <c r="F12910" i="1"/>
  <c r="G12910" i="1" s="1"/>
  <c r="F12909" i="1"/>
  <c r="G12909" i="1" s="1"/>
  <c r="F12908" i="1"/>
  <c r="G12908" i="1" s="1"/>
  <c r="F12907" i="1"/>
  <c r="G12907" i="1" s="1"/>
  <c r="F12906" i="1"/>
  <c r="G12906" i="1" s="1"/>
  <c r="F12905" i="1"/>
  <c r="G12905" i="1" s="1"/>
  <c r="F12904" i="1"/>
  <c r="G12904" i="1" s="1"/>
  <c r="F12903" i="1"/>
  <c r="G12903" i="1" s="1"/>
  <c r="F12902" i="1"/>
  <c r="G12902" i="1" s="1"/>
  <c r="F12901" i="1"/>
  <c r="G12901" i="1" s="1"/>
  <c r="F12900" i="1"/>
  <c r="G12900" i="1" s="1"/>
  <c r="F12899" i="1"/>
  <c r="G12899" i="1" s="1"/>
  <c r="F12898" i="1"/>
  <c r="G12898" i="1" s="1"/>
  <c r="F12897" i="1"/>
  <c r="G12897" i="1" s="1"/>
  <c r="F12896" i="1"/>
  <c r="G12896" i="1" s="1"/>
  <c r="F12895" i="1"/>
  <c r="G12895" i="1" s="1"/>
  <c r="F12894" i="1"/>
  <c r="G12894" i="1" s="1"/>
  <c r="F12893" i="1"/>
  <c r="G12893" i="1" s="1"/>
  <c r="F12892" i="1"/>
  <c r="G12892" i="1" s="1"/>
  <c r="F12891" i="1"/>
  <c r="G12891" i="1" s="1"/>
  <c r="F12890" i="1"/>
  <c r="G12890" i="1" s="1"/>
  <c r="F12889" i="1"/>
  <c r="G12889" i="1" s="1"/>
  <c r="F12888" i="1"/>
  <c r="G12888" i="1" s="1"/>
  <c r="F12887" i="1"/>
  <c r="G12887" i="1" s="1"/>
  <c r="F12886" i="1"/>
  <c r="G12886" i="1" s="1"/>
  <c r="F12885" i="1"/>
  <c r="G12885" i="1" s="1"/>
  <c r="F12884" i="1"/>
  <c r="G12884" i="1" s="1"/>
  <c r="F12883" i="1"/>
  <c r="G12883" i="1" s="1"/>
  <c r="F12882" i="1"/>
  <c r="G12882" i="1" s="1"/>
  <c r="F12881" i="1"/>
  <c r="G12881" i="1" s="1"/>
  <c r="F12880" i="1"/>
  <c r="G12880" i="1" s="1"/>
  <c r="F12879" i="1"/>
  <c r="G12879" i="1" s="1"/>
  <c r="F12878" i="1"/>
  <c r="G12878" i="1" s="1"/>
  <c r="F12877" i="1"/>
  <c r="G12877" i="1" s="1"/>
  <c r="F12876" i="1"/>
  <c r="G12876" i="1" s="1"/>
  <c r="F12875" i="1"/>
  <c r="G12875" i="1" s="1"/>
  <c r="F12874" i="1"/>
  <c r="G12874" i="1" s="1"/>
  <c r="F12873" i="1"/>
  <c r="G12873" i="1" s="1"/>
  <c r="F12872" i="1"/>
  <c r="G12872" i="1" s="1"/>
  <c r="F12871" i="1"/>
  <c r="G12871" i="1" s="1"/>
  <c r="F12870" i="1"/>
  <c r="G12870" i="1" s="1"/>
  <c r="F12869" i="1"/>
  <c r="G12869" i="1" s="1"/>
  <c r="F12868" i="1"/>
  <c r="G12868" i="1" s="1"/>
  <c r="F12867" i="1"/>
  <c r="G12867" i="1" s="1"/>
  <c r="F12866" i="1"/>
  <c r="G12866" i="1" s="1"/>
  <c r="F12865" i="1"/>
  <c r="G12865" i="1" s="1"/>
  <c r="F12864" i="1"/>
  <c r="G12864" i="1" s="1"/>
  <c r="F12863" i="1"/>
  <c r="G12863" i="1" s="1"/>
  <c r="F12862" i="1"/>
  <c r="G12862" i="1" s="1"/>
  <c r="F12861" i="1"/>
  <c r="G12861" i="1" s="1"/>
  <c r="F12860" i="1"/>
  <c r="G12860" i="1" s="1"/>
  <c r="F12859" i="1"/>
  <c r="G12859" i="1" s="1"/>
  <c r="F12858" i="1"/>
  <c r="G12858" i="1" s="1"/>
  <c r="F12857" i="1"/>
  <c r="G12857" i="1" s="1"/>
  <c r="F12856" i="1"/>
  <c r="G12856" i="1" s="1"/>
  <c r="F12855" i="1"/>
  <c r="G12855" i="1" s="1"/>
  <c r="F12854" i="1"/>
  <c r="G12854" i="1" s="1"/>
  <c r="F12853" i="1"/>
  <c r="G12853" i="1" s="1"/>
  <c r="F12852" i="1"/>
  <c r="G12852" i="1" s="1"/>
  <c r="F12851" i="1"/>
  <c r="G12851" i="1" s="1"/>
  <c r="F12850" i="1"/>
  <c r="G12850" i="1" s="1"/>
  <c r="F12849" i="1"/>
  <c r="G12849" i="1" s="1"/>
  <c r="F12848" i="1"/>
  <c r="G12848" i="1" s="1"/>
  <c r="F12847" i="1"/>
  <c r="G12847" i="1" s="1"/>
  <c r="F12846" i="1"/>
  <c r="G12846" i="1" s="1"/>
  <c r="F12845" i="1"/>
  <c r="G12845" i="1" s="1"/>
  <c r="F12844" i="1"/>
  <c r="G12844" i="1" s="1"/>
  <c r="F12843" i="1"/>
  <c r="G12843" i="1" s="1"/>
  <c r="F12842" i="1"/>
  <c r="G12842" i="1" s="1"/>
  <c r="F12841" i="1"/>
  <c r="G12841" i="1" s="1"/>
  <c r="F12840" i="1"/>
  <c r="G12840" i="1" s="1"/>
  <c r="F12839" i="1"/>
  <c r="G12839" i="1" s="1"/>
  <c r="F12838" i="1"/>
  <c r="G12838" i="1" s="1"/>
  <c r="F12837" i="1"/>
  <c r="G12837" i="1" s="1"/>
  <c r="F12836" i="1"/>
  <c r="G12836" i="1" s="1"/>
  <c r="F12835" i="1"/>
  <c r="G12835" i="1" s="1"/>
  <c r="F12834" i="1"/>
  <c r="G12834" i="1" s="1"/>
  <c r="F12833" i="1"/>
  <c r="G12833" i="1" s="1"/>
  <c r="F12832" i="1"/>
  <c r="G12832" i="1" s="1"/>
  <c r="F12831" i="1"/>
  <c r="G12831" i="1" s="1"/>
  <c r="F12830" i="1"/>
  <c r="G12830" i="1" s="1"/>
  <c r="F12829" i="1"/>
  <c r="G12829" i="1" s="1"/>
  <c r="F12828" i="1"/>
  <c r="G12828" i="1" s="1"/>
  <c r="F12827" i="1"/>
  <c r="G12827" i="1" s="1"/>
  <c r="F12826" i="1"/>
  <c r="G12826" i="1" s="1"/>
  <c r="F12825" i="1"/>
  <c r="G12825" i="1" s="1"/>
  <c r="F12824" i="1"/>
  <c r="G12824" i="1" s="1"/>
  <c r="F12823" i="1"/>
  <c r="G12823" i="1" s="1"/>
  <c r="F12822" i="1"/>
  <c r="G12822" i="1" s="1"/>
  <c r="F12821" i="1"/>
  <c r="G12821" i="1" s="1"/>
  <c r="F12820" i="1"/>
  <c r="G12820" i="1" s="1"/>
  <c r="F12819" i="1"/>
  <c r="G12819" i="1" s="1"/>
  <c r="F12818" i="1"/>
  <c r="G12818" i="1" s="1"/>
  <c r="F12817" i="1"/>
  <c r="G12817" i="1" s="1"/>
  <c r="F12816" i="1"/>
  <c r="G12816" i="1" s="1"/>
  <c r="F12815" i="1"/>
  <c r="G12815" i="1" s="1"/>
  <c r="F12814" i="1"/>
  <c r="G12814" i="1" s="1"/>
  <c r="F12813" i="1"/>
  <c r="G12813" i="1" s="1"/>
  <c r="F12812" i="1"/>
  <c r="G12812" i="1" s="1"/>
  <c r="F12811" i="1"/>
  <c r="G12811" i="1" s="1"/>
  <c r="F12810" i="1"/>
  <c r="G12810" i="1" s="1"/>
  <c r="F12809" i="1"/>
  <c r="G12809" i="1" s="1"/>
  <c r="F12808" i="1"/>
  <c r="G12808" i="1" s="1"/>
  <c r="F12807" i="1"/>
  <c r="G12807" i="1" s="1"/>
  <c r="F12806" i="1"/>
  <c r="G12806" i="1" s="1"/>
  <c r="F12805" i="1"/>
  <c r="G12805" i="1" s="1"/>
  <c r="F12804" i="1"/>
  <c r="G12804" i="1" s="1"/>
  <c r="F12803" i="1"/>
  <c r="G12803" i="1" s="1"/>
  <c r="F12802" i="1"/>
  <c r="G12802" i="1" s="1"/>
  <c r="F12801" i="1"/>
  <c r="G12801" i="1" s="1"/>
  <c r="F12800" i="1"/>
  <c r="G12800" i="1" s="1"/>
  <c r="F12799" i="1"/>
  <c r="G12799" i="1" s="1"/>
  <c r="F12798" i="1"/>
  <c r="G12798" i="1" s="1"/>
  <c r="F12797" i="1"/>
  <c r="G12797" i="1" s="1"/>
  <c r="F12796" i="1"/>
  <c r="G12796" i="1" s="1"/>
  <c r="F12795" i="1"/>
  <c r="G12795" i="1" s="1"/>
  <c r="F12794" i="1"/>
  <c r="G12794" i="1" s="1"/>
  <c r="F12793" i="1"/>
  <c r="G12793" i="1" s="1"/>
  <c r="F12792" i="1"/>
  <c r="G12792" i="1" s="1"/>
  <c r="F12791" i="1"/>
  <c r="G12791" i="1" s="1"/>
  <c r="F12790" i="1"/>
  <c r="G12790" i="1" s="1"/>
  <c r="F12789" i="1"/>
  <c r="G12789" i="1" s="1"/>
  <c r="F12788" i="1"/>
  <c r="G12788" i="1" s="1"/>
  <c r="F12787" i="1"/>
  <c r="G12787" i="1" s="1"/>
  <c r="F12786" i="1"/>
  <c r="G12786" i="1" s="1"/>
  <c r="F12785" i="1"/>
  <c r="G12785" i="1" s="1"/>
  <c r="F12784" i="1"/>
  <c r="G12784" i="1" s="1"/>
  <c r="F12783" i="1"/>
  <c r="G12783" i="1" s="1"/>
  <c r="F12782" i="1"/>
  <c r="G12782" i="1" s="1"/>
  <c r="F12781" i="1"/>
  <c r="G12781" i="1" s="1"/>
  <c r="F12780" i="1"/>
  <c r="G12780" i="1" s="1"/>
  <c r="F12779" i="1"/>
  <c r="G12779" i="1" s="1"/>
  <c r="F12778" i="1"/>
  <c r="G12778" i="1" s="1"/>
  <c r="F12777" i="1"/>
  <c r="G12777" i="1" s="1"/>
  <c r="F12776" i="1"/>
  <c r="G12776" i="1" s="1"/>
  <c r="F12775" i="1"/>
  <c r="G12775" i="1" s="1"/>
  <c r="F12774" i="1"/>
  <c r="G12774" i="1" s="1"/>
  <c r="F12773" i="1"/>
  <c r="G12773" i="1" s="1"/>
  <c r="F12772" i="1"/>
  <c r="G12772" i="1" s="1"/>
  <c r="F12771" i="1"/>
  <c r="G12771" i="1" s="1"/>
  <c r="F12770" i="1"/>
  <c r="G12770" i="1" s="1"/>
  <c r="F12769" i="1"/>
  <c r="G12769" i="1" s="1"/>
  <c r="F12768" i="1"/>
  <c r="G12768" i="1" s="1"/>
  <c r="F12767" i="1"/>
  <c r="G12767" i="1" s="1"/>
  <c r="F12766" i="1"/>
  <c r="G12766" i="1" s="1"/>
  <c r="F12765" i="1"/>
  <c r="G12765" i="1" s="1"/>
  <c r="F12764" i="1"/>
  <c r="G12764" i="1" s="1"/>
  <c r="F12763" i="1"/>
  <c r="G12763" i="1" s="1"/>
  <c r="F12762" i="1"/>
  <c r="G12762" i="1" s="1"/>
  <c r="F12761" i="1"/>
  <c r="G12761" i="1" s="1"/>
  <c r="F12760" i="1"/>
  <c r="G12760" i="1" s="1"/>
  <c r="F12759" i="1"/>
  <c r="G12759" i="1" s="1"/>
  <c r="F12758" i="1"/>
  <c r="G12758" i="1" s="1"/>
  <c r="F12757" i="1"/>
  <c r="G12757" i="1" s="1"/>
  <c r="F12756" i="1"/>
  <c r="G12756" i="1" s="1"/>
  <c r="F12755" i="1"/>
  <c r="G12755" i="1" s="1"/>
  <c r="F12754" i="1"/>
  <c r="G12754" i="1" s="1"/>
  <c r="F12753" i="1"/>
  <c r="G12753" i="1" s="1"/>
  <c r="F12752" i="1"/>
  <c r="G12752" i="1" s="1"/>
  <c r="F12751" i="1"/>
  <c r="G12751" i="1" s="1"/>
  <c r="F12750" i="1"/>
  <c r="G12750" i="1" s="1"/>
  <c r="F12749" i="1"/>
  <c r="G12749" i="1" s="1"/>
  <c r="F12748" i="1"/>
  <c r="G12748" i="1" s="1"/>
  <c r="F12747" i="1"/>
  <c r="G12747" i="1" s="1"/>
  <c r="F12746" i="1"/>
  <c r="G12746" i="1" s="1"/>
  <c r="F12745" i="1"/>
  <c r="G12745" i="1" s="1"/>
  <c r="F12744" i="1"/>
  <c r="G12744" i="1" s="1"/>
  <c r="F12743" i="1"/>
  <c r="G12743" i="1" s="1"/>
  <c r="F12742" i="1"/>
  <c r="G12742" i="1" s="1"/>
  <c r="F12741" i="1"/>
  <c r="G12741" i="1" s="1"/>
  <c r="F12740" i="1"/>
  <c r="G12740" i="1" s="1"/>
  <c r="F12739" i="1"/>
  <c r="G12739" i="1" s="1"/>
  <c r="F12738" i="1"/>
  <c r="G12738" i="1" s="1"/>
  <c r="F12737" i="1"/>
  <c r="G12737" i="1" s="1"/>
  <c r="F12736" i="1"/>
  <c r="G12736" i="1" s="1"/>
  <c r="F12735" i="1"/>
  <c r="G12735" i="1" s="1"/>
  <c r="F12734" i="1"/>
  <c r="G12734" i="1" s="1"/>
  <c r="F12733" i="1"/>
  <c r="G12733" i="1" s="1"/>
  <c r="F12732" i="1"/>
  <c r="G12732" i="1" s="1"/>
  <c r="F12731" i="1"/>
  <c r="G12731" i="1" s="1"/>
  <c r="F12730" i="1"/>
  <c r="G12730" i="1" s="1"/>
  <c r="F12729" i="1"/>
  <c r="G12729" i="1" s="1"/>
  <c r="F12728" i="1"/>
  <c r="G12728" i="1" s="1"/>
  <c r="F12727" i="1"/>
  <c r="G12727" i="1" s="1"/>
  <c r="F12726" i="1"/>
  <c r="G12726" i="1" s="1"/>
  <c r="F12725" i="1"/>
  <c r="G12725" i="1" s="1"/>
  <c r="F12724" i="1"/>
  <c r="G12724" i="1" s="1"/>
  <c r="F12723" i="1"/>
  <c r="G12723" i="1" s="1"/>
  <c r="F12722" i="1"/>
  <c r="G12722" i="1" s="1"/>
  <c r="F12721" i="1"/>
  <c r="G12721" i="1" s="1"/>
  <c r="F12720" i="1"/>
  <c r="G12720" i="1" s="1"/>
  <c r="F12719" i="1"/>
  <c r="G12719" i="1" s="1"/>
  <c r="F12718" i="1"/>
  <c r="G12718" i="1" s="1"/>
  <c r="F12717" i="1"/>
  <c r="G12717" i="1" s="1"/>
  <c r="F12716" i="1"/>
  <c r="G12716" i="1" s="1"/>
  <c r="F12715" i="1"/>
  <c r="G12715" i="1" s="1"/>
  <c r="F12714" i="1"/>
  <c r="G12714" i="1" s="1"/>
  <c r="F12713" i="1"/>
  <c r="G12713" i="1" s="1"/>
  <c r="F12712" i="1"/>
  <c r="G12712" i="1" s="1"/>
  <c r="F12711" i="1"/>
  <c r="G12711" i="1" s="1"/>
  <c r="F12710" i="1"/>
  <c r="G12710" i="1" s="1"/>
  <c r="F12709" i="1"/>
  <c r="G12709" i="1" s="1"/>
  <c r="F12708" i="1"/>
  <c r="G12708" i="1" s="1"/>
  <c r="F12707" i="1"/>
  <c r="G12707" i="1" s="1"/>
  <c r="F12706" i="1"/>
  <c r="G12706" i="1" s="1"/>
  <c r="F12705" i="1"/>
  <c r="G12705" i="1" s="1"/>
  <c r="F12704" i="1"/>
  <c r="G12704" i="1" s="1"/>
  <c r="F12703" i="1"/>
  <c r="G12703" i="1" s="1"/>
  <c r="F12702" i="1"/>
  <c r="G12702" i="1" s="1"/>
  <c r="F12701" i="1"/>
  <c r="G12701" i="1" s="1"/>
  <c r="F12700" i="1"/>
  <c r="G12700" i="1" s="1"/>
  <c r="F12699" i="1"/>
  <c r="G12699" i="1" s="1"/>
  <c r="F12698" i="1"/>
  <c r="G12698" i="1" s="1"/>
  <c r="F12697" i="1"/>
  <c r="G12697" i="1" s="1"/>
  <c r="F12696" i="1"/>
  <c r="G12696" i="1" s="1"/>
  <c r="F12695" i="1"/>
  <c r="G12695" i="1" s="1"/>
  <c r="F12694" i="1"/>
  <c r="G12694" i="1" s="1"/>
  <c r="F12693" i="1"/>
  <c r="G12693" i="1" s="1"/>
  <c r="F12692" i="1"/>
  <c r="G12692" i="1" s="1"/>
  <c r="F12691" i="1"/>
  <c r="G12691" i="1" s="1"/>
  <c r="F12690" i="1"/>
  <c r="G12690" i="1" s="1"/>
  <c r="F12689" i="1"/>
  <c r="G12689" i="1" s="1"/>
  <c r="F12688" i="1"/>
  <c r="G12688" i="1" s="1"/>
  <c r="F12687" i="1"/>
  <c r="G12687" i="1" s="1"/>
  <c r="F12686" i="1"/>
  <c r="G12686" i="1" s="1"/>
  <c r="F12685" i="1"/>
  <c r="G12685" i="1" s="1"/>
  <c r="F12684" i="1"/>
  <c r="G12684" i="1" s="1"/>
  <c r="F12683" i="1"/>
  <c r="G12683" i="1" s="1"/>
  <c r="F12682" i="1"/>
  <c r="G12682" i="1" s="1"/>
  <c r="F12681" i="1"/>
  <c r="G12681" i="1" s="1"/>
  <c r="F12680" i="1"/>
  <c r="G12680" i="1" s="1"/>
  <c r="F12679" i="1"/>
  <c r="G12679" i="1" s="1"/>
  <c r="F12678" i="1"/>
  <c r="G12678" i="1" s="1"/>
  <c r="F12677" i="1"/>
  <c r="G12677" i="1" s="1"/>
  <c r="F12676" i="1"/>
  <c r="G12676" i="1" s="1"/>
  <c r="F12675" i="1"/>
  <c r="G12675" i="1" s="1"/>
  <c r="F12674" i="1"/>
  <c r="G12674" i="1" s="1"/>
  <c r="F12673" i="1"/>
  <c r="G12673" i="1" s="1"/>
  <c r="F12672" i="1"/>
  <c r="G12672" i="1" s="1"/>
  <c r="F12671" i="1"/>
  <c r="G12671" i="1" s="1"/>
  <c r="F12670" i="1"/>
  <c r="G12670" i="1" s="1"/>
  <c r="F12669" i="1"/>
  <c r="G12669" i="1" s="1"/>
  <c r="F12668" i="1"/>
  <c r="G12668" i="1" s="1"/>
  <c r="F12667" i="1"/>
  <c r="G12667" i="1" s="1"/>
  <c r="F12666" i="1"/>
  <c r="G12666" i="1" s="1"/>
  <c r="F12665" i="1"/>
  <c r="G12665" i="1" s="1"/>
  <c r="F12664" i="1"/>
  <c r="G12664" i="1" s="1"/>
  <c r="F12663" i="1"/>
  <c r="G12663" i="1" s="1"/>
  <c r="F12662" i="1"/>
  <c r="G12662" i="1" s="1"/>
  <c r="F12661" i="1"/>
  <c r="G12661" i="1" s="1"/>
  <c r="F12660" i="1"/>
  <c r="G12660" i="1" s="1"/>
  <c r="F12659" i="1"/>
  <c r="G12659" i="1" s="1"/>
  <c r="F12658" i="1"/>
  <c r="G12658" i="1" s="1"/>
  <c r="F12657" i="1"/>
  <c r="G12657" i="1" s="1"/>
  <c r="F12656" i="1"/>
  <c r="G12656" i="1" s="1"/>
  <c r="F12655" i="1"/>
  <c r="G12655" i="1" s="1"/>
  <c r="F12654" i="1"/>
  <c r="G12654" i="1" s="1"/>
  <c r="F12653" i="1"/>
  <c r="G12653" i="1" s="1"/>
  <c r="F12652" i="1"/>
  <c r="G12652" i="1" s="1"/>
  <c r="F12651" i="1"/>
  <c r="G12651" i="1" s="1"/>
  <c r="F12650" i="1"/>
  <c r="G12650" i="1" s="1"/>
  <c r="F12649" i="1"/>
  <c r="G12649" i="1" s="1"/>
  <c r="F12648" i="1"/>
  <c r="G12648" i="1" s="1"/>
  <c r="F12647" i="1"/>
  <c r="G12647" i="1" s="1"/>
  <c r="F12646" i="1"/>
  <c r="G12646" i="1" s="1"/>
  <c r="F12645" i="1"/>
  <c r="G12645" i="1" s="1"/>
  <c r="F12644" i="1"/>
  <c r="G12644" i="1" s="1"/>
  <c r="F12643" i="1"/>
  <c r="G12643" i="1" s="1"/>
  <c r="F12642" i="1"/>
  <c r="G12642" i="1" s="1"/>
  <c r="F12641" i="1"/>
  <c r="G12641" i="1" s="1"/>
  <c r="F12640" i="1"/>
  <c r="G12640" i="1" s="1"/>
  <c r="F12639" i="1"/>
  <c r="G12639" i="1" s="1"/>
  <c r="F12638" i="1"/>
  <c r="G12638" i="1" s="1"/>
  <c r="F12637" i="1"/>
  <c r="G12637" i="1" s="1"/>
  <c r="F12636" i="1"/>
  <c r="G12636" i="1" s="1"/>
  <c r="F12635" i="1"/>
  <c r="G12635" i="1" s="1"/>
  <c r="F12634" i="1"/>
  <c r="G12634" i="1" s="1"/>
  <c r="F12633" i="1"/>
  <c r="G12633" i="1" s="1"/>
  <c r="F12632" i="1"/>
  <c r="G12632" i="1" s="1"/>
  <c r="F12631" i="1"/>
  <c r="G12631" i="1" s="1"/>
  <c r="F12630" i="1"/>
  <c r="G12630" i="1" s="1"/>
  <c r="F12629" i="1"/>
  <c r="G12629" i="1" s="1"/>
  <c r="F12628" i="1"/>
  <c r="G12628" i="1" s="1"/>
  <c r="F12627" i="1"/>
  <c r="G12627" i="1" s="1"/>
  <c r="F12626" i="1"/>
  <c r="G12626" i="1" s="1"/>
  <c r="F12625" i="1"/>
  <c r="G12625" i="1" s="1"/>
  <c r="F12624" i="1"/>
  <c r="G12624" i="1" s="1"/>
  <c r="F12623" i="1"/>
  <c r="G12623" i="1" s="1"/>
  <c r="F12622" i="1"/>
  <c r="G12622" i="1" s="1"/>
  <c r="F12621" i="1"/>
  <c r="G12621" i="1" s="1"/>
  <c r="F12620" i="1"/>
  <c r="G12620" i="1" s="1"/>
  <c r="F12619" i="1"/>
  <c r="G12619" i="1" s="1"/>
  <c r="F12618" i="1"/>
  <c r="G12618" i="1" s="1"/>
  <c r="F12617" i="1"/>
  <c r="G12617" i="1" s="1"/>
  <c r="F12616" i="1"/>
  <c r="G12616" i="1" s="1"/>
  <c r="F12615" i="1"/>
  <c r="G12615" i="1" s="1"/>
  <c r="F12614" i="1"/>
  <c r="G12614" i="1" s="1"/>
  <c r="F12613" i="1"/>
  <c r="G12613" i="1" s="1"/>
  <c r="F12612" i="1"/>
  <c r="G12612" i="1" s="1"/>
  <c r="F12611" i="1"/>
  <c r="G12611" i="1" s="1"/>
  <c r="F12610" i="1"/>
  <c r="G12610" i="1" s="1"/>
  <c r="F12609" i="1"/>
  <c r="G12609" i="1" s="1"/>
  <c r="F12608" i="1"/>
  <c r="G12608" i="1" s="1"/>
  <c r="F12607" i="1"/>
  <c r="G12607" i="1" s="1"/>
  <c r="F12606" i="1"/>
  <c r="G12606" i="1" s="1"/>
  <c r="F12605" i="1"/>
  <c r="G12605" i="1" s="1"/>
  <c r="F12604" i="1"/>
  <c r="G12604" i="1" s="1"/>
  <c r="F12603" i="1"/>
  <c r="G12603" i="1" s="1"/>
  <c r="F12602" i="1"/>
  <c r="G12602" i="1" s="1"/>
  <c r="F12601" i="1"/>
  <c r="G12601" i="1" s="1"/>
  <c r="F12600" i="1"/>
  <c r="G12600" i="1" s="1"/>
  <c r="F12599" i="1"/>
  <c r="G12599" i="1" s="1"/>
  <c r="F12598" i="1"/>
  <c r="G12598" i="1" s="1"/>
  <c r="F12597" i="1"/>
  <c r="G12597" i="1" s="1"/>
  <c r="F12596" i="1"/>
  <c r="G12596" i="1" s="1"/>
  <c r="F12595" i="1"/>
  <c r="G12595" i="1" s="1"/>
  <c r="F12594" i="1"/>
  <c r="G12594" i="1" s="1"/>
  <c r="F12593" i="1"/>
  <c r="G12593" i="1" s="1"/>
  <c r="F12592" i="1"/>
  <c r="G12592" i="1" s="1"/>
  <c r="F12591" i="1"/>
  <c r="G12591" i="1" s="1"/>
  <c r="F12590" i="1"/>
  <c r="G12590" i="1" s="1"/>
  <c r="F12589" i="1"/>
  <c r="G12589" i="1" s="1"/>
  <c r="F12588" i="1"/>
  <c r="G12588" i="1" s="1"/>
  <c r="F12587" i="1"/>
  <c r="G12587" i="1" s="1"/>
  <c r="F12586" i="1"/>
  <c r="G12586" i="1" s="1"/>
  <c r="F12585" i="1"/>
  <c r="G12585" i="1" s="1"/>
  <c r="F12584" i="1"/>
  <c r="G12584" i="1" s="1"/>
  <c r="F12583" i="1"/>
  <c r="G12583" i="1" s="1"/>
  <c r="F12582" i="1"/>
  <c r="G12582" i="1" s="1"/>
  <c r="F12581" i="1"/>
  <c r="G12581" i="1" s="1"/>
  <c r="F12580" i="1"/>
  <c r="G12580" i="1" s="1"/>
  <c r="F12579" i="1"/>
  <c r="G12579" i="1" s="1"/>
  <c r="F12578" i="1"/>
  <c r="G12578" i="1" s="1"/>
  <c r="F12577" i="1"/>
  <c r="G12577" i="1" s="1"/>
  <c r="F12576" i="1"/>
  <c r="G12576" i="1" s="1"/>
  <c r="F12575" i="1"/>
  <c r="G12575" i="1" s="1"/>
  <c r="F12574" i="1"/>
  <c r="G12574" i="1" s="1"/>
  <c r="F12573" i="1"/>
  <c r="G12573" i="1" s="1"/>
  <c r="F12572" i="1"/>
  <c r="G12572" i="1" s="1"/>
  <c r="F12571" i="1"/>
  <c r="G12571" i="1" s="1"/>
  <c r="F12570" i="1"/>
  <c r="G12570" i="1" s="1"/>
  <c r="F12569" i="1"/>
  <c r="G12569" i="1" s="1"/>
  <c r="F12568" i="1"/>
  <c r="G12568" i="1" s="1"/>
  <c r="F12567" i="1"/>
  <c r="G12567" i="1" s="1"/>
  <c r="F12566" i="1"/>
  <c r="G12566" i="1" s="1"/>
  <c r="F12565" i="1"/>
  <c r="G12565" i="1" s="1"/>
  <c r="F12564" i="1"/>
  <c r="G12564" i="1" s="1"/>
  <c r="F12563" i="1"/>
  <c r="G12563" i="1" s="1"/>
  <c r="F12562" i="1"/>
  <c r="G12562" i="1" s="1"/>
  <c r="F12561" i="1"/>
  <c r="G12561" i="1" s="1"/>
  <c r="F12560" i="1"/>
  <c r="G12560" i="1" s="1"/>
  <c r="F12559" i="1"/>
  <c r="G12559" i="1" s="1"/>
  <c r="F12558" i="1"/>
  <c r="G12558" i="1" s="1"/>
  <c r="F12557" i="1"/>
  <c r="G12557" i="1" s="1"/>
  <c r="F12556" i="1"/>
  <c r="G12556" i="1" s="1"/>
  <c r="F12555" i="1"/>
  <c r="G12555" i="1" s="1"/>
  <c r="F12554" i="1"/>
  <c r="G12554" i="1" s="1"/>
  <c r="F12553" i="1"/>
  <c r="G12553" i="1" s="1"/>
  <c r="F12552" i="1"/>
  <c r="G12552" i="1" s="1"/>
  <c r="F12551" i="1"/>
  <c r="G12551" i="1" s="1"/>
  <c r="F12550" i="1"/>
  <c r="G12550" i="1" s="1"/>
  <c r="F12549" i="1"/>
  <c r="G12549" i="1" s="1"/>
  <c r="F12548" i="1"/>
  <c r="G12548" i="1" s="1"/>
  <c r="F12547" i="1"/>
  <c r="G12547" i="1" s="1"/>
  <c r="F12546" i="1"/>
  <c r="G12546" i="1" s="1"/>
  <c r="F12545" i="1"/>
  <c r="G12545" i="1" s="1"/>
  <c r="F12544" i="1"/>
  <c r="G12544" i="1" s="1"/>
  <c r="F12543" i="1"/>
  <c r="G12543" i="1" s="1"/>
  <c r="F12542" i="1"/>
  <c r="G12542" i="1" s="1"/>
  <c r="F12541" i="1"/>
  <c r="G12541" i="1" s="1"/>
  <c r="F12540" i="1"/>
  <c r="G12540" i="1" s="1"/>
  <c r="F12539" i="1"/>
  <c r="G12539" i="1" s="1"/>
  <c r="F12538" i="1"/>
  <c r="G12538" i="1" s="1"/>
  <c r="F12537" i="1"/>
  <c r="G12537" i="1" s="1"/>
  <c r="F12536" i="1"/>
  <c r="G12536" i="1" s="1"/>
  <c r="F12535" i="1"/>
  <c r="G12535" i="1" s="1"/>
  <c r="F12534" i="1"/>
  <c r="G12534" i="1" s="1"/>
  <c r="F12533" i="1"/>
  <c r="G12533" i="1" s="1"/>
  <c r="F12532" i="1"/>
  <c r="G12532" i="1" s="1"/>
  <c r="F12531" i="1"/>
  <c r="G12531" i="1" s="1"/>
  <c r="F12530" i="1"/>
  <c r="G12530" i="1" s="1"/>
  <c r="F12529" i="1"/>
  <c r="G12529" i="1" s="1"/>
  <c r="F12528" i="1"/>
  <c r="G12528" i="1" s="1"/>
  <c r="F12527" i="1"/>
  <c r="G12527" i="1" s="1"/>
  <c r="F12526" i="1"/>
  <c r="G12526" i="1" s="1"/>
  <c r="F12525" i="1"/>
  <c r="G12525" i="1" s="1"/>
  <c r="F12524" i="1"/>
  <c r="G12524" i="1" s="1"/>
  <c r="F12523" i="1"/>
  <c r="G12523" i="1" s="1"/>
  <c r="F12522" i="1"/>
  <c r="G12522" i="1" s="1"/>
  <c r="F12521" i="1"/>
  <c r="G12521" i="1" s="1"/>
  <c r="F12520" i="1"/>
  <c r="G12520" i="1" s="1"/>
  <c r="F12519" i="1"/>
  <c r="G12519" i="1" s="1"/>
  <c r="F12518" i="1"/>
  <c r="G12518" i="1" s="1"/>
  <c r="F12517" i="1"/>
  <c r="G12517" i="1" s="1"/>
  <c r="F12516" i="1"/>
  <c r="G12516" i="1" s="1"/>
  <c r="F12515" i="1"/>
  <c r="G12515" i="1" s="1"/>
  <c r="F12514" i="1"/>
  <c r="G12514" i="1" s="1"/>
  <c r="F12513" i="1"/>
  <c r="G12513" i="1" s="1"/>
  <c r="F12512" i="1"/>
  <c r="G12512" i="1" s="1"/>
  <c r="F12511" i="1"/>
  <c r="G12511" i="1" s="1"/>
  <c r="F12510" i="1"/>
  <c r="G12510" i="1" s="1"/>
  <c r="F12509" i="1"/>
  <c r="G12509" i="1" s="1"/>
  <c r="F12508" i="1"/>
  <c r="G12508" i="1" s="1"/>
  <c r="F12507" i="1"/>
  <c r="G12507" i="1" s="1"/>
  <c r="F12506" i="1"/>
  <c r="G12506" i="1" s="1"/>
  <c r="F12505" i="1"/>
  <c r="G12505" i="1" s="1"/>
  <c r="F12504" i="1"/>
  <c r="G12504" i="1" s="1"/>
  <c r="F12503" i="1"/>
  <c r="G12503" i="1" s="1"/>
  <c r="F12502" i="1"/>
  <c r="G12502" i="1" s="1"/>
  <c r="F12501" i="1"/>
  <c r="G12501" i="1" s="1"/>
  <c r="F12500" i="1"/>
  <c r="G12500" i="1" s="1"/>
  <c r="F12499" i="1"/>
  <c r="G12499" i="1" s="1"/>
  <c r="F12498" i="1"/>
  <c r="G12498" i="1" s="1"/>
  <c r="F12497" i="1"/>
  <c r="G12497" i="1" s="1"/>
  <c r="F12496" i="1"/>
  <c r="G12496" i="1" s="1"/>
  <c r="F12495" i="1"/>
  <c r="G12495" i="1" s="1"/>
  <c r="F12494" i="1"/>
  <c r="G12494" i="1" s="1"/>
  <c r="F12493" i="1"/>
  <c r="G12493" i="1" s="1"/>
  <c r="F12492" i="1"/>
  <c r="G12492" i="1" s="1"/>
  <c r="F12491" i="1"/>
  <c r="G12491" i="1" s="1"/>
  <c r="F12490" i="1"/>
  <c r="G12490" i="1" s="1"/>
  <c r="F12489" i="1"/>
  <c r="G12489" i="1" s="1"/>
  <c r="F12488" i="1"/>
  <c r="G12488" i="1" s="1"/>
  <c r="F12487" i="1"/>
  <c r="G12487" i="1" s="1"/>
  <c r="F12486" i="1"/>
  <c r="G12486" i="1" s="1"/>
  <c r="F12485" i="1"/>
  <c r="G12485" i="1" s="1"/>
  <c r="F12484" i="1"/>
  <c r="G12484" i="1" s="1"/>
  <c r="F12483" i="1"/>
  <c r="G12483" i="1" s="1"/>
  <c r="F12482" i="1"/>
  <c r="G12482" i="1" s="1"/>
  <c r="F12481" i="1"/>
  <c r="G12481" i="1" s="1"/>
  <c r="F12480" i="1"/>
  <c r="G12480" i="1" s="1"/>
  <c r="F12479" i="1"/>
  <c r="G12479" i="1" s="1"/>
  <c r="F12478" i="1"/>
  <c r="G12478" i="1" s="1"/>
  <c r="F12477" i="1"/>
  <c r="G12477" i="1" s="1"/>
  <c r="F12476" i="1"/>
  <c r="G12476" i="1" s="1"/>
  <c r="F12475" i="1"/>
  <c r="G12475" i="1" s="1"/>
  <c r="F12474" i="1"/>
  <c r="G12474" i="1" s="1"/>
  <c r="F12473" i="1"/>
  <c r="G12473" i="1" s="1"/>
  <c r="F12472" i="1"/>
  <c r="G12472" i="1" s="1"/>
  <c r="F12471" i="1"/>
  <c r="G12471" i="1" s="1"/>
  <c r="F12470" i="1"/>
  <c r="G12470" i="1" s="1"/>
  <c r="F12469" i="1"/>
  <c r="G12469" i="1" s="1"/>
  <c r="F12468" i="1"/>
  <c r="G12468" i="1" s="1"/>
  <c r="F12467" i="1"/>
  <c r="G12467" i="1" s="1"/>
  <c r="F12466" i="1"/>
  <c r="G12466" i="1" s="1"/>
  <c r="F12465" i="1"/>
  <c r="G12465" i="1" s="1"/>
  <c r="F12464" i="1"/>
  <c r="G12464" i="1" s="1"/>
  <c r="F12463" i="1"/>
  <c r="G12463" i="1" s="1"/>
  <c r="F12462" i="1"/>
  <c r="G12462" i="1" s="1"/>
  <c r="F12461" i="1"/>
  <c r="G12461" i="1" s="1"/>
  <c r="F12460" i="1"/>
  <c r="G12460" i="1" s="1"/>
  <c r="F12459" i="1"/>
  <c r="G12459" i="1" s="1"/>
  <c r="F12458" i="1"/>
  <c r="G12458" i="1" s="1"/>
  <c r="F12457" i="1"/>
  <c r="G12457" i="1" s="1"/>
  <c r="F12456" i="1"/>
  <c r="G12456" i="1" s="1"/>
  <c r="F12455" i="1"/>
  <c r="G12455" i="1" s="1"/>
  <c r="F12454" i="1"/>
  <c r="G12454" i="1" s="1"/>
  <c r="F12453" i="1"/>
  <c r="G12453" i="1" s="1"/>
  <c r="F12452" i="1"/>
  <c r="G12452" i="1" s="1"/>
  <c r="F12451" i="1"/>
  <c r="G12451" i="1" s="1"/>
  <c r="F12450" i="1"/>
  <c r="G12450" i="1" s="1"/>
  <c r="F12449" i="1"/>
  <c r="G12449" i="1" s="1"/>
  <c r="F12448" i="1"/>
  <c r="G12448" i="1" s="1"/>
  <c r="F12447" i="1"/>
  <c r="G12447" i="1" s="1"/>
  <c r="F12446" i="1"/>
  <c r="G12446" i="1" s="1"/>
  <c r="F12445" i="1"/>
  <c r="G12445" i="1" s="1"/>
  <c r="F12444" i="1"/>
  <c r="G12444" i="1" s="1"/>
  <c r="F12443" i="1"/>
  <c r="G12443" i="1" s="1"/>
  <c r="F12442" i="1"/>
  <c r="G12442" i="1" s="1"/>
  <c r="F12441" i="1"/>
  <c r="G12441" i="1" s="1"/>
  <c r="F12440" i="1"/>
  <c r="G12440" i="1" s="1"/>
  <c r="F12439" i="1"/>
  <c r="G12439" i="1" s="1"/>
  <c r="F12438" i="1"/>
  <c r="G12438" i="1" s="1"/>
  <c r="F12437" i="1"/>
  <c r="G12437" i="1" s="1"/>
  <c r="F12436" i="1"/>
  <c r="G12436" i="1" s="1"/>
  <c r="F12435" i="1"/>
  <c r="G12435" i="1" s="1"/>
  <c r="F12434" i="1"/>
  <c r="G12434" i="1" s="1"/>
  <c r="F12433" i="1"/>
  <c r="G12433" i="1" s="1"/>
  <c r="F12432" i="1"/>
  <c r="G12432" i="1" s="1"/>
  <c r="F12431" i="1"/>
  <c r="G12431" i="1" s="1"/>
  <c r="F12430" i="1"/>
  <c r="G12430" i="1" s="1"/>
  <c r="F12429" i="1"/>
  <c r="G12429" i="1" s="1"/>
  <c r="F12428" i="1"/>
  <c r="G12428" i="1" s="1"/>
  <c r="F12427" i="1"/>
  <c r="G12427" i="1" s="1"/>
  <c r="F12426" i="1"/>
  <c r="G12426" i="1" s="1"/>
  <c r="F12425" i="1"/>
  <c r="G12425" i="1" s="1"/>
  <c r="F12424" i="1"/>
  <c r="G12424" i="1" s="1"/>
  <c r="F12423" i="1"/>
  <c r="G12423" i="1" s="1"/>
  <c r="F12422" i="1"/>
  <c r="G12422" i="1" s="1"/>
  <c r="F12421" i="1"/>
  <c r="G12421" i="1" s="1"/>
  <c r="F12420" i="1"/>
  <c r="G12420" i="1" s="1"/>
  <c r="F12419" i="1"/>
  <c r="G12419" i="1" s="1"/>
  <c r="F12418" i="1"/>
  <c r="G12418" i="1" s="1"/>
  <c r="F12417" i="1"/>
  <c r="G12417" i="1" s="1"/>
  <c r="F12416" i="1"/>
  <c r="G12416" i="1" s="1"/>
  <c r="F12415" i="1"/>
  <c r="G12415" i="1" s="1"/>
  <c r="F12414" i="1"/>
  <c r="G12414" i="1" s="1"/>
  <c r="F12413" i="1"/>
  <c r="G12413" i="1" s="1"/>
  <c r="F12412" i="1"/>
  <c r="G12412" i="1" s="1"/>
  <c r="F12411" i="1"/>
  <c r="G12411" i="1" s="1"/>
  <c r="F12410" i="1"/>
  <c r="G12410" i="1" s="1"/>
  <c r="F12409" i="1"/>
  <c r="G12409" i="1" s="1"/>
  <c r="F12408" i="1"/>
  <c r="G12408" i="1" s="1"/>
  <c r="F12407" i="1"/>
  <c r="G12407" i="1" s="1"/>
  <c r="F12406" i="1"/>
  <c r="G12406" i="1" s="1"/>
  <c r="F12405" i="1"/>
  <c r="G12405" i="1" s="1"/>
  <c r="F12404" i="1"/>
  <c r="G12404" i="1" s="1"/>
  <c r="F12403" i="1"/>
  <c r="G12403" i="1" s="1"/>
  <c r="F12402" i="1"/>
  <c r="G12402" i="1" s="1"/>
  <c r="F12401" i="1"/>
  <c r="G12401" i="1" s="1"/>
  <c r="F12400" i="1"/>
  <c r="G12400" i="1" s="1"/>
  <c r="F12399" i="1"/>
  <c r="G12399" i="1" s="1"/>
  <c r="F12398" i="1"/>
  <c r="G12398" i="1" s="1"/>
  <c r="F12397" i="1"/>
  <c r="G12397" i="1" s="1"/>
  <c r="F12396" i="1"/>
  <c r="G12396" i="1" s="1"/>
  <c r="F12395" i="1"/>
  <c r="G12395" i="1" s="1"/>
  <c r="F12394" i="1"/>
  <c r="G12394" i="1" s="1"/>
  <c r="F12393" i="1"/>
  <c r="G12393" i="1" s="1"/>
  <c r="F12392" i="1"/>
  <c r="G12392" i="1" s="1"/>
  <c r="F12391" i="1"/>
  <c r="G12391" i="1" s="1"/>
  <c r="F12390" i="1"/>
  <c r="G12390" i="1" s="1"/>
  <c r="F12389" i="1"/>
  <c r="G12389" i="1" s="1"/>
  <c r="F12388" i="1"/>
  <c r="G12388" i="1" s="1"/>
  <c r="F12387" i="1"/>
  <c r="G12387" i="1" s="1"/>
  <c r="F12386" i="1"/>
  <c r="G12386" i="1" s="1"/>
  <c r="F12385" i="1"/>
  <c r="G12385" i="1" s="1"/>
  <c r="F12384" i="1"/>
  <c r="G12384" i="1" s="1"/>
  <c r="F12383" i="1"/>
  <c r="G12383" i="1" s="1"/>
  <c r="F12382" i="1"/>
  <c r="G12382" i="1" s="1"/>
  <c r="F12381" i="1"/>
  <c r="G12381" i="1" s="1"/>
  <c r="F12380" i="1"/>
  <c r="G12380" i="1" s="1"/>
  <c r="F12379" i="1"/>
  <c r="G12379" i="1" s="1"/>
  <c r="F12378" i="1"/>
  <c r="G12378" i="1" s="1"/>
  <c r="F12377" i="1"/>
  <c r="G12377" i="1" s="1"/>
  <c r="F12376" i="1"/>
  <c r="G12376" i="1" s="1"/>
  <c r="F12375" i="1"/>
  <c r="G12375" i="1" s="1"/>
  <c r="F12374" i="1"/>
  <c r="G12374" i="1" s="1"/>
  <c r="F12373" i="1"/>
  <c r="G12373" i="1" s="1"/>
  <c r="F12372" i="1"/>
  <c r="G12372" i="1" s="1"/>
  <c r="F12371" i="1"/>
  <c r="G12371" i="1" s="1"/>
  <c r="F12370" i="1"/>
  <c r="G12370" i="1" s="1"/>
  <c r="F12369" i="1"/>
  <c r="G12369" i="1" s="1"/>
  <c r="F12368" i="1"/>
  <c r="G12368" i="1" s="1"/>
  <c r="F12367" i="1"/>
  <c r="G12367" i="1" s="1"/>
  <c r="F12366" i="1"/>
  <c r="G12366" i="1" s="1"/>
  <c r="F12365" i="1"/>
  <c r="G12365" i="1" s="1"/>
  <c r="F12364" i="1"/>
  <c r="G12364" i="1" s="1"/>
  <c r="F12363" i="1"/>
  <c r="G12363" i="1" s="1"/>
  <c r="F12362" i="1"/>
  <c r="G12362" i="1" s="1"/>
  <c r="F12361" i="1"/>
  <c r="G12361" i="1" s="1"/>
  <c r="F12360" i="1"/>
  <c r="G12360" i="1" s="1"/>
  <c r="F12359" i="1"/>
  <c r="G12359" i="1" s="1"/>
  <c r="F12358" i="1"/>
  <c r="G12358" i="1" s="1"/>
  <c r="F12357" i="1"/>
  <c r="G12357" i="1" s="1"/>
  <c r="F12356" i="1"/>
  <c r="G12356" i="1" s="1"/>
  <c r="F12355" i="1"/>
  <c r="G12355" i="1" s="1"/>
  <c r="F12354" i="1"/>
  <c r="G12354" i="1" s="1"/>
  <c r="F12353" i="1"/>
  <c r="G12353" i="1" s="1"/>
  <c r="F12352" i="1"/>
  <c r="G12352" i="1" s="1"/>
  <c r="F12351" i="1"/>
  <c r="G12351" i="1" s="1"/>
  <c r="F12350" i="1"/>
  <c r="G12350" i="1" s="1"/>
  <c r="F12349" i="1"/>
  <c r="G12349" i="1" s="1"/>
  <c r="F12348" i="1"/>
  <c r="G12348" i="1" s="1"/>
  <c r="F12347" i="1"/>
  <c r="G12347" i="1" s="1"/>
  <c r="F12346" i="1"/>
  <c r="G12346" i="1" s="1"/>
  <c r="F12345" i="1"/>
  <c r="G12345" i="1" s="1"/>
  <c r="F12344" i="1"/>
  <c r="G12344" i="1" s="1"/>
  <c r="F12343" i="1"/>
  <c r="G12343" i="1" s="1"/>
  <c r="F12342" i="1"/>
  <c r="G12342" i="1" s="1"/>
  <c r="F12341" i="1"/>
  <c r="G12341" i="1" s="1"/>
  <c r="F12340" i="1"/>
  <c r="G12340" i="1" s="1"/>
  <c r="F12339" i="1"/>
  <c r="G12339" i="1" s="1"/>
  <c r="F12338" i="1"/>
  <c r="G12338" i="1" s="1"/>
  <c r="F12337" i="1"/>
  <c r="G12337" i="1" s="1"/>
  <c r="F12336" i="1"/>
  <c r="G12336" i="1" s="1"/>
  <c r="F12335" i="1"/>
  <c r="G12335" i="1" s="1"/>
  <c r="F12334" i="1"/>
  <c r="G12334" i="1" s="1"/>
  <c r="F12333" i="1"/>
  <c r="G12333" i="1" s="1"/>
  <c r="F12332" i="1"/>
  <c r="G12332" i="1" s="1"/>
  <c r="F12331" i="1"/>
  <c r="G12331" i="1" s="1"/>
  <c r="F12330" i="1"/>
  <c r="G12330" i="1" s="1"/>
  <c r="F12329" i="1"/>
  <c r="G12329" i="1" s="1"/>
  <c r="F12328" i="1"/>
  <c r="G12328" i="1" s="1"/>
  <c r="F12327" i="1"/>
  <c r="G12327" i="1" s="1"/>
  <c r="F12326" i="1"/>
  <c r="G12326" i="1" s="1"/>
  <c r="F12325" i="1"/>
  <c r="G12325" i="1" s="1"/>
  <c r="F12324" i="1"/>
  <c r="G12324" i="1" s="1"/>
  <c r="F12323" i="1"/>
  <c r="G12323" i="1" s="1"/>
  <c r="F12322" i="1"/>
  <c r="G12322" i="1" s="1"/>
  <c r="F12321" i="1"/>
  <c r="G12321" i="1" s="1"/>
  <c r="F12320" i="1"/>
  <c r="G12320" i="1" s="1"/>
  <c r="F12319" i="1"/>
  <c r="G12319" i="1" s="1"/>
  <c r="F12318" i="1"/>
  <c r="G12318" i="1" s="1"/>
  <c r="F12317" i="1"/>
  <c r="G12317" i="1" s="1"/>
  <c r="F12316" i="1"/>
  <c r="G12316" i="1" s="1"/>
  <c r="F12315" i="1"/>
  <c r="G12315" i="1" s="1"/>
  <c r="F12314" i="1"/>
  <c r="G12314" i="1" s="1"/>
  <c r="F12313" i="1"/>
  <c r="G12313" i="1" s="1"/>
  <c r="F12312" i="1"/>
  <c r="G12312" i="1" s="1"/>
  <c r="F12311" i="1"/>
  <c r="G12311" i="1" s="1"/>
  <c r="F12310" i="1"/>
  <c r="G12310" i="1" s="1"/>
  <c r="F12309" i="1"/>
  <c r="G12309" i="1" s="1"/>
  <c r="F12308" i="1"/>
  <c r="G12308" i="1" s="1"/>
  <c r="F12307" i="1"/>
  <c r="G12307" i="1" s="1"/>
  <c r="F12306" i="1"/>
  <c r="G12306" i="1" s="1"/>
  <c r="F12305" i="1"/>
  <c r="G12305" i="1" s="1"/>
  <c r="F12304" i="1"/>
  <c r="G12304" i="1" s="1"/>
  <c r="F12303" i="1"/>
  <c r="G12303" i="1" s="1"/>
  <c r="F12302" i="1"/>
  <c r="G12302" i="1" s="1"/>
  <c r="F12301" i="1"/>
  <c r="G12301" i="1" s="1"/>
  <c r="F12300" i="1"/>
  <c r="G12300" i="1" s="1"/>
  <c r="F12299" i="1"/>
  <c r="G12299" i="1" s="1"/>
  <c r="F12298" i="1"/>
  <c r="G12298" i="1" s="1"/>
  <c r="F12297" i="1"/>
  <c r="G12297" i="1" s="1"/>
  <c r="F12296" i="1"/>
  <c r="G12296" i="1" s="1"/>
  <c r="F12295" i="1"/>
  <c r="G12295" i="1" s="1"/>
  <c r="F12294" i="1"/>
  <c r="G12294" i="1" s="1"/>
  <c r="F12293" i="1"/>
  <c r="G12293" i="1" s="1"/>
  <c r="F12292" i="1"/>
  <c r="G12292" i="1" s="1"/>
  <c r="F12291" i="1"/>
  <c r="G12291" i="1" s="1"/>
  <c r="F12290" i="1"/>
  <c r="G12290" i="1" s="1"/>
  <c r="F12289" i="1"/>
  <c r="G12289" i="1" s="1"/>
  <c r="F12288" i="1"/>
  <c r="G12288" i="1" s="1"/>
  <c r="F12287" i="1"/>
  <c r="G12287" i="1" s="1"/>
  <c r="F12286" i="1"/>
  <c r="G12286" i="1" s="1"/>
  <c r="F12285" i="1"/>
  <c r="G12285" i="1" s="1"/>
  <c r="F12284" i="1"/>
  <c r="G12284" i="1" s="1"/>
  <c r="F12283" i="1"/>
  <c r="G12283" i="1" s="1"/>
  <c r="F12282" i="1"/>
  <c r="G12282" i="1" s="1"/>
  <c r="F12281" i="1"/>
  <c r="G12281" i="1" s="1"/>
  <c r="F12280" i="1"/>
  <c r="G12280" i="1" s="1"/>
  <c r="F12279" i="1"/>
  <c r="G12279" i="1" s="1"/>
  <c r="F12278" i="1"/>
  <c r="G12278" i="1" s="1"/>
  <c r="F12277" i="1"/>
  <c r="G12277" i="1" s="1"/>
  <c r="F12276" i="1"/>
  <c r="G12276" i="1" s="1"/>
  <c r="F12275" i="1"/>
  <c r="G12275" i="1" s="1"/>
  <c r="F12274" i="1"/>
  <c r="G12274" i="1" s="1"/>
  <c r="F12273" i="1"/>
  <c r="G12273" i="1" s="1"/>
  <c r="F12272" i="1"/>
  <c r="G12272" i="1" s="1"/>
  <c r="F12271" i="1"/>
  <c r="G12271" i="1" s="1"/>
  <c r="F12270" i="1"/>
  <c r="G12270" i="1" s="1"/>
  <c r="F12269" i="1"/>
  <c r="G12269" i="1" s="1"/>
  <c r="F12268" i="1"/>
  <c r="G12268" i="1" s="1"/>
  <c r="F12267" i="1"/>
  <c r="G12267" i="1" s="1"/>
  <c r="F12266" i="1"/>
  <c r="G12266" i="1" s="1"/>
  <c r="F12265" i="1"/>
  <c r="G12265" i="1" s="1"/>
  <c r="F12264" i="1"/>
  <c r="G12264" i="1" s="1"/>
  <c r="F12263" i="1"/>
  <c r="G12263" i="1" s="1"/>
  <c r="F12262" i="1"/>
  <c r="G12262" i="1" s="1"/>
  <c r="F12261" i="1"/>
  <c r="G12261" i="1" s="1"/>
  <c r="F12260" i="1"/>
  <c r="G12260" i="1" s="1"/>
  <c r="F12259" i="1"/>
  <c r="G12259" i="1" s="1"/>
  <c r="F12258" i="1"/>
  <c r="G12258" i="1" s="1"/>
  <c r="F12257" i="1"/>
  <c r="G12257" i="1" s="1"/>
  <c r="F12256" i="1"/>
  <c r="G12256" i="1" s="1"/>
  <c r="F12255" i="1"/>
  <c r="G12255" i="1" s="1"/>
  <c r="F12254" i="1"/>
  <c r="G12254" i="1" s="1"/>
  <c r="F12253" i="1"/>
  <c r="G12253" i="1" s="1"/>
  <c r="F12252" i="1"/>
  <c r="G12252" i="1" s="1"/>
  <c r="F12251" i="1"/>
  <c r="G12251" i="1" s="1"/>
  <c r="F12250" i="1"/>
  <c r="G12250" i="1" s="1"/>
  <c r="F12249" i="1"/>
  <c r="G12249" i="1" s="1"/>
  <c r="F12248" i="1"/>
  <c r="G12248" i="1" s="1"/>
  <c r="F12247" i="1"/>
  <c r="G12247" i="1" s="1"/>
  <c r="F12246" i="1"/>
  <c r="G12246" i="1" s="1"/>
  <c r="F12245" i="1"/>
  <c r="G12245" i="1" s="1"/>
  <c r="F12244" i="1"/>
  <c r="G12244" i="1" s="1"/>
  <c r="F12243" i="1"/>
  <c r="G12243" i="1" s="1"/>
  <c r="F12242" i="1"/>
  <c r="G12242" i="1" s="1"/>
  <c r="F12241" i="1"/>
  <c r="G12241" i="1" s="1"/>
  <c r="F12240" i="1"/>
  <c r="G12240" i="1" s="1"/>
  <c r="F12239" i="1"/>
  <c r="G12239" i="1" s="1"/>
  <c r="F12238" i="1"/>
  <c r="G12238" i="1" s="1"/>
  <c r="F12237" i="1"/>
  <c r="G12237" i="1" s="1"/>
  <c r="F12236" i="1"/>
  <c r="G12236" i="1" s="1"/>
  <c r="F12235" i="1"/>
  <c r="G12235" i="1" s="1"/>
  <c r="F12234" i="1"/>
  <c r="G12234" i="1" s="1"/>
  <c r="F12233" i="1"/>
  <c r="G12233" i="1" s="1"/>
  <c r="F12232" i="1"/>
  <c r="G12232" i="1" s="1"/>
  <c r="F12231" i="1"/>
  <c r="G12231" i="1" s="1"/>
  <c r="F12230" i="1"/>
  <c r="G12230" i="1" s="1"/>
  <c r="F12229" i="1"/>
  <c r="G12229" i="1" s="1"/>
  <c r="F12228" i="1"/>
  <c r="G12228" i="1" s="1"/>
  <c r="F12227" i="1"/>
  <c r="G12227" i="1" s="1"/>
  <c r="F12226" i="1"/>
  <c r="G12226" i="1" s="1"/>
  <c r="F12225" i="1"/>
  <c r="G12225" i="1" s="1"/>
  <c r="F12224" i="1"/>
  <c r="G12224" i="1" s="1"/>
  <c r="F12223" i="1"/>
  <c r="G12223" i="1" s="1"/>
  <c r="F12222" i="1"/>
  <c r="G12222" i="1" s="1"/>
  <c r="F12221" i="1"/>
  <c r="G12221" i="1" s="1"/>
  <c r="F12220" i="1"/>
  <c r="G12220" i="1" s="1"/>
  <c r="F12219" i="1"/>
  <c r="G12219" i="1" s="1"/>
  <c r="F12218" i="1"/>
  <c r="G12218" i="1" s="1"/>
  <c r="F12217" i="1"/>
  <c r="G12217" i="1" s="1"/>
  <c r="F12216" i="1"/>
  <c r="G12216" i="1" s="1"/>
  <c r="F12215" i="1"/>
  <c r="G12215" i="1" s="1"/>
  <c r="F12214" i="1"/>
  <c r="G12214" i="1" s="1"/>
  <c r="F12213" i="1"/>
  <c r="G12213" i="1" s="1"/>
  <c r="F12212" i="1"/>
  <c r="G12212" i="1" s="1"/>
  <c r="F12211" i="1"/>
  <c r="G12211" i="1" s="1"/>
  <c r="F12210" i="1"/>
  <c r="G12210" i="1" s="1"/>
  <c r="F12209" i="1"/>
  <c r="G12209" i="1" s="1"/>
  <c r="F12208" i="1"/>
  <c r="G12208" i="1" s="1"/>
  <c r="F12207" i="1"/>
  <c r="G12207" i="1" s="1"/>
  <c r="F12206" i="1"/>
  <c r="G12206" i="1" s="1"/>
  <c r="F12205" i="1"/>
  <c r="G12205" i="1" s="1"/>
  <c r="F12204" i="1"/>
  <c r="G12204" i="1" s="1"/>
  <c r="F12203" i="1"/>
  <c r="G12203" i="1" s="1"/>
  <c r="F12202" i="1"/>
  <c r="G12202" i="1" s="1"/>
  <c r="F12201" i="1"/>
  <c r="G12201" i="1" s="1"/>
  <c r="F12200" i="1"/>
  <c r="G12200" i="1" s="1"/>
  <c r="F12199" i="1"/>
  <c r="G12199" i="1" s="1"/>
  <c r="F12198" i="1"/>
  <c r="G12198" i="1" s="1"/>
  <c r="F12197" i="1"/>
  <c r="G12197" i="1" s="1"/>
  <c r="F12196" i="1"/>
  <c r="G12196" i="1" s="1"/>
  <c r="F12195" i="1"/>
  <c r="G12195" i="1" s="1"/>
  <c r="F12194" i="1"/>
  <c r="G12194" i="1" s="1"/>
  <c r="F12193" i="1"/>
  <c r="G12193" i="1" s="1"/>
  <c r="F12192" i="1"/>
  <c r="G12192" i="1" s="1"/>
  <c r="F12191" i="1"/>
  <c r="G12191" i="1" s="1"/>
  <c r="F12190" i="1"/>
  <c r="G12190" i="1" s="1"/>
  <c r="F12189" i="1"/>
  <c r="G12189" i="1" s="1"/>
  <c r="F12188" i="1"/>
  <c r="G12188" i="1" s="1"/>
  <c r="F12187" i="1"/>
  <c r="G12187" i="1" s="1"/>
  <c r="F12186" i="1"/>
  <c r="G12186" i="1" s="1"/>
  <c r="F12185" i="1"/>
  <c r="G12185" i="1" s="1"/>
  <c r="F12184" i="1"/>
  <c r="G12184" i="1" s="1"/>
  <c r="F12183" i="1"/>
  <c r="G12183" i="1" s="1"/>
  <c r="F12182" i="1"/>
  <c r="G12182" i="1" s="1"/>
  <c r="F12181" i="1"/>
  <c r="G12181" i="1" s="1"/>
  <c r="F12180" i="1"/>
  <c r="G12180" i="1" s="1"/>
  <c r="F12179" i="1"/>
  <c r="G12179" i="1" s="1"/>
  <c r="F12178" i="1"/>
  <c r="G12178" i="1" s="1"/>
  <c r="F12177" i="1"/>
  <c r="G12177" i="1" s="1"/>
  <c r="F12176" i="1"/>
  <c r="G12176" i="1" s="1"/>
  <c r="F12175" i="1"/>
  <c r="G12175" i="1" s="1"/>
  <c r="F12174" i="1"/>
  <c r="G12174" i="1" s="1"/>
  <c r="F12173" i="1"/>
  <c r="G12173" i="1" s="1"/>
  <c r="F12172" i="1"/>
  <c r="G12172" i="1" s="1"/>
  <c r="F12171" i="1"/>
  <c r="G12171" i="1" s="1"/>
  <c r="F12170" i="1"/>
  <c r="G12170" i="1" s="1"/>
  <c r="F12169" i="1"/>
  <c r="G12169" i="1" s="1"/>
  <c r="F12168" i="1"/>
  <c r="G12168" i="1" s="1"/>
  <c r="F12167" i="1"/>
  <c r="G12167" i="1" s="1"/>
  <c r="F12166" i="1"/>
  <c r="G12166" i="1" s="1"/>
  <c r="F12165" i="1"/>
  <c r="G12165" i="1" s="1"/>
  <c r="F12164" i="1"/>
  <c r="G12164" i="1" s="1"/>
  <c r="F12163" i="1"/>
  <c r="G12163" i="1" s="1"/>
  <c r="F12162" i="1"/>
  <c r="G12162" i="1" s="1"/>
  <c r="F12161" i="1"/>
  <c r="G12161" i="1" s="1"/>
  <c r="F12160" i="1"/>
  <c r="G12160" i="1" s="1"/>
  <c r="F12159" i="1"/>
  <c r="G12159" i="1" s="1"/>
  <c r="F12158" i="1"/>
  <c r="G12158" i="1" s="1"/>
  <c r="F12157" i="1"/>
  <c r="G12157" i="1" s="1"/>
  <c r="F12156" i="1"/>
  <c r="G12156" i="1" s="1"/>
  <c r="F12155" i="1"/>
  <c r="G12155" i="1" s="1"/>
  <c r="F12154" i="1"/>
  <c r="G12154" i="1" s="1"/>
  <c r="F12153" i="1"/>
  <c r="G12153" i="1" s="1"/>
  <c r="F12152" i="1"/>
  <c r="G12152" i="1" s="1"/>
  <c r="F12151" i="1"/>
  <c r="G12151" i="1" s="1"/>
  <c r="F12150" i="1"/>
  <c r="G12150" i="1" s="1"/>
  <c r="F12149" i="1"/>
  <c r="G12149" i="1" s="1"/>
  <c r="F12148" i="1"/>
  <c r="G12148" i="1" s="1"/>
  <c r="F12147" i="1"/>
  <c r="G12147" i="1" s="1"/>
  <c r="F12146" i="1"/>
  <c r="G12146" i="1" s="1"/>
  <c r="F12145" i="1"/>
  <c r="G12145" i="1" s="1"/>
  <c r="F12144" i="1"/>
  <c r="G12144" i="1" s="1"/>
  <c r="F12143" i="1"/>
  <c r="G12143" i="1" s="1"/>
  <c r="F12142" i="1"/>
  <c r="G12142" i="1" s="1"/>
  <c r="F12141" i="1"/>
  <c r="G12141" i="1" s="1"/>
  <c r="F12140" i="1"/>
  <c r="G12140" i="1" s="1"/>
  <c r="F12139" i="1"/>
  <c r="G12139" i="1" s="1"/>
  <c r="F12138" i="1"/>
  <c r="G12138" i="1" s="1"/>
  <c r="F12137" i="1"/>
  <c r="G12137" i="1" s="1"/>
  <c r="F12136" i="1"/>
  <c r="G12136" i="1" s="1"/>
  <c r="F12135" i="1"/>
  <c r="G12135" i="1" s="1"/>
  <c r="F12134" i="1"/>
  <c r="G12134" i="1" s="1"/>
  <c r="F12133" i="1"/>
  <c r="G12133" i="1" s="1"/>
  <c r="F12132" i="1"/>
  <c r="G12132" i="1" s="1"/>
  <c r="F12131" i="1"/>
  <c r="G12131" i="1" s="1"/>
  <c r="F12130" i="1"/>
  <c r="G12130" i="1" s="1"/>
  <c r="F12129" i="1"/>
  <c r="G12129" i="1" s="1"/>
  <c r="F12128" i="1"/>
  <c r="G12128" i="1" s="1"/>
  <c r="F12127" i="1"/>
  <c r="G12127" i="1" s="1"/>
  <c r="F12126" i="1"/>
  <c r="G12126" i="1" s="1"/>
  <c r="F12125" i="1"/>
  <c r="G12125" i="1" s="1"/>
  <c r="F12124" i="1"/>
  <c r="G12124" i="1" s="1"/>
  <c r="F12123" i="1"/>
  <c r="G12123" i="1" s="1"/>
  <c r="F12122" i="1"/>
  <c r="G12122" i="1" s="1"/>
  <c r="F12121" i="1"/>
  <c r="G12121" i="1" s="1"/>
  <c r="F12120" i="1"/>
  <c r="G12120" i="1" s="1"/>
  <c r="F12119" i="1"/>
  <c r="G12119" i="1" s="1"/>
  <c r="F12118" i="1"/>
  <c r="G12118" i="1" s="1"/>
  <c r="F12117" i="1"/>
  <c r="G12117" i="1" s="1"/>
  <c r="F12116" i="1"/>
  <c r="G12116" i="1" s="1"/>
  <c r="F12115" i="1"/>
  <c r="G12115" i="1" s="1"/>
  <c r="F12114" i="1"/>
  <c r="G12114" i="1" s="1"/>
  <c r="F12113" i="1"/>
  <c r="G12113" i="1" s="1"/>
  <c r="F12112" i="1"/>
  <c r="G12112" i="1" s="1"/>
  <c r="F12111" i="1"/>
  <c r="G12111" i="1" s="1"/>
  <c r="F12110" i="1"/>
  <c r="G12110" i="1" s="1"/>
  <c r="F12109" i="1"/>
  <c r="G12109" i="1" s="1"/>
  <c r="F12108" i="1"/>
  <c r="G12108" i="1" s="1"/>
  <c r="F12107" i="1"/>
  <c r="G12107" i="1" s="1"/>
  <c r="F12106" i="1"/>
  <c r="G12106" i="1" s="1"/>
  <c r="F12105" i="1"/>
  <c r="G12105" i="1" s="1"/>
  <c r="F12104" i="1"/>
  <c r="G12104" i="1" s="1"/>
  <c r="F12103" i="1"/>
  <c r="G12103" i="1" s="1"/>
  <c r="F12102" i="1"/>
  <c r="G12102" i="1" s="1"/>
  <c r="F12101" i="1"/>
  <c r="G12101" i="1" s="1"/>
  <c r="F12100" i="1"/>
  <c r="G12100" i="1" s="1"/>
  <c r="F12099" i="1"/>
  <c r="G12099" i="1" s="1"/>
  <c r="F12098" i="1"/>
  <c r="G12098" i="1" s="1"/>
  <c r="F12097" i="1"/>
  <c r="G12097" i="1" s="1"/>
  <c r="F12096" i="1"/>
  <c r="G12096" i="1" s="1"/>
  <c r="F12095" i="1"/>
  <c r="G12095" i="1" s="1"/>
  <c r="F12094" i="1"/>
  <c r="G12094" i="1" s="1"/>
  <c r="F12093" i="1"/>
  <c r="G12093" i="1" s="1"/>
  <c r="F12092" i="1"/>
  <c r="G12092" i="1" s="1"/>
  <c r="F12091" i="1"/>
  <c r="G12091" i="1" s="1"/>
  <c r="F12090" i="1"/>
  <c r="G12090" i="1" s="1"/>
  <c r="F12089" i="1"/>
  <c r="G12089" i="1" s="1"/>
  <c r="F12088" i="1"/>
  <c r="G12088" i="1" s="1"/>
  <c r="F12087" i="1"/>
  <c r="G12087" i="1" s="1"/>
  <c r="F12086" i="1"/>
  <c r="G12086" i="1" s="1"/>
  <c r="F12085" i="1"/>
  <c r="G12085" i="1" s="1"/>
  <c r="F12084" i="1"/>
  <c r="G12084" i="1" s="1"/>
  <c r="F12083" i="1"/>
  <c r="G12083" i="1" s="1"/>
  <c r="F12082" i="1"/>
  <c r="G12082" i="1" s="1"/>
  <c r="F12081" i="1"/>
  <c r="G12081" i="1" s="1"/>
  <c r="F12080" i="1"/>
  <c r="G12080" i="1" s="1"/>
  <c r="F12079" i="1"/>
  <c r="G12079" i="1" s="1"/>
  <c r="F12078" i="1"/>
  <c r="G12078" i="1" s="1"/>
  <c r="F12077" i="1"/>
  <c r="G12077" i="1" s="1"/>
  <c r="F12076" i="1"/>
  <c r="G12076" i="1" s="1"/>
  <c r="F12075" i="1"/>
  <c r="G12075" i="1" s="1"/>
  <c r="F12074" i="1"/>
  <c r="G12074" i="1" s="1"/>
  <c r="F12073" i="1"/>
  <c r="G12073" i="1" s="1"/>
  <c r="F12072" i="1"/>
  <c r="G12072" i="1" s="1"/>
  <c r="F12071" i="1"/>
  <c r="G12071" i="1" s="1"/>
  <c r="F12070" i="1"/>
  <c r="G12070" i="1" s="1"/>
  <c r="F12069" i="1"/>
  <c r="G12069" i="1" s="1"/>
  <c r="F12068" i="1"/>
  <c r="G12068" i="1" s="1"/>
  <c r="F12067" i="1"/>
  <c r="G12067" i="1" s="1"/>
  <c r="F12066" i="1"/>
  <c r="G12066" i="1" s="1"/>
  <c r="F12065" i="1"/>
  <c r="G12065" i="1" s="1"/>
  <c r="F12064" i="1"/>
  <c r="G12064" i="1" s="1"/>
  <c r="F12063" i="1"/>
  <c r="G12063" i="1" s="1"/>
  <c r="F12062" i="1"/>
  <c r="G12062" i="1" s="1"/>
  <c r="F12061" i="1"/>
  <c r="G12061" i="1" s="1"/>
  <c r="F12060" i="1"/>
  <c r="G12060" i="1" s="1"/>
  <c r="F12059" i="1"/>
  <c r="G12059" i="1" s="1"/>
  <c r="F12058" i="1"/>
  <c r="G12058" i="1" s="1"/>
  <c r="F12057" i="1"/>
  <c r="G12057" i="1" s="1"/>
  <c r="F12056" i="1"/>
  <c r="G12056" i="1" s="1"/>
  <c r="F12055" i="1"/>
  <c r="G12055" i="1" s="1"/>
  <c r="F12054" i="1"/>
  <c r="G12054" i="1" s="1"/>
  <c r="F12053" i="1"/>
  <c r="G12053" i="1" s="1"/>
  <c r="F12052" i="1"/>
  <c r="G12052" i="1" s="1"/>
  <c r="F12051" i="1"/>
  <c r="G12051" i="1" s="1"/>
  <c r="F12050" i="1"/>
  <c r="G12050" i="1" s="1"/>
  <c r="F12049" i="1"/>
  <c r="G12049" i="1" s="1"/>
  <c r="F12048" i="1"/>
  <c r="G12048" i="1" s="1"/>
  <c r="F12047" i="1"/>
  <c r="G12047" i="1" s="1"/>
  <c r="F12046" i="1"/>
  <c r="G12046" i="1" s="1"/>
  <c r="F12045" i="1"/>
  <c r="G12045" i="1" s="1"/>
  <c r="F12044" i="1"/>
  <c r="G12044" i="1" s="1"/>
  <c r="F12043" i="1"/>
  <c r="G12043" i="1" s="1"/>
  <c r="F12042" i="1"/>
  <c r="G12042" i="1" s="1"/>
  <c r="F12041" i="1"/>
  <c r="G12041" i="1" s="1"/>
  <c r="F12040" i="1"/>
  <c r="G12040" i="1" s="1"/>
  <c r="F12039" i="1"/>
  <c r="G12039" i="1" s="1"/>
  <c r="F12038" i="1"/>
  <c r="G12038" i="1" s="1"/>
  <c r="F12037" i="1"/>
  <c r="G12037" i="1" s="1"/>
  <c r="F12036" i="1"/>
  <c r="G12036" i="1" s="1"/>
  <c r="F12035" i="1"/>
  <c r="G12035" i="1" s="1"/>
  <c r="F12034" i="1"/>
  <c r="G12034" i="1" s="1"/>
  <c r="F12033" i="1"/>
  <c r="G12033" i="1" s="1"/>
  <c r="F12032" i="1"/>
  <c r="G12032" i="1" s="1"/>
  <c r="F12031" i="1"/>
  <c r="G12031" i="1" s="1"/>
  <c r="F12030" i="1"/>
  <c r="G12030" i="1" s="1"/>
  <c r="F12029" i="1"/>
  <c r="G12029" i="1" s="1"/>
  <c r="F12028" i="1"/>
  <c r="G12028" i="1" s="1"/>
  <c r="F12027" i="1"/>
  <c r="G12027" i="1" s="1"/>
  <c r="F12026" i="1"/>
  <c r="G12026" i="1" s="1"/>
  <c r="F12025" i="1"/>
  <c r="G12025" i="1" s="1"/>
  <c r="F12024" i="1"/>
  <c r="G12024" i="1" s="1"/>
  <c r="F12023" i="1"/>
  <c r="G12023" i="1" s="1"/>
  <c r="F12022" i="1"/>
  <c r="G12022" i="1" s="1"/>
  <c r="F12021" i="1"/>
  <c r="G12021" i="1" s="1"/>
  <c r="F12020" i="1"/>
  <c r="G12020" i="1" s="1"/>
  <c r="F12019" i="1"/>
  <c r="G12019" i="1" s="1"/>
  <c r="F12018" i="1"/>
  <c r="G12018" i="1" s="1"/>
  <c r="F12017" i="1"/>
  <c r="G12017" i="1" s="1"/>
  <c r="F12016" i="1"/>
  <c r="G12016" i="1" s="1"/>
  <c r="F12015" i="1"/>
  <c r="G12015" i="1" s="1"/>
  <c r="F12014" i="1"/>
  <c r="G12014" i="1" s="1"/>
  <c r="F12013" i="1"/>
  <c r="G12013" i="1" s="1"/>
  <c r="F12012" i="1"/>
  <c r="G12012" i="1" s="1"/>
  <c r="F12011" i="1"/>
  <c r="G12011" i="1" s="1"/>
  <c r="F12010" i="1"/>
  <c r="G12010" i="1" s="1"/>
  <c r="F12009" i="1"/>
  <c r="G12009" i="1" s="1"/>
  <c r="F12008" i="1"/>
  <c r="G12008" i="1" s="1"/>
  <c r="F12007" i="1"/>
  <c r="G12007" i="1" s="1"/>
  <c r="F12006" i="1"/>
  <c r="G12006" i="1" s="1"/>
  <c r="F12005" i="1"/>
  <c r="G12005" i="1" s="1"/>
  <c r="F12004" i="1"/>
  <c r="G12004" i="1" s="1"/>
  <c r="F12003" i="1"/>
  <c r="G12003" i="1" s="1"/>
  <c r="F12002" i="1"/>
  <c r="G12002" i="1" s="1"/>
  <c r="F12001" i="1"/>
  <c r="G12001" i="1" s="1"/>
  <c r="F12000" i="1"/>
  <c r="G12000" i="1" s="1"/>
  <c r="F11999" i="1"/>
  <c r="G11999" i="1" s="1"/>
  <c r="F11998" i="1"/>
  <c r="G11998" i="1" s="1"/>
  <c r="F11997" i="1"/>
  <c r="G11997" i="1" s="1"/>
  <c r="F11996" i="1"/>
  <c r="G11996" i="1" s="1"/>
  <c r="F11995" i="1"/>
  <c r="G11995" i="1" s="1"/>
  <c r="F11994" i="1"/>
  <c r="G11994" i="1" s="1"/>
  <c r="F11993" i="1"/>
  <c r="G11993" i="1" s="1"/>
  <c r="F11992" i="1"/>
  <c r="G11992" i="1" s="1"/>
  <c r="F11991" i="1"/>
  <c r="G11991" i="1" s="1"/>
  <c r="F11990" i="1"/>
  <c r="G11990" i="1" s="1"/>
  <c r="F11989" i="1"/>
  <c r="G11989" i="1" s="1"/>
  <c r="F11988" i="1"/>
  <c r="G11988" i="1" s="1"/>
  <c r="F11987" i="1"/>
  <c r="G11987" i="1" s="1"/>
  <c r="F11986" i="1"/>
  <c r="G11986" i="1" s="1"/>
  <c r="F11985" i="1"/>
  <c r="G11985" i="1" s="1"/>
  <c r="F11984" i="1"/>
  <c r="G11984" i="1" s="1"/>
  <c r="F11983" i="1"/>
  <c r="G11983" i="1" s="1"/>
  <c r="F11982" i="1"/>
  <c r="G11982" i="1" s="1"/>
  <c r="F11981" i="1"/>
  <c r="G11981" i="1" s="1"/>
  <c r="F11980" i="1"/>
  <c r="G11980" i="1" s="1"/>
  <c r="F11979" i="1"/>
  <c r="G11979" i="1" s="1"/>
  <c r="F11978" i="1"/>
  <c r="G11978" i="1" s="1"/>
  <c r="F11977" i="1"/>
  <c r="G11977" i="1" s="1"/>
  <c r="F11976" i="1"/>
  <c r="G11976" i="1" s="1"/>
  <c r="F11975" i="1"/>
  <c r="G11975" i="1" s="1"/>
  <c r="F11974" i="1"/>
  <c r="G11974" i="1" s="1"/>
  <c r="F11973" i="1"/>
  <c r="G11973" i="1" s="1"/>
  <c r="F11972" i="1"/>
  <c r="G11972" i="1" s="1"/>
  <c r="F11971" i="1"/>
  <c r="G11971" i="1" s="1"/>
  <c r="F11970" i="1"/>
  <c r="G11970" i="1" s="1"/>
  <c r="F11969" i="1"/>
  <c r="G11969" i="1" s="1"/>
  <c r="F11968" i="1"/>
  <c r="G11968" i="1" s="1"/>
  <c r="F11967" i="1"/>
  <c r="G11967" i="1" s="1"/>
  <c r="F11966" i="1"/>
  <c r="G11966" i="1" s="1"/>
  <c r="F11965" i="1"/>
  <c r="G11965" i="1" s="1"/>
  <c r="F11964" i="1"/>
  <c r="G11964" i="1" s="1"/>
  <c r="F11963" i="1"/>
  <c r="G11963" i="1" s="1"/>
  <c r="F11962" i="1"/>
  <c r="G11962" i="1" s="1"/>
  <c r="F11961" i="1"/>
  <c r="G11961" i="1" s="1"/>
  <c r="F11960" i="1"/>
  <c r="G11960" i="1" s="1"/>
  <c r="F11959" i="1"/>
  <c r="G11959" i="1" s="1"/>
  <c r="F11958" i="1"/>
  <c r="G11958" i="1" s="1"/>
  <c r="F11957" i="1"/>
  <c r="G11957" i="1" s="1"/>
  <c r="F11956" i="1"/>
  <c r="G11956" i="1" s="1"/>
  <c r="F11955" i="1"/>
  <c r="G11955" i="1" s="1"/>
  <c r="F11954" i="1"/>
  <c r="G11954" i="1" s="1"/>
  <c r="F11953" i="1"/>
  <c r="G11953" i="1" s="1"/>
  <c r="F11952" i="1"/>
  <c r="G11952" i="1" s="1"/>
  <c r="F11951" i="1"/>
  <c r="G11951" i="1" s="1"/>
  <c r="F11950" i="1"/>
  <c r="G11950" i="1" s="1"/>
  <c r="F11949" i="1"/>
  <c r="G11949" i="1" s="1"/>
  <c r="F11948" i="1"/>
  <c r="G11948" i="1" s="1"/>
  <c r="F11947" i="1"/>
  <c r="G11947" i="1" s="1"/>
  <c r="F11946" i="1"/>
  <c r="G11946" i="1" s="1"/>
  <c r="F11945" i="1"/>
  <c r="G11945" i="1" s="1"/>
  <c r="F11944" i="1"/>
  <c r="G11944" i="1" s="1"/>
  <c r="F11943" i="1"/>
  <c r="G11943" i="1" s="1"/>
  <c r="F11942" i="1"/>
  <c r="G11942" i="1" s="1"/>
  <c r="F11941" i="1"/>
  <c r="G11941" i="1" s="1"/>
  <c r="F11940" i="1"/>
  <c r="G11940" i="1" s="1"/>
  <c r="F11939" i="1"/>
  <c r="G11939" i="1" s="1"/>
  <c r="F11938" i="1"/>
  <c r="G11938" i="1" s="1"/>
  <c r="F11937" i="1"/>
  <c r="G11937" i="1" s="1"/>
  <c r="F11936" i="1"/>
  <c r="G11936" i="1" s="1"/>
  <c r="F11935" i="1"/>
  <c r="G11935" i="1" s="1"/>
  <c r="F11934" i="1"/>
  <c r="G11934" i="1" s="1"/>
  <c r="F11933" i="1"/>
  <c r="G11933" i="1" s="1"/>
  <c r="F11932" i="1"/>
  <c r="G11932" i="1" s="1"/>
  <c r="F11931" i="1"/>
  <c r="G11931" i="1" s="1"/>
  <c r="F11930" i="1"/>
  <c r="G11930" i="1" s="1"/>
  <c r="F11929" i="1"/>
  <c r="G11929" i="1" s="1"/>
  <c r="F11928" i="1"/>
  <c r="G11928" i="1" s="1"/>
  <c r="F11927" i="1"/>
  <c r="G11927" i="1" s="1"/>
  <c r="F11926" i="1"/>
  <c r="G11926" i="1" s="1"/>
  <c r="F11925" i="1"/>
  <c r="G11925" i="1" s="1"/>
  <c r="F11924" i="1"/>
  <c r="G11924" i="1" s="1"/>
  <c r="F11923" i="1"/>
  <c r="G11923" i="1" s="1"/>
  <c r="F11922" i="1"/>
  <c r="G11922" i="1" s="1"/>
  <c r="F11921" i="1"/>
  <c r="G11921" i="1" s="1"/>
  <c r="F11920" i="1"/>
  <c r="G11920" i="1" s="1"/>
  <c r="F11919" i="1"/>
  <c r="G11919" i="1" s="1"/>
  <c r="F11918" i="1"/>
  <c r="G11918" i="1" s="1"/>
  <c r="F11917" i="1"/>
  <c r="G11917" i="1" s="1"/>
  <c r="F11916" i="1"/>
  <c r="G11916" i="1" s="1"/>
  <c r="F11915" i="1"/>
  <c r="G11915" i="1" s="1"/>
  <c r="F11914" i="1"/>
  <c r="G11914" i="1" s="1"/>
  <c r="F11913" i="1"/>
  <c r="G11913" i="1" s="1"/>
  <c r="F11912" i="1"/>
  <c r="G11912" i="1" s="1"/>
  <c r="F11911" i="1"/>
  <c r="G11911" i="1" s="1"/>
  <c r="F11910" i="1"/>
  <c r="G11910" i="1" s="1"/>
  <c r="F11909" i="1"/>
  <c r="G11909" i="1" s="1"/>
  <c r="F11908" i="1"/>
  <c r="G11908" i="1" s="1"/>
  <c r="F11907" i="1"/>
  <c r="G11907" i="1" s="1"/>
  <c r="F11906" i="1"/>
  <c r="G11906" i="1" s="1"/>
  <c r="F11905" i="1"/>
  <c r="G11905" i="1" s="1"/>
  <c r="F11904" i="1"/>
  <c r="G11904" i="1" s="1"/>
  <c r="F11903" i="1"/>
  <c r="G11903" i="1" s="1"/>
  <c r="F11902" i="1"/>
  <c r="G11902" i="1" s="1"/>
  <c r="F11901" i="1"/>
  <c r="G11901" i="1" s="1"/>
  <c r="F11900" i="1"/>
  <c r="G11900" i="1" s="1"/>
  <c r="F11899" i="1"/>
  <c r="G11899" i="1" s="1"/>
  <c r="F11898" i="1"/>
  <c r="G11898" i="1" s="1"/>
  <c r="F11897" i="1"/>
  <c r="G11897" i="1" s="1"/>
  <c r="F11896" i="1"/>
  <c r="G11896" i="1" s="1"/>
  <c r="F11895" i="1"/>
  <c r="G11895" i="1" s="1"/>
  <c r="F11894" i="1"/>
  <c r="G11894" i="1" s="1"/>
  <c r="F11893" i="1"/>
  <c r="G11893" i="1" s="1"/>
  <c r="F11892" i="1"/>
  <c r="G11892" i="1" s="1"/>
  <c r="F11891" i="1"/>
  <c r="G11891" i="1" s="1"/>
  <c r="F11890" i="1"/>
  <c r="G11890" i="1" s="1"/>
  <c r="F11889" i="1"/>
  <c r="G11889" i="1" s="1"/>
  <c r="F11888" i="1"/>
  <c r="G11888" i="1" s="1"/>
  <c r="F11887" i="1"/>
  <c r="G11887" i="1" s="1"/>
  <c r="F11886" i="1"/>
  <c r="G11886" i="1" s="1"/>
  <c r="F11885" i="1"/>
  <c r="G11885" i="1" s="1"/>
  <c r="F11884" i="1"/>
  <c r="G11884" i="1" s="1"/>
  <c r="F11883" i="1"/>
  <c r="G11883" i="1" s="1"/>
  <c r="F11882" i="1"/>
  <c r="G11882" i="1" s="1"/>
  <c r="F11881" i="1"/>
  <c r="G11881" i="1" s="1"/>
  <c r="F11880" i="1"/>
  <c r="G11880" i="1" s="1"/>
  <c r="F11879" i="1"/>
  <c r="G11879" i="1" s="1"/>
  <c r="F11878" i="1"/>
  <c r="G11878" i="1" s="1"/>
  <c r="F11877" i="1"/>
  <c r="G11877" i="1" s="1"/>
  <c r="F11876" i="1"/>
  <c r="G11876" i="1" s="1"/>
  <c r="F11875" i="1"/>
  <c r="G11875" i="1" s="1"/>
  <c r="F11874" i="1"/>
  <c r="G11874" i="1" s="1"/>
  <c r="F11873" i="1"/>
  <c r="G11873" i="1" s="1"/>
  <c r="F11872" i="1"/>
  <c r="G11872" i="1" s="1"/>
  <c r="F11871" i="1"/>
  <c r="G11871" i="1" s="1"/>
  <c r="F11870" i="1"/>
  <c r="G11870" i="1" s="1"/>
  <c r="F11869" i="1"/>
  <c r="G11869" i="1" s="1"/>
  <c r="F11868" i="1"/>
  <c r="G11868" i="1" s="1"/>
  <c r="F11867" i="1"/>
  <c r="G11867" i="1" s="1"/>
  <c r="F11866" i="1"/>
  <c r="G11866" i="1" s="1"/>
  <c r="F11865" i="1"/>
  <c r="G11865" i="1" s="1"/>
  <c r="F11864" i="1"/>
  <c r="G11864" i="1" s="1"/>
  <c r="F11863" i="1"/>
  <c r="G11863" i="1" s="1"/>
  <c r="F11862" i="1"/>
  <c r="G11862" i="1" s="1"/>
  <c r="F11861" i="1"/>
  <c r="G11861" i="1" s="1"/>
  <c r="F11860" i="1"/>
  <c r="G11860" i="1" s="1"/>
  <c r="F11859" i="1"/>
  <c r="G11859" i="1" s="1"/>
  <c r="F11858" i="1"/>
  <c r="G11858" i="1" s="1"/>
  <c r="F11857" i="1"/>
  <c r="G11857" i="1" s="1"/>
  <c r="F11856" i="1"/>
  <c r="G11856" i="1" s="1"/>
  <c r="F11855" i="1"/>
  <c r="G11855" i="1" s="1"/>
  <c r="F11854" i="1"/>
  <c r="G11854" i="1" s="1"/>
  <c r="F11853" i="1"/>
  <c r="G11853" i="1" s="1"/>
  <c r="F11852" i="1"/>
  <c r="G11852" i="1" s="1"/>
  <c r="F11851" i="1"/>
  <c r="G11851" i="1" s="1"/>
  <c r="F11850" i="1"/>
  <c r="G11850" i="1" s="1"/>
  <c r="F11849" i="1"/>
  <c r="G11849" i="1" s="1"/>
  <c r="F11848" i="1"/>
  <c r="G11848" i="1" s="1"/>
  <c r="F11847" i="1"/>
  <c r="G11847" i="1" s="1"/>
  <c r="F11846" i="1"/>
  <c r="G11846" i="1" s="1"/>
  <c r="F11845" i="1"/>
  <c r="G11845" i="1" s="1"/>
  <c r="F11844" i="1"/>
  <c r="G11844" i="1" s="1"/>
  <c r="F11843" i="1"/>
  <c r="G11843" i="1" s="1"/>
  <c r="F11842" i="1"/>
  <c r="G11842" i="1" s="1"/>
  <c r="F11841" i="1"/>
  <c r="G11841" i="1" s="1"/>
  <c r="F11840" i="1"/>
  <c r="G11840" i="1" s="1"/>
  <c r="F11839" i="1"/>
  <c r="G11839" i="1" s="1"/>
  <c r="F11838" i="1"/>
  <c r="G11838" i="1" s="1"/>
  <c r="F11837" i="1"/>
  <c r="G11837" i="1" s="1"/>
  <c r="F11836" i="1"/>
  <c r="G11836" i="1" s="1"/>
  <c r="F11835" i="1"/>
  <c r="G11835" i="1" s="1"/>
  <c r="F11834" i="1"/>
  <c r="G11834" i="1" s="1"/>
  <c r="F11833" i="1"/>
  <c r="G11833" i="1" s="1"/>
  <c r="F11832" i="1"/>
  <c r="G11832" i="1" s="1"/>
  <c r="F11831" i="1"/>
  <c r="G11831" i="1" s="1"/>
  <c r="F11830" i="1"/>
  <c r="G11830" i="1" s="1"/>
  <c r="F11829" i="1"/>
  <c r="G11829" i="1" s="1"/>
  <c r="F11828" i="1"/>
  <c r="G11828" i="1" s="1"/>
  <c r="F11827" i="1"/>
  <c r="G11827" i="1" s="1"/>
  <c r="F11826" i="1"/>
  <c r="G11826" i="1" s="1"/>
  <c r="F11825" i="1"/>
  <c r="G11825" i="1" s="1"/>
  <c r="F11824" i="1"/>
  <c r="G11824" i="1" s="1"/>
  <c r="F11823" i="1"/>
  <c r="G11823" i="1" s="1"/>
  <c r="F11822" i="1"/>
  <c r="G11822" i="1" s="1"/>
  <c r="F11821" i="1"/>
  <c r="G11821" i="1" s="1"/>
  <c r="F11820" i="1"/>
  <c r="G11820" i="1" s="1"/>
  <c r="F11819" i="1"/>
  <c r="G11819" i="1" s="1"/>
  <c r="F11818" i="1"/>
  <c r="G11818" i="1" s="1"/>
  <c r="F11817" i="1"/>
  <c r="G11817" i="1" s="1"/>
  <c r="F11816" i="1"/>
  <c r="G11816" i="1" s="1"/>
  <c r="F11815" i="1"/>
  <c r="G11815" i="1" s="1"/>
  <c r="F11814" i="1"/>
  <c r="G11814" i="1" s="1"/>
  <c r="F11813" i="1"/>
  <c r="G11813" i="1" s="1"/>
  <c r="F11812" i="1"/>
  <c r="G11812" i="1" s="1"/>
  <c r="F11811" i="1"/>
  <c r="G11811" i="1" s="1"/>
  <c r="F11810" i="1"/>
  <c r="G11810" i="1" s="1"/>
  <c r="F11809" i="1"/>
  <c r="G11809" i="1" s="1"/>
  <c r="F11808" i="1"/>
  <c r="G11808" i="1" s="1"/>
  <c r="F11807" i="1"/>
  <c r="G11807" i="1" s="1"/>
  <c r="F11806" i="1"/>
  <c r="G11806" i="1" s="1"/>
  <c r="F11805" i="1"/>
  <c r="G11805" i="1" s="1"/>
  <c r="F11804" i="1"/>
  <c r="G11804" i="1" s="1"/>
  <c r="F11803" i="1"/>
  <c r="G11803" i="1" s="1"/>
  <c r="F11802" i="1"/>
  <c r="G11802" i="1" s="1"/>
  <c r="F11801" i="1"/>
  <c r="G11801" i="1" s="1"/>
  <c r="F11800" i="1"/>
  <c r="G11800" i="1" s="1"/>
  <c r="F11799" i="1"/>
  <c r="G11799" i="1" s="1"/>
  <c r="F11798" i="1"/>
  <c r="G11798" i="1" s="1"/>
  <c r="F11797" i="1"/>
  <c r="G11797" i="1" s="1"/>
  <c r="F11796" i="1"/>
  <c r="G11796" i="1" s="1"/>
  <c r="F11795" i="1"/>
  <c r="G11795" i="1" s="1"/>
  <c r="F11794" i="1"/>
  <c r="G11794" i="1" s="1"/>
  <c r="F11793" i="1"/>
  <c r="G11793" i="1" s="1"/>
  <c r="F11792" i="1"/>
  <c r="G11792" i="1" s="1"/>
  <c r="F11791" i="1"/>
  <c r="G11791" i="1" s="1"/>
  <c r="F11790" i="1"/>
  <c r="G11790" i="1" s="1"/>
  <c r="F11789" i="1"/>
  <c r="G11789" i="1" s="1"/>
  <c r="F11788" i="1"/>
  <c r="G11788" i="1" s="1"/>
  <c r="F11787" i="1"/>
  <c r="G11787" i="1" s="1"/>
  <c r="F11786" i="1"/>
  <c r="G11786" i="1" s="1"/>
  <c r="F11785" i="1"/>
  <c r="G11785" i="1" s="1"/>
  <c r="F11784" i="1"/>
  <c r="G11784" i="1" s="1"/>
  <c r="F11783" i="1"/>
  <c r="G11783" i="1" s="1"/>
  <c r="F11782" i="1"/>
  <c r="G11782" i="1" s="1"/>
  <c r="F11781" i="1"/>
  <c r="G11781" i="1" s="1"/>
  <c r="F11780" i="1"/>
  <c r="G11780" i="1" s="1"/>
  <c r="F11779" i="1"/>
  <c r="G11779" i="1" s="1"/>
  <c r="F11778" i="1"/>
  <c r="G11778" i="1" s="1"/>
  <c r="F11777" i="1"/>
  <c r="G11777" i="1" s="1"/>
  <c r="F11776" i="1"/>
  <c r="G11776" i="1" s="1"/>
  <c r="F11775" i="1"/>
  <c r="G11775" i="1" s="1"/>
  <c r="F11774" i="1"/>
  <c r="G11774" i="1" s="1"/>
  <c r="F11773" i="1"/>
  <c r="G11773" i="1" s="1"/>
  <c r="F11772" i="1"/>
  <c r="G11772" i="1" s="1"/>
  <c r="F11771" i="1"/>
  <c r="G11771" i="1" s="1"/>
  <c r="F11770" i="1"/>
  <c r="G11770" i="1" s="1"/>
  <c r="F11769" i="1"/>
  <c r="G11769" i="1" s="1"/>
  <c r="F11768" i="1"/>
  <c r="G11768" i="1" s="1"/>
  <c r="F11767" i="1"/>
  <c r="G11767" i="1" s="1"/>
  <c r="F11766" i="1"/>
  <c r="G11766" i="1" s="1"/>
  <c r="F11765" i="1"/>
  <c r="G11765" i="1" s="1"/>
  <c r="F11764" i="1"/>
  <c r="G11764" i="1" s="1"/>
  <c r="F11763" i="1"/>
  <c r="G11763" i="1" s="1"/>
  <c r="F11762" i="1"/>
  <c r="G11762" i="1" s="1"/>
  <c r="F11761" i="1"/>
  <c r="G11761" i="1" s="1"/>
  <c r="F11760" i="1"/>
  <c r="G11760" i="1" s="1"/>
  <c r="F11759" i="1"/>
  <c r="G11759" i="1" s="1"/>
  <c r="F11758" i="1"/>
  <c r="G11758" i="1" s="1"/>
  <c r="F11757" i="1"/>
  <c r="G11757" i="1" s="1"/>
  <c r="F11756" i="1"/>
  <c r="G11756" i="1" s="1"/>
  <c r="F11755" i="1"/>
  <c r="G11755" i="1" s="1"/>
  <c r="F11754" i="1"/>
  <c r="G11754" i="1" s="1"/>
  <c r="F11753" i="1"/>
  <c r="G11753" i="1" s="1"/>
  <c r="F11752" i="1"/>
  <c r="G11752" i="1" s="1"/>
  <c r="F11751" i="1"/>
  <c r="G11751" i="1" s="1"/>
  <c r="F11750" i="1"/>
  <c r="G11750" i="1" s="1"/>
  <c r="F11749" i="1"/>
  <c r="G11749" i="1" s="1"/>
  <c r="F11748" i="1"/>
  <c r="G11748" i="1" s="1"/>
  <c r="F11747" i="1"/>
  <c r="G11747" i="1" s="1"/>
  <c r="F11746" i="1"/>
  <c r="G11746" i="1" s="1"/>
  <c r="F11745" i="1"/>
  <c r="G11745" i="1" s="1"/>
  <c r="F11744" i="1"/>
  <c r="G11744" i="1" s="1"/>
  <c r="F11743" i="1"/>
  <c r="G11743" i="1" s="1"/>
  <c r="F11742" i="1"/>
  <c r="G11742" i="1" s="1"/>
  <c r="F11741" i="1"/>
  <c r="G11741" i="1" s="1"/>
  <c r="F11740" i="1"/>
  <c r="G11740" i="1" s="1"/>
  <c r="F11739" i="1"/>
  <c r="G11739" i="1" s="1"/>
  <c r="F11738" i="1"/>
  <c r="G11738" i="1" s="1"/>
  <c r="F11737" i="1"/>
  <c r="G11737" i="1" s="1"/>
  <c r="F11736" i="1"/>
  <c r="G11736" i="1" s="1"/>
  <c r="F11735" i="1"/>
  <c r="G11735" i="1" s="1"/>
  <c r="F11734" i="1"/>
  <c r="G11734" i="1" s="1"/>
  <c r="F11733" i="1"/>
  <c r="G11733" i="1" s="1"/>
  <c r="F11732" i="1"/>
  <c r="G11732" i="1" s="1"/>
  <c r="F11731" i="1"/>
  <c r="G11731" i="1" s="1"/>
  <c r="F11730" i="1"/>
  <c r="G11730" i="1" s="1"/>
  <c r="F11729" i="1"/>
  <c r="G11729" i="1" s="1"/>
  <c r="F11728" i="1"/>
  <c r="G11728" i="1" s="1"/>
  <c r="F11727" i="1"/>
  <c r="G11727" i="1" s="1"/>
  <c r="F11726" i="1"/>
  <c r="G11726" i="1" s="1"/>
  <c r="F11725" i="1"/>
  <c r="G11725" i="1" s="1"/>
  <c r="F11724" i="1"/>
  <c r="G11724" i="1" s="1"/>
  <c r="F11723" i="1"/>
  <c r="G11723" i="1" s="1"/>
  <c r="F11722" i="1"/>
  <c r="G11722" i="1" s="1"/>
  <c r="F11721" i="1"/>
  <c r="G11721" i="1" s="1"/>
  <c r="F11720" i="1"/>
  <c r="G11720" i="1" s="1"/>
  <c r="F11719" i="1"/>
  <c r="G11719" i="1" s="1"/>
  <c r="F11718" i="1"/>
  <c r="G11718" i="1" s="1"/>
  <c r="F11717" i="1"/>
  <c r="G11717" i="1" s="1"/>
  <c r="F11716" i="1"/>
  <c r="G11716" i="1" s="1"/>
  <c r="F11715" i="1"/>
  <c r="G11715" i="1" s="1"/>
  <c r="F11714" i="1"/>
  <c r="G11714" i="1" s="1"/>
  <c r="F11713" i="1"/>
  <c r="G11713" i="1" s="1"/>
  <c r="F11712" i="1"/>
  <c r="G11712" i="1" s="1"/>
  <c r="F11711" i="1"/>
  <c r="G11711" i="1" s="1"/>
  <c r="F11710" i="1"/>
  <c r="G11710" i="1" s="1"/>
  <c r="F11709" i="1"/>
  <c r="G11709" i="1" s="1"/>
  <c r="F11708" i="1"/>
  <c r="G11708" i="1" s="1"/>
  <c r="F11707" i="1"/>
  <c r="G11707" i="1" s="1"/>
  <c r="F11706" i="1"/>
  <c r="G11706" i="1" s="1"/>
  <c r="F11705" i="1"/>
  <c r="G11705" i="1" s="1"/>
  <c r="F11704" i="1"/>
  <c r="G11704" i="1" s="1"/>
  <c r="F11703" i="1"/>
  <c r="G11703" i="1" s="1"/>
  <c r="F11702" i="1"/>
  <c r="G11702" i="1" s="1"/>
  <c r="F11701" i="1"/>
  <c r="G11701" i="1" s="1"/>
  <c r="F11700" i="1"/>
  <c r="G11700" i="1" s="1"/>
  <c r="F11699" i="1"/>
  <c r="G11699" i="1" s="1"/>
  <c r="F11698" i="1"/>
  <c r="G11698" i="1" s="1"/>
  <c r="F11697" i="1"/>
  <c r="G11697" i="1" s="1"/>
  <c r="F11696" i="1"/>
  <c r="G11696" i="1" s="1"/>
  <c r="F11695" i="1"/>
  <c r="G11695" i="1" s="1"/>
  <c r="F11694" i="1"/>
  <c r="G11694" i="1" s="1"/>
  <c r="F11693" i="1"/>
  <c r="G11693" i="1" s="1"/>
  <c r="F11692" i="1"/>
  <c r="G11692" i="1" s="1"/>
  <c r="F11691" i="1"/>
  <c r="G11691" i="1" s="1"/>
  <c r="F11690" i="1"/>
  <c r="G11690" i="1" s="1"/>
  <c r="F11689" i="1"/>
  <c r="G11689" i="1" s="1"/>
  <c r="F11688" i="1"/>
  <c r="G11688" i="1" s="1"/>
  <c r="F11687" i="1"/>
  <c r="G11687" i="1" s="1"/>
  <c r="F11686" i="1"/>
  <c r="G11686" i="1" s="1"/>
  <c r="F11685" i="1"/>
  <c r="G11685" i="1" s="1"/>
  <c r="F11684" i="1"/>
  <c r="G11684" i="1" s="1"/>
  <c r="F11683" i="1"/>
  <c r="G11683" i="1" s="1"/>
  <c r="F11682" i="1"/>
  <c r="G11682" i="1" s="1"/>
  <c r="F11681" i="1"/>
  <c r="G11681" i="1" s="1"/>
  <c r="F11680" i="1"/>
  <c r="G11680" i="1" s="1"/>
  <c r="F11679" i="1"/>
  <c r="G11679" i="1" s="1"/>
  <c r="F11678" i="1"/>
  <c r="G11678" i="1" s="1"/>
  <c r="F11677" i="1"/>
  <c r="G11677" i="1" s="1"/>
  <c r="F11676" i="1"/>
  <c r="G11676" i="1" s="1"/>
  <c r="F11675" i="1"/>
  <c r="G11675" i="1" s="1"/>
  <c r="F11674" i="1"/>
  <c r="G11674" i="1" s="1"/>
  <c r="F11673" i="1"/>
  <c r="G11673" i="1" s="1"/>
  <c r="F11672" i="1"/>
  <c r="G11672" i="1" s="1"/>
  <c r="F11671" i="1"/>
  <c r="G11671" i="1" s="1"/>
  <c r="F11670" i="1"/>
  <c r="G11670" i="1" s="1"/>
  <c r="F11669" i="1"/>
  <c r="G11669" i="1" s="1"/>
  <c r="F11668" i="1"/>
  <c r="G11668" i="1" s="1"/>
  <c r="F11667" i="1"/>
  <c r="G11667" i="1" s="1"/>
  <c r="F11666" i="1"/>
  <c r="G11666" i="1" s="1"/>
  <c r="F11665" i="1"/>
  <c r="G11665" i="1" s="1"/>
  <c r="F11664" i="1"/>
  <c r="G11664" i="1" s="1"/>
  <c r="F11663" i="1"/>
  <c r="G11663" i="1" s="1"/>
  <c r="F11662" i="1"/>
  <c r="G11662" i="1" s="1"/>
  <c r="F11661" i="1"/>
  <c r="G11661" i="1" s="1"/>
  <c r="F11660" i="1"/>
  <c r="G11660" i="1" s="1"/>
  <c r="F11659" i="1"/>
  <c r="G11659" i="1" s="1"/>
  <c r="F11658" i="1"/>
  <c r="G11658" i="1" s="1"/>
  <c r="F11657" i="1"/>
  <c r="G11657" i="1" s="1"/>
  <c r="F11656" i="1"/>
  <c r="G11656" i="1" s="1"/>
  <c r="F11655" i="1"/>
  <c r="G11655" i="1" s="1"/>
  <c r="F11654" i="1"/>
  <c r="G11654" i="1" s="1"/>
  <c r="F11653" i="1"/>
  <c r="G11653" i="1" s="1"/>
  <c r="F11652" i="1"/>
  <c r="G11652" i="1" s="1"/>
  <c r="F11651" i="1"/>
  <c r="G11651" i="1" s="1"/>
  <c r="F11650" i="1"/>
  <c r="G11650" i="1" s="1"/>
  <c r="F11649" i="1"/>
  <c r="G11649" i="1" s="1"/>
  <c r="F11648" i="1"/>
  <c r="G11648" i="1" s="1"/>
  <c r="F11647" i="1"/>
  <c r="G11647" i="1" s="1"/>
  <c r="F11646" i="1"/>
  <c r="G11646" i="1" s="1"/>
  <c r="F11645" i="1"/>
  <c r="G11645" i="1" s="1"/>
  <c r="F11644" i="1"/>
  <c r="G11644" i="1" s="1"/>
  <c r="F11643" i="1"/>
  <c r="G11643" i="1" s="1"/>
  <c r="F11642" i="1"/>
  <c r="G11642" i="1" s="1"/>
  <c r="F11641" i="1"/>
  <c r="G11641" i="1" s="1"/>
  <c r="F11640" i="1"/>
  <c r="G11640" i="1" s="1"/>
  <c r="F11639" i="1"/>
  <c r="G11639" i="1" s="1"/>
  <c r="F11638" i="1"/>
  <c r="G11638" i="1" s="1"/>
  <c r="F11637" i="1"/>
  <c r="G11637" i="1" s="1"/>
  <c r="F11636" i="1"/>
  <c r="G11636" i="1" s="1"/>
  <c r="F11635" i="1"/>
  <c r="G11635" i="1" s="1"/>
  <c r="F11634" i="1"/>
  <c r="G11634" i="1" s="1"/>
  <c r="F11633" i="1"/>
  <c r="G11633" i="1" s="1"/>
  <c r="F11632" i="1"/>
  <c r="G11632" i="1" s="1"/>
  <c r="F11631" i="1"/>
  <c r="G11631" i="1" s="1"/>
  <c r="F11630" i="1"/>
  <c r="G11630" i="1" s="1"/>
  <c r="F11629" i="1"/>
  <c r="G11629" i="1" s="1"/>
  <c r="F11628" i="1"/>
  <c r="G11628" i="1" s="1"/>
  <c r="F11627" i="1"/>
  <c r="G11627" i="1" s="1"/>
  <c r="F11626" i="1"/>
  <c r="G11626" i="1" s="1"/>
  <c r="F11625" i="1"/>
  <c r="G11625" i="1" s="1"/>
  <c r="F11624" i="1"/>
  <c r="G11624" i="1" s="1"/>
  <c r="F11623" i="1"/>
  <c r="G11623" i="1" s="1"/>
  <c r="F11622" i="1"/>
  <c r="G11622" i="1" s="1"/>
  <c r="F11621" i="1"/>
  <c r="G11621" i="1" s="1"/>
  <c r="F11620" i="1"/>
  <c r="G11620" i="1" s="1"/>
  <c r="F11619" i="1"/>
  <c r="G11619" i="1" s="1"/>
  <c r="F11618" i="1"/>
  <c r="G11618" i="1" s="1"/>
  <c r="F11617" i="1"/>
  <c r="G11617" i="1" s="1"/>
  <c r="F11616" i="1"/>
  <c r="G11616" i="1" s="1"/>
  <c r="F11615" i="1"/>
  <c r="G11615" i="1" s="1"/>
  <c r="F11614" i="1"/>
  <c r="G11614" i="1" s="1"/>
  <c r="F11613" i="1"/>
  <c r="G11613" i="1" s="1"/>
  <c r="F11612" i="1"/>
  <c r="G11612" i="1" s="1"/>
  <c r="F11611" i="1"/>
  <c r="G11611" i="1" s="1"/>
  <c r="F11610" i="1"/>
  <c r="G11610" i="1" s="1"/>
  <c r="F11609" i="1"/>
  <c r="G11609" i="1" s="1"/>
  <c r="F11608" i="1"/>
  <c r="G11608" i="1" s="1"/>
  <c r="F11607" i="1"/>
  <c r="G11607" i="1" s="1"/>
  <c r="F11606" i="1"/>
  <c r="G11606" i="1" s="1"/>
  <c r="F11605" i="1"/>
  <c r="G11605" i="1" s="1"/>
  <c r="F11604" i="1"/>
  <c r="G11604" i="1" s="1"/>
  <c r="F11603" i="1"/>
  <c r="G11603" i="1" s="1"/>
  <c r="F11602" i="1"/>
  <c r="G11602" i="1" s="1"/>
  <c r="F11601" i="1"/>
  <c r="G11601" i="1" s="1"/>
  <c r="F11600" i="1"/>
  <c r="G11600" i="1" s="1"/>
  <c r="F11599" i="1"/>
  <c r="G11599" i="1" s="1"/>
  <c r="F11598" i="1"/>
  <c r="G11598" i="1" s="1"/>
  <c r="F11597" i="1"/>
  <c r="G11597" i="1" s="1"/>
  <c r="F11596" i="1"/>
  <c r="G11596" i="1" s="1"/>
  <c r="F11595" i="1"/>
  <c r="G11595" i="1" s="1"/>
  <c r="F11594" i="1"/>
  <c r="G11594" i="1" s="1"/>
  <c r="F11593" i="1"/>
  <c r="G11593" i="1" s="1"/>
  <c r="F11592" i="1"/>
  <c r="G11592" i="1" s="1"/>
  <c r="F11591" i="1"/>
  <c r="G11591" i="1" s="1"/>
  <c r="F11590" i="1"/>
  <c r="G11590" i="1" s="1"/>
  <c r="F11589" i="1"/>
  <c r="G11589" i="1" s="1"/>
  <c r="F11588" i="1"/>
  <c r="G11588" i="1" s="1"/>
  <c r="F11587" i="1"/>
  <c r="G11587" i="1" s="1"/>
  <c r="F11586" i="1"/>
  <c r="G11586" i="1" s="1"/>
  <c r="F11585" i="1"/>
  <c r="G11585" i="1" s="1"/>
  <c r="F11584" i="1"/>
  <c r="G11584" i="1" s="1"/>
  <c r="F11583" i="1"/>
  <c r="G11583" i="1" s="1"/>
  <c r="F11582" i="1"/>
  <c r="G11582" i="1" s="1"/>
  <c r="F11581" i="1"/>
  <c r="G11581" i="1" s="1"/>
  <c r="F11580" i="1"/>
  <c r="G11580" i="1" s="1"/>
  <c r="F11579" i="1"/>
  <c r="G11579" i="1" s="1"/>
  <c r="F11578" i="1"/>
  <c r="G11578" i="1" s="1"/>
  <c r="F11577" i="1"/>
  <c r="G11577" i="1" s="1"/>
  <c r="F11576" i="1"/>
  <c r="G11576" i="1" s="1"/>
  <c r="F11575" i="1"/>
  <c r="G11575" i="1" s="1"/>
  <c r="F11574" i="1"/>
  <c r="G11574" i="1" s="1"/>
  <c r="F11573" i="1"/>
  <c r="G11573" i="1" s="1"/>
  <c r="F11572" i="1"/>
  <c r="G11572" i="1" s="1"/>
  <c r="F11571" i="1"/>
  <c r="G11571" i="1" s="1"/>
  <c r="F11570" i="1"/>
  <c r="G11570" i="1" s="1"/>
  <c r="F11569" i="1"/>
  <c r="G11569" i="1" s="1"/>
  <c r="F11568" i="1"/>
  <c r="G11568" i="1" s="1"/>
  <c r="F11567" i="1"/>
  <c r="G11567" i="1" s="1"/>
  <c r="F11566" i="1"/>
  <c r="G11566" i="1" s="1"/>
  <c r="F11565" i="1"/>
  <c r="G11565" i="1" s="1"/>
  <c r="F11564" i="1"/>
  <c r="G11564" i="1" s="1"/>
  <c r="F11563" i="1"/>
  <c r="G11563" i="1" s="1"/>
  <c r="F11562" i="1"/>
  <c r="G11562" i="1" s="1"/>
  <c r="F11561" i="1"/>
  <c r="G11561" i="1" s="1"/>
  <c r="F11560" i="1"/>
  <c r="G11560" i="1" s="1"/>
  <c r="F11559" i="1"/>
  <c r="G11559" i="1" s="1"/>
  <c r="F11558" i="1"/>
  <c r="G11558" i="1" s="1"/>
  <c r="F11557" i="1"/>
  <c r="G11557" i="1" s="1"/>
  <c r="F11556" i="1"/>
  <c r="G11556" i="1" s="1"/>
  <c r="F11555" i="1"/>
  <c r="G11555" i="1" s="1"/>
  <c r="F11554" i="1"/>
  <c r="G11554" i="1" s="1"/>
  <c r="F11553" i="1"/>
  <c r="G11553" i="1" s="1"/>
  <c r="F11552" i="1"/>
  <c r="G11552" i="1" s="1"/>
  <c r="F11551" i="1"/>
  <c r="G11551" i="1" s="1"/>
  <c r="F11550" i="1"/>
  <c r="G11550" i="1" s="1"/>
  <c r="F11549" i="1"/>
  <c r="G11549" i="1" s="1"/>
  <c r="F11548" i="1"/>
  <c r="G11548" i="1" s="1"/>
  <c r="F11547" i="1"/>
  <c r="G11547" i="1" s="1"/>
  <c r="F11546" i="1"/>
  <c r="G11546" i="1" s="1"/>
  <c r="F11545" i="1"/>
  <c r="G11545" i="1" s="1"/>
  <c r="F11544" i="1"/>
  <c r="G11544" i="1" s="1"/>
  <c r="F11543" i="1"/>
  <c r="G11543" i="1" s="1"/>
  <c r="F11542" i="1"/>
  <c r="G11542" i="1" s="1"/>
  <c r="F11541" i="1"/>
  <c r="G11541" i="1" s="1"/>
  <c r="F11540" i="1"/>
  <c r="G11540" i="1" s="1"/>
  <c r="F11539" i="1"/>
  <c r="G11539" i="1" s="1"/>
  <c r="F11538" i="1"/>
  <c r="G11538" i="1" s="1"/>
  <c r="F11537" i="1"/>
  <c r="G11537" i="1" s="1"/>
  <c r="F11536" i="1"/>
  <c r="G11536" i="1" s="1"/>
  <c r="F11535" i="1"/>
  <c r="G11535" i="1" s="1"/>
  <c r="F11534" i="1"/>
  <c r="G11534" i="1" s="1"/>
  <c r="F11533" i="1"/>
  <c r="G11533" i="1" s="1"/>
  <c r="F11532" i="1"/>
  <c r="G11532" i="1" s="1"/>
  <c r="F11531" i="1"/>
  <c r="G11531" i="1" s="1"/>
  <c r="F11530" i="1"/>
  <c r="G11530" i="1" s="1"/>
  <c r="F11529" i="1"/>
  <c r="G11529" i="1" s="1"/>
  <c r="F11528" i="1"/>
  <c r="G11528" i="1" s="1"/>
  <c r="F11527" i="1"/>
  <c r="G11527" i="1" s="1"/>
  <c r="F11526" i="1"/>
  <c r="G11526" i="1" s="1"/>
  <c r="F11525" i="1"/>
  <c r="G11525" i="1" s="1"/>
  <c r="F11524" i="1"/>
  <c r="G11524" i="1" s="1"/>
  <c r="F11523" i="1"/>
  <c r="G11523" i="1" s="1"/>
  <c r="F11522" i="1"/>
  <c r="G11522" i="1" s="1"/>
  <c r="F11521" i="1"/>
  <c r="G11521" i="1" s="1"/>
  <c r="F11520" i="1"/>
  <c r="G11520" i="1" s="1"/>
  <c r="F11519" i="1"/>
  <c r="G11519" i="1" s="1"/>
  <c r="F11518" i="1"/>
  <c r="G11518" i="1" s="1"/>
  <c r="F11517" i="1"/>
  <c r="G11517" i="1" s="1"/>
  <c r="F11516" i="1"/>
  <c r="G11516" i="1" s="1"/>
  <c r="F11515" i="1"/>
  <c r="G11515" i="1" s="1"/>
  <c r="F11514" i="1"/>
  <c r="G11514" i="1" s="1"/>
  <c r="F11513" i="1"/>
  <c r="G11513" i="1" s="1"/>
  <c r="F11512" i="1"/>
  <c r="G11512" i="1" s="1"/>
  <c r="F11511" i="1"/>
  <c r="G11511" i="1" s="1"/>
  <c r="F11510" i="1"/>
  <c r="G11510" i="1" s="1"/>
  <c r="F11509" i="1"/>
  <c r="G11509" i="1" s="1"/>
  <c r="F11508" i="1"/>
  <c r="G11508" i="1" s="1"/>
  <c r="F11507" i="1"/>
  <c r="G11507" i="1" s="1"/>
  <c r="F11506" i="1"/>
  <c r="G11506" i="1" s="1"/>
  <c r="F11505" i="1"/>
  <c r="G11505" i="1" s="1"/>
  <c r="F11504" i="1"/>
  <c r="G11504" i="1" s="1"/>
  <c r="F11503" i="1"/>
  <c r="G11503" i="1" s="1"/>
  <c r="F11502" i="1"/>
  <c r="G11502" i="1" s="1"/>
  <c r="F11501" i="1"/>
  <c r="G11501" i="1" s="1"/>
  <c r="F11500" i="1"/>
  <c r="G11500" i="1" s="1"/>
  <c r="F11499" i="1"/>
  <c r="G11499" i="1" s="1"/>
  <c r="F11498" i="1"/>
  <c r="G11498" i="1" s="1"/>
  <c r="F11497" i="1"/>
  <c r="G11497" i="1" s="1"/>
  <c r="F11496" i="1"/>
  <c r="G11496" i="1" s="1"/>
  <c r="F11495" i="1"/>
  <c r="G11495" i="1" s="1"/>
  <c r="F11494" i="1"/>
  <c r="G11494" i="1" s="1"/>
  <c r="F11493" i="1"/>
  <c r="G11493" i="1" s="1"/>
  <c r="F11492" i="1"/>
  <c r="G11492" i="1" s="1"/>
  <c r="F11491" i="1"/>
  <c r="G11491" i="1" s="1"/>
  <c r="F11490" i="1"/>
  <c r="G11490" i="1" s="1"/>
  <c r="F11489" i="1"/>
  <c r="G11489" i="1" s="1"/>
  <c r="F11488" i="1"/>
  <c r="G11488" i="1" s="1"/>
  <c r="F11487" i="1"/>
  <c r="G11487" i="1" s="1"/>
  <c r="F11486" i="1"/>
  <c r="G11486" i="1" s="1"/>
  <c r="F11485" i="1"/>
  <c r="G11485" i="1" s="1"/>
  <c r="F11484" i="1"/>
  <c r="G11484" i="1" s="1"/>
  <c r="F11483" i="1"/>
  <c r="G11483" i="1" s="1"/>
  <c r="F11482" i="1"/>
  <c r="G11482" i="1" s="1"/>
  <c r="F11481" i="1"/>
  <c r="G11481" i="1" s="1"/>
  <c r="F11480" i="1"/>
  <c r="G11480" i="1" s="1"/>
  <c r="F11479" i="1"/>
  <c r="G11479" i="1" s="1"/>
  <c r="F11478" i="1"/>
  <c r="G11478" i="1" s="1"/>
  <c r="F11477" i="1"/>
  <c r="G11477" i="1" s="1"/>
  <c r="F11476" i="1"/>
  <c r="G11476" i="1" s="1"/>
  <c r="F11475" i="1"/>
  <c r="G11475" i="1" s="1"/>
  <c r="F11474" i="1"/>
  <c r="G11474" i="1" s="1"/>
  <c r="F11473" i="1"/>
  <c r="G11473" i="1" s="1"/>
  <c r="F11472" i="1"/>
  <c r="G11472" i="1" s="1"/>
  <c r="F11471" i="1"/>
  <c r="G11471" i="1" s="1"/>
  <c r="F11470" i="1"/>
  <c r="G11470" i="1" s="1"/>
  <c r="F11469" i="1"/>
  <c r="G11469" i="1" s="1"/>
  <c r="F11468" i="1"/>
  <c r="G11468" i="1" s="1"/>
  <c r="F11467" i="1"/>
  <c r="G11467" i="1" s="1"/>
  <c r="F11466" i="1"/>
  <c r="G11466" i="1" s="1"/>
  <c r="F11465" i="1"/>
  <c r="G11465" i="1" s="1"/>
  <c r="F11464" i="1"/>
  <c r="G11464" i="1" s="1"/>
  <c r="F11463" i="1"/>
  <c r="G11463" i="1" s="1"/>
  <c r="F11462" i="1"/>
  <c r="G11462" i="1" s="1"/>
  <c r="F11461" i="1"/>
  <c r="G11461" i="1" s="1"/>
  <c r="F11460" i="1"/>
  <c r="G11460" i="1" s="1"/>
  <c r="F11459" i="1"/>
  <c r="G11459" i="1" s="1"/>
  <c r="F11458" i="1"/>
  <c r="G11458" i="1" s="1"/>
  <c r="F11457" i="1"/>
  <c r="G11457" i="1" s="1"/>
  <c r="F11456" i="1"/>
  <c r="G11456" i="1" s="1"/>
  <c r="F11455" i="1"/>
  <c r="G11455" i="1" s="1"/>
  <c r="F11454" i="1"/>
  <c r="G11454" i="1" s="1"/>
  <c r="F11453" i="1"/>
  <c r="G11453" i="1" s="1"/>
  <c r="F11452" i="1"/>
  <c r="G11452" i="1" s="1"/>
  <c r="F11451" i="1"/>
  <c r="G11451" i="1" s="1"/>
  <c r="F11450" i="1"/>
  <c r="G11450" i="1" s="1"/>
  <c r="F11449" i="1"/>
  <c r="G11449" i="1" s="1"/>
  <c r="F11448" i="1"/>
  <c r="G11448" i="1" s="1"/>
  <c r="F11447" i="1"/>
  <c r="G11447" i="1" s="1"/>
  <c r="F11446" i="1"/>
  <c r="G11446" i="1" s="1"/>
  <c r="F11445" i="1"/>
  <c r="G11445" i="1" s="1"/>
  <c r="F11444" i="1"/>
  <c r="G11444" i="1" s="1"/>
  <c r="F11443" i="1"/>
  <c r="G11443" i="1" s="1"/>
  <c r="F11442" i="1"/>
  <c r="G11442" i="1" s="1"/>
  <c r="F11441" i="1"/>
  <c r="G11441" i="1" s="1"/>
  <c r="F11440" i="1"/>
  <c r="G11440" i="1" s="1"/>
  <c r="F11439" i="1"/>
  <c r="G11439" i="1" s="1"/>
  <c r="F11438" i="1"/>
  <c r="G11438" i="1" s="1"/>
  <c r="F11437" i="1"/>
  <c r="G11437" i="1" s="1"/>
  <c r="F11436" i="1"/>
  <c r="G11436" i="1" s="1"/>
  <c r="F11435" i="1"/>
  <c r="G11435" i="1" s="1"/>
  <c r="F11434" i="1"/>
  <c r="G11434" i="1" s="1"/>
  <c r="F11433" i="1"/>
  <c r="G11433" i="1" s="1"/>
  <c r="F11432" i="1"/>
  <c r="G11432" i="1" s="1"/>
  <c r="F11431" i="1"/>
  <c r="G11431" i="1" s="1"/>
  <c r="F11430" i="1"/>
  <c r="G11430" i="1" s="1"/>
  <c r="F11429" i="1"/>
  <c r="G11429" i="1" s="1"/>
  <c r="F11428" i="1"/>
  <c r="G11428" i="1" s="1"/>
  <c r="F11427" i="1"/>
  <c r="G11427" i="1" s="1"/>
  <c r="F11426" i="1"/>
  <c r="G11426" i="1" s="1"/>
  <c r="F11425" i="1"/>
  <c r="G11425" i="1" s="1"/>
  <c r="F11424" i="1"/>
  <c r="G11424" i="1" s="1"/>
  <c r="F11423" i="1"/>
  <c r="G11423" i="1" s="1"/>
  <c r="F11422" i="1"/>
  <c r="G11422" i="1" s="1"/>
  <c r="F11421" i="1"/>
  <c r="G11421" i="1" s="1"/>
  <c r="F11420" i="1"/>
  <c r="G11420" i="1" s="1"/>
  <c r="F11419" i="1"/>
  <c r="G11419" i="1" s="1"/>
  <c r="F11418" i="1"/>
  <c r="G11418" i="1" s="1"/>
  <c r="F11417" i="1"/>
  <c r="G11417" i="1" s="1"/>
  <c r="F11416" i="1"/>
  <c r="G11416" i="1" s="1"/>
  <c r="F11415" i="1"/>
  <c r="G11415" i="1" s="1"/>
  <c r="F11414" i="1"/>
  <c r="G11414" i="1" s="1"/>
  <c r="F11413" i="1"/>
  <c r="G11413" i="1" s="1"/>
  <c r="F11412" i="1"/>
  <c r="G11412" i="1" s="1"/>
  <c r="F11411" i="1"/>
  <c r="G11411" i="1" s="1"/>
  <c r="F11410" i="1"/>
  <c r="G11410" i="1" s="1"/>
  <c r="F11409" i="1"/>
  <c r="G11409" i="1" s="1"/>
  <c r="F11408" i="1"/>
  <c r="G11408" i="1" s="1"/>
  <c r="F11407" i="1"/>
  <c r="G11407" i="1" s="1"/>
  <c r="F11406" i="1"/>
  <c r="G11406" i="1" s="1"/>
  <c r="F11405" i="1"/>
  <c r="G11405" i="1" s="1"/>
  <c r="F11404" i="1"/>
  <c r="G11404" i="1" s="1"/>
  <c r="F11403" i="1"/>
  <c r="G11403" i="1" s="1"/>
  <c r="F11402" i="1"/>
  <c r="G11402" i="1" s="1"/>
  <c r="F11401" i="1"/>
  <c r="G11401" i="1" s="1"/>
  <c r="F11400" i="1"/>
  <c r="G11400" i="1" s="1"/>
  <c r="F11399" i="1"/>
  <c r="G11399" i="1" s="1"/>
  <c r="F11398" i="1"/>
  <c r="G11398" i="1" s="1"/>
  <c r="F11397" i="1"/>
  <c r="G11397" i="1" s="1"/>
  <c r="F11396" i="1"/>
  <c r="G11396" i="1" s="1"/>
  <c r="F11395" i="1"/>
  <c r="G11395" i="1" s="1"/>
  <c r="F11394" i="1"/>
  <c r="G11394" i="1" s="1"/>
  <c r="F11393" i="1"/>
  <c r="G11393" i="1" s="1"/>
  <c r="F11392" i="1"/>
  <c r="G11392" i="1" s="1"/>
  <c r="F11391" i="1"/>
  <c r="G11391" i="1" s="1"/>
  <c r="F11390" i="1"/>
  <c r="G11390" i="1" s="1"/>
  <c r="F11389" i="1"/>
  <c r="G11389" i="1" s="1"/>
  <c r="F11388" i="1"/>
  <c r="G11388" i="1" s="1"/>
  <c r="F11387" i="1"/>
  <c r="G11387" i="1" s="1"/>
  <c r="F11386" i="1"/>
  <c r="G11386" i="1" s="1"/>
  <c r="F11385" i="1"/>
  <c r="G11385" i="1" s="1"/>
  <c r="F11384" i="1"/>
  <c r="G11384" i="1" s="1"/>
  <c r="F11383" i="1"/>
  <c r="G11383" i="1" s="1"/>
  <c r="F11382" i="1"/>
  <c r="G11382" i="1" s="1"/>
  <c r="F11381" i="1"/>
  <c r="G11381" i="1" s="1"/>
  <c r="F11380" i="1"/>
  <c r="G11380" i="1" s="1"/>
  <c r="F11379" i="1"/>
  <c r="G11379" i="1" s="1"/>
  <c r="F11378" i="1"/>
  <c r="G11378" i="1" s="1"/>
  <c r="F11377" i="1"/>
  <c r="G11377" i="1" s="1"/>
  <c r="F11376" i="1"/>
  <c r="G11376" i="1" s="1"/>
  <c r="F11375" i="1"/>
  <c r="G11375" i="1" s="1"/>
  <c r="F11374" i="1"/>
  <c r="G11374" i="1" s="1"/>
  <c r="F11373" i="1"/>
  <c r="G11373" i="1" s="1"/>
  <c r="F11372" i="1"/>
  <c r="G11372" i="1" s="1"/>
  <c r="F11371" i="1"/>
  <c r="G11371" i="1" s="1"/>
  <c r="F11370" i="1"/>
  <c r="G11370" i="1" s="1"/>
  <c r="F11369" i="1"/>
  <c r="G11369" i="1" s="1"/>
  <c r="F11368" i="1"/>
  <c r="G11368" i="1" s="1"/>
  <c r="F11367" i="1"/>
  <c r="G11367" i="1" s="1"/>
  <c r="F11366" i="1"/>
  <c r="G11366" i="1" s="1"/>
  <c r="F11365" i="1"/>
  <c r="G11365" i="1" s="1"/>
  <c r="F11364" i="1"/>
  <c r="G11364" i="1" s="1"/>
  <c r="F11363" i="1"/>
  <c r="G11363" i="1" s="1"/>
  <c r="F11362" i="1"/>
  <c r="G11362" i="1" s="1"/>
  <c r="F11361" i="1"/>
  <c r="G11361" i="1" s="1"/>
  <c r="F11360" i="1"/>
  <c r="G11360" i="1" s="1"/>
  <c r="F11359" i="1"/>
  <c r="G11359" i="1" s="1"/>
  <c r="F11358" i="1"/>
  <c r="G11358" i="1" s="1"/>
  <c r="F11357" i="1"/>
  <c r="G11357" i="1" s="1"/>
  <c r="F11356" i="1"/>
  <c r="G11356" i="1" s="1"/>
  <c r="F11355" i="1"/>
  <c r="G11355" i="1" s="1"/>
  <c r="F11354" i="1"/>
  <c r="G11354" i="1" s="1"/>
  <c r="F11353" i="1"/>
  <c r="G11353" i="1" s="1"/>
  <c r="F11352" i="1"/>
  <c r="G11352" i="1" s="1"/>
  <c r="F11351" i="1"/>
  <c r="G11351" i="1" s="1"/>
  <c r="F11350" i="1"/>
  <c r="G11350" i="1" s="1"/>
  <c r="F11349" i="1"/>
  <c r="G11349" i="1" s="1"/>
  <c r="F11348" i="1"/>
  <c r="G11348" i="1" s="1"/>
  <c r="F11347" i="1"/>
  <c r="G11347" i="1" s="1"/>
  <c r="F11346" i="1"/>
  <c r="G11346" i="1" s="1"/>
  <c r="F11345" i="1"/>
  <c r="G11345" i="1" s="1"/>
  <c r="F11344" i="1"/>
  <c r="G11344" i="1" s="1"/>
  <c r="F11343" i="1"/>
  <c r="G11343" i="1" s="1"/>
  <c r="F11342" i="1"/>
  <c r="G11342" i="1" s="1"/>
  <c r="F11341" i="1"/>
  <c r="G11341" i="1" s="1"/>
  <c r="F11340" i="1"/>
  <c r="G11340" i="1" s="1"/>
  <c r="F11339" i="1"/>
  <c r="G11339" i="1" s="1"/>
  <c r="F11338" i="1"/>
  <c r="G11338" i="1" s="1"/>
  <c r="F11337" i="1"/>
  <c r="G11337" i="1" s="1"/>
  <c r="F11336" i="1"/>
  <c r="G11336" i="1" s="1"/>
  <c r="F11335" i="1"/>
  <c r="G11335" i="1" s="1"/>
  <c r="F11334" i="1"/>
  <c r="G11334" i="1" s="1"/>
  <c r="F11333" i="1"/>
  <c r="G11333" i="1" s="1"/>
  <c r="F11332" i="1"/>
  <c r="G11332" i="1" s="1"/>
  <c r="F11331" i="1"/>
  <c r="G11331" i="1" s="1"/>
  <c r="F11330" i="1"/>
  <c r="G11330" i="1" s="1"/>
  <c r="F11329" i="1"/>
  <c r="G11329" i="1" s="1"/>
  <c r="F11328" i="1"/>
  <c r="G11328" i="1" s="1"/>
  <c r="F11327" i="1"/>
  <c r="G11327" i="1" s="1"/>
  <c r="F11326" i="1"/>
  <c r="G11326" i="1" s="1"/>
  <c r="F11325" i="1"/>
  <c r="G11325" i="1" s="1"/>
  <c r="F11324" i="1"/>
  <c r="G11324" i="1" s="1"/>
  <c r="F11323" i="1"/>
  <c r="G11323" i="1" s="1"/>
  <c r="F11322" i="1"/>
  <c r="G11322" i="1" s="1"/>
  <c r="F11321" i="1"/>
  <c r="G11321" i="1" s="1"/>
  <c r="F11320" i="1"/>
  <c r="G11320" i="1" s="1"/>
  <c r="F11319" i="1"/>
  <c r="G11319" i="1" s="1"/>
  <c r="F11318" i="1"/>
  <c r="G11318" i="1" s="1"/>
  <c r="F11317" i="1"/>
  <c r="G11317" i="1" s="1"/>
  <c r="F11316" i="1"/>
  <c r="G11316" i="1" s="1"/>
  <c r="F11315" i="1"/>
  <c r="G11315" i="1" s="1"/>
  <c r="F11314" i="1"/>
  <c r="G11314" i="1" s="1"/>
  <c r="F11313" i="1"/>
  <c r="G11313" i="1" s="1"/>
  <c r="F11312" i="1"/>
  <c r="G11312" i="1" s="1"/>
  <c r="F11311" i="1"/>
  <c r="G11311" i="1" s="1"/>
  <c r="F11310" i="1"/>
  <c r="G11310" i="1" s="1"/>
  <c r="F11309" i="1"/>
  <c r="G11309" i="1" s="1"/>
  <c r="F11308" i="1"/>
  <c r="G11308" i="1" s="1"/>
  <c r="F11307" i="1"/>
  <c r="G11307" i="1" s="1"/>
  <c r="F11306" i="1"/>
  <c r="G11306" i="1" s="1"/>
  <c r="F11305" i="1"/>
  <c r="G11305" i="1" s="1"/>
  <c r="F11304" i="1"/>
  <c r="G11304" i="1" s="1"/>
  <c r="F11303" i="1"/>
  <c r="G11303" i="1" s="1"/>
  <c r="F11302" i="1"/>
  <c r="G11302" i="1" s="1"/>
  <c r="F11301" i="1"/>
  <c r="G11301" i="1" s="1"/>
  <c r="F11300" i="1"/>
  <c r="G11300" i="1" s="1"/>
  <c r="F11299" i="1"/>
  <c r="G11299" i="1" s="1"/>
  <c r="F11298" i="1"/>
  <c r="G11298" i="1" s="1"/>
  <c r="F11297" i="1"/>
  <c r="G11297" i="1" s="1"/>
  <c r="F11296" i="1"/>
  <c r="G11296" i="1" s="1"/>
  <c r="F11295" i="1"/>
  <c r="G11295" i="1" s="1"/>
  <c r="F11294" i="1"/>
  <c r="G11294" i="1" s="1"/>
  <c r="F11293" i="1"/>
  <c r="G11293" i="1" s="1"/>
  <c r="F11292" i="1"/>
  <c r="G11292" i="1" s="1"/>
  <c r="F11291" i="1"/>
  <c r="G11291" i="1" s="1"/>
  <c r="F11290" i="1"/>
  <c r="G11290" i="1" s="1"/>
  <c r="F11289" i="1"/>
  <c r="G11289" i="1" s="1"/>
  <c r="F11288" i="1"/>
  <c r="G11288" i="1" s="1"/>
  <c r="F11287" i="1"/>
  <c r="G11287" i="1" s="1"/>
  <c r="F11286" i="1"/>
  <c r="G11286" i="1" s="1"/>
  <c r="F11285" i="1"/>
  <c r="G11285" i="1" s="1"/>
  <c r="F11284" i="1"/>
  <c r="G11284" i="1" s="1"/>
  <c r="F11283" i="1"/>
  <c r="G11283" i="1" s="1"/>
  <c r="F11282" i="1"/>
  <c r="G11282" i="1" s="1"/>
  <c r="F11281" i="1"/>
  <c r="G11281" i="1" s="1"/>
  <c r="F11280" i="1"/>
  <c r="G11280" i="1" s="1"/>
  <c r="F11279" i="1"/>
  <c r="G11279" i="1" s="1"/>
  <c r="F11278" i="1"/>
  <c r="G11278" i="1" s="1"/>
  <c r="F11277" i="1"/>
  <c r="G11277" i="1" s="1"/>
  <c r="F11276" i="1"/>
  <c r="G11276" i="1" s="1"/>
  <c r="F11275" i="1"/>
  <c r="G11275" i="1" s="1"/>
  <c r="F11274" i="1"/>
  <c r="G11274" i="1" s="1"/>
  <c r="F11273" i="1"/>
  <c r="G11273" i="1" s="1"/>
  <c r="F11272" i="1"/>
  <c r="G11272" i="1" s="1"/>
  <c r="F11271" i="1"/>
  <c r="G11271" i="1" s="1"/>
  <c r="F11270" i="1"/>
  <c r="G11270" i="1" s="1"/>
  <c r="F11269" i="1"/>
  <c r="G11269" i="1" s="1"/>
  <c r="F11268" i="1"/>
  <c r="G11268" i="1" s="1"/>
  <c r="F11267" i="1"/>
  <c r="G11267" i="1" s="1"/>
  <c r="F11266" i="1"/>
  <c r="G11266" i="1" s="1"/>
  <c r="F11265" i="1"/>
  <c r="G11265" i="1" s="1"/>
  <c r="F11264" i="1"/>
  <c r="G11264" i="1" s="1"/>
  <c r="F11263" i="1"/>
  <c r="G11263" i="1" s="1"/>
  <c r="F11262" i="1"/>
  <c r="G11262" i="1" s="1"/>
  <c r="F11261" i="1"/>
  <c r="G11261" i="1" s="1"/>
  <c r="F11260" i="1"/>
  <c r="G11260" i="1" s="1"/>
  <c r="F11259" i="1"/>
  <c r="G11259" i="1" s="1"/>
  <c r="F11258" i="1"/>
  <c r="G11258" i="1" s="1"/>
  <c r="F11257" i="1"/>
  <c r="G11257" i="1" s="1"/>
  <c r="F11256" i="1"/>
  <c r="G11256" i="1" s="1"/>
  <c r="F11255" i="1"/>
  <c r="G11255" i="1" s="1"/>
  <c r="F11254" i="1"/>
  <c r="G11254" i="1" s="1"/>
  <c r="F11253" i="1"/>
  <c r="G11253" i="1" s="1"/>
  <c r="F11252" i="1"/>
  <c r="G11252" i="1" s="1"/>
  <c r="F11251" i="1"/>
  <c r="G11251" i="1" s="1"/>
  <c r="F11250" i="1"/>
  <c r="G11250" i="1" s="1"/>
  <c r="F11249" i="1"/>
  <c r="G11249" i="1" s="1"/>
  <c r="F11248" i="1"/>
  <c r="G11248" i="1" s="1"/>
  <c r="F11247" i="1"/>
  <c r="G11247" i="1" s="1"/>
  <c r="F11246" i="1"/>
  <c r="G11246" i="1" s="1"/>
  <c r="F11245" i="1"/>
  <c r="G11245" i="1" s="1"/>
  <c r="F11244" i="1"/>
  <c r="G11244" i="1" s="1"/>
  <c r="F11243" i="1"/>
  <c r="G11243" i="1" s="1"/>
  <c r="F11242" i="1"/>
  <c r="G11242" i="1" s="1"/>
  <c r="F11241" i="1"/>
  <c r="G11241" i="1" s="1"/>
  <c r="F11240" i="1"/>
  <c r="G11240" i="1" s="1"/>
  <c r="F11239" i="1"/>
  <c r="G11239" i="1" s="1"/>
  <c r="F11238" i="1"/>
  <c r="G11238" i="1" s="1"/>
  <c r="F11237" i="1"/>
  <c r="G11237" i="1" s="1"/>
  <c r="F11236" i="1"/>
  <c r="G11236" i="1" s="1"/>
  <c r="F11235" i="1"/>
  <c r="G11235" i="1" s="1"/>
  <c r="F11234" i="1"/>
  <c r="G11234" i="1" s="1"/>
  <c r="F11233" i="1"/>
  <c r="G11233" i="1" s="1"/>
  <c r="F11232" i="1"/>
  <c r="G11232" i="1" s="1"/>
  <c r="F11231" i="1"/>
  <c r="G11231" i="1" s="1"/>
  <c r="F11230" i="1"/>
  <c r="G11230" i="1" s="1"/>
  <c r="F11229" i="1"/>
  <c r="G11229" i="1" s="1"/>
  <c r="F11228" i="1"/>
  <c r="G11228" i="1" s="1"/>
  <c r="F11227" i="1"/>
  <c r="G11227" i="1" s="1"/>
  <c r="F11226" i="1"/>
  <c r="G11226" i="1" s="1"/>
  <c r="F11225" i="1"/>
  <c r="G11225" i="1" s="1"/>
  <c r="F11224" i="1"/>
  <c r="G11224" i="1" s="1"/>
  <c r="F11223" i="1"/>
  <c r="G11223" i="1" s="1"/>
  <c r="F11222" i="1"/>
  <c r="G11222" i="1" s="1"/>
  <c r="F11221" i="1"/>
  <c r="G11221" i="1" s="1"/>
  <c r="F11220" i="1"/>
  <c r="G11220" i="1" s="1"/>
  <c r="F11219" i="1"/>
  <c r="G11219" i="1" s="1"/>
  <c r="F11218" i="1"/>
  <c r="G11218" i="1" s="1"/>
  <c r="F11217" i="1"/>
  <c r="G11217" i="1" s="1"/>
  <c r="F11216" i="1"/>
  <c r="G11216" i="1" s="1"/>
  <c r="F11215" i="1"/>
  <c r="G11215" i="1" s="1"/>
  <c r="F11214" i="1"/>
  <c r="G11214" i="1" s="1"/>
  <c r="F11213" i="1"/>
  <c r="G11213" i="1" s="1"/>
  <c r="F11212" i="1"/>
  <c r="G11212" i="1" s="1"/>
  <c r="F11211" i="1"/>
  <c r="G11211" i="1" s="1"/>
  <c r="F11210" i="1"/>
  <c r="G11210" i="1" s="1"/>
  <c r="F11209" i="1"/>
  <c r="G11209" i="1" s="1"/>
  <c r="F11208" i="1"/>
  <c r="G11208" i="1" s="1"/>
  <c r="F11207" i="1"/>
  <c r="G11207" i="1" s="1"/>
  <c r="F11206" i="1"/>
  <c r="G11206" i="1" s="1"/>
  <c r="F11205" i="1"/>
  <c r="G11205" i="1" s="1"/>
  <c r="F11204" i="1"/>
  <c r="G11204" i="1" s="1"/>
  <c r="F11203" i="1"/>
  <c r="G11203" i="1" s="1"/>
  <c r="F11202" i="1"/>
  <c r="G11202" i="1" s="1"/>
  <c r="F11201" i="1"/>
  <c r="G11201" i="1" s="1"/>
  <c r="F11200" i="1"/>
  <c r="G11200" i="1" s="1"/>
  <c r="F11199" i="1"/>
  <c r="G11199" i="1" s="1"/>
  <c r="F11198" i="1"/>
  <c r="G11198" i="1" s="1"/>
  <c r="F11197" i="1"/>
  <c r="G11197" i="1" s="1"/>
  <c r="F11196" i="1"/>
  <c r="G11196" i="1" s="1"/>
  <c r="F11195" i="1"/>
  <c r="G11195" i="1" s="1"/>
  <c r="F11194" i="1"/>
  <c r="G11194" i="1" s="1"/>
  <c r="F11193" i="1"/>
  <c r="G11193" i="1" s="1"/>
  <c r="F11192" i="1"/>
  <c r="G11192" i="1" s="1"/>
  <c r="F11191" i="1"/>
  <c r="G11191" i="1" s="1"/>
  <c r="F11190" i="1"/>
  <c r="G11190" i="1" s="1"/>
  <c r="F11189" i="1"/>
  <c r="G11189" i="1" s="1"/>
  <c r="F11188" i="1"/>
  <c r="G11188" i="1" s="1"/>
  <c r="F11187" i="1"/>
  <c r="G11187" i="1" s="1"/>
  <c r="F11186" i="1"/>
  <c r="G11186" i="1" s="1"/>
  <c r="F11185" i="1"/>
  <c r="G11185" i="1" s="1"/>
  <c r="F11184" i="1"/>
  <c r="G11184" i="1" s="1"/>
  <c r="F11183" i="1"/>
  <c r="G11183" i="1" s="1"/>
  <c r="F11182" i="1"/>
  <c r="G11182" i="1" s="1"/>
  <c r="F11181" i="1"/>
  <c r="G11181" i="1" s="1"/>
  <c r="F11180" i="1"/>
  <c r="G11180" i="1" s="1"/>
  <c r="F11179" i="1"/>
  <c r="G11179" i="1" s="1"/>
  <c r="F11178" i="1"/>
  <c r="G11178" i="1" s="1"/>
  <c r="F11177" i="1"/>
  <c r="G11177" i="1" s="1"/>
  <c r="F11176" i="1"/>
  <c r="G11176" i="1" s="1"/>
  <c r="F11175" i="1"/>
  <c r="G11175" i="1" s="1"/>
  <c r="F11174" i="1"/>
  <c r="G11174" i="1" s="1"/>
  <c r="F11173" i="1"/>
  <c r="G11173" i="1" s="1"/>
  <c r="F11172" i="1"/>
  <c r="G11172" i="1" s="1"/>
  <c r="F11171" i="1"/>
  <c r="G11171" i="1" s="1"/>
  <c r="F11170" i="1"/>
  <c r="G11170" i="1" s="1"/>
  <c r="F11169" i="1"/>
  <c r="G11169" i="1" s="1"/>
  <c r="F11168" i="1"/>
  <c r="G11168" i="1" s="1"/>
  <c r="F11167" i="1"/>
  <c r="G11167" i="1" s="1"/>
  <c r="F11166" i="1"/>
  <c r="G11166" i="1" s="1"/>
  <c r="F11165" i="1"/>
  <c r="G11165" i="1" s="1"/>
  <c r="F11164" i="1"/>
  <c r="G11164" i="1" s="1"/>
  <c r="F11163" i="1"/>
  <c r="G11163" i="1" s="1"/>
  <c r="F11162" i="1"/>
  <c r="G11162" i="1" s="1"/>
  <c r="F11161" i="1"/>
  <c r="G11161" i="1" s="1"/>
  <c r="F11160" i="1"/>
  <c r="G11160" i="1" s="1"/>
  <c r="F11159" i="1"/>
  <c r="G11159" i="1" s="1"/>
  <c r="F11158" i="1"/>
  <c r="G11158" i="1" s="1"/>
  <c r="F11157" i="1"/>
  <c r="G11157" i="1" s="1"/>
  <c r="F11156" i="1"/>
  <c r="G11156" i="1" s="1"/>
  <c r="F11155" i="1"/>
  <c r="G11155" i="1" s="1"/>
  <c r="F11154" i="1"/>
  <c r="G11154" i="1" s="1"/>
  <c r="F11153" i="1"/>
  <c r="G11153" i="1" s="1"/>
  <c r="F11152" i="1"/>
  <c r="G11152" i="1" s="1"/>
  <c r="F11151" i="1"/>
  <c r="G11151" i="1" s="1"/>
  <c r="F11150" i="1"/>
  <c r="G11150" i="1" s="1"/>
  <c r="F11149" i="1"/>
  <c r="G11149" i="1" s="1"/>
  <c r="F11148" i="1"/>
  <c r="G11148" i="1" s="1"/>
  <c r="F11147" i="1"/>
  <c r="G11147" i="1" s="1"/>
  <c r="F11146" i="1"/>
  <c r="G11146" i="1" s="1"/>
  <c r="F11145" i="1"/>
  <c r="G11145" i="1" s="1"/>
  <c r="F11144" i="1"/>
  <c r="G11144" i="1" s="1"/>
  <c r="F11143" i="1"/>
  <c r="G11143" i="1" s="1"/>
  <c r="F11142" i="1"/>
  <c r="G11142" i="1" s="1"/>
  <c r="F11141" i="1"/>
  <c r="G11141" i="1" s="1"/>
  <c r="F11140" i="1"/>
  <c r="G11140" i="1" s="1"/>
  <c r="F11139" i="1"/>
  <c r="G11139" i="1" s="1"/>
  <c r="F11138" i="1"/>
  <c r="G11138" i="1" s="1"/>
  <c r="F11137" i="1"/>
  <c r="G11137" i="1" s="1"/>
  <c r="F11136" i="1"/>
  <c r="G11136" i="1" s="1"/>
  <c r="F11135" i="1"/>
  <c r="G11135" i="1" s="1"/>
  <c r="F11134" i="1"/>
  <c r="G11134" i="1" s="1"/>
  <c r="F11133" i="1"/>
  <c r="G11133" i="1" s="1"/>
  <c r="F11132" i="1"/>
  <c r="G11132" i="1" s="1"/>
  <c r="F11131" i="1"/>
  <c r="G11131" i="1" s="1"/>
  <c r="F11130" i="1"/>
  <c r="G11130" i="1" s="1"/>
  <c r="F11129" i="1"/>
  <c r="G11129" i="1" s="1"/>
  <c r="F11128" i="1"/>
  <c r="G11128" i="1" s="1"/>
  <c r="F11127" i="1"/>
  <c r="G11127" i="1" s="1"/>
  <c r="F11126" i="1"/>
  <c r="G11126" i="1" s="1"/>
  <c r="F11125" i="1"/>
  <c r="G11125" i="1" s="1"/>
  <c r="F11124" i="1"/>
  <c r="G11124" i="1" s="1"/>
  <c r="F11123" i="1"/>
  <c r="G11123" i="1" s="1"/>
  <c r="F11122" i="1"/>
  <c r="G11122" i="1" s="1"/>
  <c r="F11121" i="1"/>
  <c r="G11121" i="1" s="1"/>
  <c r="F11120" i="1"/>
  <c r="G11120" i="1" s="1"/>
  <c r="F11119" i="1"/>
  <c r="G11119" i="1" s="1"/>
  <c r="F11118" i="1"/>
  <c r="G11118" i="1" s="1"/>
  <c r="F11117" i="1"/>
  <c r="G11117" i="1" s="1"/>
  <c r="F11116" i="1"/>
  <c r="G11116" i="1" s="1"/>
  <c r="F11115" i="1"/>
  <c r="G11115" i="1" s="1"/>
  <c r="F11114" i="1"/>
  <c r="G11114" i="1" s="1"/>
  <c r="F11113" i="1"/>
  <c r="G11113" i="1" s="1"/>
  <c r="F11112" i="1"/>
  <c r="G11112" i="1" s="1"/>
  <c r="F11111" i="1"/>
  <c r="G11111" i="1" s="1"/>
  <c r="F11110" i="1"/>
  <c r="G11110" i="1" s="1"/>
  <c r="F11109" i="1"/>
  <c r="G11109" i="1" s="1"/>
  <c r="F11108" i="1"/>
  <c r="G11108" i="1" s="1"/>
  <c r="F11107" i="1"/>
  <c r="G11107" i="1" s="1"/>
  <c r="F11106" i="1"/>
  <c r="G11106" i="1" s="1"/>
  <c r="F11105" i="1"/>
  <c r="G11105" i="1" s="1"/>
  <c r="F11104" i="1"/>
  <c r="G11104" i="1" s="1"/>
  <c r="F11103" i="1"/>
  <c r="G11103" i="1" s="1"/>
  <c r="F11102" i="1"/>
  <c r="G11102" i="1" s="1"/>
  <c r="F11101" i="1"/>
  <c r="G11101" i="1" s="1"/>
  <c r="F11100" i="1"/>
  <c r="G11100" i="1" s="1"/>
  <c r="F11099" i="1"/>
  <c r="G11099" i="1" s="1"/>
  <c r="F11098" i="1"/>
  <c r="G11098" i="1" s="1"/>
  <c r="F11097" i="1"/>
  <c r="G11097" i="1" s="1"/>
  <c r="F11096" i="1"/>
  <c r="G11096" i="1" s="1"/>
  <c r="F11095" i="1"/>
  <c r="G11095" i="1" s="1"/>
  <c r="F11094" i="1"/>
  <c r="G11094" i="1" s="1"/>
  <c r="F11093" i="1"/>
  <c r="G11093" i="1" s="1"/>
  <c r="F11092" i="1"/>
  <c r="G11092" i="1" s="1"/>
  <c r="F11091" i="1"/>
  <c r="G11091" i="1" s="1"/>
  <c r="F11090" i="1"/>
  <c r="G11090" i="1" s="1"/>
  <c r="F11089" i="1"/>
  <c r="G11089" i="1" s="1"/>
  <c r="F11088" i="1"/>
  <c r="G11088" i="1" s="1"/>
  <c r="F11087" i="1"/>
  <c r="G11087" i="1" s="1"/>
  <c r="F11086" i="1"/>
  <c r="G11086" i="1" s="1"/>
  <c r="F11085" i="1"/>
  <c r="G11085" i="1" s="1"/>
  <c r="F11084" i="1"/>
  <c r="G11084" i="1" s="1"/>
  <c r="F11083" i="1"/>
  <c r="G11083" i="1" s="1"/>
  <c r="F11082" i="1"/>
  <c r="G11082" i="1" s="1"/>
  <c r="F11081" i="1"/>
  <c r="G11081" i="1" s="1"/>
  <c r="F11080" i="1"/>
  <c r="G11080" i="1" s="1"/>
  <c r="F11079" i="1"/>
  <c r="G11079" i="1" s="1"/>
  <c r="F11078" i="1"/>
  <c r="G11078" i="1" s="1"/>
  <c r="F11077" i="1"/>
  <c r="G11077" i="1" s="1"/>
  <c r="F11076" i="1"/>
  <c r="G11076" i="1" s="1"/>
  <c r="F11075" i="1"/>
  <c r="G11075" i="1" s="1"/>
  <c r="F11074" i="1"/>
  <c r="G11074" i="1" s="1"/>
  <c r="F11073" i="1"/>
  <c r="G11073" i="1" s="1"/>
  <c r="F11072" i="1"/>
  <c r="G11072" i="1" s="1"/>
  <c r="F11071" i="1"/>
  <c r="G11071" i="1" s="1"/>
  <c r="F11070" i="1"/>
  <c r="G11070" i="1" s="1"/>
  <c r="F11069" i="1"/>
  <c r="G11069" i="1" s="1"/>
  <c r="F11068" i="1"/>
  <c r="G11068" i="1" s="1"/>
  <c r="F11067" i="1"/>
  <c r="G11067" i="1" s="1"/>
  <c r="F11066" i="1"/>
  <c r="G11066" i="1" s="1"/>
  <c r="F11065" i="1"/>
  <c r="G11065" i="1" s="1"/>
  <c r="F11064" i="1"/>
  <c r="G11064" i="1" s="1"/>
  <c r="F11063" i="1"/>
  <c r="G11063" i="1" s="1"/>
  <c r="F11062" i="1"/>
  <c r="G11062" i="1" s="1"/>
  <c r="F11061" i="1"/>
  <c r="G11061" i="1" s="1"/>
  <c r="F11060" i="1"/>
  <c r="G11060" i="1" s="1"/>
  <c r="F11059" i="1"/>
  <c r="G11059" i="1" s="1"/>
  <c r="F11058" i="1"/>
  <c r="G11058" i="1" s="1"/>
  <c r="F11057" i="1"/>
  <c r="G11057" i="1" s="1"/>
  <c r="F11056" i="1"/>
  <c r="G11056" i="1" s="1"/>
  <c r="F11055" i="1"/>
  <c r="G11055" i="1" s="1"/>
  <c r="F11054" i="1"/>
  <c r="G11054" i="1" s="1"/>
  <c r="F11053" i="1"/>
  <c r="G11053" i="1" s="1"/>
  <c r="F11052" i="1"/>
  <c r="G11052" i="1" s="1"/>
  <c r="F11051" i="1"/>
  <c r="G11051" i="1" s="1"/>
  <c r="F11050" i="1"/>
  <c r="G11050" i="1" s="1"/>
  <c r="F11049" i="1"/>
  <c r="G11049" i="1" s="1"/>
  <c r="F11048" i="1"/>
  <c r="G11048" i="1" s="1"/>
  <c r="F11047" i="1"/>
  <c r="G11047" i="1" s="1"/>
  <c r="F11046" i="1"/>
  <c r="G11046" i="1" s="1"/>
  <c r="F11045" i="1"/>
  <c r="G11045" i="1" s="1"/>
  <c r="F11044" i="1"/>
  <c r="G11044" i="1" s="1"/>
  <c r="F11043" i="1"/>
  <c r="G11043" i="1" s="1"/>
  <c r="F11042" i="1"/>
  <c r="G11042" i="1" s="1"/>
  <c r="F11041" i="1"/>
  <c r="G11041" i="1" s="1"/>
  <c r="F11040" i="1"/>
  <c r="G11040" i="1" s="1"/>
  <c r="F11039" i="1"/>
  <c r="G11039" i="1" s="1"/>
  <c r="F11038" i="1"/>
  <c r="G11038" i="1" s="1"/>
  <c r="F11037" i="1"/>
  <c r="G11037" i="1" s="1"/>
  <c r="F11036" i="1"/>
  <c r="G11036" i="1" s="1"/>
  <c r="F11035" i="1"/>
  <c r="G11035" i="1" s="1"/>
  <c r="F11034" i="1"/>
  <c r="G11034" i="1" s="1"/>
  <c r="F11033" i="1"/>
  <c r="G11033" i="1" s="1"/>
  <c r="F11032" i="1"/>
  <c r="G11032" i="1" s="1"/>
  <c r="F11031" i="1"/>
  <c r="G11031" i="1" s="1"/>
  <c r="F11030" i="1"/>
  <c r="G11030" i="1" s="1"/>
  <c r="F11029" i="1"/>
  <c r="G11029" i="1" s="1"/>
  <c r="F11028" i="1"/>
  <c r="G11028" i="1" s="1"/>
  <c r="F11027" i="1"/>
  <c r="G11027" i="1" s="1"/>
  <c r="F11026" i="1"/>
  <c r="G11026" i="1" s="1"/>
  <c r="F11025" i="1"/>
  <c r="G11025" i="1" s="1"/>
  <c r="F11024" i="1"/>
  <c r="G11024" i="1" s="1"/>
  <c r="F11023" i="1"/>
  <c r="G11023" i="1" s="1"/>
  <c r="F11022" i="1"/>
  <c r="G11022" i="1" s="1"/>
  <c r="F11021" i="1"/>
  <c r="G11021" i="1" s="1"/>
  <c r="F11020" i="1"/>
  <c r="G11020" i="1" s="1"/>
  <c r="F11019" i="1"/>
  <c r="G11019" i="1" s="1"/>
  <c r="F11018" i="1"/>
  <c r="G11018" i="1" s="1"/>
  <c r="F11017" i="1"/>
  <c r="G11017" i="1" s="1"/>
  <c r="F11016" i="1"/>
  <c r="G11016" i="1" s="1"/>
  <c r="F11015" i="1"/>
  <c r="G11015" i="1" s="1"/>
  <c r="F11014" i="1"/>
  <c r="G11014" i="1" s="1"/>
  <c r="F11013" i="1"/>
  <c r="G11013" i="1" s="1"/>
  <c r="F11012" i="1"/>
  <c r="G11012" i="1" s="1"/>
  <c r="F11011" i="1"/>
  <c r="G11011" i="1" s="1"/>
  <c r="F11010" i="1"/>
  <c r="G11010" i="1" s="1"/>
  <c r="F11009" i="1"/>
  <c r="G11009" i="1" s="1"/>
  <c r="F11008" i="1"/>
  <c r="G11008" i="1" s="1"/>
  <c r="F11007" i="1"/>
  <c r="G11007" i="1" s="1"/>
  <c r="F11006" i="1"/>
  <c r="G11006" i="1" s="1"/>
  <c r="F11005" i="1"/>
  <c r="G11005" i="1" s="1"/>
  <c r="F11004" i="1"/>
  <c r="G11004" i="1" s="1"/>
  <c r="F11003" i="1"/>
  <c r="G11003" i="1" s="1"/>
  <c r="F11002" i="1"/>
  <c r="G11002" i="1" s="1"/>
  <c r="F11001" i="1"/>
  <c r="G11001" i="1" s="1"/>
  <c r="F11000" i="1"/>
  <c r="G11000" i="1" s="1"/>
  <c r="F10999" i="1"/>
  <c r="G10999" i="1" s="1"/>
  <c r="F10998" i="1"/>
  <c r="G10998" i="1" s="1"/>
  <c r="F10997" i="1"/>
  <c r="G10997" i="1" s="1"/>
  <c r="F10996" i="1"/>
  <c r="G10996" i="1" s="1"/>
  <c r="F10995" i="1"/>
  <c r="G10995" i="1" s="1"/>
  <c r="F10994" i="1"/>
  <c r="G10994" i="1" s="1"/>
  <c r="F10993" i="1"/>
  <c r="G10993" i="1" s="1"/>
  <c r="F10992" i="1"/>
  <c r="G10992" i="1" s="1"/>
  <c r="F10991" i="1"/>
  <c r="G10991" i="1" s="1"/>
  <c r="F10990" i="1"/>
  <c r="G10990" i="1" s="1"/>
  <c r="F10989" i="1"/>
  <c r="G10989" i="1" s="1"/>
  <c r="F10988" i="1"/>
  <c r="G10988" i="1" s="1"/>
  <c r="F10987" i="1"/>
  <c r="G10987" i="1" s="1"/>
  <c r="F10986" i="1"/>
  <c r="G10986" i="1" s="1"/>
  <c r="F10985" i="1"/>
  <c r="G10985" i="1" s="1"/>
  <c r="F10984" i="1"/>
  <c r="G10984" i="1" s="1"/>
  <c r="F10983" i="1"/>
  <c r="G10983" i="1" s="1"/>
  <c r="F10982" i="1"/>
  <c r="G10982" i="1" s="1"/>
  <c r="F10981" i="1"/>
  <c r="G10981" i="1" s="1"/>
  <c r="F10980" i="1"/>
  <c r="G10980" i="1" s="1"/>
  <c r="F10979" i="1"/>
  <c r="G10979" i="1" s="1"/>
  <c r="F10978" i="1"/>
  <c r="G10978" i="1" s="1"/>
  <c r="F10977" i="1"/>
  <c r="G10977" i="1" s="1"/>
  <c r="F10976" i="1"/>
  <c r="G10976" i="1" s="1"/>
  <c r="F10975" i="1"/>
  <c r="G10975" i="1" s="1"/>
  <c r="F10974" i="1"/>
  <c r="G10974" i="1" s="1"/>
  <c r="F10973" i="1"/>
  <c r="G10973" i="1" s="1"/>
  <c r="F10972" i="1"/>
  <c r="G10972" i="1" s="1"/>
  <c r="F10971" i="1"/>
  <c r="G10971" i="1" s="1"/>
  <c r="F10970" i="1"/>
  <c r="G10970" i="1" s="1"/>
  <c r="F10969" i="1"/>
  <c r="G10969" i="1" s="1"/>
  <c r="F10968" i="1"/>
  <c r="G10968" i="1" s="1"/>
  <c r="F10967" i="1"/>
  <c r="G10967" i="1" s="1"/>
  <c r="F10966" i="1"/>
  <c r="G10966" i="1" s="1"/>
  <c r="F10965" i="1"/>
  <c r="G10965" i="1" s="1"/>
  <c r="F10964" i="1"/>
  <c r="G10964" i="1" s="1"/>
  <c r="F10963" i="1"/>
  <c r="G10963" i="1" s="1"/>
  <c r="F10962" i="1"/>
  <c r="G10962" i="1" s="1"/>
  <c r="F10961" i="1"/>
  <c r="G10961" i="1" s="1"/>
  <c r="F10960" i="1"/>
  <c r="G10960" i="1" s="1"/>
  <c r="F10959" i="1"/>
  <c r="G10959" i="1" s="1"/>
  <c r="F10958" i="1"/>
  <c r="G10958" i="1" s="1"/>
  <c r="F10957" i="1"/>
  <c r="G10957" i="1" s="1"/>
  <c r="F10956" i="1"/>
  <c r="G10956" i="1" s="1"/>
  <c r="F10955" i="1"/>
  <c r="G10955" i="1" s="1"/>
  <c r="F10954" i="1"/>
  <c r="G10954" i="1" s="1"/>
  <c r="F10953" i="1"/>
  <c r="G10953" i="1" s="1"/>
  <c r="F10952" i="1"/>
  <c r="G10952" i="1" s="1"/>
  <c r="F10951" i="1"/>
  <c r="G10951" i="1" s="1"/>
  <c r="F10950" i="1"/>
  <c r="G10950" i="1" s="1"/>
  <c r="F10949" i="1"/>
  <c r="G10949" i="1" s="1"/>
  <c r="F10948" i="1"/>
  <c r="G10948" i="1" s="1"/>
  <c r="F10947" i="1"/>
  <c r="G10947" i="1" s="1"/>
  <c r="F10946" i="1"/>
  <c r="G10946" i="1" s="1"/>
  <c r="F10945" i="1"/>
  <c r="G10945" i="1" s="1"/>
  <c r="F10944" i="1"/>
  <c r="G10944" i="1" s="1"/>
  <c r="F10943" i="1"/>
  <c r="G10943" i="1" s="1"/>
  <c r="F10942" i="1"/>
  <c r="G10942" i="1" s="1"/>
  <c r="F10941" i="1"/>
  <c r="G10941" i="1" s="1"/>
  <c r="F10940" i="1"/>
  <c r="G10940" i="1" s="1"/>
  <c r="F10939" i="1"/>
  <c r="G10939" i="1" s="1"/>
  <c r="F10938" i="1"/>
  <c r="G10938" i="1" s="1"/>
  <c r="F10937" i="1"/>
  <c r="G10937" i="1" s="1"/>
  <c r="F10936" i="1"/>
  <c r="G10936" i="1" s="1"/>
  <c r="F10935" i="1"/>
  <c r="G10935" i="1" s="1"/>
  <c r="F10934" i="1"/>
  <c r="G10934" i="1" s="1"/>
  <c r="F10933" i="1"/>
  <c r="G10933" i="1" s="1"/>
  <c r="F10932" i="1"/>
  <c r="G10932" i="1" s="1"/>
  <c r="F10931" i="1"/>
  <c r="G10931" i="1" s="1"/>
  <c r="F10930" i="1"/>
  <c r="G10930" i="1" s="1"/>
  <c r="F10929" i="1"/>
  <c r="G10929" i="1" s="1"/>
  <c r="F10928" i="1"/>
  <c r="G10928" i="1" s="1"/>
  <c r="F10927" i="1"/>
  <c r="G10927" i="1" s="1"/>
  <c r="F10926" i="1"/>
  <c r="G10926" i="1" s="1"/>
  <c r="F10925" i="1"/>
  <c r="G10925" i="1" s="1"/>
  <c r="F10924" i="1"/>
  <c r="G10924" i="1" s="1"/>
  <c r="F10923" i="1"/>
  <c r="G10923" i="1" s="1"/>
  <c r="F10922" i="1"/>
  <c r="G10922" i="1" s="1"/>
  <c r="F10921" i="1"/>
  <c r="G10921" i="1" s="1"/>
  <c r="F10920" i="1"/>
  <c r="G10920" i="1" s="1"/>
  <c r="F10919" i="1"/>
  <c r="G10919" i="1" s="1"/>
  <c r="F10918" i="1"/>
  <c r="G10918" i="1" s="1"/>
  <c r="F10917" i="1"/>
  <c r="G10917" i="1" s="1"/>
  <c r="F10916" i="1"/>
  <c r="G10916" i="1" s="1"/>
  <c r="F10915" i="1"/>
  <c r="G10915" i="1" s="1"/>
  <c r="F10914" i="1"/>
  <c r="G10914" i="1" s="1"/>
  <c r="F10913" i="1"/>
  <c r="G10913" i="1" s="1"/>
  <c r="F10912" i="1"/>
  <c r="G10912" i="1" s="1"/>
  <c r="F10911" i="1"/>
  <c r="G10911" i="1" s="1"/>
  <c r="F10910" i="1"/>
  <c r="G10910" i="1" s="1"/>
  <c r="F10909" i="1"/>
  <c r="G10909" i="1" s="1"/>
  <c r="F10908" i="1"/>
  <c r="G10908" i="1" s="1"/>
  <c r="F10907" i="1"/>
  <c r="G10907" i="1" s="1"/>
  <c r="F10906" i="1"/>
  <c r="G10906" i="1" s="1"/>
  <c r="F10905" i="1"/>
  <c r="G10905" i="1" s="1"/>
  <c r="F10904" i="1"/>
  <c r="G10904" i="1" s="1"/>
  <c r="F10903" i="1"/>
  <c r="G10903" i="1" s="1"/>
  <c r="F10902" i="1"/>
  <c r="G10902" i="1" s="1"/>
  <c r="F10901" i="1"/>
  <c r="G10901" i="1" s="1"/>
  <c r="F10900" i="1"/>
  <c r="G10900" i="1" s="1"/>
  <c r="F10899" i="1"/>
  <c r="G10899" i="1" s="1"/>
  <c r="F10898" i="1"/>
  <c r="G10898" i="1" s="1"/>
  <c r="F10897" i="1"/>
  <c r="G10897" i="1" s="1"/>
  <c r="F10896" i="1"/>
  <c r="G10896" i="1" s="1"/>
  <c r="F10895" i="1"/>
  <c r="G10895" i="1" s="1"/>
  <c r="F10894" i="1"/>
  <c r="G10894" i="1" s="1"/>
  <c r="F10893" i="1"/>
  <c r="G10893" i="1" s="1"/>
  <c r="F10892" i="1"/>
  <c r="G10892" i="1" s="1"/>
  <c r="F10891" i="1"/>
  <c r="G10891" i="1" s="1"/>
  <c r="F10890" i="1"/>
  <c r="G10890" i="1" s="1"/>
  <c r="F10889" i="1"/>
  <c r="G10889" i="1" s="1"/>
  <c r="F10888" i="1"/>
  <c r="G10888" i="1" s="1"/>
  <c r="F10887" i="1"/>
  <c r="G10887" i="1" s="1"/>
  <c r="F10886" i="1"/>
  <c r="G10886" i="1" s="1"/>
  <c r="F10885" i="1"/>
  <c r="G10885" i="1" s="1"/>
  <c r="F10884" i="1"/>
  <c r="G10884" i="1" s="1"/>
  <c r="F10883" i="1"/>
  <c r="G10883" i="1" s="1"/>
  <c r="F10882" i="1"/>
  <c r="G10882" i="1" s="1"/>
  <c r="F10881" i="1"/>
  <c r="G10881" i="1" s="1"/>
  <c r="F10880" i="1"/>
  <c r="G10880" i="1" s="1"/>
  <c r="F10879" i="1"/>
  <c r="G10879" i="1" s="1"/>
  <c r="F10878" i="1"/>
  <c r="G10878" i="1" s="1"/>
  <c r="F10877" i="1"/>
  <c r="G10877" i="1" s="1"/>
  <c r="F10876" i="1"/>
  <c r="G10876" i="1" s="1"/>
  <c r="F10875" i="1"/>
  <c r="G10875" i="1" s="1"/>
  <c r="F10874" i="1"/>
  <c r="G10874" i="1" s="1"/>
  <c r="F10873" i="1"/>
  <c r="G10873" i="1" s="1"/>
  <c r="F10872" i="1"/>
  <c r="G10872" i="1" s="1"/>
  <c r="F10871" i="1"/>
  <c r="G10871" i="1" s="1"/>
  <c r="F10870" i="1"/>
  <c r="G10870" i="1" s="1"/>
  <c r="F10869" i="1"/>
  <c r="G10869" i="1" s="1"/>
  <c r="F10868" i="1"/>
  <c r="G10868" i="1" s="1"/>
  <c r="F10867" i="1"/>
  <c r="G10867" i="1" s="1"/>
  <c r="F10866" i="1"/>
  <c r="G10866" i="1" s="1"/>
  <c r="F10865" i="1"/>
  <c r="G10865" i="1" s="1"/>
  <c r="F10864" i="1"/>
  <c r="G10864" i="1" s="1"/>
  <c r="F10863" i="1"/>
  <c r="G10863" i="1" s="1"/>
  <c r="F10862" i="1"/>
  <c r="G10862" i="1" s="1"/>
  <c r="F10861" i="1"/>
  <c r="G10861" i="1" s="1"/>
  <c r="F10860" i="1"/>
  <c r="G10860" i="1" s="1"/>
  <c r="F10859" i="1"/>
  <c r="G10859" i="1" s="1"/>
  <c r="F10858" i="1"/>
  <c r="G10858" i="1" s="1"/>
  <c r="F10857" i="1"/>
  <c r="G10857" i="1" s="1"/>
  <c r="F10856" i="1"/>
  <c r="G10856" i="1" s="1"/>
  <c r="F10855" i="1"/>
  <c r="G10855" i="1" s="1"/>
  <c r="F10854" i="1"/>
  <c r="G10854" i="1" s="1"/>
  <c r="F10853" i="1"/>
  <c r="G10853" i="1" s="1"/>
  <c r="F10852" i="1"/>
  <c r="G10852" i="1" s="1"/>
  <c r="F10851" i="1"/>
  <c r="G10851" i="1" s="1"/>
  <c r="F10850" i="1"/>
  <c r="G10850" i="1" s="1"/>
  <c r="F10849" i="1"/>
  <c r="G10849" i="1" s="1"/>
  <c r="F10848" i="1"/>
  <c r="G10848" i="1" s="1"/>
  <c r="F10847" i="1"/>
  <c r="G10847" i="1" s="1"/>
  <c r="F10846" i="1"/>
  <c r="G10846" i="1" s="1"/>
  <c r="F10845" i="1"/>
  <c r="G10845" i="1" s="1"/>
  <c r="F10844" i="1"/>
  <c r="G10844" i="1" s="1"/>
  <c r="F10843" i="1"/>
  <c r="G10843" i="1" s="1"/>
  <c r="F10842" i="1"/>
  <c r="G10842" i="1" s="1"/>
  <c r="F10841" i="1"/>
  <c r="G10841" i="1" s="1"/>
  <c r="F10840" i="1"/>
  <c r="G10840" i="1" s="1"/>
  <c r="F10839" i="1"/>
  <c r="G10839" i="1" s="1"/>
  <c r="F10838" i="1"/>
  <c r="G10838" i="1" s="1"/>
  <c r="F10837" i="1"/>
  <c r="G10837" i="1" s="1"/>
  <c r="F10836" i="1"/>
  <c r="G10836" i="1" s="1"/>
  <c r="F10835" i="1"/>
  <c r="G10835" i="1" s="1"/>
  <c r="F10834" i="1"/>
  <c r="G10834" i="1" s="1"/>
  <c r="F10833" i="1"/>
  <c r="G10833" i="1" s="1"/>
  <c r="F10832" i="1"/>
  <c r="G10832" i="1" s="1"/>
  <c r="F10831" i="1"/>
  <c r="G10831" i="1" s="1"/>
  <c r="F10830" i="1"/>
  <c r="G10830" i="1" s="1"/>
  <c r="F10829" i="1"/>
  <c r="G10829" i="1" s="1"/>
  <c r="F10828" i="1"/>
  <c r="G10828" i="1" s="1"/>
  <c r="F10827" i="1"/>
  <c r="G10827" i="1" s="1"/>
  <c r="F10826" i="1"/>
  <c r="G10826" i="1" s="1"/>
  <c r="F10825" i="1"/>
  <c r="G10825" i="1" s="1"/>
  <c r="F10824" i="1"/>
  <c r="G10824" i="1" s="1"/>
  <c r="F10823" i="1"/>
  <c r="G10823" i="1" s="1"/>
  <c r="F10822" i="1"/>
  <c r="G10822" i="1" s="1"/>
  <c r="F10821" i="1"/>
  <c r="G10821" i="1" s="1"/>
  <c r="F10820" i="1"/>
  <c r="G10820" i="1" s="1"/>
  <c r="F10819" i="1"/>
  <c r="G10819" i="1" s="1"/>
  <c r="F10818" i="1"/>
  <c r="G10818" i="1" s="1"/>
  <c r="F10817" i="1"/>
  <c r="G10817" i="1" s="1"/>
  <c r="F10816" i="1"/>
  <c r="G10816" i="1" s="1"/>
  <c r="F10815" i="1"/>
  <c r="G10815" i="1" s="1"/>
  <c r="F10814" i="1"/>
  <c r="G10814" i="1" s="1"/>
  <c r="F10813" i="1"/>
  <c r="G10813" i="1" s="1"/>
  <c r="F10812" i="1"/>
  <c r="G10812" i="1" s="1"/>
  <c r="F10811" i="1"/>
  <c r="G10811" i="1" s="1"/>
  <c r="F10810" i="1"/>
  <c r="G10810" i="1" s="1"/>
  <c r="F10809" i="1"/>
  <c r="G10809" i="1" s="1"/>
  <c r="F10808" i="1"/>
  <c r="G10808" i="1" s="1"/>
  <c r="F10807" i="1"/>
  <c r="G10807" i="1" s="1"/>
  <c r="F10806" i="1"/>
  <c r="G10806" i="1" s="1"/>
  <c r="F10805" i="1"/>
  <c r="G10805" i="1" s="1"/>
  <c r="F10804" i="1"/>
  <c r="G10804" i="1" s="1"/>
  <c r="F10803" i="1"/>
  <c r="G10803" i="1" s="1"/>
  <c r="F10802" i="1"/>
  <c r="G10802" i="1" s="1"/>
  <c r="F10801" i="1"/>
  <c r="G10801" i="1" s="1"/>
  <c r="F10800" i="1"/>
  <c r="G10800" i="1" s="1"/>
  <c r="F10799" i="1"/>
  <c r="G10799" i="1" s="1"/>
  <c r="F10798" i="1"/>
  <c r="G10798" i="1" s="1"/>
  <c r="F10797" i="1"/>
  <c r="G10797" i="1" s="1"/>
  <c r="F10796" i="1"/>
  <c r="G10796" i="1" s="1"/>
  <c r="F10795" i="1"/>
  <c r="G10795" i="1" s="1"/>
  <c r="F10794" i="1"/>
  <c r="G10794" i="1" s="1"/>
  <c r="F10793" i="1"/>
  <c r="G10793" i="1" s="1"/>
  <c r="F10792" i="1"/>
  <c r="G10792" i="1" s="1"/>
  <c r="F10791" i="1"/>
  <c r="G10791" i="1" s="1"/>
  <c r="F10790" i="1"/>
  <c r="G10790" i="1" s="1"/>
  <c r="F10789" i="1"/>
  <c r="G10789" i="1" s="1"/>
  <c r="F10788" i="1"/>
  <c r="G10788" i="1" s="1"/>
  <c r="F10787" i="1"/>
  <c r="G10787" i="1" s="1"/>
  <c r="F10786" i="1"/>
  <c r="G10786" i="1" s="1"/>
  <c r="F10785" i="1"/>
  <c r="G10785" i="1" s="1"/>
  <c r="F10784" i="1"/>
  <c r="G10784" i="1" s="1"/>
  <c r="F10783" i="1"/>
  <c r="G10783" i="1" s="1"/>
  <c r="F10782" i="1"/>
  <c r="G10782" i="1" s="1"/>
  <c r="F10781" i="1"/>
  <c r="G10781" i="1" s="1"/>
  <c r="F10780" i="1"/>
  <c r="G10780" i="1" s="1"/>
  <c r="F10779" i="1"/>
  <c r="G10779" i="1" s="1"/>
  <c r="F10778" i="1"/>
  <c r="G10778" i="1" s="1"/>
  <c r="F10777" i="1"/>
  <c r="G10777" i="1" s="1"/>
  <c r="F10776" i="1"/>
  <c r="G10776" i="1" s="1"/>
  <c r="F10775" i="1"/>
  <c r="G10775" i="1" s="1"/>
  <c r="F10774" i="1"/>
  <c r="G10774" i="1" s="1"/>
  <c r="F10773" i="1"/>
  <c r="G10773" i="1" s="1"/>
  <c r="F10772" i="1"/>
  <c r="G10772" i="1" s="1"/>
  <c r="F10771" i="1"/>
  <c r="G10771" i="1" s="1"/>
  <c r="F10770" i="1"/>
  <c r="G10770" i="1" s="1"/>
  <c r="F10769" i="1"/>
  <c r="G10769" i="1" s="1"/>
  <c r="F10768" i="1"/>
  <c r="G10768" i="1" s="1"/>
  <c r="F10767" i="1"/>
  <c r="G10767" i="1" s="1"/>
  <c r="F10766" i="1"/>
  <c r="G10766" i="1" s="1"/>
  <c r="F10765" i="1"/>
  <c r="G10765" i="1" s="1"/>
  <c r="F10764" i="1"/>
  <c r="G10764" i="1" s="1"/>
  <c r="F10763" i="1"/>
  <c r="G10763" i="1" s="1"/>
  <c r="F10762" i="1"/>
  <c r="G10762" i="1" s="1"/>
  <c r="F10761" i="1"/>
  <c r="G10761" i="1" s="1"/>
  <c r="F10760" i="1"/>
  <c r="G10760" i="1" s="1"/>
  <c r="F10759" i="1"/>
  <c r="G10759" i="1" s="1"/>
  <c r="F10758" i="1"/>
  <c r="G10758" i="1" s="1"/>
  <c r="F10757" i="1"/>
  <c r="G10757" i="1" s="1"/>
  <c r="F10756" i="1"/>
  <c r="G10756" i="1" s="1"/>
  <c r="F10755" i="1"/>
  <c r="G10755" i="1" s="1"/>
  <c r="F10754" i="1"/>
  <c r="G10754" i="1" s="1"/>
  <c r="F10753" i="1"/>
  <c r="G10753" i="1" s="1"/>
  <c r="F10752" i="1"/>
  <c r="G10752" i="1" s="1"/>
  <c r="F10751" i="1"/>
  <c r="G10751" i="1" s="1"/>
  <c r="F10750" i="1"/>
  <c r="G10750" i="1" s="1"/>
  <c r="F10749" i="1"/>
  <c r="G10749" i="1" s="1"/>
  <c r="F10748" i="1"/>
  <c r="G10748" i="1" s="1"/>
  <c r="F10747" i="1"/>
  <c r="G10747" i="1" s="1"/>
  <c r="F10746" i="1"/>
  <c r="G10746" i="1" s="1"/>
  <c r="F10745" i="1"/>
  <c r="G10745" i="1" s="1"/>
  <c r="F10744" i="1"/>
  <c r="G10744" i="1" s="1"/>
  <c r="F10743" i="1"/>
  <c r="G10743" i="1" s="1"/>
  <c r="F10742" i="1"/>
  <c r="G10742" i="1" s="1"/>
  <c r="F10741" i="1"/>
  <c r="G10741" i="1" s="1"/>
  <c r="F10740" i="1"/>
  <c r="G10740" i="1" s="1"/>
  <c r="F10739" i="1"/>
  <c r="G10739" i="1" s="1"/>
  <c r="F10738" i="1"/>
  <c r="G10738" i="1" s="1"/>
  <c r="F10737" i="1"/>
  <c r="G10737" i="1" s="1"/>
  <c r="F10736" i="1"/>
  <c r="G10736" i="1" s="1"/>
  <c r="F10735" i="1"/>
  <c r="G10735" i="1" s="1"/>
  <c r="F10734" i="1"/>
  <c r="G10734" i="1" s="1"/>
  <c r="F10733" i="1"/>
  <c r="G10733" i="1" s="1"/>
  <c r="F10732" i="1"/>
  <c r="G10732" i="1" s="1"/>
  <c r="F10731" i="1"/>
  <c r="G10731" i="1" s="1"/>
  <c r="F10730" i="1"/>
  <c r="G10730" i="1" s="1"/>
  <c r="F10729" i="1"/>
  <c r="G10729" i="1" s="1"/>
  <c r="F10728" i="1"/>
  <c r="G10728" i="1" s="1"/>
  <c r="F10727" i="1"/>
  <c r="G10727" i="1" s="1"/>
  <c r="F10726" i="1"/>
  <c r="G10726" i="1" s="1"/>
  <c r="F10725" i="1"/>
  <c r="G10725" i="1" s="1"/>
  <c r="F10724" i="1"/>
  <c r="G10724" i="1" s="1"/>
  <c r="F10723" i="1"/>
  <c r="G10723" i="1" s="1"/>
  <c r="F10722" i="1"/>
  <c r="G10722" i="1" s="1"/>
  <c r="F10721" i="1"/>
  <c r="G10721" i="1" s="1"/>
  <c r="F10720" i="1"/>
  <c r="G10720" i="1" s="1"/>
  <c r="F10719" i="1"/>
  <c r="G10719" i="1" s="1"/>
  <c r="F10718" i="1"/>
  <c r="G10718" i="1" s="1"/>
  <c r="F10717" i="1"/>
  <c r="G10717" i="1" s="1"/>
  <c r="F10716" i="1"/>
  <c r="G10716" i="1" s="1"/>
  <c r="F10715" i="1"/>
  <c r="G10715" i="1" s="1"/>
  <c r="F10714" i="1"/>
  <c r="G10714" i="1" s="1"/>
  <c r="F10713" i="1"/>
  <c r="G10713" i="1" s="1"/>
  <c r="F10712" i="1"/>
  <c r="G10712" i="1" s="1"/>
  <c r="F10711" i="1"/>
  <c r="G10711" i="1" s="1"/>
  <c r="F10710" i="1"/>
  <c r="G10710" i="1" s="1"/>
  <c r="F10709" i="1"/>
  <c r="G10709" i="1" s="1"/>
  <c r="F10708" i="1"/>
  <c r="G10708" i="1" s="1"/>
  <c r="F10707" i="1"/>
  <c r="G10707" i="1" s="1"/>
  <c r="F10706" i="1"/>
  <c r="G10706" i="1" s="1"/>
  <c r="F10705" i="1"/>
  <c r="G10705" i="1" s="1"/>
  <c r="F10704" i="1"/>
  <c r="G10704" i="1" s="1"/>
  <c r="F10703" i="1"/>
  <c r="G10703" i="1" s="1"/>
  <c r="F10702" i="1"/>
  <c r="G10702" i="1" s="1"/>
  <c r="F10701" i="1"/>
  <c r="G10701" i="1" s="1"/>
  <c r="F10700" i="1"/>
  <c r="G10700" i="1" s="1"/>
  <c r="F10699" i="1"/>
  <c r="G10699" i="1" s="1"/>
  <c r="F10698" i="1"/>
  <c r="G10698" i="1" s="1"/>
  <c r="F10697" i="1"/>
  <c r="G10697" i="1" s="1"/>
  <c r="F10696" i="1"/>
  <c r="G10696" i="1" s="1"/>
  <c r="F10695" i="1"/>
  <c r="G10695" i="1" s="1"/>
  <c r="F10694" i="1"/>
  <c r="G10694" i="1" s="1"/>
  <c r="F10693" i="1"/>
  <c r="G10693" i="1" s="1"/>
  <c r="F10692" i="1"/>
  <c r="G10692" i="1" s="1"/>
  <c r="F10691" i="1"/>
  <c r="G10691" i="1" s="1"/>
  <c r="F10690" i="1"/>
  <c r="G10690" i="1" s="1"/>
  <c r="F10689" i="1"/>
  <c r="G10689" i="1" s="1"/>
  <c r="F10688" i="1"/>
  <c r="G10688" i="1" s="1"/>
  <c r="F10687" i="1"/>
  <c r="G10687" i="1" s="1"/>
  <c r="F10686" i="1"/>
  <c r="G10686" i="1" s="1"/>
  <c r="F10685" i="1"/>
  <c r="G10685" i="1" s="1"/>
  <c r="F10684" i="1"/>
  <c r="G10684" i="1" s="1"/>
  <c r="F10683" i="1"/>
  <c r="G10683" i="1" s="1"/>
  <c r="F10682" i="1"/>
  <c r="G10682" i="1" s="1"/>
  <c r="F10681" i="1"/>
  <c r="G10681" i="1" s="1"/>
  <c r="F10680" i="1"/>
  <c r="G10680" i="1" s="1"/>
  <c r="F10679" i="1"/>
  <c r="G10679" i="1" s="1"/>
  <c r="F10678" i="1"/>
  <c r="G10678" i="1" s="1"/>
  <c r="F10677" i="1"/>
  <c r="G10677" i="1" s="1"/>
  <c r="F10676" i="1"/>
  <c r="G10676" i="1" s="1"/>
  <c r="F10675" i="1"/>
  <c r="G10675" i="1" s="1"/>
  <c r="F10674" i="1"/>
  <c r="G10674" i="1" s="1"/>
  <c r="F10673" i="1"/>
  <c r="G10673" i="1" s="1"/>
  <c r="F10672" i="1"/>
  <c r="G10672" i="1" s="1"/>
  <c r="F10671" i="1"/>
  <c r="G10671" i="1" s="1"/>
  <c r="F10670" i="1"/>
  <c r="G10670" i="1" s="1"/>
  <c r="F10669" i="1"/>
  <c r="G10669" i="1" s="1"/>
  <c r="F10668" i="1"/>
  <c r="G10668" i="1" s="1"/>
  <c r="F10667" i="1"/>
  <c r="G10667" i="1" s="1"/>
  <c r="F10666" i="1"/>
  <c r="G10666" i="1" s="1"/>
  <c r="F10665" i="1"/>
  <c r="G10665" i="1" s="1"/>
  <c r="F10664" i="1"/>
  <c r="G10664" i="1" s="1"/>
  <c r="F10663" i="1"/>
  <c r="G10663" i="1" s="1"/>
  <c r="F10662" i="1"/>
  <c r="G10662" i="1" s="1"/>
  <c r="F10661" i="1"/>
  <c r="G10661" i="1" s="1"/>
  <c r="F10660" i="1"/>
  <c r="G10660" i="1" s="1"/>
  <c r="F10659" i="1"/>
  <c r="G10659" i="1" s="1"/>
  <c r="F10658" i="1"/>
  <c r="G10658" i="1" s="1"/>
  <c r="F10657" i="1"/>
  <c r="G10657" i="1" s="1"/>
  <c r="F10656" i="1"/>
  <c r="G10656" i="1" s="1"/>
  <c r="F10655" i="1"/>
  <c r="G10655" i="1" s="1"/>
  <c r="F10654" i="1"/>
  <c r="G10654" i="1" s="1"/>
  <c r="F10653" i="1"/>
  <c r="G10653" i="1" s="1"/>
  <c r="F10652" i="1"/>
  <c r="G10652" i="1" s="1"/>
  <c r="F10651" i="1"/>
  <c r="G10651" i="1" s="1"/>
  <c r="F10650" i="1"/>
  <c r="G10650" i="1" s="1"/>
  <c r="F10649" i="1"/>
  <c r="G10649" i="1" s="1"/>
  <c r="F10648" i="1"/>
  <c r="G10648" i="1" s="1"/>
  <c r="F10647" i="1"/>
  <c r="G10647" i="1" s="1"/>
  <c r="F10646" i="1"/>
  <c r="G10646" i="1" s="1"/>
  <c r="F10645" i="1"/>
  <c r="G10645" i="1" s="1"/>
  <c r="F10644" i="1"/>
  <c r="G10644" i="1" s="1"/>
  <c r="F10643" i="1"/>
  <c r="G10643" i="1" s="1"/>
  <c r="F10642" i="1"/>
  <c r="G10642" i="1" s="1"/>
  <c r="F10641" i="1"/>
  <c r="G10641" i="1" s="1"/>
  <c r="F10640" i="1"/>
  <c r="G10640" i="1" s="1"/>
  <c r="F10639" i="1"/>
  <c r="G10639" i="1" s="1"/>
  <c r="F10638" i="1"/>
  <c r="G10638" i="1" s="1"/>
  <c r="F10637" i="1"/>
  <c r="G10637" i="1" s="1"/>
  <c r="F10636" i="1"/>
  <c r="G10636" i="1" s="1"/>
  <c r="F10635" i="1"/>
  <c r="G10635" i="1" s="1"/>
  <c r="F10634" i="1"/>
  <c r="G10634" i="1" s="1"/>
  <c r="F10633" i="1"/>
  <c r="G10633" i="1" s="1"/>
  <c r="F10632" i="1"/>
  <c r="G10632" i="1" s="1"/>
  <c r="F10631" i="1"/>
  <c r="G10631" i="1" s="1"/>
  <c r="F10630" i="1"/>
  <c r="G10630" i="1" s="1"/>
  <c r="F10629" i="1"/>
  <c r="G10629" i="1" s="1"/>
  <c r="F10628" i="1"/>
  <c r="G10628" i="1" s="1"/>
  <c r="F10627" i="1"/>
  <c r="G10627" i="1" s="1"/>
  <c r="F10626" i="1"/>
  <c r="G10626" i="1" s="1"/>
  <c r="F10625" i="1"/>
  <c r="G10625" i="1" s="1"/>
  <c r="F10624" i="1"/>
  <c r="G10624" i="1" s="1"/>
  <c r="F10623" i="1"/>
  <c r="G10623" i="1" s="1"/>
  <c r="F10622" i="1"/>
  <c r="G10622" i="1" s="1"/>
  <c r="F10621" i="1"/>
  <c r="G10621" i="1" s="1"/>
  <c r="F10620" i="1"/>
  <c r="G10620" i="1" s="1"/>
  <c r="F10619" i="1"/>
  <c r="G10619" i="1" s="1"/>
  <c r="F10618" i="1"/>
  <c r="G10618" i="1" s="1"/>
  <c r="F10617" i="1"/>
  <c r="G10617" i="1" s="1"/>
  <c r="F10616" i="1"/>
  <c r="G10616" i="1" s="1"/>
  <c r="F10615" i="1"/>
  <c r="G10615" i="1" s="1"/>
  <c r="F10614" i="1"/>
  <c r="G10614" i="1" s="1"/>
  <c r="F10613" i="1"/>
  <c r="G10613" i="1" s="1"/>
  <c r="F10612" i="1"/>
  <c r="G10612" i="1" s="1"/>
  <c r="F10611" i="1"/>
  <c r="G10611" i="1" s="1"/>
  <c r="F10610" i="1"/>
  <c r="G10610" i="1" s="1"/>
  <c r="F10609" i="1"/>
  <c r="G10609" i="1" s="1"/>
  <c r="F10608" i="1"/>
  <c r="G10608" i="1" s="1"/>
  <c r="F10607" i="1"/>
  <c r="G10607" i="1" s="1"/>
  <c r="F10606" i="1"/>
  <c r="G10606" i="1" s="1"/>
  <c r="F10605" i="1"/>
  <c r="G10605" i="1" s="1"/>
  <c r="F10604" i="1"/>
  <c r="G10604" i="1" s="1"/>
  <c r="F10603" i="1"/>
  <c r="G10603" i="1" s="1"/>
  <c r="F10602" i="1"/>
  <c r="G10602" i="1" s="1"/>
  <c r="F10601" i="1"/>
  <c r="G10601" i="1" s="1"/>
  <c r="F10600" i="1"/>
  <c r="G10600" i="1" s="1"/>
  <c r="F10599" i="1"/>
  <c r="G10599" i="1" s="1"/>
  <c r="F10598" i="1"/>
  <c r="G10598" i="1" s="1"/>
  <c r="F10597" i="1"/>
  <c r="G10597" i="1" s="1"/>
  <c r="F10596" i="1"/>
  <c r="G10596" i="1" s="1"/>
  <c r="F10595" i="1"/>
  <c r="G10595" i="1" s="1"/>
  <c r="F10594" i="1"/>
  <c r="G10594" i="1" s="1"/>
  <c r="F10593" i="1"/>
  <c r="G10593" i="1" s="1"/>
  <c r="F10592" i="1"/>
  <c r="G10592" i="1" s="1"/>
  <c r="F10591" i="1"/>
  <c r="G10591" i="1" s="1"/>
  <c r="F10590" i="1"/>
  <c r="G10590" i="1" s="1"/>
  <c r="F10589" i="1"/>
  <c r="G10589" i="1" s="1"/>
  <c r="F10588" i="1"/>
  <c r="G10588" i="1" s="1"/>
  <c r="F10587" i="1"/>
  <c r="G10587" i="1" s="1"/>
  <c r="F10586" i="1"/>
  <c r="G10586" i="1" s="1"/>
  <c r="F10585" i="1"/>
  <c r="G10585" i="1" s="1"/>
  <c r="F10584" i="1"/>
  <c r="G10584" i="1" s="1"/>
  <c r="F10583" i="1"/>
  <c r="G10583" i="1" s="1"/>
  <c r="F10582" i="1"/>
  <c r="G10582" i="1" s="1"/>
  <c r="F10581" i="1"/>
  <c r="G10581" i="1" s="1"/>
  <c r="F10580" i="1"/>
  <c r="G10580" i="1" s="1"/>
  <c r="F10579" i="1"/>
  <c r="G10579" i="1" s="1"/>
  <c r="F10578" i="1"/>
  <c r="G10578" i="1" s="1"/>
  <c r="F10577" i="1"/>
  <c r="G10577" i="1" s="1"/>
  <c r="F10576" i="1"/>
  <c r="G10576" i="1" s="1"/>
  <c r="F10575" i="1"/>
  <c r="G10575" i="1" s="1"/>
  <c r="F10574" i="1"/>
  <c r="G10574" i="1" s="1"/>
  <c r="F10573" i="1"/>
  <c r="G10573" i="1" s="1"/>
  <c r="F10572" i="1"/>
  <c r="G10572" i="1" s="1"/>
  <c r="F10571" i="1"/>
  <c r="G10571" i="1" s="1"/>
  <c r="F10570" i="1"/>
  <c r="G10570" i="1" s="1"/>
  <c r="F10569" i="1"/>
  <c r="G10569" i="1" s="1"/>
  <c r="F10568" i="1"/>
  <c r="G10568" i="1" s="1"/>
  <c r="F10567" i="1"/>
  <c r="G10567" i="1" s="1"/>
  <c r="F10566" i="1"/>
  <c r="G10566" i="1" s="1"/>
  <c r="F10565" i="1"/>
  <c r="G10565" i="1" s="1"/>
  <c r="F10564" i="1"/>
  <c r="G10564" i="1" s="1"/>
  <c r="F10563" i="1"/>
  <c r="G10563" i="1" s="1"/>
  <c r="F10562" i="1"/>
  <c r="G10562" i="1" s="1"/>
  <c r="F10561" i="1"/>
  <c r="G10561" i="1" s="1"/>
  <c r="F10560" i="1"/>
  <c r="G10560" i="1" s="1"/>
  <c r="F10559" i="1"/>
  <c r="G10559" i="1" s="1"/>
  <c r="F10558" i="1"/>
  <c r="G10558" i="1" s="1"/>
  <c r="F10557" i="1"/>
  <c r="G10557" i="1" s="1"/>
  <c r="F10556" i="1"/>
  <c r="G10556" i="1" s="1"/>
  <c r="F10555" i="1"/>
  <c r="G10555" i="1" s="1"/>
  <c r="F10554" i="1"/>
  <c r="G10554" i="1" s="1"/>
  <c r="F10553" i="1"/>
  <c r="G10553" i="1" s="1"/>
  <c r="F10552" i="1"/>
  <c r="G10552" i="1" s="1"/>
  <c r="F10551" i="1"/>
  <c r="G10551" i="1" s="1"/>
  <c r="F10550" i="1"/>
  <c r="G10550" i="1" s="1"/>
  <c r="F10549" i="1"/>
  <c r="G10549" i="1" s="1"/>
  <c r="F10548" i="1"/>
  <c r="G10548" i="1" s="1"/>
  <c r="F10547" i="1"/>
  <c r="G10547" i="1" s="1"/>
  <c r="F10546" i="1"/>
  <c r="G10546" i="1" s="1"/>
  <c r="F10545" i="1"/>
  <c r="G10545" i="1" s="1"/>
  <c r="F10544" i="1"/>
  <c r="G10544" i="1" s="1"/>
  <c r="F10543" i="1"/>
  <c r="G10543" i="1" s="1"/>
  <c r="F10542" i="1"/>
  <c r="G10542" i="1" s="1"/>
  <c r="F10541" i="1"/>
  <c r="G10541" i="1" s="1"/>
  <c r="F10540" i="1"/>
  <c r="G10540" i="1" s="1"/>
  <c r="F10539" i="1"/>
  <c r="G10539" i="1" s="1"/>
  <c r="F10538" i="1"/>
  <c r="G10538" i="1" s="1"/>
  <c r="F10537" i="1"/>
  <c r="G10537" i="1" s="1"/>
  <c r="F10536" i="1"/>
  <c r="G10536" i="1" s="1"/>
  <c r="F10535" i="1"/>
  <c r="G10535" i="1" s="1"/>
  <c r="F10534" i="1"/>
  <c r="G10534" i="1" s="1"/>
  <c r="F10533" i="1"/>
  <c r="G10533" i="1" s="1"/>
  <c r="F10532" i="1"/>
  <c r="G10532" i="1" s="1"/>
  <c r="F10531" i="1"/>
  <c r="G10531" i="1" s="1"/>
  <c r="F10530" i="1"/>
  <c r="G10530" i="1" s="1"/>
  <c r="F10529" i="1"/>
  <c r="G10529" i="1" s="1"/>
  <c r="F10528" i="1"/>
  <c r="G10528" i="1" s="1"/>
  <c r="F10527" i="1"/>
  <c r="G10527" i="1" s="1"/>
  <c r="F10526" i="1"/>
  <c r="G10526" i="1" s="1"/>
  <c r="F10525" i="1"/>
  <c r="G10525" i="1" s="1"/>
  <c r="F10524" i="1"/>
  <c r="G10524" i="1" s="1"/>
  <c r="F10523" i="1"/>
  <c r="G10523" i="1" s="1"/>
  <c r="F10522" i="1"/>
  <c r="G10522" i="1" s="1"/>
  <c r="F10521" i="1"/>
  <c r="G10521" i="1" s="1"/>
  <c r="F10520" i="1"/>
  <c r="G10520" i="1" s="1"/>
  <c r="F10519" i="1"/>
  <c r="G10519" i="1" s="1"/>
  <c r="F10518" i="1"/>
  <c r="G10518" i="1" s="1"/>
  <c r="F10517" i="1"/>
  <c r="G10517" i="1" s="1"/>
  <c r="F10516" i="1"/>
  <c r="G10516" i="1" s="1"/>
  <c r="F10515" i="1"/>
  <c r="G10515" i="1" s="1"/>
  <c r="F10514" i="1"/>
  <c r="G10514" i="1" s="1"/>
  <c r="F10513" i="1"/>
  <c r="G10513" i="1" s="1"/>
  <c r="F10512" i="1"/>
  <c r="G10512" i="1" s="1"/>
  <c r="F10511" i="1"/>
  <c r="G10511" i="1" s="1"/>
  <c r="F10510" i="1"/>
  <c r="G10510" i="1" s="1"/>
  <c r="F10509" i="1"/>
  <c r="G10509" i="1" s="1"/>
  <c r="F10508" i="1"/>
  <c r="G10508" i="1" s="1"/>
  <c r="F10507" i="1"/>
  <c r="G10507" i="1" s="1"/>
  <c r="F10506" i="1"/>
  <c r="G10506" i="1" s="1"/>
  <c r="F10505" i="1"/>
  <c r="G10505" i="1" s="1"/>
  <c r="F10504" i="1"/>
  <c r="G10504" i="1" s="1"/>
  <c r="F10503" i="1"/>
  <c r="G10503" i="1" s="1"/>
  <c r="F10502" i="1"/>
  <c r="G10502" i="1" s="1"/>
  <c r="F10501" i="1"/>
  <c r="G10501" i="1" s="1"/>
  <c r="F10500" i="1"/>
  <c r="G10500" i="1" s="1"/>
  <c r="F10499" i="1"/>
  <c r="G10499" i="1" s="1"/>
  <c r="F10498" i="1"/>
  <c r="G10498" i="1" s="1"/>
  <c r="F10497" i="1"/>
  <c r="G10497" i="1" s="1"/>
  <c r="F10496" i="1"/>
  <c r="G10496" i="1" s="1"/>
  <c r="F10495" i="1"/>
  <c r="G10495" i="1" s="1"/>
  <c r="F10494" i="1"/>
  <c r="G10494" i="1" s="1"/>
  <c r="F10493" i="1"/>
  <c r="G10493" i="1" s="1"/>
  <c r="F10492" i="1"/>
  <c r="G10492" i="1" s="1"/>
  <c r="F10491" i="1"/>
  <c r="G10491" i="1" s="1"/>
  <c r="F10490" i="1"/>
  <c r="G10490" i="1" s="1"/>
  <c r="F10489" i="1"/>
  <c r="G10489" i="1" s="1"/>
  <c r="F10488" i="1"/>
  <c r="G10488" i="1" s="1"/>
  <c r="F10487" i="1"/>
  <c r="G10487" i="1" s="1"/>
  <c r="F10486" i="1"/>
  <c r="G10486" i="1" s="1"/>
  <c r="F10485" i="1"/>
  <c r="G10485" i="1" s="1"/>
  <c r="F10484" i="1"/>
  <c r="G10484" i="1" s="1"/>
  <c r="F10483" i="1"/>
  <c r="G10483" i="1" s="1"/>
  <c r="F10482" i="1"/>
  <c r="G10482" i="1" s="1"/>
  <c r="F10481" i="1"/>
  <c r="G10481" i="1" s="1"/>
  <c r="F10480" i="1"/>
  <c r="G10480" i="1" s="1"/>
  <c r="F10479" i="1"/>
  <c r="G10479" i="1" s="1"/>
  <c r="F10478" i="1"/>
  <c r="G10478" i="1" s="1"/>
  <c r="F10477" i="1"/>
  <c r="G10477" i="1" s="1"/>
  <c r="F10476" i="1"/>
  <c r="G10476" i="1" s="1"/>
  <c r="F10475" i="1"/>
  <c r="G10475" i="1" s="1"/>
  <c r="F10474" i="1"/>
  <c r="G10474" i="1" s="1"/>
  <c r="F10473" i="1"/>
  <c r="G10473" i="1" s="1"/>
  <c r="F10472" i="1"/>
  <c r="G10472" i="1" s="1"/>
  <c r="F10471" i="1"/>
  <c r="G10471" i="1" s="1"/>
  <c r="F10470" i="1"/>
  <c r="G10470" i="1" s="1"/>
  <c r="F10469" i="1"/>
  <c r="G10469" i="1" s="1"/>
  <c r="F10468" i="1"/>
  <c r="G10468" i="1" s="1"/>
  <c r="F10467" i="1"/>
  <c r="G10467" i="1" s="1"/>
  <c r="F10466" i="1"/>
  <c r="G10466" i="1" s="1"/>
  <c r="F10465" i="1"/>
  <c r="G10465" i="1" s="1"/>
  <c r="F10464" i="1"/>
  <c r="G10464" i="1" s="1"/>
  <c r="F10463" i="1"/>
  <c r="G10463" i="1" s="1"/>
  <c r="F10462" i="1"/>
  <c r="G10462" i="1" s="1"/>
  <c r="F10461" i="1"/>
  <c r="G10461" i="1" s="1"/>
  <c r="F10460" i="1"/>
  <c r="G10460" i="1" s="1"/>
  <c r="F10459" i="1"/>
  <c r="G10459" i="1" s="1"/>
  <c r="F10458" i="1"/>
  <c r="G10458" i="1" s="1"/>
  <c r="F10457" i="1"/>
  <c r="G10457" i="1" s="1"/>
  <c r="F10456" i="1"/>
  <c r="G10456" i="1" s="1"/>
  <c r="F10455" i="1"/>
  <c r="G10455" i="1" s="1"/>
  <c r="F10454" i="1"/>
  <c r="G10454" i="1" s="1"/>
  <c r="F10453" i="1"/>
  <c r="G10453" i="1" s="1"/>
  <c r="F10452" i="1"/>
  <c r="G10452" i="1" s="1"/>
  <c r="F10451" i="1"/>
  <c r="G10451" i="1" s="1"/>
  <c r="F10450" i="1"/>
  <c r="G10450" i="1" s="1"/>
  <c r="F10449" i="1"/>
  <c r="G10449" i="1" s="1"/>
  <c r="F10448" i="1"/>
  <c r="G10448" i="1" s="1"/>
  <c r="F10447" i="1"/>
  <c r="G10447" i="1" s="1"/>
  <c r="F10446" i="1"/>
  <c r="G10446" i="1" s="1"/>
  <c r="F10445" i="1"/>
  <c r="G10445" i="1" s="1"/>
  <c r="F10444" i="1"/>
  <c r="G10444" i="1" s="1"/>
  <c r="F10443" i="1"/>
  <c r="G10443" i="1" s="1"/>
  <c r="F10442" i="1"/>
  <c r="G10442" i="1" s="1"/>
  <c r="F10441" i="1"/>
  <c r="G10441" i="1" s="1"/>
  <c r="F10440" i="1"/>
  <c r="G10440" i="1" s="1"/>
  <c r="F10439" i="1"/>
  <c r="G10439" i="1" s="1"/>
  <c r="F10438" i="1"/>
  <c r="G10438" i="1" s="1"/>
  <c r="F10437" i="1"/>
  <c r="G10437" i="1" s="1"/>
  <c r="F10436" i="1"/>
  <c r="G10436" i="1" s="1"/>
  <c r="F10435" i="1"/>
  <c r="G10435" i="1" s="1"/>
  <c r="F10434" i="1"/>
  <c r="G10434" i="1" s="1"/>
  <c r="F10433" i="1"/>
  <c r="G10433" i="1" s="1"/>
  <c r="F10432" i="1"/>
  <c r="G10432" i="1" s="1"/>
  <c r="F10431" i="1"/>
  <c r="G10431" i="1" s="1"/>
  <c r="F10430" i="1"/>
  <c r="G10430" i="1" s="1"/>
  <c r="F10429" i="1"/>
  <c r="G10429" i="1" s="1"/>
  <c r="F10428" i="1"/>
  <c r="G10428" i="1" s="1"/>
  <c r="F10427" i="1"/>
  <c r="G10427" i="1" s="1"/>
  <c r="F10426" i="1"/>
  <c r="G10426" i="1" s="1"/>
  <c r="F10425" i="1"/>
  <c r="G10425" i="1" s="1"/>
  <c r="F10424" i="1"/>
  <c r="G10424" i="1" s="1"/>
  <c r="F10423" i="1"/>
  <c r="G10423" i="1" s="1"/>
  <c r="F10422" i="1"/>
  <c r="G10422" i="1" s="1"/>
  <c r="F10421" i="1"/>
  <c r="G10421" i="1" s="1"/>
  <c r="F10420" i="1"/>
  <c r="G10420" i="1" s="1"/>
  <c r="F10419" i="1"/>
  <c r="G10419" i="1" s="1"/>
  <c r="F10418" i="1"/>
  <c r="G10418" i="1" s="1"/>
  <c r="F10417" i="1"/>
  <c r="G10417" i="1" s="1"/>
  <c r="F10416" i="1"/>
  <c r="G10416" i="1" s="1"/>
  <c r="F10415" i="1"/>
  <c r="G10415" i="1" s="1"/>
  <c r="F10414" i="1"/>
  <c r="G10414" i="1" s="1"/>
  <c r="F10413" i="1"/>
  <c r="G10413" i="1" s="1"/>
  <c r="F10412" i="1"/>
  <c r="G10412" i="1" s="1"/>
  <c r="F10411" i="1"/>
  <c r="G10411" i="1" s="1"/>
  <c r="F10410" i="1"/>
  <c r="G10410" i="1" s="1"/>
  <c r="F10409" i="1"/>
  <c r="G10409" i="1" s="1"/>
  <c r="F10408" i="1"/>
  <c r="G10408" i="1" s="1"/>
  <c r="F10407" i="1"/>
  <c r="G10407" i="1" s="1"/>
  <c r="F10406" i="1"/>
  <c r="G10406" i="1" s="1"/>
  <c r="F10405" i="1"/>
  <c r="G10405" i="1" s="1"/>
  <c r="F10404" i="1"/>
  <c r="G10404" i="1" s="1"/>
  <c r="F10403" i="1"/>
  <c r="G10403" i="1" s="1"/>
  <c r="F10402" i="1"/>
  <c r="G10402" i="1" s="1"/>
  <c r="F10401" i="1"/>
  <c r="G10401" i="1" s="1"/>
  <c r="F10400" i="1"/>
  <c r="G10400" i="1" s="1"/>
  <c r="F10399" i="1"/>
  <c r="G10399" i="1" s="1"/>
  <c r="F10398" i="1"/>
  <c r="G10398" i="1" s="1"/>
  <c r="F10397" i="1"/>
  <c r="G10397" i="1" s="1"/>
  <c r="F10396" i="1"/>
  <c r="G10396" i="1" s="1"/>
  <c r="F10395" i="1"/>
  <c r="G10395" i="1" s="1"/>
  <c r="F10394" i="1"/>
  <c r="G10394" i="1" s="1"/>
  <c r="F10393" i="1"/>
  <c r="G10393" i="1" s="1"/>
  <c r="F10392" i="1"/>
  <c r="G10392" i="1" s="1"/>
  <c r="F10391" i="1"/>
  <c r="G10391" i="1" s="1"/>
  <c r="F10390" i="1"/>
  <c r="G10390" i="1" s="1"/>
  <c r="F10389" i="1"/>
  <c r="G10389" i="1" s="1"/>
  <c r="F10388" i="1"/>
  <c r="G10388" i="1" s="1"/>
  <c r="F10387" i="1"/>
  <c r="G10387" i="1" s="1"/>
  <c r="F10386" i="1"/>
  <c r="G10386" i="1" s="1"/>
  <c r="F10385" i="1"/>
  <c r="G10385" i="1" s="1"/>
  <c r="F10384" i="1"/>
  <c r="G10384" i="1" s="1"/>
  <c r="F10383" i="1"/>
  <c r="G10383" i="1" s="1"/>
  <c r="F10382" i="1"/>
  <c r="G10382" i="1" s="1"/>
  <c r="F10381" i="1"/>
  <c r="G10381" i="1" s="1"/>
  <c r="F10380" i="1"/>
  <c r="G10380" i="1" s="1"/>
  <c r="F10379" i="1"/>
  <c r="G10379" i="1" s="1"/>
  <c r="F10378" i="1"/>
  <c r="G10378" i="1" s="1"/>
  <c r="F10377" i="1"/>
  <c r="G10377" i="1" s="1"/>
  <c r="F10376" i="1"/>
  <c r="G10376" i="1" s="1"/>
  <c r="F10375" i="1"/>
  <c r="G10375" i="1" s="1"/>
  <c r="F10374" i="1"/>
  <c r="G10374" i="1" s="1"/>
  <c r="F10373" i="1"/>
  <c r="G10373" i="1" s="1"/>
  <c r="F10372" i="1"/>
  <c r="G10372" i="1" s="1"/>
  <c r="F10371" i="1"/>
  <c r="G10371" i="1" s="1"/>
  <c r="F10370" i="1"/>
  <c r="G10370" i="1" s="1"/>
  <c r="F10369" i="1"/>
  <c r="G10369" i="1" s="1"/>
  <c r="F10368" i="1"/>
  <c r="G10368" i="1" s="1"/>
  <c r="F10367" i="1"/>
  <c r="G10367" i="1" s="1"/>
  <c r="F10366" i="1"/>
  <c r="G10366" i="1" s="1"/>
  <c r="F10365" i="1"/>
  <c r="G10365" i="1" s="1"/>
  <c r="F10364" i="1"/>
  <c r="G10364" i="1" s="1"/>
  <c r="F10363" i="1"/>
  <c r="G10363" i="1" s="1"/>
  <c r="F10362" i="1"/>
  <c r="G10362" i="1" s="1"/>
  <c r="F10361" i="1"/>
  <c r="G10361" i="1" s="1"/>
  <c r="F10360" i="1"/>
  <c r="G10360" i="1" s="1"/>
  <c r="F10359" i="1"/>
  <c r="G10359" i="1" s="1"/>
  <c r="F10358" i="1"/>
  <c r="G10358" i="1" s="1"/>
  <c r="F10357" i="1"/>
  <c r="G10357" i="1" s="1"/>
  <c r="F10356" i="1"/>
  <c r="G10356" i="1" s="1"/>
  <c r="F10355" i="1"/>
  <c r="G10355" i="1" s="1"/>
  <c r="F10354" i="1"/>
  <c r="G10354" i="1" s="1"/>
  <c r="F10353" i="1"/>
  <c r="G10353" i="1" s="1"/>
  <c r="F10352" i="1"/>
  <c r="G10352" i="1" s="1"/>
  <c r="F10351" i="1"/>
  <c r="G10351" i="1" s="1"/>
  <c r="F10350" i="1"/>
  <c r="G10350" i="1" s="1"/>
  <c r="F10349" i="1"/>
  <c r="G10349" i="1" s="1"/>
  <c r="F10348" i="1"/>
  <c r="G10348" i="1" s="1"/>
  <c r="F10347" i="1"/>
  <c r="G10347" i="1" s="1"/>
  <c r="F10346" i="1"/>
  <c r="G10346" i="1" s="1"/>
  <c r="F10345" i="1"/>
  <c r="G10345" i="1" s="1"/>
  <c r="F10344" i="1"/>
  <c r="G10344" i="1" s="1"/>
  <c r="F10343" i="1"/>
  <c r="G10343" i="1" s="1"/>
  <c r="F10342" i="1"/>
  <c r="G10342" i="1" s="1"/>
  <c r="F10341" i="1"/>
  <c r="G10341" i="1" s="1"/>
  <c r="F10340" i="1"/>
  <c r="G10340" i="1" s="1"/>
  <c r="F10339" i="1"/>
  <c r="G10339" i="1" s="1"/>
  <c r="F10338" i="1"/>
  <c r="G10338" i="1" s="1"/>
  <c r="F10337" i="1"/>
  <c r="G10337" i="1" s="1"/>
  <c r="F10336" i="1"/>
  <c r="G10336" i="1" s="1"/>
  <c r="F10335" i="1"/>
  <c r="G10335" i="1" s="1"/>
  <c r="F10334" i="1"/>
  <c r="G10334" i="1" s="1"/>
  <c r="F10333" i="1"/>
  <c r="G10333" i="1" s="1"/>
  <c r="F10332" i="1"/>
  <c r="G10332" i="1" s="1"/>
  <c r="F10331" i="1"/>
  <c r="G10331" i="1" s="1"/>
  <c r="F10330" i="1"/>
  <c r="G10330" i="1" s="1"/>
  <c r="F10329" i="1"/>
  <c r="G10329" i="1" s="1"/>
  <c r="F10328" i="1"/>
  <c r="G10328" i="1" s="1"/>
  <c r="F10327" i="1"/>
  <c r="G10327" i="1" s="1"/>
  <c r="F10326" i="1"/>
  <c r="G10326" i="1" s="1"/>
  <c r="F10325" i="1"/>
  <c r="G10325" i="1" s="1"/>
  <c r="F10324" i="1"/>
  <c r="G10324" i="1" s="1"/>
  <c r="F10323" i="1"/>
  <c r="G10323" i="1" s="1"/>
  <c r="F10322" i="1"/>
  <c r="G10322" i="1" s="1"/>
  <c r="F10321" i="1"/>
  <c r="G10321" i="1" s="1"/>
  <c r="F10320" i="1"/>
  <c r="G10320" i="1" s="1"/>
  <c r="F10319" i="1"/>
  <c r="G10319" i="1" s="1"/>
  <c r="F10318" i="1"/>
  <c r="G10318" i="1" s="1"/>
  <c r="F10317" i="1"/>
  <c r="G10317" i="1" s="1"/>
  <c r="F10316" i="1"/>
  <c r="G10316" i="1" s="1"/>
  <c r="F10315" i="1"/>
  <c r="G10315" i="1" s="1"/>
  <c r="F10314" i="1"/>
  <c r="G10314" i="1" s="1"/>
  <c r="F10313" i="1"/>
  <c r="G10313" i="1" s="1"/>
  <c r="F10312" i="1"/>
  <c r="G10312" i="1" s="1"/>
  <c r="F10311" i="1"/>
  <c r="G10311" i="1" s="1"/>
  <c r="F10310" i="1"/>
  <c r="G10310" i="1" s="1"/>
  <c r="F10309" i="1"/>
  <c r="G10309" i="1" s="1"/>
  <c r="F10308" i="1"/>
  <c r="G10308" i="1" s="1"/>
  <c r="F10307" i="1"/>
  <c r="G10307" i="1" s="1"/>
  <c r="F10306" i="1"/>
  <c r="G10306" i="1" s="1"/>
  <c r="F10305" i="1"/>
  <c r="G10305" i="1" s="1"/>
  <c r="F10304" i="1"/>
  <c r="G10304" i="1" s="1"/>
  <c r="F10303" i="1"/>
  <c r="G10303" i="1" s="1"/>
  <c r="F10302" i="1"/>
  <c r="G10302" i="1" s="1"/>
  <c r="F10301" i="1"/>
  <c r="G10301" i="1" s="1"/>
  <c r="F10300" i="1"/>
  <c r="G10300" i="1" s="1"/>
  <c r="F10299" i="1"/>
  <c r="G10299" i="1" s="1"/>
  <c r="F10298" i="1"/>
  <c r="G10298" i="1" s="1"/>
  <c r="F10297" i="1"/>
  <c r="G10297" i="1" s="1"/>
  <c r="F10296" i="1"/>
  <c r="G10296" i="1" s="1"/>
  <c r="F10295" i="1"/>
  <c r="G10295" i="1" s="1"/>
  <c r="F10294" i="1"/>
  <c r="G10294" i="1" s="1"/>
  <c r="F10293" i="1"/>
  <c r="G10293" i="1" s="1"/>
  <c r="F10292" i="1"/>
  <c r="G10292" i="1" s="1"/>
  <c r="F10291" i="1"/>
  <c r="G10291" i="1" s="1"/>
  <c r="F10290" i="1"/>
  <c r="G10290" i="1" s="1"/>
  <c r="F10289" i="1"/>
  <c r="G10289" i="1" s="1"/>
  <c r="F10288" i="1"/>
  <c r="G10288" i="1" s="1"/>
  <c r="F10287" i="1"/>
  <c r="G10287" i="1" s="1"/>
  <c r="F10286" i="1"/>
  <c r="G10286" i="1" s="1"/>
  <c r="F10285" i="1"/>
  <c r="G10285" i="1" s="1"/>
  <c r="F10284" i="1"/>
  <c r="G10284" i="1" s="1"/>
  <c r="F10283" i="1"/>
  <c r="G10283" i="1" s="1"/>
  <c r="F10282" i="1"/>
  <c r="G10282" i="1" s="1"/>
  <c r="F10281" i="1"/>
  <c r="G10281" i="1" s="1"/>
  <c r="F10280" i="1"/>
  <c r="G10280" i="1" s="1"/>
  <c r="F10279" i="1"/>
  <c r="G10279" i="1" s="1"/>
  <c r="F10278" i="1"/>
  <c r="G10278" i="1" s="1"/>
  <c r="F10277" i="1"/>
  <c r="G10277" i="1" s="1"/>
  <c r="F10276" i="1"/>
  <c r="G10276" i="1" s="1"/>
  <c r="F10275" i="1"/>
  <c r="G10275" i="1" s="1"/>
  <c r="F10274" i="1"/>
  <c r="G10274" i="1" s="1"/>
  <c r="F10273" i="1"/>
  <c r="G10273" i="1" s="1"/>
  <c r="F10272" i="1"/>
  <c r="G10272" i="1" s="1"/>
  <c r="F10271" i="1"/>
  <c r="G10271" i="1" s="1"/>
  <c r="F10270" i="1"/>
  <c r="G10270" i="1" s="1"/>
  <c r="F10269" i="1"/>
  <c r="G10269" i="1" s="1"/>
  <c r="F10268" i="1"/>
  <c r="G10268" i="1" s="1"/>
  <c r="F10267" i="1"/>
  <c r="G10267" i="1" s="1"/>
  <c r="F10266" i="1"/>
  <c r="G10266" i="1" s="1"/>
  <c r="F10265" i="1"/>
  <c r="G10265" i="1" s="1"/>
  <c r="F10264" i="1"/>
  <c r="G10264" i="1" s="1"/>
  <c r="F10263" i="1"/>
  <c r="G10263" i="1" s="1"/>
  <c r="F10262" i="1"/>
  <c r="G10262" i="1" s="1"/>
  <c r="F10261" i="1"/>
  <c r="G10261" i="1" s="1"/>
  <c r="F10260" i="1"/>
  <c r="G10260" i="1" s="1"/>
  <c r="F10259" i="1"/>
  <c r="G10259" i="1" s="1"/>
  <c r="F10258" i="1"/>
  <c r="G10258" i="1" s="1"/>
  <c r="F10257" i="1"/>
  <c r="G10257" i="1" s="1"/>
  <c r="F10256" i="1"/>
  <c r="G10256" i="1" s="1"/>
  <c r="F10255" i="1"/>
  <c r="G10255" i="1" s="1"/>
  <c r="F10254" i="1"/>
  <c r="G10254" i="1" s="1"/>
  <c r="F10253" i="1"/>
  <c r="G10253" i="1" s="1"/>
  <c r="F10252" i="1"/>
  <c r="G10252" i="1" s="1"/>
  <c r="F10251" i="1"/>
  <c r="G10251" i="1" s="1"/>
  <c r="F10250" i="1"/>
  <c r="G10250" i="1" s="1"/>
  <c r="F10249" i="1"/>
  <c r="G10249" i="1" s="1"/>
  <c r="F10248" i="1"/>
  <c r="G10248" i="1" s="1"/>
  <c r="F10247" i="1"/>
  <c r="G10247" i="1" s="1"/>
  <c r="F10246" i="1"/>
  <c r="G10246" i="1" s="1"/>
  <c r="F10245" i="1"/>
  <c r="G10245" i="1" s="1"/>
  <c r="F10244" i="1"/>
  <c r="G10244" i="1" s="1"/>
  <c r="F10243" i="1"/>
  <c r="G10243" i="1" s="1"/>
  <c r="F10242" i="1"/>
  <c r="G10242" i="1" s="1"/>
  <c r="F10241" i="1"/>
  <c r="G10241" i="1" s="1"/>
  <c r="F10240" i="1"/>
  <c r="G10240" i="1" s="1"/>
  <c r="F10239" i="1"/>
  <c r="G10239" i="1" s="1"/>
  <c r="F10238" i="1"/>
  <c r="G10238" i="1" s="1"/>
  <c r="F10237" i="1"/>
  <c r="G10237" i="1" s="1"/>
  <c r="F10236" i="1"/>
  <c r="G10236" i="1" s="1"/>
  <c r="F10235" i="1"/>
  <c r="G10235" i="1" s="1"/>
  <c r="F10234" i="1"/>
  <c r="G10234" i="1" s="1"/>
  <c r="F10233" i="1"/>
  <c r="G10233" i="1" s="1"/>
  <c r="F10232" i="1"/>
  <c r="G10232" i="1" s="1"/>
  <c r="F10231" i="1"/>
  <c r="G10231" i="1" s="1"/>
  <c r="F10230" i="1"/>
  <c r="G10230" i="1" s="1"/>
  <c r="F10229" i="1"/>
  <c r="G10229" i="1" s="1"/>
  <c r="F10228" i="1"/>
  <c r="G10228" i="1" s="1"/>
  <c r="F10227" i="1"/>
  <c r="G10227" i="1" s="1"/>
  <c r="F10226" i="1"/>
  <c r="G10226" i="1" s="1"/>
  <c r="F10225" i="1"/>
  <c r="G10225" i="1" s="1"/>
  <c r="F10224" i="1"/>
  <c r="G10224" i="1" s="1"/>
  <c r="F10223" i="1"/>
  <c r="G10223" i="1" s="1"/>
  <c r="F10222" i="1"/>
  <c r="G10222" i="1" s="1"/>
  <c r="F10221" i="1"/>
  <c r="G10221" i="1" s="1"/>
  <c r="F10220" i="1"/>
  <c r="G10220" i="1" s="1"/>
  <c r="F10219" i="1"/>
  <c r="G10219" i="1" s="1"/>
  <c r="F10218" i="1"/>
  <c r="G10218" i="1" s="1"/>
  <c r="F10217" i="1"/>
  <c r="G10217" i="1" s="1"/>
  <c r="F10216" i="1"/>
  <c r="G10216" i="1" s="1"/>
  <c r="F10215" i="1"/>
  <c r="G10215" i="1" s="1"/>
  <c r="F10214" i="1"/>
  <c r="G10214" i="1" s="1"/>
  <c r="F10213" i="1"/>
  <c r="G10213" i="1" s="1"/>
  <c r="F10212" i="1"/>
  <c r="G10212" i="1" s="1"/>
  <c r="F10211" i="1"/>
  <c r="G10211" i="1" s="1"/>
  <c r="F10210" i="1"/>
  <c r="G10210" i="1" s="1"/>
  <c r="F10209" i="1"/>
  <c r="G10209" i="1" s="1"/>
  <c r="F10208" i="1"/>
  <c r="G10208" i="1" s="1"/>
  <c r="F10207" i="1"/>
  <c r="G10207" i="1" s="1"/>
  <c r="F10206" i="1"/>
  <c r="G10206" i="1" s="1"/>
  <c r="F10205" i="1"/>
  <c r="G10205" i="1" s="1"/>
  <c r="F10204" i="1"/>
  <c r="G10204" i="1" s="1"/>
  <c r="F10203" i="1"/>
  <c r="G10203" i="1" s="1"/>
  <c r="F10202" i="1"/>
  <c r="G10202" i="1" s="1"/>
  <c r="F10201" i="1"/>
  <c r="G10201" i="1" s="1"/>
  <c r="F10200" i="1"/>
  <c r="G10200" i="1" s="1"/>
  <c r="F10199" i="1"/>
  <c r="G10199" i="1" s="1"/>
  <c r="F10198" i="1"/>
  <c r="G10198" i="1" s="1"/>
  <c r="F10197" i="1"/>
  <c r="G10197" i="1" s="1"/>
  <c r="F10196" i="1"/>
  <c r="G10196" i="1" s="1"/>
  <c r="F10195" i="1"/>
  <c r="G10195" i="1" s="1"/>
  <c r="F10194" i="1"/>
  <c r="G10194" i="1" s="1"/>
  <c r="F10193" i="1"/>
  <c r="G10193" i="1" s="1"/>
  <c r="F10192" i="1"/>
  <c r="G10192" i="1" s="1"/>
  <c r="F10191" i="1"/>
  <c r="G10191" i="1" s="1"/>
  <c r="F10190" i="1"/>
  <c r="G10190" i="1" s="1"/>
  <c r="F10189" i="1"/>
  <c r="G10189" i="1" s="1"/>
  <c r="F10188" i="1"/>
  <c r="G10188" i="1" s="1"/>
  <c r="F10187" i="1"/>
  <c r="G10187" i="1" s="1"/>
  <c r="F10186" i="1"/>
  <c r="G10186" i="1" s="1"/>
  <c r="F10185" i="1"/>
  <c r="G10185" i="1" s="1"/>
  <c r="F10184" i="1"/>
  <c r="G10184" i="1" s="1"/>
  <c r="F10183" i="1"/>
  <c r="G10183" i="1" s="1"/>
  <c r="F10182" i="1"/>
  <c r="G10182" i="1" s="1"/>
  <c r="F10181" i="1"/>
  <c r="G10181" i="1" s="1"/>
  <c r="F10180" i="1"/>
  <c r="G10180" i="1" s="1"/>
  <c r="F10179" i="1"/>
  <c r="G10179" i="1" s="1"/>
  <c r="F10178" i="1"/>
  <c r="G10178" i="1" s="1"/>
  <c r="F10177" i="1"/>
  <c r="G10177" i="1" s="1"/>
  <c r="F10176" i="1"/>
  <c r="G10176" i="1" s="1"/>
  <c r="F10175" i="1"/>
  <c r="G10175" i="1" s="1"/>
  <c r="F10174" i="1"/>
  <c r="G10174" i="1" s="1"/>
  <c r="F10173" i="1"/>
  <c r="G10173" i="1" s="1"/>
  <c r="F10172" i="1"/>
  <c r="G10172" i="1" s="1"/>
  <c r="F10171" i="1"/>
  <c r="G10171" i="1" s="1"/>
  <c r="F10170" i="1"/>
  <c r="G10170" i="1" s="1"/>
  <c r="F10169" i="1"/>
  <c r="G10169" i="1" s="1"/>
  <c r="F10168" i="1"/>
  <c r="G10168" i="1" s="1"/>
  <c r="F10167" i="1"/>
  <c r="G10167" i="1" s="1"/>
  <c r="F10166" i="1"/>
  <c r="G10166" i="1" s="1"/>
  <c r="F10165" i="1"/>
  <c r="G10165" i="1" s="1"/>
  <c r="F10164" i="1"/>
  <c r="G10164" i="1" s="1"/>
  <c r="F10163" i="1"/>
  <c r="G10163" i="1" s="1"/>
  <c r="F10162" i="1"/>
  <c r="G10162" i="1" s="1"/>
  <c r="F10161" i="1"/>
  <c r="G10161" i="1" s="1"/>
  <c r="F10160" i="1"/>
  <c r="G10160" i="1" s="1"/>
  <c r="F10159" i="1"/>
  <c r="G10159" i="1" s="1"/>
  <c r="F10158" i="1"/>
  <c r="G10158" i="1" s="1"/>
  <c r="F10157" i="1"/>
  <c r="G10157" i="1" s="1"/>
  <c r="F10156" i="1"/>
  <c r="G10156" i="1" s="1"/>
  <c r="F10155" i="1"/>
  <c r="G10155" i="1" s="1"/>
  <c r="F10154" i="1"/>
  <c r="G10154" i="1" s="1"/>
  <c r="F10153" i="1"/>
  <c r="G10153" i="1" s="1"/>
  <c r="F10152" i="1"/>
  <c r="G10152" i="1" s="1"/>
  <c r="F10151" i="1"/>
  <c r="G10151" i="1" s="1"/>
  <c r="F10150" i="1"/>
  <c r="G10150" i="1" s="1"/>
  <c r="F10149" i="1"/>
  <c r="G10149" i="1" s="1"/>
  <c r="F10148" i="1"/>
  <c r="G10148" i="1" s="1"/>
  <c r="F10147" i="1"/>
  <c r="G10147" i="1" s="1"/>
  <c r="F10146" i="1"/>
  <c r="G10146" i="1" s="1"/>
  <c r="F10145" i="1"/>
  <c r="G10145" i="1" s="1"/>
  <c r="F10144" i="1"/>
  <c r="G10144" i="1" s="1"/>
  <c r="F10143" i="1"/>
  <c r="G10143" i="1" s="1"/>
  <c r="F10142" i="1"/>
  <c r="G10142" i="1" s="1"/>
  <c r="F10141" i="1"/>
  <c r="G10141" i="1" s="1"/>
  <c r="F10140" i="1"/>
  <c r="G10140" i="1" s="1"/>
  <c r="F10139" i="1"/>
  <c r="G10139" i="1" s="1"/>
  <c r="F10138" i="1"/>
  <c r="G10138" i="1" s="1"/>
  <c r="F10137" i="1"/>
  <c r="G10137" i="1" s="1"/>
  <c r="F10136" i="1"/>
  <c r="G10136" i="1" s="1"/>
  <c r="F10135" i="1"/>
  <c r="G10135" i="1" s="1"/>
  <c r="F10134" i="1"/>
  <c r="G10134" i="1" s="1"/>
  <c r="F10133" i="1"/>
  <c r="G10133" i="1" s="1"/>
  <c r="F10132" i="1"/>
  <c r="G10132" i="1" s="1"/>
  <c r="F10131" i="1"/>
  <c r="G10131" i="1" s="1"/>
  <c r="F10130" i="1"/>
  <c r="G10130" i="1" s="1"/>
  <c r="F10129" i="1"/>
  <c r="G10129" i="1" s="1"/>
  <c r="F10128" i="1"/>
  <c r="G10128" i="1" s="1"/>
  <c r="F10127" i="1"/>
  <c r="G10127" i="1" s="1"/>
  <c r="F10126" i="1"/>
  <c r="G10126" i="1" s="1"/>
  <c r="F10125" i="1"/>
  <c r="G10125" i="1" s="1"/>
  <c r="F10124" i="1"/>
  <c r="G10124" i="1" s="1"/>
  <c r="F10123" i="1"/>
  <c r="G10123" i="1" s="1"/>
  <c r="F10122" i="1"/>
  <c r="G10122" i="1" s="1"/>
  <c r="F10121" i="1"/>
  <c r="G10121" i="1" s="1"/>
  <c r="F10120" i="1"/>
  <c r="G10120" i="1" s="1"/>
  <c r="F10119" i="1"/>
  <c r="G10119" i="1" s="1"/>
  <c r="F10118" i="1"/>
  <c r="G10118" i="1" s="1"/>
  <c r="F10117" i="1"/>
  <c r="G10117" i="1" s="1"/>
  <c r="F10116" i="1"/>
  <c r="G10116" i="1" s="1"/>
  <c r="F10115" i="1"/>
  <c r="G10115" i="1" s="1"/>
  <c r="F10114" i="1"/>
  <c r="G10114" i="1" s="1"/>
  <c r="F10113" i="1"/>
  <c r="G10113" i="1" s="1"/>
  <c r="F10112" i="1"/>
  <c r="G10112" i="1" s="1"/>
  <c r="F10111" i="1"/>
  <c r="G10111" i="1" s="1"/>
  <c r="F10110" i="1"/>
  <c r="G10110" i="1" s="1"/>
  <c r="F10109" i="1"/>
  <c r="G10109" i="1" s="1"/>
  <c r="F10108" i="1"/>
  <c r="G10108" i="1" s="1"/>
  <c r="F10107" i="1"/>
  <c r="G10107" i="1" s="1"/>
  <c r="F10106" i="1"/>
  <c r="G10106" i="1" s="1"/>
  <c r="F10105" i="1"/>
  <c r="G10105" i="1" s="1"/>
  <c r="F10104" i="1"/>
  <c r="G10104" i="1" s="1"/>
  <c r="F10103" i="1"/>
  <c r="G10103" i="1" s="1"/>
  <c r="F10102" i="1"/>
  <c r="G10102" i="1" s="1"/>
  <c r="F10101" i="1"/>
  <c r="G10101" i="1" s="1"/>
  <c r="F10100" i="1"/>
  <c r="G10100" i="1" s="1"/>
  <c r="F10099" i="1"/>
  <c r="G10099" i="1" s="1"/>
  <c r="F10098" i="1"/>
  <c r="G10098" i="1" s="1"/>
  <c r="F10097" i="1"/>
  <c r="G10097" i="1" s="1"/>
  <c r="F10096" i="1"/>
  <c r="G10096" i="1" s="1"/>
  <c r="F10095" i="1"/>
  <c r="G10095" i="1" s="1"/>
  <c r="F10094" i="1"/>
  <c r="G10094" i="1" s="1"/>
  <c r="F10093" i="1"/>
  <c r="G10093" i="1" s="1"/>
  <c r="F10092" i="1"/>
  <c r="G10092" i="1" s="1"/>
  <c r="F10091" i="1"/>
  <c r="G10091" i="1" s="1"/>
  <c r="F10090" i="1"/>
  <c r="G10090" i="1" s="1"/>
  <c r="F10089" i="1"/>
  <c r="G10089" i="1" s="1"/>
  <c r="F10088" i="1"/>
  <c r="G10088" i="1" s="1"/>
  <c r="F10087" i="1"/>
  <c r="G10087" i="1" s="1"/>
  <c r="F10086" i="1"/>
  <c r="G10086" i="1" s="1"/>
  <c r="F10085" i="1"/>
  <c r="G10085" i="1" s="1"/>
  <c r="F10084" i="1"/>
  <c r="G10084" i="1" s="1"/>
  <c r="F10083" i="1"/>
  <c r="G10083" i="1" s="1"/>
  <c r="F10082" i="1"/>
  <c r="G10082" i="1" s="1"/>
  <c r="F10081" i="1"/>
  <c r="G10081" i="1" s="1"/>
  <c r="F10080" i="1"/>
  <c r="G10080" i="1" s="1"/>
  <c r="F10079" i="1"/>
  <c r="G10079" i="1" s="1"/>
  <c r="F10078" i="1"/>
  <c r="G10078" i="1" s="1"/>
  <c r="F10077" i="1"/>
  <c r="G10077" i="1" s="1"/>
  <c r="F10076" i="1"/>
  <c r="G10076" i="1" s="1"/>
  <c r="F10075" i="1"/>
  <c r="G10075" i="1" s="1"/>
  <c r="F10074" i="1"/>
  <c r="G10074" i="1" s="1"/>
  <c r="F10073" i="1"/>
  <c r="G10073" i="1" s="1"/>
  <c r="F10072" i="1"/>
  <c r="G10072" i="1" s="1"/>
  <c r="F10071" i="1"/>
  <c r="G10071" i="1" s="1"/>
  <c r="F10070" i="1"/>
  <c r="G10070" i="1" s="1"/>
  <c r="F10069" i="1"/>
  <c r="G10069" i="1" s="1"/>
  <c r="F10068" i="1"/>
  <c r="G10068" i="1" s="1"/>
  <c r="F10067" i="1"/>
  <c r="G10067" i="1" s="1"/>
  <c r="F10066" i="1"/>
  <c r="G10066" i="1" s="1"/>
  <c r="F10065" i="1"/>
  <c r="G10065" i="1" s="1"/>
  <c r="F10064" i="1"/>
  <c r="G10064" i="1" s="1"/>
  <c r="F10063" i="1"/>
  <c r="G10063" i="1" s="1"/>
  <c r="F10062" i="1"/>
  <c r="G10062" i="1" s="1"/>
  <c r="F10061" i="1"/>
  <c r="G10061" i="1" s="1"/>
  <c r="F10060" i="1"/>
  <c r="G10060" i="1" s="1"/>
  <c r="F10059" i="1"/>
  <c r="G10059" i="1" s="1"/>
  <c r="F10058" i="1"/>
  <c r="G10058" i="1" s="1"/>
  <c r="F10057" i="1"/>
  <c r="G10057" i="1" s="1"/>
  <c r="F10056" i="1"/>
  <c r="G10056" i="1" s="1"/>
  <c r="F10055" i="1"/>
  <c r="G10055" i="1" s="1"/>
  <c r="F10054" i="1"/>
  <c r="G10054" i="1" s="1"/>
  <c r="F10053" i="1"/>
  <c r="G10053" i="1" s="1"/>
  <c r="F10052" i="1"/>
  <c r="G10052" i="1" s="1"/>
  <c r="F10051" i="1"/>
  <c r="G10051" i="1" s="1"/>
  <c r="F10050" i="1"/>
  <c r="G10050" i="1" s="1"/>
  <c r="F10049" i="1"/>
  <c r="G10049" i="1" s="1"/>
  <c r="F10048" i="1"/>
  <c r="G10048" i="1" s="1"/>
  <c r="F10047" i="1"/>
  <c r="G10047" i="1" s="1"/>
  <c r="F10046" i="1"/>
  <c r="G10046" i="1" s="1"/>
  <c r="F10045" i="1"/>
  <c r="G10045" i="1" s="1"/>
  <c r="F10044" i="1"/>
  <c r="G10044" i="1" s="1"/>
  <c r="F10043" i="1"/>
  <c r="G10043" i="1" s="1"/>
  <c r="F10042" i="1"/>
  <c r="G10042" i="1" s="1"/>
  <c r="F10041" i="1"/>
  <c r="G10041" i="1" s="1"/>
  <c r="F10040" i="1"/>
  <c r="G10040" i="1" s="1"/>
  <c r="F10039" i="1"/>
  <c r="G10039" i="1" s="1"/>
  <c r="F10038" i="1"/>
  <c r="G10038" i="1" s="1"/>
  <c r="F10037" i="1"/>
  <c r="G10037" i="1" s="1"/>
  <c r="F10036" i="1"/>
  <c r="G10036" i="1" s="1"/>
  <c r="F10035" i="1"/>
  <c r="G10035" i="1" s="1"/>
  <c r="F10034" i="1"/>
  <c r="G10034" i="1" s="1"/>
  <c r="F10033" i="1"/>
  <c r="G10033" i="1" s="1"/>
  <c r="F10032" i="1"/>
  <c r="G10032" i="1" s="1"/>
  <c r="F10031" i="1"/>
  <c r="G10031" i="1" s="1"/>
  <c r="F10030" i="1"/>
  <c r="G10030" i="1" s="1"/>
  <c r="F10029" i="1"/>
  <c r="G10029" i="1" s="1"/>
  <c r="F10028" i="1"/>
  <c r="G10028" i="1" s="1"/>
  <c r="F10027" i="1"/>
  <c r="G10027" i="1" s="1"/>
  <c r="F10026" i="1"/>
  <c r="G10026" i="1" s="1"/>
  <c r="F10025" i="1"/>
  <c r="G10025" i="1" s="1"/>
  <c r="F10024" i="1"/>
  <c r="G10024" i="1" s="1"/>
  <c r="F10023" i="1"/>
  <c r="G10023" i="1" s="1"/>
  <c r="F10022" i="1"/>
  <c r="G10022" i="1" s="1"/>
  <c r="F10021" i="1"/>
  <c r="G10021" i="1" s="1"/>
  <c r="F10020" i="1"/>
  <c r="G10020" i="1" s="1"/>
  <c r="F10019" i="1"/>
  <c r="G10019" i="1" s="1"/>
  <c r="F10018" i="1"/>
  <c r="G10018" i="1" s="1"/>
  <c r="F10017" i="1"/>
  <c r="G10017" i="1" s="1"/>
  <c r="F10016" i="1"/>
  <c r="G10016" i="1" s="1"/>
  <c r="F10015" i="1"/>
  <c r="G10015" i="1" s="1"/>
  <c r="F10014" i="1"/>
  <c r="G10014" i="1" s="1"/>
  <c r="F10013" i="1"/>
  <c r="G10013" i="1" s="1"/>
  <c r="F10012" i="1"/>
  <c r="G10012" i="1" s="1"/>
  <c r="F10011" i="1"/>
  <c r="G10011" i="1" s="1"/>
  <c r="F10010" i="1"/>
  <c r="G10010" i="1" s="1"/>
  <c r="F10009" i="1"/>
  <c r="G10009" i="1" s="1"/>
  <c r="F10008" i="1"/>
  <c r="G10008" i="1" s="1"/>
  <c r="F10007" i="1"/>
  <c r="G10007" i="1" s="1"/>
  <c r="F10006" i="1"/>
  <c r="G10006" i="1" s="1"/>
  <c r="F10005" i="1"/>
  <c r="G10005" i="1" s="1"/>
  <c r="F10004" i="1"/>
  <c r="G10004" i="1" s="1"/>
  <c r="F10003" i="1"/>
  <c r="G10003" i="1" s="1"/>
  <c r="F10002" i="1"/>
  <c r="G10002" i="1" s="1"/>
  <c r="F10001" i="1"/>
  <c r="G10001" i="1" s="1"/>
  <c r="F10000" i="1"/>
  <c r="G10000" i="1" s="1"/>
  <c r="F9999" i="1"/>
  <c r="G9999" i="1" s="1"/>
  <c r="F9998" i="1"/>
  <c r="G9998" i="1" s="1"/>
  <c r="F9997" i="1"/>
  <c r="G9997" i="1" s="1"/>
  <c r="F9996" i="1"/>
  <c r="G9996" i="1" s="1"/>
  <c r="F9995" i="1"/>
  <c r="G9995" i="1" s="1"/>
  <c r="F9994" i="1"/>
  <c r="G9994" i="1" s="1"/>
  <c r="F9993" i="1"/>
  <c r="G9993" i="1" s="1"/>
  <c r="F9992" i="1"/>
  <c r="G9992" i="1" s="1"/>
  <c r="F9991" i="1"/>
  <c r="G9991" i="1" s="1"/>
  <c r="F9990" i="1"/>
  <c r="G9990" i="1" s="1"/>
  <c r="F9989" i="1"/>
  <c r="G9989" i="1" s="1"/>
  <c r="F9988" i="1"/>
  <c r="G9988" i="1" s="1"/>
  <c r="F9987" i="1"/>
  <c r="G9987" i="1" s="1"/>
  <c r="F9986" i="1"/>
  <c r="G9986" i="1" s="1"/>
  <c r="F9985" i="1"/>
  <c r="G9985" i="1" s="1"/>
  <c r="F9984" i="1"/>
  <c r="G9984" i="1" s="1"/>
  <c r="F9983" i="1"/>
  <c r="G9983" i="1" s="1"/>
  <c r="F9982" i="1"/>
  <c r="G9982" i="1" s="1"/>
  <c r="F9981" i="1"/>
  <c r="G9981" i="1" s="1"/>
  <c r="F9980" i="1"/>
  <c r="G9980" i="1" s="1"/>
  <c r="F9979" i="1"/>
  <c r="G9979" i="1" s="1"/>
  <c r="F9978" i="1"/>
  <c r="G9978" i="1" s="1"/>
  <c r="F9977" i="1"/>
  <c r="G9977" i="1" s="1"/>
  <c r="F9976" i="1"/>
  <c r="G9976" i="1" s="1"/>
  <c r="F9975" i="1"/>
  <c r="G9975" i="1" s="1"/>
  <c r="F9974" i="1"/>
  <c r="G9974" i="1" s="1"/>
  <c r="F9973" i="1"/>
  <c r="G9973" i="1" s="1"/>
  <c r="F9972" i="1"/>
  <c r="G9972" i="1" s="1"/>
  <c r="F9971" i="1"/>
  <c r="G9971" i="1" s="1"/>
  <c r="F9970" i="1"/>
  <c r="G9970" i="1" s="1"/>
  <c r="F9969" i="1"/>
  <c r="G9969" i="1" s="1"/>
  <c r="F9968" i="1"/>
  <c r="G9968" i="1" s="1"/>
  <c r="F9967" i="1"/>
  <c r="G9967" i="1" s="1"/>
  <c r="F9966" i="1"/>
  <c r="G9966" i="1" s="1"/>
  <c r="F9965" i="1"/>
  <c r="G9965" i="1" s="1"/>
  <c r="F9964" i="1"/>
  <c r="G9964" i="1" s="1"/>
  <c r="F9963" i="1"/>
  <c r="G9963" i="1" s="1"/>
  <c r="F9962" i="1"/>
  <c r="G9962" i="1" s="1"/>
  <c r="F9961" i="1"/>
  <c r="G9961" i="1" s="1"/>
  <c r="F9960" i="1"/>
  <c r="G9960" i="1" s="1"/>
  <c r="F9959" i="1"/>
  <c r="G9959" i="1" s="1"/>
  <c r="F9958" i="1"/>
  <c r="G9958" i="1" s="1"/>
  <c r="F9957" i="1"/>
  <c r="G9957" i="1" s="1"/>
  <c r="F9956" i="1"/>
  <c r="G9956" i="1" s="1"/>
  <c r="F9955" i="1"/>
  <c r="G9955" i="1" s="1"/>
  <c r="F9954" i="1"/>
  <c r="G9954" i="1" s="1"/>
  <c r="F9953" i="1"/>
  <c r="G9953" i="1" s="1"/>
  <c r="F9952" i="1"/>
  <c r="G9952" i="1" s="1"/>
  <c r="F9951" i="1"/>
  <c r="G9951" i="1" s="1"/>
  <c r="F9950" i="1"/>
  <c r="G9950" i="1" s="1"/>
  <c r="F9949" i="1"/>
  <c r="G9949" i="1" s="1"/>
  <c r="F9948" i="1"/>
  <c r="G9948" i="1" s="1"/>
  <c r="F9947" i="1"/>
  <c r="G9947" i="1" s="1"/>
  <c r="F9946" i="1"/>
  <c r="G9946" i="1" s="1"/>
  <c r="F9945" i="1"/>
  <c r="G9945" i="1" s="1"/>
  <c r="F9944" i="1"/>
  <c r="G9944" i="1" s="1"/>
  <c r="F9943" i="1"/>
  <c r="G9943" i="1" s="1"/>
  <c r="F9942" i="1"/>
  <c r="G9942" i="1" s="1"/>
  <c r="F9941" i="1"/>
  <c r="G9941" i="1" s="1"/>
  <c r="F9940" i="1"/>
  <c r="G9940" i="1" s="1"/>
  <c r="F9939" i="1"/>
  <c r="G9939" i="1" s="1"/>
  <c r="F9938" i="1"/>
  <c r="G9938" i="1" s="1"/>
  <c r="F9937" i="1"/>
  <c r="G9937" i="1" s="1"/>
  <c r="F9936" i="1"/>
  <c r="G9936" i="1" s="1"/>
  <c r="F9935" i="1"/>
  <c r="G9935" i="1" s="1"/>
  <c r="F9934" i="1"/>
  <c r="G9934" i="1" s="1"/>
  <c r="F9933" i="1"/>
  <c r="G9933" i="1" s="1"/>
  <c r="F9932" i="1"/>
  <c r="G9932" i="1" s="1"/>
  <c r="F9931" i="1"/>
  <c r="G9931" i="1" s="1"/>
  <c r="F9930" i="1"/>
  <c r="G9930" i="1" s="1"/>
  <c r="F9929" i="1"/>
  <c r="G9929" i="1" s="1"/>
  <c r="F9928" i="1"/>
  <c r="G9928" i="1" s="1"/>
  <c r="F9927" i="1"/>
  <c r="G9927" i="1" s="1"/>
  <c r="F9926" i="1"/>
  <c r="G9926" i="1" s="1"/>
  <c r="F9925" i="1"/>
  <c r="G9925" i="1" s="1"/>
  <c r="F9924" i="1"/>
  <c r="G9924" i="1" s="1"/>
  <c r="F9923" i="1"/>
  <c r="G9923" i="1" s="1"/>
  <c r="F9922" i="1"/>
  <c r="G9922" i="1" s="1"/>
  <c r="F9921" i="1"/>
  <c r="G9921" i="1" s="1"/>
  <c r="F9920" i="1"/>
  <c r="G9920" i="1" s="1"/>
  <c r="F9919" i="1"/>
  <c r="G9919" i="1" s="1"/>
  <c r="F9918" i="1"/>
  <c r="G9918" i="1" s="1"/>
  <c r="F9917" i="1"/>
  <c r="G9917" i="1" s="1"/>
  <c r="F9916" i="1"/>
  <c r="G9916" i="1" s="1"/>
  <c r="F9915" i="1"/>
  <c r="G9915" i="1" s="1"/>
  <c r="F9914" i="1"/>
  <c r="G9914" i="1" s="1"/>
  <c r="F9913" i="1"/>
  <c r="G9913" i="1" s="1"/>
  <c r="F9912" i="1"/>
  <c r="G9912" i="1" s="1"/>
  <c r="F9911" i="1"/>
  <c r="G9911" i="1" s="1"/>
  <c r="F9910" i="1"/>
  <c r="G9910" i="1" s="1"/>
  <c r="F9909" i="1"/>
  <c r="G9909" i="1" s="1"/>
  <c r="F9908" i="1"/>
  <c r="G9908" i="1" s="1"/>
  <c r="F9907" i="1"/>
  <c r="G9907" i="1" s="1"/>
  <c r="F9906" i="1"/>
  <c r="G9906" i="1" s="1"/>
  <c r="F9905" i="1"/>
  <c r="G9905" i="1" s="1"/>
  <c r="F9904" i="1"/>
  <c r="G9904" i="1" s="1"/>
  <c r="F9903" i="1"/>
  <c r="G9903" i="1" s="1"/>
  <c r="F9902" i="1"/>
  <c r="G9902" i="1" s="1"/>
  <c r="F9901" i="1"/>
  <c r="G9901" i="1" s="1"/>
  <c r="F9900" i="1"/>
  <c r="G9900" i="1" s="1"/>
  <c r="F9899" i="1"/>
  <c r="G9899" i="1" s="1"/>
  <c r="F9898" i="1"/>
  <c r="G9898" i="1" s="1"/>
  <c r="F9897" i="1"/>
  <c r="G9897" i="1" s="1"/>
  <c r="F9896" i="1"/>
  <c r="G9896" i="1" s="1"/>
  <c r="F9895" i="1"/>
  <c r="G9895" i="1" s="1"/>
  <c r="F9894" i="1"/>
  <c r="G9894" i="1" s="1"/>
  <c r="F9893" i="1"/>
  <c r="G9893" i="1" s="1"/>
  <c r="F9892" i="1"/>
  <c r="G9892" i="1" s="1"/>
  <c r="F9891" i="1"/>
  <c r="G9891" i="1" s="1"/>
  <c r="F9890" i="1"/>
  <c r="G9890" i="1" s="1"/>
  <c r="F9889" i="1"/>
  <c r="G9889" i="1" s="1"/>
  <c r="F9888" i="1"/>
  <c r="G9888" i="1" s="1"/>
  <c r="F9887" i="1"/>
  <c r="G9887" i="1" s="1"/>
  <c r="F9886" i="1"/>
  <c r="G9886" i="1" s="1"/>
  <c r="F9885" i="1"/>
  <c r="G9885" i="1" s="1"/>
  <c r="F9884" i="1"/>
  <c r="G9884" i="1" s="1"/>
  <c r="F9883" i="1"/>
  <c r="G9883" i="1" s="1"/>
  <c r="F9882" i="1"/>
  <c r="G9882" i="1" s="1"/>
  <c r="F9881" i="1"/>
  <c r="G9881" i="1" s="1"/>
  <c r="F9880" i="1"/>
  <c r="G9880" i="1" s="1"/>
  <c r="F9879" i="1"/>
  <c r="G9879" i="1" s="1"/>
  <c r="F9878" i="1"/>
  <c r="G9878" i="1" s="1"/>
  <c r="F9877" i="1"/>
  <c r="G9877" i="1" s="1"/>
  <c r="F9876" i="1"/>
  <c r="G9876" i="1" s="1"/>
  <c r="F9875" i="1"/>
  <c r="G9875" i="1" s="1"/>
  <c r="F9874" i="1"/>
  <c r="G9874" i="1" s="1"/>
  <c r="F9873" i="1"/>
  <c r="G9873" i="1" s="1"/>
  <c r="F9872" i="1"/>
  <c r="G9872" i="1" s="1"/>
  <c r="F9871" i="1"/>
  <c r="G9871" i="1" s="1"/>
  <c r="F9870" i="1"/>
  <c r="G9870" i="1" s="1"/>
  <c r="F9869" i="1"/>
  <c r="G9869" i="1" s="1"/>
  <c r="F9868" i="1"/>
  <c r="G9868" i="1" s="1"/>
  <c r="F9867" i="1"/>
  <c r="G9867" i="1" s="1"/>
  <c r="F9866" i="1"/>
  <c r="G9866" i="1" s="1"/>
  <c r="F9865" i="1"/>
  <c r="G9865" i="1" s="1"/>
  <c r="F9864" i="1"/>
  <c r="G9864" i="1" s="1"/>
  <c r="F9863" i="1"/>
  <c r="G9863" i="1" s="1"/>
  <c r="F9862" i="1"/>
  <c r="G9862" i="1" s="1"/>
  <c r="F9861" i="1"/>
  <c r="G9861" i="1" s="1"/>
  <c r="F9860" i="1"/>
  <c r="G9860" i="1" s="1"/>
  <c r="F9859" i="1"/>
  <c r="G9859" i="1" s="1"/>
  <c r="F9858" i="1"/>
  <c r="G9858" i="1" s="1"/>
  <c r="F9857" i="1"/>
  <c r="G9857" i="1" s="1"/>
  <c r="F9856" i="1"/>
  <c r="G9856" i="1" s="1"/>
  <c r="F9855" i="1"/>
  <c r="G9855" i="1" s="1"/>
  <c r="F9854" i="1"/>
  <c r="G9854" i="1" s="1"/>
  <c r="F9853" i="1"/>
  <c r="G9853" i="1" s="1"/>
  <c r="F9852" i="1"/>
  <c r="G9852" i="1" s="1"/>
  <c r="F9851" i="1"/>
  <c r="G9851" i="1" s="1"/>
  <c r="F9850" i="1"/>
  <c r="G9850" i="1" s="1"/>
  <c r="F9849" i="1"/>
  <c r="G9849" i="1" s="1"/>
  <c r="F9848" i="1"/>
  <c r="G9848" i="1" s="1"/>
  <c r="F9847" i="1"/>
  <c r="G9847" i="1" s="1"/>
  <c r="F9846" i="1"/>
  <c r="G9846" i="1" s="1"/>
  <c r="F9845" i="1"/>
  <c r="G9845" i="1" s="1"/>
  <c r="F9844" i="1"/>
  <c r="G9844" i="1" s="1"/>
  <c r="F9843" i="1"/>
  <c r="G9843" i="1" s="1"/>
  <c r="F9842" i="1"/>
  <c r="G9842" i="1" s="1"/>
  <c r="F9841" i="1"/>
  <c r="G9841" i="1" s="1"/>
  <c r="F9840" i="1"/>
  <c r="G9840" i="1" s="1"/>
  <c r="F9839" i="1"/>
  <c r="G9839" i="1" s="1"/>
  <c r="F9838" i="1"/>
  <c r="G9838" i="1" s="1"/>
  <c r="F9837" i="1"/>
  <c r="G9837" i="1" s="1"/>
  <c r="F9836" i="1"/>
  <c r="G9836" i="1" s="1"/>
  <c r="F9835" i="1"/>
  <c r="G9835" i="1" s="1"/>
  <c r="F9834" i="1"/>
  <c r="G9834" i="1" s="1"/>
  <c r="F9833" i="1"/>
  <c r="G9833" i="1" s="1"/>
  <c r="F9832" i="1"/>
  <c r="G9832" i="1" s="1"/>
  <c r="F9831" i="1"/>
  <c r="G9831" i="1" s="1"/>
  <c r="F9830" i="1"/>
  <c r="G9830" i="1" s="1"/>
  <c r="F9829" i="1"/>
  <c r="G9829" i="1" s="1"/>
  <c r="F9828" i="1"/>
  <c r="G9828" i="1" s="1"/>
  <c r="F9827" i="1"/>
  <c r="G9827" i="1" s="1"/>
  <c r="F9826" i="1"/>
  <c r="G9826" i="1" s="1"/>
  <c r="F9825" i="1"/>
  <c r="G9825" i="1" s="1"/>
  <c r="F9824" i="1"/>
  <c r="G9824" i="1" s="1"/>
  <c r="F9823" i="1"/>
  <c r="G9823" i="1" s="1"/>
  <c r="F9822" i="1"/>
  <c r="G9822" i="1" s="1"/>
  <c r="F9821" i="1"/>
  <c r="G9821" i="1" s="1"/>
  <c r="F9820" i="1"/>
  <c r="G9820" i="1" s="1"/>
  <c r="F9819" i="1"/>
  <c r="G9819" i="1" s="1"/>
  <c r="F9818" i="1"/>
  <c r="G9818" i="1" s="1"/>
  <c r="F9817" i="1"/>
  <c r="G9817" i="1" s="1"/>
  <c r="F9816" i="1"/>
  <c r="G9816" i="1" s="1"/>
  <c r="F9815" i="1"/>
  <c r="G9815" i="1" s="1"/>
  <c r="F9814" i="1"/>
  <c r="G9814" i="1" s="1"/>
  <c r="F9813" i="1"/>
  <c r="G9813" i="1" s="1"/>
  <c r="F9812" i="1"/>
  <c r="G9812" i="1" s="1"/>
  <c r="F9811" i="1"/>
  <c r="G9811" i="1" s="1"/>
  <c r="F9810" i="1"/>
  <c r="G9810" i="1" s="1"/>
  <c r="F9809" i="1"/>
  <c r="G9809" i="1" s="1"/>
  <c r="F9808" i="1"/>
  <c r="G9808" i="1" s="1"/>
  <c r="F9807" i="1"/>
  <c r="G9807" i="1" s="1"/>
  <c r="F9806" i="1"/>
  <c r="G9806" i="1" s="1"/>
  <c r="F9805" i="1"/>
  <c r="G9805" i="1" s="1"/>
  <c r="F9804" i="1"/>
  <c r="G9804" i="1" s="1"/>
  <c r="F9803" i="1"/>
  <c r="G9803" i="1" s="1"/>
  <c r="F9802" i="1"/>
  <c r="G9802" i="1" s="1"/>
  <c r="F9801" i="1"/>
  <c r="G9801" i="1" s="1"/>
  <c r="F9800" i="1"/>
  <c r="G9800" i="1" s="1"/>
  <c r="F9799" i="1"/>
  <c r="G9799" i="1" s="1"/>
  <c r="F9798" i="1"/>
  <c r="G9798" i="1" s="1"/>
  <c r="F9797" i="1"/>
  <c r="G9797" i="1" s="1"/>
  <c r="F9796" i="1"/>
  <c r="G9796" i="1" s="1"/>
  <c r="F9795" i="1"/>
  <c r="G9795" i="1" s="1"/>
  <c r="F9794" i="1"/>
  <c r="G9794" i="1" s="1"/>
  <c r="F9793" i="1"/>
  <c r="G9793" i="1" s="1"/>
  <c r="F9792" i="1"/>
  <c r="G9792" i="1" s="1"/>
  <c r="F9791" i="1"/>
  <c r="G9791" i="1" s="1"/>
  <c r="F9790" i="1"/>
  <c r="G9790" i="1" s="1"/>
  <c r="F9789" i="1"/>
  <c r="G9789" i="1" s="1"/>
  <c r="F9788" i="1"/>
  <c r="G9788" i="1" s="1"/>
  <c r="F9787" i="1"/>
  <c r="G9787" i="1" s="1"/>
  <c r="F9786" i="1"/>
  <c r="G9786" i="1" s="1"/>
  <c r="F9785" i="1"/>
  <c r="G9785" i="1" s="1"/>
  <c r="F9784" i="1"/>
  <c r="G9784" i="1" s="1"/>
  <c r="F9783" i="1"/>
  <c r="G9783" i="1" s="1"/>
  <c r="F9782" i="1"/>
  <c r="G9782" i="1" s="1"/>
  <c r="F9781" i="1"/>
  <c r="G9781" i="1" s="1"/>
  <c r="F9780" i="1"/>
  <c r="G9780" i="1" s="1"/>
  <c r="F9779" i="1"/>
  <c r="G9779" i="1" s="1"/>
  <c r="F9778" i="1"/>
  <c r="G9778" i="1" s="1"/>
  <c r="F9777" i="1"/>
  <c r="G9777" i="1" s="1"/>
  <c r="F9776" i="1"/>
  <c r="G9776" i="1" s="1"/>
  <c r="F9775" i="1"/>
  <c r="G9775" i="1" s="1"/>
  <c r="F9774" i="1"/>
  <c r="G9774" i="1" s="1"/>
  <c r="F9773" i="1"/>
  <c r="G9773" i="1" s="1"/>
  <c r="F9772" i="1"/>
  <c r="G9772" i="1" s="1"/>
  <c r="F9771" i="1"/>
  <c r="G9771" i="1" s="1"/>
  <c r="F9770" i="1"/>
  <c r="G9770" i="1" s="1"/>
  <c r="F9769" i="1"/>
  <c r="G9769" i="1" s="1"/>
  <c r="F9768" i="1"/>
  <c r="G9768" i="1" s="1"/>
  <c r="F9767" i="1"/>
  <c r="G9767" i="1" s="1"/>
  <c r="F9766" i="1"/>
  <c r="G9766" i="1" s="1"/>
  <c r="F9765" i="1"/>
  <c r="G9765" i="1" s="1"/>
  <c r="F9764" i="1"/>
  <c r="G9764" i="1" s="1"/>
  <c r="F9763" i="1"/>
  <c r="G9763" i="1" s="1"/>
  <c r="F9762" i="1"/>
  <c r="G9762" i="1" s="1"/>
  <c r="F9761" i="1"/>
  <c r="G9761" i="1" s="1"/>
  <c r="F9760" i="1"/>
  <c r="G9760" i="1" s="1"/>
  <c r="F9759" i="1"/>
  <c r="G9759" i="1" s="1"/>
  <c r="F9758" i="1"/>
  <c r="G9758" i="1" s="1"/>
  <c r="F9757" i="1"/>
  <c r="G9757" i="1" s="1"/>
  <c r="F9756" i="1"/>
  <c r="G9756" i="1" s="1"/>
  <c r="F9755" i="1"/>
  <c r="G9755" i="1" s="1"/>
  <c r="F9754" i="1"/>
  <c r="G9754" i="1" s="1"/>
  <c r="F9753" i="1"/>
  <c r="G9753" i="1" s="1"/>
  <c r="F9752" i="1"/>
  <c r="G9752" i="1" s="1"/>
  <c r="F9751" i="1"/>
  <c r="G9751" i="1" s="1"/>
  <c r="F9750" i="1"/>
  <c r="G9750" i="1" s="1"/>
  <c r="F9749" i="1"/>
  <c r="G9749" i="1" s="1"/>
  <c r="F9748" i="1"/>
  <c r="G9748" i="1" s="1"/>
  <c r="F9747" i="1"/>
  <c r="G9747" i="1" s="1"/>
  <c r="F9746" i="1"/>
  <c r="G9746" i="1" s="1"/>
  <c r="F9745" i="1"/>
  <c r="G9745" i="1" s="1"/>
  <c r="F9744" i="1"/>
  <c r="G9744" i="1" s="1"/>
  <c r="F9743" i="1"/>
  <c r="G9743" i="1" s="1"/>
  <c r="F9742" i="1"/>
  <c r="G9742" i="1" s="1"/>
  <c r="F9741" i="1"/>
  <c r="G9741" i="1" s="1"/>
  <c r="F9740" i="1"/>
  <c r="G9740" i="1" s="1"/>
  <c r="F9739" i="1"/>
  <c r="G9739" i="1" s="1"/>
  <c r="F9738" i="1"/>
  <c r="G9738" i="1" s="1"/>
  <c r="F9737" i="1"/>
  <c r="G9737" i="1" s="1"/>
  <c r="F9736" i="1"/>
  <c r="G9736" i="1" s="1"/>
  <c r="F9735" i="1"/>
  <c r="G9735" i="1" s="1"/>
  <c r="F9734" i="1"/>
  <c r="G9734" i="1" s="1"/>
  <c r="F9733" i="1"/>
  <c r="G9733" i="1" s="1"/>
  <c r="F9732" i="1"/>
  <c r="G9732" i="1" s="1"/>
  <c r="F9731" i="1"/>
  <c r="G9731" i="1" s="1"/>
  <c r="F9730" i="1"/>
  <c r="G9730" i="1" s="1"/>
  <c r="F9729" i="1"/>
  <c r="G9729" i="1" s="1"/>
  <c r="F9728" i="1"/>
  <c r="G9728" i="1" s="1"/>
  <c r="F9727" i="1"/>
  <c r="G9727" i="1" s="1"/>
  <c r="F9726" i="1"/>
  <c r="G9726" i="1" s="1"/>
  <c r="F9725" i="1"/>
  <c r="G9725" i="1" s="1"/>
  <c r="F9724" i="1"/>
  <c r="G9724" i="1" s="1"/>
  <c r="F9723" i="1"/>
  <c r="G9723" i="1" s="1"/>
  <c r="F9722" i="1"/>
  <c r="G9722" i="1" s="1"/>
  <c r="F9721" i="1"/>
  <c r="G9721" i="1" s="1"/>
  <c r="F9720" i="1"/>
  <c r="G9720" i="1" s="1"/>
  <c r="F9719" i="1"/>
  <c r="G9719" i="1" s="1"/>
  <c r="F9718" i="1"/>
  <c r="G9718" i="1" s="1"/>
  <c r="F9717" i="1"/>
  <c r="G9717" i="1" s="1"/>
  <c r="F9716" i="1"/>
  <c r="G9716" i="1" s="1"/>
  <c r="F9715" i="1"/>
  <c r="G9715" i="1" s="1"/>
  <c r="F9714" i="1"/>
  <c r="G9714" i="1" s="1"/>
  <c r="F9713" i="1"/>
  <c r="G9713" i="1" s="1"/>
  <c r="F9712" i="1"/>
  <c r="G9712" i="1" s="1"/>
  <c r="F9711" i="1"/>
  <c r="G9711" i="1" s="1"/>
  <c r="F9710" i="1"/>
  <c r="G9710" i="1" s="1"/>
  <c r="F9709" i="1"/>
  <c r="G9709" i="1" s="1"/>
  <c r="F9708" i="1"/>
  <c r="G9708" i="1" s="1"/>
  <c r="F9707" i="1"/>
  <c r="G9707" i="1" s="1"/>
  <c r="F9706" i="1"/>
  <c r="G9706" i="1" s="1"/>
  <c r="F9705" i="1"/>
  <c r="G9705" i="1" s="1"/>
  <c r="F9704" i="1"/>
  <c r="G9704" i="1" s="1"/>
  <c r="F9703" i="1"/>
  <c r="G9703" i="1" s="1"/>
  <c r="F9702" i="1"/>
  <c r="G9702" i="1" s="1"/>
  <c r="F9701" i="1"/>
  <c r="G9701" i="1" s="1"/>
  <c r="F9700" i="1"/>
  <c r="G9700" i="1" s="1"/>
  <c r="F9699" i="1"/>
  <c r="G9699" i="1" s="1"/>
  <c r="F9698" i="1"/>
  <c r="G9698" i="1" s="1"/>
  <c r="F9697" i="1"/>
  <c r="G9697" i="1" s="1"/>
  <c r="F9696" i="1"/>
  <c r="G9696" i="1" s="1"/>
  <c r="F9695" i="1"/>
  <c r="G9695" i="1" s="1"/>
  <c r="F9694" i="1"/>
  <c r="G9694" i="1" s="1"/>
  <c r="F9693" i="1"/>
  <c r="G9693" i="1" s="1"/>
  <c r="F9692" i="1"/>
  <c r="G9692" i="1" s="1"/>
  <c r="F9691" i="1"/>
  <c r="G9691" i="1" s="1"/>
  <c r="F9690" i="1"/>
  <c r="G9690" i="1" s="1"/>
  <c r="F9689" i="1"/>
  <c r="G9689" i="1" s="1"/>
  <c r="F9688" i="1"/>
  <c r="G9688" i="1" s="1"/>
  <c r="F9687" i="1"/>
  <c r="G9687" i="1" s="1"/>
  <c r="F9686" i="1"/>
  <c r="G9686" i="1" s="1"/>
  <c r="F9685" i="1"/>
  <c r="G9685" i="1" s="1"/>
  <c r="F9684" i="1"/>
  <c r="G9684" i="1" s="1"/>
  <c r="F9683" i="1"/>
  <c r="G9683" i="1" s="1"/>
  <c r="F9682" i="1"/>
  <c r="G9682" i="1" s="1"/>
  <c r="F9681" i="1"/>
  <c r="G9681" i="1" s="1"/>
  <c r="F9680" i="1"/>
  <c r="G9680" i="1" s="1"/>
  <c r="F9679" i="1"/>
  <c r="G9679" i="1" s="1"/>
  <c r="F9678" i="1"/>
  <c r="G9678" i="1" s="1"/>
  <c r="F9677" i="1"/>
  <c r="G9677" i="1" s="1"/>
  <c r="F9676" i="1"/>
  <c r="G9676" i="1" s="1"/>
  <c r="F9675" i="1"/>
  <c r="G9675" i="1" s="1"/>
  <c r="F9674" i="1"/>
  <c r="G9674" i="1" s="1"/>
  <c r="F9673" i="1"/>
  <c r="G9673" i="1" s="1"/>
  <c r="F9672" i="1"/>
  <c r="G9672" i="1" s="1"/>
  <c r="F9671" i="1"/>
  <c r="G9671" i="1" s="1"/>
  <c r="F9670" i="1"/>
  <c r="G9670" i="1" s="1"/>
  <c r="F9669" i="1"/>
  <c r="G9669" i="1" s="1"/>
  <c r="F9668" i="1"/>
  <c r="G9668" i="1" s="1"/>
  <c r="F9667" i="1"/>
  <c r="G9667" i="1" s="1"/>
  <c r="F9666" i="1"/>
  <c r="G9666" i="1" s="1"/>
  <c r="F9665" i="1"/>
  <c r="G9665" i="1" s="1"/>
  <c r="F9664" i="1"/>
  <c r="G9664" i="1" s="1"/>
  <c r="F9663" i="1"/>
  <c r="G9663" i="1" s="1"/>
  <c r="F9662" i="1"/>
  <c r="G9662" i="1" s="1"/>
  <c r="F9661" i="1"/>
  <c r="G9661" i="1" s="1"/>
  <c r="F9660" i="1"/>
  <c r="G9660" i="1" s="1"/>
  <c r="F9659" i="1"/>
  <c r="G9659" i="1" s="1"/>
  <c r="F9658" i="1"/>
  <c r="G9658" i="1" s="1"/>
  <c r="F9657" i="1"/>
  <c r="G9657" i="1" s="1"/>
  <c r="F9656" i="1"/>
  <c r="G9656" i="1" s="1"/>
  <c r="F9655" i="1"/>
  <c r="G9655" i="1" s="1"/>
  <c r="F9654" i="1"/>
  <c r="G9654" i="1" s="1"/>
  <c r="F9653" i="1"/>
  <c r="G9653" i="1" s="1"/>
  <c r="F9652" i="1"/>
  <c r="G9652" i="1" s="1"/>
  <c r="F9651" i="1"/>
  <c r="G9651" i="1" s="1"/>
  <c r="F9650" i="1"/>
  <c r="G9650" i="1" s="1"/>
  <c r="F9649" i="1"/>
  <c r="G9649" i="1" s="1"/>
  <c r="F9648" i="1"/>
  <c r="G9648" i="1" s="1"/>
  <c r="F9647" i="1"/>
  <c r="G9647" i="1" s="1"/>
  <c r="F9646" i="1"/>
  <c r="G9646" i="1" s="1"/>
  <c r="F9645" i="1"/>
  <c r="G9645" i="1" s="1"/>
  <c r="F9644" i="1"/>
  <c r="G9644" i="1" s="1"/>
  <c r="F9643" i="1"/>
  <c r="G9643" i="1" s="1"/>
  <c r="F9642" i="1"/>
  <c r="G9642" i="1" s="1"/>
  <c r="F9641" i="1"/>
  <c r="G9641" i="1" s="1"/>
  <c r="F9640" i="1"/>
  <c r="G9640" i="1" s="1"/>
  <c r="F9639" i="1"/>
  <c r="G9639" i="1" s="1"/>
  <c r="F9638" i="1"/>
  <c r="G9638" i="1" s="1"/>
  <c r="F9637" i="1"/>
  <c r="G9637" i="1" s="1"/>
  <c r="F9636" i="1"/>
  <c r="G9636" i="1" s="1"/>
  <c r="F9635" i="1"/>
  <c r="G9635" i="1" s="1"/>
  <c r="F9634" i="1"/>
  <c r="G9634" i="1" s="1"/>
  <c r="F9633" i="1"/>
  <c r="G9633" i="1" s="1"/>
  <c r="F9632" i="1"/>
  <c r="G9632" i="1" s="1"/>
  <c r="F9631" i="1"/>
  <c r="G9631" i="1" s="1"/>
  <c r="F9630" i="1"/>
  <c r="G9630" i="1" s="1"/>
  <c r="F9629" i="1"/>
  <c r="G9629" i="1" s="1"/>
  <c r="F9628" i="1"/>
  <c r="G9628" i="1" s="1"/>
  <c r="F9627" i="1"/>
  <c r="G9627" i="1" s="1"/>
  <c r="F9626" i="1"/>
  <c r="G9626" i="1" s="1"/>
  <c r="F9625" i="1"/>
  <c r="G9625" i="1" s="1"/>
  <c r="F9624" i="1"/>
  <c r="G9624" i="1" s="1"/>
  <c r="F9623" i="1"/>
  <c r="G9623" i="1" s="1"/>
  <c r="F9622" i="1"/>
  <c r="G9622" i="1" s="1"/>
  <c r="F9621" i="1"/>
  <c r="G9621" i="1" s="1"/>
  <c r="F9620" i="1"/>
  <c r="G9620" i="1" s="1"/>
  <c r="F9619" i="1"/>
  <c r="G9619" i="1" s="1"/>
  <c r="F9618" i="1"/>
  <c r="G9618" i="1" s="1"/>
  <c r="F9617" i="1"/>
  <c r="G9617" i="1" s="1"/>
  <c r="F9616" i="1"/>
  <c r="G9616" i="1" s="1"/>
  <c r="F9615" i="1"/>
  <c r="G9615" i="1" s="1"/>
  <c r="F9614" i="1"/>
  <c r="G9614" i="1" s="1"/>
  <c r="F9613" i="1"/>
  <c r="G9613" i="1" s="1"/>
  <c r="F9612" i="1"/>
  <c r="G9612" i="1" s="1"/>
  <c r="F9611" i="1"/>
  <c r="G9611" i="1" s="1"/>
  <c r="F9610" i="1"/>
  <c r="G9610" i="1" s="1"/>
  <c r="F9609" i="1"/>
  <c r="G9609" i="1" s="1"/>
  <c r="F9608" i="1"/>
  <c r="G9608" i="1" s="1"/>
  <c r="F9607" i="1"/>
  <c r="G9607" i="1" s="1"/>
  <c r="F9606" i="1"/>
  <c r="G9606" i="1" s="1"/>
  <c r="F9605" i="1"/>
  <c r="G9605" i="1" s="1"/>
  <c r="F9604" i="1"/>
  <c r="G9604" i="1" s="1"/>
  <c r="F9603" i="1"/>
  <c r="G9603" i="1" s="1"/>
  <c r="F9602" i="1"/>
  <c r="G9602" i="1" s="1"/>
  <c r="F9601" i="1"/>
  <c r="G9601" i="1" s="1"/>
  <c r="F9600" i="1"/>
  <c r="G9600" i="1" s="1"/>
  <c r="F9599" i="1"/>
  <c r="G9599" i="1" s="1"/>
  <c r="F9598" i="1"/>
  <c r="G9598" i="1" s="1"/>
  <c r="F9597" i="1"/>
  <c r="G9597" i="1" s="1"/>
  <c r="F9596" i="1"/>
  <c r="G9596" i="1" s="1"/>
  <c r="F9595" i="1"/>
  <c r="G9595" i="1" s="1"/>
  <c r="F9594" i="1"/>
  <c r="G9594" i="1" s="1"/>
  <c r="F9593" i="1"/>
  <c r="G9593" i="1" s="1"/>
  <c r="F9592" i="1"/>
  <c r="G9592" i="1" s="1"/>
  <c r="F9591" i="1"/>
  <c r="G9591" i="1" s="1"/>
  <c r="F9590" i="1"/>
  <c r="G9590" i="1" s="1"/>
  <c r="F9589" i="1"/>
  <c r="G9589" i="1" s="1"/>
  <c r="F9588" i="1"/>
  <c r="G9588" i="1" s="1"/>
  <c r="F9587" i="1"/>
  <c r="G9587" i="1" s="1"/>
  <c r="F9586" i="1"/>
  <c r="G9586" i="1" s="1"/>
  <c r="F9585" i="1"/>
  <c r="G9585" i="1" s="1"/>
  <c r="F9584" i="1"/>
  <c r="G9584" i="1" s="1"/>
  <c r="F9583" i="1"/>
  <c r="G9583" i="1" s="1"/>
  <c r="F9582" i="1"/>
  <c r="G9582" i="1" s="1"/>
  <c r="F9581" i="1"/>
  <c r="G9581" i="1" s="1"/>
  <c r="F9580" i="1"/>
  <c r="G9580" i="1" s="1"/>
  <c r="F9579" i="1"/>
  <c r="G9579" i="1" s="1"/>
  <c r="F9578" i="1"/>
  <c r="G9578" i="1" s="1"/>
  <c r="F9577" i="1"/>
  <c r="G9577" i="1" s="1"/>
  <c r="F9576" i="1"/>
  <c r="G9576" i="1" s="1"/>
  <c r="F9575" i="1"/>
  <c r="G9575" i="1" s="1"/>
  <c r="F9574" i="1"/>
  <c r="G9574" i="1" s="1"/>
  <c r="F9573" i="1"/>
  <c r="G9573" i="1" s="1"/>
  <c r="F9572" i="1"/>
  <c r="G9572" i="1" s="1"/>
  <c r="F9571" i="1"/>
  <c r="G9571" i="1" s="1"/>
  <c r="F9570" i="1"/>
  <c r="G9570" i="1" s="1"/>
  <c r="F9569" i="1"/>
  <c r="G9569" i="1" s="1"/>
  <c r="F9568" i="1"/>
  <c r="G9568" i="1" s="1"/>
  <c r="F9567" i="1"/>
  <c r="G9567" i="1" s="1"/>
  <c r="F9566" i="1"/>
  <c r="G9566" i="1" s="1"/>
  <c r="F9565" i="1"/>
  <c r="G9565" i="1" s="1"/>
  <c r="F9564" i="1"/>
  <c r="G9564" i="1" s="1"/>
  <c r="F9563" i="1"/>
  <c r="G9563" i="1" s="1"/>
  <c r="F9562" i="1"/>
  <c r="G9562" i="1" s="1"/>
  <c r="F9561" i="1"/>
  <c r="G9561" i="1" s="1"/>
  <c r="F9560" i="1"/>
  <c r="G9560" i="1" s="1"/>
  <c r="F9559" i="1"/>
  <c r="G9559" i="1" s="1"/>
  <c r="F9558" i="1"/>
  <c r="G9558" i="1" s="1"/>
  <c r="F9557" i="1"/>
  <c r="G9557" i="1" s="1"/>
  <c r="F9556" i="1"/>
  <c r="G9556" i="1" s="1"/>
  <c r="F9555" i="1"/>
  <c r="G9555" i="1" s="1"/>
  <c r="F9554" i="1"/>
  <c r="G9554" i="1" s="1"/>
  <c r="F9553" i="1"/>
  <c r="G9553" i="1" s="1"/>
  <c r="F9552" i="1"/>
  <c r="G9552" i="1" s="1"/>
  <c r="F9551" i="1"/>
  <c r="G9551" i="1" s="1"/>
  <c r="F9550" i="1"/>
  <c r="G9550" i="1" s="1"/>
  <c r="F9549" i="1"/>
  <c r="G9549" i="1" s="1"/>
  <c r="F9548" i="1"/>
  <c r="G9548" i="1" s="1"/>
  <c r="F9547" i="1"/>
  <c r="G9547" i="1" s="1"/>
  <c r="F9546" i="1"/>
  <c r="G9546" i="1" s="1"/>
  <c r="F9545" i="1"/>
  <c r="G9545" i="1" s="1"/>
  <c r="F9544" i="1"/>
  <c r="G9544" i="1" s="1"/>
  <c r="F9543" i="1"/>
  <c r="G9543" i="1" s="1"/>
  <c r="F9542" i="1"/>
  <c r="G9542" i="1" s="1"/>
  <c r="F9541" i="1"/>
  <c r="G9541" i="1" s="1"/>
  <c r="F9540" i="1"/>
  <c r="G9540" i="1" s="1"/>
  <c r="F9539" i="1"/>
  <c r="G9539" i="1" s="1"/>
  <c r="F9538" i="1"/>
  <c r="G9538" i="1" s="1"/>
  <c r="F9537" i="1"/>
  <c r="G9537" i="1" s="1"/>
  <c r="F9536" i="1"/>
  <c r="G9536" i="1" s="1"/>
  <c r="F9535" i="1"/>
  <c r="G9535" i="1" s="1"/>
  <c r="F9534" i="1"/>
  <c r="G9534" i="1" s="1"/>
  <c r="F9533" i="1"/>
  <c r="G9533" i="1" s="1"/>
  <c r="F9532" i="1"/>
  <c r="G9532" i="1" s="1"/>
  <c r="F9531" i="1"/>
  <c r="G9531" i="1" s="1"/>
  <c r="F9530" i="1"/>
  <c r="G9530" i="1" s="1"/>
  <c r="F9529" i="1"/>
  <c r="G9529" i="1" s="1"/>
  <c r="F9528" i="1"/>
  <c r="G9528" i="1" s="1"/>
  <c r="F9527" i="1"/>
  <c r="G9527" i="1" s="1"/>
  <c r="F9526" i="1"/>
  <c r="G9526" i="1" s="1"/>
  <c r="F9525" i="1"/>
  <c r="G9525" i="1" s="1"/>
  <c r="F9524" i="1"/>
  <c r="G9524" i="1" s="1"/>
  <c r="F9523" i="1"/>
  <c r="G9523" i="1" s="1"/>
  <c r="F9522" i="1"/>
  <c r="G9522" i="1" s="1"/>
  <c r="F9521" i="1"/>
  <c r="G9521" i="1" s="1"/>
  <c r="F9520" i="1"/>
  <c r="G9520" i="1" s="1"/>
  <c r="F9519" i="1"/>
  <c r="G9519" i="1" s="1"/>
  <c r="F9518" i="1"/>
  <c r="G9518" i="1" s="1"/>
  <c r="F9517" i="1"/>
  <c r="G9517" i="1" s="1"/>
  <c r="F9516" i="1"/>
  <c r="G9516" i="1" s="1"/>
  <c r="F9515" i="1"/>
  <c r="G9515" i="1" s="1"/>
  <c r="F9514" i="1"/>
  <c r="G9514" i="1" s="1"/>
  <c r="F9513" i="1"/>
  <c r="G9513" i="1" s="1"/>
  <c r="F9512" i="1"/>
  <c r="G9512" i="1" s="1"/>
  <c r="F9511" i="1"/>
  <c r="G9511" i="1" s="1"/>
  <c r="F9510" i="1"/>
  <c r="G9510" i="1" s="1"/>
  <c r="F9509" i="1"/>
  <c r="G9509" i="1" s="1"/>
  <c r="F9508" i="1"/>
  <c r="G9508" i="1" s="1"/>
  <c r="F9507" i="1"/>
  <c r="G9507" i="1" s="1"/>
  <c r="F9506" i="1"/>
  <c r="G9506" i="1" s="1"/>
  <c r="F9505" i="1"/>
  <c r="G9505" i="1" s="1"/>
  <c r="F9504" i="1"/>
  <c r="G9504" i="1" s="1"/>
  <c r="F9503" i="1"/>
  <c r="G9503" i="1" s="1"/>
  <c r="F9502" i="1"/>
  <c r="G9502" i="1" s="1"/>
  <c r="F9501" i="1"/>
  <c r="G9501" i="1" s="1"/>
  <c r="F9500" i="1"/>
  <c r="G9500" i="1" s="1"/>
  <c r="F9499" i="1"/>
  <c r="G9499" i="1" s="1"/>
  <c r="F9498" i="1"/>
  <c r="G9498" i="1" s="1"/>
  <c r="F9497" i="1"/>
  <c r="G9497" i="1" s="1"/>
  <c r="F9496" i="1"/>
  <c r="G9496" i="1" s="1"/>
  <c r="F9495" i="1"/>
  <c r="G9495" i="1" s="1"/>
  <c r="F9494" i="1"/>
  <c r="G9494" i="1" s="1"/>
  <c r="F9493" i="1"/>
  <c r="G9493" i="1" s="1"/>
  <c r="F9492" i="1"/>
  <c r="G9492" i="1" s="1"/>
  <c r="F9491" i="1"/>
  <c r="G9491" i="1" s="1"/>
  <c r="F9490" i="1"/>
  <c r="G9490" i="1" s="1"/>
  <c r="F9489" i="1"/>
  <c r="G9489" i="1" s="1"/>
  <c r="F9488" i="1"/>
  <c r="G9488" i="1" s="1"/>
  <c r="F9487" i="1"/>
  <c r="G9487" i="1" s="1"/>
  <c r="F9486" i="1"/>
  <c r="G9486" i="1" s="1"/>
  <c r="F9485" i="1"/>
  <c r="G9485" i="1" s="1"/>
  <c r="F9484" i="1"/>
  <c r="G9484" i="1" s="1"/>
  <c r="F9483" i="1"/>
  <c r="G9483" i="1" s="1"/>
  <c r="F9482" i="1"/>
  <c r="G9482" i="1" s="1"/>
  <c r="F9481" i="1"/>
  <c r="G9481" i="1" s="1"/>
  <c r="F9480" i="1"/>
  <c r="G9480" i="1" s="1"/>
  <c r="F9479" i="1"/>
  <c r="G9479" i="1" s="1"/>
  <c r="F9478" i="1"/>
  <c r="G9478" i="1" s="1"/>
  <c r="F9477" i="1"/>
  <c r="G9477" i="1" s="1"/>
  <c r="F9476" i="1"/>
  <c r="G9476" i="1" s="1"/>
  <c r="F9475" i="1"/>
  <c r="G9475" i="1" s="1"/>
  <c r="F9474" i="1"/>
  <c r="G9474" i="1" s="1"/>
  <c r="F9473" i="1"/>
  <c r="G9473" i="1" s="1"/>
  <c r="F9472" i="1"/>
  <c r="G9472" i="1" s="1"/>
  <c r="F9471" i="1"/>
  <c r="G9471" i="1" s="1"/>
  <c r="F9470" i="1"/>
  <c r="G9470" i="1" s="1"/>
  <c r="F9469" i="1"/>
  <c r="G9469" i="1" s="1"/>
  <c r="F9468" i="1"/>
  <c r="G9468" i="1" s="1"/>
  <c r="F9467" i="1"/>
  <c r="G9467" i="1" s="1"/>
  <c r="F9466" i="1"/>
  <c r="G9466" i="1" s="1"/>
  <c r="F9465" i="1"/>
  <c r="G9465" i="1" s="1"/>
  <c r="F9464" i="1"/>
  <c r="G9464" i="1" s="1"/>
  <c r="F9463" i="1"/>
  <c r="G9463" i="1" s="1"/>
  <c r="F9462" i="1"/>
  <c r="G9462" i="1" s="1"/>
  <c r="F9461" i="1"/>
  <c r="G9461" i="1" s="1"/>
  <c r="F9460" i="1"/>
  <c r="G9460" i="1" s="1"/>
  <c r="F9459" i="1"/>
  <c r="G9459" i="1" s="1"/>
  <c r="F9458" i="1"/>
  <c r="G9458" i="1" s="1"/>
  <c r="F9457" i="1"/>
  <c r="G9457" i="1" s="1"/>
  <c r="F9456" i="1"/>
  <c r="G9456" i="1" s="1"/>
  <c r="F9455" i="1"/>
  <c r="G9455" i="1" s="1"/>
  <c r="F9454" i="1"/>
  <c r="G9454" i="1" s="1"/>
  <c r="F9453" i="1"/>
  <c r="G9453" i="1" s="1"/>
  <c r="F9452" i="1"/>
  <c r="G9452" i="1" s="1"/>
  <c r="F9451" i="1"/>
  <c r="G9451" i="1" s="1"/>
  <c r="F9450" i="1"/>
  <c r="G9450" i="1" s="1"/>
  <c r="F9449" i="1"/>
  <c r="G9449" i="1" s="1"/>
  <c r="F9448" i="1"/>
  <c r="G9448" i="1" s="1"/>
  <c r="F9447" i="1"/>
  <c r="G9447" i="1" s="1"/>
  <c r="F9446" i="1"/>
  <c r="G9446" i="1" s="1"/>
  <c r="F9445" i="1"/>
  <c r="G9445" i="1" s="1"/>
  <c r="F9444" i="1"/>
  <c r="G9444" i="1" s="1"/>
  <c r="F9443" i="1"/>
  <c r="G9443" i="1" s="1"/>
  <c r="F9442" i="1"/>
  <c r="G9442" i="1" s="1"/>
  <c r="F9441" i="1"/>
  <c r="G9441" i="1" s="1"/>
  <c r="F9440" i="1"/>
  <c r="G9440" i="1" s="1"/>
  <c r="F9439" i="1"/>
  <c r="G9439" i="1" s="1"/>
  <c r="F9438" i="1"/>
  <c r="G9438" i="1" s="1"/>
  <c r="F9437" i="1"/>
  <c r="G9437" i="1" s="1"/>
  <c r="F9436" i="1"/>
  <c r="G9436" i="1" s="1"/>
  <c r="F9435" i="1"/>
  <c r="G9435" i="1" s="1"/>
  <c r="F9434" i="1"/>
  <c r="G9434" i="1" s="1"/>
  <c r="F9433" i="1"/>
  <c r="G9433" i="1" s="1"/>
  <c r="F9432" i="1"/>
  <c r="G9432" i="1" s="1"/>
  <c r="F9431" i="1"/>
  <c r="G9431" i="1" s="1"/>
  <c r="F9430" i="1"/>
  <c r="G9430" i="1" s="1"/>
  <c r="F9429" i="1"/>
  <c r="G9429" i="1" s="1"/>
  <c r="F9428" i="1"/>
  <c r="G9428" i="1" s="1"/>
  <c r="F9427" i="1"/>
  <c r="G9427" i="1" s="1"/>
  <c r="F9426" i="1"/>
  <c r="G9426" i="1" s="1"/>
  <c r="F9425" i="1"/>
  <c r="G9425" i="1" s="1"/>
  <c r="F9424" i="1"/>
  <c r="G9424" i="1" s="1"/>
  <c r="F9423" i="1"/>
  <c r="G9423" i="1" s="1"/>
  <c r="F9422" i="1"/>
  <c r="G9422" i="1" s="1"/>
  <c r="F9421" i="1"/>
  <c r="G9421" i="1" s="1"/>
  <c r="F9420" i="1"/>
  <c r="G9420" i="1" s="1"/>
  <c r="F9419" i="1"/>
  <c r="G9419" i="1" s="1"/>
  <c r="F9418" i="1"/>
  <c r="G9418" i="1" s="1"/>
  <c r="F9417" i="1"/>
  <c r="G9417" i="1" s="1"/>
  <c r="F9416" i="1"/>
  <c r="G9416" i="1" s="1"/>
  <c r="F9415" i="1"/>
  <c r="G9415" i="1" s="1"/>
  <c r="F9414" i="1"/>
  <c r="G9414" i="1" s="1"/>
  <c r="F9413" i="1"/>
  <c r="G9413" i="1" s="1"/>
  <c r="F9412" i="1"/>
  <c r="G9412" i="1" s="1"/>
  <c r="F9411" i="1"/>
  <c r="G9411" i="1" s="1"/>
  <c r="F9410" i="1"/>
  <c r="G9410" i="1" s="1"/>
  <c r="F9409" i="1"/>
  <c r="G9409" i="1" s="1"/>
  <c r="F9408" i="1"/>
  <c r="G9408" i="1" s="1"/>
  <c r="F9407" i="1"/>
  <c r="G9407" i="1" s="1"/>
  <c r="F9406" i="1"/>
  <c r="G9406" i="1" s="1"/>
  <c r="F9405" i="1"/>
  <c r="G9405" i="1" s="1"/>
  <c r="F9404" i="1"/>
  <c r="G9404" i="1" s="1"/>
  <c r="F9403" i="1"/>
  <c r="G9403" i="1" s="1"/>
  <c r="F9402" i="1"/>
  <c r="G9402" i="1" s="1"/>
  <c r="F9401" i="1"/>
  <c r="G9401" i="1" s="1"/>
  <c r="F9400" i="1"/>
  <c r="G9400" i="1" s="1"/>
  <c r="F9399" i="1"/>
  <c r="G9399" i="1" s="1"/>
  <c r="F9398" i="1"/>
  <c r="G9398" i="1" s="1"/>
  <c r="F9397" i="1"/>
  <c r="G9397" i="1" s="1"/>
  <c r="F9396" i="1"/>
  <c r="G9396" i="1" s="1"/>
  <c r="F9395" i="1"/>
  <c r="G9395" i="1" s="1"/>
  <c r="F9394" i="1"/>
  <c r="G9394" i="1" s="1"/>
  <c r="F9393" i="1"/>
  <c r="G9393" i="1" s="1"/>
  <c r="F9392" i="1"/>
  <c r="G9392" i="1" s="1"/>
  <c r="F9391" i="1"/>
  <c r="G9391" i="1" s="1"/>
  <c r="F9390" i="1"/>
  <c r="G9390" i="1" s="1"/>
  <c r="F9389" i="1"/>
  <c r="G9389" i="1" s="1"/>
  <c r="F9388" i="1"/>
  <c r="G9388" i="1" s="1"/>
  <c r="F9387" i="1"/>
  <c r="G9387" i="1" s="1"/>
  <c r="F9386" i="1"/>
  <c r="G9386" i="1" s="1"/>
  <c r="F9385" i="1"/>
  <c r="G9385" i="1" s="1"/>
  <c r="F9384" i="1"/>
  <c r="G9384" i="1" s="1"/>
  <c r="F9383" i="1"/>
  <c r="G9383" i="1" s="1"/>
  <c r="F9382" i="1"/>
  <c r="G9382" i="1" s="1"/>
  <c r="F9381" i="1"/>
  <c r="G9381" i="1" s="1"/>
  <c r="F9380" i="1"/>
  <c r="G9380" i="1" s="1"/>
  <c r="F9379" i="1"/>
  <c r="G9379" i="1" s="1"/>
  <c r="F9378" i="1"/>
  <c r="G9378" i="1" s="1"/>
  <c r="F9377" i="1"/>
  <c r="G9377" i="1" s="1"/>
  <c r="F9376" i="1"/>
  <c r="G9376" i="1" s="1"/>
  <c r="F9375" i="1"/>
  <c r="G9375" i="1" s="1"/>
  <c r="F9374" i="1"/>
  <c r="G9374" i="1" s="1"/>
  <c r="F9373" i="1"/>
  <c r="G9373" i="1" s="1"/>
  <c r="F9372" i="1"/>
  <c r="G9372" i="1" s="1"/>
  <c r="F9371" i="1"/>
  <c r="G9371" i="1" s="1"/>
  <c r="F9370" i="1"/>
  <c r="G9370" i="1" s="1"/>
  <c r="F9369" i="1"/>
  <c r="G9369" i="1" s="1"/>
  <c r="F9368" i="1"/>
  <c r="G9368" i="1" s="1"/>
  <c r="F9367" i="1"/>
  <c r="G9367" i="1" s="1"/>
  <c r="F9366" i="1"/>
  <c r="G9366" i="1" s="1"/>
  <c r="F9365" i="1"/>
  <c r="G9365" i="1" s="1"/>
  <c r="F9364" i="1"/>
  <c r="G9364" i="1" s="1"/>
  <c r="F9363" i="1"/>
  <c r="G9363" i="1" s="1"/>
  <c r="F9362" i="1"/>
  <c r="G9362" i="1" s="1"/>
  <c r="F9361" i="1"/>
  <c r="G9361" i="1" s="1"/>
  <c r="F9360" i="1"/>
  <c r="G9360" i="1" s="1"/>
  <c r="F9359" i="1"/>
  <c r="G9359" i="1" s="1"/>
  <c r="F9358" i="1"/>
  <c r="G9358" i="1" s="1"/>
  <c r="F9357" i="1"/>
  <c r="G9357" i="1" s="1"/>
  <c r="F9356" i="1"/>
  <c r="G9356" i="1" s="1"/>
  <c r="F9355" i="1"/>
  <c r="G9355" i="1" s="1"/>
  <c r="F9354" i="1"/>
  <c r="G9354" i="1" s="1"/>
  <c r="F9353" i="1"/>
  <c r="G9353" i="1" s="1"/>
  <c r="F9352" i="1"/>
  <c r="G9352" i="1" s="1"/>
  <c r="F9351" i="1"/>
  <c r="G9351" i="1" s="1"/>
  <c r="F9350" i="1"/>
  <c r="G9350" i="1" s="1"/>
  <c r="F9349" i="1"/>
  <c r="G9349" i="1" s="1"/>
  <c r="F9348" i="1"/>
  <c r="G9348" i="1" s="1"/>
  <c r="F9347" i="1"/>
  <c r="G9347" i="1" s="1"/>
  <c r="F9346" i="1"/>
  <c r="G9346" i="1" s="1"/>
  <c r="F9345" i="1"/>
  <c r="G9345" i="1" s="1"/>
  <c r="F9344" i="1"/>
  <c r="G9344" i="1" s="1"/>
  <c r="F9343" i="1"/>
  <c r="G9343" i="1" s="1"/>
  <c r="F9342" i="1"/>
  <c r="G9342" i="1" s="1"/>
  <c r="F9341" i="1"/>
  <c r="G9341" i="1" s="1"/>
  <c r="F9340" i="1"/>
  <c r="G9340" i="1" s="1"/>
  <c r="F9339" i="1"/>
  <c r="G9339" i="1" s="1"/>
  <c r="F9338" i="1"/>
  <c r="G9338" i="1" s="1"/>
  <c r="F9337" i="1"/>
  <c r="G9337" i="1" s="1"/>
  <c r="F9336" i="1"/>
  <c r="G9336" i="1" s="1"/>
  <c r="F9335" i="1"/>
  <c r="G9335" i="1" s="1"/>
  <c r="F9334" i="1"/>
  <c r="G9334" i="1" s="1"/>
  <c r="F9333" i="1"/>
  <c r="G9333" i="1" s="1"/>
  <c r="F9332" i="1"/>
  <c r="G9332" i="1" s="1"/>
  <c r="F9331" i="1"/>
  <c r="G9331" i="1" s="1"/>
  <c r="F9330" i="1"/>
  <c r="G9330" i="1" s="1"/>
  <c r="F9329" i="1"/>
  <c r="G9329" i="1" s="1"/>
  <c r="F9328" i="1"/>
  <c r="G9328" i="1" s="1"/>
  <c r="F9327" i="1"/>
  <c r="G9327" i="1" s="1"/>
  <c r="F9326" i="1"/>
  <c r="G9326" i="1" s="1"/>
  <c r="F9325" i="1"/>
  <c r="G9325" i="1" s="1"/>
  <c r="F9324" i="1"/>
  <c r="G9324" i="1" s="1"/>
  <c r="F9323" i="1"/>
  <c r="G9323" i="1" s="1"/>
  <c r="F9322" i="1"/>
  <c r="G9322" i="1" s="1"/>
  <c r="F9321" i="1"/>
  <c r="G9321" i="1" s="1"/>
  <c r="F9320" i="1"/>
  <c r="G9320" i="1" s="1"/>
  <c r="F9319" i="1"/>
  <c r="G9319" i="1" s="1"/>
  <c r="F9318" i="1"/>
  <c r="G9318" i="1" s="1"/>
  <c r="F9317" i="1"/>
  <c r="G9317" i="1" s="1"/>
  <c r="F9316" i="1"/>
  <c r="G9316" i="1" s="1"/>
  <c r="F9315" i="1"/>
  <c r="G9315" i="1" s="1"/>
  <c r="F9314" i="1"/>
  <c r="G9314" i="1" s="1"/>
  <c r="F9313" i="1"/>
  <c r="G9313" i="1" s="1"/>
  <c r="F9312" i="1"/>
  <c r="G9312" i="1" s="1"/>
  <c r="F9311" i="1"/>
  <c r="G9311" i="1" s="1"/>
  <c r="F9310" i="1"/>
  <c r="G9310" i="1" s="1"/>
  <c r="F9309" i="1"/>
  <c r="G9309" i="1" s="1"/>
  <c r="F9308" i="1"/>
  <c r="G9308" i="1" s="1"/>
  <c r="F9307" i="1"/>
  <c r="G9307" i="1" s="1"/>
  <c r="F9306" i="1"/>
  <c r="G9306" i="1" s="1"/>
  <c r="F9305" i="1"/>
  <c r="G9305" i="1" s="1"/>
  <c r="F9304" i="1"/>
  <c r="G9304" i="1" s="1"/>
  <c r="F9303" i="1"/>
  <c r="G9303" i="1" s="1"/>
  <c r="F9302" i="1"/>
  <c r="G9302" i="1" s="1"/>
  <c r="F9301" i="1"/>
  <c r="G9301" i="1" s="1"/>
  <c r="F9300" i="1"/>
  <c r="G9300" i="1" s="1"/>
  <c r="F9299" i="1"/>
  <c r="G9299" i="1" s="1"/>
  <c r="F9298" i="1"/>
  <c r="G9298" i="1" s="1"/>
  <c r="F9297" i="1"/>
  <c r="G9297" i="1" s="1"/>
  <c r="F9296" i="1"/>
  <c r="G9296" i="1" s="1"/>
  <c r="F9295" i="1"/>
  <c r="G9295" i="1" s="1"/>
  <c r="F9294" i="1"/>
  <c r="G9294" i="1" s="1"/>
  <c r="F9293" i="1"/>
  <c r="G9293" i="1" s="1"/>
  <c r="F9292" i="1"/>
  <c r="G9292" i="1" s="1"/>
  <c r="F9291" i="1"/>
  <c r="G9291" i="1" s="1"/>
  <c r="F9290" i="1"/>
  <c r="G9290" i="1" s="1"/>
  <c r="F9289" i="1"/>
  <c r="G9289" i="1" s="1"/>
  <c r="F9288" i="1"/>
  <c r="G9288" i="1" s="1"/>
  <c r="F9287" i="1"/>
  <c r="G9287" i="1" s="1"/>
  <c r="F9286" i="1"/>
  <c r="G9286" i="1" s="1"/>
  <c r="F9285" i="1"/>
  <c r="G9285" i="1" s="1"/>
  <c r="F9284" i="1"/>
  <c r="G9284" i="1" s="1"/>
  <c r="F9283" i="1"/>
  <c r="G9283" i="1" s="1"/>
  <c r="F9282" i="1"/>
  <c r="G9282" i="1" s="1"/>
  <c r="F9281" i="1"/>
  <c r="G9281" i="1" s="1"/>
  <c r="F9280" i="1"/>
  <c r="G9280" i="1" s="1"/>
  <c r="F9279" i="1"/>
  <c r="G9279" i="1" s="1"/>
  <c r="F9278" i="1"/>
  <c r="G9278" i="1" s="1"/>
  <c r="F9277" i="1"/>
  <c r="G9277" i="1" s="1"/>
  <c r="F9276" i="1"/>
  <c r="G9276" i="1" s="1"/>
  <c r="F9275" i="1"/>
  <c r="G9275" i="1" s="1"/>
  <c r="F9274" i="1"/>
  <c r="G9274" i="1" s="1"/>
  <c r="F9273" i="1"/>
  <c r="G9273" i="1" s="1"/>
  <c r="F9272" i="1"/>
  <c r="G9272" i="1" s="1"/>
  <c r="F9271" i="1"/>
  <c r="G9271" i="1" s="1"/>
  <c r="F9270" i="1"/>
  <c r="G9270" i="1" s="1"/>
  <c r="F9269" i="1"/>
  <c r="G9269" i="1" s="1"/>
  <c r="F9268" i="1"/>
  <c r="G9268" i="1" s="1"/>
  <c r="F9267" i="1"/>
  <c r="G9267" i="1" s="1"/>
  <c r="F9266" i="1"/>
  <c r="G9266" i="1" s="1"/>
  <c r="F9265" i="1"/>
  <c r="G9265" i="1" s="1"/>
  <c r="F9264" i="1"/>
  <c r="G9264" i="1" s="1"/>
  <c r="F9263" i="1"/>
  <c r="G9263" i="1" s="1"/>
  <c r="F9262" i="1"/>
  <c r="G9262" i="1" s="1"/>
  <c r="F9261" i="1"/>
  <c r="G9261" i="1" s="1"/>
  <c r="F9260" i="1"/>
  <c r="G9260" i="1" s="1"/>
  <c r="F9259" i="1"/>
  <c r="G9259" i="1" s="1"/>
  <c r="F9258" i="1"/>
  <c r="G9258" i="1" s="1"/>
  <c r="F9257" i="1"/>
  <c r="G9257" i="1" s="1"/>
  <c r="F9256" i="1"/>
  <c r="G9256" i="1" s="1"/>
  <c r="F9255" i="1"/>
  <c r="G9255" i="1" s="1"/>
  <c r="F9254" i="1"/>
  <c r="G9254" i="1" s="1"/>
  <c r="F9253" i="1"/>
  <c r="G9253" i="1" s="1"/>
  <c r="F9252" i="1"/>
  <c r="G9252" i="1" s="1"/>
  <c r="F9251" i="1"/>
  <c r="G9251" i="1" s="1"/>
  <c r="F9250" i="1"/>
  <c r="G9250" i="1" s="1"/>
  <c r="F9249" i="1"/>
  <c r="G9249" i="1" s="1"/>
  <c r="F9248" i="1"/>
  <c r="G9248" i="1" s="1"/>
  <c r="F9247" i="1"/>
  <c r="G9247" i="1" s="1"/>
  <c r="F9246" i="1"/>
  <c r="G9246" i="1" s="1"/>
  <c r="F9245" i="1"/>
  <c r="G9245" i="1" s="1"/>
  <c r="F9244" i="1"/>
  <c r="G9244" i="1" s="1"/>
  <c r="F9243" i="1"/>
  <c r="G9243" i="1" s="1"/>
  <c r="F9242" i="1"/>
  <c r="G9242" i="1" s="1"/>
  <c r="F9241" i="1"/>
  <c r="G9241" i="1" s="1"/>
  <c r="F9240" i="1"/>
  <c r="G9240" i="1" s="1"/>
  <c r="F9239" i="1"/>
  <c r="G9239" i="1" s="1"/>
  <c r="F9238" i="1"/>
  <c r="G9238" i="1" s="1"/>
  <c r="F9237" i="1"/>
  <c r="G9237" i="1" s="1"/>
  <c r="F9236" i="1"/>
  <c r="G9236" i="1" s="1"/>
  <c r="F9235" i="1"/>
  <c r="G9235" i="1" s="1"/>
  <c r="F9234" i="1"/>
  <c r="G9234" i="1" s="1"/>
  <c r="F9233" i="1"/>
  <c r="G9233" i="1" s="1"/>
  <c r="F9232" i="1"/>
  <c r="G9232" i="1" s="1"/>
  <c r="F9231" i="1"/>
  <c r="G9231" i="1" s="1"/>
  <c r="F9230" i="1"/>
  <c r="G9230" i="1" s="1"/>
  <c r="F9229" i="1"/>
  <c r="G9229" i="1" s="1"/>
  <c r="F9228" i="1"/>
  <c r="G9228" i="1" s="1"/>
  <c r="F9227" i="1"/>
  <c r="G9227" i="1" s="1"/>
  <c r="F9226" i="1"/>
  <c r="G9226" i="1" s="1"/>
  <c r="F9225" i="1"/>
  <c r="G9225" i="1" s="1"/>
  <c r="F9224" i="1"/>
  <c r="G9224" i="1" s="1"/>
  <c r="F9223" i="1"/>
  <c r="G9223" i="1" s="1"/>
  <c r="F9222" i="1"/>
  <c r="G9222" i="1" s="1"/>
  <c r="F9221" i="1"/>
  <c r="G9221" i="1" s="1"/>
  <c r="F9220" i="1"/>
  <c r="G9220" i="1" s="1"/>
  <c r="F9219" i="1"/>
  <c r="G9219" i="1" s="1"/>
  <c r="F9218" i="1"/>
  <c r="G9218" i="1" s="1"/>
  <c r="F9217" i="1"/>
  <c r="G9217" i="1" s="1"/>
  <c r="F9216" i="1"/>
  <c r="G9216" i="1" s="1"/>
  <c r="F9215" i="1"/>
  <c r="G9215" i="1" s="1"/>
  <c r="F9214" i="1"/>
  <c r="G9214" i="1" s="1"/>
  <c r="F9213" i="1"/>
  <c r="G9213" i="1" s="1"/>
  <c r="F9212" i="1"/>
  <c r="G9212" i="1" s="1"/>
  <c r="F9211" i="1"/>
  <c r="G9211" i="1" s="1"/>
  <c r="F9210" i="1"/>
  <c r="G9210" i="1" s="1"/>
  <c r="F9209" i="1"/>
  <c r="G9209" i="1" s="1"/>
  <c r="F9208" i="1"/>
  <c r="G9208" i="1" s="1"/>
  <c r="F9207" i="1"/>
  <c r="G9207" i="1" s="1"/>
  <c r="F9206" i="1"/>
  <c r="G9206" i="1" s="1"/>
  <c r="F9205" i="1"/>
  <c r="G9205" i="1" s="1"/>
  <c r="F9204" i="1"/>
  <c r="G9204" i="1" s="1"/>
  <c r="F9203" i="1"/>
  <c r="G9203" i="1" s="1"/>
  <c r="F9202" i="1"/>
  <c r="G9202" i="1" s="1"/>
  <c r="F9201" i="1"/>
  <c r="G9201" i="1" s="1"/>
  <c r="F9200" i="1"/>
  <c r="G9200" i="1" s="1"/>
  <c r="F9199" i="1"/>
  <c r="G9199" i="1" s="1"/>
  <c r="F9198" i="1"/>
  <c r="G9198" i="1" s="1"/>
  <c r="F9197" i="1"/>
  <c r="G9197" i="1" s="1"/>
  <c r="F9196" i="1"/>
  <c r="G9196" i="1" s="1"/>
  <c r="F9195" i="1"/>
  <c r="G9195" i="1" s="1"/>
  <c r="F9194" i="1"/>
  <c r="G9194" i="1" s="1"/>
  <c r="F9193" i="1"/>
  <c r="G9193" i="1" s="1"/>
  <c r="F9192" i="1"/>
  <c r="G9192" i="1" s="1"/>
  <c r="F9191" i="1"/>
  <c r="G9191" i="1" s="1"/>
  <c r="F9190" i="1"/>
  <c r="G9190" i="1" s="1"/>
  <c r="F9189" i="1"/>
  <c r="G9189" i="1" s="1"/>
  <c r="F9188" i="1"/>
  <c r="G9188" i="1" s="1"/>
  <c r="F9187" i="1"/>
  <c r="G9187" i="1" s="1"/>
  <c r="F9186" i="1"/>
  <c r="G9186" i="1" s="1"/>
  <c r="F9185" i="1"/>
  <c r="G9185" i="1" s="1"/>
  <c r="F9184" i="1"/>
  <c r="G9184" i="1" s="1"/>
  <c r="F9183" i="1"/>
  <c r="G9183" i="1" s="1"/>
  <c r="F9182" i="1"/>
  <c r="G9182" i="1" s="1"/>
  <c r="F9181" i="1"/>
  <c r="G9181" i="1" s="1"/>
  <c r="F9180" i="1"/>
  <c r="G9180" i="1" s="1"/>
  <c r="F9179" i="1"/>
  <c r="G9179" i="1" s="1"/>
  <c r="F9178" i="1"/>
  <c r="G9178" i="1" s="1"/>
  <c r="F9177" i="1"/>
  <c r="G9177" i="1" s="1"/>
  <c r="F9176" i="1"/>
  <c r="G9176" i="1" s="1"/>
  <c r="F9175" i="1"/>
  <c r="G9175" i="1" s="1"/>
  <c r="F9174" i="1"/>
  <c r="G9174" i="1" s="1"/>
  <c r="F9173" i="1"/>
  <c r="G9173" i="1" s="1"/>
  <c r="F9172" i="1"/>
  <c r="G9172" i="1" s="1"/>
  <c r="F9171" i="1"/>
  <c r="G9171" i="1" s="1"/>
  <c r="F9170" i="1"/>
  <c r="G9170" i="1" s="1"/>
  <c r="F9169" i="1"/>
  <c r="G9169" i="1" s="1"/>
  <c r="F9168" i="1"/>
  <c r="G9168" i="1" s="1"/>
  <c r="F9167" i="1"/>
  <c r="G9167" i="1" s="1"/>
  <c r="F9166" i="1"/>
  <c r="G9166" i="1" s="1"/>
  <c r="F9165" i="1"/>
  <c r="G9165" i="1" s="1"/>
  <c r="F9164" i="1"/>
  <c r="G9164" i="1" s="1"/>
  <c r="F9163" i="1"/>
  <c r="G9163" i="1" s="1"/>
  <c r="F9162" i="1"/>
  <c r="G9162" i="1" s="1"/>
  <c r="F9161" i="1"/>
  <c r="G9161" i="1" s="1"/>
  <c r="F9160" i="1"/>
  <c r="G9160" i="1" s="1"/>
  <c r="F9159" i="1"/>
  <c r="G9159" i="1" s="1"/>
  <c r="F9158" i="1"/>
  <c r="G9158" i="1" s="1"/>
  <c r="F9157" i="1"/>
  <c r="G9157" i="1" s="1"/>
  <c r="F9156" i="1"/>
  <c r="G9156" i="1" s="1"/>
  <c r="F9155" i="1"/>
  <c r="G9155" i="1" s="1"/>
  <c r="F9154" i="1"/>
  <c r="G9154" i="1" s="1"/>
  <c r="F9153" i="1"/>
  <c r="G9153" i="1" s="1"/>
  <c r="F9152" i="1"/>
  <c r="G9152" i="1" s="1"/>
  <c r="F9151" i="1"/>
  <c r="G9151" i="1" s="1"/>
  <c r="F9150" i="1"/>
  <c r="G9150" i="1" s="1"/>
  <c r="F9149" i="1"/>
  <c r="G9149" i="1" s="1"/>
  <c r="F9148" i="1"/>
  <c r="G9148" i="1" s="1"/>
  <c r="F9147" i="1"/>
  <c r="G9147" i="1" s="1"/>
  <c r="F9146" i="1"/>
  <c r="G9146" i="1" s="1"/>
  <c r="F9145" i="1"/>
  <c r="G9145" i="1" s="1"/>
  <c r="F9144" i="1"/>
  <c r="G9144" i="1" s="1"/>
  <c r="F9143" i="1"/>
  <c r="G9143" i="1" s="1"/>
  <c r="F9142" i="1"/>
  <c r="G9142" i="1" s="1"/>
  <c r="F9141" i="1"/>
  <c r="G9141" i="1" s="1"/>
  <c r="F9140" i="1"/>
  <c r="G9140" i="1" s="1"/>
  <c r="F9139" i="1"/>
  <c r="G9139" i="1" s="1"/>
  <c r="F9138" i="1"/>
  <c r="G9138" i="1" s="1"/>
  <c r="F9137" i="1"/>
  <c r="G9137" i="1" s="1"/>
  <c r="F9136" i="1"/>
  <c r="G9136" i="1" s="1"/>
  <c r="F9135" i="1"/>
  <c r="G9135" i="1" s="1"/>
  <c r="F9134" i="1"/>
  <c r="G9134" i="1" s="1"/>
  <c r="F9133" i="1"/>
  <c r="G9133" i="1" s="1"/>
  <c r="F9132" i="1"/>
  <c r="G9132" i="1" s="1"/>
  <c r="F9131" i="1"/>
  <c r="G9131" i="1" s="1"/>
  <c r="F9130" i="1"/>
  <c r="G9130" i="1" s="1"/>
  <c r="F9129" i="1"/>
  <c r="G9129" i="1" s="1"/>
  <c r="F9128" i="1"/>
  <c r="G9128" i="1" s="1"/>
  <c r="F9127" i="1"/>
  <c r="G9127" i="1" s="1"/>
  <c r="F9126" i="1"/>
  <c r="G9126" i="1" s="1"/>
  <c r="F9125" i="1"/>
  <c r="G9125" i="1" s="1"/>
  <c r="F9124" i="1"/>
  <c r="G9124" i="1" s="1"/>
  <c r="F9123" i="1"/>
  <c r="G9123" i="1" s="1"/>
  <c r="F9122" i="1"/>
  <c r="G9122" i="1" s="1"/>
  <c r="F9121" i="1"/>
  <c r="G9121" i="1" s="1"/>
  <c r="F9120" i="1"/>
  <c r="G9120" i="1" s="1"/>
  <c r="F9119" i="1"/>
  <c r="G9119" i="1" s="1"/>
  <c r="F9118" i="1"/>
  <c r="G9118" i="1" s="1"/>
  <c r="F9117" i="1"/>
  <c r="G9117" i="1" s="1"/>
  <c r="F9116" i="1"/>
  <c r="G9116" i="1" s="1"/>
  <c r="F9115" i="1"/>
  <c r="G9115" i="1" s="1"/>
  <c r="F9114" i="1"/>
  <c r="G9114" i="1" s="1"/>
  <c r="F9113" i="1"/>
  <c r="G9113" i="1" s="1"/>
  <c r="F9112" i="1"/>
  <c r="G9112" i="1" s="1"/>
  <c r="F9111" i="1"/>
  <c r="G9111" i="1" s="1"/>
  <c r="F9110" i="1"/>
  <c r="G9110" i="1" s="1"/>
  <c r="F9109" i="1"/>
  <c r="G9109" i="1" s="1"/>
  <c r="F9108" i="1"/>
  <c r="G9108" i="1" s="1"/>
  <c r="F9107" i="1"/>
  <c r="G9107" i="1" s="1"/>
  <c r="F9106" i="1"/>
  <c r="G9106" i="1" s="1"/>
  <c r="F9105" i="1"/>
  <c r="G9105" i="1" s="1"/>
  <c r="F9104" i="1"/>
  <c r="G9104" i="1" s="1"/>
  <c r="F9103" i="1"/>
  <c r="G9103" i="1" s="1"/>
  <c r="F9102" i="1"/>
  <c r="G9102" i="1" s="1"/>
  <c r="F9101" i="1"/>
  <c r="G9101" i="1" s="1"/>
  <c r="F9100" i="1"/>
  <c r="G9100" i="1" s="1"/>
  <c r="F9099" i="1"/>
  <c r="G9099" i="1" s="1"/>
  <c r="F9098" i="1"/>
  <c r="G9098" i="1" s="1"/>
  <c r="F9097" i="1"/>
  <c r="G9097" i="1" s="1"/>
  <c r="F9096" i="1"/>
  <c r="G9096" i="1" s="1"/>
  <c r="F9095" i="1"/>
  <c r="G9095" i="1" s="1"/>
  <c r="F9094" i="1"/>
  <c r="G9094" i="1" s="1"/>
  <c r="F9093" i="1"/>
  <c r="G9093" i="1" s="1"/>
  <c r="F9092" i="1"/>
  <c r="G9092" i="1" s="1"/>
  <c r="F9091" i="1"/>
  <c r="G9091" i="1" s="1"/>
  <c r="F9090" i="1"/>
  <c r="G9090" i="1" s="1"/>
  <c r="F9089" i="1"/>
  <c r="G9089" i="1" s="1"/>
  <c r="F9088" i="1"/>
  <c r="G9088" i="1" s="1"/>
  <c r="F9087" i="1"/>
  <c r="G9087" i="1" s="1"/>
  <c r="F9086" i="1"/>
  <c r="G9086" i="1" s="1"/>
  <c r="F9085" i="1"/>
  <c r="G9085" i="1" s="1"/>
  <c r="F9084" i="1"/>
  <c r="G9084" i="1" s="1"/>
  <c r="F9083" i="1"/>
  <c r="G9083" i="1" s="1"/>
  <c r="F9082" i="1"/>
  <c r="G9082" i="1" s="1"/>
  <c r="F9081" i="1"/>
  <c r="G9081" i="1" s="1"/>
  <c r="F9080" i="1"/>
  <c r="G9080" i="1" s="1"/>
  <c r="F9079" i="1"/>
  <c r="G9079" i="1" s="1"/>
  <c r="F9078" i="1"/>
  <c r="G9078" i="1" s="1"/>
  <c r="F9077" i="1"/>
  <c r="G9077" i="1" s="1"/>
  <c r="F9076" i="1"/>
  <c r="G9076" i="1" s="1"/>
  <c r="F9075" i="1"/>
  <c r="G9075" i="1" s="1"/>
  <c r="F9074" i="1"/>
  <c r="G9074" i="1" s="1"/>
  <c r="F9073" i="1"/>
  <c r="G9073" i="1" s="1"/>
  <c r="F9072" i="1"/>
  <c r="G9072" i="1" s="1"/>
  <c r="F9071" i="1"/>
  <c r="G9071" i="1" s="1"/>
  <c r="F9070" i="1"/>
  <c r="G9070" i="1" s="1"/>
  <c r="F9069" i="1"/>
  <c r="G9069" i="1" s="1"/>
  <c r="F9068" i="1"/>
  <c r="G9068" i="1" s="1"/>
  <c r="F9067" i="1"/>
  <c r="G9067" i="1" s="1"/>
  <c r="F9066" i="1"/>
  <c r="G9066" i="1" s="1"/>
  <c r="F9065" i="1"/>
  <c r="G9065" i="1" s="1"/>
  <c r="F9064" i="1"/>
  <c r="G9064" i="1" s="1"/>
  <c r="F9063" i="1"/>
  <c r="G9063" i="1" s="1"/>
  <c r="F9062" i="1"/>
  <c r="G9062" i="1" s="1"/>
  <c r="F9061" i="1"/>
  <c r="G9061" i="1" s="1"/>
  <c r="F9060" i="1"/>
  <c r="G9060" i="1" s="1"/>
  <c r="F9059" i="1"/>
  <c r="G9059" i="1" s="1"/>
  <c r="F9058" i="1"/>
  <c r="G9058" i="1" s="1"/>
  <c r="F9057" i="1"/>
  <c r="G9057" i="1" s="1"/>
  <c r="F9056" i="1"/>
  <c r="G9056" i="1" s="1"/>
  <c r="F9055" i="1"/>
  <c r="G9055" i="1" s="1"/>
  <c r="F9054" i="1"/>
  <c r="G9054" i="1" s="1"/>
  <c r="F9053" i="1"/>
  <c r="G9053" i="1" s="1"/>
  <c r="F9052" i="1"/>
  <c r="G9052" i="1" s="1"/>
  <c r="F9051" i="1"/>
  <c r="G9051" i="1" s="1"/>
  <c r="F9050" i="1"/>
  <c r="G9050" i="1" s="1"/>
  <c r="F9049" i="1"/>
  <c r="G9049" i="1" s="1"/>
  <c r="F9048" i="1"/>
  <c r="G9048" i="1" s="1"/>
  <c r="F9047" i="1"/>
  <c r="G9047" i="1" s="1"/>
  <c r="F9046" i="1"/>
  <c r="G9046" i="1" s="1"/>
  <c r="F9045" i="1"/>
  <c r="G9045" i="1" s="1"/>
  <c r="F9044" i="1"/>
  <c r="G9044" i="1" s="1"/>
  <c r="F9043" i="1"/>
  <c r="G9043" i="1" s="1"/>
  <c r="F9042" i="1"/>
  <c r="G9042" i="1" s="1"/>
  <c r="F9041" i="1"/>
  <c r="G9041" i="1" s="1"/>
  <c r="F9040" i="1"/>
  <c r="G9040" i="1" s="1"/>
  <c r="F9039" i="1"/>
  <c r="G9039" i="1" s="1"/>
  <c r="F9038" i="1"/>
  <c r="G9038" i="1" s="1"/>
  <c r="F9037" i="1"/>
  <c r="G9037" i="1" s="1"/>
  <c r="F9036" i="1"/>
  <c r="G9036" i="1" s="1"/>
  <c r="F9035" i="1"/>
  <c r="G9035" i="1" s="1"/>
  <c r="F9034" i="1"/>
  <c r="G9034" i="1" s="1"/>
  <c r="F9033" i="1"/>
  <c r="G9033" i="1" s="1"/>
  <c r="F9032" i="1"/>
  <c r="G9032" i="1" s="1"/>
  <c r="F9031" i="1"/>
  <c r="G9031" i="1" s="1"/>
  <c r="F9030" i="1"/>
  <c r="G9030" i="1" s="1"/>
  <c r="F9029" i="1"/>
  <c r="G9029" i="1" s="1"/>
  <c r="F9028" i="1"/>
  <c r="G9028" i="1" s="1"/>
  <c r="F9027" i="1"/>
  <c r="G9027" i="1" s="1"/>
  <c r="F9026" i="1"/>
  <c r="G9026" i="1" s="1"/>
  <c r="F9025" i="1"/>
  <c r="G9025" i="1" s="1"/>
  <c r="F9024" i="1"/>
  <c r="G9024" i="1" s="1"/>
  <c r="F9023" i="1"/>
  <c r="G9023" i="1" s="1"/>
  <c r="F9022" i="1"/>
  <c r="G9022" i="1" s="1"/>
  <c r="F9021" i="1"/>
  <c r="G9021" i="1" s="1"/>
  <c r="F9020" i="1"/>
  <c r="G9020" i="1" s="1"/>
  <c r="F9019" i="1"/>
  <c r="G9019" i="1" s="1"/>
  <c r="F9018" i="1"/>
  <c r="G9018" i="1" s="1"/>
  <c r="F9017" i="1"/>
  <c r="G9017" i="1" s="1"/>
  <c r="F9016" i="1"/>
  <c r="G9016" i="1" s="1"/>
  <c r="F9015" i="1"/>
  <c r="G9015" i="1" s="1"/>
  <c r="F9014" i="1"/>
  <c r="G9014" i="1" s="1"/>
  <c r="F9013" i="1"/>
  <c r="G9013" i="1" s="1"/>
  <c r="F9012" i="1"/>
  <c r="G9012" i="1" s="1"/>
  <c r="F9011" i="1"/>
  <c r="G9011" i="1" s="1"/>
  <c r="F9010" i="1"/>
  <c r="G9010" i="1" s="1"/>
  <c r="F9009" i="1"/>
  <c r="G9009" i="1" s="1"/>
  <c r="F9008" i="1"/>
  <c r="G9008" i="1" s="1"/>
  <c r="F9007" i="1"/>
  <c r="G9007" i="1" s="1"/>
  <c r="F9006" i="1"/>
  <c r="G9006" i="1" s="1"/>
  <c r="F9005" i="1"/>
  <c r="G9005" i="1" s="1"/>
  <c r="F9004" i="1"/>
  <c r="G9004" i="1" s="1"/>
  <c r="F9003" i="1"/>
  <c r="G9003" i="1" s="1"/>
  <c r="F9002" i="1"/>
  <c r="G9002" i="1" s="1"/>
  <c r="F9001" i="1"/>
  <c r="G9001" i="1" s="1"/>
  <c r="F9000" i="1"/>
  <c r="G9000" i="1" s="1"/>
  <c r="F8999" i="1"/>
  <c r="G8999" i="1" s="1"/>
  <c r="F8998" i="1"/>
  <c r="G8998" i="1" s="1"/>
  <c r="F8997" i="1"/>
  <c r="G8997" i="1" s="1"/>
  <c r="F8996" i="1"/>
  <c r="G8996" i="1" s="1"/>
  <c r="F8995" i="1"/>
  <c r="G8995" i="1" s="1"/>
  <c r="F8994" i="1"/>
  <c r="G8994" i="1" s="1"/>
  <c r="F8993" i="1"/>
  <c r="G8993" i="1" s="1"/>
  <c r="F8992" i="1"/>
  <c r="G8992" i="1" s="1"/>
  <c r="F8991" i="1"/>
  <c r="G8991" i="1" s="1"/>
  <c r="F8990" i="1"/>
  <c r="G8990" i="1" s="1"/>
  <c r="F8989" i="1"/>
  <c r="G8989" i="1" s="1"/>
  <c r="F8988" i="1"/>
  <c r="G8988" i="1" s="1"/>
  <c r="F8987" i="1"/>
  <c r="G8987" i="1" s="1"/>
  <c r="F8986" i="1"/>
  <c r="G8986" i="1" s="1"/>
  <c r="F8985" i="1"/>
  <c r="G8985" i="1" s="1"/>
  <c r="F8984" i="1"/>
  <c r="G8984" i="1" s="1"/>
  <c r="F8983" i="1"/>
  <c r="G8983" i="1" s="1"/>
  <c r="F8982" i="1"/>
  <c r="G8982" i="1" s="1"/>
  <c r="F8981" i="1"/>
  <c r="G8981" i="1" s="1"/>
  <c r="F8980" i="1"/>
  <c r="G8980" i="1" s="1"/>
  <c r="F8979" i="1"/>
  <c r="G8979" i="1" s="1"/>
  <c r="F8978" i="1"/>
  <c r="G8978" i="1" s="1"/>
  <c r="F8977" i="1"/>
  <c r="G8977" i="1" s="1"/>
  <c r="F8976" i="1"/>
  <c r="G8976" i="1" s="1"/>
  <c r="F8975" i="1"/>
  <c r="G8975" i="1" s="1"/>
  <c r="F8974" i="1"/>
  <c r="G8974" i="1" s="1"/>
  <c r="F8973" i="1"/>
  <c r="G8973" i="1" s="1"/>
  <c r="F8972" i="1"/>
  <c r="G8972" i="1" s="1"/>
  <c r="F8971" i="1"/>
  <c r="G8971" i="1" s="1"/>
  <c r="F8970" i="1"/>
  <c r="G8970" i="1" s="1"/>
  <c r="F8969" i="1"/>
  <c r="G8969" i="1" s="1"/>
  <c r="F8968" i="1"/>
  <c r="G8968" i="1" s="1"/>
  <c r="F8967" i="1"/>
  <c r="G8967" i="1" s="1"/>
  <c r="F8966" i="1"/>
  <c r="G8966" i="1" s="1"/>
  <c r="F8965" i="1"/>
  <c r="G8965" i="1" s="1"/>
  <c r="F8964" i="1"/>
  <c r="G8964" i="1" s="1"/>
  <c r="F8963" i="1"/>
  <c r="G8963" i="1" s="1"/>
  <c r="F8962" i="1"/>
  <c r="G8962" i="1" s="1"/>
  <c r="F8961" i="1"/>
  <c r="G8961" i="1" s="1"/>
  <c r="F8960" i="1"/>
  <c r="G8960" i="1" s="1"/>
  <c r="F8959" i="1"/>
  <c r="G8959" i="1" s="1"/>
  <c r="F8958" i="1"/>
  <c r="G8958" i="1" s="1"/>
  <c r="F8957" i="1"/>
  <c r="G8957" i="1" s="1"/>
  <c r="F8956" i="1"/>
  <c r="G8956" i="1" s="1"/>
  <c r="F8955" i="1"/>
  <c r="G8955" i="1" s="1"/>
  <c r="F8954" i="1"/>
  <c r="G8954" i="1" s="1"/>
  <c r="F8953" i="1"/>
  <c r="G8953" i="1" s="1"/>
  <c r="F8952" i="1"/>
  <c r="G8952" i="1" s="1"/>
  <c r="F8951" i="1"/>
  <c r="G8951" i="1" s="1"/>
  <c r="F8950" i="1"/>
  <c r="G8950" i="1" s="1"/>
  <c r="F8949" i="1"/>
  <c r="G8949" i="1" s="1"/>
  <c r="F8948" i="1"/>
  <c r="G8948" i="1" s="1"/>
  <c r="F8947" i="1"/>
  <c r="G8947" i="1" s="1"/>
  <c r="F8946" i="1"/>
  <c r="G8946" i="1" s="1"/>
  <c r="F8945" i="1"/>
  <c r="G8945" i="1" s="1"/>
  <c r="F8944" i="1"/>
  <c r="G8944" i="1" s="1"/>
  <c r="F8943" i="1"/>
  <c r="G8943" i="1" s="1"/>
  <c r="F8942" i="1"/>
  <c r="G8942" i="1" s="1"/>
  <c r="F8941" i="1"/>
  <c r="G8941" i="1" s="1"/>
  <c r="F8940" i="1"/>
  <c r="G8940" i="1" s="1"/>
  <c r="F8939" i="1"/>
  <c r="G8939" i="1" s="1"/>
  <c r="F8938" i="1"/>
  <c r="G8938" i="1" s="1"/>
  <c r="F8937" i="1"/>
  <c r="G8937" i="1" s="1"/>
  <c r="F8936" i="1"/>
  <c r="G8936" i="1" s="1"/>
  <c r="F8935" i="1"/>
  <c r="G8935" i="1" s="1"/>
  <c r="F8934" i="1"/>
  <c r="G8934" i="1" s="1"/>
  <c r="F8933" i="1"/>
  <c r="G8933" i="1" s="1"/>
  <c r="F8932" i="1"/>
  <c r="G8932" i="1" s="1"/>
  <c r="F8931" i="1"/>
  <c r="G8931" i="1" s="1"/>
  <c r="F8930" i="1"/>
  <c r="G8930" i="1" s="1"/>
  <c r="F8929" i="1"/>
  <c r="G8929" i="1" s="1"/>
  <c r="F8928" i="1"/>
  <c r="G8928" i="1" s="1"/>
  <c r="F8927" i="1"/>
  <c r="G8927" i="1" s="1"/>
  <c r="F8926" i="1"/>
  <c r="G8926" i="1" s="1"/>
  <c r="F8925" i="1"/>
  <c r="G8925" i="1" s="1"/>
  <c r="F8924" i="1"/>
  <c r="G8924" i="1" s="1"/>
  <c r="F8923" i="1"/>
  <c r="G8923" i="1" s="1"/>
  <c r="F8922" i="1"/>
  <c r="G8922" i="1" s="1"/>
  <c r="F8921" i="1"/>
  <c r="G8921" i="1" s="1"/>
  <c r="F8920" i="1"/>
  <c r="G8920" i="1" s="1"/>
  <c r="F8919" i="1"/>
  <c r="G8919" i="1" s="1"/>
  <c r="F8918" i="1"/>
  <c r="G8918" i="1" s="1"/>
  <c r="F8917" i="1"/>
  <c r="G8917" i="1" s="1"/>
  <c r="F8916" i="1"/>
  <c r="G8916" i="1" s="1"/>
  <c r="F8915" i="1"/>
  <c r="G8915" i="1" s="1"/>
  <c r="F8914" i="1"/>
  <c r="G8914" i="1" s="1"/>
  <c r="F8913" i="1"/>
  <c r="G8913" i="1" s="1"/>
  <c r="F8912" i="1"/>
  <c r="G8912" i="1" s="1"/>
  <c r="F8911" i="1"/>
  <c r="G8911" i="1" s="1"/>
  <c r="F8910" i="1"/>
  <c r="G8910" i="1" s="1"/>
  <c r="F8909" i="1"/>
  <c r="G8909" i="1" s="1"/>
  <c r="F8908" i="1"/>
  <c r="G8908" i="1" s="1"/>
  <c r="F8907" i="1"/>
  <c r="G8907" i="1" s="1"/>
  <c r="F8906" i="1"/>
  <c r="G8906" i="1" s="1"/>
  <c r="F8905" i="1"/>
  <c r="G8905" i="1" s="1"/>
  <c r="F8904" i="1"/>
  <c r="G8904" i="1" s="1"/>
  <c r="F8903" i="1"/>
  <c r="G8903" i="1" s="1"/>
  <c r="F8902" i="1"/>
  <c r="G8902" i="1" s="1"/>
  <c r="F8901" i="1"/>
  <c r="G8901" i="1" s="1"/>
  <c r="F8900" i="1"/>
  <c r="G8900" i="1" s="1"/>
  <c r="F8899" i="1"/>
  <c r="G8899" i="1" s="1"/>
  <c r="F8898" i="1"/>
  <c r="G8898" i="1" s="1"/>
  <c r="F8897" i="1"/>
  <c r="G8897" i="1" s="1"/>
  <c r="F8896" i="1"/>
  <c r="G8896" i="1" s="1"/>
  <c r="F8895" i="1"/>
  <c r="G8895" i="1" s="1"/>
  <c r="F8894" i="1"/>
  <c r="G8894" i="1" s="1"/>
  <c r="F8893" i="1"/>
  <c r="G8893" i="1" s="1"/>
  <c r="F8892" i="1"/>
  <c r="G8892" i="1" s="1"/>
  <c r="F8891" i="1"/>
  <c r="G8891" i="1" s="1"/>
  <c r="F8890" i="1"/>
  <c r="G8890" i="1" s="1"/>
  <c r="F8889" i="1"/>
  <c r="G8889" i="1" s="1"/>
  <c r="F8888" i="1"/>
  <c r="G8888" i="1" s="1"/>
  <c r="F8887" i="1"/>
  <c r="G8887" i="1" s="1"/>
  <c r="F8886" i="1"/>
  <c r="G8886" i="1" s="1"/>
  <c r="F8885" i="1"/>
  <c r="G8885" i="1" s="1"/>
  <c r="F8884" i="1"/>
  <c r="G8884" i="1" s="1"/>
  <c r="F8883" i="1"/>
  <c r="G8883" i="1" s="1"/>
  <c r="F8882" i="1"/>
  <c r="G8882" i="1" s="1"/>
  <c r="F8881" i="1"/>
  <c r="G8881" i="1" s="1"/>
  <c r="F8880" i="1"/>
  <c r="G8880" i="1" s="1"/>
  <c r="F8879" i="1"/>
  <c r="G8879" i="1" s="1"/>
  <c r="F8878" i="1"/>
  <c r="G8878" i="1" s="1"/>
  <c r="F8877" i="1"/>
  <c r="G8877" i="1" s="1"/>
  <c r="F8876" i="1"/>
  <c r="G8876" i="1" s="1"/>
  <c r="F8875" i="1"/>
  <c r="G8875" i="1" s="1"/>
  <c r="F8874" i="1"/>
  <c r="G8874" i="1" s="1"/>
  <c r="F8873" i="1"/>
  <c r="G8873" i="1" s="1"/>
  <c r="F8872" i="1"/>
  <c r="G8872" i="1" s="1"/>
  <c r="F8871" i="1"/>
  <c r="G8871" i="1" s="1"/>
  <c r="F8870" i="1"/>
  <c r="G8870" i="1" s="1"/>
  <c r="F8869" i="1"/>
  <c r="G8869" i="1" s="1"/>
  <c r="F8868" i="1"/>
  <c r="G8868" i="1" s="1"/>
  <c r="F8867" i="1"/>
  <c r="G8867" i="1" s="1"/>
  <c r="F8866" i="1"/>
  <c r="G8866" i="1" s="1"/>
  <c r="F8865" i="1"/>
  <c r="G8865" i="1" s="1"/>
  <c r="F8864" i="1"/>
  <c r="G8864" i="1" s="1"/>
  <c r="F8863" i="1"/>
  <c r="G8863" i="1" s="1"/>
  <c r="F8862" i="1"/>
  <c r="G8862" i="1" s="1"/>
  <c r="F8861" i="1"/>
  <c r="G8861" i="1" s="1"/>
  <c r="F8860" i="1"/>
  <c r="G8860" i="1" s="1"/>
  <c r="F8859" i="1"/>
  <c r="G8859" i="1" s="1"/>
  <c r="F8858" i="1"/>
  <c r="G8858" i="1" s="1"/>
  <c r="F8857" i="1"/>
  <c r="G8857" i="1" s="1"/>
  <c r="F8856" i="1"/>
  <c r="G8856" i="1" s="1"/>
  <c r="F8855" i="1"/>
  <c r="G8855" i="1" s="1"/>
  <c r="F8854" i="1"/>
  <c r="G8854" i="1" s="1"/>
  <c r="F8853" i="1"/>
  <c r="G8853" i="1" s="1"/>
  <c r="F8852" i="1"/>
  <c r="G8852" i="1" s="1"/>
  <c r="F8851" i="1"/>
  <c r="G8851" i="1" s="1"/>
  <c r="F8850" i="1"/>
  <c r="G8850" i="1" s="1"/>
  <c r="F8849" i="1"/>
  <c r="G8849" i="1" s="1"/>
  <c r="F8848" i="1"/>
  <c r="G8848" i="1" s="1"/>
  <c r="F8847" i="1"/>
  <c r="G8847" i="1" s="1"/>
  <c r="F8846" i="1"/>
  <c r="G8846" i="1" s="1"/>
  <c r="F8845" i="1"/>
  <c r="G8845" i="1" s="1"/>
  <c r="F8844" i="1"/>
  <c r="G8844" i="1" s="1"/>
  <c r="F8843" i="1"/>
  <c r="G8843" i="1" s="1"/>
  <c r="F8842" i="1"/>
  <c r="G8842" i="1" s="1"/>
  <c r="F8841" i="1"/>
  <c r="G8841" i="1" s="1"/>
  <c r="F8840" i="1"/>
  <c r="G8840" i="1" s="1"/>
  <c r="F8839" i="1"/>
  <c r="G8839" i="1" s="1"/>
  <c r="F8838" i="1"/>
  <c r="G8838" i="1" s="1"/>
  <c r="F8837" i="1"/>
  <c r="G8837" i="1" s="1"/>
  <c r="F8836" i="1"/>
  <c r="G8836" i="1" s="1"/>
  <c r="F8835" i="1"/>
  <c r="G8835" i="1" s="1"/>
  <c r="F8834" i="1"/>
  <c r="G8834" i="1" s="1"/>
  <c r="F8833" i="1"/>
  <c r="G8833" i="1" s="1"/>
  <c r="F8832" i="1"/>
  <c r="G8832" i="1" s="1"/>
  <c r="F8831" i="1"/>
  <c r="G8831" i="1" s="1"/>
  <c r="F8830" i="1"/>
  <c r="G8830" i="1" s="1"/>
  <c r="F8829" i="1"/>
  <c r="G8829" i="1" s="1"/>
  <c r="F8828" i="1"/>
  <c r="G8828" i="1" s="1"/>
  <c r="F8827" i="1"/>
  <c r="G8827" i="1" s="1"/>
  <c r="F8826" i="1"/>
  <c r="G8826" i="1" s="1"/>
  <c r="F8825" i="1"/>
  <c r="G8825" i="1" s="1"/>
  <c r="F8824" i="1"/>
  <c r="G8824" i="1" s="1"/>
  <c r="F8823" i="1"/>
  <c r="G8823" i="1" s="1"/>
  <c r="F8822" i="1"/>
  <c r="G8822" i="1" s="1"/>
  <c r="F8821" i="1"/>
  <c r="G8821" i="1" s="1"/>
  <c r="F8820" i="1"/>
  <c r="G8820" i="1" s="1"/>
  <c r="F8819" i="1"/>
  <c r="G8819" i="1" s="1"/>
  <c r="F8818" i="1"/>
  <c r="G8818" i="1" s="1"/>
  <c r="F8817" i="1"/>
  <c r="G8817" i="1" s="1"/>
  <c r="F8816" i="1"/>
  <c r="G8816" i="1" s="1"/>
  <c r="F8815" i="1"/>
  <c r="G8815" i="1" s="1"/>
  <c r="F8814" i="1"/>
  <c r="G8814" i="1" s="1"/>
  <c r="F8813" i="1"/>
  <c r="G8813" i="1" s="1"/>
  <c r="F8812" i="1"/>
  <c r="G8812" i="1" s="1"/>
  <c r="F8811" i="1"/>
  <c r="G8811" i="1" s="1"/>
  <c r="F8810" i="1"/>
  <c r="G8810" i="1" s="1"/>
  <c r="F8809" i="1"/>
  <c r="G8809" i="1" s="1"/>
  <c r="F8808" i="1"/>
  <c r="G8808" i="1" s="1"/>
  <c r="F8807" i="1"/>
  <c r="G8807" i="1" s="1"/>
  <c r="F8806" i="1"/>
  <c r="G8806" i="1" s="1"/>
  <c r="F8805" i="1"/>
  <c r="G8805" i="1" s="1"/>
  <c r="F8804" i="1"/>
  <c r="G8804" i="1" s="1"/>
  <c r="F8803" i="1"/>
  <c r="G8803" i="1" s="1"/>
  <c r="F8802" i="1"/>
  <c r="G8802" i="1" s="1"/>
  <c r="F8801" i="1"/>
  <c r="G8801" i="1" s="1"/>
  <c r="F8800" i="1"/>
  <c r="G8800" i="1" s="1"/>
  <c r="F8799" i="1"/>
  <c r="G8799" i="1" s="1"/>
  <c r="F8798" i="1"/>
  <c r="G8798" i="1" s="1"/>
  <c r="F8797" i="1"/>
  <c r="G8797" i="1" s="1"/>
  <c r="F8796" i="1"/>
  <c r="G8796" i="1" s="1"/>
  <c r="F8795" i="1"/>
  <c r="G8795" i="1" s="1"/>
  <c r="F8794" i="1"/>
  <c r="G8794" i="1" s="1"/>
  <c r="F8793" i="1"/>
  <c r="G8793" i="1" s="1"/>
  <c r="F8792" i="1"/>
  <c r="G8792" i="1" s="1"/>
  <c r="F8791" i="1"/>
  <c r="G8791" i="1" s="1"/>
  <c r="F8790" i="1"/>
  <c r="G8790" i="1" s="1"/>
  <c r="F8789" i="1"/>
  <c r="G8789" i="1" s="1"/>
  <c r="F8788" i="1"/>
  <c r="G8788" i="1" s="1"/>
  <c r="F8787" i="1"/>
  <c r="G8787" i="1" s="1"/>
  <c r="F8786" i="1"/>
  <c r="G8786" i="1" s="1"/>
  <c r="F8785" i="1"/>
  <c r="G8785" i="1" s="1"/>
  <c r="F8784" i="1"/>
  <c r="G8784" i="1" s="1"/>
  <c r="F8783" i="1"/>
  <c r="G8783" i="1" s="1"/>
  <c r="F8782" i="1"/>
  <c r="G8782" i="1" s="1"/>
  <c r="F8781" i="1"/>
  <c r="G8781" i="1" s="1"/>
  <c r="F8780" i="1"/>
  <c r="G8780" i="1" s="1"/>
  <c r="F8779" i="1"/>
  <c r="G8779" i="1" s="1"/>
  <c r="F8778" i="1"/>
  <c r="G8778" i="1" s="1"/>
  <c r="F8777" i="1"/>
  <c r="G8777" i="1" s="1"/>
  <c r="F8776" i="1"/>
  <c r="G8776" i="1" s="1"/>
  <c r="F8775" i="1"/>
  <c r="G8775" i="1" s="1"/>
  <c r="F8774" i="1"/>
  <c r="G8774" i="1" s="1"/>
  <c r="F8773" i="1"/>
  <c r="G8773" i="1" s="1"/>
  <c r="F8772" i="1"/>
  <c r="G8772" i="1" s="1"/>
  <c r="F8771" i="1"/>
  <c r="G8771" i="1" s="1"/>
  <c r="F8770" i="1"/>
  <c r="G8770" i="1" s="1"/>
  <c r="F8769" i="1"/>
  <c r="G8769" i="1" s="1"/>
  <c r="F8768" i="1"/>
  <c r="G8768" i="1" s="1"/>
  <c r="F8767" i="1"/>
  <c r="G8767" i="1" s="1"/>
  <c r="F8766" i="1"/>
  <c r="G8766" i="1" s="1"/>
  <c r="F8765" i="1"/>
  <c r="G8765" i="1" s="1"/>
  <c r="F8764" i="1"/>
  <c r="G8764" i="1" s="1"/>
  <c r="F8763" i="1"/>
  <c r="G8763" i="1" s="1"/>
  <c r="F8762" i="1"/>
  <c r="G8762" i="1" s="1"/>
  <c r="F8761" i="1"/>
  <c r="G8761" i="1" s="1"/>
  <c r="F8760" i="1"/>
  <c r="G8760" i="1" s="1"/>
  <c r="F8759" i="1"/>
  <c r="G8759" i="1" s="1"/>
  <c r="F8758" i="1"/>
  <c r="G8758" i="1" s="1"/>
  <c r="F8757" i="1"/>
  <c r="G8757" i="1" s="1"/>
  <c r="F8756" i="1"/>
  <c r="G8756" i="1" s="1"/>
  <c r="F8755" i="1"/>
  <c r="G8755" i="1" s="1"/>
  <c r="F8754" i="1"/>
  <c r="G8754" i="1" s="1"/>
  <c r="F8753" i="1"/>
  <c r="G8753" i="1" s="1"/>
  <c r="F8752" i="1"/>
  <c r="G8752" i="1" s="1"/>
  <c r="F8751" i="1"/>
  <c r="G8751" i="1" s="1"/>
  <c r="F8750" i="1"/>
  <c r="G8750" i="1" s="1"/>
  <c r="F8749" i="1"/>
  <c r="G8749" i="1" s="1"/>
  <c r="F8748" i="1"/>
  <c r="G8748" i="1" s="1"/>
  <c r="F8747" i="1"/>
  <c r="G8747" i="1" s="1"/>
  <c r="F8746" i="1"/>
  <c r="G8746" i="1" s="1"/>
  <c r="F8745" i="1"/>
  <c r="G8745" i="1" s="1"/>
  <c r="F8744" i="1"/>
  <c r="G8744" i="1" s="1"/>
  <c r="F8743" i="1"/>
  <c r="G8743" i="1" s="1"/>
  <c r="F8742" i="1"/>
  <c r="G8742" i="1" s="1"/>
  <c r="F8741" i="1"/>
  <c r="G8741" i="1" s="1"/>
  <c r="F8740" i="1"/>
  <c r="G8740" i="1" s="1"/>
  <c r="F8739" i="1"/>
  <c r="G8739" i="1" s="1"/>
  <c r="F8738" i="1"/>
  <c r="G8738" i="1" s="1"/>
  <c r="F8737" i="1"/>
  <c r="G8737" i="1" s="1"/>
  <c r="F8736" i="1"/>
  <c r="G8736" i="1" s="1"/>
  <c r="F8735" i="1"/>
  <c r="G8735" i="1" s="1"/>
  <c r="F8734" i="1"/>
  <c r="G8734" i="1" s="1"/>
  <c r="F8733" i="1"/>
  <c r="G8733" i="1" s="1"/>
  <c r="F8732" i="1"/>
  <c r="G8732" i="1" s="1"/>
  <c r="F8731" i="1"/>
  <c r="G8731" i="1" s="1"/>
  <c r="F8730" i="1"/>
  <c r="G8730" i="1" s="1"/>
  <c r="F8729" i="1"/>
  <c r="G8729" i="1" s="1"/>
  <c r="F8728" i="1"/>
  <c r="G8728" i="1" s="1"/>
  <c r="F8727" i="1"/>
  <c r="G8727" i="1" s="1"/>
  <c r="F8726" i="1"/>
  <c r="G8726" i="1" s="1"/>
  <c r="F8725" i="1"/>
  <c r="G8725" i="1" s="1"/>
  <c r="F8724" i="1"/>
  <c r="G8724" i="1" s="1"/>
  <c r="F8723" i="1"/>
  <c r="G8723" i="1" s="1"/>
  <c r="F8722" i="1"/>
  <c r="G8722" i="1" s="1"/>
  <c r="F8721" i="1"/>
  <c r="G8721" i="1" s="1"/>
  <c r="F8720" i="1"/>
  <c r="G8720" i="1" s="1"/>
  <c r="F8719" i="1"/>
  <c r="G8719" i="1" s="1"/>
  <c r="F8718" i="1"/>
  <c r="G8718" i="1" s="1"/>
  <c r="F8717" i="1"/>
  <c r="G8717" i="1" s="1"/>
  <c r="F8716" i="1"/>
  <c r="G8716" i="1" s="1"/>
  <c r="F8715" i="1"/>
  <c r="G8715" i="1" s="1"/>
  <c r="F8714" i="1"/>
  <c r="G8714" i="1" s="1"/>
  <c r="F8713" i="1"/>
  <c r="G8713" i="1" s="1"/>
  <c r="F8712" i="1"/>
  <c r="G8712" i="1" s="1"/>
  <c r="F8711" i="1"/>
  <c r="G8711" i="1" s="1"/>
  <c r="F8710" i="1"/>
  <c r="G8710" i="1" s="1"/>
  <c r="F8709" i="1"/>
  <c r="G8709" i="1" s="1"/>
  <c r="F8708" i="1"/>
  <c r="G8708" i="1" s="1"/>
  <c r="F8707" i="1"/>
  <c r="G8707" i="1" s="1"/>
  <c r="F8706" i="1"/>
  <c r="G8706" i="1" s="1"/>
  <c r="F8705" i="1"/>
  <c r="G8705" i="1" s="1"/>
  <c r="F8704" i="1"/>
  <c r="G8704" i="1" s="1"/>
  <c r="F8703" i="1"/>
  <c r="G8703" i="1" s="1"/>
  <c r="F8702" i="1"/>
  <c r="G8702" i="1" s="1"/>
  <c r="F8701" i="1"/>
  <c r="G8701" i="1" s="1"/>
  <c r="F8700" i="1"/>
  <c r="G8700" i="1" s="1"/>
  <c r="F8699" i="1"/>
  <c r="G8699" i="1" s="1"/>
  <c r="F8698" i="1"/>
  <c r="G8698" i="1" s="1"/>
  <c r="F8697" i="1"/>
  <c r="G8697" i="1" s="1"/>
  <c r="F8696" i="1"/>
  <c r="G8696" i="1" s="1"/>
  <c r="F8695" i="1"/>
  <c r="G8695" i="1" s="1"/>
  <c r="F8694" i="1"/>
  <c r="G8694" i="1" s="1"/>
  <c r="F8693" i="1"/>
  <c r="G8693" i="1" s="1"/>
  <c r="F8692" i="1"/>
  <c r="G8692" i="1" s="1"/>
  <c r="F8691" i="1"/>
  <c r="G8691" i="1" s="1"/>
  <c r="F8690" i="1"/>
  <c r="G8690" i="1" s="1"/>
  <c r="F8689" i="1"/>
  <c r="G8689" i="1" s="1"/>
  <c r="F8688" i="1"/>
  <c r="G8688" i="1" s="1"/>
  <c r="F8687" i="1"/>
  <c r="G8687" i="1" s="1"/>
  <c r="F8686" i="1"/>
  <c r="G8686" i="1" s="1"/>
  <c r="F8685" i="1"/>
  <c r="G8685" i="1" s="1"/>
  <c r="F8684" i="1"/>
  <c r="G8684" i="1" s="1"/>
  <c r="F8683" i="1"/>
  <c r="G8683" i="1" s="1"/>
  <c r="F8682" i="1"/>
  <c r="G8682" i="1" s="1"/>
  <c r="F8681" i="1"/>
  <c r="G8681" i="1" s="1"/>
  <c r="F8680" i="1"/>
  <c r="G8680" i="1" s="1"/>
  <c r="F8679" i="1"/>
  <c r="G8679" i="1" s="1"/>
  <c r="F8678" i="1"/>
  <c r="G8678" i="1" s="1"/>
  <c r="F8677" i="1"/>
  <c r="G8677" i="1" s="1"/>
  <c r="F8676" i="1"/>
  <c r="G8676" i="1" s="1"/>
  <c r="F8675" i="1"/>
  <c r="G8675" i="1" s="1"/>
  <c r="F8674" i="1"/>
  <c r="G8674" i="1" s="1"/>
  <c r="F8673" i="1"/>
  <c r="G8673" i="1" s="1"/>
  <c r="F8672" i="1"/>
  <c r="G8672" i="1" s="1"/>
  <c r="F8671" i="1"/>
  <c r="G8671" i="1" s="1"/>
  <c r="F8670" i="1"/>
  <c r="G8670" i="1" s="1"/>
  <c r="F8669" i="1"/>
  <c r="G8669" i="1" s="1"/>
  <c r="F8668" i="1"/>
  <c r="G8668" i="1" s="1"/>
  <c r="F8667" i="1"/>
  <c r="G8667" i="1" s="1"/>
  <c r="F8666" i="1"/>
  <c r="G8666" i="1" s="1"/>
  <c r="F8665" i="1"/>
  <c r="G8665" i="1" s="1"/>
  <c r="F8664" i="1"/>
  <c r="G8664" i="1" s="1"/>
  <c r="F8663" i="1"/>
  <c r="G8663" i="1" s="1"/>
  <c r="F8662" i="1"/>
  <c r="G8662" i="1" s="1"/>
  <c r="F8661" i="1"/>
  <c r="G8661" i="1" s="1"/>
  <c r="F8660" i="1"/>
  <c r="G8660" i="1" s="1"/>
  <c r="F8659" i="1"/>
  <c r="G8659" i="1" s="1"/>
  <c r="F8658" i="1"/>
  <c r="G8658" i="1" s="1"/>
  <c r="F8657" i="1"/>
  <c r="G8657" i="1" s="1"/>
  <c r="F8656" i="1"/>
  <c r="G8656" i="1" s="1"/>
  <c r="F8655" i="1"/>
  <c r="G8655" i="1" s="1"/>
  <c r="F8654" i="1"/>
  <c r="G8654" i="1" s="1"/>
  <c r="F8653" i="1"/>
  <c r="G8653" i="1" s="1"/>
  <c r="F8652" i="1"/>
  <c r="G8652" i="1" s="1"/>
  <c r="F8651" i="1"/>
  <c r="G8651" i="1" s="1"/>
  <c r="F8650" i="1"/>
  <c r="G8650" i="1" s="1"/>
  <c r="F8649" i="1"/>
  <c r="G8649" i="1" s="1"/>
  <c r="F8648" i="1"/>
  <c r="G8648" i="1" s="1"/>
  <c r="F8647" i="1"/>
  <c r="G8647" i="1" s="1"/>
  <c r="F8646" i="1"/>
  <c r="G8646" i="1" s="1"/>
  <c r="F8645" i="1"/>
  <c r="G8645" i="1" s="1"/>
  <c r="F8644" i="1"/>
  <c r="G8644" i="1" s="1"/>
  <c r="F8643" i="1"/>
  <c r="G8643" i="1" s="1"/>
  <c r="F8642" i="1"/>
  <c r="G8642" i="1" s="1"/>
  <c r="F8641" i="1"/>
  <c r="G8641" i="1" s="1"/>
  <c r="F8640" i="1"/>
  <c r="G8640" i="1" s="1"/>
  <c r="F8639" i="1"/>
  <c r="G8639" i="1" s="1"/>
  <c r="F8638" i="1"/>
  <c r="G8638" i="1" s="1"/>
  <c r="F8637" i="1"/>
  <c r="G8637" i="1" s="1"/>
  <c r="F8636" i="1"/>
  <c r="G8636" i="1" s="1"/>
  <c r="F8635" i="1"/>
  <c r="G8635" i="1" s="1"/>
  <c r="F8634" i="1"/>
  <c r="G8634" i="1" s="1"/>
  <c r="F8633" i="1"/>
  <c r="G8633" i="1" s="1"/>
  <c r="F8632" i="1"/>
  <c r="G8632" i="1" s="1"/>
  <c r="F8631" i="1"/>
  <c r="G8631" i="1" s="1"/>
  <c r="F8630" i="1"/>
  <c r="G8630" i="1" s="1"/>
  <c r="F8629" i="1"/>
  <c r="G8629" i="1" s="1"/>
  <c r="F8628" i="1"/>
  <c r="G8628" i="1" s="1"/>
  <c r="F8627" i="1"/>
  <c r="G8627" i="1" s="1"/>
  <c r="F8626" i="1"/>
  <c r="G8626" i="1" s="1"/>
  <c r="F8625" i="1"/>
  <c r="G8625" i="1" s="1"/>
  <c r="F8624" i="1"/>
  <c r="G8624" i="1" s="1"/>
  <c r="F8623" i="1"/>
  <c r="G8623" i="1" s="1"/>
  <c r="F8622" i="1"/>
  <c r="G8622" i="1" s="1"/>
  <c r="F8621" i="1"/>
  <c r="G8621" i="1" s="1"/>
  <c r="F8620" i="1"/>
  <c r="G8620" i="1" s="1"/>
  <c r="F8619" i="1"/>
  <c r="G8619" i="1" s="1"/>
  <c r="F8618" i="1"/>
  <c r="G8618" i="1" s="1"/>
  <c r="F8617" i="1"/>
  <c r="G8617" i="1" s="1"/>
  <c r="F8616" i="1"/>
  <c r="G8616" i="1" s="1"/>
  <c r="F8615" i="1"/>
  <c r="G8615" i="1" s="1"/>
  <c r="F8614" i="1"/>
  <c r="G8614" i="1" s="1"/>
  <c r="F8613" i="1"/>
  <c r="G8613" i="1" s="1"/>
  <c r="F8612" i="1"/>
  <c r="G8612" i="1" s="1"/>
  <c r="F8611" i="1"/>
  <c r="G8611" i="1" s="1"/>
  <c r="F8610" i="1"/>
  <c r="G8610" i="1" s="1"/>
  <c r="F8609" i="1"/>
  <c r="G8609" i="1" s="1"/>
  <c r="F8608" i="1"/>
  <c r="G8608" i="1" s="1"/>
  <c r="F8607" i="1"/>
  <c r="G8607" i="1" s="1"/>
  <c r="F8606" i="1"/>
  <c r="G8606" i="1" s="1"/>
  <c r="F8605" i="1"/>
  <c r="G8605" i="1" s="1"/>
  <c r="F8604" i="1"/>
  <c r="G8604" i="1" s="1"/>
  <c r="F8603" i="1"/>
  <c r="G8603" i="1" s="1"/>
  <c r="F8602" i="1"/>
  <c r="G8602" i="1" s="1"/>
  <c r="F8601" i="1"/>
  <c r="G8601" i="1" s="1"/>
  <c r="F8600" i="1"/>
  <c r="G8600" i="1" s="1"/>
  <c r="F8599" i="1"/>
  <c r="G8599" i="1" s="1"/>
  <c r="F8598" i="1"/>
  <c r="G8598" i="1" s="1"/>
  <c r="F8597" i="1"/>
  <c r="G8597" i="1" s="1"/>
  <c r="F8596" i="1"/>
  <c r="G8596" i="1" s="1"/>
  <c r="F8595" i="1"/>
  <c r="G8595" i="1" s="1"/>
  <c r="F8594" i="1"/>
  <c r="G8594" i="1" s="1"/>
  <c r="F8593" i="1"/>
  <c r="G8593" i="1" s="1"/>
  <c r="F8592" i="1"/>
  <c r="G8592" i="1" s="1"/>
  <c r="F8591" i="1"/>
  <c r="G8591" i="1" s="1"/>
  <c r="F8590" i="1"/>
  <c r="G8590" i="1" s="1"/>
  <c r="F8589" i="1"/>
  <c r="G8589" i="1" s="1"/>
  <c r="F8588" i="1"/>
  <c r="G8588" i="1" s="1"/>
  <c r="F8587" i="1"/>
  <c r="G8587" i="1" s="1"/>
  <c r="F8586" i="1"/>
  <c r="G8586" i="1" s="1"/>
  <c r="F8585" i="1"/>
  <c r="G8585" i="1" s="1"/>
  <c r="F8584" i="1"/>
  <c r="G8584" i="1" s="1"/>
  <c r="F8583" i="1"/>
  <c r="G8583" i="1" s="1"/>
  <c r="F8582" i="1"/>
  <c r="G8582" i="1" s="1"/>
  <c r="F8581" i="1"/>
  <c r="G8581" i="1" s="1"/>
  <c r="F8580" i="1"/>
  <c r="G8580" i="1" s="1"/>
  <c r="F8579" i="1"/>
  <c r="G8579" i="1" s="1"/>
  <c r="F8578" i="1"/>
  <c r="G8578" i="1" s="1"/>
  <c r="F8577" i="1"/>
  <c r="G8577" i="1" s="1"/>
  <c r="F8576" i="1"/>
  <c r="G8576" i="1" s="1"/>
  <c r="F8575" i="1"/>
  <c r="G8575" i="1" s="1"/>
  <c r="F8574" i="1"/>
  <c r="G8574" i="1" s="1"/>
  <c r="F8573" i="1"/>
  <c r="G8573" i="1" s="1"/>
  <c r="F8572" i="1"/>
  <c r="G8572" i="1" s="1"/>
  <c r="F8571" i="1"/>
  <c r="G8571" i="1" s="1"/>
  <c r="F8570" i="1"/>
  <c r="G8570" i="1" s="1"/>
  <c r="F8569" i="1"/>
  <c r="G8569" i="1" s="1"/>
  <c r="F8568" i="1"/>
  <c r="G8568" i="1" s="1"/>
  <c r="F8567" i="1"/>
  <c r="G8567" i="1" s="1"/>
  <c r="F8566" i="1"/>
  <c r="G8566" i="1" s="1"/>
  <c r="F8565" i="1"/>
  <c r="G8565" i="1" s="1"/>
  <c r="F8564" i="1"/>
  <c r="G8564" i="1" s="1"/>
  <c r="F8563" i="1"/>
  <c r="G8563" i="1" s="1"/>
  <c r="F8562" i="1"/>
  <c r="G8562" i="1" s="1"/>
  <c r="F8561" i="1"/>
  <c r="G8561" i="1" s="1"/>
  <c r="F8560" i="1"/>
  <c r="G8560" i="1" s="1"/>
  <c r="F8559" i="1"/>
  <c r="G8559" i="1" s="1"/>
  <c r="F8558" i="1"/>
  <c r="G8558" i="1" s="1"/>
  <c r="F8557" i="1"/>
  <c r="G8557" i="1" s="1"/>
  <c r="F8556" i="1"/>
  <c r="G8556" i="1" s="1"/>
  <c r="F8555" i="1"/>
  <c r="G8555" i="1" s="1"/>
  <c r="F8554" i="1"/>
  <c r="G8554" i="1" s="1"/>
  <c r="F8553" i="1"/>
  <c r="G8553" i="1" s="1"/>
  <c r="F8552" i="1"/>
  <c r="G8552" i="1" s="1"/>
  <c r="F8551" i="1"/>
  <c r="G8551" i="1" s="1"/>
  <c r="F8550" i="1"/>
  <c r="G8550" i="1" s="1"/>
  <c r="F8549" i="1"/>
  <c r="G8549" i="1" s="1"/>
  <c r="F8548" i="1"/>
  <c r="G8548" i="1" s="1"/>
  <c r="F8547" i="1"/>
  <c r="G8547" i="1" s="1"/>
  <c r="F8546" i="1"/>
  <c r="G8546" i="1" s="1"/>
  <c r="F8545" i="1"/>
  <c r="G8545" i="1" s="1"/>
  <c r="F8544" i="1"/>
  <c r="G8544" i="1" s="1"/>
  <c r="F8543" i="1"/>
  <c r="G8543" i="1" s="1"/>
  <c r="F8542" i="1"/>
  <c r="G8542" i="1" s="1"/>
  <c r="F8541" i="1"/>
  <c r="G8541" i="1" s="1"/>
  <c r="F8540" i="1"/>
  <c r="G8540" i="1" s="1"/>
  <c r="F8539" i="1"/>
  <c r="G8539" i="1" s="1"/>
  <c r="F8538" i="1"/>
  <c r="G8538" i="1" s="1"/>
  <c r="F8537" i="1"/>
  <c r="G8537" i="1" s="1"/>
  <c r="F8536" i="1"/>
  <c r="G8536" i="1" s="1"/>
  <c r="F8535" i="1"/>
  <c r="G8535" i="1" s="1"/>
  <c r="F8534" i="1"/>
  <c r="G8534" i="1" s="1"/>
  <c r="F8533" i="1"/>
  <c r="G8533" i="1" s="1"/>
  <c r="F8532" i="1"/>
  <c r="G8532" i="1" s="1"/>
  <c r="F8531" i="1"/>
  <c r="G8531" i="1" s="1"/>
  <c r="F8530" i="1"/>
  <c r="G8530" i="1" s="1"/>
  <c r="F8529" i="1"/>
  <c r="G8529" i="1" s="1"/>
  <c r="F8528" i="1"/>
  <c r="G8528" i="1" s="1"/>
  <c r="F8527" i="1"/>
  <c r="G8527" i="1" s="1"/>
  <c r="F8526" i="1"/>
  <c r="G8526" i="1" s="1"/>
  <c r="F8525" i="1"/>
  <c r="G8525" i="1" s="1"/>
  <c r="F8524" i="1"/>
  <c r="G8524" i="1" s="1"/>
  <c r="F8523" i="1"/>
  <c r="G8523" i="1" s="1"/>
  <c r="F8522" i="1"/>
  <c r="G8522" i="1" s="1"/>
  <c r="F8521" i="1"/>
  <c r="G8521" i="1" s="1"/>
  <c r="F8520" i="1"/>
  <c r="G8520" i="1" s="1"/>
  <c r="F8519" i="1"/>
  <c r="G8519" i="1" s="1"/>
  <c r="F8518" i="1"/>
  <c r="G8518" i="1" s="1"/>
  <c r="F8517" i="1"/>
  <c r="G8517" i="1" s="1"/>
  <c r="F8516" i="1"/>
  <c r="G8516" i="1" s="1"/>
  <c r="F8515" i="1"/>
  <c r="G8515" i="1" s="1"/>
  <c r="F8514" i="1"/>
  <c r="G8514" i="1" s="1"/>
  <c r="F8513" i="1"/>
  <c r="G8513" i="1" s="1"/>
  <c r="F8512" i="1"/>
  <c r="G8512" i="1" s="1"/>
  <c r="F8511" i="1"/>
  <c r="G8511" i="1" s="1"/>
  <c r="F8510" i="1"/>
  <c r="G8510" i="1" s="1"/>
  <c r="F8509" i="1"/>
  <c r="G8509" i="1" s="1"/>
  <c r="F8508" i="1"/>
  <c r="G8508" i="1" s="1"/>
  <c r="F8507" i="1"/>
  <c r="G8507" i="1" s="1"/>
  <c r="F8506" i="1"/>
  <c r="G8506" i="1" s="1"/>
  <c r="F8505" i="1"/>
  <c r="G8505" i="1" s="1"/>
  <c r="F8504" i="1"/>
  <c r="G8504" i="1" s="1"/>
  <c r="F8503" i="1"/>
  <c r="G8503" i="1" s="1"/>
  <c r="F8502" i="1"/>
  <c r="G8502" i="1" s="1"/>
  <c r="F8501" i="1"/>
  <c r="G8501" i="1" s="1"/>
  <c r="F8500" i="1"/>
  <c r="G8500" i="1" s="1"/>
  <c r="F8499" i="1"/>
  <c r="G8499" i="1" s="1"/>
  <c r="F8498" i="1"/>
  <c r="G8498" i="1" s="1"/>
  <c r="F8497" i="1"/>
  <c r="G8497" i="1" s="1"/>
  <c r="F8496" i="1"/>
  <c r="G8496" i="1" s="1"/>
  <c r="F8495" i="1"/>
  <c r="G8495" i="1" s="1"/>
  <c r="F8494" i="1"/>
  <c r="G8494" i="1" s="1"/>
  <c r="F8493" i="1"/>
  <c r="G8493" i="1" s="1"/>
  <c r="F8492" i="1"/>
  <c r="G8492" i="1" s="1"/>
  <c r="F8491" i="1"/>
  <c r="G8491" i="1" s="1"/>
  <c r="F8490" i="1"/>
  <c r="G8490" i="1" s="1"/>
  <c r="F8489" i="1"/>
  <c r="G8489" i="1" s="1"/>
  <c r="F8488" i="1"/>
  <c r="G8488" i="1" s="1"/>
  <c r="F8487" i="1"/>
  <c r="G8487" i="1" s="1"/>
  <c r="F8486" i="1"/>
  <c r="G8486" i="1" s="1"/>
  <c r="F8485" i="1"/>
  <c r="G8485" i="1" s="1"/>
  <c r="F8484" i="1"/>
  <c r="G8484" i="1" s="1"/>
  <c r="F8483" i="1"/>
  <c r="G8483" i="1" s="1"/>
  <c r="F8482" i="1"/>
  <c r="G8482" i="1" s="1"/>
  <c r="F8481" i="1"/>
  <c r="G8481" i="1" s="1"/>
  <c r="F8480" i="1"/>
  <c r="G8480" i="1" s="1"/>
  <c r="F8479" i="1"/>
  <c r="G8479" i="1" s="1"/>
  <c r="F8478" i="1"/>
  <c r="G8478" i="1" s="1"/>
  <c r="F8477" i="1"/>
  <c r="G8477" i="1" s="1"/>
  <c r="F8476" i="1"/>
  <c r="G8476" i="1" s="1"/>
  <c r="F8475" i="1"/>
  <c r="G8475" i="1" s="1"/>
  <c r="F8474" i="1"/>
  <c r="G8474" i="1" s="1"/>
  <c r="F8473" i="1"/>
  <c r="G8473" i="1" s="1"/>
  <c r="F8472" i="1"/>
  <c r="G8472" i="1" s="1"/>
  <c r="F8471" i="1"/>
  <c r="G8471" i="1" s="1"/>
  <c r="F8470" i="1"/>
  <c r="G8470" i="1" s="1"/>
  <c r="F8469" i="1"/>
  <c r="G8469" i="1" s="1"/>
  <c r="F8468" i="1"/>
  <c r="G8468" i="1" s="1"/>
  <c r="F8467" i="1"/>
  <c r="G8467" i="1" s="1"/>
  <c r="F8466" i="1"/>
  <c r="G8466" i="1" s="1"/>
  <c r="F8465" i="1"/>
  <c r="G8465" i="1" s="1"/>
  <c r="F8464" i="1"/>
  <c r="G8464" i="1" s="1"/>
  <c r="F8463" i="1"/>
  <c r="G8463" i="1" s="1"/>
  <c r="F8462" i="1"/>
  <c r="G8462" i="1" s="1"/>
  <c r="F8461" i="1"/>
  <c r="G8461" i="1" s="1"/>
  <c r="F8460" i="1"/>
  <c r="G8460" i="1" s="1"/>
  <c r="F8459" i="1"/>
  <c r="G8459" i="1" s="1"/>
  <c r="F8458" i="1"/>
  <c r="G8458" i="1" s="1"/>
  <c r="F8457" i="1"/>
  <c r="G8457" i="1" s="1"/>
  <c r="F8456" i="1"/>
  <c r="G8456" i="1" s="1"/>
  <c r="F8455" i="1"/>
  <c r="G8455" i="1" s="1"/>
  <c r="F8454" i="1"/>
  <c r="G8454" i="1" s="1"/>
  <c r="F8453" i="1"/>
  <c r="G8453" i="1" s="1"/>
  <c r="F8452" i="1"/>
  <c r="G8452" i="1" s="1"/>
  <c r="F8451" i="1"/>
  <c r="G8451" i="1" s="1"/>
  <c r="F8450" i="1"/>
  <c r="G8450" i="1" s="1"/>
  <c r="F8449" i="1"/>
  <c r="G8449" i="1" s="1"/>
  <c r="F8448" i="1"/>
  <c r="G8448" i="1" s="1"/>
  <c r="F8447" i="1"/>
  <c r="G8447" i="1" s="1"/>
  <c r="F8446" i="1"/>
  <c r="G8446" i="1" s="1"/>
  <c r="F8445" i="1"/>
  <c r="G8445" i="1" s="1"/>
  <c r="F8444" i="1"/>
  <c r="G8444" i="1" s="1"/>
  <c r="F8443" i="1"/>
  <c r="G8443" i="1" s="1"/>
  <c r="F8442" i="1"/>
  <c r="G8442" i="1" s="1"/>
  <c r="F8441" i="1"/>
  <c r="G8441" i="1" s="1"/>
  <c r="F8440" i="1"/>
  <c r="G8440" i="1" s="1"/>
  <c r="F8439" i="1"/>
  <c r="G8439" i="1" s="1"/>
  <c r="F8438" i="1"/>
  <c r="G8438" i="1" s="1"/>
  <c r="F8437" i="1"/>
  <c r="G8437" i="1" s="1"/>
  <c r="F8436" i="1"/>
  <c r="G8436" i="1" s="1"/>
  <c r="F8435" i="1"/>
  <c r="G8435" i="1" s="1"/>
  <c r="F8434" i="1"/>
  <c r="G8434" i="1" s="1"/>
  <c r="F8433" i="1"/>
  <c r="G8433" i="1" s="1"/>
  <c r="F8432" i="1"/>
  <c r="G8432" i="1" s="1"/>
  <c r="F8431" i="1"/>
  <c r="G8431" i="1" s="1"/>
  <c r="F8430" i="1"/>
  <c r="G8430" i="1" s="1"/>
  <c r="F8429" i="1"/>
  <c r="G8429" i="1" s="1"/>
  <c r="F8428" i="1"/>
  <c r="G8428" i="1" s="1"/>
  <c r="F8427" i="1"/>
  <c r="G8427" i="1" s="1"/>
  <c r="F8426" i="1"/>
  <c r="G8426" i="1" s="1"/>
  <c r="F8425" i="1"/>
  <c r="G8425" i="1" s="1"/>
  <c r="F8424" i="1"/>
  <c r="G8424" i="1" s="1"/>
  <c r="F8423" i="1"/>
  <c r="G8423" i="1" s="1"/>
  <c r="F8422" i="1"/>
  <c r="G8422" i="1" s="1"/>
  <c r="F8421" i="1"/>
  <c r="G8421" i="1" s="1"/>
  <c r="F8420" i="1"/>
  <c r="G8420" i="1" s="1"/>
  <c r="F8419" i="1"/>
  <c r="G8419" i="1" s="1"/>
  <c r="F8418" i="1"/>
  <c r="G8418" i="1" s="1"/>
  <c r="F8417" i="1"/>
  <c r="G8417" i="1" s="1"/>
  <c r="F8416" i="1"/>
  <c r="G8416" i="1" s="1"/>
  <c r="F8415" i="1"/>
  <c r="G8415" i="1" s="1"/>
  <c r="F8414" i="1"/>
  <c r="G8414" i="1" s="1"/>
  <c r="F8413" i="1"/>
  <c r="G8413" i="1" s="1"/>
  <c r="F8412" i="1"/>
  <c r="G8412" i="1" s="1"/>
  <c r="F8411" i="1"/>
  <c r="G8411" i="1" s="1"/>
  <c r="F8410" i="1"/>
  <c r="G8410" i="1" s="1"/>
  <c r="F8409" i="1"/>
  <c r="G8409" i="1" s="1"/>
  <c r="F8408" i="1"/>
  <c r="G8408" i="1" s="1"/>
  <c r="F8407" i="1"/>
  <c r="G8407" i="1" s="1"/>
  <c r="F8406" i="1"/>
  <c r="G8406" i="1" s="1"/>
  <c r="F8405" i="1"/>
  <c r="G8405" i="1" s="1"/>
  <c r="F8404" i="1"/>
  <c r="G8404" i="1" s="1"/>
  <c r="F8403" i="1"/>
  <c r="G8403" i="1" s="1"/>
  <c r="F8402" i="1"/>
  <c r="G8402" i="1" s="1"/>
  <c r="F8401" i="1"/>
  <c r="G8401" i="1" s="1"/>
  <c r="F8400" i="1"/>
  <c r="G8400" i="1" s="1"/>
  <c r="F8399" i="1"/>
  <c r="G8399" i="1" s="1"/>
  <c r="F8398" i="1"/>
  <c r="G8398" i="1" s="1"/>
  <c r="F8397" i="1"/>
  <c r="G8397" i="1" s="1"/>
  <c r="F8396" i="1"/>
  <c r="G8396" i="1" s="1"/>
  <c r="F8395" i="1"/>
  <c r="G8395" i="1" s="1"/>
  <c r="F8394" i="1"/>
  <c r="G8394" i="1" s="1"/>
  <c r="F8393" i="1"/>
  <c r="G8393" i="1" s="1"/>
  <c r="F8392" i="1"/>
  <c r="G8392" i="1" s="1"/>
  <c r="F8391" i="1"/>
  <c r="G8391" i="1" s="1"/>
  <c r="F8390" i="1"/>
  <c r="G8390" i="1" s="1"/>
  <c r="F8389" i="1"/>
  <c r="G8389" i="1" s="1"/>
  <c r="F8388" i="1"/>
  <c r="G8388" i="1" s="1"/>
  <c r="F8387" i="1"/>
  <c r="G8387" i="1" s="1"/>
  <c r="F8386" i="1"/>
  <c r="G8386" i="1" s="1"/>
  <c r="F8385" i="1"/>
  <c r="G8385" i="1" s="1"/>
  <c r="F8384" i="1"/>
  <c r="G8384" i="1" s="1"/>
  <c r="F8383" i="1"/>
  <c r="G8383" i="1" s="1"/>
  <c r="F8382" i="1"/>
  <c r="G8382" i="1" s="1"/>
  <c r="F8381" i="1"/>
  <c r="G8381" i="1" s="1"/>
  <c r="F8380" i="1"/>
  <c r="G8380" i="1" s="1"/>
  <c r="F8379" i="1"/>
  <c r="G8379" i="1" s="1"/>
  <c r="F8378" i="1"/>
  <c r="G8378" i="1" s="1"/>
  <c r="F8377" i="1"/>
  <c r="G8377" i="1" s="1"/>
  <c r="F8376" i="1"/>
  <c r="G8376" i="1" s="1"/>
  <c r="F8375" i="1"/>
  <c r="G8375" i="1" s="1"/>
  <c r="F8374" i="1"/>
  <c r="G8374" i="1" s="1"/>
  <c r="F8373" i="1"/>
  <c r="G8373" i="1" s="1"/>
  <c r="F8372" i="1"/>
  <c r="G8372" i="1" s="1"/>
  <c r="F8371" i="1"/>
  <c r="G8371" i="1" s="1"/>
  <c r="F8370" i="1"/>
  <c r="G8370" i="1" s="1"/>
  <c r="F8369" i="1"/>
  <c r="G8369" i="1" s="1"/>
  <c r="F8368" i="1"/>
  <c r="G8368" i="1" s="1"/>
  <c r="F8367" i="1"/>
  <c r="G8367" i="1" s="1"/>
  <c r="F8366" i="1"/>
  <c r="G8366" i="1" s="1"/>
  <c r="F8365" i="1"/>
  <c r="G8365" i="1" s="1"/>
  <c r="F8364" i="1"/>
  <c r="G8364" i="1" s="1"/>
  <c r="F8363" i="1"/>
  <c r="G8363" i="1" s="1"/>
  <c r="F8362" i="1"/>
  <c r="G8362" i="1" s="1"/>
  <c r="F8361" i="1"/>
  <c r="G8361" i="1" s="1"/>
  <c r="F8360" i="1"/>
  <c r="G8360" i="1" s="1"/>
  <c r="F8359" i="1"/>
  <c r="G8359" i="1" s="1"/>
  <c r="F8358" i="1"/>
  <c r="G8358" i="1" s="1"/>
  <c r="F8357" i="1"/>
  <c r="G8357" i="1" s="1"/>
  <c r="F8356" i="1"/>
  <c r="G8356" i="1" s="1"/>
  <c r="F8355" i="1"/>
  <c r="G8355" i="1" s="1"/>
  <c r="F8354" i="1"/>
  <c r="G8354" i="1" s="1"/>
  <c r="F8353" i="1"/>
  <c r="G8353" i="1" s="1"/>
  <c r="F8352" i="1"/>
  <c r="G8352" i="1" s="1"/>
  <c r="F8351" i="1"/>
  <c r="G8351" i="1" s="1"/>
  <c r="F8350" i="1"/>
  <c r="G8350" i="1" s="1"/>
  <c r="F8349" i="1"/>
  <c r="G8349" i="1" s="1"/>
  <c r="F8348" i="1"/>
  <c r="G8348" i="1" s="1"/>
  <c r="F8347" i="1"/>
  <c r="G8347" i="1" s="1"/>
  <c r="F8346" i="1"/>
  <c r="G8346" i="1" s="1"/>
  <c r="F8345" i="1"/>
  <c r="G8345" i="1" s="1"/>
  <c r="F8344" i="1"/>
  <c r="G8344" i="1" s="1"/>
  <c r="F8343" i="1"/>
  <c r="G8343" i="1" s="1"/>
  <c r="F8342" i="1"/>
  <c r="G8342" i="1" s="1"/>
  <c r="F8341" i="1"/>
  <c r="G8341" i="1" s="1"/>
  <c r="F8340" i="1"/>
  <c r="G8340" i="1" s="1"/>
  <c r="F8339" i="1"/>
  <c r="G8339" i="1" s="1"/>
  <c r="F8338" i="1"/>
  <c r="G8338" i="1" s="1"/>
  <c r="F8337" i="1"/>
  <c r="G8337" i="1" s="1"/>
  <c r="F8336" i="1"/>
  <c r="G8336" i="1" s="1"/>
  <c r="F8335" i="1"/>
  <c r="G8335" i="1" s="1"/>
  <c r="F8334" i="1"/>
  <c r="G8334" i="1" s="1"/>
  <c r="F8333" i="1"/>
  <c r="G8333" i="1" s="1"/>
  <c r="F8332" i="1"/>
  <c r="G8332" i="1" s="1"/>
  <c r="F8331" i="1"/>
  <c r="G8331" i="1" s="1"/>
  <c r="F8330" i="1"/>
  <c r="G8330" i="1" s="1"/>
  <c r="F8329" i="1"/>
  <c r="G8329" i="1" s="1"/>
  <c r="F8328" i="1"/>
  <c r="G8328" i="1" s="1"/>
  <c r="F8327" i="1"/>
  <c r="G8327" i="1" s="1"/>
  <c r="F8326" i="1"/>
  <c r="G8326" i="1" s="1"/>
  <c r="F8325" i="1"/>
  <c r="G8325" i="1" s="1"/>
  <c r="F8324" i="1"/>
  <c r="G8324" i="1" s="1"/>
  <c r="F8323" i="1"/>
  <c r="G8323" i="1" s="1"/>
  <c r="F8322" i="1"/>
  <c r="G8322" i="1" s="1"/>
  <c r="F8321" i="1"/>
  <c r="G8321" i="1" s="1"/>
  <c r="F8320" i="1"/>
  <c r="G8320" i="1" s="1"/>
  <c r="F8319" i="1"/>
  <c r="G8319" i="1" s="1"/>
  <c r="F8318" i="1"/>
  <c r="G8318" i="1" s="1"/>
  <c r="F8317" i="1"/>
  <c r="G8317" i="1" s="1"/>
  <c r="F8316" i="1"/>
  <c r="G8316" i="1" s="1"/>
  <c r="F8315" i="1"/>
  <c r="G8315" i="1" s="1"/>
  <c r="F8314" i="1"/>
  <c r="G8314" i="1" s="1"/>
  <c r="F8313" i="1"/>
  <c r="G8313" i="1" s="1"/>
  <c r="F8312" i="1"/>
  <c r="G8312" i="1" s="1"/>
  <c r="F8311" i="1"/>
  <c r="G8311" i="1" s="1"/>
  <c r="F8310" i="1"/>
  <c r="G8310" i="1" s="1"/>
  <c r="F8309" i="1"/>
  <c r="G8309" i="1" s="1"/>
  <c r="F8308" i="1"/>
  <c r="G8308" i="1" s="1"/>
  <c r="F8307" i="1"/>
  <c r="G8307" i="1" s="1"/>
  <c r="F8306" i="1"/>
  <c r="G8306" i="1" s="1"/>
  <c r="F8305" i="1"/>
  <c r="G8305" i="1" s="1"/>
  <c r="F8304" i="1"/>
  <c r="G8304" i="1" s="1"/>
  <c r="F8303" i="1"/>
  <c r="G8303" i="1" s="1"/>
  <c r="F8302" i="1"/>
  <c r="G8302" i="1" s="1"/>
  <c r="F8301" i="1"/>
  <c r="G8301" i="1" s="1"/>
  <c r="F8300" i="1"/>
  <c r="G8300" i="1" s="1"/>
  <c r="F8299" i="1"/>
  <c r="G8299" i="1" s="1"/>
  <c r="F8298" i="1"/>
  <c r="G8298" i="1" s="1"/>
  <c r="F8297" i="1"/>
  <c r="G8297" i="1" s="1"/>
  <c r="F8296" i="1"/>
  <c r="G8296" i="1" s="1"/>
  <c r="F8295" i="1"/>
  <c r="G8295" i="1" s="1"/>
  <c r="F8294" i="1"/>
  <c r="G8294" i="1" s="1"/>
  <c r="F8293" i="1"/>
  <c r="G8293" i="1" s="1"/>
  <c r="F8292" i="1"/>
  <c r="G8292" i="1" s="1"/>
  <c r="F8291" i="1"/>
  <c r="G8291" i="1" s="1"/>
  <c r="F8290" i="1"/>
  <c r="G8290" i="1" s="1"/>
  <c r="F8289" i="1"/>
  <c r="G8289" i="1" s="1"/>
  <c r="F8288" i="1"/>
  <c r="G8288" i="1" s="1"/>
  <c r="F8287" i="1"/>
  <c r="G8287" i="1" s="1"/>
  <c r="F8286" i="1"/>
  <c r="G8286" i="1" s="1"/>
  <c r="F8285" i="1"/>
  <c r="G8285" i="1" s="1"/>
  <c r="F8284" i="1"/>
  <c r="G8284" i="1" s="1"/>
  <c r="F8283" i="1"/>
  <c r="G8283" i="1" s="1"/>
  <c r="F8282" i="1"/>
  <c r="G8282" i="1" s="1"/>
  <c r="F8281" i="1"/>
  <c r="G8281" i="1" s="1"/>
  <c r="F8280" i="1"/>
  <c r="G8280" i="1" s="1"/>
  <c r="F8279" i="1"/>
  <c r="G8279" i="1" s="1"/>
  <c r="F8278" i="1"/>
  <c r="G8278" i="1" s="1"/>
  <c r="F8277" i="1"/>
  <c r="G8277" i="1" s="1"/>
  <c r="F8276" i="1"/>
  <c r="G8276" i="1" s="1"/>
  <c r="F8275" i="1"/>
  <c r="G8275" i="1" s="1"/>
  <c r="F8274" i="1"/>
  <c r="G8274" i="1" s="1"/>
  <c r="F8273" i="1"/>
  <c r="G8273" i="1" s="1"/>
  <c r="F8272" i="1"/>
  <c r="G8272" i="1" s="1"/>
  <c r="F8271" i="1"/>
  <c r="G8271" i="1" s="1"/>
  <c r="F8270" i="1"/>
  <c r="G8270" i="1" s="1"/>
  <c r="F8269" i="1"/>
  <c r="G8269" i="1" s="1"/>
  <c r="F8268" i="1"/>
  <c r="G8268" i="1" s="1"/>
  <c r="F8267" i="1"/>
  <c r="G8267" i="1" s="1"/>
  <c r="F8266" i="1"/>
  <c r="G8266" i="1" s="1"/>
  <c r="F8265" i="1"/>
  <c r="G8265" i="1" s="1"/>
  <c r="F8264" i="1"/>
  <c r="G8264" i="1" s="1"/>
  <c r="F8263" i="1"/>
  <c r="G8263" i="1" s="1"/>
  <c r="F8262" i="1"/>
  <c r="G8262" i="1" s="1"/>
  <c r="F8261" i="1"/>
  <c r="G8261" i="1" s="1"/>
  <c r="F8260" i="1"/>
  <c r="G8260" i="1" s="1"/>
  <c r="F8259" i="1"/>
  <c r="G8259" i="1" s="1"/>
  <c r="F8258" i="1"/>
  <c r="G8258" i="1" s="1"/>
  <c r="F8257" i="1"/>
  <c r="G8257" i="1" s="1"/>
  <c r="F8256" i="1"/>
  <c r="G8256" i="1" s="1"/>
  <c r="F8255" i="1"/>
  <c r="G8255" i="1" s="1"/>
  <c r="F8254" i="1"/>
  <c r="G8254" i="1" s="1"/>
  <c r="F8253" i="1"/>
  <c r="G8253" i="1" s="1"/>
  <c r="F8252" i="1"/>
  <c r="G8252" i="1" s="1"/>
  <c r="F8251" i="1"/>
  <c r="G8251" i="1" s="1"/>
  <c r="F8250" i="1"/>
  <c r="G8250" i="1" s="1"/>
  <c r="F8249" i="1"/>
  <c r="G8249" i="1" s="1"/>
  <c r="F8248" i="1"/>
  <c r="G8248" i="1" s="1"/>
  <c r="F8247" i="1"/>
  <c r="G8247" i="1" s="1"/>
  <c r="F8246" i="1"/>
  <c r="G8246" i="1" s="1"/>
  <c r="F8245" i="1"/>
  <c r="G8245" i="1" s="1"/>
  <c r="F8244" i="1"/>
  <c r="G8244" i="1" s="1"/>
  <c r="F8243" i="1"/>
  <c r="G8243" i="1" s="1"/>
  <c r="F8242" i="1"/>
  <c r="G8242" i="1" s="1"/>
  <c r="F8241" i="1"/>
  <c r="G8241" i="1" s="1"/>
  <c r="F8240" i="1"/>
  <c r="G8240" i="1" s="1"/>
  <c r="F8239" i="1"/>
  <c r="G8239" i="1" s="1"/>
  <c r="F8238" i="1"/>
  <c r="G8238" i="1" s="1"/>
  <c r="F8237" i="1"/>
  <c r="G8237" i="1" s="1"/>
  <c r="F8236" i="1"/>
  <c r="G8236" i="1" s="1"/>
  <c r="F8235" i="1"/>
  <c r="G8235" i="1" s="1"/>
  <c r="F8234" i="1"/>
  <c r="G8234" i="1" s="1"/>
  <c r="F8233" i="1"/>
  <c r="G8233" i="1" s="1"/>
  <c r="F8232" i="1"/>
  <c r="G8232" i="1" s="1"/>
  <c r="F8231" i="1"/>
  <c r="G8231" i="1" s="1"/>
  <c r="F8230" i="1"/>
  <c r="G8230" i="1" s="1"/>
  <c r="F8229" i="1"/>
  <c r="G8229" i="1" s="1"/>
  <c r="F8228" i="1"/>
  <c r="G8228" i="1" s="1"/>
  <c r="F8227" i="1"/>
  <c r="G8227" i="1" s="1"/>
  <c r="F8226" i="1"/>
  <c r="G8226" i="1" s="1"/>
  <c r="F8225" i="1"/>
  <c r="G8225" i="1" s="1"/>
  <c r="F8224" i="1"/>
  <c r="G8224" i="1" s="1"/>
  <c r="F8223" i="1"/>
  <c r="G8223" i="1" s="1"/>
  <c r="F8222" i="1"/>
  <c r="G8222" i="1" s="1"/>
  <c r="F8221" i="1"/>
  <c r="G8221" i="1" s="1"/>
  <c r="F8220" i="1"/>
  <c r="G8220" i="1" s="1"/>
  <c r="F8219" i="1"/>
  <c r="G8219" i="1" s="1"/>
  <c r="F8218" i="1"/>
  <c r="G8218" i="1" s="1"/>
  <c r="F8217" i="1"/>
  <c r="G8217" i="1" s="1"/>
  <c r="F8216" i="1"/>
  <c r="G8216" i="1" s="1"/>
  <c r="F8215" i="1"/>
  <c r="G8215" i="1" s="1"/>
  <c r="F8214" i="1"/>
  <c r="G8214" i="1" s="1"/>
  <c r="F8213" i="1"/>
  <c r="G8213" i="1" s="1"/>
  <c r="F8212" i="1"/>
  <c r="G8212" i="1" s="1"/>
  <c r="F8211" i="1"/>
  <c r="G8211" i="1" s="1"/>
  <c r="F8210" i="1"/>
  <c r="G8210" i="1" s="1"/>
  <c r="F8209" i="1"/>
  <c r="G8209" i="1" s="1"/>
  <c r="F8208" i="1"/>
  <c r="G8208" i="1" s="1"/>
  <c r="F8207" i="1"/>
  <c r="G8207" i="1" s="1"/>
  <c r="F8206" i="1"/>
  <c r="G8206" i="1" s="1"/>
  <c r="F8205" i="1"/>
  <c r="G8205" i="1" s="1"/>
  <c r="F8204" i="1"/>
  <c r="G8204" i="1" s="1"/>
  <c r="F8203" i="1"/>
  <c r="G8203" i="1" s="1"/>
  <c r="F8202" i="1"/>
  <c r="G8202" i="1" s="1"/>
  <c r="F8201" i="1"/>
  <c r="G8201" i="1" s="1"/>
  <c r="F8200" i="1"/>
  <c r="G8200" i="1" s="1"/>
  <c r="F8199" i="1"/>
  <c r="G8199" i="1" s="1"/>
  <c r="F8198" i="1"/>
  <c r="G8198" i="1" s="1"/>
  <c r="F8197" i="1"/>
  <c r="G8197" i="1" s="1"/>
  <c r="F8196" i="1"/>
  <c r="G8196" i="1" s="1"/>
  <c r="F8195" i="1"/>
  <c r="G8195" i="1" s="1"/>
  <c r="F8194" i="1"/>
  <c r="G8194" i="1" s="1"/>
  <c r="F8193" i="1"/>
  <c r="G8193" i="1" s="1"/>
  <c r="F8192" i="1"/>
  <c r="G8192" i="1" s="1"/>
  <c r="F8191" i="1"/>
  <c r="G8191" i="1" s="1"/>
  <c r="F8190" i="1"/>
  <c r="G8190" i="1" s="1"/>
  <c r="F8189" i="1"/>
  <c r="G8189" i="1" s="1"/>
  <c r="F8188" i="1"/>
  <c r="G8188" i="1" s="1"/>
  <c r="F8187" i="1"/>
  <c r="G8187" i="1" s="1"/>
  <c r="F8186" i="1"/>
  <c r="G8186" i="1" s="1"/>
  <c r="F8185" i="1"/>
  <c r="G8185" i="1" s="1"/>
  <c r="F8184" i="1"/>
  <c r="G8184" i="1" s="1"/>
  <c r="F8183" i="1"/>
  <c r="G8183" i="1" s="1"/>
  <c r="F8182" i="1"/>
  <c r="G8182" i="1" s="1"/>
  <c r="F8181" i="1"/>
  <c r="G8181" i="1" s="1"/>
  <c r="F8180" i="1"/>
  <c r="G8180" i="1" s="1"/>
  <c r="F8179" i="1"/>
  <c r="G8179" i="1" s="1"/>
  <c r="F8178" i="1"/>
  <c r="G8178" i="1" s="1"/>
  <c r="F8177" i="1"/>
  <c r="G8177" i="1" s="1"/>
  <c r="F8176" i="1"/>
  <c r="G8176" i="1" s="1"/>
  <c r="F8175" i="1"/>
  <c r="G8175" i="1" s="1"/>
  <c r="F8174" i="1"/>
  <c r="G8174" i="1" s="1"/>
  <c r="F8173" i="1"/>
  <c r="G8173" i="1" s="1"/>
  <c r="F8172" i="1"/>
  <c r="G8172" i="1" s="1"/>
  <c r="F8171" i="1"/>
  <c r="G8171" i="1" s="1"/>
  <c r="F8170" i="1"/>
  <c r="G8170" i="1" s="1"/>
  <c r="F8169" i="1"/>
  <c r="G8169" i="1" s="1"/>
  <c r="F8168" i="1"/>
  <c r="G8168" i="1" s="1"/>
  <c r="F8167" i="1"/>
  <c r="G8167" i="1" s="1"/>
  <c r="F8166" i="1"/>
  <c r="G8166" i="1" s="1"/>
  <c r="F8165" i="1"/>
  <c r="G8165" i="1" s="1"/>
  <c r="F8164" i="1"/>
  <c r="G8164" i="1" s="1"/>
  <c r="F8163" i="1"/>
  <c r="G8163" i="1" s="1"/>
  <c r="F8162" i="1"/>
  <c r="G8162" i="1" s="1"/>
  <c r="F8161" i="1"/>
  <c r="G8161" i="1" s="1"/>
  <c r="F8160" i="1"/>
  <c r="G8160" i="1" s="1"/>
  <c r="F8159" i="1"/>
  <c r="G8159" i="1" s="1"/>
  <c r="F8158" i="1"/>
  <c r="G8158" i="1" s="1"/>
  <c r="F8157" i="1"/>
  <c r="G8157" i="1" s="1"/>
  <c r="F8156" i="1"/>
  <c r="G8156" i="1" s="1"/>
  <c r="F8155" i="1"/>
  <c r="G8155" i="1" s="1"/>
  <c r="F8154" i="1"/>
  <c r="G8154" i="1" s="1"/>
  <c r="F8153" i="1"/>
  <c r="G8153" i="1" s="1"/>
  <c r="F8152" i="1"/>
  <c r="G8152" i="1" s="1"/>
  <c r="F8151" i="1"/>
  <c r="G8151" i="1" s="1"/>
  <c r="F8150" i="1"/>
  <c r="G8150" i="1" s="1"/>
  <c r="F8149" i="1"/>
  <c r="G8149" i="1" s="1"/>
  <c r="F8148" i="1"/>
  <c r="G8148" i="1" s="1"/>
  <c r="F8147" i="1"/>
  <c r="G8147" i="1" s="1"/>
  <c r="F8146" i="1"/>
  <c r="G8146" i="1" s="1"/>
  <c r="F8145" i="1"/>
  <c r="G8145" i="1" s="1"/>
  <c r="F8144" i="1"/>
  <c r="G8144" i="1" s="1"/>
  <c r="F8143" i="1"/>
  <c r="G8143" i="1" s="1"/>
  <c r="F8142" i="1"/>
  <c r="G8142" i="1" s="1"/>
  <c r="F8141" i="1"/>
  <c r="G8141" i="1" s="1"/>
  <c r="F8140" i="1"/>
  <c r="G8140" i="1" s="1"/>
  <c r="F8139" i="1"/>
  <c r="G8139" i="1" s="1"/>
  <c r="F8138" i="1"/>
  <c r="G8138" i="1" s="1"/>
  <c r="F8137" i="1"/>
  <c r="G8137" i="1" s="1"/>
  <c r="F8136" i="1"/>
  <c r="G8136" i="1" s="1"/>
  <c r="F8135" i="1"/>
  <c r="G8135" i="1" s="1"/>
  <c r="F8134" i="1"/>
  <c r="G8134" i="1" s="1"/>
  <c r="F8133" i="1"/>
  <c r="G8133" i="1" s="1"/>
  <c r="F8132" i="1"/>
  <c r="G8132" i="1" s="1"/>
  <c r="F8131" i="1"/>
  <c r="G8131" i="1" s="1"/>
  <c r="F8130" i="1"/>
  <c r="G8130" i="1" s="1"/>
  <c r="F8129" i="1"/>
  <c r="G8129" i="1" s="1"/>
  <c r="F8128" i="1"/>
  <c r="G8128" i="1" s="1"/>
  <c r="F8127" i="1"/>
  <c r="G8127" i="1" s="1"/>
  <c r="F8126" i="1"/>
  <c r="G8126" i="1" s="1"/>
  <c r="F8125" i="1"/>
  <c r="G8125" i="1" s="1"/>
  <c r="F8124" i="1"/>
  <c r="G8124" i="1" s="1"/>
  <c r="F8123" i="1"/>
  <c r="G8123" i="1" s="1"/>
  <c r="F8122" i="1"/>
  <c r="G8122" i="1" s="1"/>
  <c r="F8121" i="1"/>
  <c r="G8121" i="1" s="1"/>
  <c r="F8120" i="1"/>
  <c r="G8120" i="1" s="1"/>
  <c r="F8119" i="1"/>
  <c r="G8119" i="1" s="1"/>
  <c r="F8118" i="1"/>
  <c r="G8118" i="1" s="1"/>
  <c r="F8117" i="1"/>
  <c r="G8117" i="1" s="1"/>
  <c r="F8116" i="1"/>
  <c r="G8116" i="1" s="1"/>
  <c r="F8115" i="1"/>
  <c r="G8115" i="1" s="1"/>
  <c r="F8114" i="1"/>
  <c r="G8114" i="1" s="1"/>
  <c r="F8113" i="1"/>
  <c r="G8113" i="1" s="1"/>
  <c r="F8112" i="1"/>
  <c r="G8112" i="1" s="1"/>
  <c r="F8111" i="1"/>
  <c r="G8111" i="1" s="1"/>
  <c r="F8110" i="1"/>
  <c r="G8110" i="1" s="1"/>
  <c r="F8109" i="1"/>
  <c r="G8109" i="1" s="1"/>
  <c r="F8108" i="1"/>
  <c r="G8108" i="1" s="1"/>
  <c r="F8107" i="1"/>
  <c r="G8107" i="1" s="1"/>
  <c r="F8106" i="1"/>
  <c r="G8106" i="1" s="1"/>
  <c r="F8105" i="1"/>
  <c r="G8105" i="1" s="1"/>
  <c r="F8104" i="1"/>
  <c r="G8104" i="1" s="1"/>
  <c r="F8103" i="1"/>
  <c r="G8103" i="1" s="1"/>
  <c r="F8102" i="1"/>
  <c r="G8102" i="1" s="1"/>
  <c r="F8101" i="1"/>
  <c r="G8101" i="1" s="1"/>
  <c r="F8100" i="1"/>
  <c r="G8100" i="1" s="1"/>
  <c r="F8099" i="1"/>
  <c r="G8099" i="1" s="1"/>
  <c r="F8098" i="1"/>
  <c r="G8098" i="1" s="1"/>
  <c r="F8097" i="1"/>
  <c r="G8097" i="1" s="1"/>
  <c r="F8096" i="1"/>
  <c r="G8096" i="1" s="1"/>
  <c r="F8095" i="1"/>
  <c r="G8095" i="1" s="1"/>
  <c r="F8094" i="1"/>
  <c r="G8094" i="1" s="1"/>
  <c r="F8093" i="1"/>
  <c r="G8093" i="1" s="1"/>
  <c r="F8092" i="1"/>
  <c r="G8092" i="1" s="1"/>
  <c r="F8091" i="1"/>
  <c r="G8091" i="1" s="1"/>
  <c r="F8090" i="1"/>
  <c r="G8090" i="1" s="1"/>
  <c r="F8089" i="1"/>
  <c r="G8089" i="1" s="1"/>
  <c r="F8088" i="1"/>
  <c r="G8088" i="1" s="1"/>
  <c r="F8087" i="1"/>
  <c r="G8087" i="1" s="1"/>
  <c r="F8086" i="1"/>
  <c r="G8086" i="1" s="1"/>
  <c r="F8085" i="1"/>
  <c r="G8085" i="1" s="1"/>
  <c r="F8084" i="1"/>
  <c r="G8084" i="1" s="1"/>
  <c r="F8083" i="1"/>
  <c r="G8083" i="1" s="1"/>
  <c r="F8082" i="1"/>
  <c r="G8082" i="1" s="1"/>
  <c r="F8081" i="1"/>
  <c r="G8081" i="1" s="1"/>
  <c r="F8080" i="1"/>
  <c r="G8080" i="1" s="1"/>
  <c r="F8079" i="1"/>
  <c r="G8079" i="1" s="1"/>
  <c r="F8078" i="1"/>
  <c r="G8078" i="1" s="1"/>
  <c r="F8077" i="1"/>
  <c r="G8077" i="1" s="1"/>
  <c r="F8076" i="1"/>
  <c r="G8076" i="1" s="1"/>
  <c r="F8075" i="1"/>
  <c r="G8075" i="1" s="1"/>
  <c r="F8074" i="1"/>
  <c r="G8074" i="1" s="1"/>
  <c r="F8073" i="1"/>
  <c r="G8073" i="1" s="1"/>
  <c r="F8072" i="1"/>
  <c r="G8072" i="1" s="1"/>
  <c r="F8071" i="1"/>
  <c r="G8071" i="1" s="1"/>
  <c r="F8070" i="1"/>
  <c r="G8070" i="1" s="1"/>
  <c r="F8069" i="1"/>
  <c r="G8069" i="1" s="1"/>
  <c r="F8068" i="1"/>
  <c r="G8068" i="1" s="1"/>
  <c r="F8067" i="1"/>
  <c r="G8067" i="1" s="1"/>
  <c r="F8066" i="1"/>
  <c r="G8066" i="1" s="1"/>
  <c r="F8065" i="1"/>
  <c r="G8065" i="1" s="1"/>
  <c r="F8064" i="1"/>
  <c r="G8064" i="1" s="1"/>
  <c r="F8063" i="1"/>
  <c r="G8063" i="1" s="1"/>
  <c r="F8062" i="1"/>
  <c r="G8062" i="1" s="1"/>
  <c r="F8061" i="1"/>
  <c r="G8061" i="1" s="1"/>
  <c r="F8060" i="1"/>
  <c r="G8060" i="1" s="1"/>
  <c r="F8059" i="1"/>
  <c r="G8059" i="1" s="1"/>
  <c r="F8058" i="1"/>
  <c r="G8058" i="1" s="1"/>
  <c r="F8057" i="1"/>
  <c r="G8057" i="1" s="1"/>
  <c r="F8056" i="1"/>
  <c r="G8056" i="1" s="1"/>
  <c r="F8055" i="1"/>
  <c r="G8055" i="1" s="1"/>
  <c r="F8054" i="1"/>
  <c r="G8054" i="1" s="1"/>
  <c r="F8053" i="1"/>
  <c r="G8053" i="1" s="1"/>
  <c r="F8052" i="1"/>
  <c r="G8052" i="1" s="1"/>
  <c r="F8051" i="1"/>
  <c r="G8051" i="1" s="1"/>
  <c r="F8050" i="1"/>
  <c r="G8050" i="1" s="1"/>
  <c r="F8049" i="1"/>
  <c r="G8049" i="1" s="1"/>
  <c r="F8048" i="1"/>
  <c r="G8048" i="1" s="1"/>
  <c r="F8047" i="1"/>
  <c r="G8047" i="1" s="1"/>
  <c r="F8046" i="1"/>
  <c r="G8046" i="1" s="1"/>
  <c r="F8045" i="1"/>
  <c r="G8045" i="1" s="1"/>
  <c r="F8044" i="1"/>
  <c r="G8044" i="1" s="1"/>
  <c r="F8043" i="1"/>
  <c r="G8043" i="1" s="1"/>
  <c r="F8042" i="1"/>
  <c r="G8042" i="1" s="1"/>
  <c r="F8041" i="1"/>
  <c r="G8041" i="1" s="1"/>
  <c r="F8040" i="1"/>
  <c r="G8040" i="1" s="1"/>
  <c r="F8039" i="1"/>
  <c r="G8039" i="1" s="1"/>
  <c r="F8038" i="1"/>
  <c r="G8038" i="1" s="1"/>
  <c r="F8037" i="1"/>
  <c r="G8037" i="1" s="1"/>
  <c r="F8036" i="1"/>
  <c r="G8036" i="1" s="1"/>
  <c r="F8035" i="1"/>
  <c r="G8035" i="1" s="1"/>
  <c r="F8034" i="1"/>
  <c r="G8034" i="1" s="1"/>
  <c r="F8033" i="1"/>
  <c r="G8033" i="1" s="1"/>
  <c r="F8032" i="1"/>
  <c r="G8032" i="1" s="1"/>
  <c r="F8031" i="1"/>
  <c r="G8031" i="1" s="1"/>
  <c r="F8030" i="1"/>
  <c r="G8030" i="1" s="1"/>
  <c r="F8029" i="1"/>
  <c r="G8029" i="1" s="1"/>
  <c r="F8028" i="1"/>
  <c r="G8028" i="1" s="1"/>
  <c r="F8027" i="1"/>
  <c r="G8027" i="1" s="1"/>
  <c r="F8026" i="1"/>
  <c r="G8026" i="1" s="1"/>
  <c r="F8025" i="1"/>
  <c r="G8025" i="1" s="1"/>
  <c r="F8024" i="1"/>
  <c r="G8024" i="1" s="1"/>
  <c r="F8023" i="1"/>
  <c r="G8023" i="1" s="1"/>
  <c r="F8022" i="1"/>
  <c r="G8022" i="1" s="1"/>
  <c r="F8021" i="1"/>
  <c r="G8021" i="1" s="1"/>
  <c r="F8020" i="1"/>
  <c r="G8020" i="1" s="1"/>
  <c r="F8019" i="1"/>
  <c r="G8019" i="1" s="1"/>
  <c r="F8018" i="1"/>
  <c r="G8018" i="1" s="1"/>
  <c r="F8017" i="1"/>
  <c r="G8017" i="1" s="1"/>
  <c r="F8016" i="1"/>
  <c r="G8016" i="1" s="1"/>
  <c r="F8015" i="1"/>
  <c r="G8015" i="1" s="1"/>
  <c r="F8014" i="1"/>
  <c r="G8014" i="1" s="1"/>
  <c r="F8013" i="1"/>
  <c r="G8013" i="1" s="1"/>
  <c r="F8012" i="1"/>
  <c r="G8012" i="1" s="1"/>
  <c r="F8011" i="1"/>
  <c r="G8011" i="1" s="1"/>
  <c r="F8010" i="1"/>
  <c r="G8010" i="1" s="1"/>
  <c r="F8009" i="1"/>
  <c r="G8009" i="1" s="1"/>
  <c r="F8008" i="1"/>
  <c r="G8008" i="1" s="1"/>
  <c r="F8007" i="1"/>
  <c r="G8007" i="1" s="1"/>
  <c r="F8006" i="1"/>
  <c r="G8006" i="1" s="1"/>
  <c r="F8005" i="1"/>
  <c r="G8005" i="1" s="1"/>
  <c r="F8004" i="1"/>
  <c r="G8004" i="1" s="1"/>
  <c r="F8003" i="1"/>
  <c r="G8003" i="1" s="1"/>
  <c r="F8002" i="1"/>
  <c r="G8002" i="1" s="1"/>
  <c r="F8001" i="1"/>
  <c r="G8001" i="1" s="1"/>
  <c r="F8000" i="1"/>
  <c r="G8000" i="1" s="1"/>
  <c r="F7999" i="1"/>
  <c r="G7999" i="1" s="1"/>
  <c r="F7998" i="1"/>
  <c r="G7998" i="1" s="1"/>
  <c r="F7997" i="1"/>
  <c r="G7997" i="1" s="1"/>
  <c r="F7996" i="1"/>
  <c r="G7996" i="1" s="1"/>
  <c r="F7995" i="1"/>
  <c r="G7995" i="1" s="1"/>
  <c r="F7994" i="1"/>
  <c r="G7994" i="1" s="1"/>
  <c r="F7993" i="1"/>
  <c r="G7993" i="1" s="1"/>
  <c r="F7992" i="1"/>
  <c r="G7992" i="1" s="1"/>
  <c r="F7991" i="1"/>
  <c r="G7991" i="1" s="1"/>
  <c r="F7990" i="1"/>
  <c r="G7990" i="1" s="1"/>
  <c r="F7989" i="1"/>
  <c r="G7989" i="1" s="1"/>
  <c r="F7988" i="1"/>
  <c r="G7988" i="1" s="1"/>
  <c r="F7987" i="1"/>
  <c r="G7987" i="1" s="1"/>
  <c r="F7986" i="1"/>
  <c r="G7986" i="1" s="1"/>
  <c r="F7985" i="1"/>
  <c r="G7985" i="1" s="1"/>
  <c r="F7984" i="1"/>
  <c r="G7984" i="1" s="1"/>
  <c r="F7983" i="1"/>
  <c r="G7983" i="1" s="1"/>
  <c r="F7982" i="1"/>
  <c r="G7982" i="1" s="1"/>
  <c r="F7981" i="1"/>
  <c r="G7981" i="1" s="1"/>
  <c r="F7980" i="1"/>
  <c r="G7980" i="1" s="1"/>
  <c r="F7979" i="1"/>
  <c r="G7979" i="1" s="1"/>
  <c r="F7978" i="1"/>
  <c r="G7978" i="1" s="1"/>
  <c r="F7977" i="1"/>
  <c r="G7977" i="1" s="1"/>
  <c r="F7976" i="1"/>
  <c r="G7976" i="1" s="1"/>
  <c r="F7975" i="1"/>
  <c r="G7975" i="1" s="1"/>
  <c r="F7974" i="1"/>
  <c r="G7974" i="1" s="1"/>
  <c r="F7973" i="1"/>
  <c r="G7973" i="1" s="1"/>
  <c r="F7972" i="1"/>
  <c r="G7972" i="1" s="1"/>
  <c r="F7971" i="1"/>
  <c r="G7971" i="1" s="1"/>
  <c r="F7970" i="1"/>
  <c r="G7970" i="1" s="1"/>
  <c r="F7969" i="1"/>
  <c r="G7969" i="1" s="1"/>
  <c r="F7968" i="1"/>
  <c r="G7968" i="1" s="1"/>
  <c r="F7967" i="1"/>
  <c r="G7967" i="1" s="1"/>
  <c r="F7966" i="1"/>
  <c r="G7966" i="1" s="1"/>
  <c r="F7965" i="1"/>
  <c r="G7965" i="1" s="1"/>
  <c r="F7964" i="1"/>
  <c r="G7964" i="1" s="1"/>
  <c r="F7963" i="1"/>
  <c r="G7963" i="1" s="1"/>
  <c r="F7962" i="1"/>
  <c r="G7962" i="1" s="1"/>
  <c r="F7961" i="1"/>
  <c r="G7961" i="1" s="1"/>
  <c r="F7960" i="1"/>
  <c r="G7960" i="1" s="1"/>
  <c r="F7959" i="1"/>
  <c r="G7959" i="1" s="1"/>
  <c r="F7958" i="1"/>
  <c r="G7958" i="1" s="1"/>
  <c r="F7957" i="1"/>
  <c r="G7957" i="1" s="1"/>
  <c r="F7956" i="1"/>
  <c r="G7956" i="1" s="1"/>
  <c r="F7955" i="1"/>
  <c r="G7955" i="1" s="1"/>
  <c r="F7954" i="1"/>
  <c r="G7954" i="1" s="1"/>
  <c r="F7953" i="1"/>
  <c r="G7953" i="1" s="1"/>
  <c r="F7952" i="1"/>
  <c r="G7952" i="1" s="1"/>
  <c r="F7951" i="1"/>
  <c r="G7951" i="1" s="1"/>
  <c r="F7950" i="1"/>
  <c r="G7950" i="1" s="1"/>
  <c r="F7949" i="1"/>
  <c r="G7949" i="1" s="1"/>
  <c r="F7948" i="1"/>
  <c r="G7948" i="1" s="1"/>
  <c r="F7947" i="1"/>
  <c r="G7947" i="1" s="1"/>
  <c r="F7946" i="1"/>
  <c r="G7946" i="1" s="1"/>
  <c r="F7945" i="1"/>
  <c r="G7945" i="1" s="1"/>
  <c r="F7944" i="1"/>
  <c r="G7944" i="1" s="1"/>
  <c r="F7943" i="1"/>
  <c r="G7943" i="1" s="1"/>
  <c r="F7942" i="1"/>
  <c r="G7942" i="1" s="1"/>
  <c r="F7941" i="1"/>
  <c r="G7941" i="1" s="1"/>
  <c r="F7940" i="1"/>
  <c r="G7940" i="1" s="1"/>
  <c r="F7939" i="1"/>
  <c r="G7939" i="1" s="1"/>
  <c r="F7938" i="1"/>
  <c r="G7938" i="1" s="1"/>
  <c r="F7937" i="1"/>
  <c r="G7937" i="1" s="1"/>
  <c r="F7936" i="1"/>
  <c r="G7936" i="1" s="1"/>
  <c r="F7935" i="1"/>
  <c r="G7935" i="1" s="1"/>
  <c r="F7934" i="1"/>
  <c r="G7934" i="1" s="1"/>
  <c r="F7933" i="1"/>
  <c r="G7933" i="1" s="1"/>
  <c r="F7932" i="1"/>
  <c r="G7932" i="1" s="1"/>
  <c r="F7931" i="1"/>
  <c r="G7931" i="1" s="1"/>
  <c r="F7930" i="1"/>
  <c r="G7930" i="1" s="1"/>
  <c r="F7929" i="1"/>
  <c r="G7929" i="1" s="1"/>
  <c r="F7928" i="1"/>
  <c r="G7928" i="1" s="1"/>
  <c r="F7927" i="1"/>
  <c r="G7927" i="1" s="1"/>
  <c r="F7926" i="1"/>
  <c r="G7926" i="1" s="1"/>
  <c r="F7925" i="1"/>
  <c r="G7925" i="1" s="1"/>
  <c r="F7924" i="1"/>
  <c r="G7924" i="1" s="1"/>
  <c r="F7923" i="1"/>
  <c r="G7923" i="1" s="1"/>
  <c r="F7922" i="1"/>
  <c r="G7922" i="1" s="1"/>
  <c r="F7921" i="1"/>
  <c r="G7921" i="1" s="1"/>
  <c r="F7920" i="1"/>
  <c r="G7920" i="1" s="1"/>
  <c r="F7919" i="1"/>
  <c r="G7919" i="1" s="1"/>
  <c r="F7918" i="1"/>
  <c r="G7918" i="1" s="1"/>
  <c r="F7917" i="1"/>
  <c r="G7917" i="1" s="1"/>
  <c r="F7916" i="1"/>
  <c r="G7916" i="1" s="1"/>
  <c r="F7915" i="1"/>
  <c r="G7915" i="1" s="1"/>
  <c r="F7914" i="1"/>
  <c r="G7914" i="1" s="1"/>
  <c r="F7913" i="1"/>
  <c r="G7913" i="1" s="1"/>
  <c r="F7912" i="1"/>
  <c r="G7912" i="1" s="1"/>
  <c r="F7911" i="1"/>
  <c r="G7911" i="1" s="1"/>
  <c r="F7910" i="1"/>
  <c r="G7910" i="1" s="1"/>
  <c r="F7909" i="1"/>
  <c r="G7909" i="1" s="1"/>
  <c r="F7908" i="1"/>
  <c r="G7908" i="1" s="1"/>
  <c r="F7907" i="1"/>
  <c r="G7907" i="1" s="1"/>
  <c r="F7906" i="1"/>
  <c r="G7906" i="1" s="1"/>
  <c r="F7905" i="1"/>
  <c r="G7905" i="1" s="1"/>
  <c r="F7904" i="1"/>
  <c r="G7904" i="1" s="1"/>
  <c r="F7903" i="1"/>
  <c r="G7903" i="1" s="1"/>
  <c r="F7902" i="1"/>
  <c r="G7902" i="1" s="1"/>
  <c r="F7901" i="1"/>
  <c r="G7901" i="1" s="1"/>
  <c r="F7900" i="1"/>
  <c r="G7900" i="1" s="1"/>
  <c r="F7899" i="1"/>
  <c r="G7899" i="1" s="1"/>
  <c r="F7898" i="1"/>
  <c r="G7898" i="1" s="1"/>
  <c r="F7897" i="1"/>
  <c r="G7897" i="1" s="1"/>
  <c r="F7896" i="1"/>
  <c r="G7896" i="1" s="1"/>
  <c r="F7895" i="1"/>
  <c r="G7895" i="1" s="1"/>
  <c r="F7894" i="1"/>
  <c r="G7894" i="1" s="1"/>
  <c r="F7893" i="1"/>
  <c r="G7893" i="1" s="1"/>
  <c r="F7892" i="1"/>
  <c r="G7892" i="1" s="1"/>
  <c r="F7891" i="1"/>
  <c r="G7891" i="1" s="1"/>
  <c r="F7890" i="1"/>
  <c r="G7890" i="1" s="1"/>
  <c r="F7889" i="1"/>
  <c r="G7889" i="1" s="1"/>
  <c r="F7888" i="1"/>
  <c r="G7888" i="1" s="1"/>
  <c r="F7887" i="1"/>
  <c r="G7887" i="1" s="1"/>
  <c r="F7886" i="1"/>
  <c r="G7886" i="1" s="1"/>
  <c r="F7885" i="1"/>
  <c r="G7885" i="1" s="1"/>
  <c r="F7884" i="1"/>
  <c r="G7884" i="1" s="1"/>
  <c r="F7883" i="1"/>
  <c r="G7883" i="1" s="1"/>
  <c r="F7882" i="1"/>
  <c r="G7882" i="1" s="1"/>
  <c r="F7881" i="1"/>
  <c r="G7881" i="1" s="1"/>
  <c r="F7880" i="1"/>
  <c r="G7880" i="1" s="1"/>
  <c r="F7879" i="1"/>
  <c r="G7879" i="1" s="1"/>
  <c r="F7878" i="1"/>
  <c r="G7878" i="1" s="1"/>
  <c r="F7877" i="1"/>
  <c r="G7877" i="1" s="1"/>
  <c r="F7876" i="1"/>
  <c r="G7876" i="1" s="1"/>
  <c r="F7875" i="1"/>
  <c r="G7875" i="1" s="1"/>
  <c r="F7874" i="1"/>
  <c r="G7874" i="1" s="1"/>
  <c r="F7873" i="1"/>
  <c r="G7873" i="1" s="1"/>
  <c r="F7872" i="1"/>
  <c r="G7872" i="1" s="1"/>
  <c r="F7871" i="1"/>
  <c r="G7871" i="1" s="1"/>
  <c r="F7870" i="1"/>
  <c r="G7870" i="1" s="1"/>
  <c r="F7869" i="1"/>
  <c r="G7869" i="1" s="1"/>
  <c r="F7868" i="1"/>
  <c r="G7868" i="1" s="1"/>
  <c r="F7867" i="1"/>
  <c r="G7867" i="1" s="1"/>
  <c r="F7866" i="1"/>
  <c r="G7866" i="1" s="1"/>
  <c r="F7865" i="1"/>
  <c r="G7865" i="1" s="1"/>
  <c r="F7864" i="1"/>
  <c r="G7864" i="1" s="1"/>
  <c r="F7863" i="1"/>
  <c r="G7863" i="1" s="1"/>
  <c r="F7862" i="1"/>
  <c r="G7862" i="1" s="1"/>
  <c r="F7861" i="1"/>
  <c r="G7861" i="1" s="1"/>
  <c r="F7860" i="1"/>
  <c r="G7860" i="1" s="1"/>
  <c r="F7859" i="1"/>
  <c r="G7859" i="1" s="1"/>
  <c r="F7858" i="1"/>
  <c r="G7858" i="1" s="1"/>
  <c r="F7857" i="1"/>
  <c r="G7857" i="1" s="1"/>
  <c r="F7856" i="1"/>
  <c r="G7856" i="1" s="1"/>
  <c r="F7855" i="1"/>
  <c r="G7855" i="1" s="1"/>
  <c r="F7854" i="1"/>
  <c r="G7854" i="1" s="1"/>
  <c r="F7853" i="1"/>
  <c r="G7853" i="1" s="1"/>
  <c r="F7852" i="1"/>
  <c r="G7852" i="1" s="1"/>
  <c r="F7851" i="1"/>
  <c r="G7851" i="1" s="1"/>
  <c r="F7850" i="1"/>
  <c r="G7850" i="1" s="1"/>
  <c r="F7849" i="1"/>
  <c r="G7849" i="1" s="1"/>
  <c r="F7848" i="1"/>
  <c r="G7848" i="1" s="1"/>
  <c r="F7847" i="1"/>
  <c r="G7847" i="1" s="1"/>
  <c r="F7846" i="1"/>
  <c r="G7846" i="1" s="1"/>
  <c r="F7845" i="1"/>
  <c r="G7845" i="1" s="1"/>
  <c r="F7844" i="1"/>
  <c r="G7844" i="1" s="1"/>
  <c r="F7843" i="1"/>
  <c r="G7843" i="1" s="1"/>
  <c r="F7842" i="1"/>
  <c r="G7842" i="1" s="1"/>
  <c r="F7841" i="1"/>
  <c r="G7841" i="1" s="1"/>
  <c r="F7840" i="1"/>
  <c r="G7840" i="1" s="1"/>
  <c r="F7839" i="1"/>
  <c r="G7839" i="1" s="1"/>
  <c r="F7838" i="1"/>
  <c r="G7838" i="1" s="1"/>
  <c r="F7837" i="1"/>
  <c r="G7837" i="1" s="1"/>
  <c r="F7836" i="1"/>
  <c r="G7836" i="1" s="1"/>
  <c r="F7835" i="1"/>
  <c r="G7835" i="1" s="1"/>
  <c r="F7834" i="1"/>
  <c r="G7834" i="1" s="1"/>
  <c r="F7833" i="1"/>
  <c r="G7833" i="1" s="1"/>
  <c r="F7832" i="1"/>
  <c r="G7832" i="1" s="1"/>
  <c r="F7831" i="1"/>
  <c r="G7831" i="1" s="1"/>
  <c r="F7830" i="1"/>
  <c r="G7830" i="1" s="1"/>
  <c r="F7829" i="1"/>
  <c r="G7829" i="1" s="1"/>
  <c r="F7828" i="1"/>
  <c r="G7828" i="1" s="1"/>
  <c r="F7827" i="1"/>
  <c r="G7827" i="1" s="1"/>
  <c r="F7826" i="1"/>
  <c r="G7826" i="1" s="1"/>
  <c r="F7825" i="1"/>
  <c r="G7825" i="1" s="1"/>
  <c r="F7824" i="1"/>
  <c r="G7824" i="1" s="1"/>
  <c r="F7823" i="1"/>
  <c r="G7823" i="1" s="1"/>
  <c r="F7822" i="1"/>
  <c r="G7822" i="1" s="1"/>
  <c r="F7821" i="1"/>
  <c r="G7821" i="1" s="1"/>
  <c r="F7820" i="1"/>
  <c r="G7820" i="1" s="1"/>
  <c r="F7819" i="1"/>
  <c r="G7819" i="1" s="1"/>
  <c r="F7818" i="1"/>
  <c r="G7818" i="1" s="1"/>
  <c r="F7817" i="1"/>
  <c r="G7817" i="1" s="1"/>
  <c r="F7816" i="1"/>
  <c r="G7816" i="1" s="1"/>
  <c r="F7815" i="1"/>
  <c r="G7815" i="1" s="1"/>
  <c r="F7814" i="1"/>
  <c r="G7814" i="1" s="1"/>
  <c r="F7813" i="1"/>
  <c r="G7813" i="1" s="1"/>
  <c r="F7812" i="1"/>
  <c r="G7812" i="1" s="1"/>
  <c r="F7811" i="1"/>
  <c r="G7811" i="1" s="1"/>
  <c r="F7810" i="1"/>
  <c r="G7810" i="1" s="1"/>
  <c r="F7809" i="1"/>
  <c r="G7809" i="1" s="1"/>
  <c r="F7808" i="1"/>
  <c r="G7808" i="1" s="1"/>
  <c r="F7807" i="1"/>
  <c r="G7807" i="1" s="1"/>
  <c r="F7806" i="1"/>
  <c r="G7806" i="1" s="1"/>
  <c r="F7805" i="1"/>
  <c r="G7805" i="1" s="1"/>
  <c r="F7804" i="1"/>
  <c r="G7804" i="1" s="1"/>
  <c r="F7803" i="1"/>
  <c r="G7803" i="1" s="1"/>
  <c r="F7802" i="1"/>
  <c r="G7802" i="1" s="1"/>
  <c r="F7801" i="1"/>
  <c r="G7801" i="1" s="1"/>
  <c r="F7800" i="1"/>
  <c r="G7800" i="1" s="1"/>
  <c r="F7799" i="1"/>
  <c r="G7799" i="1" s="1"/>
  <c r="F7798" i="1"/>
  <c r="G7798" i="1" s="1"/>
  <c r="F7797" i="1"/>
  <c r="G7797" i="1" s="1"/>
  <c r="F7796" i="1"/>
  <c r="G7796" i="1" s="1"/>
  <c r="F7795" i="1"/>
  <c r="G7795" i="1" s="1"/>
  <c r="F7794" i="1"/>
  <c r="G7794" i="1" s="1"/>
  <c r="F7793" i="1"/>
  <c r="G7793" i="1" s="1"/>
  <c r="F7792" i="1"/>
  <c r="G7792" i="1" s="1"/>
  <c r="F7791" i="1"/>
  <c r="G7791" i="1" s="1"/>
  <c r="F7790" i="1"/>
  <c r="G7790" i="1" s="1"/>
  <c r="F7789" i="1"/>
  <c r="G7789" i="1" s="1"/>
  <c r="F7788" i="1"/>
  <c r="G7788" i="1" s="1"/>
  <c r="F7787" i="1"/>
  <c r="G7787" i="1" s="1"/>
  <c r="F7786" i="1"/>
  <c r="G7786" i="1" s="1"/>
  <c r="F7785" i="1"/>
  <c r="G7785" i="1" s="1"/>
  <c r="F7784" i="1"/>
  <c r="G7784" i="1" s="1"/>
  <c r="F7783" i="1"/>
  <c r="G7783" i="1" s="1"/>
  <c r="F7782" i="1"/>
  <c r="G7782" i="1" s="1"/>
  <c r="F7781" i="1"/>
  <c r="G7781" i="1" s="1"/>
  <c r="F7780" i="1"/>
  <c r="G7780" i="1" s="1"/>
  <c r="F7779" i="1"/>
  <c r="G7779" i="1" s="1"/>
  <c r="F7778" i="1"/>
  <c r="G7778" i="1" s="1"/>
  <c r="F7777" i="1"/>
  <c r="G7777" i="1" s="1"/>
  <c r="F7776" i="1"/>
  <c r="G7776" i="1" s="1"/>
  <c r="F7775" i="1"/>
  <c r="G7775" i="1" s="1"/>
  <c r="F7774" i="1"/>
  <c r="G7774" i="1" s="1"/>
  <c r="F7773" i="1"/>
  <c r="G7773" i="1" s="1"/>
  <c r="F7772" i="1"/>
  <c r="G7772" i="1" s="1"/>
  <c r="F7771" i="1"/>
  <c r="G7771" i="1" s="1"/>
  <c r="F7770" i="1"/>
  <c r="G7770" i="1" s="1"/>
  <c r="F7769" i="1"/>
  <c r="G7769" i="1" s="1"/>
  <c r="F7768" i="1"/>
  <c r="G7768" i="1" s="1"/>
  <c r="F7767" i="1"/>
  <c r="G7767" i="1" s="1"/>
  <c r="F7766" i="1"/>
  <c r="G7766" i="1" s="1"/>
  <c r="F7765" i="1"/>
  <c r="G7765" i="1" s="1"/>
  <c r="F7764" i="1"/>
  <c r="G7764" i="1" s="1"/>
  <c r="F7763" i="1"/>
  <c r="G7763" i="1" s="1"/>
  <c r="F7762" i="1"/>
  <c r="G7762" i="1" s="1"/>
  <c r="F7761" i="1"/>
  <c r="G7761" i="1" s="1"/>
  <c r="F7760" i="1"/>
  <c r="G7760" i="1" s="1"/>
  <c r="F7759" i="1"/>
  <c r="G7759" i="1" s="1"/>
  <c r="F7758" i="1"/>
  <c r="G7758" i="1" s="1"/>
  <c r="F7757" i="1"/>
  <c r="G7757" i="1" s="1"/>
  <c r="F7756" i="1"/>
  <c r="G7756" i="1" s="1"/>
  <c r="F7755" i="1"/>
  <c r="G7755" i="1" s="1"/>
  <c r="F7754" i="1"/>
  <c r="G7754" i="1" s="1"/>
  <c r="F7753" i="1"/>
  <c r="G7753" i="1" s="1"/>
  <c r="F7752" i="1"/>
  <c r="G7752" i="1" s="1"/>
  <c r="F7751" i="1"/>
  <c r="G7751" i="1" s="1"/>
  <c r="F7750" i="1"/>
  <c r="G7750" i="1" s="1"/>
  <c r="F7749" i="1"/>
  <c r="G7749" i="1" s="1"/>
  <c r="F7748" i="1"/>
  <c r="G7748" i="1" s="1"/>
  <c r="F7747" i="1"/>
  <c r="G7747" i="1" s="1"/>
  <c r="F7746" i="1"/>
  <c r="G7746" i="1" s="1"/>
  <c r="F7745" i="1"/>
  <c r="G7745" i="1" s="1"/>
  <c r="F7744" i="1"/>
  <c r="G7744" i="1" s="1"/>
  <c r="F7743" i="1"/>
  <c r="G7743" i="1" s="1"/>
  <c r="F7742" i="1"/>
  <c r="G7742" i="1" s="1"/>
  <c r="F7741" i="1"/>
  <c r="G7741" i="1" s="1"/>
  <c r="F7740" i="1"/>
  <c r="G7740" i="1" s="1"/>
  <c r="F7739" i="1"/>
  <c r="G7739" i="1" s="1"/>
  <c r="F7738" i="1"/>
  <c r="G7738" i="1" s="1"/>
  <c r="F7737" i="1"/>
  <c r="G7737" i="1" s="1"/>
  <c r="F7736" i="1"/>
  <c r="G7736" i="1" s="1"/>
  <c r="F7735" i="1"/>
  <c r="G7735" i="1" s="1"/>
  <c r="F7734" i="1"/>
  <c r="G7734" i="1" s="1"/>
  <c r="F7733" i="1"/>
  <c r="G7733" i="1" s="1"/>
  <c r="F7732" i="1"/>
  <c r="G7732" i="1" s="1"/>
  <c r="F7731" i="1"/>
  <c r="G7731" i="1" s="1"/>
  <c r="F7730" i="1"/>
  <c r="G7730" i="1" s="1"/>
  <c r="F7729" i="1"/>
  <c r="G7729" i="1" s="1"/>
  <c r="F7728" i="1"/>
  <c r="G7728" i="1" s="1"/>
  <c r="F7727" i="1"/>
  <c r="G7727" i="1" s="1"/>
  <c r="F7726" i="1"/>
  <c r="G7726" i="1" s="1"/>
  <c r="F7725" i="1"/>
  <c r="G7725" i="1" s="1"/>
  <c r="F7724" i="1"/>
  <c r="G7724" i="1" s="1"/>
  <c r="F7723" i="1"/>
  <c r="G7723" i="1" s="1"/>
  <c r="F7722" i="1"/>
  <c r="G7722" i="1" s="1"/>
  <c r="F7721" i="1"/>
  <c r="G7721" i="1" s="1"/>
  <c r="F7720" i="1"/>
  <c r="G7720" i="1" s="1"/>
  <c r="F7719" i="1"/>
  <c r="G7719" i="1" s="1"/>
  <c r="F7718" i="1"/>
  <c r="G7718" i="1" s="1"/>
  <c r="F7717" i="1"/>
  <c r="G7717" i="1" s="1"/>
  <c r="F7716" i="1"/>
  <c r="G7716" i="1" s="1"/>
  <c r="F7715" i="1"/>
  <c r="G7715" i="1" s="1"/>
  <c r="F7714" i="1"/>
  <c r="G7714" i="1" s="1"/>
  <c r="F7713" i="1"/>
  <c r="G7713" i="1" s="1"/>
  <c r="F7712" i="1"/>
  <c r="G7712" i="1" s="1"/>
  <c r="F7711" i="1"/>
  <c r="G7711" i="1" s="1"/>
  <c r="F7710" i="1"/>
  <c r="G7710" i="1" s="1"/>
  <c r="F7709" i="1"/>
  <c r="G7709" i="1" s="1"/>
  <c r="F7708" i="1"/>
  <c r="G7708" i="1" s="1"/>
  <c r="F7707" i="1"/>
  <c r="G7707" i="1" s="1"/>
  <c r="F7706" i="1"/>
  <c r="G7706" i="1" s="1"/>
  <c r="F7705" i="1"/>
  <c r="G7705" i="1" s="1"/>
  <c r="F7704" i="1"/>
  <c r="G7704" i="1" s="1"/>
  <c r="F7703" i="1"/>
  <c r="G7703" i="1" s="1"/>
  <c r="F7702" i="1"/>
  <c r="G7702" i="1" s="1"/>
  <c r="F7701" i="1"/>
  <c r="G7701" i="1" s="1"/>
  <c r="F7700" i="1"/>
  <c r="G7700" i="1" s="1"/>
  <c r="F7699" i="1"/>
  <c r="G7699" i="1" s="1"/>
  <c r="F7698" i="1"/>
  <c r="G7698" i="1" s="1"/>
  <c r="F7697" i="1"/>
  <c r="G7697" i="1" s="1"/>
  <c r="F7696" i="1"/>
  <c r="G7696" i="1" s="1"/>
  <c r="F7695" i="1"/>
  <c r="G7695" i="1" s="1"/>
  <c r="F7694" i="1"/>
  <c r="G7694" i="1" s="1"/>
  <c r="F7693" i="1"/>
  <c r="G7693" i="1" s="1"/>
  <c r="F7692" i="1"/>
  <c r="G7692" i="1" s="1"/>
  <c r="F7691" i="1"/>
  <c r="G7691" i="1" s="1"/>
  <c r="F7690" i="1"/>
  <c r="G7690" i="1" s="1"/>
  <c r="F7689" i="1"/>
  <c r="G7689" i="1" s="1"/>
  <c r="F7688" i="1"/>
  <c r="G7688" i="1" s="1"/>
  <c r="F7687" i="1"/>
  <c r="G7687" i="1" s="1"/>
  <c r="F7686" i="1"/>
  <c r="G7686" i="1" s="1"/>
  <c r="F7685" i="1"/>
  <c r="G7685" i="1" s="1"/>
  <c r="F7684" i="1"/>
  <c r="G7684" i="1" s="1"/>
  <c r="F7683" i="1"/>
  <c r="G7683" i="1" s="1"/>
  <c r="F7682" i="1"/>
  <c r="G7682" i="1" s="1"/>
  <c r="F7681" i="1"/>
  <c r="G7681" i="1" s="1"/>
  <c r="F7680" i="1"/>
  <c r="G7680" i="1" s="1"/>
  <c r="F7679" i="1"/>
  <c r="G7679" i="1" s="1"/>
  <c r="F7678" i="1"/>
  <c r="G7678" i="1" s="1"/>
  <c r="F7677" i="1"/>
  <c r="G7677" i="1" s="1"/>
  <c r="F7676" i="1"/>
  <c r="G7676" i="1" s="1"/>
  <c r="F7675" i="1"/>
  <c r="G7675" i="1" s="1"/>
  <c r="F7674" i="1"/>
  <c r="G7674" i="1" s="1"/>
  <c r="F7673" i="1"/>
  <c r="G7673" i="1" s="1"/>
  <c r="F7672" i="1"/>
  <c r="G7672" i="1" s="1"/>
  <c r="F7671" i="1"/>
  <c r="G7671" i="1" s="1"/>
  <c r="F7670" i="1"/>
  <c r="G7670" i="1" s="1"/>
  <c r="F7669" i="1"/>
  <c r="G7669" i="1" s="1"/>
  <c r="F7668" i="1"/>
  <c r="G7668" i="1" s="1"/>
  <c r="F7667" i="1"/>
  <c r="G7667" i="1" s="1"/>
  <c r="F7666" i="1"/>
  <c r="G7666" i="1" s="1"/>
  <c r="F7665" i="1"/>
  <c r="G7665" i="1" s="1"/>
  <c r="F7664" i="1"/>
  <c r="G7664" i="1" s="1"/>
  <c r="F7663" i="1"/>
  <c r="G7663" i="1" s="1"/>
  <c r="F7662" i="1"/>
  <c r="G7662" i="1" s="1"/>
  <c r="F7661" i="1"/>
  <c r="G7661" i="1" s="1"/>
  <c r="F7660" i="1"/>
  <c r="G7660" i="1" s="1"/>
  <c r="F7659" i="1"/>
  <c r="G7659" i="1" s="1"/>
  <c r="F7658" i="1"/>
  <c r="G7658" i="1" s="1"/>
  <c r="F7657" i="1"/>
  <c r="G7657" i="1" s="1"/>
  <c r="F7656" i="1"/>
  <c r="G7656" i="1" s="1"/>
  <c r="F7655" i="1"/>
  <c r="G7655" i="1" s="1"/>
  <c r="F7654" i="1"/>
  <c r="G7654" i="1" s="1"/>
  <c r="F7653" i="1"/>
  <c r="G7653" i="1" s="1"/>
  <c r="F7652" i="1"/>
  <c r="G7652" i="1" s="1"/>
  <c r="F7651" i="1"/>
  <c r="G7651" i="1" s="1"/>
  <c r="F7650" i="1"/>
  <c r="G7650" i="1" s="1"/>
  <c r="F7649" i="1"/>
  <c r="G7649" i="1" s="1"/>
  <c r="F7648" i="1"/>
  <c r="G7648" i="1" s="1"/>
  <c r="F7647" i="1"/>
  <c r="G7647" i="1" s="1"/>
  <c r="F7646" i="1"/>
  <c r="G7646" i="1" s="1"/>
  <c r="F7645" i="1"/>
  <c r="G7645" i="1" s="1"/>
  <c r="F7644" i="1"/>
  <c r="G7644" i="1" s="1"/>
  <c r="F7643" i="1"/>
  <c r="G7643" i="1" s="1"/>
  <c r="F7642" i="1"/>
  <c r="G7642" i="1" s="1"/>
  <c r="F7641" i="1"/>
  <c r="G7641" i="1" s="1"/>
  <c r="F7640" i="1"/>
  <c r="G7640" i="1" s="1"/>
  <c r="F7639" i="1"/>
  <c r="G7639" i="1" s="1"/>
  <c r="F7638" i="1"/>
  <c r="G7638" i="1" s="1"/>
  <c r="F7637" i="1"/>
  <c r="G7637" i="1" s="1"/>
  <c r="F7636" i="1"/>
  <c r="G7636" i="1" s="1"/>
  <c r="F7635" i="1"/>
  <c r="G7635" i="1" s="1"/>
  <c r="F7634" i="1"/>
  <c r="G7634" i="1" s="1"/>
  <c r="F7633" i="1"/>
  <c r="G7633" i="1" s="1"/>
  <c r="F7632" i="1"/>
  <c r="G7632" i="1" s="1"/>
  <c r="F7631" i="1"/>
  <c r="G7631" i="1" s="1"/>
  <c r="F7630" i="1"/>
  <c r="G7630" i="1" s="1"/>
  <c r="F7629" i="1"/>
  <c r="G7629" i="1" s="1"/>
  <c r="F7628" i="1"/>
  <c r="G7628" i="1" s="1"/>
  <c r="F7627" i="1"/>
  <c r="G7627" i="1" s="1"/>
  <c r="F7626" i="1"/>
  <c r="G7626" i="1" s="1"/>
  <c r="F7625" i="1"/>
  <c r="G7625" i="1" s="1"/>
  <c r="F7624" i="1"/>
  <c r="G7624" i="1" s="1"/>
  <c r="F7623" i="1"/>
  <c r="G7623" i="1" s="1"/>
  <c r="F7622" i="1"/>
  <c r="G7622" i="1" s="1"/>
  <c r="F7621" i="1"/>
  <c r="G7621" i="1" s="1"/>
  <c r="F7620" i="1"/>
  <c r="G7620" i="1" s="1"/>
  <c r="F7619" i="1"/>
  <c r="G7619" i="1" s="1"/>
  <c r="F7618" i="1"/>
  <c r="G7618" i="1" s="1"/>
  <c r="F7617" i="1"/>
  <c r="G7617" i="1" s="1"/>
  <c r="F7616" i="1"/>
  <c r="G7616" i="1" s="1"/>
  <c r="F7615" i="1"/>
  <c r="G7615" i="1" s="1"/>
  <c r="F7614" i="1"/>
  <c r="G7614" i="1" s="1"/>
  <c r="F7613" i="1"/>
  <c r="G7613" i="1" s="1"/>
  <c r="F7612" i="1"/>
  <c r="G7612" i="1" s="1"/>
  <c r="F7611" i="1"/>
  <c r="G7611" i="1" s="1"/>
  <c r="F7610" i="1"/>
  <c r="G7610" i="1" s="1"/>
  <c r="F7609" i="1"/>
  <c r="G7609" i="1" s="1"/>
  <c r="F7608" i="1"/>
  <c r="G7608" i="1" s="1"/>
  <c r="F7607" i="1"/>
  <c r="G7607" i="1" s="1"/>
  <c r="F7606" i="1"/>
  <c r="G7606" i="1" s="1"/>
  <c r="F7605" i="1"/>
  <c r="G7605" i="1" s="1"/>
  <c r="F7604" i="1"/>
  <c r="G7604" i="1" s="1"/>
  <c r="F7603" i="1"/>
  <c r="G7603" i="1" s="1"/>
  <c r="F7602" i="1"/>
  <c r="G7602" i="1" s="1"/>
  <c r="F7601" i="1"/>
  <c r="G7601" i="1" s="1"/>
  <c r="F7600" i="1"/>
  <c r="G7600" i="1" s="1"/>
  <c r="F7599" i="1"/>
  <c r="G7599" i="1" s="1"/>
  <c r="F7598" i="1"/>
  <c r="G7598" i="1" s="1"/>
  <c r="F7597" i="1"/>
  <c r="G7597" i="1" s="1"/>
  <c r="F7596" i="1"/>
  <c r="G7596" i="1" s="1"/>
  <c r="F7595" i="1"/>
  <c r="G7595" i="1" s="1"/>
  <c r="F7594" i="1"/>
  <c r="G7594" i="1" s="1"/>
  <c r="F7593" i="1"/>
  <c r="G7593" i="1" s="1"/>
  <c r="F7592" i="1"/>
  <c r="G7592" i="1" s="1"/>
  <c r="F7591" i="1"/>
  <c r="G7591" i="1" s="1"/>
  <c r="F7590" i="1"/>
  <c r="G7590" i="1" s="1"/>
  <c r="F7589" i="1"/>
  <c r="G7589" i="1" s="1"/>
  <c r="F7588" i="1"/>
  <c r="G7588" i="1" s="1"/>
  <c r="F7587" i="1"/>
  <c r="G7587" i="1" s="1"/>
  <c r="F7586" i="1"/>
  <c r="G7586" i="1" s="1"/>
  <c r="F7585" i="1"/>
  <c r="G7585" i="1" s="1"/>
  <c r="F7584" i="1"/>
  <c r="G7584" i="1" s="1"/>
  <c r="F7583" i="1"/>
  <c r="G7583" i="1" s="1"/>
  <c r="F7582" i="1"/>
  <c r="G7582" i="1" s="1"/>
  <c r="F7581" i="1"/>
  <c r="G7581" i="1" s="1"/>
  <c r="F7580" i="1"/>
  <c r="G7580" i="1" s="1"/>
  <c r="F7579" i="1"/>
  <c r="G7579" i="1" s="1"/>
  <c r="F7578" i="1"/>
  <c r="G7578" i="1" s="1"/>
  <c r="F7577" i="1"/>
  <c r="G7577" i="1" s="1"/>
  <c r="F7576" i="1"/>
  <c r="G7576" i="1" s="1"/>
  <c r="F7575" i="1"/>
  <c r="G7575" i="1" s="1"/>
  <c r="F7574" i="1"/>
  <c r="G7574" i="1" s="1"/>
  <c r="F7573" i="1"/>
  <c r="G7573" i="1" s="1"/>
  <c r="F7572" i="1"/>
  <c r="G7572" i="1" s="1"/>
  <c r="F7571" i="1"/>
  <c r="G7571" i="1" s="1"/>
  <c r="F7570" i="1"/>
  <c r="G7570" i="1" s="1"/>
  <c r="F7569" i="1"/>
  <c r="G7569" i="1" s="1"/>
  <c r="F7568" i="1"/>
  <c r="G7568" i="1" s="1"/>
  <c r="F7567" i="1"/>
  <c r="G7567" i="1" s="1"/>
  <c r="F7566" i="1"/>
  <c r="G7566" i="1" s="1"/>
  <c r="F7565" i="1"/>
  <c r="G7565" i="1" s="1"/>
  <c r="F7564" i="1"/>
  <c r="G7564" i="1" s="1"/>
  <c r="F7563" i="1"/>
  <c r="G7563" i="1" s="1"/>
  <c r="F7562" i="1"/>
  <c r="G7562" i="1" s="1"/>
  <c r="F7561" i="1"/>
  <c r="G7561" i="1" s="1"/>
  <c r="F7560" i="1"/>
  <c r="G7560" i="1" s="1"/>
  <c r="F7559" i="1"/>
  <c r="G7559" i="1" s="1"/>
  <c r="F7558" i="1"/>
  <c r="G7558" i="1" s="1"/>
  <c r="F7557" i="1"/>
  <c r="G7557" i="1" s="1"/>
  <c r="F7556" i="1"/>
  <c r="G7556" i="1" s="1"/>
  <c r="F7555" i="1"/>
  <c r="G7555" i="1" s="1"/>
  <c r="F7554" i="1"/>
  <c r="G7554" i="1" s="1"/>
  <c r="F7553" i="1"/>
  <c r="G7553" i="1" s="1"/>
  <c r="F7552" i="1"/>
  <c r="G7552" i="1" s="1"/>
  <c r="F7551" i="1"/>
  <c r="G7551" i="1" s="1"/>
  <c r="F7550" i="1"/>
  <c r="G7550" i="1" s="1"/>
  <c r="F7549" i="1"/>
  <c r="G7549" i="1" s="1"/>
  <c r="F7548" i="1"/>
  <c r="G7548" i="1" s="1"/>
  <c r="F7547" i="1"/>
  <c r="G7547" i="1" s="1"/>
  <c r="F7546" i="1"/>
  <c r="G7546" i="1" s="1"/>
  <c r="F7545" i="1"/>
  <c r="G7545" i="1" s="1"/>
  <c r="F7544" i="1"/>
  <c r="G7544" i="1" s="1"/>
  <c r="F7543" i="1"/>
  <c r="G7543" i="1" s="1"/>
  <c r="F7542" i="1"/>
  <c r="G7542" i="1" s="1"/>
  <c r="F7541" i="1"/>
  <c r="G7541" i="1" s="1"/>
  <c r="F7540" i="1"/>
  <c r="G7540" i="1" s="1"/>
  <c r="F7539" i="1"/>
  <c r="G7539" i="1" s="1"/>
  <c r="F7538" i="1"/>
  <c r="G7538" i="1" s="1"/>
  <c r="F7537" i="1"/>
  <c r="G7537" i="1" s="1"/>
  <c r="F7536" i="1"/>
  <c r="G7536" i="1" s="1"/>
  <c r="F7535" i="1"/>
  <c r="G7535" i="1" s="1"/>
  <c r="F7534" i="1"/>
  <c r="G7534" i="1" s="1"/>
  <c r="F7533" i="1"/>
  <c r="G7533" i="1" s="1"/>
  <c r="F7532" i="1"/>
  <c r="G7532" i="1" s="1"/>
  <c r="F7531" i="1"/>
  <c r="G7531" i="1" s="1"/>
  <c r="F7530" i="1"/>
  <c r="G7530" i="1" s="1"/>
  <c r="F7529" i="1"/>
  <c r="G7529" i="1" s="1"/>
  <c r="F7528" i="1"/>
  <c r="G7528" i="1" s="1"/>
  <c r="F7527" i="1"/>
  <c r="G7527" i="1" s="1"/>
  <c r="F7526" i="1"/>
  <c r="G7526" i="1" s="1"/>
  <c r="F7525" i="1"/>
  <c r="G7525" i="1" s="1"/>
  <c r="F7524" i="1"/>
  <c r="G7524" i="1" s="1"/>
  <c r="F7523" i="1"/>
  <c r="G7523" i="1" s="1"/>
  <c r="F7522" i="1"/>
  <c r="G7522" i="1" s="1"/>
  <c r="F7521" i="1"/>
  <c r="G7521" i="1" s="1"/>
  <c r="F7520" i="1"/>
  <c r="G7520" i="1" s="1"/>
  <c r="F7519" i="1"/>
  <c r="G7519" i="1" s="1"/>
  <c r="F7518" i="1"/>
  <c r="G7518" i="1" s="1"/>
  <c r="F7517" i="1"/>
  <c r="G7517" i="1" s="1"/>
  <c r="F7516" i="1"/>
  <c r="G7516" i="1" s="1"/>
  <c r="F7515" i="1"/>
  <c r="G7515" i="1" s="1"/>
  <c r="F7514" i="1"/>
  <c r="G7514" i="1" s="1"/>
  <c r="F7513" i="1"/>
  <c r="G7513" i="1" s="1"/>
  <c r="F7512" i="1"/>
  <c r="G7512" i="1" s="1"/>
  <c r="F7511" i="1"/>
  <c r="G7511" i="1" s="1"/>
  <c r="F7510" i="1"/>
  <c r="G7510" i="1" s="1"/>
  <c r="F7509" i="1"/>
  <c r="G7509" i="1" s="1"/>
  <c r="F7508" i="1"/>
  <c r="G7508" i="1" s="1"/>
  <c r="F7507" i="1"/>
  <c r="G7507" i="1" s="1"/>
  <c r="F7506" i="1"/>
  <c r="G7506" i="1" s="1"/>
  <c r="F7505" i="1"/>
  <c r="G7505" i="1" s="1"/>
  <c r="F7504" i="1"/>
  <c r="G7504" i="1" s="1"/>
  <c r="F7503" i="1"/>
  <c r="G7503" i="1" s="1"/>
  <c r="F7502" i="1"/>
  <c r="G7502" i="1" s="1"/>
  <c r="F7501" i="1"/>
  <c r="G7501" i="1" s="1"/>
  <c r="F7500" i="1"/>
  <c r="G7500" i="1" s="1"/>
  <c r="F7499" i="1"/>
  <c r="G7499" i="1" s="1"/>
  <c r="F7498" i="1"/>
  <c r="G7498" i="1" s="1"/>
  <c r="F7497" i="1"/>
  <c r="G7497" i="1" s="1"/>
  <c r="F7496" i="1"/>
  <c r="G7496" i="1" s="1"/>
  <c r="F7495" i="1"/>
  <c r="G7495" i="1" s="1"/>
  <c r="F7494" i="1"/>
  <c r="G7494" i="1" s="1"/>
  <c r="F7493" i="1"/>
  <c r="G7493" i="1" s="1"/>
  <c r="F7492" i="1"/>
  <c r="G7492" i="1" s="1"/>
  <c r="F7491" i="1"/>
  <c r="G7491" i="1" s="1"/>
  <c r="F7490" i="1"/>
  <c r="G7490" i="1" s="1"/>
  <c r="F7489" i="1"/>
  <c r="G7489" i="1" s="1"/>
  <c r="F7488" i="1"/>
  <c r="G7488" i="1" s="1"/>
  <c r="F7487" i="1"/>
  <c r="G7487" i="1" s="1"/>
  <c r="F7486" i="1"/>
  <c r="G7486" i="1" s="1"/>
  <c r="F7485" i="1"/>
  <c r="G7485" i="1" s="1"/>
  <c r="F7484" i="1"/>
  <c r="G7484" i="1" s="1"/>
  <c r="F7483" i="1"/>
  <c r="G7483" i="1" s="1"/>
  <c r="F7482" i="1"/>
  <c r="G7482" i="1" s="1"/>
  <c r="F7481" i="1"/>
  <c r="G7481" i="1" s="1"/>
  <c r="F7480" i="1"/>
  <c r="G7480" i="1" s="1"/>
  <c r="F7479" i="1"/>
  <c r="G7479" i="1" s="1"/>
  <c r="F7478" i="1"/>
  <c r="G7478" i="1" s="1"/>
  <c r="F7477" i="1"/>
  <c r="G7477" i="1" s="1"/>
  <c r="F7476" i="1"/>
  <c r="G7476" i="1" s="1"/>
  <c r="F7475" i="1"/>
  <c r="G7475" i="1" s="1"/>
  <c r="F7474" i="1"/>
  <c r="G7474" i="1" s="1"/>
  <c r="F7473" i="1"/>
  <c r="G7473" i="1" s="1"/>
  <c r="F7472" i="1"/>
  <c r="G7472" i="1" s="1"/>
  <c r="F7471" i="1"/>
  <c r="G7471" i="1" s="1"/>
  <c r="F7470" i="1"/>
  <c r="G7470" i="1" s="1"/>
  <c r="F7469" i="1"/>
  <c r="G7469" i="1" s="1"/>
  <c r="F7468" i="1"/>
  <c r="G7468" i="1" s="1"/>
  <c r="F7467" i="1"/>
  <c r="G7467" i="1" s="1"/>
  <c r="F7466" i="1"/>
  <c r="G7466" i="1" s="1"/>
  <c r="F7465" i="1"/>
  <c r="G7465" i="1" s="1"/>
  <c r="F7464" i="1"/>
  <c r="G7464" i="1" s="1"/>
  <c r="F7463" i="1"/>
  <c r="G7463" i="1" s="1"/>
  <c r="F7462" i="1"/>
  <c r="G7462" i="1" s="1"/>
  <c r="F7461" i="1"/>
  <c r="G7461" i="1" s="1"/>
  <c r="F7460" i="1"/>
  <c r="G7460" i="1" s="1"/>
  <c r="F7459" i="1"/>
  <c r="G7459" i="1" s="1"/>
  <c r="F7458" i="1"/>
  <c r="G7458" i="1" s="1"/>
  <c r="F7457" i="1"/>
  <c r="G7457" i="1" s="1"/>
  <c r="F7456" i="1"/>
  <c r="G7456" i="1" s="1"/>
  <c r="F7455" i="1"/>
  <c r="G7455" i="1" s="1"/>
  <c r="F7454" i="1"/>
  <c r="G7454" i="1" s="1"/>
  <c r="F7453" i="1"/>
  <c r="G7453" i="1" s="1"/>
  <c r="F7452" i="1"/>
  <c r="G7452" i="1" s="1"/>
  <c r="F7451" i="1"/>
  <c r="G7451" i="1" s="1"/>
  <c r="F7450" i="1"/>
  <c r="G7450" i="1" s="1"/>
  <c r="F7449" i="1"/>
  <c r="G7449" i="1" s="1"/>
  <c r="F7448" i="1"/>
  <c r="G7448" i="1" s="1"/>
  <c r="F7447" i="1"/>
  <c r="G7447" i="1" s="1"/>
  <c r="F7446" i="1"/>
  <c r="G7446" i="1" s="1"/>
  <c r="F7445" i="1"/>
  <c r="G7445" i="1" s="1"/>
  <c r="F7444" i="1"/>
  <c r="G7444" i="1" s="1"/>
  <c r="F7443" i="1"/>
  <c r="G7443" i="1" s="1"/>
  <c r="F7442" i="1"/>
  <c r="G7442" i="1" s="1"/>
  <c r="F7441" i="1"/>
  <c r="G7441" i="1" s="1"/>
  <c r="F7440" i="1"/>
  <c r="G7440" i="1" s="1"/>
  <c r="F7439" i="1"/>
  <c r="G7439" i="1" s="1"/>
  <c r="F7438" i="1"/>
  <c r="G7438" i="1" s="1"/>
  <c r="F7437" i="1"/>
  <c r="G7437" i="1" s="1"/>
  <c r="F7436" i="1"/>
  <c r="G7436" i="1" s="1"/>
  <c r="F7435" i="1"/>
  <c r="G7435" i="1" s="1"/>
  <c r="F7434" i="1"/>
  <c r="G7434" i="1" s="1"/>
  <c r="F7433" i="1"/>
  <c r="G7433" i="1" s="1"/>
  <c r="F7432" i="1"/>
  <c r="G7432" i="1" s="1"/>
  <c r="F7431" i="1"/>
  <c r="G7431" i="1" s="1"/>
  <c r="F7430" i="1"/>
  <c r="G7430" i="1" s="1"/>
  <c r="F7429" i="1"/>
  <c r="G7429" i="1" s="1"/>
  <c r="F7428" i="1"/>
  <c r="G7428" i="1" s="1"/>
  <c r="F7427" i="1"/>
  <c r="G7427" i="1" s="1"/>
  <c r="F7426" i="1"/>
  <c r="G7426" i="1" s="1"/>
  <c r="F7425" i="1"/>
  <c r="G7425" i="1" s="1"/>
  <c r="F7424" i="1"/>
  <c r="G7424" i="1" s="1"/>
  <c r="F7423" i="1"/>
  <c r="G7423" i="1" s="1"/>
  <c r="F7422" i="1"/>
  <c r="G7422" i="1" s="1"/>
  <c r="F7421" i="1"/>
  <c r="G7421" i="1" s="1"/>
  <c r="F7420" i="1"/>
  <c r="G7420" i="1" s="1"/>
  <c r="F7419" i="1"/>
  <c r="G7419" i="1" s="1"/>
  <c r="F7418" i="1"/>
  <c r="G7418" i="1" s="1"/>
  <c r="F7417" i="1"/>
  <c r="G7417" i="1" s="1"/>
  <c r="F7416" i="1"/>
  <c r="G7416" i="1" s="1"/>
  <c r="F7415" i="1"/>
  <c r="G7415" i="1" s="1"/>
  <c r="F7414" i="1"/>
  <c r="G7414" i="1" s="1"/>
  <c r="F7413" i="1"/>
  <c r="G7413" i="1" s="1"/>
  <c r="F7412" i="1"/>
  <c r="G7412" i="1" s="1"/>
  <c r="F7411" i="1"/>
  <c r="G7411" i="1" s="1"/>
  <c r="F7410" i="1"/>
  <c r="G7410" i="1" s="1"/>
  <c r="F7409" i="1"/>
  <c r="G7409" i="1" s="1"/>
  <c r="F7408" i="1"/>
  <c r="G7408" i="1" s="1"/>
  <c r="F7407" i="1"/>
  <c r="G7407" i="1" s="1"/>
  <c r="F7406" i="1"/>
  <c r="G7406" i="1" s="1"/>
  <c r="F7405" i="1"/>
  <c r="G7405" i="1" s="1"/>
  <c r="F7404" i="1"/>
  <c r="G7404" i="1" s="1"/>
  <c r="F7403" i="1"/>
  <c r="G7403" i="1" s="1"/>
  <c r="F7402" i="1"/>
  <c r="G7402" i="1" s="1"/>
  <c r="F7401" i="1"/>
  <c r="G7401" i="1" s="1"/>
  <c r="F7400" i="1"/>
  <c r="G7400" i="1" s="1"/>
  <c r="F7399" i="1"/>
  <c r="G7399" i="1" s="1"/>
  <c r="F7398" i="1"/>
  <c r="G7398" i="1" s="1"/>
  <c r="F7397" i="1"/>
  <c r="G7397" i="1" s="1"/>
  <c r="F7396" i="1"/>
  <c r="G7396" i="1" s="1"/>
  <c r="F7395" i="1"/>
  <c r="G7395" i="1" s="1"/>
  <c r="F7394" i="1"/>
  <c r="G7394" i="1" s="1"/>
  <c r="F7393" i="1"/>
  <c r="G7393" i="1" s="1"/>
  <c r="F7392" i="1"/>
  <c r="G7392" i="1" s="1"/>
  <c r="F7391" i="1"/>
  <c r="G7391" i="1" s="1"/>
  <c r="F7390" i="1"/>
  <c r="G7390" i="1" s="1"/>
  <c r="F7389" i="1"/>
  <c r="G7389" i="1" s="1"/>
  <c r="F7388" i="1"/>
  <c r="G7388" i="1" s="1"/>
  <c r="F7387" i="1"/>
  <c r="G7387" i="1" s="1"/>
  <c r="F7386" i="1"/>
  <c r="G7386" i="1" s="1"/>
  <c r="F7385" i="1"/>
  <c r="G7385" i="1" s="1"/>
  <c r="F7384" i="1"/>
  <c r="G7384" i="1" s="1"/>
  <c r="F7383" i="1"/>
  <c r="G7383" i="1" s="1"/>
  <c r="F7382" i="1"/>
  <c r="G7382" i="1" s="1"/>
  <c r="F7381" i="1"/>
  <c r="G7381" i="1" s="1"/>
  <c r="F7380" i="1"/>
  <c r="G7380" i="1" s="1"/>
  <c r="F7379" i="1"/>
  <c r="G7379" i="1" s="1"/>
  <c r="F7378" i="1"/>
  <c r="G7378" i="1" s="1"/>
  <c r="F7377" i="1"/>
  <c r="G7377" i="1" s="1"/>
  <c r="F7376" i="1"/>
  <c r="G7376" i="1" s="1"/>
  <c r="F7375" i="1"/>
  <c r="G7375" i="1" s="1"/>
  <c r="F7374" i="1"/>
  <c r="G7374" i="1" s="1"/>
  <c r="F7373" i="1"/>
  <c r="G7373" i="1" s="1"/>
  <c r="F7372" i="1"/>
  <c r="G7372" i="1" s="1"/>
  <c r="F7371" i="1"/>
  <c r="G7371" i="1" s="1"/>
  <c r="F7370" i="1"/>
  <c r="G7370" i="1" s="1"/>
  <c r="F7369" i="1"/>
  <c r="G7369" i="1" s="1"/>
  <c r="F7368" i="1"/>
  <c r="G7368" i="1" s="1"/>
  <c r="F7367" i="1"/>
  <c r="G7367" i="1" s="1"/>
  <c r="F7366" i="1"/>
  <c r="G7366" i="1" s="1"/>
  <c r="F7365" i="1"/>
  <c r="G7365" i="1" s="1"/>
  <c r="F7364" i="1"/>
  <c r="G7364" i="1" s="1"/>
  <c r="F7363" i="1"/>
  <c r="G7363" i="1" s="1"/>
  <c r="F7362" i="1"/>
  <c r="G7362" i="1" s="1"/>
  <c r="F7361" i="1"/>
  <c r="G7361" i="1" s="1"/>
  <c r="F7360" i="1"/>
  <c r="G7360" i="1" s="1"/>
  <c r="F7359" i="1"/>
  <c r="G7359" i="1" s="1"/>
  <c r="F7358" i="1"/>
  <c r="G7358" i="1" s="1"/>
  <c r="F7357" i="1"/>
  <c r="G7357" i="1" s="1"/>
  <c r="F7356" i="1"/>
  <c r="G7356" i="1" s="1"/>
  <c r="F7355" i="1"/>
  <c r="G7355" i="1" s="1"/>
  <c r="F7354" i="1"/>
  <c r="G7354" i="1" s="1"/>
  <c r="F7353" i="1"/>
  <c r="G7353" i="1" s="1"/>
  <c r="F7352" i="1"/>
  <c r="G7352" i="1" s="1"/>
  <c r="F7351" i="1"/>
  <c r="G7351" i="1" s="1"/>
  <c r="F7350" i="1"/>
  <c r="G7350" i="1" s="1"/>
  <c r="F7349" i="1"/>
  <c r="G7349" i="1" s="1"/>
  <c r="F7348" i="1"/>
  <c r="G7348" i="1" s="1"/>
  <c r="F7347" i="1"/>
  <c r="G7347" i="1" s="1"/>
  <c r="F7346" i="1"/>
  <c r="G7346" i="1" s="1"/>
  <c r="F7345" i="1"/>
  <c r="G7345" i="1" s="1"/>
  <c r="F7344" i="1"/>
  <c r="G7344" i="1" s="1"/>
  <c r="F7343" i="1"/>
  <c r="G7343" i="1" s="1"/>
  <c r="F7342" i="1"/>
  <c r="G7342" i="1" s="1"/>
  <c r="F7341" i="1"/>
  <c r="G7341" i="1" s="1"/>
  <c r="F7340" i="1"/>
  <c r="G7340" i="1" s="1"/>
  <c r="F7339" i="1"/>
  <c r="G7339" i="1" s="1"/>
  <c r="F7338" i="1"/>
  <c r="G7338" i="1" s="1"/>
  <c r="F7337" i="1"/>
  <c r="G7337" i="1" s="1"/>
  <c r="F7336" i="1"/>
  <c r="G7336" i="1" s="1"/>
  <c r="F7335" i="1"/>
  <c r="G7335" i="1" s="1"/>
  <c r="F7334" i="1"/>
  <c r="G7334" i="1" s="1"/>
  <c r="F7333" i="1"/>
  <c r="G7333" i="1" s="1"/>
  <c r="F7332" i="1"/>
  <c r="G7332" i="1" s="1"/>
  <c r="F7331" i="1"/>
  <c r="G7331" i="1" s="1"/>
  <c r="F7330" i="1"/>
  <c r="G7330" i="1" s="1"/>
  <c r="F7329" i="1"/>
  <c r="G7329" i="1" s="1"/>
  <c r="F7328" i="1"/>
  <c r="G7328" i="1" s="1"/>
  <c r="F7327" i="1"/>
  <c r="G7327" i="1" s="1"/>
  <c r="F7326" i="1"/>
  <c r="G7326" i="1" s="1"/>
  <c r="F7325" i="1"/>
  <c r="G7325" i="1" s="1"/>
  <c r="F7324" i="1"/>
  <c r="G7324" i="1" s="1"/>
  <c r="F7323" i="1"/>
  <c r="G7323" i="1" s="1"/>
  <c r="F7322" i="1"/>
  <c r="G7322" i="1" s="1"/>
  <c r="F7321" i="1"/>
  <c r="G7321" i="1" s="1"/>
  <c r="F7320" i="1"/>
  <c r="G7320" i="1" s="1"/>
  <c r="F7319" i="1"/>
  <c r="G7319" i="1" s="1"/>
  <c r="F7318" i="1"/>
  <c r="G7318" i="1" s="1"/>
  <c r="F7317" i="1"/>
  <c r="G7317" i="1" s="1"/>
  <c r="F7316" i="1"/>
  <c r="G7316" i="1" s="1"/>
  <c r="F7315" i="1"/>
  <c r="G7315" i="1" s="1"/>
  <c r="F7314" i="1"/>
  <c r="G7314" i="1" s="1"/>
  <c r="F7313" i="1"/>
  <c r="G7313" i="1" s="1"/>
  <c r="F7312" i="1"/>
  <c r="G7312" i="1" s="1"/>
  <c r="F7311" i="1"/>
  <c r="G7311" i="1" s="1"/>
  <c r="F7310" i="1"/>
  <c r="G7310" i="1" s="1"/>
  <c r="F7309" i="1"/>
  <c r="G7309" i="1" s="1"/>
  <c r="F7308" i="1"/>
  <c r="G7308" i="1" s="1"/>
  <c r="F7307" i="1"/>
  <c r="G7307" i="1" s="1"/>
  <c r="F7306" i="1"/>
  <c r="G7306" i="1" s="1"/>
  <c r="F7305" i="1"/>
  <c r="G7305" i="1" s="1"/>
  <c r="F7304" i="1"/>
  <c r="G7304" i="1" s="1"/>
  <c r="F7303" i="1"/>
  <c r="G7303" i="1" s="1"/>
  <c r="F7302" i="1"/>
  <c r="G7302" i="1" s="1"/>
  <c r="F7301" i="1"/>
  <c r="G7301" i="1" s="1"/>
  <c r="F7300" i="1"/>
  <c r="G7300" i="1" s="1"/>
  <c r="F7299" i="1"/>
  <c r="G7299" i="1" s="1"/>
  <c r="F7298" i="1"/>
  <c r="G7298" i="1" s="1"/>
  <c r="F7297" i="1"/>
  <c r="G7297" i="1" s="1"/>
  <c r="F7296" i="1"/>
  <c r="G7296" i="1" s="1"/>
  <c r="F7295" i="1"/>
  <c r="G7295" i="1" s="1"/>
  <c r="F7294" i="1"/>
  <c r="G7294" i="1" s="1"/>
  <c r="F7293" i="1"/>
  <c r="G7293" i="1" s="1"/>
  <c r="F7292" i="1"/>
  <c r="G7292" i="1" s="1"/>
  <c r="F7291" i="1"/>
  <c r="G7291" i="1" s="1"/>
  <c r="F7290" i="1"/>
  <c r="G7290" i="1" s="1"/>
  <c r="F7289" i="1"/>
  <c r="G7289" i="1" s="1"/>
  <c r="F7288" i="1"/>
  <c r="G7288" i="1" s="1"/>
  <c r="F7287" i="1"/>
  <c r="G7287" i="1" s="1"/>
  <c r="F7286" i="1"/>
  <c r="G7286" i="1" s="1"/>
  <c r="F7285" i="1"/>
  <c r="G7285" i="1" s="1"/>
  <c r="F7284" i="1"/>
  <c r="G7284" i="1" s="1"/>
  <c r="F7283" i="1"/>
  <c r="G7283" i="1" s="1"/>
  <c r="F7282" i="1"/>
  <c r="G7282" i="1" s="1"/>
  <c r="F7281" i="1"/>
  <c r="G7281" i="1" s="1"/>
  <c r="F7280" i="1"/>
  <c r="G7280" i="1" s="1"/>
  <c r="F7279" i="1"/>
  <c r="G7279" i="1" s="1"/>
  <c r="F7278" i="1"/>
  <c r="G7278" i="1" s="1"/>
  <c r="F7277" i="1"/>
  <c r="G7277" i="1" s="1"/>
  <c r="F7276" i="1"/>
  <c r="G7276" i="1" s="1"/>
  <c r="F7275" i="1"/>
  <c r="G7275" i="1" s="1"/>
  <c r="F7274" i="1"/>
  <c r="G7274" i="1" s="1"/>
  <c r="F7273" i="1"/>
  <c r="G7273" i="1" s="1"/>
  <c r="F7272" i="1"/>
  <c r="G7272" i="1" s="1"/>
  <c r="F7271" i="1"/>
  <c r="G7271" i="1" s="1"/>
  <c r="F7270" i="1"/>
  <c r="G7270" i="1" s="1"/>
  <c r="F7269" i="1"/>
  <c r="G7269" i="1" s="1"/>
  <c r="F7268" i="1"/>
  <c r="G7268" i="1" s="1"/>
  <c r="F7267" i="1"/>
  <c r="G7267" i="1" s="1"/>
  <c r="F7266" i="1"/>
  <c r="G7266" i="1" s="1"/>
  <c r="F7265" i="1"/>
  <c r="G7265" i="1" s="1"/>
  <c r="F7264" i="1"/>
  <c r="G7264" i="1" s="1"/>
  <c r="F7263" i="1"/>
  <c r="G7263" i="1" s="1"/>
  <c r="F7262" i="1"/>
  <c r="G7262" i="1" s="1"/>
  <c r="F7261" i="1"/>
  <c r="G7261" i="1" s="1"/>
  <c r="F7260" i="1"/>
  <c r="G7260" i="1" s="1"/>
  <c r="F7259" i="1"/>
  <c r="G7259" i="1" s="1"/>
  <c r="F7258" i="1"/>
  <c r="G7258" i="1" s="1"/>
  <c r="F7257" i="1"/>
  <c r="G7257" i="1" s="1"/>
  <c r="F7256" i="1"/>
  <c r="G7256" i="1" s="1"/>
  <c r="F7255" i="1"/>
  <c r="G7255" i="1" s="1"/>
  <c r="F7254" i="1"/>
  <c r="G7254" i="1" s="1"/>
  <c r="F7253" i="1"/>
  <c r="G7253" i="1" s="1"/>
  <c r="F7252" i="1"/>
  <c r="G7252" i="1" s="1"/>
  <c r="F7251" i="1"/>
  <c r="G7251" i="1" s="1"/>
  <c r="F7250" i="1"/>
  <c r="G7250" i="1" s="1"/>
  <c r="F7249" i="1"/>
  <c r="G7249" i="1" s="1"/>
  <c r="F7248" i="1"/>
  <c r="G7248" i="1" s="1"/>
  <c r="F7247" i="1"/>
  <c r="G7247" i="1" s="1"/>
  <c r="F7246" i="1"/>
  <c r="G7246" i="1" s="1"/>
  <c r="F7245" i="1"/>
  <c r="G7245" i="1" s="1"/>
  <c r="F7244" i="1"/>
  <c r="G7244" i="1" s="1"/>
  <c r="F7243" i="1"/>
  <c r="G7243" i="1" s="1"/>
  <c r="F7242" i="1"/>
  <c r="G7242" i="1" s="1"/>
  <c r="F7241" i="1"/>
  <c r="G7241" i="1" s="1"/>
  <c r="F7240" i="1"/>
  <c r="G7240" i="1" s="1"/>
  <c r="F7239" i="1"/>
  <c r="G7239" i="1" s="1"/>
  <c r="F7238" i="1"/>
  <c r="G7238" i="1" s="1"/>
  <c r="F7237" i="1"/>
  <c r="G7237" i="1" s="1"/>
  <c r="F7236" i="1"/>
  <c r="G7236" i="1" s="1"/>
  <c r="F7235" i="1"/>
  <c r="G7235" i="1" s="1"/>
  <c r="F7234" i="1"/>
  <c r="G7234" i="1" s="1"/>
  <c r="F7233" i="1"/>
  <c r="G7233" i="1" s="1"/>
  <c r="F7232" i="1"/>
  <c r="G7232" i="1" s="1"/>
  <c r="F7231" i="1"/>
  <c r="G7231" i="1" s="1"/>
  <c r="F7230" i="1"/>
  <c r="G7230" i="1" s="1"/>
  <c r="F7229" i="1"/>
  <c r="G7229" i="1" s="1"/>
  <c r="F7228" i="1"/>
  <c r="G7228" i="1" s="1"/>
  <c r="F7227" i="1"/>
  <c r="G7227" i="1" s="1"/>
  <c r="F7226" i="1"/>
  <c r="G7226" i="1" s="1"/>
  <c r="F7225" i="1"/>
  <c r="G7225" i="1" s="1"/>
  <c r="F7224" i="1"/>
  <c r="G7224" i="1" s="1"/>
  <c r="F7223" i="1"/>
  <c r="G7223" i="1" s="1"/>
  <c r="F7222" i="1"/>
  <c r="G7222" i="1" s="1"/>
  <c r="F7221" i="1"/>
  <c r="G7221" i="1" s="1"/>
  <c r="F7220" i="1"/>
  <c r="G7220" i="1" s="1"/>
  <c r="F7219" i="1"/>
  <c r="G7219" i="1" s="1"/>
  <c r="F7218" i="1"/>
  <c r="G7218" i="1" s="1"/>
  <c r="F7217" i="1"/>
  <c r="G7217" i="1" s="1"/>
  <c r="F7216" i="1"/>
  <c r="G7216" i="1" s="1"/>
  <c r="F7215" i="1"/>
  <c r="G7215" i="1" s="1"/>
  <c r="F7214" i="1"/>
  <c r="G7214" i="1" s="1"/>
  <c r="F7213" i="1"/>
  <c r="G7213" i="1" s="1"/>
  <c r="F7212" i="1"/>
  <c r="G7212" i="1" s="1"/>
  <c r="F7211" i="1"/>
  <c r="G7211" i="1" s="1"/>
  <c r="F7210" i="1"/>
  <c r="G7210" i="1" s="1"/>
  <c r="F7209" i="1"/>
  <c r="G7209" i="1" s="1"/>
  <c r="F7208" i="1"/>
  <c r="G7208" i="1" s="1"/>
  <c r="F7207" i="1"/>
  <c r="G7207" i="1" s="1"/>
  <c r="F7206" i="1"/>
  <c r="G7206" i="1" s="1"/>
  <c r="F7205" i="1"/>
  <c r="G7205" i="1" s="1"/>
  <c r="F7204" i="1"/>
  <c r="G7204" i="1" s="1"/>
  <c r="F7203" i="1"/>
  <c r="G7203" i="1" s="1"/>
  <c r="F7202" i="1"/>
  <c r="G7202" i="1" s="1"/>
  <c r="F7201" i="1"/>
  <c r="G7201" i="1" s="1"/>
  <c r="F7200" i="1"/>
  <c r="G7200" i="1" s="1"/>
  <c r="F7199" i="1"/>
  <c r="G7199" i="1" s="1"/>
  <c r="F7198" i="1"/>
  <c r="G7198" i="1" s="1"/>
  <c r="F7197" i="1"/>
  <c r="G7197" i="1" s="1"/>
  <c r="F7196" i="1"/>
  <c r="G7196" i="1" s="1"/>
  <c r="F7195" i="1"/>
  <c r="G7195" i="1" s="1"/>
  <c r="F7194" i="1"/>
  <c r="G7194" i="1" s="1"/>
  <c r="F7193" i="1"/>
  <c r="G7193" i="1" s="1"/>
  <c r="F7192" i="1"/>
  <c r="G7192" i="1" s="1"/>
  <c r="F7191" i="1"/>
  <c r="G7191" i="1" s="1"/>
  <c r="F7190" i="1"/>
  <c r="G7190" i="1" s="1"/>
  <c r="F7189" i="1"/>
  <c r="G7189" i="1" s="1"/>
  <c r="F7188" i="1"/>
  <c r="G7188" i="1" s="1"/>
  <c r="F7187" i="1"/>
  <c r="G7187" i="1" s="1"/>
  <c r="F7186" i="1"/>
  <c r="G7186" i="1" s="1"/>
  <c r="F7185" i="1"/>
  <c r="G7185" i="1" s="1"/>
  <c r="F7184" i="1"/>
  <c r="G7184" i="1" s="1"/>
  <c r="F7183" i="1"/>
  <c r="G7183" i="1" s="1"/>
  <c r="F7182" i="1"/>
  <c r="G7182" i="1" s="1"/>
  <c r="F7181" i="1"/>
  <c r="G7181" i="1" s="1"/>
  <c r="F7180" i="1"/>
  <c r="G7180" i="1" s="1"/>
  <c r="F7179" i="1"/>
  <c r="G7179" i="1" s="1"/>
  <c r="F7178" i="1"/>
  <c r="G7178" i="1" s="1"/>
  <c r="F7177" i="1"/>
  <c r="G7177" i="1" s="1"/>
  <c r="F7176" i="1"/>
  <c r="G7176" i="1" s="1"/>
  <c r="F7175" i="1"/>
  <c r="G7175" i="1" s="1"/>
  <c r="F7174" i="1"/>
  <c r="G7174" i="1" s="1"/>
  <c r="F7173" i="1"/>
  <c r="G7173" i="1" s="1"/>
  <c r="F7172" i="1"/>
  <c r="G7172" i="1" s="1"/>
  <c r="F7171" i="1"/>
  <c r="G7171" i="1" s="1"/>
  <c r="F7170" i="1"/>
  <c r="G7170" i="1" s="1"/>
  <c r="F7169" i="1"/>
  <c r="G7169" i="1" s="1"/>
  <c r="F7168" i="1"/>
  <c r="G7168" i="1" s="1"/>
  <c r="F7167" i="1"/>
  <c r="G7167" i="1" s="1"/>
  <c r="F7166" i="1"/>
  <c r="G7166" i="1" s="1"/>
  <c r="F7165" i="1"/>
  <c r="G7165" i="1" s="1"/>
  <c r="F7164" i="1"/>
  <c r="G7164" i="1" s="1"/>
  <c r="F7163" i="1"/>
  <c r="G7163" i="1" s="1"/>
  <c r="F7162" i="1"/>
  <c r="G7162" i="1" s="1"/>
  <c r="F7161" i="1"/>
  <c r="G7161" i="1" s="1"/>
  <c r="F7160" i="1"/>
  <c r="G7160" i="1" s="1"/>
  <c r="F7159" i="1"/>
  <c r="G7159" i="1" s="1"/>
  <c r="F7158" i="1"/>
  <c r="G7158" i="1" s="1"/>
  <c r="F7157" i="1"/>
  <c r="G7157" i="1" s="1"/>
  <c r="F7156" i="1"/>
  <c r="G7156" i="1" s="1"/>
  <c r="F7155" i="1"/>
  <c r="G7155" i="1" s="1"/>
  <c r="F7154" i="1"/>
  <c r="G7154" i="1" s="1"/>
  <c r="F7153" i="1"/>
  <c r="G7153" i="1" s="1"/>
  <c r="F7152" i="1"/>
  <c r="G7152" i="1" s="1"/>
  <c r="F7151" i="1"/>
  <c r="G7151" i="1" s="1"/>
  <c r="F7150" i="1"/>
  <c r="G7150" i="1" s="1"/>
  <c r="F7149" i="1"/>
  <c r="G7149" i="1" s="1"/>
  <c r="F7148" i="1"/>
  <c r="G7148" i="1" s="1"/>
  <c r="F7147" i="1"/>
  <c r="G7147" i="1" s="1"/>
  <c r="F7146" i="1"/>
  <c r="G7146" i="1" s="1"/>
  <c r="F7145" i="1"/>
  <c r="G7145" i="1" s="1"/>
  <c r="F7144" i="1"/>
  <c r="G7144" i="1" s="1"/>
  <c r="F7143" i="1"/>
  <c r="G7143" i="1" s="1"/>
  <c r="F7142" i="1"/>
  <c r="G7142" i="1" s="1"/>
  <c r="F7141" i="1"/>
  <c r="G7141" i="1" s="1"/>
  <c r="F7140" i="1"/>
  <c r="G7140" i="1" s="1"/>
  <c r="F7139" i="1"/>
  <c r="G7139" i="1" s="1"/>
  <c r="F7138" i="1"/>
  <c r="G7138" i="1" s="1"/>
  <c r="F7137" i="1"/>
  <c r="G7137" i="1" s="1"/>
  <c r="F7136" i="1"/>
  <c r="G7136" i="1" s="1"/>
  <c r="F7135" i="1"/>
  <c r="G7135" i="1" s="1"/>
  <c r="F7134" i="1"/>
  <c r="G7134" i="1" s="1"/>
  <c r="F7133" i="1"/>
  <c r="G7133" i="1" s="1"/>
  <c r="F7132" i="1"/>
  <c r="G7132" i="1" s="1"/>
  <c r="F7131" i="1"/>
  <c r="G7131" i="1" s="1"/>
  <c r="F7130" i="1"/>
  <c r="G7130" i="1" s="1"/>
  <c r="F7129" i="1"/>
  <c r="G7129" i="1" s="1"/>
  <c r="F7128" i="1"/>
  <c r="G7128" i="1" s="1"/>
  <c r="F7127" i="1"/>
  <c r="G7127" i="1" s="1"/>
  <c r="F7126" i="1"/>
  <c r="G7126" i="1" s="1"/>
  <c r="F7125" i="1"/>
  <c r="G7125" i="1" s="1"/>
  <c r="F7124" i="1"/>
  <c r="G7124" i="1" s="1"/>
  <c r="F7123" i="1"/>
  <c r="G7123" i="1" s="1"/>
  <c r="F7122" i="1"/>
  <c r="G7122" i="1" s="1"/>
  <c r="F7121" i="1"/>
  <c r="G7121" i="1" s="1"/>
  <c r="F7120" i="1"/>
  <c r="G7120" i="1" s="1"/>
  <c r="F7119" i="1"/>
  <c r="G7119" i="1" s="1"/>
  <c r="F7118" i="1"/>
  <c r="G7118" i="1" s="1"/>
  <c r="F7117" i="1"/>
  <c r="G7117" i="1" s="1"/>
  <c r="F7116" i="1"/>
  <c r="G7116" i="1" s="1"/>
  <c r="F7115" i="1"/>
  <c r="G7115" i="1" s="1"/>
  <c r="F7114" i="1"/>
  <c r="G7114" i="1" s="1"/>
  <c r="F7113" i="1"/>
  <c r="G7113" i="1" s="1"/>
  <c r="F7112" i="1"/>
  <c r="G7112" i="1" s="1"/>
  <c r="F7111" i="1"/>
  <c r="G7111" i="1" s="1"/>
  <c r="F7110" i="1"/>
  <c r="G7110" i="1" s="1"/>
  <c r="F7109" i="1"/>
  <c r="G7109" i="1" s="1"/>
  <c r="F7108" i="1"/>
  <c r="G7108" i="1" s="1"/>
  <c r="F7107" i="1"/>
  <c r="G7107" i="1" s="1"/>
  <c r="F7106" i="1"/>
  <c r="G7106" i="1" s="1"/>
  <c r="F7105" i="1"/>
  <c r="G7105" i="1" s="1"/>
  <c r="F7104" i="1"/>
  <c r="G7104" i="1" s="1"/>
  <c r="F7103" i="1"/>
  <c r="G7103" i="1" s="1"/>
  <c r="F7102" i="1"/>
  <c r="G7102" i="1" s="1"/>
  <c r="F7101" i="1"/>
  <c r="G7101" i="1" s="1"/>
  <c r="F7100" i="1"/>
  <c r="G7100" i="1" s="1"/>
  <c r="F7099" i="1"/>
  <c r="G7099" i="1" s="1"/>
  <c r="F7098" i="1"/>
  <c r="G7098" i="1" s="1"/>
  <c r="F7097" i="1"/>
  <c r="G7097" i="1" s="1"/>
  <c r="F7096" i="1"/>
  <c r="G7096" i="1" s="1"/>
  <c r="F7095" i="1"/>
  <c r="G7095" i="1" s="1"/>
  <c r="F7094" i="1"/>
  <c r="G7094" i="1" s="1"/>
  <c r="F7093" i="1"/>
  <c r="G7093" i="1" s="1"/>
  <c r="F7092" i="1"/>
  <c r="G7092" i="1" s="1"/>
  <c r="F7091" i="1"/>
  <c r="G7091" i="1" s="1"/>
  <c r="F7090" i="1"/>
  <c r="G7090" i="1" s="1"/>
  <c r="F7089" i="1"/>
  <c r="G7089" i="1" s="1"/>
  <c r="F7088" i="1"/>
  <c r="G7088" i="1" s="1"/>
  <c r="F7087" i="1"/>
  <c r="G7087" i="1" s="1"/>
  <c r="F7086" i="1"/>
  <c r="G7086" i="1" s="1"/>
  <c r="F7085" i="1"/>
  <c r="G7085" i="1" s="1"/>
  <c r="F7084" i="1"/>
  <c r="G7084" i="1" s="1"/>
  <c r="F7083" i="1"/>
  <c r="G7083" i="1" s="1"/>
  <c r="F7082" i="1"/>
  <c r="G7082" i="1" s="1"/>
  <c r="F7081" i="1"/>
  <c r="G7081" i="1" s="1"/>
  <c r="F7080" i="1"/>
  <c r="G7080" i="1" s="1"/>
  <c r="F7079" i="1"/>
  <c r="G7079" i="1" s="1"/>
  <c r="F7078" i="1"/>
  <c r="G7078" i="1" s="1"/>
  <c r="F7077" i="1"/>
  <c r="G7077" i="1" s="1"/>
  <c r="F7076" i="1"/>
  <c r="G7076" i="1" s="1"/>
  <c r="F7075" i="1"/>
  <c r="G7075" i="1" s="1"/>
  <c r="F7074" i="1"/>
  <c r="G7074" i="1" s="1"/>
  <c r="F7073" i="1"/>
  <c r="G7073" i="1" s="1"/>
  <c r="F7072" i="1"/>
  <c r="G7072" i="1" s="1"/>
  <c r="F7071" i="1"/>
  <c r="G7071" i="1" s="1"/>
  <c r="F7070" i="1"/>
  <c r="G7070" i="1" s="1"/>
  <c r="F7069" i="1"/>
  <c r="G7069" i="1" s="1"/>
  <c r="F7068" i="1"/>
  <c r="G7068" i="1" s="1"/>
  <c r="F7067" i="1"/>
  <c r="G7067" i="1" s="1"/>
  <c r="F7066" i="1"/>
  <c r="G7066" i="1" s="1"/>
  <c r="F7065" i="1"/>
  <c r="G7065" i="1" s="1"/>
  <c r="F7064" i="1"/>
  <c r="G7064" i="1" s="1"/>
  <c r="F7063" i="1"/>
  <c r="G7063" i="1" s="1"/>
  <c r="F7062" i="1"/>
  <c r="G7062" i="1" s="1"/>
  <c r="F7061" i="1"/>
  <c r="G7061" i="1" s="1"/>
  <c r="F7060" i="1"/>
  <c r="G7060" i="1" s="1"/>
  <c r="F7059" i="1"/>
  <c r="G7059" i="1" s="1"/>
  <c r="F7058" i="1"/>
  <c r="G7058" i="1" s="1"/>
  <c r="F7057" i="1"/>
  <c r="G7057" i="1" s="1"/>
  <c r="F7056" i="1"/>
  <c r="G7056" i="1" s="1"/>
  <c r="F7055" i="1"/>
  <c r="G7055" i="1" s="1"/>
  <c r="F7054" i="1"/>
  <c r="G7054" i="1" s="1"/>
  <c r="F7053" i="1"/>
  <c r="G7053" i="1" s="1"/>
  <c r="F7052" i="1"/>
  <c r="G7052" i="1" s="1"/>
  <c r="F7051" i="1"/>
  <c r="G7051" i="1" s="1"/>
  <c r="F7050" i="1"/>
  <c r="G7050" i="1" s="1"/>
  <c r="F7049" i="1"/>
  <c r="G7049" i="1" s="1"/>
  <c r="F7048" i="1"/>
  <c r="G7048" i="1" s="1"/>
  <c r="F7047" i="1"/>
  <c r="G7047" i="1" s="1"/>
  <c r="F7046" i="1"/>
  <c r="G7046" i="1" s="1"/>
  <c r="F7045" i="1"/>
  <c r="G7045" i="1" s="1"/>
  <c r="F7044" i="1"/>
  <c r="G7044" i="1" s="1"/>
  <c r="F7043" i="1"/>
  <c r="G7043" i="1" s="1"/>
  <c r="F7042" i="1"/>
  <c r="G7042" i="1" s="1"/>
  <c r="F7041" i="1"/>
  <c r="G7041" i="1" s="1"/>
  <c r="F7040" i="1"/>
  <c r="G7040" i="1" s="1"/>
  <c r="F7039" i="1"/>
  <c r="G7039" i="1" s="1"/>
  <c r="F7038" i="1"/>
  <c r="G7038" i="1" s="1"/>
  <c r="F7037" i="1"/>
  <c r="G7037" i="1" s="1"/>
  <c r="F7036" i="1"/>
  <c r="G7036" i="1" s="1"/>
  <c r="F7035" i="1"/>
  <c r="G7035" i="1" s="1"/>
  <c r="F7034" i="1"/>
  <c r="G7034" i="1" s="1"/>
  <c r="F7033" i="1"/>
  <c r="G7033" i="1" s="1"/>
  <c r="F7032" i="1"/>
  <c r="G7032" i="1" s="1"/>
  <c r="F7031" i="1"/>
  <c r="G7031" i="1" s="1"/>
  <c r="F7030" i="1"/>
  <c r="G7030" i="1" s="1"/>
  <c r="F7029" i="1"/>
  <c r="G7029" i="1" s="1"/>
  <c r="F7028" i="1"/>
  <c r="G7028" i="1" s="1"/>
  <c r="F7027" i="1"/>
  <c r="G7027" i="1" s="1"/>
  <c r="F7026" i="1"/>
  <c r="G7026" i="1" s="1"/>
  <c r="F7025" i="1"/>
  <c r="G7025" i="1" s="1"/>
  <c r="F7024" i="1"/>
  <c r="G7024" i="1" s="1"/>
  <c r="F7023" i="1"/>
  <c r="G7023" i="1" s="1"/>
  <c r="F7022" i="1"/>
  <c r="G7022" i="1" s="1"/>
  <c r="F7021" i="1"/>
  <c r="G7021" i="1" s="1"/>
  <c r="F7020" i="1"/>
  <c r="G7020" i="1" s="1"/>
  <c r="F7019" i="1"/>
  <c r="G7019" i="1" s="1"/>
  <c r="F7018" i="1"/>
  <c r="G7018" i="1" s="1"/>
  <c r="F7017" i="1"/>
  <c r="G7017" i="1" s="1"/>
  <c r="F7016" i="1"/>
  <c r="G7016" i="1" s="1"/>
  <c r="F7015" i="1"/>
  <c r="G7015" i="1" s="1"/>
  <c r="F7014" i="1"/>
  <c r="G7014" i="1" s="1"/>
  <c r="F7013" i="1"/>
  <c r="G7013" i="1" s="1"/>
  <c r="F7012" i="1"/>
  <c r="G7012" i="1" s="1"/>
  <c r="F7011" i="1"/>
  <c r="G7011" i="1" s="1"/>
  <c r="F7010" i="1"/>
  <c r="G7010" i="1" s="1"/>
  <c r="F7009" i="1"/>
  <c r="G7009" i="1" s="1"/>
  <c r="F7008" i="1"/>
  <c r="G7008" i="1" s="1"/>
  <c r="F7007" i="1"/>
  <c r="G7007" i="1" s="1"/>
  <c r="F7006" i="1"/>
  <c r="G7006" i="1" s="1"/>
  <c r="F7005" i="1"/>
  <c r="G7005" i="1" s="1"/>
  <c r="F7004" i="1"/>
  <c r="G7004" i="1" s="1"/>
  <c r="F7003" i="1"/>
  <c r="G7003" i="1" s="1"/>
  <c r="F7002" i="1"/>
  <c r="G7002" i="1" s="1"/>
  <c r="F7001" i="1"/>
  <c r="G7001" i="1" s="1"/>
  <c r="F7000" i="1"/>
  <c r="G7000" i="1" s="1"/>
  <c r="F6999" i="1"/>
  <c r="G6999" i="1" s="1"/>
  <c r="F6998" i="1"/>
  <c r="G6998" i="1" s="1"/>
  <c r="F6997" i="1"/>
  <c r="G6997" i="1" s="1"/>
  <c r="F6996" i="1"/>
  <c r="G6996" i="1" s="1"/>
  <c r="F6995" i="1"/>
  <c r="G6995" i="1" s="1"/>
  <c r="F6994" i="1"/>
  <c r="G6994" i="1" s="1"/>
  <c r="F6993" i="1"/>
  <c r="G6993" i="1" s="1"/>
  <c r="F6992" i="1"/>
  <c r="G6992" i="1" s="1"/>
  <c r="F6991" i="1"/>
  <c r="G6991" i="1" s="1"/>
  <c r="F6990" i="1"/>
  <c r="G6990" i="1" s="1"/>
  <c r="F6989" i="1"/>
  <c r="G6989" i="1" s="1"/>
  <c r="F6988" i="1"/>
  <c r="G6988" i="1" s="1"/>
  <c r="F6987" i="1"/>
  <c r="G6987" i="1" s="1"/>
  <c r="F6986" i="1"/>
  <c r="G6986" i="1" s="1"/>
  <c r="F6985" i="1"/>
  <c r="G6985" i="1" s="1"/>
  <c r="F6984" i="1"/>
  <c r="G6984" i="1" s="1"/>
  <c r="F6983" i="1"/>
  <c r="G6983" i="1" s="1"/>
  <c r="F6982" i="1"/>
  <c r="G6982" i="1" s="1"/>
  <c r="F6981" i="1"/>
  <c r="G6981" i="1" s="1"/>
  <c r="F6980" i="1"/>
  <c r="G6980" i="1" s="1"/>
  <c r="F6979" i="1"/>
  <c r="G6979" i="1" s="1"/>
  <c r="F6978" i="1"/>
  <c r="G6978" i="1" s="1"/>
  <c r="F6977" i="1"/>
  <c r="G6977" i="1" s="1"/>
  <c r="F6976" i="1"/>
  <c r="G6976" i="1" s="1"/>
  <c r="F6975" i="1"/>
  <c r="G6975" i="1" s="1"/>
  <c r="F6974" i="1"/>
  <c r="G6974" i="1" s="1"/>
  <c r="F6973" i="1"/>
  <c r="G6973" i="1" s="1"/>
  <c r="F6972" i="1"/>
  <c r="G6972" i="1" s="1"/>
  <c r="F6971" i="1"/>
  <c r="G6971" i="1" s="1"/>
  <c r="F6970" i="1"/>
  <c r="G6970" i="1" s="1"/>
  <c r="F6969" i="1"/>
  <c r="G6969" i="1" s="1"/>
  <c r="F6968" i="1"/>
  <c r="G6968" i="1" s="1"/>
  <c r="F6967" i="1"/>
  <c r="G6967" i="1" s="1"/>
  <c r="F6966" i="1"/>
  <c r="G6966" i="1" s="1"/>
  <c r="F6965" i="1"/>
  <c r="G6965" i="1" s="1"/>
  <c r="F6964" i="1"/>
  <c r="G6964" i="1" s="1"/>
  <c r="F6963" i="1"/>
  <c r="G6963" i="1" s="1"/>
  <c r="F6962" i="1"/>
  <c r="G6962" i="1" s="1"/>
  <c r="F6961" i="1"/>
  <c r="G6961" i="1" s="1"/>
  <c r="F6960" i="1"/>
  <c r="G6960" i="1" s="1"/>
  <c r="F6959" i="1"/>
  <c r="G6959" i="1" s="1"/>
  <c r="F6958" i="1"/>
  <c r="G6958" i="1" s="1"/>
  <c r="F6957" i="1"/>
  <c r="G6957" i="1" s="1"/>
  <c r="F6956" i="1"/>
  <c r="G6956" i="1" s="1"/>
  <c r="F6955" i="1"/>
  <c r="G6955" i="1" s="1"/>
  <c r="F6954" i="1"/>
  <c r="G6954" i="1" s="1"/>
  <c r="F6953" i="1"/>
  <c r="G6953" i="1" s="1"/>
  <c r="F6952" i="1"/>
  <c r="G6952" i="1" s="1"/>
  <c r="F6951" i="1"/>
  <c r="G6951" i="1" s="1"/>
  <c r="F6950" i="1"/>
  <c r="G6950" i="1" s="1"/>
  <c r="F6949" i="1"/>
  <c r="G6949" i="1" s="1"/>
  <c r="F6948" i="1"/>
  <c r="G6948" i="1" s="1"/>
  <c r="F6947" i="1"/>
  <c r="G6947" i="1" s="1"/>
  <c r="F6946" i="1"/>
  <c r="G6946" i="1" s="1"/>
  <c r="F6945" i="1"/>
  <c r="G6945" i="1" s="1"/>
  <c r="F6944" i="1"/>
  <c r="G6944" i="1" s="1"/>
  <c r="F6943" i="1"/>
  <c r="G6943" i="1" s="1"/>
  <c r="F6942" i="1"/>
  <c r="G6942" i="1" s="1"/>
  <c r="F6941" i="1"/>
  <c r="G6941" i="1" s="1"/>
  <c r="F6940" i="1"/>
  <c r="G6940" i="1" s="1"/>
  <c r="F6939" i="1"/>
  <c r="G6939" i="1" s="1"/>
  <c r="F6938" i="1"/>
  <c r="G6938" i="1" s="1"/>
  <c r="F6937" i="1"/>
  <c r="G6937" i="1" s="1"/>
  <c r="F6936" i="1"/>
  <c r="G6936" i="1" s="1"/>
  <c r="F6935" i="1"/>
  <c r="G6935" i="1" s="1"/>
  <c r="F6934" i="1"/>
  <c r="G6934" i="1" s="1"/>
  <c r="F6933" i="1"/>
  <c r="G6933" i="1" s="1"/>
  <c r="F6932" i="1"/>
  <c r="G6932" i="1" s="1"/>
  <c r="F6931" i="1"/>
  <c r="G6931" i="1" s="1"/>
  <c r="F6930" i="1"/>
  <c r="G6930" i="1" s="1"/>
  <c r="F6929" i="1"/>
  <c r="G6929" i="1" s="1"/>
  <c r="F6928" i="1"/>
  <c r="G6928" i="1" s="1"/>
  <c r="F6927" i="1"/>
  <c r="G6927" i="1" s="1"/>
  <c r="F6926" i="1"/>
  <c r="G6926" i="1" s="1"/>
  <c r="F6925" i="1"/>
  <c r="G6925" i="1" s="1"/>
  <c r="F6924" i="1"/>
  <c r="G6924" i="1" s="1"/>
  <c r="F6923" i="1"/>
  <c r="G6923" i="1" s="1"/>
  <c r="F6922" i="1"/>
  <c r="G6922" i="1" s="1"/>
  <c r="F6921" i="1"/>
  <c r="G6921" i="1" s="1"/>
  <c r="F6920" i="1"/>
  <c r="G6920" i="1" s="1"/>
  <c r="F6919" i="1"/>
  <c r="G6919" i="1" s="1"/>
  <c r="F6918" i="1"/>
  <c r="G6918" i="1" s="1"/>
  <c r="F6917" i="1"/>
  <c r="G6917" i="1" s="1"/>
  <c r="F6916" i="1"/>
  <c r="G6916" i="1" s="1"/>
  <c r="F6915" i="1"/>
  <c r="G6915" i="1" s="1"/>
  <c r="F6914" i="1"/>
  <c r="G6914" i="1" s="1"/>
  <c r="F6913" i="1"/>
  <c r="G6913" i="1" s="1"/>
  <c r="F6912" i="1"/>
  <c r="G6912" i="1" s="1"/>
  <c r="F6911" i="1"/>
  <c r="G6911" i="1" s="1"/>
  <c r="F6910" i="1"/>
  <c r="G6910" i="1" s="1"/>
  <c r="F6909" i="1"/>
  <c r="G6909" i="1" s="1"/>
  <c r="F6908" i="1"/>
  <c r="G6908" i="1" s="1"/>
  <c r="F6907" i="1"/>
  <c r="G6907" i="1" s="1"/>
  <c r="F6906" i="1"/>
  <c r="G6906" i="1" s="1"/>
  <c r="F6905" i="1"/>
  <c r="G6905" i="1" s="1"/>
  <c r="F6904" i="1"/>
  <c r="G6904" i="1" s="1"/>
  <c r="F6903" i="1"/>
  <c r="G6903" i="1" s="1"/>
  <c r="F6902" i="1"/>
  <c r="G6902" i="1" s="1"/>
  <c r="F6901" i="1"/>
  <c r="G6901" i="1" s="1"/>
  <c r="F6900" i="1"/>
  <c r="G6900" i="1" s="1"/>
  <c r="F6899" i="1"/>
  <c r="G6899" i="1" s="1"/>
  <c r="F6898" i="1"/>
  <c r="G6898" i="1" s="1"/>
  <c r="F6897" i="1"/>
  <c r="G6897" i="1" s="1"/>
  <c r="F6896" i="1"/>
  <c r="G6896" i="1" s="1"/>
  <c r="F6895" i="1"/>
  <c r="G6895" i="1" s="1"/>
  <c r="F6894" i="1"/>
  <c r="G6894" i="1" s="1"/>
  <c r="F6893" i="1"/>
  <c r="G6893" i="1" s="1"/>
  <c r="F6892" i="1"/>
  <c r="G6892" i="1" s="1"/>
  <c r="F6891" i="1"/>
  <c r="G6891" i="1" s="1"/>
  <c r="F6890" i="1"/>
  <c r="G6890" i="1" s="1"/>
  <c r="F6889" i="1"/>
  <c r="G6889" i="1" s="1"/>
  <c r="F6888" i="1"/>
  <c r="G6888" i="1" s="1"/>
  <c r="F6887" i="1"/>
  <c r="G6887" i="1" s="1"/>
  <c r="F6886" i="1"/>
  <c r="G6886" i="1" s="1"/>
  <c r="F6885" i="1"/>
  <c r="G6885" i="1" s="1"/>
  <c r="F6884" i="1"/>
  <c r="G6884" i="1" s="1"/>
  <c r="F6883" i="1"/>
  <c r="G6883" i="1" s="1"/>
  <c r="F6882" i="1"/>
  <c r="G6882" i="1" s="1"/>
  <c r="F6881" i="1"/>
  <c r="G6881" i="1" s="1"/>
  <c r="F6880" i="1"/>
  <c r="G6880" i="1" s="1"/>
  <c r="F6879" i="1"/>
  <c r="G6879" i="1" s="1"/>
  <c r="F6878" i="1"/>
  <c r="G6878" i="1" s="1"/>
  <c r="F6877" i="1"/>
  <c r="G6877" i="1" s="1"/>
  <c r="F6876" i="1"/>
  <c r="G6876" i="1" s="1"/>
  <c r="F6875" i="1"/>
  <c r="G6875" i="1" s="1"/>
  <c r="F6874" i="1"/>
  <c r="G6874" i="1" s="1"/>
  <c r="F6873" i="1"/>
  <c r="G6873" i="1" s="1"/>
  <c r="F6872" i="1"/>
  <c r="G6872" i="1" s="1"/>
  <c r="F6871" i="1"/>
  <c r="G6871" i="1" s="1"/>
  <c r="F6870" i="1"/>
  <c r="G6870" i="1" s="1"/>
  <c r="F6869" i="1"/>
  <c r="G6869" i="1" s="1"/>
  <c r="F6868" i="1"/>
  <c r="G6868" i="1" s="1"/>
  <c r="F6867" i="1"/>
  <c r="G6867" i="1" s="1"/>
  <c r="F6866" i="1"/>
  <c r="G6866" i="1" s="1"/>
  <c r="F6865" i="1"/>
  <c r="G6865" i="1" s="1"/>
  <c r="F6864" i="1"/>
  <c r="G6864" i="1" s="1"/>
  <c r="F6863" i="1"/>
  <c r="G6863" i="1" s="1"/>
  <c r="F6862" i="1"/>
  <c r="G6862" i="1" s="1"/>
  <c r="F6861" i="1"/>
  <c r="G6861" i="1" s="1"/>
  <c r="F6860" i="1"/>
  <c r="G6860" i="1" s="1"/>
  <c r="F6859" i="1"/>
  <c r="G6859" i="1" s="1"/>
  <c r="F6858" i="1"/>
  <c r="G6858" i="1" s="1"/>
  <c r="F6857" i="1"/>
  <c r="G6857" i="1" s="1"/>
  <c r="F6856" i="1"/>
  <c r="G6856" i="1" s="1"/>
  <c r="F6855" i="1"/>
  <c r="G6855" i="1" s="1"/>
  <c r="F6854" i="1"/>
  <c r="G6854" i="1" s="1"/>
  <c r="F6853" i="1"/>
  <c r="G6853" i="1" s="1"/>
  <c r="F6852" i="1"/>
  <c r="G6852" i="1" s="1"/>
  <c r="F6851" i="1"/>
  <c r="G6851" i="1" s="1"/>
  <c r="F6850" i="1"/>
  <c r="G6850" i="1" s="1"/>
  <c r="F6849" i="1"/>
  <c r="G6849" i="1" s="1"/>
  <c r="F6848" i="1"/>
  <c r="G6848" i="1" s="1"/>
  <c r="F6847" i="1"/>
  <c r="G6847" i="1" s="1"/>
  <c r="F6846" i="1"/>
  <c r="G6846" i="1" s="1"/>
  <c r="F6845" i="1"/>
  <c r="G6845" i="1" s="1"/>
  <c r="F6844" i="1"/>
  <c r="G6844" i="1" s="1"/>
  <c r="F6843" i="1"/>
  <c r="G6843" i="1" s="1"/>
  <c r="F6842" i="1"/>
  <c r="G6842" i="1" s="1"/>
  <c r="F6841" i="1"/>
  <c r="G6841" i="1" s="1"/>
  <c r="F6840" i="1"/>
  <c r="G6840" i="1" s="1"/>
  <c r="F6839" i="1"/>
  <c r="G6839" i="1" s="1"/>
  <c r="F6838" i="1"/>
  <c r="G6838" i="1" s="1"/>
  <c r="F6837" i="1"/>
  <c r="G6837" i="1" s="1"/>
  <c r="F6836" i="1"/>
  <c r="G6836" i="1" s="1"/>
  <c r="F6835" i="1"/>
  <c r="G6835" i="1" s="1"/>
  <c r="F6834" i="1"/>
  <c r="G6834" i="1" s="1"/>
  <c r="F6833" i="1"/>
  <c r="G6833" i="1" s="1"/>
  <c r="F6832" i="1"/>
  <c r="G6832" i="1" s="1"/>
  <c r="F6831" i="1"/>
  <c r="G6831" i="1" s="1"/>
  <c r="F6830" i="1"/>
  <c r="G6830" i="1" s="1"/>
  <c r="F6829" i="1"/>
  <c r="G6829" i="1" s="1"/>
  <c r="F6828" i="1"/>
  <c r="G6828" i="1" s="1"/>
  <c r="F6827" i="1"/>
  <c r="G6827" i="1" s="1"/>
  <c r="F6826" i="1"/>
  <c r="G6826" i="1" s="1"/>
  <c r="F6825" i="1"/>
  <c r="G6825" i="1" s="1"/>
  <c r="F6824" i="1"/>
  <c r="G6824" i="1" s="1"/>
  <c r="F6823" i="1"/>
  <c r="G6823" i="1" s="1"/>
  <c r="F6822" i="1"/>
  <c r="G6822" i="1" s="1"/>
  <c r="F6821" i="1"/>
  <c r="G6821" i="1" s="1"/>
  <c r="F6820" i="1"/>
  <c r="G6820" i="1" s="1"/>
  <c r="F6819" i="1"/>
  <c r="G6819" i="1" s="1"/>
  <c r="F6818" i="1"/>
  <c r="G6818" i="1" s="1"/>
  <c r="F6817" i="1"/>
  <c r="G6817" i="1" s="1"/>
  <c r="F6816" i="1"/>
  <c r="G6816" i="1" s="1"/>
  <c r="F6815" i="1"/>
  <c r="G6815" i="1" s="1"/>
  <c r="F6814" i="1"/>
  <c r="G6814" i="1" s="1"/>
  <c r="F6813" i="1"/>
  <c r="G6813" i="1" s="1"/>
  <c r="F6812" i="1"/>
  <c r="G6812" i="1" s="1"/>
  <c r="F6811" i="1"/>
  <c r="G6811" i="1" s="1"/>
  <c r="F6810" i="1"/>
  <c r="G6810" i="1" s="1"/>
  <c r="F6809" i="1"/>
  <c r="G6809" i="1" s="1"/>
  <c r="F6808" i="1"/>
  <c r="G6808" i="1" s="1"/>
  <c r="F6807" i="1"/>
  <c r="G6807" i="1" s="1"/>
  <c r="F6806" i="1"/>
  <c r="G6806" i="1" s="1"/>
  <c r="F6805" i="1"/>
  <c r="G6805" i="1" s="1"/>
  <c r="F6804" i="1"/>
  <c r="G6804" i="1" s="1"/>
  <c r="F6803" i="1"/>
  <c r="G6803" i="1" s="1"/>
  <c r="F6802" i="1"/>
  <c r="G6802" i="1" s="1"/>
  <c r="F6801" i="1"/>
  <c r="G6801" i="1" s="1"/>
  <c r="F6800" i="1"/>
  <c r="G6800" i="1" s="1"/>
  <c r="F6799" i="1"/>
  <c r="G6799" i="1" s="1"/>
  <c r="F6798" i="1"/>
  <c r="G6798" i="1" s="1"/>
  <c r="F6797" i="1"/>
  <c r="G6797" i="1" s="1"/>
  <c r="F6796" i="1"/>
  <c r="G6796" i="1" s="1"/>
  <c r="F6795" i="1"/>
  <c r="G6795" i="1" s="1"/>
  <c r="F6794" i="1"/>
  <c r="G6794" i="1" s="1"/>
  <c r="F6793" i="1"/>
  <c r="G6793" i="1" s="1"/>
  <c r="F6792" i="1"/>
  <c r="G6792" i="1" s="1"/>
  <c r="F6791" i="1"/>
  <c r="G6791" i="1" s="1"/>
  <c r="F6790" i="1"/>
  <c r="G6790" i="1" s="1"/>
  <c r="F6789" i="1"/>
  <c r="G6789" i="1" s="1"/>
  <c r="F6788" i="1"/>
  <c r="G6788" i="1" s="1"/>
  <c r="F6787" i="1"/>
  <c r="G6787" i="1" s="1"/>
  <c r="F6786" i="1"/>
  <c r="G6786" i="1" s="1"/>
  <c r="F6785" i="1"/>
  <c r="G6785" i="1" s="1"/>
  <c r="F6784" i="1"/>
  <c r="G6784" i="1" s="1"/>
  <c r="F6783" i="1"/>
  <c r="G6783" i="1" s="1"/>
  <c r="F6782" i="1"/>
  <c r="G6782" i="1" s="1"/>
  <c r="F6781" i="1"/>
  <c r="G6781" i="1" s="1"/>
  <c r="F6780" i="1"/>
  <c r="G6780" i="1" s="1"/>
  <c r="F6779" i="1"/>
  <c r="G6779" i="1" s="1"/>
  <c r="F6778" i="1"/>
  <c r="G6778" i="1" s="1"/>
  <c r="F6777" i="1"/>
  <c r="G6777" i="1" s="1"/>
  <c r="F6776" i="1"/>
  <c r="G6776" i="1" s="1"/>
  <c r="F6775" i="1"/>
  <c r="G6775" i="1" s="1"/>
  <c r="F6774" i="1"/>
  <c r="G6774" i="1" s="1"/>
  <c r="F6773" i="1"/>
  <c r="G6773" i="1" s="1"/>
  <c r="F6772" i="1"/>
  <c r="G6772" i="1" s="1"/>
  <c r="F6771" i="1"/>
  <c r="G6771" i="1" s="1"/>
  <c r="F6770" i="1"/>
  <c r="G6770" i="1" s="1"/>
  <c r="F6769" i="1"/>
  <c r="G6769" i="1" s="1"/>
  <c r="F6768" i="1"/>
  <c r="G6768" i="1" s="1"/>
  <c r="F6767" i="1"/>
  <c r="G6767" i="1" s="1"/>
  <c r="F6766" i="1"/>
  <c r="G6766" i="1" s="1"/>
  <c r="F6765" i="1"/>
  <c r="G6765" i="1" s="1"/>
  <c r="F6764" i="1"/>
  <c r="G6764" i="1" s="1"/>
  <c r="F6763" i="1"/>
  <c r="G6763" i="1" s="1"/>
  <c r="F6762" i="1"/>
  <c r="G6762" i="1" s="1"/>
  <c r="F6761" i="1"/>
  <c r="G6761" i="1" s="1"/>
  <c r="F6760" i="1"/>
  <c r="G6760" i="1" s="1"/>
  <c r="F6759" i="1"/>
  <c r="G6759" i="1" s="1"/>
  <c r="F6758" i="1"/>
  <c r="G6758" i="1" s="1"/>
  <c r="F6757" i="1"/>
  <c r="G6757" i="1" s="1"/>
  <c r="F6756" i="1"/>
  <c r="G6756" i="1" s="1"/>
  <c r="F6755" i="1"/>
  <c r="G6755" i="1" s="1"/>
  <c r="F6754" i="1"/>
  <c r="G6754" i="1" s="1"/>
  <c r="F6753" i="1"/>
  <c r="G6753" i="1" s="1"/>
  <c r="F6752" i="1"/>
  <c r="G6752" i="1" s="1"/>
  <c r="F6751" i="1"/>
  <c r="G6751" i="1" s="1"/>
  <c r="F6750" i="1"/>
  <c r="G6750" i="1" s="1"/>
  <c r="F6749" i="1"/>
  <c r="G6749" i="1" s="1"/>
  <c r="F6748" i="1"/>
  <c r="G6748" i="1" s="1"/>
  <c r="F6747" i="1"/>
  <c r="G6747" i="1" s="1"/>
  <c r="F6746" i="1"/>
  <c r="G6746" i="1" s="1"/>
  <c r="F6745" i="1"/>
  <c r="G6745" i="1" s="1"/>
  <c r="F6744" i="1"/>
  <c r="G6744" i="1" s="1"/>
  <c r="F6743" i="1"/>
  <c r="G6743" i="1" s="1"/>
  <c r="F6742" i="1"/>
  <c r="G6742" i="1" s="1"/>
  <c r="F6741" i="1"/>
  <c r="G6741" i="1" s="1"/>
  <c r="F6740" i="1"/>
  <c r="G6740" i="1" s="1"/>
  <c r="F6739" i="1"/>
  <c r="G6739" i="1" s="1"/>
  <c r="F6738" i="1"/>
  <c r="G6738" i="1" s="1"/>
  <c r="F6737" i="1"/>
  <c r="G6737" i="1" s="1"/>
  <c r="F6736" i="1"/>
  <c r="G6736" i="1" s="1"/>
  <c r="F6735" i="1"/>
  <c r="G6735" i="1" s="1"/>
  <c r="F6734" i="1"/>
  <c r="G6734" i="1" s="1"/>
  <c r="F6733" i="1"/>
  <c r="G6733" i="1" s="1"/>
  <c r="F6732" i="1"/>
  <c r="G6732" i="1" s="1"/>
  <c r="F6731" i="1"/>
  <c r="G6731" i="1" s="1"/>
  <c r="F6730" i="1"/>
  <c r="G6730" i="1" s="1"/>
  <c r="F6729" i="1"/>
  <c r="G6729" i="1" s="1"/>
  <c r="F6728" i="1"/>
  <c r="G6728" i="1" s="1"/>
  <c r="F6727" i="1"/>
  <c r="G6727" i="1" s="1"/>
  <c r="F6726" i="1"/>
  <c r="G6726" i="1" s="1"/>
  <c r="F6725" i="1"/>
  <c r="G6725" i="1" s="1"/>
  <c r="F6724" i="1"/>
  <c r="G6724" i="1" s="1"/>
  <c r="F6723" i="1"/>
  <c r="G6723" i="1" s="1"/>
  <c r="F6722" i="1"/>
  <c r="G6722" i="1" s="1"/>
  <c r="F6721" i="1"/>
  <c r="G6721" i="1" s="1"/>
  <c r="F6720" i="1"/>
  <c r="G6720" i="1" s="1"/>
  <c r="F6719" i="1"/>
  <c r="G6719" i="1" s="1"/>
  <c r="F6718" i="1"/>
  <c r="G6718" i="1" s="1"/>
  <c r="F6717" i="1"/>
  <c r="G6717" i="1" s="1"/>
  <c r="F6716" i="1"/>
  <c r="G6716" i="1" s="1"/>
  <c r="F6715" i="1"/>
  <c r="G6715" i="1" s="1"/>
  <c r="F6714" i="1"/>
  <c r="G6714" i="1" s="1"/>
  <c r="F6713" i="1"/>
  <c r="G6713" i="1" s="1"/>
  <c r="F6712" i="1"/>
  <c r="G6712" i="1" s="1"/>
  <c r="F6711" i="1"/>
  <c r="G6711" i="1" s="1"/>
  <c r="F6710" i="1"/>
  <c r="G6710" i="1" s="1"/>
  <c r="F6709" i="1"/>
  <c r="G6709" i="1" s="1"/>
  <c r="F6708" i="1"/>
  <c r="G6708" i="1" s="1"/>
  <c r="F6707" i="1"/>
  <c r="G6707" i="1" s="1"/>
  <c r="F6706" i="1"/>
  <c r="G6706" i="1" s="1"/>
  <c r="F6705" i="1"/>
  <c r="G6705" i="1" s="1"/>
  <c r="F6704" i="1"/>
  <c r="G6704" i="1" s="1"/>
  <c r="F6703" i="1"/>
  <c r="G6703" i="1" s="1"/>
  <c r="F6702" i="1"/>
  <c r="G6702" i="1" s="1"/>
  <c r="F6701" i="1"/>
  <c r="G6701" i="1" s="1"/>
  <c r="F6700" i="1"/>
  <c r="G6700" i="1" s="1"/>
  <c r="F6699" i="1"/>
  <c r="G6699" i="1" s="1"/>
  <c r="F6698" i="1"/>
  <c r="G6698" i="1" s="1"/>
  <c r="F6697" i="1"/>
  <c r="G6697" i="1" s="1"/>
  <c r="F6696" i="1"/>
  <c r="G6696" i="1" s="1"/>
  <c r="F6695" i="1"/>
  <c r="G6695" i="1" s="1"/>
  <c r="F6694" i="1"/>
  <c r="G6694" i="1" s="1"/>
  <c r="F6693" i="1"/>
  <c r="G6693" i="1" s="1"/>
  <c r="F6692" i="1"/>
  <c r="G6692" i="1" s="1"/>
  <c r="F6691" i="1"/>
  <c r="G6691" i="1" s="1"/>
  <c r="F6690" i="1"/>
  <c r="G6690" i="1" s="1"/>
  <c r="F6689" i="1"/>
  <c r="G6689" i="1" s="1"/>
  <c r="F6688" i="1"/>
  <c r="G6688" i="1" s="1"/>
  <c r="F6687" i="1"/>
  <c r="G6687" i="1" s="1"/>
  <c r="F6686" i="1"/>
  <c r="G6686" i="1" s="1"/>
  <c r="F6685" i="1"/>
  <c r="G6685" i="1" s="1"/>
  <c r="F6684" i="1"/>
  <c r="G6684" i="1" s="1"/>
  <c r="F6683" i="1"/>
  <c r="G6683" i="1" s="1"/>
  <c r="F6682" i="1"/>
  <c r="G6682" i="1" s="1"/>
  <c r="F6681" i="1"/>
  <c r="G6681" i="1" s="1"/>
  <c r="F6680" i="1"/>
  <c r="G6680" i="1" s="1"/>
  <c r="F6679" i="1"/>
  <c r="G6679" i="1" s="1"/>
  <c r="F6678" i="1"/>
  <c r="G6678" i="1" s="1"/>
  <c r="F6677" i="1"/>
  <c r="G6677" i="1" s="1"/>
  <c r="F6676" i="1"/>
  <c r="G6676" i="1" s="1"/>
  <c r="F6675" i="1"/>
  <c r="G6675" i="1" s="1"/>
  <c r="F6674" i="1"/>
  <c r="G6674" i="1" s="1"/>
  <c r="F6673" i="1"/>
  <c r="G6673" i="1" s="1"/>
  <c r="F6672" i="1"/>
  <c r="G6672" i="1" s="1"/>
  <c r="F6671" i="1"/>
  <c r="G6671" i="1" s="1"/>
  <c r="F6670" i="1"/>
  <c r="G6670" i="1" s="1"/>
  <c r="F6669" i="1"/>
  <c r="G6669" i="1" s="1"/>
  <c r="F6668" i="1"/>
  <c r="G6668" i="1" s="1"/>
  <c r="F6667" i="1"/>
  <c r="G6667" i="1" s="1"/>
  <c r="F6666" i="1"/>
  <c r="G6666" i="1" s="1"/>
  <c r="F6665" i="1"/>
  <c r="G6665" i="1" s="1"/>
  <c r="F6664" i="1"/>
  <c r="G6664" i="1" s="1"/>
  <c r="F6663" i="1"/>
  <c r="G6663" i="1" s="1"/>
  <c r="F6662" i="1"/>
  <c r="G6662" i="1" s="1"/>
  <c r="F6661" i="1"/>
  <c r="G6661" i="1" s="1"/>
  <c r="F6660" i="1"/>
  <c r="G6660" i="1" s="1"/>
  <c r="F6659" i="1"/>
  <c r="G6659" i="1" s="1"/>
  <c r="F6658" i="1"/>
  <c r="G6658" i="1" s="1"/>
  <c r="F6657" i="1"/>
  <c r="G6657" i="1" s="1"/>
  <c r="F6656" i="1"/>
  <c r="G6656" i="1" s="1"/>
  <c r="F6655" i="1"/>
  <c r="G6655" i="1" s="1"/>
  <c r="F6654" i="1"/>
  <c r="G6654" i="1" s="1"/>
  <c r="F6653" i="1"/>
  <c r="G6653" i="1" s="1"/>
  <c r="F6652" i="1"/>
  <c r="G6652" i="1" s="1"/>
  <c r="F6651" i="1"/>
  <c r="G6651" i="1" s="1"/>
  <c r="F6650" i="1"/>
  <c r="G6650" i="1" s="1"/>
  <c r="F6649" i="1"/>
  <c r="G6649" i="1" s="1"/>
  <c r="F6648" i="1"/>
  <c r="G6648" i="1" s="1"/>
  <c r="F6647" i="1"/>
  <c r="G6647" i="1" s="1"/>
  <c r="F6646" i="1"/>
  <c r="G6646" i="1" s="1"/>
  <c r="F6645" i="1"/>
  <c r="G6645" i="1" s="1"/>
  <c r="F6644" i="1"/>
  <c r="G6644" i="1" s="1"/>
  <c r="F6643" i="1"/>
  <c r="G6643" i="1" s="1"/>
  <c r="F6642" i="1"/>
  <c r="G6642" i="1" s="1"/>
  <c r="F6641" i="1"/>
  <c r="G6641" i="1" s="1"/>
  <c r="F6640" i="1"/>
  <c r="G6640" i="1" s="1"/>
  <c r="F6639" i="1"/>
  <c r="G6639" i="1" s="1"/>
  <c r="F6638" i="1"/>
  <c r="G6638" i="1" s="1"/>
  <c r="F6637" i="1"/>
  <c r="G6637" i="1" s="1"/>
  <c r="F6636" i="1"/>
  <c r="G6636" i="1" s="1"/>
  <c r="F6635" i="1"/>
  <c r="G6635" i="1" s="1"/>
  <c r="F6634" i="1"/>
  <c r="G6634" i="1" s="1"/>
  <c r="F6633" i="1"/>
  <c r="G6633" i="1" s="1"/>
  <c r="F6632" i="1"/>
  <c r="G6632" i="1" s="1"/>
  <c r="F6631" i="1"/>
  <c r="G6631" i="1" s="1"/>
  <c r="F6630" i="1"/>
  <c r="G6630" i="1" s="1"/>
  <c r="F6629" i="1"/>
  <c r="G6629" i="1" s="1"/>
  <c r="F6628" i="1"/>
  <c r="G6628" i="1" s="1"/>
  <c r="F6627" i="1"/>
  <c r="G6627" i="1" s="1"/>
  <c r="F6626" i="1"/>
  <c r="G6626" i="1" s="1"/>
  <c r="F6625" i="1"/>
  <c r="G6625" i="1" s="1"/>
  <c r="F6624" i="1"/>
  <c r="G6624" i="1" s="1"/>
  <c r="F6623" i="1"/>
  <c r="G6623" i="1" s="1"/>
  <c r="F6622" i="1"/>
  <c r="G6622" i="1" s="1"/>
  <c r="F6621" i="1"/>
  <c r="G6621" i="1" s="1"/>
  <c r="F6620" i="1"/>
  <c r="G6620" i="1" s="1"/>
  <c r="F6619" i="1"/>
  <c r="G6619" i="1" s="1"/>
  <c r="F6618" i="1"/>
  <c r="G6618" i="1" s="1"/>
  <c r="F6617" i="1"/>
  <c r="G6617" i="1" s="1"/>
  <c r="F6616" i="1"/>
  <c r="G6616" i="1" s="1"/>
  <c r="F6615" i="1"/>
  <c r="G6615" i="1" s="1"/>
  <c r="F6614" i="1"/>
  <c r="G6614" i="1" s="1"/>
  <c r="F6613" i="1"/>
  <c r="G6613" i="1" s="1"/>
  <c r="F6612" i="1"/>
  <c r="G6612" i="1" s="1"/>
  <c r="F6611" i="1"/>
  <c r="G6611" i="1" s="1"/>
  <c r="F6610" i="1"/>
  <c r="G6610" i="1" s="1"/>
  <c r="F6609" i="1"/>
  <c r="G6609" i="1" s="1"/>
  <c r="F6608" i="1"/>
  <c r="G6608" i="1" s="1"/>
  <c r="F6607" i="1"/>
  <c r="G6607" i="1" s="1"/>
  <c r="F6606" i="1"/>
  <c r="G6606" i="1" s="1"/>
  <c r="F6605" i="1"/>
  <c r="G6605" i="1" s="1"/>
  <c r="F6604" i="1"/>
  <c r="G6604" i="1" s="1"/>
  <c r="F6603" i="1"/>
  <c r="G6603" i="1" s="1"/>
  <c r="F6602" i="1"/>
  <c r="G6602" i="1" s="1"/>
  <c r="F6601" i="1"/>
  <c r="G6601" i="1" s="1"/>
  <c r="F6600" i="1"/>
  <c r="G6600" i="1" s="1"/>
  <c r="F6599" i="1"/>
  <c r="G6599" i="1" s="1"/>
  <c r="F6598" i="1"/>
  <c r="G6598" i="1" s="1"/>
  <c r="F6597" i="1"/>
  <c r="G6597" i="1" s="1"/>
  <c r="F6596" i="1"/>
  <c r="G6596" i="1" s="1"/>
  <c r="F6595" i="1"/>
  <c r="G6595" i="1" s="1"/>
  <c r="F6594" i="1"/>
  <c r="G6594" i="1" s="1"/>
  <c r="F6593" i="1"/>
  <c r="G6593" i="1" s="1"/>
  <c r="F6592" i="1"/>
  <c r="G6592" i="1" s="1"/>
  <c r="F6591" i="1"/>
  <c r="G6591" i="1" s="1"/>
  <c r="F6590" i="1"/>
  <c r="G6590" i="1" s="1"/>
  <c r="F6589" i="1"/>
  <c r="G6589" i="1" s="1"/>
  <c r="F6588" i="1"/>
  <c r="G6588" i="1" s="1"/>
  <c r="F6587" i="1"/>
  <c r="G6587" i="1" s="1"/>
  <c r="F6586" i="1"/>
  <c r="G6586" i="1" s="1"/>
  <c r="F6585" i="1"/>
  <c r="G6585" i="1" s="1"/>
  <c r="F6584" i="1"/>
  <c r="G6584" i="1" s="1"/>
  <c r="F6583" i="1"/>
  <c r="G6583" i="1" s="1"/>
  <c r="F6582" i="1"/>
  <c r="G6582" i="1" s="1"/>
  <c r="F6581" i="1"/>
  <c r="G6581" i="1" s="1"/>
  <c r="F6580" i="1"/>
  <c r="G6580" i="1" s="1"/>
  <c r="F6579" i="1"/>
  <c r="G6579" i="1" s="1"/>
  <c r="F6578" i="1"/>
  <c r="G6578" i="1" s="1"/>
  <c r="F6577" i="1"/>
  <c r="G6577" i="1" s="1"/>
  <c r="F6576" i="1"/>
  <c r="G6576" i="1" s="1"/>
  <c r="F6575" i="1"/>
  <c r="G6575" i="1" s="1"/>
  <c r="F6574" i="1"/>
  <c r="G6574" i="1" s="1"/>
  <c r="F6573" i="1"/>
  <c r="G6573" i="1" s="1"/>
  <c r="F6572" i="1"/>
  <c r="G6572" i="1" s="1"/>
  <c r="F6571" i="1"/>
  <c r="G6571" i="1" s="1"/>
  <c r="F6570" i="1"/>
  <c r="G6570" i="1" s="1"/>
  <c r="F6569" i="1"/>
  <c r="G6569" i="1" s="1"/>
  <c r="F6568" i="1"/>
  <c r="G6568" i="1" s="1"/>
  <c r="F6567" i="1"/>
  <c r="G6567" i="1" s="1"/>
  <c r="F6566" i="1"/>
  <c r="G6566" i="1" s="1"/>
  <c r="F6565" i="1"/>
  <c r="G6565" i="1" s="1"/>
  <c r="F6564" i="1"/>
  <c r="G6564" i="1" s="1"/>
  <c r="F6563" i="1"/>
  <c r="G6563" i="1" s="1"/>
  <c r="F6562" i="1"/>
  <c r="G6562" i="1" s="1"/>
  <c r="F6561" i="1"/>
  <c r="G6561" i="1" s="1"/>
  <c r="F6560" i="1"/>
  <c r="G6560" i="1" s="1"/>
  <c r="F6559" i="1"/>
  <c r="G6559" i="1" s="1"/>
  <c r="F6558" i="1"/>
  <c r="G6558" i="1" s="1"/>
  <c r="F6557" i="1"/>
  <c r="G6557" i="1" s="1"/>
  <c r="F6556" i="1"/>
  <c r="G6556" i="1" s="1"/>
  <c r="F6555" i="1"/>
  <c r="G6555" i="1" s="1"/>
  <c r="F6554" i="1"/>
  <c r="G6554" i="1" s="1"/>
  <c r="F6553" i="1"/>
  <c r="G6553" i="1" s="1"/>
  <c r="F6552" i="1"/>
  <c r="G6552" i="1" s="1"/>
  <c r="F6551" i="1"/>
  <c r="G6551" i="1" s="1"/>
  <c r="F6550" i="1"/>
  <c r="G6550" i="1" s="1"/>
  <c r="F6549" i="1"/>
  <c r="G6549" i="1" s="1"/>
  <c r="F6548" i="1"/>
  <c r="G6548" i="1" s="1"/>
  <c r="F6547" i="1"/>
  <c r="G6547" i="1" s="1"/>
  <c r="F6546" i="1"/>
  <c r="G6546" i="1" s="1"/>
  <c r="F6545" i="1"/>
  <c r="G6545" i="1" s="1"/>
  <c r="F6544" i="1"/>
  <c r="G6544" i="1" s="1"/>
  <c r="F6543" i="1"/>
  <c r="G6543" i="1" s="1"/>
  <c r="F6542" i="1"/>
  <c r="G6542" i="1" s="1"/>
  <c r="F6541" i="1"/>
  <c r="G6541" i="1" s="1"/>
  <c r="F6540" i="1"/>
  <c r="G6540" i="1" s="1"/>
  <c r="F6539" i="1"/>
  <c r="G6539" i="1" s="1"/>
  <c r="F6538" i="1"/>
  <c r="G6538" i="1" s="1"/>
  <c r="F6537" i="1"/>
  <c r="G6537" i="1" s="1"/>
  <c r="F6536" i="1"/>
  <c r="G6536" i="1" s="1"/>
  <c r="F6535" i="1"/>
  <c r="G6535" i="1" s="1"/>
  <c r="F6534" i="1"/>
  <c r="G6534" i="1" s="1"/>
  <c r="F6533" i="1"/>
  <c r="G6533" i="1" s="1"/>
  <c r="F6532" i="1"/>
  <c r="G6532" i="1" s="1"/>
  <c r="F6531" i="1"/>
  <c r="G6531" i="1" s="1"/>
  <c r="F6530" i="1"/>
  <c r="G6530" i="1" s="1"/>
  <c r="F6529" i="1"/>
  <c r="G6529" i="1" s="1"/>
  <c r="F6528" i="1"/>
  <c r="G6528" i="1" s="1"/>
  <c r="F6527" i="1"/>
  <c r="G6527" i="1" s="1"/>
  <c r="F6526" i="1"/>
  <c r="G6526" i="1" s="1"/>
  <c r="F6525" i="1"/>
  <c r="G6525" i="1" s="1"/>
  <c r="F6524" i="1"/>
  <c r="G6524" i="1" s="1"/>
  <c r="F6523" i="1"/>
  <c r="G6523" i="1" s="1"/>
  <c r="F6522" i="1"/>
  <c r="G6522" i="1" s="1"/>
  <c r="F6521" i="1"/>
  <c r="G6521" i="1" s="1"/>
  <c r="F6520" i="1"/>
  <c r="G6520" i="1" s="1"/>
  <c r="F6519" i="1"/>
  <c r="G6519" i="1" s="1"/>
  <c r="F6518" i="1"/>
  <c r="G6518" i="1" s="1"/>
  <c r="F6517" i="1"/>
  <c r="G6517" i="1" s="1"/>
  <c r="F6516" i="1"/>
  <c r="G6516" i="1" s="1"/>
  <c r="F6515" i="1"/>
  <c r="G6515" i="1" s="1"/>
  <c r="F6514" i="1"/>
  <c r="G6514" i="1" s="1"/>
  <c r="F6513" i="1"/>
  <c r="G6513" i="1" s="1"/>
  <c r="F6512" i="1"/>
  <c r="G6512" i="1" s="1"/>
  <c r="F6511" i="1"/>
  <c r="G6511" i="1" s="1"/>
  <c r="F6510" i="1"/>
  <c r="G6510" i="1" s="1"/>
  <c r="F6509" i="1"/>
  <c r="G6509" i="1" s="1"/>
  <c r="F6508" i="1"/>
  <c r="G6508" i="1" s="1"/>
  <c r="F6507" i="1"/>
  <c r="G6507" i="1" s="1"/>
  <c r="F6506" i="1"/>
  <c r="G6506" i="1" s="1"/>
  <c r="F6505" i="1"/>
  <c r="G6505" i="1" s="1"/>
  <c r="F6504" i="1"/>
  <c r="G6504" i="1" s="1"/>
  <c r="F6503" i="1"/>
  <c r="G6503" i="1" s="1"/>
  <c r="F6502" i="1"/>
  <c r="G6502" i="1" s="1"/>
  <c r="F6501" i="1"/>
  <c r="G6501" i="1" s="1"/>
  <c r="F6500" i="1"/>
  <c r="G6500" i="1" s="1"/>
  <c r="F6499" i="1"/>
  <c r="G6499" i="1" s="1"/>
  <c r="F6498" i="1"/>
  <c r="G6498" i="1" s="1"/>
  <c r="F6497" i="1"/>
  <c r="G6497" i="1" s="1"/>
  <c r="F6496" i="1"/>
  <c r="G6496" i="1" s="1"/>
  <c r="F6495" i="1"/>
  <c r="G6495" i="1" s="1"/>
  <c r="F6494" i="1"/>
  <c r="G6494" i="1" s="1"/>
  <c r="F6493" i="1"/>
  <c r="G6493" i="1" s="1"/>
  <c r="F6492" i="1"/>
  <c r="G6492" i="1" s="1"/>
  <c r="F6491" i="1"/>
  <c r="G6491" i="1" s="1"/>
  <c r="F6490" i="1"/>
  <c r="G6490" i="1" s="1"/>
  <c r="F6489" i="1"/>
  <c r="G6489" i="1" s="1"/>
  <c r="F6488" i="1"/>
  <c r="G6488" i="1" s="1"/>
  <c r="F6487" i="1"/>
  <c r="G6487" i="1" s="1"/>
  <c r="F6486" i="1"/>
  <c r="G6486" i="1" s="1"/>
  <c r="F6485" i="1"/>
  <c r="G6485" i="1" s="1"/>
  <c r="F6484" i="1"/>
  <c r="G6484" i="1" s="1"/>
  <c r="F6483" i="1"/>
  <c r="G6483" i="1" s="1"/>
  <c r="F6482" i="1"/>
  <c r="G6482" i="1" s="1"/>
  <c r="F6481" i="1"/>
  <c r="G6481" i="1" s="1"/>
  <c r="F6480" i="1"/>
  <c r="G6480" i="1" s="1"/>
  <c r="F6479" i="1"/>
  <c r="G6479" i="1" s="1"/>
  <c r="F6478" i="1"/>
  <c r="G6478" i="1" s="1"/>
  <c r="F6477" i="1"/>
  <c r="G6477" i="1" s="1"/>
  <c r="F6476" i="1"/>
  <c r="G6476" i="1" s="1"/>
  <c r="F6475" i="1"/>
  <c r="G6475" i="1" s="1"/>
  <c r="F6474" i="1"/>
  <c r="G6474" i="1" s="1"/>
  <c r="F6473" i="1"/>
  <c r="G6473" i="1" s="1"/>
  <c r="F6472" i="1"/>
  <c r="G6472" i="1" s="1"/>
  <c r="F6471" i="1"/>
  <c r="G6471" i="1" s="1"/>
  <c r="F6470" i="1"/>
  <c r="G6470" i="1" s="1"/>
  <c r="F6469" i="1"/>
  <c r="G6469" i="1" s="1"/>
  <c r="F6468" i="1"/>
  <c r="G6468" i="1" s="1"/>
  <c r="F6467" i="1"/>
  <c r="G6467" i="1" s="1"/>
  <c r="F6466" i="1"/>
  <c r="G6466" i="1" s="1"/>
  <c r="F6465" i="1"/>
  <c r="G6465" i="1" s="1"/>
  <c r="F6464" i="1"/>
  <c r="G6464" i="1" s="1"/>
  <c r="F6463" i="1"/>
  <c r="G6463" i="1" s="1"/>
  <c r="F6462" i="1"/>
  <c r="G6462" i="1" s="1"/>
  <c r="F6461" i="1"/>
  <c r="G6461" i="1" s="1"/>
  <c r="F6460" i="1"/>
  <c r="G6460" i="1" s="1"/>
  <c r="F6459" i="1"/>
  <c r="G6459" i="1" s="1"/>
  <c r="F6458" i="1"/>
  <c r="G6458" i="1" s="1"/>
  <c r="F6457" i="1"/>
  <c r="G6457" i="1" s="1"/>
  <c r="F6456" i="1"/>
  <c r="G6456" i="1" s="1"/>
  <c r="F6455" i="1"/>
  <c r="G6455" i="1" s="1"/>
  <c r="F6454" i="1"/>
  <c r="G6454" i="1" s="1"/>
  <c r="F6453" i="1"/>
  <c r="G6453" i="1" s="1"/>
  <c r="F6452" i="1"/>
  <c r="G6452" i="1" s="1"/>
  <c r="F6451" i="1"/>
  <c r="G6451" i="1" s="1"/>
  <c r="F6450" i="1"/>
  <c r="G6450" i="1" s="1"/>
  <c r="F6449" i="1"/>
  <c r="G6449" i="1" s="1"/>
  <c r="F6448" i="1"/>
  <c r="G6448" i="1" s="1"/>
  <c r="F6447" i="1"/>
  <c r="G6447" i="1" s="1"/>
  <c r="F6446" i="1"/>
  <c r="G6446" i="1" s="1"/>
  <c r="F6445" i="1"/>
  <c r="G6445" i="1" s="1"/>
  <c r="F6444" i="1"/>
  <c r="G6444" i="1" s="1"/>
  <c r="F6443" i="1"/>
  <c r="G6443" i="1" s="1"/>
  <c r="F6442" i="1"/>
  <c r="G6442" i="1" s="1"/>
  <c r="F6441" i="1"/>
  <c r="G6441" i="1" s="1"/>
  <c r="F6440" i="1"/>
  <c r="G6440" i="1" s="1"/>
  <c r="F6439" i="1"/>
  <c r="G6439" i="1" s="1"/>
  <c r="F6438" i="1"/>
  <c r="G6438" i="1" s="1"/>
  <c r="F6437" i="1"/>
  <c r="G6437" i="1" s="1"/>
  <c r="F6436" i="1"/>
  <c r="G6436" i="1" s="1"/>
  <c r="F6435" i="1"/>
  <c r="G6435" i="1" s="1"/>
  <c r="F6434" i="1"/>
  <c r="G6434" i="1" s="1"/>
  <c r="F6433" i="1"/>
  <c r="G6433" i="1" s="1"/>
  <c r="F6432" i="1"/>
  <c r="G6432" i="1" s="1"/>
  <c r="F6431" i="1"/>
  <c r="G6431" i="1" s="1"/>
  <c r="F6430" i="1"/>
  <c r="G6430" i="1" s="1"/>
  <c r="F6429" i="1"/>
  <c r="G6429" i="1" s="1"/>
  <c r="F6428" i="1"/>
  <c r="G6428" i="1" s="1"/>
  <c r="F6427" i="1"/>
  <c r="G6427" i="1" s="1"/>
  <c r="F6426" i="1"/>
  <c r="G6426" i="1" s="1"/>
  <c r="F6425" i="1"/>
  <c r="G6425" i="1" s="1"/>
  <c r="F6424" i="1"/>
  <c r="G6424" i="1" s="1"/>
  <c r="F6423" i="1"/>
  <c r="G6423" i="1" s="1"/>
  <c r="F6422" i="1"/>
  <c r="G6422" i="1" s="1"/>
  <c r="F6421" i="1"/>
  <c r="G6421" i="1" s="1"/>
  <c r="F6420" i="1"/>
  <c r="G6420" i="1" s="1"/>
  <c r="F6419" i="1"/>
  <c r="G6419" i="1" s="1"/>
  <c r="F6418" i="1"/>
  <c r="G6418" i="1" s="1"/>
  <c r="F6417" i="1"/>
  <c r="G6417" i="1" s="1"/>
  <c r="F6416" i="1"/>
  <c r="G6416" i="1" s="1"/>
  <c r="F6415" i="1"/>
  <c r="G6415" i="1" s="1"/>
  <c r="F6414" i="1"/>
  <c r="G6414" i="1" s="1"/>
  <c r="F6413" i="1"/>
  <c r="G6413" i="1" s="1"/>
  <c r="F6412" i="1"/>
  <c r="G6412" i="1" s="1"/>
  <c r="F6411" i="1"/>
  <c r="G6411" i="1" s="1"/>
  <c r="F6410" i="1"/>
  <c r="G6410" i="1" s="1"/>
  <c r="F6409" i="1"/>
  <c r="G6409" i="1" s="1"/>
  <c r="F6408" i="1"/>
  <c r="G6408" i="1" s="1"/>
  <c r="F6407" i="1"/>
  <c r="G6407" i="1" s="1"/>
  <c r="F6406" i="1"/>
  <c r="G6406" i="1" s="1"/>
  <c r="F6405" i="1"/>
  <c r="G6405" i="1" s="1"/>
  <c r="F6404" i="1"/>
  <c r="G6404" i="1" s="1"/>
  <c r="F6403" i="1"/>
  <c r="G6403" i="1" s="1"/>
  <c r="F6402" i="1"/>
  <c r="G6402" i="1" s="1"/>
  <c r="F6401" i="1"/>
  <c r="G6401" i="1" s="1"/>
  <c r="F6400" i="1"/>
  <c r="G6400" i="1" s="1"/>
  <c r="F6399" i="1"/>
  <c r="G6399" i="1" s="1"/>
  <c r="F6398" i="1"/>
  <c r="G6398" i="1" s="1"/>
  <c r="F6397" i="1"/>
  <c r="G6397" i="1" s="1"/>
  <c r="F6396" i="1"/>
  <c r="G6396" i="1" s="1"/>
  <c r="F6395" i="1"/>
  <c r="G6395" i="1" s="1"/>
  <c r="F6394" i="1"/>
  <c r="G6394" i="1" s="1"/>
  <c r="F6393" i="1"/>
  <c r="G6393" i="1" s="1"/>
  <c r="F6392" i="1"/>
  <c r="G6392" i="1" s="1"/>
  <c r="F6391" i="1"/>
  <c r="G6391" i="1" s="1"/>
  <c r="F6390" i="1"/>
  <c r="G6390" i="1" s="1"/>
  <c r="F6389" i="1"/>
  <c r="G6389" i="1" s="1"/>
  <c r="F6388" i="1"/>
  <c r="G6388" i="1" s="1"/>
  <c r="F6387" i="1"/>
  <c r="G6387" i="1" s="1"/>
  <c r="F6386" i="1"/>
  <c r="G6386" i="1" s="1"/>
  <c r="F6385" i="1"/>
  <c r="G6385" i="1" s="1"/>
  <c r="F6384" i="1"/>
  <c r="G6384" i="1" s="1"/>
  <c r="F6383" i="1"/>
  <c r="G6383" i="1" s="1"/>
  <c r="F6382" i="1"/>
  <c r="G6382" i="1" s="1"/>
  <c r="F6381" i="1"/>
  <c r="G6381" i="1" s="1"/>
  <c r="F6380" i="1"/>
  <c r="G6380" i="1" s="1"/>
  <c r="F6379" i="1"/>
  <c r="G6379" i="1" s="1"/>
  <c r="F6378" i="1"/>
  <c r="G6378" i="1" s="1"/>
  <c r="F6377" i="1"/>
  <c r="G6377" i="1" s="1"/>
  <c r="F6376" i="1"/>
  <c r="G6376" i="1" s="1"/>
  <c r="F6375" i="1"/>
  <c r="G6375" i="1" s="1"/>
  <c r="F6374" i="1"/>
  <c r="G6374" i="1" s="1"/>
  <c r="F6373" i="1"/>
  <c r="G6373" i="1" s="1"/>
  <c r="F6372" i="1"/>
  <c r="G6372" i="1" s="1"/>
  <c r="F6371" i="1"/>
  <c r="G6371" i="1" s="1"/>
  <c r="F6370" i="1"/>
  <c r="G6370" i="1" s="1"/>
  <c r="F6369" i="1"/>
  <c r="G6369" i="1" s="1"/>
  <c r="F6368" i="1"/>
  <c r="G6368" i="1" s="1"/>
  <c r="F6367" i="1"/>
  <c r="G6367" i="1" s="1"/>
  <c r="F6366" i="1"/>
  <c r="G6366" i="1" s="1"/>
  <c r="F6365" i="1"/>
  <c r="G6365" i="1" s="1"/>
  <c r="F6364" i="1"/>
  <c r="G6364" i="1" s="1"/>
  <c r="F6363" i="1"/>
  <c r="G6363" i="1" s="1"/>
  <c r="F6362" i="1"/>
  <c r="G6362" i="1" s="1"/>
  <c r="F6361" i="1"/>
  <c r="G6361" i="1" s="1"/>
  <c r="F6360" i="1"/>
  <c r="G6360" i="1" s="1"/>
  <c r="F6359" i="1"/>
  <c r="G6359" i="1" s="1"/>
  <c r="F6358" i="1"/>
  <c r="G6358" i="1" s="1"/>
  <c r="F6357" i="1"/>
  <c r="G6357" i="1" s="1"/>
  <c r="F6356" i="1"/>
  <c r="G6356" i="1" s="1"/>
  <c r="F6355" i="1"/>
  <c r="G6355" i="1" s="1"/>
  <c r="F6354" i="1"/>
  <c r="G6354" i="1" s="1"/>
  <c r="F6353" i="1"/>
  <c r="G6353" i="1" s="1"/>
  <c r="F6352" i="1"/>
  <c r="G6352" i="1" s="1"/>
  <c r="F6351" i="1"/>
  <c r="G6351" i="1" s="1"/>
  <c r="F6350" i="1"/>
  <c r="G6350" i="1" s="1"/>
  <c r="F6349" i="1"/>
  <c r="G6349" i="1" s="1"/>
  <c r="F6348" i="1"/>
  <c r="G6348" i="1" s="1"/>
  <c r="F6347" i="1"/>
  <c r="G6347" i="1" s="1"/>
  <c r="F6346" i="1"/>
  <c r="G6346" i="1" s="1"/>
  <c r="F6345" i="1"/>
  <c r="G6345" i="1" s="1"/>
  <c r="F6344" i="1"/>
  <c r="G6344" i="1" s="1"/>
  <c r="F6343" i="1"/>
  <c r="G6343" i="1" s="1"/>
  <c r="F6342" i="1"/>
  <c r="G6342" i="1" s="1"/>
  <c r="F6341" i="1"/>
  <c r="G6341" i="1" s="1"/>
  <c r="F6340" i="1"/>
  <c r="G6340" i="1" s="1"/>
  <c r="F6339" i="1"/>
  <c r="G6339" i="1" s="1"/>
  <c r="F6338" i="1"/>
  <c r="G6338" i="1" s="1"/>
  <c r="F6337" i="1"/>
  <c r="G6337" i="1" s="1"/>
  <c r="F6336" i="1"/>
  <c r="G6336" i="1" s="1"/>
  <c r="F6335" i="1"/>
  <c r="G6335" i="1" s="1"/>
  <c r="F6334" i="1"/>
  <c r="G6334" i="1" s="1"/>
  <c r="F6333" i="1"/>
  <c r="G6333" i="1" s="1"/>
  <c r="F6332" i="1"/>
  <c r="G6332" i="1" s="1"/>
  <c r="F6331" i="1"/>
  <c r="G6331" i="1" s="1"/>
  <c r="F6330" i="1"/>
  <c r="G6330" i="1" s="1"/>
  <c r="F6329" i="1"/>
  <c r="G6329" i="1" s="1"/>
  <c r="F6328" i="1"/>
  <c r="G6328" i="1" s="1"/>
  <c r="F6327" i="1"/>
  <c r="G6327" i="1" s="1"/>
  <c r="F6326" i="1"/>
  <c r="G6326" i="1" s="1"/>
  <c r="F6325" i="1"/>
  <c r="G6325" i="1" s="1"/>
  <c r="F6324" i="1"/>
  <c r="G6324" i="1" s="1"/>
  <c r="F6323" i="1"/>
  <c r="G6323" i="1" s="1"/>
  <c r="F6322" i="1"/>
  <c r="G6322" i="1" s="1"/>
  <c r="F6321" i="1"/>
  <c r="G6321" i="1" s="1"/>
  <c r="F6320" i="1"/>
  <c r="G6320" i="1" s="1"/>
  <c r="F6319" i="1"/>
  <c r="G6319" i="1" s="1"/>
  <c r="F6318" i="1"/>
  <c r="G6318" i="1" s="1"/>
  <c r="F6317" i="1"/>
  <c r="G6317" i="1" s="1"/>
  <c r="F6316" i="1"/>
  <c r="G6316" i="1" s="1"/>
  <c r="F6315" i="1"/>
  <c r="G6315" i="1" s="1"/>
  <c r="F6314" i="1"/>
  <c r="G6314" i="1" s="1"/>
  <c r="F6313" i="1"/>
  <c r="G6313" i="1" s="1"/>
  <c r="F6312" i="1"/>
  <c r="G6312" i="1" s="1"/>
  <c r="F6311" i="1"/>
  <c r="G6311" i="1" s="1"/>
  <c r="F6310" i="1"/>
  <c r="G6310" i="1" s="1"/>
  <c r="F6309" i="1"/>
  <c r="G6309" i="1" s="1"/>
  <c r="F6308" i="1"/>
  <c r="G6308" i="1" s="1"/>
  <c r="F6307" i="1"/>
  <c r="G6307" i="1" s="1"/>
  <c r="F6306" i="1"/>
  <c r="G6306" i="1" s="1"/>
  <c r="F6305" i="1"/>
  <c r="G6305" i="1" s="1"/>
  <c r="F6304" i="1"/>
  <c r="G6304" i="1" s="1"/>
  <c r="F6303" i="1"/>
  <c r="G6303" i="1" s="1"/>
  <c r="F6302" i="1"/>
  <c r="G6302" i="1" s="1"/>
  <c r="F6301" i="1"/>
  <c r="G6301" i="1" s="1"/>
  <c r="F6300" i="1"/>
  <c r="G6300" i="1" s="1"/>
  <c r="F6299" i="1"/>
  <c r="G6299" i="1" s="1"/>
  <c r="F6298" i="1"/>
  <c r="G6298" i="1" s="1"/>
  <c r="F6297" i="1"/>
  <c r="G6297" i="1" s="1"/>
  <c r="F6296" i="1"/>
  <c r="G6296" i="1" s="1"/>
  <c r="F6295" i="1"/>
  <c r="G6295" i="1" s="1"/>
  <c r="F6294" i="1"/>
  <c r="G6294" i="1" s="1"/>
  <c r="F6293" i="1"/>
  <c r="G6293" i="1" s="1"/>
  <c r="F6292" i="1"/>
  <c r="G6292" i="1" s="1"/>
  <c r="F6291" i="1"/>
  <c r="G6291" i="1" s="1"/>
  <c r="F6290" i="1"/>
  <c r="G6290" i="1" s="1"/>
  <c r="F6289" i="1"/>
  <c r="G6289" i="1" s="1"/>
  <c r="F6288" i="1"/>
  <c r="G6288" i="1" s="1"/>
  <c r="F6287" i="1"/>
  <c r="G6287" i="1" s="1"/>
  <c r="F6286" i="1"/>
  <c r="G6286" i="1" s="1"/>
  <c r="F6285" i="1"/>
  <c r="G6285" i="1" s="1"/>
  <c r="F6284" i="1"/>
  <c r="G6284" i="1" s="1"/>
  <c r="F6283" i="1"/>
  <c r="G6283" i="1" s="1"/>
  <c r="F6282" i="1"/>
  <c r="G6282" i="1" s="1"/>
  <c r="F6281" i="1"/>
  <c r="G6281" i="1" s="1"/>
  <c r="F6280" i="1"/>
  <c r="G6280" i="1" s="1"/>
  <c r="F6279" i="1"/>
  <c r="G6279" i="1" s="1"/>
  <c r="F6278" i="1"/>
  <c r="G6278" i="1" s="1"/>
  <c r="F6277" i="1"/>
  <c r="G6277" i="1" s="1"/>
  <c r="F6276" i="1"/>
  <c r="G6276" i="1" s="1"/>
  <c r="F6275" i="1"/>
  <c r="G6275" i="1" s="1"/>
  <c r="F6274" i="1"/>
  <c r="G6274" i="1" s="1"/>
  <c r="F6273" i="1"/>
  <c r="G6273" i="1" s="1"/>
  <c r="F6272" i="1"/>
  <c r="G6272" i="1" s="1"/>
  <c r="F6271" i="1"/>
  <c r="G6271" i="1" s="1"/>
  <c r="F6270" i="1"/>
  <c r="G6270" i="1" s="1"/>
  <c r="F6269" i="1"/>
  <c r="G6269" i="1" s="1"/>
  <c r="F6268" i="1"/>
  <c r="G6268" i="1" s="1"/>
  <c r="F6267" i="1"/>
  <c r="G6267" i="1" s="1"/>
  <c r="F6266" i="1"/>
  <c r="G6266" i="1" s="1"/>
  <c r="F6265" i="1"/>
  <c r="G6265" i="1" s="1"/>
  <c r="F6264" i="1"/>
  <c r="G6264" i="1" s="1"/>
  <c r="F6263" i="1"/>
  <c r="G6263" i="1" s="1"/>
  <c r="F6262" i="1"/>
  <c r="G6262" i="1" s="1"/>
  <c r="F6261" i="1"/>
  <c r="G6261" i="1" s="1"/>
  <c r="F6260" i="1"/>
  <c r="G6260" i="1" s="1"/>
  <c r="F6259" i="1"/>
  <c r="G6259" i="1" s="1"/>
  <c r="F6258" i="1"/>
  <c r="G6258" i="1" s="1"/>
  <c r="F6257" i="1"/>
  <c r="G6257" i="1" s="1"/>
  <c r="F6256" i="1"/>
  <c r="G6256" i="1" s="1"/>
  <c r="F6255" i="1"/>
  <c r="G6255" i="1" s="1"/>
  <c r="F6254" i="1"/>
  <c r="G6254" i="1" s="1"/>
  <c r="F6253" i="1"/>
  <c r="G6253" i="1" s="1"/>
  <c r="F6252" i="1"/>
  <c r="G6252" i="1" s="1"/>
  <c r="F6251" i="1"/>
  <c r="G6251" i="1" s="1"/>
  <c r="F6250" i="1"/>
  <c r="G6250" i="1" s="1"/>
  <c r="F6249" i="1"/>
  <c r="G6249" i="1" s="1"/>
  <c r="F6248" i="1"/>
  <c r="G6248" i="1" s="1"/>
  <c r="F6247" i="1"/>
  <c r="G6247" i="1" s="1"/>
  <c r="F6246" i="1"/>
  <c r="G6246" i="1" s="1"/>
  <c r="F6245" i="1"/>
  <c r="G6245" i="1" s="1"/>
  <c r="F6244" i="1"/>
  <c r="G6244" i="1" s="1"/>
  <c r="F6243" i="1"/>
  <c r="G6243" i="1" s="1"/>
  <c r="F6242" i="1"/>
  <c r="G6242" i="1" s="1"/>
  <c r="F6241" i="1"/>
  <c r="G6241" i="1" s="1"/>
  <c r="F6240" i="1"/>
  <c r="G6240" i="1" s="1"/>
  <c r="F6239" i="1"/>
  <c r="G6239" i="1" s="1"/>
  <c r="F6238" i="1"/>
  <c r="G6238" i="1" s="1"/>
  <c r="F6237" i="1"/>
  <c r="G6237" i="1" s="1"/>
  <c r="F6236" i="1"/>
  <c r="G6236" i="1" s="1"/>
  <c r="F6235" i="1"/>
  <c r="G6235" i="1" s="1"/>
  <c r="F6234" i="1"/>
  <c r="G6234" i="1" s="1"/>
  <c r="F6233" i="1"/>
  <c r="G6233" i="1" s="1"/>
  <c r="F6232" i="1"/>
  <c r="G6232" i="1" s="1"/>
  <c r="F6231" i="1"/>
  <c r="G6231" i="1" s="1"/>
  <c r="F6230" i="1"/>
  <c r="G6230" i="1" s="1"/>
  <c r="F6229" i="1"/>
  <c r="G6229" i="1" s="1"/>
  <c r="F6228" i="1"/>
  <c r="G6228" i="1" s="1"/>
  <c r="F6227" i="1"/>
  <c r="G6227" i="1" s="1"/>
  <c r="F6226" i="1"/>
  <c r="G6226" i="1" s="1"/>
  <c r="F6225" i="1"/>
  <c r="G6225" i="1" s="1"/>
  <c r="F6224" i="1"/>
  <c r="G6224" i="1" s="1"/>
  <c r="F6223" i="1"/>
  <c r="G6223" i="1" s="1"/>
  <c r="F6222" i="1"/>
  <c r="G6222" i="1" s="1"/>
  <c r="F6221" i="1"/>
  <c r="G6221" i="1" s="1"/>
  <c r="F6220" i="1"/>
  <c r="G6220" i="1" s="1"/>
  <c r="F6219" i="1"/>
  <c r="G6219" i="1" s="1"/>
  <c r="F6218" i="1"/>
  <c r="G6218" i="1" s="1"/>
  <c r="F6217" i="1"/>
  <c r="G6217" i="1" s="1"/>
  <c r="F6216" i="1"/>
  <c r="G6216" i="1" s="1"/>
  <c r="F6215" i="1"/>
  <c r="G6215" i="1" s="1"/>
  <c r="F6214" i="1"/>
  <c r="G6214" i="1" s="1"/>
  <c r="F6213" i="1"/>
  <c r="G6213" i="1" s="1"/>
  <c r="F6212" i="1"/>
  <c r="G6212" i="1" s="1"/>
  <c r="F6211" i="1"/>
  <c r="G6211" i="1" s="1"/>
  <c r="F6210" i="1"/>
  <c r="G6210" i="1" s="1"/>
  <c r="F6209" i="1"/>
  <c r="G6209" i="1" s="1"/>
  <c r="F6208" i="1"/>
  <c r="G6208" i="1" s="1"/>
  <c r="F6207" i="1"/>
  <c r="G6207" i="1" s="1"/>
  <c r="F6206" i="1"/>
  <c r="G6206" i="1" s="1"/>
  <c r="F6205" i="1"/>
  <c r="G6205" i="1" s="1"/>
  <c r="F6204" i="1"/>
  <c r="G6204" i="1" s="1"/>
  <c r="F6203" i="1"/>
  <c r="G6203" i="1" s="1"/>
  <c r="F6202" i="1"/>
  <c r="G6202" i="1" s="1"/>
  <c r="F6201" i="1"/>
  <c r="G6201" i="1" s="1"/>
  <c r="F6200" i="1"/>
  <c r="G6200" i="1" s="1"/>
  <c r="F6199" i="1"/>
  <c r="G6199" i="1" s="1"/>
  <c r="F6198" i="1"/>
  <c r="G6198" i="1" s="1"/>
  <c r="F6197" i="1"/>
  <c r="G6197" i="1" s="1"/>
  <c r="F6196" i="1"/>
  <c r="G6196" i="1" s="1"/>
  <c r="F6195" i="1"/>
  <c r="G6195" i="1" s="1"/>
  <c r="F6194" i="1"/>
  <c r="G6194" i="1" s="1"/>
  <c r="F6193" i="1"/>
  <c r="G6193" i="1" s="1"/>
  <c r="F6192" i="1"/>
  <c r="G6192" i="1" s="1"/>
  <c r="F6191" i="1"/>
  <c r="G6191" i="1" s="1"/>
  <c r="F6190" i="1"/>
  <c r="G6190" i="1" s="1"/>
  <c r="F6189" i="1"/>
  <c r="G6189" i="1" s="1"/>
  <c r="F6188" i="1"/>
  <c r="G6188" i="1" s="1"/>
  <c r="F6187" i="1"/>
  <c r="G6187" i="1" s="1"/>
  <c r="F6186" i="1"/>
  <c r="G6186" i="1" s="1"/>
  <c r="F6185" i="1"/>
  <c r="G6185" i="1" s="1"/>
  <c r="F6184" i="1"/>
  <c r="G6184" i="1" s="1"/>
  <c r="F6183" i="1"/>
  <c r="G6183" i="1" s="1"/>
  <c r="F6182" i="1"/>
  <c r="G6182" i="1" s="1"/>
  <c r="F6181" i="1"/>
  <c r="G6181" i="1" s="1"/>
  <c r="F6180" i="1"/>
  <c r="G6180" i="1" s="1"/>
  <c r="F6179" i="1"/>
  <c r="G6179" i="1" s="1"/>
  <c r="F6178" i="1"/>
  <c r="G6178" i="1" s="1"/>
  <c r="F6177" i="1"/>
  <c r="G6177" i="1" s="1"/>
  <c r="F6176" i="1"/>
  <c r="G6176" i="1" s="1"/>
  <c r="F6175" i="1"/>
  <c r="G6175" i="1" s="1"/>
  <c r="F6174" i="1"/>
  <c r="G6174" i="1" s="1"/>
  <c r="F6173" i="1"/>
  <c r="G6173" i="1" s="1"/>
  <c r="F6172" i="1"/>
  <c r="G6172" i="1" s="1"/>
  <c r="F6171" i="1"/>
  <c r="G6171" i="1" s="1"/>
  <c r="F6170" i="1"/>
  <c r="G6170" i="1" s="1"/>
  <c r="F6169" i="1"/>
  <c r="G6169" i="1" s="1"/>
  <c r="F6168" i="1"/>
  <c r="G6168" i="1" s="1"/>
  <c r="F6167" i="1"/>
  <c r="G6167" i="1" s="1"/>
  <c r="F6166" i="1"/>
  <c r="G6166" i="1" s="1"/>
  <c r="F6165" i="1"/>
  <c r="G6165" i="1" s="1"/>
  <c r="F6164" i="1"/>
  <c r="G6164" i="1" s="1"/>
  <c r="F6163" i="1"/>
  <c r="G6163" i="1" s="1"/>
  <c r="F6162" i="1"/>
  <c r="G6162" i="1" s="1"/>
  <c r="F6161" i="1"/>
  <c r="G6161" i="1" s="1"/>
  <c r="F6160" i="1"/>
  <c r="G6160" i="1" s="1"/>
  <c r="F6159" i="1"/>
  <c r="G6159" i="1" s="1"/>
  <c r="F6158" i="1"/>
  <c r="G6158" i="1" s="1"/>
  <c r="F6157" i="1"/>
  <c r="G6157" i="1" s="1"/>
  <c r="F6156" i="1"/>
  <c r="G6156" i="1" s="1"/>
  <c r="F6155" i="1"/>
  <c r="G6155" i="1" s="1"/>
  <c r="F6154" i="1"/>
  <c r="G6154" i="1" s="1"/>
  <c r="F6153" i="1"/>
  <c r="G6153" i="1" s="1"/>
  <c r="F6152" i="1"/>
  <c r="G6152" i="1" s="1"/>
  <c r="F6151" i="1"/>
  <c r="G6151" i="1" s="1"/>
  <c r="F6150" i="1"/>
  <c r="G6150" i="1" s="1"/>
  <c r="F6149" i="1"/>
  <c r="G6149" i="1" s="1"/>
  <c r="F6148" i="1"/>
  <c r="G6148" i="1" s="1"/>
  <c r="F6147" i="1"/>
  <c r="G6147" i="1" s="1"/>
  <c r="F6146" i="1"/>
  <c r="G6146" i="1" s="1"/>
  <c r="F6145" i="1"/>
  <c r="G6145" i="1" s="1"/>
  <c r="F6144" i="1"/>
  <c r="G6144" i="1" s="1"/>
  <c r="F6143" i="1"/>
  <c r="G6143" i="1" s="1"/>
  <c r="F6142" i="1"/>
  <c r="G6142" i="1" s="1"/>
  <c r="F6141" i="1"/>
  <c r="G6141" i="1" s="1"/>
  <c r="F6140" i="1"/>
  <c r="G6140" i="1" s="1"/>
  <c r="F6139" i="1"/>
  <c r="G6139" i="1" s="1"/>
  <c r="F6138" i="1"/>
  <c r="G6138" i="1" s="1"/>
  <c r="F6137" i="1"/>
  <c r="G6137" i="1" s="1"/>
  <c r="F6136" i="1"/>
  <c r="G6136" i="1" s="1"/>
  <c r="F6135" i="1"/>
  <c r="G6135" i="1" s="1"/>
  <c r="F6134" i="1"/>
  <c r="G6134" i="1" s="1"/>
  <c r="F6133" i="1"/>
  <c r="G6133" i="1" s="1"/>
  <c r="F6132" i="1"/>
  <c r="G6132" i="1" s="1"/>
  <c r="F6131" i="1"/>
  <c r="G6131" i="1" s="1"/>
  <c r="F6130" i="1"/>
  <c r="G6130" i="1" s="1"/>
  <c r="F6129" i="1"/>
  <c r="G6129" i="1" s="1"/>
  <c r="F6128" i="1"/>
  <c r="G6128" i="1" s="1"/>
  <c r="F6127" i="1"/>
  <c r="G6127" i="1" s="1"/>
  <c r="F6126" i="1"/>
  <c r="G6126" i="1" s="1"/>
  <c r="F6125" i="1"/>
  <c r="G6125" i="1" s="1"/>
  <c r="F6124" i="1"/>
  <c r="G6124" i="1" s="1"/>
  <c r="F6123" i="1"/>
  <c r="G6123" i="1" s="1"/>
  <c r="F6122" i="1"/>
  <c r="G6122" i="1" s="1"/>
  <c r="F6121" i="1"/>
  <c r="G6121" i="1" s="1"/>
  <c r="F6120" i="1"/>
  <c r="G6120" i="1" s="1"/>
  <c r="F6119" i="1"/>
  <c r="G6119" i="1" s="1"/>
  <c r="F6118" i="1"/>
  <c r="G6118" i="1" s="1"/>
  <c r="F6117" i="1"/>
  <c r="G6117" i="1" s="1"/>
  <c r="F6116" i="1"/>
  <c r="G6116" i="1" s="1"/>
  <c r="F6115" i="1"/>
  <c r="G6115" i="1" s="1"/>
  <c r="F6114" i="1"/>
  <c r="G6114" i="1" s="1"/>
  <c r="F6113" i="1"/>
  <c r="G6113" i="1" s="1"/>
  <c r="F6112" i="1"/>
  <c r="G6112" i="1" s="1"/>
  <c r="F6111" i="1"/>
  <c r="G6111" i="1" s="1"/>
  <c r="F6110" i="1"/>
  <c r="G6110" i="1" s="1"/>
  <c r="F6109" i="1"/>
  <c r="G6109" i="1" s="1"/>
  <c r="F6108" i="1"/>
  <c r="G6108" i="1" s="1"/>
  <c r="F6107" i="1"/>
  <c r="G6107" i="1" s="1"/>
  <c r="F6106" i="1"/>
  <c r="G6106" i="1" s="1"/>
  <c r="F6105" i="1"/>
  <c r="G6105" i="1" s="1"/>
  <c r="F6104" i="1"/>
  <c r="G6104" i="1" s="1"/>
  <c r="F6103" i="1"/>
  <c r="G6103" i="1" s="1"/>
  <c r="F6102" i="1"/>
  <c r="G6102" i="1" s="1"/>
  <c r="F6101" i="1"/>
  <c r="G6101" i="1" s="1"/>
  <c r="F6100" i="1"/>
  <c r="G6100" i="1" s="1"/>
  <c r="F6099" i="1"/>
  <c r="G6099" i="1" s="1"/>
  <c r="F6098" i="1"/>
  <c r="G6098" i="1" s="1"/>
  <c r="F6097" i="1"/>
  <c r="G6097" i="1" s="1"/>
  <c r="F6096" i="1"/>
  <c r="G6096" i="1" s="1"/>
  <c r="F6095" i="1"/>
  <c r="G6095" i="1" s="1"/>
  <c r="F6094" i="1"/>
  <c r="G6094" i="1" s="1"/>
  <c r="F6093" i="1"/>
  <c r="G6093" i="1" s="1"/>
  <c r="F6092" i="1"/>
  <c r="G6092" i="1" s="1"/>
  <c r="F6091" i="1"/>
  <c r="G6091" i="1" s="1"/>
  <c r="F6090" i="1"/>
  <c r="G6090" i="1" s="1"/>
  <c r="F6089" i="1"/>
  <c r="G6089" i="1" s="1"/>
  <c r="F6088" i="1"/>
  <c r="G6088" i="1" s="1"/>
  <c r="F6087" i="1"/>
  <c r="G6087" i="1" s="1"/>
  <c r="F6086" i="1"/>
  <c r="G6086" i="1" s="1"/>
  <c r="F6085" i="1"/>
  <c r="G6085" i="1" s="1"/>
  <c r="F6084" i="1"/>
  <c r="G6084" i="1" s="1"/>
  <c r="F6083" i="1"/>
  <c r="G6083" i="1" s="1"/>
  <c r="F6082" i="1"/>
  <c r="G6082" i="1" s="1"/>
  <c r="F6081" i="1"/>
  <c r="G6081" i="1" s="1"/>
  <c r="F6080" i="1"/>
  <c r="G6080" i="1" s="1"/>
  <c r="F6079" i="1"/>
  <c r="G6079" i="1" s="1"/>
  <c r="F6078" i="1"/>
  <c r="G6078" i="1" s="1"/>
  <c r="F6077" i="1"/>
  <c r="G6077" i="1" s="1"/>
  <c r="F6076" i="1"/>
  <c r="G6076" i="1" s="1"/>
  <c r="F6075" i="1"/>
  <c r="G6075" i="1" s="1"/>
  <c r="F6074" i="1"/>
  <c r="G6074" i="1" s="1"/>
  <c r="F6073" i="1"/>
  <c r="G6073" i="1" s="1"/>
  <c r="F6072" i="1"/>
  <c r="G6072" i="1" s="1"/>
  <c r="F6071" i="1"/>
  <c r="G6071" i="1" s="1"/>
  <c r="F6070" i="1"/>
  <c r="G6070" i="1" s="1"/>
  <c r="F6069" i="1"/>
  <c r="G6069" i="1" s="1"/>
  <c r="F6068" i="1"/>
  <c r="G6068" i="1" s="1"/>
  <c r="F6067" i="1"/>
  <c r="G6067" i="1" s="1"/>
  <c r="F6066" i="1"/>
  <c r="G6066" i="1" s="1"/>
  <c r="F6065" i="1"/>
  <c r="G6065" i="1" s="1"/>
  <c r="F6064" i="1"/>
  <c r="G6064" i="1" s="1"/>
  <c r="F6063" i="1"/>
  <c r="G6063" i="1" s="1"/>
  <c r="F6062" i="1"/>
  <c r="G6062" i="1" s="1"/>
  <c r="F6061" i="1"/>
  <c r="G6061" i="1" s="1"/>
  <c r="F6060" i="1"/>
  <c r="G6060" i="1" s="1"/>
  <c r="F6059" i="1"/>
  <c r="G6059" i="1" s="1"/>
  <c r="F6058" i="1"/>
  <c r="G6058" i="1" s="1"/>
  <c r="F6057" i="1"/>
  <c r="G6057" i="1" s="1"/>
  <c r="F6056" i="1"/>
  <c r="G6056" i="1" s="1"/>
  <c r="F6055" i="1"/>
  <c r="G6055" i="1" s="1"/>
  <c r="F6054" i="1"/>
  <c r="G6054" i="1" s="1"/>
  <c r="F6053" i="1"/>
  <c r="G6053" i="1" s="1"/>
  <c r="F6052" i="1"/>
  <c r="G6052" i="1" s="1"/>
  <c r="F6051" i="1"/>
  <c r="G6051" i="1" s="1"/>
  <c r="F6050" i="1"/>
  <c r="G6050" i="1" s="1"/>
  <c r="F6049" i="1"/>
  <c r="G6049" i="1" s="1"/>
  <c r="F6048" i="1"/>
  <c r="G6048" i="1" s="1"/>
  <c r="F6047" i="1"/>
  <c r="G6047" i="1" s="1"/>
  <c r="F6046" i="1"/>
  <c r="G6046" i="1" s="1"/>
  <c r="F6045" i="1"/>
  <c r="G6045" i="1" s="1"/>
  <c r="F6044" i="1"/>
  <c r="G6044" i="1" s="1"/>
  <c r="F6043" i="1"/>
  <c r="G6043" i="1" s="1"/>
  <c r="F6042" i="1"/>
  <c r="G6042" i="1" s="1"/>
  <c r="F6041" i="1"/>
  <c r="G6041" i="1" s="1"/>
  <c r="F6040" i="1"/>
  <c r="G6040" i="1" s="1"/>
  <c r="F6039" i="1"/>
  <c r="G6039" i="1" s="1"/>
  <c r="F6038" i="1"/>
  <c r="G6038" i="1" s="1"/>
  <c r="F6037" i="1"/>
  <c r="G6037" i="1" s="1"/>
  <c r="F6036" i="1"/>
  <c r="G6036" i="1" s="1"/>
  <c r="F6035" i="1"/>
  <c r="G6035" i="1" s="1"/>
  <c r="F6034" i="1"/>
  <c r="G6034" i="1" s="1"/>
  <c r="F6033" i="1"/>
  <c r="G6033" i="1" s="1"/>
  <c r="F6032" i="1"/>
  <c r="G6032" i="1" s="1"/>
  <c r="F6031" i="1"/>
  <c r="G6031" i="1" s="1"/>
  <c r="F6030" i="1"/>
  <c r="G6030" i="1" s="1"/>
  <c r="F6029" i="1"/>
  <c r="G6029" i="1" s="1"/>
  <c r="F6028" i="1"/>
  <c r="G6028" i="1" s="1"/>
  <c r="F6027" i="1"/>
  <c r="G6027" i="1" s="1"/>
  <c r="F6026" i="1"/>
  <c r="G6026" i="1" s="1"/>
  <c r="F6025" i="1"/>
  <c r="G6025" i="1" s="1"/>
  <c r="F6024" i="1"/>
  <c r="G6024" i="1" s="1"/>
  <c r="F6023" i="1"/>
  <c r="G6023" i="1" s="1"/>
  <c r="F6022" i="1"/>
  <c r="G6022" i="1" s="1"/>
  <c r="F6021" i="1"/>
  <c r="G6021" i="1" s="1"/>
  <c r="F6020" i="1"/>
  <c r="G6020" i="1" s="1"/>
  <c r="F6019" i="1"/>
  <c r="G6019" i="1" s="1"/>
  <c r="F6018" i="1"/>
  <c r="G6018" i="1" s="1"/>
  <c r="F6017" i="1"/>
  <c r="G6017" i="1" s="1"/>
  <c r="F6016" i="1"/>
  <c r="G6016" i="1" s="1"/>
  <c r="F6015" i="1"/>
  <c r="G6015" i="1" s="1"/>
  <c r="F6014" i="1"/>
  <c r="G6014" i="1" s="1"/>
  <c r="F6013" i="1"/>
  <c r="G6013" i="1" s="1"/>
  <c r="F6012" i="1"/>
  <c r="G6012" i="1" s="1"/>
  <c r="F6011" i="1"/>
  <c r="G6011" i="1" s="1"/>
  <c r="F6010" i="1"/>
  <c r="G6010" i="1" s="1"/>
  <c r="F6009" i="1"/>
  <c r="G6009" i="1" s="1"/>
  <c r="F6008" i="1"/>
  <c r="G6008" i="1" s="1"/>
  <c r="F6007" i="1"/>
  <c r="G6007" i="1" s="1"/>
  <c r="F6006" i="1"/>
  <c r="G6006" i="1" s="1"/>
  <c r="F6005" i="1"/>
  <c r="G6005" i="1" s="1"/>
  <c r="F6004" i="1"/>
  <c r="G6004" i="1" s="1"/>
  <c r="F6003" i="1"/>
  <c r="G6003" i="1" s="1"/>
  <c r="F6002" i="1"/>
  <c r="G6002" i="1" s="1"/>
  <c r="F6001" i="1"/>
  <c r="G6001" i="1" s="1"/>
  <c r="F6000" i="1"/>
  <c r="G6000" i="1" s="1"/>
  <c r="F5999" i="1"/>
  <c r="G5999" i="1" s="1"/>
  <c r="F5998" i="1"/>
  <c r="G5998" i="1" s="1"/>
  <c r="F5997" i="1"/>
  <c r="G5997" i="1" s="1"/>
  <c r="F5996" i="1"/>
  <c r="G5996" i="1" s="1"/>
  <c r="F5995" i="1"/>
  <c r="G5995" i="1" s="1"/>
  <c r="F5994" i="1"/>
  <c r="G5994" i="1" s="1"/>
  <c r="F5993" i="1"/>
  <c r="G5993" i="1" s="1"/>
  <c r="F5992" i="1"/>
  <c r="G5992" i="1" s="1"/>
  <c r="F5991" i="1"/>
  <c r="G5991" i="1" s="1"/>
  <c r="F5990" i="1"/>
  <c r="G5990" i="1" s="1"/>
  <c r="F5989" i="1"/>
  <c r="G5989" i="1" s="1"/>
  <c r="F5988" i="1"/>
  <c r="G5988" i="1" s="1"/>
  <c r="F5987" i="1"/>
  <c r="G5987" i="1" s="1"/>
  <c r="F5986" i="1"/>
  <c r="G5986" i="1" s="1"/>
  <c r="F5985" i="1"/>
  <c r="G5985" i="1" s="1"/>
  <c r="F5984" i="1"/>
  <c r="G5984" i="1" s="1"/>
  <c r="F5983" i="1"/>
  <c r="G5983" i="1" s="1"/>
  <c r="F5982" i="1"/>
  <c r="G5982" i="1" s="1"/>
  <c r="F5981" i="1"/>
  <c r="G5981" i="1" s="1"/>
  <c r="F5980" i="1"/>
  <c r="G5980" i="1" s="1"/>
  <c r="F5979" i="1"/>
  <c r="G5979" i="1" s="1"/>
  <c r="F5978" i="1"/>
  <c r="G5978" i="1" s="1"/>
  <c r="F5977" i="1"/>
  <c r="G5977" i="1" s="1"/>
  <c r="F5976" i="1"/>
  <c r="G5976" i="1" s="1"/>
  <c r="F5975" i="1"/>
  <c r="G5975" i="1" s="1"/>
  <c r="F5974" i="1"/>
  <c r="G5974" i="1" s="1"/>
  <c r="F5973" i="1"/>
  <c r="G5973" i="1" s="1"/>
  <c r="F5972" i="1"/>
  <c r="G5972" i="1" s="1"/>
  <c r="F5971" i="1"/>
  <c r="G5971" i="1" s="1"/>
  <c r="F5970" i="1"/>
  <c r="G5970" i="1" s="1"/>
  <c r="F5969" i="1"/>
  <c r="G5969" i="1" s="1"/>
  <c r="F5968" i="1"/>
  <c r="G5968" i="1" s="1"/>
  <c r="F5967" i="1"/>
  <c r="G5967" i="1" s="1"/>
  <c r="F5966" i="1"/>
  <c r="G5966" i="1" s="1"/>
  <c r="F5965" i="1"/>
  <c r="G5965" i="1" s="1"/>
  <c r="F5964" i="1"/>
  <c r="G5964" i="1" s="1"/>
  <c r="F5963" i="1"/>
  <c r="G5963" i="1" s="1"/>
  <c r="F5962" i="1"/>
  <c r="G5962" i="1" s="1"/>
  <c r="F5961" i="1"/>
  <c r="G5961" i="1" s="1"/>
  <c r="F5960" i="1"/>
  <c r="G5960" i="1" s="1"/>
  <c r="F5959" i="1"/>
  <c r="G5959" i="1" s="1"/>
  <c r="F5958" i="1"/>
  <c r="G5958" i="1" s="1"/>
  <c r="F5957" i="1"/>
  <c r="G5957" i="1" s="1"/>
  <c r="F5956" i="1"/>
  <c r="G5956" i="1" s="1"/>
  <c r="F5955" i="1"/>
  <c r="G5955" i="1" s="1"/>
  <c r="F5954" i="1"/>
  <c r="G5954" i="1" s="1"/>
  <c r="F5953" i="1"/>
  <c r="G5953" i="1" s="1"/>
  <c r="F5952" i="1"/>
  <c r="G5952" i="1" s="1"/>
  <c r="F5951" i="1"/>
  <c r="G5951" i="1" s="1"/>
  <c r="F5950" i="1"/>
  <c r="G5950" i="1" s="1"/>
  <c r="F5949" i="1"/>
  <c r="G5949" i="1" s="1"/>
  <c r="F5948" i="1"/>
  <c r="G5948" i="1" s="1"/>
  <c r="F5947" i="1"/>
  <c r="G5947" i="1" s="1"/>
  <c r="F5946" i="1"/>
  <c r="G5946" i="1" s="1"/>
  <c r="F5945" i="1"/>
  <c r="G5945" i="1" s="1"/>
  <c r="F5944" i="1"/>
  <c r="G5944" i="1" s="1"/>
  <c r="F5943" i="1"/>
  <c r="G5943" i="1" s="1"/>
  <c r="F5942" i="1"/>
  <c r="G5942" i="1" s="1"/>
  <c r="F5941" i="1"/>
  <c r="G5941" i="1" s="1"/>
  <c r="F5940" i="1"/>
  <c r="G5940" i="1" s="1"/>
  <c r="F5939" i="1"/>
  <c r="G5939" i="1" s="1"/>
  <c r="F5938" i="1"/>
  <c r="G5938" i="1" s="1"/>
  <c r="F5937" i="1"/>
  <c r="G5937" i="1" s="1"/>
  <c r="F5936" i="1"/>
  <c r="G5936" i="1" s="1"/>
  <c r="F5935" i="1"/>
  <c r="G5935" i="1" s="1"/>
  <c r="F5934" i="1"/>
  <c r="G5934" i="1" s="1"/>
  <c r="F5933" i="1"/>
  <c r="G5933" i="1" s="1"/>
  <c r="F5932" i="1"/>
  <c r="G5932" i="1" s="1"/>
  <c r="F5931" i="1"/>
  <c r="G5931" i="1" s="1"/>
  <c r="F5930" i="1"/>
  <c r="G5930" i="1" s="1"/>
  <c r="F5929" i="1"/>
  <c r="G5929" i="1" s="1"/>
  <c r="F5928" i="1"/>
  <c r="G5928" i="1" s="1"/>
  <c r="F5927" i="1"/>
  <c r="G5927" i="1" s="1"/>
  <c r="F5926" i="1"/>
  <c r="G5926" i="1" s="1"/>
  <c r="F5925" i="1"/>
  <c r="G5925" i="1" s="1"/>
  <c r="F5924" i="1"/>
  <c r="G5924" i="1" s="1"/>
  <c r="F5923" i="1"/>
  <c r="G5923" i="1" s="1"/>
  <c r="F5922" i="1"/>
  <c r="G5922" i="1" s="1"/>
  <c r="F5921" i="1"/>
  <c r="G5921" i="1" s="1"/>
  <c r="F5920" i="1"/>
  <c r="G5920" i="1" s="1"/>
  <c r="F5919" i="1"/>
  <c r="G5919" i="1" s="1"/>
  <c r="F5918" i="1"/>
  <c r="G5918" i="1" s="1"/>
  <c r="F5917" i="1"/>
  <c r="G5917" i="1" s="1"/>
  <c r="F5916" i="1"/>
  <c r="G5916" i="1" s="1"/>
  <c r="F5915" i="1"/>
  <c r="G5915" i="1" s="1"/>
  <c r="F5914" i="1"/>
  <c r="G5914" i="1" s="1"/>
  <c r="F5913" i="1"/>
  <c r="G5913" i="1" s="1"/>
  <c r="F5912" i="1"/>
  <c r="G5912" i="1" s="1"/>
  <c r="F5911" i="1"/>
  <c r="G5911" i="1" s="1"/>
  <c r="F5910" i="1"/>
  <c r="G5910" i="1" s="1"/>
  <c r="F5909" i="1"/>
  <c r="G5909" i="1" s="1"/>
  <c r="F5908" i="1"/>
  <c r="G5908" i="1" s="1"/>
  <c r="F5907" i="1"/>
  <c r="G5907" i="1" s="1"/>
  <c r="F5906" i="1"/>
  <c r="G5906" i="1" s="1"/>
  <c r="F5905" i="1"/>
  <c r="G5905" i="1" s="1"/>
  <c r="F5904" i="1"/>
  <c r="G5904" i="1" s="1"/>
  <c r="F5903" i="1"/>
  <c r="G5903" i="1" s="1"/>
  <c r="F5902" i="1"/>
  <c r="G5902" i="1" s="1"/>
  <c r="F5901" i="1"/>
  <c r="G5901" i="1" s="1"/>
  <c r="F5900" i="1"/>
  <c r="G5900" i="1" s="1"/>
  <c r="F5899" i="1"/>
  <c r="G5899" i="1" s="1"/>
  <c r="F5898" i="1"/>
  <c r="G5898" i="1" s="1"/>
  <c r="F5897" i="1"/>
  <c r="G5897" i="1" s="1"/>
  <c r="F5896" i="1"/>
  <c r="G5896" i="1" s="1"/>
  <c r="F5895" i="1"/>
  <c r="G5895" i="1" s="1"/>
  <c r="F5894" i="1"/>
  <c r="G5894" i="1" s="1"/>
  <c r="F5893" i="1"/>
  <c r="G5893" i="1" s="1"/>
  <c r="F5892" i="1"/>
  <c r="G5892" i="1" s="1"/>
  <c r="F5891" i="1"/>
  <c r="G5891" i="1" s="1"/>
  <c r="F5890" i="1"/>
  <c r="G5890" i="1" s="1"/>
  <c r="F5889" i="1"/>
  <c r="G5889" i="1" s="1"/>
  <c r="F5888" i="1"/>
  <c r="G5888" i="1" s="1"/>
  <c r="F5887" i="1"/>
  <c r="G5887" i="1" s="1"/>
  <c r="F5886" i="1"/>
  <c r="G5886" i="1" s="1"/>
  <c r="F5885" i="1"/>
  <c r="G5885" i="1" s="1"/>
  <c r="F5884" i="1"/>
  <c r="G5884" i="1" s="1"/>
  <c r="F5883" i="1"/>
  <c r="G5883" i="1" s="1"/>
  <c r="F5882" i="1"/>
  <c r="G5882" i="1" s="1"/>
  <c r="F5881" i="1"/>
  <c r="G5881" i="1" s="1"/>
  <c r="F5880" i="1"/>
  <c r="G5880" i="1" s="1"/>
  <c r="F5879" i="1"/>
  <c r="G5879" i="1" s="1"/>
  <c r="F5878" i="1"/>
  <c r="G5878" i="1" s="1"/>
  <c r="F5877" i="1"/>
  <c r="G5877" i="1" s="1"/>
  <c r="F5876" i="1"/>
  <c r="G5876" i="1" s="1"/>
  <c r="F5875" i="1"/>
  <c r="G5875" i="1" s="1"/>
  <c r="F5874" i="1"/>
  <c r="G5874" i="1" s="1"/>
  <c r="F5873" i="1"/>
  <c r="G5873" i="1" s="1"/>
  <c r="F5872" i="1"/>
  <c r="G5872" i="1" s="1"/>
  <c r="F5871" i="1"/>
  <c r="G5871" i="1" s="1"/>
  <c r="F5870" i="1"/>
  <c r="G5870" i="1" s="1"/>
  <c r="F5869" i="1"/>
  <c r="G5869" i="1" s="1"/>
  <c r="F5868" i="1"/>
  <c r="G5868" i="1" s="1"/>
  <c r="F5867" i="1"/>
  <c r="G5867" i="1" s="1"/>
  <c r="F5866" i="1"/>
  <c r="G5866" i="1" s="1"/>
  <c r="F5865" i="1"/>
  <c r="G5865" i="1" s="1"/>
  <c r="F5864" i="1"/>
  <c r="G5864" i="1" s="1"/>
  <c r="F5863" i="1"/>
  <c r="G5863" i="1" s="1"/>
  <c r="F5862" i="1"/>
  <c r="G5862" i="1" s="1"/>
  <c r="F5861" i="1"/>
  <c r="G5861" i="1" s="1"/>
  <c r="F5860" i="1"/>
  <c r="G5860" i="1" s="1"/>
  <c r="F5859" i="1"/>
  <c r="G5859" i="1" s="1"/>
  <c r="F5858" i="1"/>
  <c r="G5858" i="1" s="1"/>
  <c r="F5857" i="1"/>
  <c r="G5857" i="1" s="1"/>
  <c r="F5856" i="1"/>
  <c r="G5856" i="1" s="1"/>
  <c r="F5855" i="1"/>
  <c r="G5855" i="1" s="1"/>
  <c r="F5854" i="1"/>
  <c r="G5854" i="1" s="1"/>
  <c r="F5853" i="1"/>
  <c r="G5853" i="1" s="1"/>
  <c r="F5852" i="1"/>
  <c r="G5852" i="1" s="1"/>
  <c r="F5851" i="1"/>
  <c r="G5851" i="1" s="1"/>
  <c r="F5850" i="1"/>
  <c r="G5850" i="1" s="1"/>
  <c r="F5849" i="1"/>
  <c r="G5849" i="1" s="1"/>
  <c r="F5848" i="1"/>
  <c r="G5848" i="1" s="1"/>
  <c r="F5847" i="1"/>
  <c r="G5847" i="1" s="1"/>
  <c r="F5846" i="1"/>
  <c r="G5846" i="1" s="1"/>
  <c r="F5845" i="1"/>
  <c r="G5845" i="1" s="1"/>
  <c r="F5844" i="1"/>
  <c r="G5844" i="1" s="1"/>
  <c r="F5843" i="1"/>
  <c r="G5843" i="1" s="1"/>
  <c r="F5842" i="1"/>
  <c r="G5842" i="1" s="1"/>
  <c r="F5841" i="1"/>
  <c r="G5841" i="1" s="1"/>
  <c r="F5840" i="1"/>
  <c r="G5840" i="1" s="1"/>
  <c r="F5839" i="1"/>
  <c r="G5839" i="1" s="1"/>
  <c r="F5838" i="1"/>
  <c r="G5838" i="1" s="1"/>
  <c r="F5837" i="1"/>
  <c r="G5837" i="1" s="1"/>
  <c r="F5836" i="1"/>
  <c r="G5836" i="1" s="1"/>
  <c r="F5835" i="1"/>
  <c r="G5835" i="1" s="1"/>
  <c r="F5834" i="1"/>
  <c r="G5834" i="1" s="1"/>
  <c r="F5833" i="1"/>
  <c r="G5833" i="1" s="1"/>
  <c r="F5832" i="1"/>
  <c r="G5832" i="1" s="1"/>
  <c r="F5831" i="1"/>
  <c r="G5831" i="1" s="1"/>
  <c r="F5830" i="1"/>
  <c r="G5830" i="1" s="1"/>
  <c r="F5829" i="1"/>
  <c r="G5829" i="1" s="1"/>
  <c r="F5828" i="1"/>
  <c r="G5828" i="1" s="1"/>
  <c r="F5827" i="1"/>
  <c r="G5827" i="1" s="1"/>
  <c r="F5826" i="1"/>
  <c r="G5826" i="1" s="1"/>
  <c r="F5825" i="1"/>
  <c r="G5825" i="1" s="1"/>
  <c r="F5824" i="1"/>
  <c r="G5824" i="1" s="1"/>
  <c r="F5823" i="1"/>
  <c r="G5823" i="1" s="1"/>
  <c r="F5822" i="1"/>
  <c r="G5822" i="1" s="1"/>
  <c r="F5821" i="1"/>
  <c r="G5821" i="1" s="1"/>
  <c r="F5820" i="1"/>
  <c r="G5820" i="1" s="1"/>
  <c r="F5819" i="1"/>
  <c r="G5819" i="1" s="1"/>
  <c r="F5818" i="1"/>
  <c r="G5818" i="1" s="1"/>
  <c r="F5817" i="1"/>
  <c r="G5817" i="1" s="1"/>
  <c r="F5816" i="1"/>
  <c r="G5816" i="1" s="1"/>
  <c r="F5815" i="1"/>
  <c r="G5815" i="1" s="1"/>
  <c r="F5814" i="1"/>
  <c r="G5814" i="1" s="1"/>
  <c r="F5813" i="1"/>
  <c r="G5813" i="1" s="1"/>
  <c r="F5812" i="1"/>
  <c r="G5812" i="1" s="1"/>
  <c r="F5811" i="1"/>
  <c r="G5811" i="1" s="1"/>
  <c r="F5810" i="1"/>
  <c r="G5810" i="1" s="1"/>
  <c r="F5809" i="1"/>
  <c r="G5809" i="1" s="1"/>
  <c r="F5808" i="1"/>
  <c r="G5808" i="1" s="1"/>
  <c r="F5807" i="1"/>
  <c r="G5807" i="1" s="1"/>
  <c r="F5806" i="1"/>
  <c r="G5806" i="1" s="1"/>
  <c r="F5805" i="1"/>
  <c r="G5805" i="1" s="1"/>
  <c r="F5804" i="1"/>
  <c r="G5804" i="1" s="1"/>
  <c r="F5803" i="1"/>
  <c r="G5803" i="1" s="1"/>
  <c r="F5802" i="1"/>
  <c r="G5802" i="1" s="1"/>
  <c r="F5801" i="1"/>
  <c r="G5801" i="1" s="1"/>
  <c r="F5800" i="1"/>
  <c r="G5800" i="1" s="1"/>
  <c r="F5799" i="1"/>
  <c r="G5799" i="1" s="1"/>
  <c r="F5798" i="1"/>
  <c r="G5798" i="1" s="1"/>
  <c r="F5797" i="1"/>
  <c r="G5797" i="1" s="1"/>
  <c r="F5796" i="1"/>
  <c r="G5796" i="1" s="1"/>
  <c r="F5795" i="1"/>
  <c r="G5795" i="1" s="1"/>
  <c r="F5794" i="1"/>
  <c r="G5794" i="1" s="1"/>
  <c r="F5793" i="1"/>
  <c r="G5793" i="1" s="1"/>
  <c r="F5792" i="1"/>
  <c r="G5792" i="1" s="1"/>
  <c r="F5791" i="1"/>
  <c r="G5791" i="1" s="1"/>
  <c r="F5790" i="1"/>
  <c r="G5790" i="1" s="1"/>
  <c r="F5789" i="1"/>
  <c r="G5789" i="1" s="1"/>
  <c r="F5788" i="1"/>
  <c r="G5788" i="1" s="1"/>
  <c r="F5787" i="1"/>
  <c r="G5787" i="1" s="1"/>
  <c r="F5786" i="1"/>
  <c r="G5786" i="1" s="1"/>
  <c r="F5785" i="1"/>
  <c r="G5785" i="1" s="1"/>
  <c r="F5784" i="1"/>
  <c r="G5784" i="1" s="1"/>
  <c r="F5783" i="1"/>
  <c r="G5783" i="1" s="1"/>
  <c r="F5782" i="1"/>
  <c r="G5782" i="1" s="1"/>
  <c r="F5781" i="1"/>
  <c r="G5781" i="1" s="1"/>
  <c r="F5780" i="1"/>
  <c r="G5780" i="1" s="1"/>
  <c r="F5779" i="1"/>
  <c r="G5779" i="1" s="1"/>
  <c r="F5778" i="1"/>
  <c r="G5778" i="1" s="1"/>
  <c r="F5777" i="1"/>
  <c r="G5777" i="1" s="1"/>
  <c r="F5776" i="1"/>
  <c r="G5776" i="1" s="1"/>
  <c r="F5775" i="1"/>
  <c r="G5775" i="1" s="1"/>
  <c r="F5774" i="1"/>
  <c r="G5774" i="1" s="1"/>
  <c r="F5773" i="1"/>
  <c r="G5773" i="1" s="1"/>
  <c r="F5772" i="1"/>
  <c r="G5772" i="1" s="1"/>
  <c r="F5771" i="1"/>
  <c r="G5771" i="1" s="1"/>
  <c r="F5770" i="1"/>
  <c r="G5770" i="1" s="1"/>
  <c r="F5769" i="1"/>
  <c r="G5769" i="1" s="1"/>
  <c r="F5768" i="1"/>
  <c r="G5768" i="1" s="1"/>
  <c r="F5767" i="1"/>
  <c r="G5767" i="1" s="1"/>
  <c r="F5766" i="1"/>
  <c r="G5766" i="1" s="1"/>
  <c r="F5765" i="1"/>
  <c r="G5765" i="1" s="1"/>
  <c r="F5764" i="1"/>
  <c r="G5764" i="1" s="1"/>
  <c r="F5763" i="1"/>
  <c r="G5763" i="1" s="1"/>
  <c r="F5762" i="1"/>
  <c r="G5762" i="1" s="1"/>
  <c r="F5761" i="1"/>
  <c r="G5761" i="1" s="1"/>
  <c r="F5760" i="1"/>
  <c r="G5760" i="1" s="1"/>
  <c r="F5759" i="1"/>
  <c r="G5759" i="1" s="1"/>
  <c r="F5758" i="1"/>
  <c r="G5758" i="1" s="1"/>
  <c r="F5757" i="1"/>
  <c r="G5757" i="1" s="1"/>
  <c r="F5756" i="1"/>
  <c r="G5756" i="1" s="1"/>
  <c r="F5755" i="1"/>
  <c r="G5755" i="1" s="1"/>
  <c r="F5754" i="1"/>
  <c r="G5754" i="1" s="1"/>
  <c r="F5753" i="1"/>
  <c r="G5753" i="1" s="1"/>
  <c r="F5752" i="1"/>
  <c r="G5752" i="1" s="1"/>
  <c r="F5751" i="1"/>
  <c r="G5751" i="1" s="1"/>
  <c r="F5750" i="1"/>
  <c r="G5750" i="1" s="1"/>
  <c r="F5749" i="1"/>
  <c r="G5749" i="1" s="1"/>
  <c r="F5748" i="1"/>
  <c r="G5748" i="1" s="1"/>
  <c r="F5747" i="1"/>
  <c r="G5747" i="1" s="1"/>
  <c r="F5746" i="1"/>
  <c r="G5746" i="1" s="1"/>
  <c r="F5745" i="1"/>
  <c r="G5745" i="1" s="1"/>
  <c r="F5744" i="1"/>
  <c r="G5744" i="1" s="1"/>
  <c r="F5743" i="1"/>
  <c r="G5743" i="1" s="1"/>
  <c r="F5742" i="1"/>
  <c r="G5742" i="1" s="1"/>
  <c r="F5741" i="1"/>
  <c r="G5741" i="1" s="1"/>
  <c r="F5740" i="1"/>
  <c r="G5740" i="1" s="1"/>
  <c r="F5739" i="1"/>
  <c r="G5739" i="1" s="1"/>
  <c r="F5738" i="1"/>
  <c r="G5738" i="1" s="1"/>
  <c r="F5737" i="1"/>
  <c r="G5737" i="1" s="1"/>
  <c r="F5736" i="1"/>
  <c r="G5736" i="1" s="1"/>
  <c r="F5735" i="1"/>
  <c r="G5735" i="1" s="1"/>
  <c r="F5734" i="1"/>
  <c r="G5734" i="1" s="1"/>
  <c r="F5733" i="1"/>
  <c r="G5733" i="1" s="1"/>
  <c r="F5732" i="1"/>
  <c r="G5732" i="1" s="1"/>
  <c r="F5731" i="1"/>
  <c r="G5731" i="1" s="1"/>
  <c r="F5730" i="1"/>
  <c r="G5730" i="1" s="1"/>
  <c r="F5729" i="1"/>
  <c r="G5729" i="1" s="1"/>
  <c r="F5728" i="1"/>
  <c r="G5728" i="1" s="1"/>
  <c r="F5727" i="1"/>
  <c r="G5727" i="1" s="1"/>
  <c r="F5726" i="1"/>
  <c r="G5726" i="1" s="1"/>
  <c r="F5725" i="1"/>
  <c r="G5725" i="1" s="1"/>
  <c r="F5724" i="1"/>
  <c r="G5724" i="1" s="1"/>
  <c r="F5723" i="1"/>
  <c r="G5723" i="1" s="1"/>
  <c r="F5722" i="1"/>
  <c r="G5722" i="1" s="1"/>
  <c r="F5721" i="1"/>
  <c r="G5721" i="1" s="1"/>
  <c r="F5720" i="1"/>
  <c r="G5720" i="1" s="1"/>
  <c r="F5719" i="1"/>
  <c r="G5719" i="1" s="1"/>
  <c r="F5718" i="1"/>
  <c r="G5718" i="1" s="1"/>
  <c r="F5717" i="1"/>
  <c r="G5717" i="1" s="1"/>
  <c r="F5716" i="1"/>
  <c r="G5716" i="1" s="1"/>
  <c r="F5715" i="1"/>
  <c r="G5715" i="1" s="1"/>
  <c r="F5714" i="1"/>
  <c r="G5714" i="1" s="1"/>
  <c r="F5713" i="1"/>
  <c r="G5713" i="1" s="1"/>
  <c r="F5712" i="1"/>
  <c r="G5712" i="1" s="1"/>
  <c r="F5711" i="1"/>
  <c r="G5711" i="1" s="1"/>
  <c r="F5710" i="1"/>
  <c r="G5710" i="1" s="1"/>
  <c r="F5709" i="1"/>
  <c r="G5709" i="1" s="1"/>
  <c r="F5708" i="1"/>
  <c r="G5708" i="1" s="1"/>
  <c r="F5707" i="1"/>
  <c r="G5707" i="1" s="1"/>
  <c r="F5706" i="1"/>
  <c r="G5706" i="1" s="1"/>
  <c r="F5705" i="1"/>
  <c r="G5705" i="1" s="1"/>
  <c r="F5704" i="1"/>
  <c r="G5704" i="1" s="1"/>
  <c r="F5703" i="1"/>
  <c r="G5703" i="1" s="1"/>
  <c r="F5702" i="1"/>
  <c r="G5702" i="1" s="1"/>
  <c r="F5701" i="1"/>
  <c r="G5701" i="1" s="1"/>
  <c r="F5700" i="1"/>
  <c r="G5700" i="1" s="1"/>
  <c r="F5699" i="1"/>
  <c r="G5699" i="1" s="1"/>
  <c r="F5698" i="1"/>
  <c r="G5698" i="1" s="1"/>
  <c r="F5697" i="1"/>
  <c r="G5697" i="1" s="1"/>
  <c r="F5696" i="1"/>
  <c r="G5696" i="1" s="1"/>
  <c r="F5695" i="1"/>
  <c r="G5695" i="1" s="1"/>
  <c r="F5694" i="1"/>
  <c r="G5694" i="1" s="1"/>
  <c r="F5693" i="1"/>
  <c r="G5693" i="1" s="1"/>
  <c r="F5692" i="1"/>
  <c r="G5692" i="1" s="1"/>
  <c r="F5691" i="1"/>
  <c r="G5691" i="1" s="1"/>
  <c r="F5690" i="1"/>
  <c r="G5690" i="1" s="1"/>
  <c r="F5689" i="1"/>
  <c r="G5689" i="1" s="1"/>
  <c r="F5688" i="1"/>
  <c r="G5688" i="1" s="1"/>
  <c r="F5687" i="1"/>
  <c r="G5687" i="1" s="1"/>
  <c r="F5686" i="1"/>
  <c r="G5686" i="1" s="1"/>
  <c r="F5685" i="1"/>
  <c r="G5685" i="1" s="1"/>
  <c r="F5684" i="1"/>
  <c r="G5684" i="1" s="1"/>
  <c r="F5683" i="1"/>
  <c r="G5683" i="1" s="1"/>
  <c r="F5682" i="1"/>
  <c r="G5682" i="1" s="1"/>
  <c r="F5681" i="1"/>
  <c r="G5681" i="1" s="1"/>
  <c r="F5680" i="1"/>
  <c r="G5680" i="1" s="1"/>
  <c r="F5679" i="1"/>
  <c r="G5679" i="1" s="1"/>
  <c r="F5678" i="1"/>
  <c r="G5678" i="1" s="1"/>
  <c r="F5677" i="1"/>
  <c r="G5677" i="1" s="1"/>
  <c r="F5676" i="1"/>
  <c r="G5676" i="1" s="1"/>
  <c r="F5675" i="1"/>
  <c r="G5675" i="1" s="1"/>
  <c r="F5674" i="1"/>
  <c r="G5674" i="1" s="1"/>
  <c r="F5673" i="1"/>
  <c r="G5673" i="1" s="1"/>
  <c r="F5672" i="1"/>
  <c r="G5672" i="1" s="1"/>
  <c r="F5671" i="1"/>
  <c r="G5671" i="1" s="1"/>
  <c r="F5670" i="1"/>
  <c r="G5670" i="1" s="1"/>
  <c r="F5669" i="1"/>
  <c r="G5669" i="1" s="1"/>
  <c r="F5668" i="1"/>
  <c r="G5668" i="1" s="1"/>
  <c r="F5667" i="1"/>
  <c r="G5667" i="1" s="1"/>
  <c r="F5666" i="1"/>
  <c r="G5666" i="1" s="1"/>
  <c r="F5665" i="1"/>
  <c r="G5665" i="1" s="1"/>
  <c r="F5664" i="1"/>
  <c r="G5664" i="1" s="1"/>
  <c r="F5663" i="1"/>
  <c r="G5663" i="1" s="1"/>
  <c r="F5662" i="1"/>
  <c r="G5662" i="1" s="1"/>
  <c r="F5661" i="1"/>
  <c r="G5661" i="1" s="1"/>
  <c r="F5660" i="1"/>
  <c r="G5660" i="1" s="1"/>
  <c r="F5659" i="1"/>
  <c r="G5659" i="1" s="1"/>
  <c r="F5658" i="1"/>
  <c r="G5658" i="1" s="1"/>
  <c r="F5657" i="1"/>
  <c r="G5657" i="1" s="1"/>
  <c r="F5656" i="1"/>
  <c r="G5656" i="1" s="1"/>
  <c r="F5655" i="1"/>
  <c r="G5655" i="1" s="1"/>
  <c r="F5654" i="1"/>
  <c r="G5654" i="1" s="1"/>
  <c r="F5653" i="1"/>
  <c r="G5653" i="1" s="1"/>
  <c r="F5652" i="1"/>
  <c r="G5652" i="1" s="1"/>
  <c r="F5651" i="1"/>
  <c r="G5651" i="1" s="1"/>
  <c r="F5650" i="1"/>
  <c r="G5650" i="1" s="1"/>
  <c r="F5649" i="1"/>
  <c r="G5649" i="1" s="1"/>
  <c r="F5648" i="1"/>
  <c r="G5648" i="1" s="1"/>
  <c r="F5647" i="1"/>
  <c r="G5647" i="1" s="1"/>
  <c r="F5646" i="1"/>
  <c r="G5646" i="1" s="1"/>
  <c r="F5645" i="1"/>
  <c r="G5645" i="1" s="1"/>
  <c r="F5644" i="1"/>
  <c r="G5644" i="1" s="1"/>
  <c r="F5643" i="1"/>
  <c r="G5643" i="1" s="1"/>
  <c r="F5642" i="1"/>
  <c r="G5642" i="1" s="1"/>
  <c r="F5641" i="1"/>
  <c r="G5641" i="1" s="1"/>
  <c r="F5640" i="1"/>
  <c r="G5640" i="1" s="1"/>
  <c r="F5639" i="1"/>
  <c r="G5639" i="1" s="1"/>
  <c r="F5638" i="1"/>
  <c r="G5638" i="1" s="1"/>
  <c r="F5637" i="1"/>
  <c r="G5637" i="1" s="1"/>
  <c r="F5636" i="1"/>
  <c r="G5636" i="1" s="1"/>
  <c r="F5635" i="1"/>
  <c r="G5635" i="1" s="1"/>
  <c r="F5634" i="1"/>
  <c r="G5634" i="1" s="1"/>
  <c r="F5633" i="1"/>
  <c r="G5633" i="1" s="1"/>
  <c r="F5632" i="1"/>
  <c r="G5632" i="1" s="1"/>
  <c r="F5631" i="1"/>
  <c r="G5631" i="1" s="1"/>
  <c r="F5630" i="1"/>
  <c r="G5630" i="1" s="1"/>
  <c r="F5629" i="1"/>
  <c r="G5629" i="1" s="1"/>
  <c r="F5628" i="1"/>
  <c r="G5628" i="1" s="1"/>
  <c r="F5627" i="1"/>
  <c r="G5627" i="1" s="1"/>
  <c r="F5626" i="1"/>
  <c r="G5626" i="1" s="1"/>
  <c r="F5625" i="1"/>
  <c r="G5625" i="1" s="1"/>
  <c r="F5624" i="1"/>
  <c r="G5624" i="1" s="1"/>
  <c r="F5623" i="1"/>
  <c r="G5623" i="1" s="1"/>
  <c r="F5622" i="1"/>
  <c r="G5622" i="1" s="1"/>
  <c r="F5621" i="1"/>
  <c r="G5621" i="1" s="1"/>
  <c r="F5620" i="1"/>
  <c r="G5620" i="1" s="1"/>
  <c r="F5619" i="1"/>
  <c r="G5619" i="1" s="1"/>
  <c r="F5618" i="1"/>
  <c r="G5618" i="1" s="1"/>
  <c r="F5617" i="1"/>
  <c r="G5617" i="1" s="1"/>
  <c r="F5616" i="1"/>
  <c r="G5616" i="1" s="1"/>
  <c r="F5615" i="1"/>
  <c r="G5615" i="1" s="1"/>
  <c r="F5614" i="1"/>
  <c r="G5614" i="1" s="1"/>
  <c r="F5613" i="1"/>
  <c r="G5613" i="1" s="1"/>
  <c r="F5612" i="1"/>
  <c r="G5612" i="1" s="1"/>
  <c r="F5611" i="1"/>
  <c r="G5611" i="1" s="1"/>
  <c r="F5610" i="1"/>
  <c r="G5610" i="1" s="1"/>
  <c r="F5609" i="1"/>
  <c r="G5609" i="1" s="1"/>
  <c r="F5608" i="1"/>
  <c r="G5608" i="1" s="1"/>
  <c r="F5607" i="1"/>
  <c r="G5607" i="1" s="1"/>
  <c r="F5606" i="1"/>
  <c r="G5606" i="1" s="1"/>
  <c r="F5605" i="1"/>
  <c r="G5605" i="1" s="1"/>
  <c r="F5604" i="1"/>
  <c r="G5604" i="1" s="1"/>
  <c r="F5603" i="1"/>
  <c r="G5603" i="1" s="1"/>
  <c r="F5602" i="1"/>
  <c r="G5602" i="1" s="1"/>
  <c r="F5601" i="1"/>
  <c r="G5601" i="1" s="1"/>
  <c r="F5600" i="1"/>
  <c r="G5600" i="1" s="1"/>
  <c r="F5599" i="1"/>
  <c r="G5599" i="1" s="1"/>
  <c r="F5598" i="1"/>
  <c r="G5598" i="1" s="1"/>
  <c r="F5597" i="1"/>
  <c r="G5597" i="1" s="1"/>
  <c r="F5596" i="1"/>
  <c r="G5596" i="1" s="1"/>
  <c r="F5595" i="1"/>
  <c r="G5595" i="1" s="1"/>
  <c r="F5594" i="1"/>
  <c r="G5594" i="1" s="1"/>
  <c r="F5593" i="1"/>
  <c r="G5593" i="1" s="1"/>
  <c r="F5592" i="1"/>
  <c r="G5592" i="1" s="1"/>
  <c r="F5591" i="1"/>
  <c r="G5591" i="1" s="1"/>
  <c r="F5590" i="1"/>
  <c r="G5590" i="1" s="1"/>
  <c r="F5589" i="1"/>
  <c r="G5589" i="1" s="1"/>
  <c r="F5588" i="1"/>
  <c r="G5588" i="1" s="1"/>
  <c r="F5587" i="1"/>
  <c r="G5587" i="1" s="1"/>
  <c r="F5586" i="1"/>
  <c r="G5586" i="1" s="1"/>
  <c r="F5585" i="1"/>
  <c r="G5585" i="1" s="1"/>
  <c r="F5584" i="1"/>
  <c r="G5584" i="1" s="1"/>
  <c r="F5583" i="1"/>
  <c r="G5583" i="1" s="1"/>
  <c r="F5582" i="1"/>
  <c r="G5582" i="1" s="1"/>
  <c r="F5581" i="1"/>
  <c r="G5581" i="1" s="1"/>
  <c r="F5580" i="1"/>
  <c r="G5580" i="1" s="1"/>
  <c r="F5579" i="1"/>
  <c r="G5579" i="1" s="1"/>
  <c r="F5578" i="1"/>
  <c r="G5578" i="1" s="1"/>
  <c r="F5577" i="1"/>
  <c r="G5577" i="1" s="1"/>
  <c r="F5576" i="1"/>
  <c r="G5576" i="1" s="1"/>
  <c r="F5575" i="1"/>
  <c r="G5575" i="1" s="1"/>
  <c r="F5574" i="1"/>
  <c r="G5574" i="1" s="1"/>
  <c r="F5573" i="1"/>
  <c r="G5573" i="1" s="1"/>
  <c r="F5572" i="1"/>
  <c r="G5572" i="1" s="1"/>
  <c r="F5571" i="1"/>
  <c r="G5571" i="1" s="1"/>
  <c r="F5570" i="1"/>
  <c r="G5570" i="1" s="1"/>
  <c r="F5569" i="1"/>
  <c r="G5569" i="1" s="1"/>
  <c r="F5568" i="1"/>
  <c r="G5568" i="1" s="1"/>
  <c r="F5567" i="1"/>
  <c r="G5567" i="1" s="1"/>
  <c r="F5566" i="1"/>
  <c r="G5566" i="1" s="1"/>
  <c r="F5565" i="1"/>
  <c r="G5565" i="1" s="1"/>
  <c r="F5564" i="1"/>
  <c r="G5564" i="1" s="1"/>
  <c r="F5563" i="1"/>
  <c r="G5563" i="1" s="1"/>
  <c r="F5562" i="1"/>
  <c r="G5562" i="1" s="1"/>
  <c r="F5561" i="1"/>
  <c r="G5561" i="1" s="1"/>
  <c r="F5560" i="1"/>
  <c r="G5560" i="1" s="1"/>
  <c r="F5559" i="1"/>
  <c r="G5559" i="1" s="1"/>
  <c r="F5558" i="1"/>
  <c r="G5558" i="1" s="1"/>
  <c r="F5557" i="1"/>
  <c r="G5557" i="1" s="1"/>
  <c r="F5556" i="1"/>
  <c r="G5556" i="1" s="1"/>
  <c r="F5555" i="1"/>
  <c r="G5555" i="1" s="1"/>
  <c r="F5554" i="1"/>
  <c r="G5554" i="1" s="1"/>
  <c r="F5553" i="1"/>
  <c r="G5553" i="1" s="1"/>
  <c r="F5552" i="1"/>
  <c r="G5552" i="1" s="1"/>
  <c r="F5551" i="1"/>
  <c r="G5551" i="1" s="1"/>
  <c r="F5550" i="1"/>
  <c r="G5550" i="1" s="1"/>
  <c r="F5549" i="1"/>
  <c r="G5549" i="1" s="1"/>
  <c r="F5548" i="1"/>
  <c r="G5548" i="1" s="1"/>
  <c r="F5547" i="1"/>
  <c r="G5547" i="1" s="1"/>
  <c r="F5546" i="1"/>
  <c r="G5546" i="1" s="1"/>
  <c r="F5545" i="1"/>
  <c r="G5545" i="1" s="1"/>
  <c r="F5544" i="1"/>
  <c r="G5544" i="1" s="1"/>
  <c r="F5543" i="1"/>
  <c r="G5543" i="1" s="1"/>
  <c r="F5542" i="1"/>
  <c r="G5542" i="1" s="1"/>
  <c r="F5541" i="1"/>
  <c r="G5541" i="1" s="1"/>
  <c r="F5540" i="1"/>
  <c r="G5540" i="1" s="1"/>
  <c r="F5539" i="1"/>
  <c r="G5539" i="1" s="1"/>
  <c r="F5538" i="1"/>
  <c r="G5538" i="1" s="1"/>
  <c r="F5537" i="1"/>
  <c r="G5537" i="1" s="1"/>
  <c r="F5536" i="1"/>
  <c r="G5536" i="1" s="1"/>
  <c r="F5535" i="1"/>
  <c r="G5535" i="1" s="1"/>
  <c r="F5534" i="1"/>
  <c r="G5534" i="1" s="1"/>
  <c r="F5533" i="1"/>
  <c r="G5533" i="1" s="1"/>
  <c r="F5532" i="1"/>
  <c r="G5532" i="1" s="1"/>
  <c r="F5531" i="1"/>
  <c r="G5531" i="1" s="1"/>
  <c r="F5530" i="1"/>
  <c r="G5530" i="1" s="1"/>
  <c r="F5529" i="1"/>
  <c r="G5529" i="1" s="1"/>
  <c r="F5528" i="1"/>
  <c r="G5528" i="1" s="1"/>
  <c r="F5527" i="1"/>
  <c r="G5527" i="1" s="1"/>
  <c r="F5526" i="1"/>
  <c r="G5526" i="1" s="1"/>
  <c r="F5525" i="1"/>
  <c r="G5525" i="1" s="1"/>
  <c r="F5524" i="1"/>
  <c r="G5524" i="1" s="1"/>
  <c r="F5523" i="1"/>
  <c r="G5523" i="1" s="1"/>
  <c r="F5522" i="1"/>
  <c r="G5522" i="1" s="1"/>
  <c r="F5521" i="1"/>
  <c r="G5521" i="1" s="1"/>
  <c r="F5520" i="1"/>
  <c r="G5520" i="1" s="1"/>
  <c r="F5519" i="1"/>
  <c r="G5519" i="1" s="1"/>
  <c r="F5518" i="1"/>
  <c r="G5518" i="1" s="1"/>
  <c r="F5517" i="1"/>
  <c r="G5517" i="1" s="1"/>
  <c r="F5516" i="1"/>
  <c r="G5516" i="1" s="1"/>
  <c r="F5515" i="1"/>
  <c r="G5515" i="1" s="1"/>
  <c r="F5514" i="1"/>
  <c r="G5514" i="1" s="1"/>
  <c r="F5513" i="1"/>
  <c r="G5513" i="1" s="1"/>
  <c r="F5512" i="1"/>
  <c r="G5512" i="1" s="1"/>
  <c r="F5511" i="1"/>
  <c r="G5511" i="1" s="1"/>
  <c r="F5510" i="1"/>
  <c r="G5510" i="1" s="1"/>
  <c r="F5509" i="1"/>
  <c r="G5509" i="1" s="1"/>
  <c r="F5508" i="1"/>
  <c r="G5508" i="1" s="1"/>
  <c r="F5507" i="1"/>
  <c r="G5507" i="1" s="1"/>
  <c r="F5506" i="1"/>
  <c r="G5506" i="1" s="1"/>
  <c r="F5505" i="1"/>
  <c r="G5505" i="1" s="1"/>
  <c r="F5504" i="1"/>
  <c r="G5504" i="1" s="1"/>
  <c r="F5503" i="1"/>
  <c r="G5503" i="1" s="1"/>
  <c r="F5502" i="1"/>
  <c r="G5502" i="1" s="1"/>
  <c r="F5501" i="1"/>
  <c r="G5501" i="1" s="1"/>
  <c r="F5500" i="1"/>
  <c r="G5500" i="1" s="1"/>
  <c r="F5499" i="1"/>
  <c r="G5499" i="1" s="1"/>
  <c r="F5498" i="1"/>
  <c r="G5498" i="1" s="1"/>
  <c r="F5497" i="1"/>
  <c r="G5497" i="1" s="1"/>
  <c r="F5496" i="1"/>
  <c r="G5496" i="1" s="1"/>
  <c r="F5495" i="1"/>
  <c r="G5495" i="1" s="1"/>
  <c r="F5494" i="1"/>
  <c r="G5494" i="1" s="1"/>
  <c r="F5493" i="1"/>
  <c r="G5493" i="1" s="1"/>
  <c r="F5492" i="1"/>
  <c r="G5492" i="1" s="1"/>
  <c r="F5491" i="1"/>
  <c r="G5491" i="1" s="1"/>
  <c r="F5490" i="1"/>
  <c r="G5490" i="1" s="1"/>
  <c r="F5489" i="1"/>
  <c r="G5489" i="1" s="1"/>
  <c r="F5488" i="1"/>
  <c r="G5488" i="1" s="1"/>
  <c r="F5487" i="1"/>
  <c r="G5487" i="1" s="1"/>
  <c r="F5486" i="1"/>
  <c r="G5486" i="1" s="1"/>
  <c r="F5485" i="1"/>
  <c r="G5485" i="1" s="1"/>
  <c r="F5484" i="1"/>
  <c r="G5484" i="1" s="1"/>
  <c r="F5483" i="1"/>
  <c r="G5483" i="1" s="1"/>
  <c r="F5482" i="1"/>
  <c r="G5482" i="1" s="1"/>
  <c r="F5481" i="1"/>
  <c r="G5481" i="1" s="1"/>
  <c r="F5480" i="1"/>
  <c r="G5480" i="1" s="1"/>
  <c r="F5479" i="1"/>
  <c r="G5479" i="1" s="1"/>
  <c r="F5478" i="1"/>
  <c r="G5478" i="1" s="1"/>
  <c r="F5477" i="1"/>
  <c r="G5477" i="1" s="1"/>
  <c r="F5476" i="1"/>
  <c r="G5476" i="1" s="1"/>
  <c r="F5475" i="1"/>
  <c r="G5475" i="1" s="1"/>
  <c r="F5474" i="1"/>
  <c r="G5474" i="1" s="1"/>
  <c r="F5473" i="1"/>
  <c r="G5473" i="1" s="1"/>
  <c r="F5472" i="1"/>
  <c r="G5472" i="1" s="1"/>
  <c r="F5471" i="1"/>
  <c r="G5471" i="1" s="1"/>
  <c r="F5470" i="1"/>
  <c r="G5470" i="1" s="1"/>
  <c r="F5469" i="1"/>
  <c r="G5469" i="1" s="1"/>
  <c r="F5468" i="1"/>
  <c r="G5468" i="1" s="1"/>
  <c r="F5467" i="1"/>
  <c r="G5467" i="1" s="1"/>
  <c r="F5466" i="1"/>
  <c r="G5466" i="1" s="1"/>
  <c r="F5465" i="1"/>
  <c r="G5465" i="1" s="1"/>
  <c r="F5464" i="1"/>
  <c r="G5464" i="1" s="1"/>
  <c r="F5463" i="1"/>
  <c r="G5463" i="1" s="1"/>
  <c r="F5462" i="1"/>
  <c r="G5462" i="1" s="1"/>
  <c r="F5461" i="1"/>
  <c r="G5461" i="1" s="1"/>
  <c r="F5460" i="1"/>
  <c r="G5460" i="1" s="1"/>
  <c r="F5459" i="1"/>
  <c r="G5459" i="1" s="1"/>
  <c r="F5458" i="1"/>
  <c r="G5458" i="1" s="1"/>
  <c r="F5457" i="1"/>
  <c r="G5457" i="1" s="1"/>
  <c r="F5456" i="1"/>
  <c r="G5456" i="1" s="1"/>
  <c r="F5455" i="1"/>
  <c r="G5455" i="1" s="1"/>
  <c r="F5454" i="1"/>
  <c r="G5454" i="1" s="1"/>
  <c r="F5453" i="1"/>
  <c r="G5453" i="1" s="1"/>
  <c r="F5452" i="1"/>
  <c r="G5452" i="1" s="1"/>
  <c r="F5451" i="1"/>
  <c r="G5451" i="1" s="1"/>
  <c r="F5450" i="1"/>
  <c r="G5450" i="1" s="1"/>
  <c r="F5449" i="1"/>
  <c r="G5449" i="1" s="1"/>
  <c r="F5448" i="1"/>
  <c r="G5448" i="1" s="1"/>
  <c r="F5447" i="1"/>
  <c r="G5447" i="1" s="1"/>
  <c r="F5446" i="1"/>
  <c r="G5446" i="1" s="1"/>
  <c r="F5445" i="1"/>
  <c r="G5445" i="1" s="1"/>
  <c r="F5444" i="1"/>
  <c r="G5444" i="1" s="1"/>
  <c r="F5443" i="1"/>
  <c r="G5443" i="1" s="1"/>
  <c r="F5442" i="1"/>
  <c r="G5442" i="1" s="1"/>
  <c r="F5441" i="1"/>
  <c r="G5441" i="1" s="1"/>
  <c r="F5440" i="1"/>
  <c r="G5440" i="1" s="1"/>
  <c r="F5439" i="1"/>
  <c r="G5439" i="1" s="1"/>
  <c r="F5438" i="1"/>
  <c r="G5438" i="1" s="1"/>
  <c r="F5437" i="1"/>
  <c r="G5437" i="1" s="1"/>
  <c r="F5436" i="1"/>
  <c r="G5436" i="1" s="1"/>
  <c r="F5435" i="1"/>
  <c r="G5435" i="1" s="1"/>
  <c r="F5434" i="1"/>
  <c r="G5434" i="1" s="1"/>
  <c r="F5433" i="1"/>
  <c r="G5433" i="1" s="1"/>
  <c r="F5432" i="1"/>
  <c r="G5432" i="1" s="1"/>
  <c r="F5431" i="1"/>
  <c r="G5431" i="1" s="1"/>
  <c r="F5430" i="1"/>
  <c r="G5430" i="1" s="1"/>
  <c r="F5429" i="1"/>
  <c r="G5429" i="1" s="1"/>
  <c r="F5428" i="1"/>
  <c r="G5428" i="1" s="1"/>
  <c r="F5427" i="1"/>
  <c r="G5427" i="1" s="1"/>
  <c r="F5426" i="1"/>
  <c r="G5426" i="1" s="1"/>
  <c r="F5425" i="1"/>
  <c r="G5425" i="1" s="1"/>
  <c r="F5424" i="1"/>
  <c r="G5424" i="1" s="1"/>
  <c r="F5423" i="1"/>
  <c r="G5423" i="1" s="1"/>
  <c r="F5422" i="1"/>
  <c r="G5422" i="1" s="1"/>
  <c r="F5421" i="1"/>
  <c r="G5421" i="1" s="1"/>
  <c r="F5420" i="1"/>
  <c r="G5420" i="1" s="1"/>
  <c r="F5419" i="1"/>
  <c r="G5419" i="1" s="1"/>
  <c r="F5418" i="1"/>
  <c r="G5418" i="1" s="1"/>
  <c r="F5417" i="1"/>
  <c r="G5417" i="1" s="1"/>
  <c r="F5416" i="1"/>
  <c r="G5416" i="1" s="1"/>
  <c r="F5415" i="1"/>
  <c r="G5415" i="1" s="1"/>
  <c r="F5414" i="1"/>
  <c r="G5414" i="1" s="1"/>
  <c r="F5413" i="1"/>
  <c r="G5413" i="1" s="1"/>
  <c r="F5412" i="1"/>
  <c r="G5412" i="1" s="1"/>
  <c r="F5411" i="1"/>
  <c r="G5411" i="1" s="1"/>
  <c r="F5410" i="1"/>
  <c r="G5410" i="1" s="1"/>
  <c r="F5409" i="1"/>
  <c r="G5409" i="1" s="1"/>
  <c r="F5408" i="1"/>
  <c r="G5408" i="1" s="1"/>
  <c r="F5407" i="1"/>
  <c r="G5407" i="1" s="1"/>
  <c r="F5406" i="1"/>
  <c r="G5406" i="1" s="1"/>
  <c r="F5405" i="1"/>
  <c r="G5405" i="1" s="1"/>
  <c r="F5404" i="1"/>
  <c r="G5404" i="1" s="1"/>
  <c r="F5403" i="1"/>
  <c r="G5403" i="1" s="1"/>
  <c r="F5402" i="1"/>
  <c r="G5402" i="1" s="1"/>
  <c r="F5401" i="1"/>
  <c r="G5401" i="1" s="1"/>
  <c r="F5400" i="1"/>
  <c r="G5400" i="1" s="1"/>
  <c r="F5399" i="1"/>
  <c r="G5399" i="1" s="1"/>
  <c r="F5398" i="1"/>
  <c r="G5398" i="1" s="1"/>
  <c r="F5397" i="1"/>
  <c r="G5397" i="1" s="1"/>
  <c r="F5396" i="1"/>
  <c r="G5396" i="1" s="1"/>
  <c r="F5395" i="1"/>
  <c r="G5395" i="1" s="1"/>
  <c r="F5394" i="1"/>
  <c r="G5394" i="1" s="1"/>
  <c r="F5393" i="1"/>
  <c r="G5393" i="1" s="1"/>
  <c r="F5392" i="1"/>
  <c r="G5392" i="1" s="1"/>
  <c r="F5391" i="1"/>
  <c r="G5391" i="1" s="1"/>
  <c r="F5390" i="1"/>
  <c r="G5390" i="1" s="1"/>
  <c r="F5389" i="1"/>
  <c r="G5389" i="1" s="1"/>
  <c r="F5388" i="1"/>
  <c r="G5388" i="1" s="1"/>
  <c r="F5387" i="1"/>
  <c r="G5387" i="1" s="1"/>
  <c r="F5386" i="1"/>
  <c r="G5386" i="1" s="1"/>
  <c r="F5385" i="1"/>
  <c r="G5385" i="1" s="1"/>
  <c r="F5384" i="1"/>
  <c r="G5384" i="1" s="1"/>
  <c r="F5383" i="1"/>
  <c r="G5383" i="1" s="1"/>
  <c r="F5382" i="1"/>
  <c r="G5382" i="1" s="1"/>
  <c r="F5381" i="1"/>
  <c r="G5381" i="1" s="1"/>
  <c r="F5380" i="1"/>
  <c r="G5380" i="1" s="1"/>
  <c r="F5379" i="1"/>
  <c r="G5379" i="1" s="1"/>
  <c r="F5378" i="1"/>
  <c r="G5378" i="1" s="1"/>
  <c r="F5377" i="1"/>
  <c r="G5377" i="1" s="1"/>
  <c r="F5376" i="1"/>
  <c r="G5376" i="1" s="1"/>
  <c r="F5375" i="1"/>
  <c r="G5375" i="1" s="1"/>
  <c r="F5374" i="1"/>
  <c r="G5374" i="1" s="1"/>
  <c r="F5373" i="1"/>
  <c r="G5373" i="1" s="1"/>
  <c r="F5372" i="1"/>
  <c r="G5372" i="1" s="1"/>
  <c r="F5371" i="1"/>
  <c r="G5371" i="1" s="1"/>
  <c r="F5370" i="1"/>
  <c r="G5370" i="1" s="1"/>
  <c r="F5369" i="1"/>
  <c r="G5369" i="1" s="1"/>
  <c r="F5368" i="1"/>
  <c r="G5368" i="1" s="1"/>
  <c r="F5367" i="1"/>
  <c r="G5367" i="1" s="1"/>
  <c r="F5366" i="1"/>
  <c r="G5366" i="1" s="1"/>
  <c r="F5365" i="1"/>
  <c r="G5365" i="1" s="1"/>
  <c r="F5364" i="1"/>
  <c r="G5364" i="1" s="1"/>
  <c r="F5363" i="1"/>
  <c r="G5363" i="1" s="1"/>
  <c r="F5362" i="1"/>
  <c r="G5362" i="1" s="1"/>
  <c r="F5361" i="1"/>
  <c r="G5361" i="1" s="1"/>
  <c r="F5360" i="1"/>
  <c r="G5360" i="1" s="1"/>
  <c r="F5359" i="1"/>
  <c r="G5359" i="1" s="1"/>
  <c r="F5358" i="1"/>
  <c r="G5358" i="1" s="1"/>
  <c r="F5357" i="1"/>
  <c r="G5357" i="1" s="1"/>
  <c r="F5356" i="1"/>
  <c r="G5356" i="1" s="1"/>
  <c r="F5355" i="1"/>
  <c r="G5355" i="1" s="1"/>
  <c r="F5354" i="1"/>
  <c r="G5354" i="1" s="1"/>
  <c r="F5353" i="1"/>
  <c r="G5353" i="1" s="1"/>
  <c r="F5352" i="1"/>
  <c r="G5352" i="1" s="1"/>
  <c r="F5351" i="1"/>
  <c r="G5351" i="1" s="1"/>
  <c r="F5350" i="1"/>
  <c r="G5350" i="1" s="1"/>
  <c r="F5349" i="1"/>
  <c r="G5349" i="1" s="1"/>
  <c r="F5348" i="1"/>
  <c r="G5348" i="1" s="1"/>
  <c r="F5347" i="1"/>
  <c r="G5347" i="1" s="1"/>
  <c r="F5346" i="1"/>
  <c r="G5346" i="1" s="1"/>
  <c r="F5345" i="1"/>
  <c r="G5345" i="1" s="1"/>
  <c r="F5344" i="1"/>
  <c r="G5344" i="1" s="1"/>
  <c r="F5343" i="1"/>
  <c r="G5343" i="1" s="1"/>
  <c r="F5342" i="1"/>
  <c r="G5342" i="1" s="1"/>
  <c r="F5341" i="1"/>
  <c r="G5341" i="1" s="1"/>
  <c r="F5340" i="1"/>
  <c r="G5340" i="1" s="1"/>
  <c r="F5339" i="1"/>
  <c r="G5339" i="1" s="1"/>
  <c r="F5338" i="1"/>
  <c r="G5338" i="1" s="1"/>
  <c r="F5337" i="1"/>
  <c r="G5337" i="1" s="1"/>
  <c r="F5336" i="1"/>
  <c r="G5336" i="1" s="1"/>
  <c r="F5335" i="1"/>
  <c r="G5335" i="1" s="1"/>
  <c r="F5334" i="1"/>
  <c r="G5334" i="1" s="1"/>
  <c r="F5333" i="1"/>
  <c r="G5333" i="1" s="1"/>
  <c r="F5332" i="1"/>
  <c r="G5332" i="1" s="1"/>
  <c r="F5331" i="1"/>
  <c r="G5331" i="1" s="1"/>
  <c r="F5330" i="1"/>
  <c r="G5330" i="1" s="1"/>
  <c r="F5329" i="1"/>
  <c r="G5329" i="1" s="1"/>
  <c r="F5328" i="1"/>
  <c r="G5328" i="1" s="1"/>
  <c r="F5327" i="1"/>
  <c r="G5327" i="1" s="1"/>
  <c r="F5326" i="1"/>
  <c r="G5326" i="1" s="1"/>
  <c r="F5325" i="1"/>
  <c r="G5325" i="1" s="1"/>
  <c r="F5324" i="1"/>
  <c r="G5324" i="1" s="1"/>
  <c r="F5323" i="1"/>
  <c r="G5323" i="1" s="1"/>
  <c r="F5322" i="1"/>
  <c r="G5322" i="1" s="1"/>
  <c r="F5321" i="1"/>
  <c r="G5321" i="1" s="1"/>
  <c r="F5320" i="1"/>
  <c r="G5320" i="1" s="1"/>
  <c r="F5319" i="1"/>
  <c r="G5319" i="1" s="1"/>
  <c r="F5318" i="1"/>
  <c r="G5318" i="1" s="1"/>
  <c r="F5317" i="1"/>
  <c r="G5317" i="1" s="1"/>
  <c r="F5316" i="1"/>
  <c r="G5316" i="1" s="1"/>
  <c r="F5315" i="1"/>
  <c r="G5315" i="1" s="1"/>
  <c r="F5314" i="1"/>
  <c r="G5314" i="1" s="1"/>
  <c r="F5313" i="1"/>
  <c r="G5313" i="1" s="1"/>
  <c r="F5312" i="1"/>
  <c r="G5312" i="1" s="1"/>
  <c r="F5311" i="1"/>
  <c r="G5311" i="1" s="1"/>
  <c r="F5310" i="1"/>
  <c r="G5310" i="1" s="1"/>
  <c r="F5309" i="1"/>
  <c r="G5309" i="1" s="1"/>
  <c r="F5308" i="1"/>
  <c r="G5308" i="1" s="1"/>
  <c r="F5307" i="1"/>
  <c r="G5307" i="1" s="1"/>
  <c r="F5306" i="1"/>
  <c r="G5306" i="1" s="1"/>
  <c r="F5305" i="1"/>
  <c r="G5305" i="1" s="1"/>
  <c r="F5304" i="1"/>
  <c r="G5304" i="1" s="1"/>
  <c r="F5303" i="1"/>
  <c r="G5303" i="1" s="1"/>
  <c r="F5302" i="1"/>
  <c r="G5302" i="1" s="1"/>
  <c r="F5301" i="1"/>
  <c r="G5301" i="1" s="1"/>
  <c r="F5300" i="1"/>
  <c r="G5300" i="1" s="1"/>
  <c r="F5299" i="1"/>
  <c r="G5299" i="1" s="1"/>
  <c r="F5298" i="1"/>
  <c r="G5298" i="1" s="1"/>
  <c r="F5297" i="1"/>
  <c r="G5297" i="1" s="1"/>
  <c r="F5296" i="1"/>
  <c r="G5296" i="1" s="1"/>
  <c r="F5295" i="1"/>
  <c r="G5295" i="1" s="1"/>
  <c r="F5294" i="1"/>
  <c r="G5294" i="1" s="1"/>
  <c r="F5293" i="1"/>
  <c r="G5293" i="1" s="1"/>
  <c r="F5292" i="1"/>
  <c r="G5292" i="1" s="1"/>
  <c r="F5291" i="1"/>
  <c r="G5291" i="1" s="1"/>
  <c r="F5290" i="1"/>
  <c r="G5290" i="1" s="1"/>
  <c r="F5289" i="1"/>
  <c r="G5289" i="1" s="1"/>
  <c r="F5288" i="1"/>
  <c r="G5288" i="1" s="1"/>
  <c r="F5287" i="1"/>
  <c r="G5287" i="1" s="1"/>
  <c r="F5286" i="1"/>
  <c r="G5286" i="1" s="1"/>
  <c r="F5285" i="1"/>
  <c r="G5285" i="1" s="1"/>
  <c r="F5284" i="1"/>
  <c r="G5284" i="1" s="1"/>
  <c r="F5283" i="1"/>
  <c r="G5283" i="1" s="1"/>
  <c r="F5282" i="1"/>
  <c r="G5282" i="1" s="1"/>
  <c r="F5281" i="1"/>
  <c r="G5281" i="1" s="1"/>
  <c r="F5280" i="1"/>
  <c r="G5280" i="1" s="1"/>
  <c r="F5279" i="1"/>
  <c r="G5279" i="1" s="1"/>
  <c r="F5278" i="1"/>
  <c r="G5278" i="1" s="1"/>
  <c r="F5277" i="1"/>
  <c r="G5277" i="1" s="1"/>
  <c r="F5276" i="1"/>
  <c r="G5276" i="1" s="1"/>
  <c r="F5275" i="1"/>
  <c r="G5275" i="1" s="1"/>
  <c r="F5274" i="1"/>
  <c r="G5274" i="1" s="1"/>
  <c r="F5273" i="1"/>
  <c r="G5273" i="1" s="1"/>
  <c r="F5272" i="1"/>
  <c r="G5272" i="1" s="1"/>
  <c r="F5271" i="1"/>
  <c r="G5271" i="1" s="1"/>
  <c r="F5270" i="1"/>
  <c r="G5270" i="1" s="1"/>
  <c r="F5269" i="1"/>
  <c r="G5269" i="1" s="1"/>
  <c r="F5268" i="1"/>
  <c r="G5268" i="1" s="1"/>
  <c r="F5267" i="1"/>
  <c r="G5267" i="1" s="1"/>
  <c r="F5266" i="1"/>
  <c r="G5266" i="1" s="1"/>
  <c r="F5265" i="1"/>
  <c r="G5265" i="1" s="1"/>
  <c r="F5264" i="1"/>
  <c r="G5264" i="1" s="1"/>
  <c r="F5263" i="1"/>
  <c r="G5263" i="1" s="1"/>
  <c r="F5262" i="1"/>
  <c r="G5262" i="1" s="1"/>
  <c r="F5261" i="1"/>
  <c r="G5261" i="1" s="1"/>
  <c r="F5260" i="1"/>
  <c r="G5260" i="1" s="1"/>
  <c r="F5259" i="1"/>
  <c r="G5259" i="1" s="1"/>
  <c r="F5258" i="1"/>
  <c r="G5258" i="1" s="1"/>
  <c r="F5257" i="1"/>
  <c r="G5257" i="1" s="1"/>
  <c r="F5256" i="1"/>
  <c r="G5256" i="1" s="1"/>
  <c r="F5255" i="1"/>
  <c r="G5255" i="1" s="1"/>
  <c r="F5254" i="1"/>
  <c r="G5254" i="1" s="1"/>
  <c r="F5253" i="1"/>
  <c r="G5253" i="1" s="1"/>
  <c r="F5252" i="1"/>
  <c r="G5252" i="1" s="1"/>
  <c r="F5251" i="1"/>
  <c r="G5251" i="1" s="1"/>
  <c r="F5250" i="1"/>
  <c r="G5250" i="1" s="1"/>
  <c r="F5249" i="1"/>
  <c r="G5249" i="1" s="1"/>
  <c r="F5248" i="1"/>
  <c r="G5248" i="1" s="1"/>
  <c r="F5247" i="1"/>
  <c r="G5247" i="1" s="1"/>
  <c r="F5246" i="1"/>
  <c r="G5246" i="1" s="1"/>
  <c r="F5245" i="1"/>
  <c r="G5245" i="1" s="1"/>
  <c r="F5244" i="1"/>
  <c r="G5244" i="1" s="1"/>
  <c r="F5243" i="1"/>
  <c r="G5243" i="1" s="1"/>
  <c r="F5242" i="1"/>
  <c r="G5242" i="1" s="1"/>
  <c r="F5241" i="1"/>
  <c r="G5241" i="1" s="1"/>
  <c r="F5240" i="1"/>
  <c r="G5240" i="1" s="1"/>
  <c r="F5239" i="1"/>
  <c r="G5239" i="1" s="1"/>
  <c r="F5238" i="1"/>
  <c r="G5238" i="1" s="1"/>
  <c r="F5237" i="1"/>
  <c r="G5237" i="1" s="1"/>
  <c r="F5236" i="1"/>
  <c r="G5236" i="1" s="1"/>
  <c r="F5235" i="1"/>
  <c r="G5235" i="1" s="1"/>
  <c r="F5234" i="1"/>
  <c r="G5234" i="1" s="1"/>
  <c r="F5233" i="1"/>
  <c r="G5233" i="1" s="1"/>
  <c r="F5232" i="1"/>
  <c r="G5232" i="1" s="1"/>
  <c r="F5231" i="1"/>
  <c r="G5231" i="1" s="1"/>
  <c r="F5230" i="1"/>
  <c r="G5230" i="1" s="1"/>
  <c r="F5229" i="1"/>
  <c r="G5229" i="1" s="1"/>
  <c r="F5228" i="1"/>
  <c r="G5228" i="1" s="1"/>
  <c r="F5227" i="1"/>
  <c r="G5227" i="1" s="1"/>
  <c r="F5226" i="1"/>
  <c r="G5226" i="1" s="1"/>
  <c r="F5225" i="1"/>
  <c r="G5225" i="1" s="1"/>
  <c r="F5224" i="1"/>
  <c r="G5224" i="1" s="1"/>
  <c r="F5223" i="1"/>
  <c r="G5223" i="1" s="1"/>
  <c r="F5222" i="1"/>
  <c r="G5222" i="1" s="1"/>
  <c r="F5221" i="1"/>
  <c r="G5221" i="1" s="1"/>
  <c r="F5220" i="1"/>
  <c r="G5220" i="1" s="1"/>
  <c r="F5219" i="1"/>
  <c r="G5219" i="1" s="1"/>
  <c r="F5218" i="1"/>
  <c r="G5218" i="1" s="1"/>
  <c r="F5217" i="1"/>
  <c r="G5217" i="1" s="1"/>
  <c r="F5216" i="1"/>
  <c r="G5216" i="1" s="1"/>
  <c r="F5215" i="1"/>
  <c r="G5215" i="1" s="1"/>
  <c r="F5214" i="1"/>
  <c r="G5214" i="1" s="1"/>
  <c r="F5213" i="1"/>
  <c r="G5213" i="1" s="1"/>
  <c r="F5212" i="1"/>
  <c r="G5212" i="1" s="1"/>
  <c r="F5211" i="1"/>
  <c r="G5211" i="1" s="1"/>
  <c r="F5210" i="1"/>
  <c r="G5210" i="1" s="1"/>
  <c r="F5209" i="1"/>
  <c r="G5209" i="1" s="1"/>
  <c r="F5208" i="1"/>
  <c r="G5208" i="1" s="1"/>
  <c r="F5207" i="1"/>
  <c r="G5207" i="1" s="1"/>
  <c r="F5206" i="1"/>
  <c r="G5206" i="1" s="1"/>
  <c r="F5205" i="1"/>
  <c r="G5205" i="1" s="1"/>
  <c r="F5204" i="1"/>
  <c r="G5204" i="1" s="1"/>
  <c r="F5203" i="1"/>
  <c r="G5203" i="1" s="1"/>
  <c r="F5202" i="1"/>
  <c r="G5202" i="1" s="1"/>
  <c r="F5201" i="1"/>
  <c r="G5201" i="1" s="1"/>
  <c r="F5200" i="1"/>
  <c r="G5200" i="1" s="1"/>
  <c r="F5199" i="1"/>
  <c r="G5199" i="1" s="1"/>
  <c r="F5198" i="1"/>
  <c r="G5198" i="1" s="1"/>
  <c r="F5197" i="1"/>
  <c r="G5197" i="1" s="1"/>
  <c r="F5196" i="1"/>
  <c r="G5196" i="1" s="1"/>
  <c r="F5195" i="1"/>
  <c r="G5195" i="1" s="1"/>
  <c r="F5194" i="1"/>
  <c r="G5194" i="1" s="1"/>
  <c r="F5193" i="1"/>
  <c r="G5193" i="1" s="1"/>
  <c r="F5192" i="1"/>
  <c r="G5192" i="1" s="1"/>
  <c r="F5191" i="1"/>
  <c r="G5191" i="1" s="1"/>
  <c r="F5190" i="1"/>
  <c r="G5190" i="1" s="1"/>
  <c r="F5189" i="1"/>
  <c r="G5189" i="1" s="1"/>
  <c r="F5188" i="1"/>
  <c r="G5188" i="1" s="1"/>
  <c r="F5187" i="1"/>
  <c r="G5187" i="1" s="1"/>
  <c r="F5186" i="1"/>
  <c r="G5186" i="1" s="1"/>
  <c r="F5185" i="1"/>
  <c r="G5185" i="1" s="1"/>
  <c r="F5184" i="1"/>
  <c r="G5184" i="1" s="1"/>
  <c r="F5183" i="1"/>
  <c r="G5183" i="1" s="1"/>
  <c r="F5182" i="1"/>
  <c r="G5182" i="1" s="1"/>
  <c r="F5181" i="1"/>
  <c r="G5181" i="1" s="1"/>
  <c r="F5180" i="1"/>
  <c r="G5180" i="1" s="1"/>
  <c r="F5179" i="1"/>
  <c r="G5179" i="1" s="1"/>
  <c r="F5178" i="1"/>
  <c r="G5178" i="1" s="1"/>
  <c r="F5177" i="1"/>
  <c r="G5177" i="1" s="1"/>
  <c r="F5176" i="1"/>
  <c r="G5176" i="1" s="1"/>
  <c r="F5175" i="1"/>
  <c r="G5175" i="1" s="1"/>
  <c r="F5174" i="1"/>
  <c r="G5174" i="1" s="1"/>
  <c r="F5173" i="1"/>
  <c r="G5173" i="1" s="1"/>
  <c r="F5172" i="1"/>
  <c r="G5172" i="1" s="1"/>
  <c r="F5171" i="1"/>
  <c r="G5171" i="1" s="1"/>
  <c r="F5170" i="1"/>
  <c r="G5170" i="1" s="1"/>
  <c r="F5169" i="1"/>
  <c r="G5169" i="1" s="1"/>
  <c r="F5168" i="1"/>
  <c r="G5168" i="1" s="1"/>
  <c r="F5167" i="1"/>
  <c r="G5167" i="1" s="1"/>
  <c r="F5166" i="1"/>
  <c r="G5166" i="1" s="1"/>
  <c r="F5165" i="1"/>
  <c r="G5165" i="1" s="1"/>
  <c r="F5164" i="1"/>
  <c r="G5164" i="1" s="1"/>
  <c r="F5163" i="1"/>
  <c r="G5163" i="1" s="1"/>
  <c r="F5162" i="1"/>
  <c r="G5162" i="1" s="1"/>
  <c r="F5161" i="1"/>
  <c r="G5161" i="1" s="1"/>
  <c r="F5160" i="1"/>
  <c r="G5160" i="1" s="1"/>
  <c r="F5159" i="1"/>
  <c r="G5159" i="1" s="1"/>
  <c r="F5158" i="1"/>
  <c r="G5158" i="1" s="1"/>
  <c r="F5157" i="1"/>
  <c r="G5157" i="1" s="1"/>
  <c r="F5156" i="1"/>
  <c r="G5156" i="1" s="1"/>
  <c r="F5155" i="1"/>
  <c r="G5155" i="1" s="1"/>
  <c r="F5154" i="1"/>
  <c r="G5154" i="1" s="1"/>
  <c r="F5153" i="1"/>
  <c r="G5153" i="1" s="1"/>
  <c r="F5152" i="1"/>
  <c r="G5152" i="1" s="1"/>
  <c r="F5151" i="1"/>
  <c r="G5151" i="1" s="1"/>
  <c r="F5150" i="1"/>
  <c r="G5150" i="1" s="1"/>
  <c r="F5149" i="1"/>
  <c r="G5149" i="1" s="1"/>
  <c r="F5148" i="1"/>
  <c r="G5148" i="1" s="1"/>
  <c r="F5147" i="1"/>
  <c r="G5147" i="1" s="1"/>
  <c r="F5146" i="1"/>
  <c r="G5146" i="1" s="1"/>
  <c r="F5145" i="1"/>
  <c r="G5145" i="1" s="1"/>
  <c r="F5144" i="1"/>
  <c r="G5144" i="1" s="1"/>
  <c r="F5143" i="1"/>
  <c r="G5143" i="1" s="1"/>
  <c r="F5142" i="1"/>
  <c r="G5142" i="1" s="1"/>
  <c r="F5141" i="1"/>
  <c r="G5141" i="1" s="1"/>
  <c r="F5140" i="1"/>
  <c r="G5140" i="1" s="1"/>
  <c r="F5139" i="1"/>
  <c r="G5139" i="1" s="1"/>
  <c r="F5138" i="1"/>
  <c r="G5138" i="1" s="1"/>
  <c r="F5137" i="1"/>
  <c r="G5137" i="1" s="1"/>
  <c r="F5136" i="1"/>
  <c r="G5136" i="1" s="1"/>
  <c r="F5135" i="1"/>
  <c r="G5135" i="1" s="1"/>
  <c r="F5134" i="1"/>
  <c r="G5134" i="1" s="1"/>
  <c r="F5133" i="1"/>
  <c r="G5133" i="1" s="1"/>
  <c r="F5132" i="1"/>
  <c r="G5132" i="1" s="1"/>
  <c r="F5131" i="1"/>
  <c r="G5131" i="1" s="1"/>
  <c r="F5130" i="1"/>
  <c r="G5130" i="1" s="1"/>
  <c r="F5129" i="1"/>
  <c r="G5129" i="1" s="1"/>
  <c r="F5128" i="1"/>
  <c r="G5128" i="1" s="1"/>
  <c r="F5127" i="1"/>
  <c r="G5127" i="1" s="1"/>
  <c r="F5126" i="1"/>
  <c r="G5126" i="1" s="1"/>
  <c r="F5125" i="1"/>
  <c r="G5125" i="1" s="1"/>
  <c r="F5124" i="1"/>
  <c r="G5124" i="1" s="1"/>
  <c r="F5123" i="1"/>
  <c r="G5123" i="1" s="1"/>
  <c r="F5122" i="1"/>
  <c r="G5122" i="1" s="1"/>
  <c r="F5121" i="1"/>
  <c r="G5121" i="1" s="1"/>
  <c r="F5120" i="1"/>
  <c r="G5120" i="1" s="1"/>
  <c r="F5119" i="1"/>
  <c r="G5119" i="1" s="1"/>
  <c r="F5118" i="1"/>
  <c r="G5118" i="1" s="1"/>
  <c r="F5117" i="1"/>
  <c r="G5117" i="1" s="1"/>
  <c r="F5116" i="1"/>
  <c r="G5116" i="1" s="1"/>
  <c r="F5115" i="1"/>
  <c r="G5115" i="1" s="1"/>
  <c r="F5114" i="1"/>
  <c r="G5114" i="1" s="1"/>
  <c r="F5113" i="1"/>
  <c r="G5113" i="1" s="1"/>
  <c r="F5112" i="1"/>
  <c r="G5112" i="1" s="1"/>
  <c r="F5111" i="1"/>
  <c r="G5111" i="1" s="1"/>
  <c r="F5110" i="1"/>
  <c r="G5110" i="1" s="1"/>
  <c r="F5109" i="1"/>
  <c r="G5109" i="1" s="1"/>
  <c r="F5108" i="1"/>
  <c r="G5108" i="1" s="1"/>
  <c r="F5107" i="1"/>
  <c r="G5107" i="1" s="1"/>
  <c r="F5106" i="1"/>
  <c r="G5106" i="1" s="1"/>
  <c r="F5105" i="1"/>
  <c r="G5105" i="1" s="1"/>
  <c r="F5104" i="1"/>
  <c r="G5104" i="1" s="1"/>
  <c r="F5103" i="1"/>
  <c r="G5103" i="1" s="1"/>
  <c r="F5102" i="1"/>
  <c r="G5102" i="1" s="1"/>
  <c r="F5101" i="1"/>
  <c r="G5101" i="1" s="1"/>
  <c r="F5100" i="1"/>
  <c r="G5100" i="1" s="1"/>
  <c r="F5099" i="1"/>
  <c r="G5099" i="1" s="1"/>
  <c r="F5098" i="1"/>
  <c r="G5098" i="1" s="1"/>
  <c r="F5097" i="1"/>
  <c r="G5097" i="1" s="1"/>
  <c r="F5096" i="1"/>
  <c r="G5096" i="1" s="1"/>
  <c r="F5095" i="1"/>
  <c r="G5095" i="1" s="1"/>
  <c r="F5094" i="1"/>
  <c r="G5094" i="1" s="1"/>
  <c r="F5093" i="1"/>
  <c r="G5093" i="1" s="1"/>
  <c r="F5092" i="1"/>
  <c r="G5092" i="1" s="1"/>
  <c r="F5091" i="1"/>
  <c r="G5091" i="1" s="1"/>
  <c r="F5090" i="1"/>
  <c r="G5090" i="1" s="1"/>
  <c r="F5089" i="1"/>
  <c r="G5089" i="1" s="1"/>
  <c r="F5088" i="1"/>
  <c r="G5088" i="1" s="1"/>
  <c r="F5087" i="1"/>
  <c r="G5087" i="1" s="1"/>
  <c r="F5086" i="1"/>
  <c r="G5086" i="1" s="1"/>
  <c r="F5085" i="1"/>
  <c r="G5085" i="1" s="1"/>
  <c r="F5084" i="1"/>
  <c r="G5084" i="1" s="1"/>
  <c r="F5083" i="1"/>
  <c r="G5083" i="1" s="1"/>
  <c r="F5082" i="1"/>
  <c r="G5082" i="1" s="1"/>
  <c r="F5081" i="1"/>
  <c r="G5081" i="1" s="1"/>
  <c r="F5080" i="1"/>
  <c r="G5080" i="1" s="1"/>
  <c r="F5079" i="1"/>
  <c r="G5079" i="1" s="1"/>
  <c r="F5078" i="1"/>
  <c r="G5078" i="1" s="1"/>
  <c r="F5077" i="1"/>
  <c r="G5077" i="1" s="1"/>
  <c r="F5076" i="1"/>
  <c r="G5076" i="1" s="1"/>
  <c r="F5075" i="1"/>
  <c r="G5075" i="1" s="1"/>
  <c r="F5074" i="1"/>
  <c r="G5074" i="1" s="1"/>
  <c r="F5073" i="1"/>
  <c r="G5073" i="1" s="1"/>
  <c r="F5072" i="1"/>
  <c r="G5072" i="1" s="1"/>
  <c r="F5071" i="1"/>
  <c r="G5071" i="1" s="1"/>
  <c r="F5070" i="1"/>
  <c r="G5070" i="1" s="1"/>
  <c r="F5069" i="1"/>
  <c r="G5069" i="1" s="1"/>
  <c r="F5068" i="1"/>
  <c r="G5068" i="1" s="1"/>
  <c r="F5067" i="1"/>
  <c r="G5067" i="1" s="1"/>
  <c r="F5066" i="1"/>
  <c r="G5066" i="1" s="1"/>
  <c r="F5065" i="1"/>
  <c r="G5065" i="1" s="1"/>
  <c r="F5064" i="1"/>
  <c r="G5064" i="1" s="1"/>
  <c r="F5063" i="1"/>
  <c r="G5063" i="1" s="1"/>
  <c r="F5062" i="1"/>
  <c r="G5062" i="1" s="1"/>
  <c r="F5061" i="1"/>
  <c r="G5061" i="1" s="1"/>
  <c r="F5060" i="1"/>
  <c r="G5060" i="1" s="1"/>
  <c r="F5059" i="1"/>
  <c r="G5059" i="1" s="1"/>
  <c r="F5058" i="1"/>
  <c r="G5058" i="1" s="1"/>
  <c r="F5057" i="1"/>
  <c r="G5057" i="1" s="1"/>
  <c r="F5056" i="1"/>
  <c r="G5056" i="1" s="1"/>
  <c r="F5055" i="1"/>
  <c r="G5055" i="1" s="1"/>
  <c r="F5054" i="1"/>
  <c r="G5054" i="1" s="1"/>
  <c r="F5053" i="1"/>
  <c r="G5053" i="1" s="1"/>
  <c r="F5052" i="1"/>
  <c r="G5052" i="1" s="1"/>
  <c r="F5051" i="1"/>
  <c r="G5051" i="1" s="1"/>
  <c r="F5050" i="1"/>
  <c r="G5050" i="1" s="1"/>
  <c r="F5049" i="1"/>
  <c r="G5049" i="1" s="1"/>
  <c r="F5048" i="1"/>
  <c r="G5048" i="1" s="1"/>
  <c r="F5047" i="1"/>
  <c r="G5047" i="1" s="1"/>
  <c r="F5046" i="1"/>
  <c r="G5046" i="1" s="1"/>
  <c r="F5045" i="1"/>
  <c r="G5045" i="1" s="1"/>
  <c r="F5044" i="1"/>
  <c r="G5044" i="1" s="1"/>
  <c r="F5043" i="1"/>
  <c r="G5043" i="1" s="1"/>
  <c r="F5042" i="1"/>
  <c r="G5042" i="1" s="1"/>
  <c r="F5041" i="1"/>
  <c r="G5041" i="1" s="1"/>
  <c r="F5040" i="1"/>
  <c r="G5040" i="1" s="1"/>
  <c r="F5039" i="1"/>
  <c r="G5039" i="1" s="1"/>
  <c r="F5038" i="1"/>
  <c r="G5038" i="1" s="1"/>
  <c r="F5037" i="1"/>
  <c r="G5037" i="1" s="1"/>
  <c r="F5036" i="1"/>
  <c r="G5036" i="1" s="1"/>
  <c r="F5035" i="1"/>
  <c r="G5035" i="1" s="1"/>
  <c r="F5034" i="1"/>
  <c r="G5034" i="1" s="1"/>
  <c r="F5033" i="1"/>
  <c r="G5033" i="1" s="1"/>
  <c r="F5032" i="1"/>
  <c r="G5032" i="1" s="1"/>
  <c r="F5031" i="1"/>
  <c r="G5031" i="1" s="1"/>
  <c r="F5030" i="1"/>
  <c r="G5030" i="1" s="1"/>
  <c r="F5029" i="1"/>
  <c r="G5029" i="1" s="1"/>
  <c r="F5028" i="1"/>
  <c r="G5028" i="1" s="1"/>
  <c r="F5027" i="1"/>
  <c r="G5027" i="1" s="1"/>
  <c r="F5026" i="1"/>
  <c r="G5026" i="1" s="1"/>
  <c r="F5025" i="1"/>
  <c r="G5025" i="1" s="1"/>
  <c r="F5024" i="1"/>
  <c r="G5024" i="1" s="1"/>
  <c r="F5023" i="1"/>
  <c r="G5023" i="1" s="1"/>
  <c r="F5022" i="1"/>
  <c r="G5022" i="1" s="1"/>
  <c r="F5021" i="1"/>
  <c r="G5021" i="1" s="1"/>
  <c r="F5020" i="1"/>
  <c r="G5020" i="1" s="1"/>
  <c r="F5019" i="1"/>
  <c r="G5019" i="1" s="1"/>
  <c r="F5018" i="1"/>
  <c r="G5018" i="1" s="1"/>
  <c r="F5017" i="1"/>
  <c r="G5017" i="1" s="1"/>
  <c r="F5016" i="1"/>
  <c r="G5016" i="1" s="1"/>
  <c r="F5015" i="1"/>
  <c r="G5015" i="1" s="1"/>
  <c r="F5014" i="1"/>
  <c r="G5014" i="1" s="1"/>
  <c r="F5013" i="1"/>
  <c r="G5013" i="1" s="1"/>
  <c r="F5012" i="1"/>
  <c r="G5012" i="1" s="1"/>
  <c r="F5011" i="1"/>
  <c r="G5011" i="1" s="1"/>
  <c r="F5010" i="1"/>
  <c r="G5010" i="1" s="1"/>
  <c r="F5009" i="1"/>
  <c r="G5009" i="1" s="1"/>
  <c r="F5008" i="1"/>
  <c r="G5008" i="1" s="1"/>
  <c r="F5007" i="1"/>
  <c r="G5007" i="1" s="1"/>
  <c r="F5006" i="1"/>
  <c r="G5006" i="1" s="1"/>
  <c r="F5005" i="1"/>
  <c r="G5005" i="1" s="1"/>
  <c r="F5004" i="1"/>
  <c r="G5004" i="1" s="1"/>
  <c r="F5003" i="1"/>
  <c r="G5003" i="1" s="1"/>
  <c r="F5002" i="1"/>
  <c r="G5002" i="1" s="1"/>
  <c r="F5001" i="1"/>
  <c r="G5001" i="1" s="1"/>
  <c r="F5000" i="1"/>
  <c r="G5000" i="1" s="1"/>
  <c r="F4999" i="1"/>
  <c r="G4999" i="1" s="1"/>
  <c r="F4998" i="1"/>
  <c r="G4998" i="1" s="1"/>
  <c r="F4997" i="1"/>
  <c r="G4997" i="1" s="1"/>
  <c r="F4996" i="1"/>
  <c r="G4996" i="1" s="1"/>
  <c r="F4995" i="1"/>
  <c r="G4995" i="1" s="1"/>
  <c r="F4994" i="1"/>
  <c r="G4994" i="1" s="1"/>
  <c r="F4993" i="1"/>
  <c r="G4993" i="1" s="1"/>
  <c r="F4992" i="1"/>
  <c r="G4992" i="1" s="1"/>
  <c r="F4991" i="1"/>
  <c r="G4991" i="1" s="1"/>
  <c r="F4990" i="1"/>
  <c r="G4990" i="1" s="1"/>
  <c r="F4989" i="1"/>
  <c r="G4989" i="1" s="1"/>
  <c r="F4988" i="1"/>
  <c r="G4988" i="1" s="1"/>
  <c r="F4987" i="1"/>
  <c r="G4987" i="1" s="1"/>
  <c r="F4986" i="1"/>
  <c r="G4986" i="1" s="1"/>
  <c r="F4985" i="1"/>
  <c r="G4985" i="1" s="1"/>
  <c r="F4984" i="1"/>
  <c r="G4984" i="1" s="1"/>
  <c r="F4983" i="1"/>
  <c r="G4983" i="1" s="1"/>
  <c r="F4982" i="1"/>
  <c r="G4982" i="1" s="1"/>
  <c r="F4981" i="1"/>
  <c r="G4981" i="1" s="1"/>
  <c r="F4980" i="1"/>
  <c r="G4980" i="1" s="1"/>
  <c r="F4979" i="1"/>
  <c r="G4979" i="1" s="1"/>
  <c r="F4978" i="1"/>
  <c r="G4978" i="1" s="1"/>
  <c r="F4977" i="1"/>
  <c r="G4977" i="1" s="1"/>
  <c r="F4976" i="1"/>
  <c r="G4976" i="1" s="1"/>
  <c r="F4975" i="1"/>
  <c r="G4975" i="1" s="1"/>
  <c r="F4974" i="1"/>
  <c r="G4974" i="1" s="1"/>
  <c r="F4973" i="1"/>
  <c r="G4973" i="1" s="1"/>
  <c r="F4972" i="1"/>
  <c r="G4972" i="1" s="1"/>
  <c r="F4971" i="1"/>
  <c r="G4971" i="1" s="1"/>
  <c r="F4970" i="1"/>
  <c r="G4970" i="1" s="1"/>
  <c r="F4969" i="1"/>
  <c r="G4969" i="1" s="1"/>
  <c r="F4968" i="1"/>
  <c r="G4968" i="1" s="1"/>
  <c r="F4967" i="1"/>
  <c r="G4967" i="1" s="1"/>
  <c r="F4966" i="1"/>
  <c r="G4966" i="1" s="1"/>
  <c r="F4965" i="1"/>
  <c r="G4965" i="1" s="1"/>
  <c r="F4964" i="1"/>
  <c r="G4964" i="1" s="1"/>
  <c r="F4963" i="1"/>
  <c r="G4963" i="1" s="1"/>
  <c r="F4962" i="1"/>
  <c r="G4962" i="1" s="1"/>
  <c r="F4961" i="1"/>
  <c r="G4961" i="1" s="1"/>
  <c r="F4960" i="1"/>
  <c r="G4960" i="1" s="1"/>
  <c r="F4959" i="1"/>
  <c r="G4959" i="1" s="1"/>
  <c r="F4958" i="1"/>
  <c r="G4958" i="1" s="1"/>
  <c r="F4957" i="1"/>
  <c r="G4957" i="1" s="1"/>
  <c r="F4956" i="1"/>
  <c r="G4956" i="1" s="1"/>
  <c r="F4955" i="1"/>
  <c r="G4955" i="1" s="1"/>
  <c r="F4954" i="1"/>
  <c r="G4954" i="1" s="1"/>
  <c r="F4953" i="1"/>
  <c r="G4953" i="1" s="1"/>
  <c r="F4952" i="1"/>
  <c r="G4952" i="1" s="1"/>
  <c r="F4951" i="1"/>
  <c r="G4951" i="1" s="1"/>
  <c r="F4950" i="1"/>
  <c r="G4950" i="1" s="1"/>
  <c r="F4949" i="1"/>
  <c r="G4949" i="1" s="1"/>
  <c r="F4948" i="1"/>
  <c r="G4948" i="1" s="1"/>
  <c r="F4947" i="1"/>
  <c r="G4947" i="1" s="1"/>
  <c r="F4946" i="1"/>
  <c r="G4946" i="1" s="1"/>
  <c r="F4945" i="1"/>
  <c r="G4945" i="1" s="1"/>
  <c r="F4944" i="1"/>
  <c r="G4944" i="1" s="1"/>
  <c r="F4943" i="1"/>
  <c r="G4943" i="1" s="1"/>
  <c r="F4942" i="1"/>
  <c r="G4942" i="1" s="1"/>
  <c r="F4941" i="1"/>
  <c r="G4941" i="1" s="1"/>
  <c r="F4940" i="1"/>
  <c r="G4940" i="1" s="1"/>
  <c r="F4939" i="1"/>
  <c r="G4939" i="1" s="1"/>
  <c r="F4938" i="1"/>
  <c r="G4938" i="1" s="1"/>
  <c r="F4937" i="1"/>
  <c r="G4937" i="1" s="1"/>
  <c r="F4936" i="1"/>
  <c r="G4936" i="1" s="1"/>
  <c r="F4935" i="1"/>
  <c r="G4935" i="1" s="1"/>
  <c r="F4934" i="1"/>
  <c r="G4934" i="1" s="1"/>
  <c r="F4933" i="1"/>
  <c r="G4933" i="1" s="1"/>
  <c r="F4932" i="1"/>
  <c r="G4932" i="1" s="1"/>
  <c r="F4931" i="1"/>
  <c r="G4931" i="1" s="1"/>
  <c r="F4930" i="1"/>
  <c r="G4930" i="1" s="1"/>
  <c r="F4929" i="1"/>
  <c r="G4929" i="1" s="1"/>
  <c r="F4928" i="1"/>
  <c r="G4928" i="1" s="1"/>
  <c r="F4927" i="1"/>
  <c r="G4927" i="1" s="1"/>
  <c r="F4926" i="1"/>
  <c r="G4926" i="1" s="1"/>
  <c r="F4925" i="1"/>
  <c r="G4925" i="1" s="1"/>
  <c r="F4924" i="1"/>
  <c r="G4924" i="1" s="1"/>
  <c r="F4923" i="1"/>
  <c r="G4923" i="1" s="1"/>
  <c r="F4922" i="1"/>
  <c r="G4922" i="1" s="1"/>
  <c r="F4921" i="1"/>
  <c r="G4921" i="1" s="1"/>
  <c r="F4920" i="1"/>
  <c r="G4920" i="1" s="1"/>
  <c r="F4919" i="1"/>
  <c r="G4919" i="1" s="1"/>
  <c r="F4918" i="1"/>
  <c r="G4918" i="1" s="1"/>
  <c r="F4917" i="1"/>
  <c r="G4917" i="1" s="1"/>
  <c r="F4916" i="1"/>
  <c r="G4916" i="1" s="1"/>
  <c r="F4915" i="1"/>
  <c r="G4915" i="1" s="1"/>
  <c r="F4914" i="1"/>
  <c r="G4914" i="1" s="1"/>
  <c r="F4913" i="1"/>
  <c r="G4913" i="1" s="1"/>
  <c r="F4912" i="1"/>
  <c r="G4912" i="1" s="1"/>
  <c r="F4911" i="1"/>
  <c r="G4911" i="1" s="1"/>
  <c r="F4910" i="1"/>
  <c r="G4910" i="1" s="1"/>
  <c r="F4909" i="1"/>
  <c r="G4909" i="1" s="1"/>
  <c r="F4908" i="1"/>
  <c r="G4908" i="1" s="1"/>
  <c r="F4907" i="1"/>
  <c r="G4907" i="1" s="1"/>
  <c r="F4906" i="1"/>
  <c r="G4906" i="1" s="1"/>
  <c r="F4905" i="1"/>
  <c r="G4905" i="1" s="1"/>
  <c r="F4904" i="1"/>
  <c r="G4904" i="1" s="1"/>
  <c r="F4903" i="1"/>
  <c r="G4903" i="1" s="1"/>
  <c r="F4902" i="1"/>
  <c r="G4902" i="1" s="1"/>
  <c r="F4901" i="1"/>
  <c r="G4901" i="1" s="1"/>
  <c r="F4900" i="1"/>
  <c r="G4900" i="1" s="1"/>
  <c r="F4899" i="1"/>
  <c r="G4899" i="1" s="1"/>
  <c r="F4898" i="1"/>
  <c r="G4898" i="1" s="1"/>
  <c r="F4897" i="1"/>
  <c r="G4897" i="1" s="1"/>
  <c r="F4896" i="1"/>
  <c r="G4896" i="1" s="1"/>
  <c r="F4895" i="1"/>
  <c r="G4895" i="1" s="1"/>
  <c r="F4894" i="1"/>
  <c r="G4894" i="1" s="1"/>
  <c r="F4893" i="1"/>
  <c r="G4893" i="1" s="1"/>
  <c r="F4892" i="1"/>
  <c r="G4892" i="1" s="1"/>
  <c r="F4891" i="1"/>
  <c r="G4891" i="1" s="1"/>
  <c r="F4890" i="1"/>
  <c r="G4890" i="1" s="1"/>
  <c r="F4889" i="1"/>
  <c r="G4889" i="1" s="1"/>
  <c r="F4888" i="1"/>
  <c r="G4888" i="1" s="1"/>
  <c r="F4887" i="1"/>
  <c r="G4887" i="1" s="1"/>
  <c r="F4886" i="1"/>
  <c r="G4886" i="1" s="1"/>
  <c r="F4885" i="1"/>
  <c r="G4885" i="1" s="1"/>
  <c r="F4884" i="1"/>
  <c r="G4884" i="1" s="1"/>
  <c r="F4883" i="1"/>
  <c r="G4883" i="1" s="1"/>
  <c r="F4882" i="1"/>
  <c r="G4882" i="1" s="1"/>
  <c r="F4881" i="1"/>
  <c r="G4881" i="1" s="1"/>
  <c r="F4880" i="1"/>
  <c r="G4880" i="1" s="1"/>
  <c r="F4879" i="1"/>
  <c r="G4879" i="1" s="1"/>
  <c r="F4878" i="1"/>
  <c r="G4878" i="1" s="1"/>
  <c r="F4877" i="1"/>
  <c r="G4877" i="1" s="1"/>
  <c r="F4876" i="1"/>
  <c r="G4876" i="1" s="1"/>
  <c r="F4875" i="1"/>
  <c r="G4875" i="1" s="1"/>
  <c r="F4874" i="1"/>
  <c r="G4874" i="1" s="1"/>
  <c r="F4873" i="1"/>
  <c r="G4873" i="1" s="1"/>
  <c r="F4872" i="1"/>
  <c r="G4872" i="1" s="1"/>
  <c r="F4871" i="1"/>
  <c r="G4871" i="1" s="1"/>
  <c r="F4870" i="1"/>
  <c r="G4870" i="1" s="1"/>
  <c r="F4869" i="1"/>
  <c r="G4869" i="1" s="1"/>
  <c r="F4868" i="1"/>
  <c r="G4868" i="1" s="1"/>
  <c r="F4867" i="1"/>
  <c r="G4867" i="1" s="1"/>
  <c r="F4866" i="1"/>
  <c r="G4866" i="1" s="1"/>
  <c r="F4865" i="1"/>
  <c r="G4865" i="1" s="1"/>
  <c r="F4864" i="1"/>
  <c r="G4864" i="1" s="1"/>
  <c r="F4863" i="1"/>
  <c r="G4863" i="1" s="1"/>
  <c r="F4862" i="1"/>
  <c r="G4862" i="1" s="1"/>
  <c r="F4861" i="1"/>
  <c r="G4861" i="1" s="1"/>
  <c r="F4860" i="1"/>
  <c r="G4860" i="1" s="1"/>
  <c r="F4859" i="1"/>
  <c r="G4859" i="1" s="1"/>
  <c r="F4858" i="1"/>
  <c r="G4858" i="1" s="1"/>
  <c r="F4857" i="1"/>
  <c r="G4857" i="1" s="1"/>
  <c r="F4856" i="1"/>
  <c r="G4856" i="1" s="1"/>
  <c r="F4855" i="1"/>
  <c r="G4855" i="1" s="1"/>
  <c r="F4854" i="1"/>
  <c r="G4854" i="1" s="1"/>
  <c r="F4853" i="1"/>
  <c r="G4853" i="1" s="1"/>
  <c r="F4852" i="1"/>
  <c r="G4852" i="1" s="1"/>
  <c r="F4851" i="1"/>
  <c r="G4851" i="1" s="1"/>
  <c r="F4850" i="1"/>
  <c r="G4850" i="1" s="1"/>
  <c r="F4849" i="1"/>
  <c r="G4849" i="1" s="1"/>
  <c r="F4848" i="1"/>
  <c r="G4848" i="1" s="1"/>
  <c r="F4847" i="1"/>
  <c r="G4847" i="1" s="1"/>
  <c r="F4846" i="1"/>
  <c r="G4846" i="1" s="1"/>
  <c r="F4845" i="1"/>
  <c r="G4845" i="1" s="1"/>
  <c r="F4844" i="1"/>
  <c r="G4844" i="1" s="1"/>
  <c r="F4843" i="1"/>
  <c r="G4843" i="1" s="1"/>
  <c r="F4842" i="1"/>
  <c r="G4842" i="1" s="1"/>
  <c r="F4841" i="1"/>
  <c r="G4841" i="1" s="1"/>
  <c r="F4840" i="1"/>
  <c r="G4840" i="1" s="1"/>
  <c r="F4839" i="1"/>
  <c r="G4839" i="1" s="1"/>
  <c r="F4838" i="1"/>
  <c r="G4838" i="1" s="1"/>
  <c r="F4837" i="1"/>
  <c r="G4837" i="1" s="1"/>
  <c r="F4836" i="1"/>
  <c r="G4836" i="1" s="1"/>
  <c r="F4835" i="1"/>
  <c r="G4835" i="1" s="1"/>
  <c r="F4834" i="1"/>
  <c r="G4834" i="1" s="1"/>
  <c r="F4833" i="1"/>
  <c r="G4833" i="1" s="1"/>
  <c r="F4832" i="1"/>
  <c r="G4832" i="1" s="1"/>
  <c r="F4831" i="1"/>
  <c r="G4831" i="1" s="1"/>
  <c r="F4830" i="1"/>
  <c r="G4830" i="1" s="1"/>
  <c r="F4829" i="1"/>
  <c r="G4829" i="1" s="1"/>
  <c r="F4828" i="1"/>
  <c r="G4828" i="1" s="1"/>
  <c r="F4827" i="1"/>
  <c r="G4827" i="1" s="1"/>
  <c r="F4826" i="1"/>
  <c r="G4826" i="1" s="1"/>
  <c r="F4825" i="1"/>
  <c r="G4825" i="1" s="1"/>
  <c r="F4824" i="1"/>
  <c r="G4824" i="1" s="1"/>
  <c r="F4823" i="1"/>
  <c r="G4823" i="1" s="1"/>
  <c r="F4822" i="1"/>
  <c r="G4822" i="1" s="1"/>
  <c r="F4821" i="1"/>
  <c r="G4821" i="1" s="1"/>
  <c r="F4820" i="1"/>
  <c r="G4820" i="1" s="1"/>
  <c r="F4819" i="1"/>
  <c r="G4819" i="1" s="1"/>
  <c r="F4818" i="1"/>
  <c r="G4818" i="1" s="1"/>
  <c r="F4817" i="1"/>
  <c r="G4817" i="1" s="1"/>
  <c r="F4816" i="1"/>
  <c r="G4816" i="1" s="1"/>
  <c r="F4815" i="1"/>
  <c r="G4815" i="1" s="1"/>
  <c r="F4814" i="1"/>
  <c r="G4814" i="1" s="1"/>
  <c r="F4813" i="1"/>
  <c r="G4813" i="1" s="1"/>
  <c r="F4812" i="1"/>
  <c r="G4812" i="1" s="1"/>
  <c r="F4811" i="1"/>
  <c r="G4811" i="1" s="1"/>
  <c r="F4810" i="1"/>
  <c r="G4810" i="1" s="1"/>
  <c r="F4809" i="1"/>
  <c r="G4809" i="1" s="1"/>
  <c r="F4808" i="1"/>
  <c r="G4808" i="1" s="1"/>
  <c r="F4807" i="1"/>
  <c r="G4807" i="1" s="1"/>
  <c r="F4806" i="1"/>
  <c r="G4806" i="1" s="1"/>
  <c r="F4805" i="1"/>
  <c r="G4805" i="1" s="1"/>
  <c r="F4804" i="1"/>
  <c r="G4804" i="1" s="1"/>
  <c r="F4803" i="1"/>
  <c r="G4803" i="1" s="1"/>
  <c r="F4802" i="1"/>
  <c r="G4802" i="1" s="1"/>
  <c r="F4801" i="1"/>
  <c r="G4801" i="1" s="1"/>
  <c r="F4800" i="1"/>
  <c r="G4800" i="1" s="1"/>
  <c r="F4799" i="1"/>
  <c r="G4799" i="1" s="1"/>
  <c r="F4798" i="1"/>
  <c r="G4798" i="1" s="1"/>
  <c r="F4797" i="1"/>
  <c r="G4797" i="1" s="1"/>
  <c r="F4796" i="1"/>
  <c r="G4796" i="1" s="1"/>
  <c r="F4795" i="1"/>
  <c r="G4795" i="1" s="1"/>
  <c r="F4794" i="1"/>
  <c r="G4794" i="1" s="1"/>
  <c r="F4793" i="1"/>
  <c r="G4793" i="1" s="1"/>
  <c r="F4792" i="1"/>
  <c r="G4792" i="1" s="1"/>
  <c r="F4791" i="1"/>
  <c r="G4791" i="1" s="1"/>
  <c r="F4790" i="1"/>
  <c r="G4790" i="1" s="1"/>
  <c r="F4789" i="1"/>
  <c r="G4789" i="1" s="1"/>
  <c r="F4788" i="1"/>
  <c r="G4788" i="1" s="1"/>
  <c r="F4787" i="1"/>
  <c r="G4787" i="1" s="1"/>
  <c r="F4786" i="1"/>
  <c r="G4786" i="1" s="1"/>
  <c r="F4785" i="1"/>
  <c r="G4785" i="1" s="1"/>
  <c r="F4784" i="1"/>
  <c r="G4784" i="1" s="1"/>
  <c r="F4783" i="1"/>
  <c r="G4783" i="1" s="1"/>
  <c r="F4782" i="1"/>
  <c r="G4782" i="1" s="1"/>
  <c r="F4781" i="1"/>
  <c r="G4781" i="1" s="1"/>
  <c r="F4780" i="1"/>
  <c r="G4780" i="1" s="1"/>
  <c r="F4779" i="1"/>
  <c r="G4779" i="1" s="1"/>
  <c r="F4778" i="1"/>
  <c r="G4778" i="1" s="1"/>
  <c r="F4777" i="1"/>
  <c r="G4777" i="1" s="1"/>
  <c r="F4776" i="1"/>
  <c r="G4776" i="1" s="1"/>
  <c r="F4775" i="1"/>
  <c r="G4775" i="1" s="1"/>
  <c r="F4774" i="1"/>
  <c r="G4774" i="1" s="1"/>
  <c r="F4773" i="1"/>
  <c r="G4773" i="1" s="1"/>
  <c r="F4772" i="1"/>
  <c r="G4772" i="1" s="1"/>
  <c r="F4771" i="1"/>
  <c r="G4771" i="1" s="1"/>
  <c r="F4770" i="1"/>
  <c r="G4770" i="1" s="1"/>
  <c r="F4769" i="1"/>
  <c r="G4769" i="1" s="1"/>
  <c r="F4768" i="1"/>
  <c r="G4768" i="1" s="1"/>
  <c r="F4767" i="1"/>
  <c r="G4767" i="1" s="1"/>
  <c r="F4766" i="1"/>
  <c r="G4766" i="1" s="1"/>
  <c r="F4765" i="1"/>
  <c r="G4765" i="1" s="1"/>
  <c r="F4764" i="1"/>
  <c r="G4764" i="1" s="1"/>
  <c r="F4763" i="1"/>
  <c r="G4763" i="1" s="1"/>
  <c r="F4762" i="1"/>
  <c r="G4762" i="1" s="1"/>
  <c r="F4761" i="1"/>
  <c r="G4761" i="1" s="1"/>
  <c r="F4760" i="1"/>
  <c r="G4760" i="1" s="1"/>
  <c r="F4759" i="1"/>
  <c r="G4759" i="1" s="1"/>
  <c r="F4758" i="1"/>
  <c r="G4758" i="1" s="1"/>
  <c r="F4757" i="1"/>
  <c r="G4757" i="1" s="1"/>
  <c r="F4756" i="1"/>
  <c r="G4756" i="1" s="1"/>
  <c r="F4755" i="1"/>
  <c r="G4755" i="1" s="1"/>
  <c r="F4754" i="1"/>
  <c r="G4754" i="1" s="1"/>
  <c r="F4753" i="1"/>
  <c r="G4753" i="1" s="1"/>
  <c r="F4752" i="1"/>
  <c r="G4752" i="1" s="1"/>
  <c r="F4751" i="1"/>
  <c r="G4751" i="1" s="1"/>
  <c r="F4750" i="1"/>
  <c r="G4750" i="1" s="1"/>
  <c r="F4749" i="1"/>
  <c r="G4749" i="1" s="1"/>
  <c r="F4748" i="1"/>
  <c r="G4748" i="1" s="1"/>
  <c r="F4747" i="1"/>
  <c r="G4747" i="1" s="1"/>
  <c r="F4746" i="1"/>
  <c r="G4746" i="1" s="1"/>
  <c r="F4745" i="1"/>
  <c r="G4745" i="1" s="1"/>
  <c r="F4744" i="1"/>
  <c r="G4744" i="1" s="1"/>
  <c r="F4743" i="1"/>
  <c r="G4743" i="1" s="1"/>
  <c r="F4742" i="1"/>
  <c r="G4742" i="1" s="1"/>
  <c r="F4741" i="1"/>
  <c r="G4741" i="1" s="1"/>
  <c r="F4740" i="1"/>
  <c r="G4740" i="1" s="1"/>
  <c r="F4739" i="1"/>
  <c r="G4739" i="1" s="1"/>
  <c r="F4738" i="1"/>
  <c r="G4738" i="1" s="1"/>
  <c r="F4737" i="1"/>
  <c r="G4737" i="1" s="1"/>
  <c r="F4736" i="1"/>
  <c r="G4736" i="1" s="1"/>
  <c r="F4735" i="1"/>
  <c r="G4735" i="1" s="1"/>
  <c r="F4734" i="1"/>
  <c r="G4734" i="1" s="1"/>
  <c r="F4733" i="1"/>
  <c r="G4733" i="1" s="1"/>
  <c r="F4732" i="1"/>
  <c r="G4732" i="1" s="1"/>
  <c r="F4731" i="1"/>
  <c r="G4731" i="1" s="1"/>
  <c r="F4730" i="1"/>
  <c r="G4730" i="1" s="1"/>
  <c r="F4729" i="1"/>
  <c r="G4729" i="1" s="1"/>
  <c r="F4728" i="1"/>
  <c r="G4728" i="1" s="1"/>
  <c r="F4727" i="1"/>
  <c r="G4727" i="1" s="1"/>
  <c r="F4726" i="1"/>
  <c r="G4726" i="1" s="1"/>
  <c r="F4725" i="1"/>
  <c r="G4725" i="1" s="1"/>
  <c r="F4724" i="1"/>
  <c r="G4724" i="1" s="1"/>
  <c r="F4723" i="1"/>
  <c r="G4723" i="1" s="1"/>
  <c r="F4722" i="1"/>
  <c r="G4722" i="1" s="1"/>
  <c r="F4721" i="1"/>
  <c r="G4721" i="1" s="1"/>
  <c r="F4720" i="1"/>
  <c r="G4720" i="1" s="1"/>
  <c r="F4719" i="1"/>
  <c r="G4719" i="1" s="1"/>
  <c r="F4718" i="1"/>
  <c r="G4718" i="1" s="1"/>
  <c r="F4717" i="1"/>
  <c r="G4717" i="1" s="1"/>
  <c r="F4716" i="1"/>
  <c r="G4716" i="1" s="1"/>
  <c r="F4715" i="1"/>
  <c r="G4715" i="1" s="1"/>
  <c r="F4714" i="1"/>
  <c r="G4714" i="1" s="1"/>
  <c r="F4713" i="1"/>
  <c r="G4713" i="1" s="1"/>
  <c r="F4712" i="1"/>
  <c r="G4712" i="1" s="1"/>
  <c r="F4711" i="1"/>
  <c r="G4711" i="1" s="1"/>
  <c r="F4710" i="1"/>
  <c r="G4710" i="1" s="1"/>
  <c r="F4709" i="1"/>
  <c r="G4709" i="1" s="1"/>
  <c r="F4708" i="1"/>
  <c r="G4708" i="1" s="1"/>
  <c r="F4707" i="1"/>
  <c r="G4707" i="1" s="1"/>
  <c r="F4706" i="1"/>
  <c r="G4706" i="1" s="1"/>
  <c r="F4705" i="1"/>
  <c r="G4705" i="1" s="1"/>
  <c r="F4704" i="1"/>
  <c r="G4704" i="1" s="1"/>
  <c r="F4703" i="1"/>
  <c r="G4703" i="1" s="1"/>
  <c r="F4702" i="1"/>
  <c r="G4702" i="1" s="1"/>
  <c r="F4701" i="1"/>
  <c r="G4701" i="1" s="1"/>
  <c r="F4700" i="1"/>
  <c r="G4700" i="1" s="1"/>
  <c r="F4699" i="1"/>
  <c r="G4699" i="1" s="1"/>
  <c r="F4698" i="1"/>
  <c r="G4698" i="1" s="1"/>
  <c r="F4697" i="1"/>
  <c r="G4697" i="1" s="1"/>
  <c r="F4696" i="1"/>
  <c r="G4696" i="1" s="1"/>
  <c r="F4695" i="1"/>
  <c r="G4695" i="1" s="1"/>
  <c r="F4694" i="1"/>
  <c r="G4694" i="1" s="1"/>
  <c r="F4693" i="1"/>
  <c r="G4693" i="1" s="1"/>
  <c r="F4692" i="1"/>
  <c r="G4692" i="1" s="1"/>
  <c r="F4691" i="1"/>
  <c r="G4691" i="1" s="1"/>
  <c r="F4690" i="1"/>
  <c r="G4690" i="1" s="1"/>
  <c r="F4689" i="1"/>
  <c r="G4689" i="1" s="1"/>
  <c r="F4688" i="1"/>
  <c r="G4688" i="1" s="1"/>
  <c r="F4687" i="1"/>
  <c r="G4687" i="1" s="1"/>
  <c r="F4686" i="1"/>
  <c r="G4686" i="1" s="1"/>
  <c r="F4685" i="1"/>
  <c r="G4685" i="1" s="1"/>
  <c r="F4684" i="1"/>
  <c r="G4684" i="1" s="1"/>
  <c r="F4683" i="1"/>
  <c r="G4683" i="1" s="1"/>
  <c r="F4682" i="1"/>
  <c r="G4682" i="1" s="1"/>
  <c r="F4681" i="1"/>
  <c r="G4681" i="1" s="1"/>
  <c r="F4680" i="1"/>
  <c r="G4680" i="1" s="1"/>
  <c r="F4679" i="1"/>
  <c r="G4679" i="1" s="1"/>
  <c r="F4678" i="1"/>
  <c r="G4678" i="1" s="1"/>
  <c r="F4677" i="1"/>
  <c r="G4677" i="1" s="1"/>
  <c r="F4676" i="1"/>
  <c r="G4676" i="1" s="1"/>
  <c r="F4675" i="1"/>
  <c r="G4675" i="1" s="1"/>
  <c r="F4674" i="1"/>
  <c r="G4674" i="1" s="1"/>
  <c r="F4673" i="1"/>
  <c r="G4673" i="1" s="1"/>
  <c r="F4672" i="1"/>
  <c r="G4672" i="1" s="1"/>
  <c r="F4671" i="1"/>
  <c r="G4671" i="1" s="1"/>
  <c r="F4670" i="1"/>
  <c r="G4670" i="1" s="1"/>
  <c r="F4669" i="1"/>
  <c r="G4669" i="1" s="1"/>
  <c r="F4668" i="1"/>
  <c r="G4668" i="1" s="1"/>
  <c r="F4667" i="1"/>
  <c r="G4667" i="1" s="1"/>
  <c r="F4666" i="1"/>
  <c r="G4666" i="1" s="1"/>
  <c r="F4665" i="1"/>
  <c r="G4665" i="1" s="1"/>
  <c r="F4664" i="1"/>
  <c r="G4664" i="1" s="1"/>
  <c r="F4663" i="1"/>
  <c r="G4663" i="1" s="1"/>
  <c r="F4662" i="1"/>
  <c r="G4662" i="1" s="1"/>
  <c r="F4661" i="1"/>
  <c r="G4661" i="1" s="1"/>
  <c r="F4660" i="1"/>
  <c r="G4660" i="1" s="1"/>
  <c r="F4659" i="1"/>
  <c r="G4659" i="1" s="1"/>
  <c r="F4658" i="1"/>
  <c r="G4658" i="1" s="1"/>
  <c r="F4657" i="1"/>
  <c r="G4657" i="1" s="1"/>
  <c r="F4656" i="1"/>
  <c r="G4656" i="1" s="1"/>
  <c r="F4655" i="1"/>
  <c r="G4655" i="1" s="1"/>
  <c r="F4654" i="1"/>
  <c r="G4654" i="1" s="1"/>
  <c r="F4653" i="1"/>
  <c r="G4653" i="1" s="1"/>
  <c r="F4652" i="1"/>
  <c r="G4652" i="1" s="1"/>
  <c r="F4651" i="1"/>
  <c r="G4651" i="1" s="1"/>
  <c r="F4650" i="1"/>
  <c r="G4650" i="1" s="1"/>
  <c r="F4649" i="1"/>
  <c r="G4649" i="1" s="1"/>
  <c r="F4648" i="1"/>
  <c r="G4648" i="1" s="1"/>
  <c r="F4647" i="1"/>
  <c r="G4647" i="1" s="1"/>
  <c r="F4646" i="1"/>
  <c r="G4646" i="1" s="1"/>
  <c r="F4645" i="1"/>
  <c r="G4645" i="1" s="1"/>
  <c r="F4644" i="1"/>
  <c r="G4644" i="1" s="1"/>
  <c r="F4643" i="1"/>
  <c r="G4643" i="1" s="1"/>
  <c r="F4642" i="1"/>
  <c r="G4642" i="1" s="1"/>
  <c r="F4641" i="1"/>
  <c r="G4641" i="1" s="1"/>
  <c r="F4640" i="1"/>
  <c r="G4640" i="1" s="1"/>
  <c r="F4639" i="1"/>
  <c r="G4639" i="1" s="1"/>
  <c r="F4638" i="1"/>
  <c r="G4638" i="1" s="1"/>
  <c r="F4637" i="1"/>
  <c r="G4637" i="1" s="1"/>
  <c r="F4636" i="1"/>
  <c r="G4636" i="1" s="1"/>
  <c r="F4635" i="1"/>
  <c r="G4635" i="1" s="1"/>
  <c r="F4634" i="1"/>
  <c r="G4634" i="1" s="1"/>
  <c r="F4633" i="1"/>
  <c r="G4633" i="1" s="1"/>
  <c r="F4632" i="1"/>
  <c r="G4632" i="1" s="1"/>
  <c r="F4631" i="1"/>
  <c r="G4631" i="1" s="1"/>
  <c r="F4630" i="1"/>
  <c r="G4630" i="1" s="1"/>
  <c r="F4629" i="1"/>
  <c r="G4629" i="1" s="1"/>
  <c r="F4628" i="1"/>
  <c r="G4628" i="1" s="1"/>
  <c r="F4627" i="1"/>
  <c r="G4627" i="1" s="1"/>
  <c r="F4626" i="1"/>
  <c r="G4626" i="1" s="1"/>
  <c r="F4625" i="1"/>
  <c r="G4625" i="1" s="1"/>
  <c r="F4624" i="1"/>
  <c r="G4624" i="1" s="1"/>
  <c r="F4623" i="1"/>
  <c r="G4623" i="1" s="1"/>
  <c r="F4622" i="1"/>
  <c r="G4622" i="1" s="1"/>
  <c r="F4621" i="1"/>
  <c r="G4621" i="1" s="1"/>
  <c r="F4620" i="1"/>
  <c r="G4620" i="1" s="1"/>
  <c r="F4619" i="1"/>
  <c r="G4619" i="1" s="1"/>
  <c r="F4618" i="1"/>
  <c r="G4618" i="1" s="1"/>
  <c r="F4617" i="1"/>
  <c r="G4617" i="1" s="1"/>
  <c r="F4616" i="1"/>
  <c r="G4616" i="1" s="1"/>
  <c r="F4615" i="1"/>
  <c r="G4615" i="1" s="1"/>
  <c r="F4614" i="1"/>
  <c r="G4614" i="1" s="1"/>
  <c r="F4613" i="1"/>
  <c r="G4613" i="1" s="1"/>
  <c r="F4612" i="1"/>
  <c r="G4612" i="1" s="1"/>
  <c r="F4611" i="1"/>
  <c r="G4611" i="1" s="1"/>
  <c r="F4610" i="1"/>
  <c r="G4610" i="1" s="1"/>
  <c r="F4609" i="1"/>
  <c r="G4609" i="1" s="1"/>
  <c r="F4608" i="1"/>
  <c r="G4608" i="1" s="1"/>
  <c r="F4607" i="1"/>
  <c r="G4607" i="1" s="1"/>
  <c r="F4606" i="1"/>
  <c r="G4606" i="1" s="1"/>
  <c r="F4605" i="1"/>
  <c r="G4605" i="1" s="1"/>
  <c r="F4604" i="1"/>
  <c r="G4604" i="1" s="1"/>
  <c r="F4603" i="1"/>
  <c r="G4603" i="1" s="1"/>
  <c r="F4602" i="1"/>
  <c r="G4602" i="1" s="1"/>
  <c r="F4601" i="1"/>
  <c r="G4601" i="1" s="1"/>
  <c r="F4600" i="1"/>
  <c r="G4600" i="1" s="1"/>
  <c r="F4599" i="1"/>
  <c r="G4599" i="1" s="1"/>
  <c r="F4598" i="1"/>
  <c r="G4598" i="1" s="1"/>
  <c r="F4597" i="1"/>
  <c r="G4597" i="1" s="1"/>
  <c r="F4596" i="1"/>
  <c r="G4596" i="1" s="1"/>
  <c r="F4595" i="1"/>
  <c r="G4595" i="1" s="1"/>
  <c r="F4594" i="1"/>
  <c r="G4594" i="1" s="1"/>
  <c r="F4593" i="1"/>
  <c r="G4593" i="1" s="1"/>
  <c r="F4592" i="1"/>
  <c r="G4592" i="1" s="1"/>
  <c r="F4591" i="1"/>
  <c r="G4591" i="1" s="1"/>
  <c r="F4590" i="1"/>
  <c r="G4590" i="1" s="1"/>
  <c r="F4589" i="1"/>
  <c r="G4589" i="1" s="1"/>
  <c r="F4588" i="1"/>
  <c r="G4588" i="1" s="1"/>
  <c r="F4587" i="1"/>
  <c r="G4587" i="1" s="1"/>
  <c r="F4586" i="1"/>
  <c r="G4586" i="1" s="1"/>
  <c r="F4585" i="1"/>
  <c r="G4585" i="1" s="1"/>
  <c r="F4584" i="1"/>
  <c r="G4584" i="1" s="1"/>
  <c r="F4583" i="1"/>
  <c r="G4583" i="1" s="1"/>
  <c r="F4582" i="1"/>
  <c r="G4582" i="1" s="1"/>
  <c r="F4581" i="1"/>
  <c r="G4581" i="1" s="1"/>
  <c r="F4580" i="1"/>
  <c r="G4580" i="1" s="1"/>
  <c r="F4579" i="1"/>
  <c r="G4579" i="1" s="1"/>
  <c r="F4578" i="1"/>
  <c r="G4578" i="1" s="1"/>
  <c r="F4577" i="1"/>
  <c r="G4577" i="1" s="1"/>
  <c r="F4576" i="1"/>
  <c r="G4576" i="1" s="1"/>
  <c r="F4575" i="1"/>
  <c r="G4575" i="1" s="1"/>
  <c r="F4574" i="1"/>
  <c r="G4574" i="1" s="1"/>
  <c r="F4573" i="1"/>
  <c r="G4573" i="1" s="1"/>
  <c r="F4572" i="1"/>
  <c r="G4572" i="1" s="1"/>
  <c r="F4571" i="1"/>
  <c r="G4571" i="1" s="1"/>
  <c r="F4570" i="1"/>
  <c r="G4570" i="1" s="1"/>
  <c r="F4569" i="1"/>
  <c r="G4569" i="1" s="1"/>
  <c r="F4568" i="1"/>
  <c r="G4568" i="1" s="1"/>
  <c r="F4567" i="1"/>
  <c r="G4567" i="1" s="1"/>
  <c r="F4566" i="1"/>
  <c r="G4566" i="1" s="1"/>
  <c r="F4565" i="1"/>
  <c r="G4565" i="1" s="1"/>
  <c r="F4564" i="1"/>
  <c r="G4564" i="1" s="1"/>
  <c r="F4563" i="1"/>
  <c r="G4563" i="1" s="1"/>
  <c r="F4562" i="1"/>
  <c r="G4562" i="1" s="1"/>
  <c r="F4561" i="1"/>
  <c r="G4561" i="1" s="1"/>
  <c r="F4560" i="1"/>
  <c r="G4560" i="1" s="1"/>
  <c r="F4559" i="1"/>
  <c r="G4559" i="1" s="1"/>
  <c r="F4558" i="1"/>
  <c r="G4558" i="1" s="1"/>
  <c r="F4557" i="1"/>
  <c r="G4557" i="1" s="1"/>
  <c r="F4556" i="1"/>
  <c r="G4556" i="1" s="1"/>
  <c r="F4555" i="1"/>
  <c r="G4555" i="1" s="1"/>
  <c r="F4554" i="1"/>
  <c r="G4554" i="1" s="1"/>
  <c r="F4553" i="1"/>
  <c r="G4553" i="1" s="1"/>
  <c r="F4552" i="1"/>
  <c r="G4552" i="1" s="1"/>
  <c r="F4551" i="1"/>
  <c r="G4551" i="1" s="1"/>
  <c r="F4550" i="1"/>
  <c r="G4550" i="1" s="1"/>
  <c r="F4549" i="1"/>
  <c r="G4549" i="1" s="1"/>
  <c r="F4548" i="1"/>
  <c r="G4548" i="1" s="1"/>
  <c r="F4547" i="1"/>
  <c r="G4547" i="1" s="1"/>
  <c r="F4546" i="1"/>
  <c r="G4546" i="1" s="1"/>
  <c r="F4545" i="1"/>
  <c r="G4545" i="1" s="1"/>
  <c r="F4544" i="1"/>
  <c r="G4544" i="1" s="1"/>
  <c r="F4543" i="1"/>
  <c r="G4543" i="1" s="1"/>
  <c r="F4542" i="1"/>
  <c r="G4542" i="1" s="1"/>
  <c r="F4541" i="1"/>
  <c r="G4541" i="1" s="1"/>
  <c r="F4540" i="1"/>
  <c r="G4540" i="1" s="1"/>
  <c r="F4539" i="1"/>
  <c r="G4539" i="1" s="1"/>
  <c r="F4538" i="1"/>
  <c r="G4538" i="1" s="1"/>
  <c r="F4537" i="1"/>
  <c r="G4537" i="1" s="1"/>
  <c r="F4536" i="1"/>
  <c r="G4536" i="1" s="1"/>
  <c r="F4535" i="1"/>
  <c r="G4535" i="1" s="1"/>
  <c r="F4534" i="1"/>
  <c r="G4534" i="1" s="1"/>
  <c r="F4533" i="1"/>
  <c r="G4533" i="1" s="1"/>
  <c r="F4532" i="1"/>
  <c r="G4532" i="1" s="1"/>
  <c r="F4531" i="1"/>
  <c r="G4531" i="1" s="1"/>
  <c r="F4530" i="1"/>
  <c r="G4530" i="1" s="1"/>
  <c r="F4529" i="1"/>
  <c r="G4529" i="1" s="1"/>
  <c r="F4528" i="1"/>
  <c r="G4528" i="1" s="1"/>
  <c r="F4527" i="1"/>
  <c r="G4527" i="1" s="1"/>
  <c r="F4526" i="1"/>
  <c r="G4526" i="1" s="1"/>
  <c r="F4525" i="1"/>
  <c r="G4525" i="1" s="1"/>
  <c r="F4524" i="1"/>
  <c r="G4524" i="1" s="1"/>
  <c r="F4523" i="1"/>
  <c r="G4523" i="1" s="1"/>
  <c r="F4522" i="1"/>
  <c r="G4522" i="1" s="1"/>
  <c r="F4521" i="1"/>
  <c r="G4521" i="1" s="1"/>
  <c r="F4520" i="1"/>
  <c r="G4520" i="1" s="1"/>
  <c r="F4519" i="1"/>
  <c r="G4519" i="1" s="1"/>
  <c r="F4518" i="1"/>
  <c r="G4518" i="1" s="1"/>
  <c r="F4517" i="1"/>
  <c r="G4517" i="1" s="1"/>
  <c r="F4516" i="1"/>
  <c r="G4516" i="1" s="1"/>
  <c r="F4515" i="1"/>
  <c r="G4515" i="1" s="1"/>
  <c r="F4514" i="1"/>
  <c r="G4514" i="1" s="1"/>
  <c r="F4513" i="1"/>
  <c r="G4513" i="1" s="1"/>
  <c r="F4512" i="1"/>
  <c r="G4512" i="1" s="1"/>
  <c r="F4511" i="1"/>
  <c r="G4511" i="1" s="1"/>
  <c r="F4510" i="1"/>
  <c r="G4510" i="1" s="1"/>
  <c r="F4509" i="1"/>
  <c r="G4509" i="1" s="1"/>
  <c r="F4508" i="1"/>
  <c r="G4508" i="1" s="1"/>
  <c r="F4507" i="1"/>
  <c r="G4507" i="1" s="1"/>
  <c r="F4506" i="1"/>
  <c r="G4506" i="1" s="1"/>
  <c r="F4505" i="1"/>
  <c r="G4505" i="1" s="1"/>
  <c r="F4504" i="1"/>
  <c r="G4504" i="1" s="1"/>
  <c r="F4503" i="1"/>
  <c r="G4503" i="1" s="1"/>
  <c r="F4502" i="1"/>
  <c r="G4502" i="1" s="1"/>
  <c r="F4501" i="1"/>
  <c r="G4501" i="1" s="1"/>
  <c r="F4500" i="1"/>
  <c r="G4500" i="1" s="1"/>
  <c r="F4499" i="1"/>
  <c r="G4499" i="1" s="1"/>
  <c r="F4498" i="1"/>
  <c r="G4498" i="1" s="1"/>
  <c r="F4497" i="1"/>
  <c r="G4497" i="1" s="1"/>
  <c r="F4496" i="1"/>
  <c r="G4496" i="1" s="1"/>
  <c r="F4495" i="1"/>
  <c r="G4495" i="1" s="1"/>
  <c r="F4494" i="1"/>
  <c r="G4494" i="1" s="1"/>
  <c r="F4493" i="1"/>
  <c r="G4493" i="1" s="1"/>
  <c r="F4492" i="1"/>
  <c r="G4492" i="1" s="1"/>
  <c r="F4491" i="1"/>
  <c r="G4491" i="1" s="1"/>
  <c r="F4490" i="1"/>
  <c r="G4490" i="1" s="1"/>
  <c r="F4489" i="1"/>
  <c r="G4489" i="1" s="1"/>
  <c r="F4488" i="1"/>
  <c r="G4488" i="1" s="1"/>
  <c r="F4487" i="1"/>
  <c r="G4487" i="1" s="1"/>
  <c r="F4486" i="1"/>
  <c r="G4486" i="1" s="1"/>
  <c r="F4485" i="1"/>
  <c r="G4485" i="1" s="1"/>
  <c r="F4484" i="1"/>
  <c r="G4484" i="1" s="1"/>
  <c r="F4483" i="1"/>
  <c r="G4483" i="1" s="1"/>
  <c r="F4482" i="1"/>
  <c r="G4482" i="1" s="1"/>
  <c r="F4481" i="1"/>
  <c r="G4481" i="1" s="1"/>
  <c r="F4480" i="1"/>
  <c r="G4480" i="1" s="1"/>
  <c r="F4479" i="1"/>
  <c r="G4479" i="1" s="1"/>
  <c r="F4478" i="1"/>
  <c r="G4478" i="1" s="1"/>
  <c r="F4477" i="1"/>
  <c r="G4477" i="1" s="1"/>
  <c r="F4476" i="1"/>
  <c r="G4476" i="1" s="1"/>
  <c r="F4475" i="1"/>
  <c r="G4475" i="1" s="1"/>
  <c r="F4474" i="1"/>
  <c r="G4474" i="1" s="1"/>
  <c r="F4473" i="1"/>
  <c r="G4473" i="1" s="1"/>
  <c r="F4472" i="1"/>
  <c r="G4472" i="1" s="1"/>
  <c r="F4471" i="1"/>
  <c r="G4471" i="1" s="1"/>
  <c r="F4470" i="1"/>
  <c r="G4470" i="1" s="1"/>
  <c r="F4469" i="1"/>
  <c r="G4469" i="1" s="1"/>
  <c r="F4468" i="1"/>
  <c r="G4468" i="1" s="1"/>
  <c r="F4467" i="1"/>
  <c r="G4467" i="1" s="1"/>
  <c r="F4466" i="1"/>
  <c r="G4466" i="1" s="1"/>
  <c r="F4465" i="1"/>
  <c r="G4465" i="1" s="1"/>
  <c r="F4464" i="1"/>
  <c r="G4464" i="1" s="1"/>
  <c r="F4463" i="1"/>
  <c r="G4463" i="1" s="1"/>
  <c r="F4462" i="1"/>
  <c r="G4462" i="1" s="1"/>
  <c r="F4461" i="1"/>
  <c r="G4461" i="1" s="1"/>
  <c r="F4460" i="1"/>
  <c r="G4460" i="1" s="1"/>
  <c r="F4459" i="1"/>
  <c r="G4459" i="1" s="1"/>
  <c r="F4458" i="1"/>
  <c r="G4458" i="1" s="1"/>
  <c r="F4457" i="1"/>
  <c r="G4457" i="1" s="1"/>
  <c r="F4456" i="1"/>
  <c r="G4456" i="1" s="1"/>
  <c r="F4455" i="1"/>
  <c r="G4455" i="1" s="1"/>
  <c r="F4454" i="1"/>
  <c r="G4454" i="1" s="1"/>
  <c r="F4453" i="1"/>
  <c r="G4453" i="1" s="1"/>
  <c r="F4452" i="1"/>
  <c r="G4452" i="1" s="1"/>
  <c r="F4451" i="1"/>
  <c r="G4451" i="1" s="1"/>
  <c r="F4450" i="1"/>
  <c r="G4450" i="1" s="1"/>
  <c r="F4449" i="1"/>
  <c r="G4449" i="1" s="1"/>
  <c r="F4448" i="1"/>
  <c r="G4448" i="1" s="1"/>
  <c r="F4447" i="1"/>
  <c r="G4447" i="1" s="1"/>
  <c r="F4446" i="1"/>
  <c r="G4446" i="1" s="1"/>
  <c r="F4445" i="1"/>
  <c r="G4445" i="1" s="1"/>
  <c r="F4444" i="1"/>
  <c r="G4444" i="1" s="1"/>
  <c r="F4443" i="1"/>
  <c r="G4443" i="1" s="1"/>
  <c r="F4442" i="1"/>
  <c r="G4442" i="1" s="1"/>
  <c r="F4441" i="1"/>
  <c r="G4441" i="1" s="1"/>
  <c r="F4440" i="1"/>
  <c r="G4440" i="1" s="1"/>
  <c r="F4439" i="1"/>
  <c r="G4439" i="1" s="1"/>
  <c r="F4438" i="1"/>
  <c r="G4438" i="1" s="1"/>
  <c r="F4437" i="1"/>
  <c r="G4437" i="1" s="1"/>
  <c r="F4436" i="1"/>
  <c r="G4436" i="1" s="1"/>
  <c r="F4435" i="1"/>
  <c r="G4435" i="1" s="1"/>
  <c r="F4434" i="1"/>
  <c r="G4434" i="1" s="1"/>
  <c r="F4433" i="1"/>
  <c r="G4433" i="1" s="1"/>
  <c r="F4432" i="1"/>
  <c r="G4432" i="1" s="1"/>
  <c r="F4431" i="1"/>
  <c r="G4431" i="1" s="1"/>
  <c r="F4430" i="1"/>
  <c r="G4430" i="1" s="1"/>
  <c r="F4429" i="1"/>
  <c r="G4429" i="1" s="1"/>
  <c r="F4428" i="1"/>
  <c r="G4428" i="1" s="1"/>
  <c r="F4427" i="1"/>
  <c r="G4427" i="1" s="1"/>
  <c r="F4426" i="1"/>
  <c r="G4426" i="1" s="1"/>
  <c r="F4425" i="1"/>
  <c r="G4425" i="1" s="1"/>
  <c r="F4424" i="1"/>
  <c r="G4424" i="1" s="1"/>
  <c r="F4423" i="1"/>
  <c r="G4423" i="1" s="1"/>
  <c r="F4422" i="1"/>
  <c r="G4422" i="1" s="1"/>
  <c r="F4421" i="1"/>
  <c r="G4421" i="1" s="1"/>
  <c r="F4420" i="1"/>
  <c r="G4420" i="1" s="1"/>
  <c r="F4419" i="1"/>
  <c r="G4419" i="1" s="1"/>
  <c r="F4418" i="1"/>
  <c r="G4418" i="1" s="1"/>
  <c r="F4417" i="1"/>
  <c r="G4417" i="1" s="1"/>
  <c r="F4416" i="1"/>
  <c r="G4416" i="1" s="1"/>
  <c r="F4415" i="1"/>
  <c r="G4415" i="1" s="1"/>
  <c r="F4414" i="1"/>
  <c r="G4414" i="1" s="1"/>
  <c r="F4413" i="1"/>
  <c r="G4413" i="1" s="1"/>
  <c r="F4412" i="1"/>
  <c r="G4412" i="1" s="1"/>
  <c r="F4411" i="1"/>
  <c r="G4411" i="1" s="1"/>
  <c r="F4410" i="1"/>
  <c r="G4410" i="1" s="1"/>
  <c r="F4409" i="1"/>
  <c r="G4409" i="1" s="1"/>
  <c r="F4408" i="1"/>
  <c r="G4408" i="1" s="1"/>
  <c r="F4407" i="1"/>
  <c r="G4407" i="1" s="1"/>
  <c r="F4406" i="1"/>
  <c r="G4406" i="1" s="1"/>
  <c r="F4405" i="1"/>
  <c r="G4405" i="1" s="1"/>
  <c r="F4404" i="1"/>
  <c r="G4404" i="1" s="1"/>
  <c r="F4403" i="1"/>
  <c r="G4403" i="1" s="1"/>
  <c r="F4402" i="1"/>
  <c r="G4402" i="1" s="1"/>
  <c r="F4401" i="1"/>
  <c r="G4401" i="1" s="1"/>
  <c r="F4400" i="1"/>
  <c r="G4400" i="1" s="1"/>
  <c r="F4399" i="1"/>
  <c r="G4399" i="1" s="1"/>
  <c r="F4398" i="1"/>
  <c r="G4398" i="1" s="1"/>
  <c r="F4397" i="1"/>
  <c r="G4397" i="1" s="1"/>
  <c r="F4396" i="1"/>
  <c r="G4396" i="1" s="1"/>
  <c r="F4395" i="1"/>
  <c r="G4395" i="1" s="1"/>
  <c r="F4394" i="1"/>
  <c r="G4394" i="1" s="1"/>
  <c r="F4393" i="1"/>
  <c r="G4393" i="1" s="1"/>
  <c r="F4392" i="1"/>
  <c r="G4392" i="1" s="1"/>
  <c r="F4391" i="1"/>
  <c r="G4391" i="1" s="1"/>
  <c r="F4390" i="1"/>
  <c r="G4390" i="1" s="1"/>
  <c r="F4389" i="1"/>
  <c r="G4389" i="1" s="1"/>
  <c r="F4388" i="1"/>
  <c r="G4388" i="1" s="1"/>
  <c r="F4387" i="1"/>
  <c r="G4387" i="1" s="1"/>
  <c r="F4386" i="1"/>
  <c r="G4386" i="1" s="1"/>
  <c r="F4385" i="1"/>
  <c r="G4385" i="1" s="1"/>
  <c r="F4384" i="1"/>
  <c r="G4384" i="1" s="1"/>
  <c r="F4383" i="1"/>
  <c r="G4383" i="1" s="1"/>
  <c r="F4382" i="1"/>
  <c r="G4382" i="1" s="1"/>
  <c r="F4381" i="1"/>
  <c r="G4381" i="1" s="1"/>
  <c r="F4380" i="1"/>
  <c r="G4380" i="1" s="1"/>
  <c r="F4379" i="1"/>
  <c r="G4379" i="1" s="1"/>
  <c r="F4378" i="1"/>
  <c r="G4378" i="1" s="1"/>
  <c r="F4377" i="1"/>
  <c r="G4377" i="1" s="1"/>
  <c r="F4376" i="1"/>
  <c r="G4376" i="1" s="1"/>
  <c r="F4375" i="1"/>
  <c r="G4375" i="1" s="1"/>
  <c r="F4374" i="1"/>
  <c r="G4374" i="1" s="1"/>
  <c r="F4373" i="1"/>
  <c r="G4373" i="1" s="1"/>
  <c r="F4372" i="1"/>
  <c r="G4372" i="1" s="1"/>
  <c r="F4371" i="1"/>
  <c r="G4371" i="1" s="1"/>
  <c r="F4370" i="1"/>
  <c r="G4370" i="1" s="1"/>
  <c r="F4369" i="1"/>
  <c r="G4369" i="1" s="1"/>
  <c r="F4368" i="1"/>
  <c r="G4368" i="1" s="1"/>
  <c r="F4367" i="1"/>
  <c r="G4367" i="1" s="1"/>
  <c r="F4366" i="1"/>
  <c r="G4366" i="1" s="1"/>
  <c r="F4365" i="1"/>
  <c r="G4365" i="1" s="1"/>
  <c r="F4364" i="1"/>
  <c r="G4364" i="1" s="1"/>
  <c r="F4363" i="1"/>
  <c r="G4363" i="1" s="1"/>
  <c r="F4362" i="1"/>
  <c r="G4362" i="1" s="1"/>
  <c r="F4361" i="1"/>
  <c r="G4361" i="1" s="1"/>
  <c r="F4360" i="1"/>
  <c r="G4360" i="1" s="1"/>
  <c r="F4359" i="1"/>
  <c r="G4359" i="1" s="1"/>
  <c r="F4358" i="1"/>
  <c r="G4358" i="1" s="1"/>
  <c r="F4357" i="1"/>
  <c r="G4357" i="1" s="1"/>
  <c r="F4356" i="1"/>
  <c r="G4356" i="1" s="1"/>
  <c r="F4355" i="1"/>
  <c r="G4355" i="1" s="1"/>
  <c r="F4354" i="1"/>
  <c r="G4354" i="1" s="1"/>
  <c r="F4353" i="1"/>
  <c r="G4353" i="1" s="1"/>
  <c r="F4352" i="1"/>
  <c r="G4352" i="1" s="1"/>
  <c r="F4351" i="1"/>
  <c r="G4351" i="1" s="1"/>
  <c r="F4350" i="1"/>
  <c r="G4350" i="1" s="1"/>
  <c r="F4349" i="1"/>
  <c r="G4349" i="1" s="1"/>
  <c r="F4348" i="1"/>
  <c r="G4348" i="1" s="1"/>
  <c r="F4347" i="1"/>
  <c r="G4347" i="1" s="1"/>
  <c r="F4346" i="1"/>
  <c r="G4346" i="1" s="1"/>
  <c r="F4345" i="1"/>
  <c r="G4345" i="1" s="1"/>
  <c r="F4344" i="1"/>
  <c r="G4344" i="1" s="1"/>
  <c r="F4343" i="1"/>
  <c r="G4343" i="1" s="1"/>
  <c r="F4342" i="1"/>
  <c r="G4342" i="1" s="1"/>
  <c r="F4341" i="1"/>
  <c r="G4341" i="1" s="1"/>
  <c r="F4340" i="1"/>
  <c r="G4340" i="1" s="1"/>
  <c r="F4339" i="1"/>
  <c r="G4339" i="1" s="1"/>
  <c r="F4338" i="1"/>
  <c r="G4338" i="1" s="1"/>
  <c r="F4337" i="1"/>
  <c r="G4337" i="1" s="1"/>
  <c r="F4336" i="1"/>
  <c r="G4336" i="1" s="1"/>
  <c r="F4335" i="1"/>
  <c r="G4335" i="1" s="1"/>
  <c r="F4334" i="1"/>
  <c r="G4334" i="1" s="1"/>
  <c r="F4333" i="1"/>
  <c r="G4333" i="1" s="1"/>
  <c r="F4332" i="1"/>
  <c r="G4332" i="1" s="1"/>
  <c r="F4331" i="1"/>
  <c r="G4331" i="1" s="1"/>
  <c r="F4330" i="1"/>
  <c r="G4330" i="1" s="1"/>
  <c r="F4329" i="1"/>
  <c r="G4329" i="1" s="1"/>
  <c r="F4328" i="1"/>
  <c r="G4328" i="1" s="1"/>
  <c r="F4327" i="1"/>
  <c r="G4327" i="1" s="1"/>
  <c r="F4326" i="1"/>
  <c r="G4326" i="1" s="1"/>
  <c r="F4325" i="1"/>
  <c r="G4325" i="1" s="1"/>
  <c r="F4324" i="1"/>
  <c r="G4324" i="1" s="1"/>
  <c r="F4323" i="1"/>
  <c r="G4323" i="1" s="1"/>
  <c r="F4322" i="1"/>
  <c r="G4322" i="1" s="1"/>
  <c r="F4321" i="1"/>
  <c r="G4321" i="1" s="1"/>
  <c r="F4320" i="1"/>
  <c r="G4320" i="1" s="1"/>
  <c r="F4319" i="1"/>
  <c r="G4319" i="1" s="1"/>
  <c r="F4318" i="1"/>
  <c r="G4318" i="1" s="1"/>
  <c r="F4317" i="1"/>
  <c r="G4317" i="1" s="1"/>
  <c r="F4316" i="1"/>
  <c r="G4316" i="1" s="1"/>
  <c r="F4315" i="1"/>
  <c r="G4315" i="1" s="1"/>
  <c r="F4314" i="1"/>
  <c r="G4314" i="1" s="1"/>
  <c r="F4313" i="1"/>
  <c r="G4313" i="1" s="1"/>
  <c r="F4312" i="1"/>
  <c r="G4312" i="1" s="1"/>
  <c r="F4311" i="1"/>
  <c r="G4311" i="1" s="1"/>
  <c r="F4310" i="1"/>
  <c r="G4310" i="1" s="1"/>
  <c r="F4309" i="1"/>
  <c r="G4309" i="1" s="1"/>
  <c r="F4308" i="1"/>
  <c r="G4308" i="1" s="1"/>
  <c r="F4307" i="1"/>
  <c r="G4307" i="1" s="1"/>
  <c r="F4306" i="1"/>
  <c r="G4306" i="1" s="1"/>
  <c r="F4305" i="1"/>
  <c r="G4305" i="1" s="1"/>
  <c r="F4304" i="1"/>
  <c r="G4304" i="1" s="1"/>
  <c r="F4303" i="1"/>
  <c r="G4303" i="1" s="1"/>
  <c r="F4302" i="1"/>
  <c r="G4302" i="1" s="1"/>
  <c r="F4301" i="1"/>
  <c r="G4301" i="1" s="1"/>
  <c r="F4300" i="1"/>
  <c r="G4300" i="1" s="1"/>
  <c r="F4299" i="1"/>
  <c r="G4299" i="1" s="1"/>
  <c r="F4298" i="1"/>
  <c r="G4298" i="1" s="1"/>
  <c r="F4297" i="1"/>
  <c r="G4297" i="1" s="1"/>
  <c r="F4296" i="1"/>
  <c r="G4296" i="1" s="1"/>
  <c r="F4295" i="1"/>
  <c r="G4295" i="1" s="1"/>
  <c r="F4294" i="1"/>
  <c r="G4294" i="1" s="1"/>
  <c r="F4293" i="1"/>
  <c r="G4293" i="1" s="1"/>
  <c r="F4292" i="1"/>
  <c r="G4292" i="1" s="1"/>
  <c r="F4291" i="1"/>
  <c r="G4291" i="1" s="1"/>
  <c r="F4290" i="1"/>
  <c r="G4290" i="1" s="1"/>
  <c r="F4289" i="1"/>
  <c r="G4289" i="1" s="1"/>
  <c r="F4288" i="1"/>
  <c r="G4288" i="1" s="1"/>
  <c r="F4287" i="1"/>
  <c r="G4287" i="1" s="1"/>
  <c r="F4286" i="1"/>
  <c r="G4286" i="1" s="1"/>
  <c r="F4285" i="1"/>
  <c r="G4285" i="1" s="1"/>
  <c r="F4284" i="1"/>
  <c r="G4284" i="1" s="1"/>
  <c r="F4283" i="1"/>
  <c r="G4283" i="1" s="1"/>
  <c r="F4282" i="1"/>
  <c r="G4282" i="1" s="1"/>
  <c r="F4281" i="1"/>
  <c r="G4281" i="1" s="1"/>
  <c r="F4280" i="1"/>
  <c r="G4280" i="1" s="1"/>
  <c r="F4279" i="1"/>
  <c r="G4279" i="1" s="1"/>
  <c r="F4278" i="1"/>
  <c r="G4278" i="1" s="1"/>
  <c r="F4277" i="1"/>
  <c r="G4277" i="1" s="1"/>
  <c r="F4276" i="1"/>
  <c r="G4276" i="1" s="1"/>
  <c r="F4275" i="1"/>
  <c r="G4275" i="1" s="1"/>
  <c r="F4274" i="1"/>
  <c r="G4274" i="1" s="1"/>
  <c r="F4273" i="1"/>
  <c r="G4273" i="1" s="1"/>
  <c r="F4272" i="1"/>
  <c r="G4272" i="1" s="1"/>
  <c r="F4271" i="1"/>
  <c r="G4271" i="1" s="1"/>
  <c r="F4270" i="1"/>
  <c r="G4270" i="1" s="1"/>
  <c r="F4269" i="1"/>
  <c r="G4269" i="1" s="1"/>
  <c r="F4268" i="1"/>
  <c r="G4268" i="1" s="1"/>
  <c r="F4267" i="1"/>
  <c r="G4267" i="1" s="1"/>
  <c r="F4266" i="1"/>
  <c r="G4266" i="1" s="1"/>
  <c r="F4265" i="1"/>
  <c r="G4265" i="1" s="1"/>
  <c r="F4264" i="1"/>
  <c r="G4264" i="1" s="1"/>
  <c r="F4263" i="1"/>
  <c r="G4263" i="1" s="1"/>
  <c r="F4262" i="1"/>
  <c r="G4262" i="1" s="1"/>
  <c r="F4261" i="1"/>
  <c r="G4261" i="1" s="1"/>
  <c r="F4260" i="1"/>
  <c r="G4260" i="1" s="1"/>
  <c r="F4259" i="1"/>
  <c r="G4259" i="1" s="1"/>
  <c r="F4258" i="1"/>
  <c r="G4258" i="1" s="1"/>
  <c r="F4257" i="1"/>
  <c r="G4257" i="1" s="1"/>
  <c r="F4256" i="1"/>
  <c r="G4256" i="1" s="1"/>
  <c r="F4255" i="1"/>
  <c r="G4255" i="1" s="1"/>
  <c r="F4254" i="1"/>
  <c r="G4254" i="1" s="1"/>
  <c r="F4253" i="1"/>
  <c r="G4253" i="1" s="1"/>
  <c r="F4252" i="1"/>
  <c r="G4252" i="1" s="1"/>
  <c r="F4251" i="1"/>
  <c r="G4251" i="1" s="1"/>
  <c r="F4250" i="1"/>
  <c r="G4250" i="1" s="1"/>
  <c r="F4249" i="1"/>
  <c r="G4249" i="1" s="1"/>
  <c r="F4248" i="1"/>
  <c r="G4248" i="1" s="1"/>
  <c r="F4247" i="1"/>
  <c r="G4247" i="1" s="1"/>
  <c r="F4246" i="1"/>
  <c r="G4246" i="1" s="1"/>
  <c r="F4245" i="1"/>
  <c r="G4245" i="1" s="1"/>
  <c r="F4244" i="1"/>
  <c r="G4244" i="1" s="1"/>
  <c r="F4243" i="1"/>
  <c r="G4243" i="1" s="1"/>
  <c r="F4242" i="1"/>
  <c r="G4242" i="1" s="1"/>
  <c r="F4241" i="1"/>
  <c r="G4241" i="1" s="1"/>
  <c r="F4240" i="1"/>
  <c r="G4240" i="1" s="1"/>
  <c r="F4239" i="1"/>
  <c r="G4239" i="1" s="1"/>
  <c r="F4238" i="1"/>
  <c r="G4238" i="1" s="1"/>
  <c r="F4237" i="1"/>
  <c r="G4237" i="1" s="1"/>
  <c r="F4236" i="1"/>
  <c r="G4236" i="1" s="1"/>
  <c r="F4235" i="1"/>
  <c r="G4235" i="1" s="1"/>
  <c r="F4234" i="1"/>
  <c r="G4234" i="1" s="1"/>
  <c r="F4233" i="1"/>
  <c r="G4233" i="1" s="1"/>
  <c r="F4232" i="1"/>
  <c r="G4232" i="1" s="1"/>
  <c r="F4231" i="1"/>
  <c r="G4231" i="1" s="1"/>
  <c r="F4230" i="1"/>
  <c r="G4230" i="1" s="1"/>
  <c r="F4229" i="1"/>
  <c r="G4229" i="1" s="1"/>
  <c r="F4228" i="1"/>
  <c r="G4228" i="1" s="1"/>
  <c r="F4227" i="1"/>
  <c r="G4227" i="1" s="1"/>
  <c r="F4226" i="1"/>
  <c r="G4226" i="1" s="1"/>
  <c r="F4225" i="1"/>
  <c r="G4225" i="1" s="1"/>
  <c r="F4224" i="1"/>
  <c r="G4224" i="1" s="1"/>
  <c r="F4223" i="1"/>
  <c r="G4223" i="1" s="1"/>
  <c r="F4222" i="1"/>
  <c r="G4222" i="1" s="1"/>
  <c r="F4221" i="1"/>
  <c r="G4221" i="1" s="1"/>
  <c r="F4220" i="1"/>
  <c r="G4220" i="1" s="1"/>
  <c r="F4219" i="1"/>
  <c r="G4219" i="1" s="1"/>
  <c r="F4218" i="1"/>
  <c r="G4218" i="1" s="1"/>
  <c r="F4217" i="1"/>
  <c r="G4217" i="1" s="1"/>
  <c r="F4216" i="1"/>
  <c r="G4216" i="1" s="1"/>
  <c r="F4215" i="1"/>
  <c r="G4215" i="1" s="1"/>
  <c r="F4214" i="1"/>
  <c r="G4214" i="1" s="1"/>
  <c r="F4213" i="1"/>
  <c r="G4213" i="1" s="1"/>
  <c r="F4212" i="1"/>
  <c r="G4212" i="1" s="1"/>
  <c r="F4211" i="1"/>
  <c r="G4211" i="1" s="1"/>
  <c r="F4210" i="1"/>
  <c r="G4210" i="1" s="1"/>
  <c r="F4209" i="1"/>
  <c r="G4209" i="1" s="1"/>
  <c r="F4208" i="1"/>
  <c r="G4208" i="1" s="1"/>
  <c r="F4207" i="1"/>
  <c r="G4207" i="1" s="1"/>
  <c r="F4206" i="1"/>
  <c r="G4206" i="1" s="1"/>
  <c r="F4205" i="1"/>
  <c r="G4205" i="1" s="1"/>
  <c r="F4204" i="1"/>
  <c r="G4204" i="1" s="1"/>
  <c r="F4203" i="1"/>
  <c r="G4203" i="1" s="1"/>
  <c r="F4202" i="1"/>
  <c r="G4202" i="1" s="1"/>
  <c r="F4201" i="1"/>
  <c r="G4201" i="1" s="1"/>
  <c r="F4200" i="1"/>
  <c r="G4200" i="1" s="1"/>
  <c r="F4199" i="1"/>
  <c r="G4199" i="1" s="1"/>
  <c r="F4198" i="1"/>
  <c r="G4198" i="1" s="1"/>
  <c r="F4197" i="1"/>
  <c r="G4197" i="1" s="1"/>
  <c r="F4196" i="1"/>
  <c r="G4196" i="1" s="1"/>
  <c r="F4195" i="1"/>
  <c r="G4195" i="1" s="1"/>
  <c r="F4194" i="1"/>
  <c r="G4194" i="1" s="1"/>
  <c r="F4193" i="1"/>
  <c r="G4193" i="1" s="1"/>
  <c r="F4192" i="1"/>
  <c r="G4192" i="1" s="1"/>
  <c r="F4191" i="1"/>
  <c r="G4191" i="1" s="1"/>
  <c r="F4190" i="1"/>
  <c r="G4190" i="1" s="1"/>
  <c r="F4189" i="1"/>
  <c r="G4189" i="1" s="1"/>
  <c r="F4188" i="1"/>
  <c r="G4188" i="1" s="1"/>
  <c r="F4187" i="1"/>
  <c r="G4187" i="1" s="1"/>
  <c r="F4186" i="1"/>
  <c r="G4186" i="1" s="1"/>
  <c r="F4185" i="1"/>
  <c r="G4185" i="1" s="1"/>
  <c r="F4184" i="1"/>
  <c r="G4184" i="1" s="1"/>
  <c r="F4183" i="1"/>
  <c r="G4183" i="1" s="1"/>
  <c r="F4182" i="1"/>
  <c r="G4182" i="1" s="1"/>
  <c r="F4181" i="1"/>
  <c r="G4181" i="1" s="1"/>
  <c r="F4180" i="1"/>
  <c r="G4180" i="1" s="1"/>
  <c r="F4179" i="1"/>
  <c r="G4179" i="1" s="1"/>
  <c r="F4178" i="1"/>
  <c r="G4178" i="1" s="1"/>
  <c r="F4177" i="1"/>
  <c r="G4177" i="1" s="1"/>
  <c r="F4176" i="1"/>
  <c r="G4176" i="1" s="1"/>
  <c r="F4175" i="1"/>
  <c r="G4175" i="1" s="1"/>
  <c r="F4174" i="1"/>
  <c r="G4174" i="1" s="1"/>
  <c r="F4173" i="1"/>
  <c r="G4173" i="1" s="1"/>
  <c r="F4172" i="1"/>
  <c r="G4172" i="1" s="1"/>
  <c r="F4171" i="1"/>
  <c r="G4171" i="1" s="1"/>
  <c r="F4170" i="1"/>
  <c r="G4170" i="1" s="1"/>
  <c r="F4169" i="1"/>
  <c r="G4169" i="1" s="1"/>
  <c r="F4168" i="1"/>
  <c r="G4168" i="1" s="1"/>
  <c r="F4167" i="1"/>
  <c r="G4167" i="1" s="1"/>
  <c r="F4166" i="1"/>
  <c r="G4166" i="1" s="1"/>
  <c r="F4165" i="1"/>
  <c r="G4165" i="1" s="1"/>
  <c r="F4164" i="1"/>
  <c r="G4164" i="1" s="1"/>
  <c r="F4163" i="1"/>
  <c r="G4163" i="1" s="1"/>
  <c r="F4162" i="1"/>
  <c r="G4162" i="1" s="1"/>
  <c r="F4161" i="1"/>
  <c r="G4161" i="1" s="1"/>
  <c r="F4160" i="1"/>
  <c r="G4160" i="1" s="1"/>
  <c r="F4159" i="1"/>
  <c r="G4159" i="1" s="1"/>
  <c r="F4158" i="1"/>
  <c r="G4158" i="1" s="1"/>
  <c r="F4157" i="1"/>
  <c r="G4157" i="1" s="1"/>
  <c r="F4156" i="1"/>
  <c r="G4156" i="1" s="1"/>
  <c r="F4155" i="1"/>
  <c r="G4155" i="1" s="1"/>
  <c r="F4154" i="1"/>
  <c r="G4154" i="1" s="1"/>
  <c r="F4153" i="1"/>
  <c r="G4153" i="1" s="1"/>
  <c r="F4152" i="1"/>
  <c r="G4152" i="1" s="1"/>
  <c r="F4151" i="1"/>
  <c r="G4151" i="1" s="1"/>
  <c r="F4150" i="1"/>
  <c r="G4150" i="1" s="1"/>
  <c r="F4149" i="1"/>
  <c r="G4149" i="1" s="1"/>
  <c r="F4148" i="1"/>
  <c r="G4148" i="1" s="1"/>
  <c r="F4147" i="1"/>
  <c r="G4147" i="1" s="1"/>
  <c r="F4146" i="1"/>
  <c r="G4146" i="1" s="1"/>
  <c r="F4145" i="1"/>
  <c r="G4145" i="1" s="1"/>
  <c r="F4144" i="1"/>
  <c r="G4144" i="1" s="1"/>
  <c r="F4143" i="1"/>
  <c r="G4143" i="1" s="1"/>
  <c r="F4142" i="1"/>
  <c r="G4142" i="1" s="1"/>
  <c r="F4141" i="1"/>
  <c r="G4141" i="1" s="1"/>
  <c r="F4140" i="1"/>
  <c r="G4140" i="1" s="1"/>
  <c r="F4139" i="1"/>
  <c r="G4139" i="1" s="1"/>
  <c r="F4138" i="1"/>
  <c r="G4138" i="1" s="1"/>
  <c r="F4137" i="1"/>
  <c r="G4137" i="1" s="1"/>
  <c r="F4136" i="1"/>
  <c r="G4136" i="1" s="1"/>
  <c r="F4135" i="1"/>
  <c r="G4135" i="1" s="1"/>
  <c r="F4134" i="1"/>
  <c r="G4134" i="1" s="1"/>
  <c r="F4133" i="1"/>
  <c r="G4133" i="1" s="1"/>
  <c r="F4132" i="1"/>
  <c r="G4132" i="1" s="1"/>
  <c r="F4131" i="1"/>
  <c r="G4131" i="1" s="1"/>
  <c r="F4130" i="1"/>
  <c r="G4130" i="1" s="1"/>
  <c r="F4129" i="1"/>
  <c r="G4129" i="1" s="1"/>
  <c r="F4128" i="1"/>
  <c r="G4128" i="1" s="1"/>
  <c r="F4127" i="1"/>
  <c r="G4127" i="1" s="1"/>
  <c r="F4126" i="1"/>
  <c r="G4126" i="1" s="1"/>
  <c r="F4125" i="1"/>
  <c r="G4125" i="1" s="1"/>
  <c r="F4124" i="1"/>
  <c r="G4124" i="1" s="1"/>
  <c r="F4123" i="1"/>
  <c r="G4123" i="1" s="1"/>
  <c r="F4122" i="1"/>
  <c r="G4122" i="1" s="1"/>
  <c r="F4121" i="1"/>
  <c r="G4121" i="1" s="1"/>
  <c r="F4120" i="1"/>
  <c r="G4120" i="1" s="1"/>
  <c r="F4119" i="1"/>
  <c r="G4119" i="1" s="1"/>
  <c r="F4118" i="1"/>
  <c r="G4118" i="1" s="1"/>
  <c r="F4117" i="1"/>
  <c r="G4117" i="1" s="1"/>
  <c r="F4116" i="1"/>
  <c r="G4116" i="1" s="1"/>
  <c r="F4115" i="1"/>
  <c r="G4115" i="1" s="1"/>
  <c r="F4114" i="1"/>
  <c r="G4114" i="1" s="1"/>
  <c r="F4113" i="1"/>
  <c r="G4113" i="1" s="1"/>
  <c r="F4112" i="1"/>
  <c r="G4112" i="1" s="1"/>
  <c r="F4111" i="1"/>
  <c r="G4111" i="1" s="1"/>
  <c r="F4110" i="1"/>
  <c r="G4110" i="1" s="1"/>
  <c r="F4109" i="1"/>
  <c r="G4109" i="1" s="1"/>
  <c r="F4108" i="1"/>
  <c r="G4108" i="1" s="1"/>
  <c r="F4107" i="1"/>
  <c r="G4107" i="1" s="1"/>
  <c r="F4106" i="1"/>
  <c r="G4106" i="1" s="1"/>
  <c r="F4105" i="1"/>
  <c r="G4105" i="1" s="1"/>
  <c r="F4104" i="1"/>
  <c r="G4104" i="1" s="1"/>
  <c r="F4103" i="1"/>
  <c r="G4103" i="1" s="1"/>
  <c r="F4102" i="1"/>
  <c r="G4102" i="1" s="1"/>
  <c r="F4101" i="1"/>
  <c r="G4101" i="1" s="1"/>
  <c r="F4100" i="1"/>
  <c r="G4100" i="1" s="1"/>
  <c r="F4099" i="1"/>
  <c r="G4099" i="1" s="1"/>
  <c r="F4098" i="1"/>
  <c r="G4098" i="1" s="1"/>
  <c r="F4097" i="1"/>
  <c r="G4097" i="1" s="1"/>
  <c r="F4096" i="1"/>
  <c r="G4096" i="1" s="1"/>
  <c r="F4095" i="1"/>
  <c r="G4095" i="1" s="1"/>
  <c r="F4094" i="1"/>
  <c r="G4094" i="1" s="1"/>
  <c r="F4093" i="1"/>
  <c r="G4093" i="1" s="1"/>
  <c r="F4092" i="1"/>
  <c r="G4092" i="1" s="1"/>
  <c r="F4091" i="1"/>
  <c r="G4091" i="1" s="1"/>
  <c r="F4090" i="1"/>
  <c r="G4090" i="1" s="1"/>
  <c r="F4089" i="1"/>
  <c r="G4089" i="1" s="1"/>
  <c r="F4088" i="1"/>
  <c r="G4088" i="1" s="1"/>
  <c r="F4087" i="1"/>
  <c r="G4087" i="1" s="1"/>
  <c r="F4086" i="1"/>
  <c r="G4086" i="1" s="1"/>
  <c r="F4085" i="1"/>
  <c r="G4085" i="1" s="1"/>
  <c r="F4084" i="1"/>
  <c r="G4084" i="1" s="1"/>
  <c r="F4083" i="1"/>
  <c r="G4083" i="1" s="1"/>
  <c r="F4082" i="1"/>
  <c r="G4082" i="1" s="1"/>
  <c r="F4081" i="1"/>
  <c r="G4081" i="1" s="1"/>
  <c r="F4080" i="1"/>
  <c r="G4080" i="1" s="1"/>
  <c r="F4079" i="1"/>
  <c r="G4079" i="1" s="1"/>
  <c r="F4078" i="1"/>
  <c r="G4078" i="1" s="1"/>
  <c r="F4077" i="1"/>
  <c r="G4077" i="1" s="1"/>
  <c r="F4076" i="1"/>
  <c r="G4076" i="1" s="1"/>
  <c r="F4075" i="1"/>
  <c r="G4075" i="1" s="1"/>
  <c r="F4074" i="1"/>
  <c r="G4074" i="1" s="1"/>
  <c r="F4073" i="1"/>
  <c r="G4073" i="1" s="1"/>
  <c r="F4072" i="1"/>
  <c r="G4072" i="1" s="1"/>
  <c r="F4071" i="1"/>
  <c r="G4071" i="1" s="1"/>
  <c r="F4070" i="1"/>
  <c r="G4070" i="1" s="1"/>
  <c r="F4069" i="1"/>
  <c r="G4069" i="1" s="1"/>
  <c r="F4068" i="1"/>
  <c r="G4068" i="1" s="1"/>
  <c r="F4067" i="1"/>
  <c r="G4067" i="1" s="1"/>
  <c r="F4066" i="1"/>
  <c r="G4066" i="1" s="1"/>
  <c r="F4065" i="1"/>
  <c r="G4065" i="1" s="1"/>
  <c r="F4064" i="1"/>
  <c r="G4064" i="1" s="1"/>
  <c r="F4063" i="1"/>
  <c r="G4063" i="1" s="1"/>
  <c r="F4062" i="1"/>
  <c r="G4062" i="1" s="1"/>
  <c r="F4061" i="1"/>
  <c r="G4061" i="1" s="1"/>
  <c r="F4060" i="1"/>
  <c r="G4060" i="1" s="1"/>
  <c r="F4059" i="1"/>
  <c r="G4059" i="1" s="1"/>
  <c r="F4058" i="1"/>
  <c r="G4058" i="1" s="1"/>
  <c r="F4057" i="1"/>
  <c r="G4057" i="1" s="1"/>
  <c r="F4056" i="1"/>
  <c r="G4056" i="1" s="1"/>
  <c r="F4055" i="1"/>
  <c r="G4055" i="1" s="1"/>
  <c r="F4054" i="1"/>
  <c r="G4054" i="1" s="1"/>
  <c r="F4053" i="1"/>
  <c r="G4053" i="1" s="1"/>
  <c r="F4052" i="1"/>
  <c r="G4052" i="1" s="1"/>
  <c r="F4051" i="1"/>
  <c r="G4051" i="1" s="1"/>
  <c r="F4050" i="1"/>
  <c r="G4050" i="1" s="1"/>
  <c r="F4049" i="1"/>
  <c r="G4049" i="1" s="1"/>
  <c r="F4048" i="1"/>
  <c r="G4048" i="1" s="1"/>
  <c r="F4047" i="1"/>
  <c r="G4047" i="1" s="1"/>
  <c r="F4046" i="1"/>
  <c r="G4046" i="1" s="1"/>
  <c r="F4045" i="1"/>
  <c r="G4045" i="1" s="1"/>
  <c r="F4044" i="1"/>
  <c r="G4044" i="1" s="1"/>
  <c r="F4043" i="1"/>
  <c r="G4043" i="1" s="1"/>
  <c r="F4042" i="1"/>
  <c r="G4042" i="1" s="1"/>
  <c r="F4041" i="1"/>
  <c r="G4041" i="1" s="1"/>
  <c r="F4040" i="1"/>
  <c r="G4040" i="1" s="1"/>
  <c r="F4039" i="1"/>
  <c r="G4039" i="1" s="1"/>
  <c r="F4038" i="1"/>
  <c r="G4038" i="1" s="1"/>
  <c r="F4037" i="1"/>
  <c r="G4037" i="1" s="1"/>
  <c r="F4036" i="1"/>
  <c r="G4036" i="1" s="1"/>
  <c r="F4035" i="1"/>
  <c r="G4035" i="1" s="1"/>
  <c r="F4034" i="1"/>
  <c r="G4034" i="1" s="1"/>
  <c r="F4033" i="1"/>
  <c r="G4033" i="1" s="1"/>
  <c r="F4032" i="1"/>
  <c r="G4032" i="1" s="1"/>
  <c r="F4031" i="1"/>
  <c r="G4031" i="1" s="1"/>
  <c r="F4030" i="1"/>
  <c r="G4030" i="1" s="1"/>
  <c r="F4029" i="1"/>
  <c r="G4029" i="1" s="1"/>
  <c r="F4028" i="1"/>
  <c r="G4028" i="1" s="1"/>
  <c r="F4027" i="1"/>
  <c r="G4027" i="1" s="1"/>
  <c r="F4026" i="1"/>
  <c r="G4026" i="1" s="1"/>
  <c r="F4025" i="1"/>
  <c r="G4025" i="1" s="1"/>
  <c r="F4024" i="1"/>
  <c r="G4024" i="1" s="1"/>
  <c r="F4023" i="1"/>
  <c r="G4023" i="1" s="1"/>
  <c r="F4022" i="1"/>
  <c r="G4022" i="1" s="1"/>
  <c r="F4021" i="1"/>
  <c r="G4021" i="1" s="1"/>
  <c r="F4020" i="1"/>
  <c r="G4020" i="1" s="1"/>
  <c r="F4019" i="1"/>
  <c r="G4019" i="1" s="1"/>
  <c r="F4018" i="1"/>
  <c r="G4018" i="1" s="1"/>
  <c r="F4017" i="1"/>
  <c r="G4017" i="1" s="1"/>
  <c r="F4016" i="1"/>
  <c r="G4016" i="1" s="1"/>
  <c r="F4015" i="1"/>
  <c r="G4015" i="1" s="1"/>
  <c r="F4014" i="1"/>
  <c r="G4014" i="1" s="1"/>
  <c r="F4013" i="1"/>
  <c r="G4013" i="1" s="1"/>
  <c r="F4012" i="1"/>
  <c r="G4012" i="1" s="1"/>
  <c r="F4011" i="1"/>
  <c r="G4011" i="1" s="1"/>
  <c r="F4010" i="1"/>
  <c r="G4010" i="1" s="1"/>
  <c r="F4009" i="1"/>
  <c r="G4009" i="1" s="1"/>
  <c r="F4008" i="1"/>
  <c r="G4008" i="1" s="1"/>
  <c r="F4007" i="1"/>
  <c r="G4007" i="1" s="1"/>
  <c r="F4006" i="1"/>
  <c r="G4006" i="1" s="1"/>
  <c r="F4005" i="1"/>
  <c r="G4005" i="1" s="1"/>
  <c r="F4004" i="1"/>
  <c r="G4004" i="1" s="1"/>
  <c r="F4003" i="1"/>
  <c r="G4003" i="1" s="1"/>
  <c r="F4002" i="1"/>
  <c r="G4002" i="1" s="1"/>
  <c r="F4001" i="1"/>
  <c r="G4001" i="1" s="1"/>
  <c r="F4000" i="1"/>
  <c r="G4000" i="1" s="1"/>
  <c r="F3999" i="1"/>
  <c r="G3999" i="1" s="1"/>
  <c r="F3998" i="1"/>
  <c r="G3998" i="1" s="1"/>
  <c r="F3997" i="1"/>
  <c r="G3997" i="1" s="1"/>
  <c r="F3996" i="1"/>
  <c r="G3996" i="1" s="1"/>
  <c r="F3995" i="1"/>
  <c r="G3995" i="1" s="1"/>
  <c r="F3994" i="1"/>
  <c r="G3994" i="1" s="1"/>
  <c r="F3993" i="1"/>
  <c r="G3993" i="1" s="1"/>
  <c r="F3992" i="1"/>
  <c r="G3992" i="1" s="1"/>
  <c r="F3991" i="1"/>
  <c r="G3991" i="1" s="1"/>
  <c r="F3990" i="1"/>
  <c r="G3990" i="1" s="1"/>
  <c r="F3989" i="1"/>
  <c r="G3989" i="1" s="1"/>
  <c r="F3988" i="1"/>
  <c r="G3988" i="1" s="1"/>
  <c r="F3987" i="1"/>
  <c r="G3987" i="1" s="1"/>
  <c r="F3986" i="1"/>
  <c r="G3986" i="1" s="1"/>
  <c r="F3985" i="1"/>
  <c r="G3985" i="1" s="1"/>
  <c r="F3984" i="1"/>
  <c r="G3984" i="1" s="1"/>
  <c r="F3983" i="1"/>
  <c r="G3983" i="1" s="1"/>
  <c r="F3982" i="1"/>
  <c r="G3982" i="1" s="1"/>
  <c r="F3981" i="1"/>
  <c r="G3981" i="1" s="1"/>
  <c r="F3980" i="1"/>
  <c r="G3980" i="1" s="1"/>
  <c r="F3979" i="1"/>
  <c r="G3979" i="1" s="1"/>
  <c r="F3978" i="1"/>
  <c r="G3978" i="1" s="1"/>
  <c r="F3977" i="1"/>
  <c r="G3977" i="1" s="1"/>
  <c r="F3976" i="1"/>
  <c r="G3976" i="1" s="1"/>
  <c r="F3975" i="1"/>
  <c r="G3975" i="1" s="1"/>
  <c r="F3974" i="1"/>
  <c r="G3974" i="1" s="1"/>
  <c r="F3973" i="1"/>
  <c r="G3973" i="1" s="1"/>
  <c r="F3972" i="1"/>
  <c r="G3972" i="1" s="1"/>
  <c r="F3971" i="1"/>
  <c r="G3971" i="1" s="1"/>
  <c r="F3970" i="1"/>
  <c r="G3970" i="1" s="1"/>
  <c r="F3969" i="1"/>
  <c r="G3969" i="1" s="1"/>
  <c r="F3968" i="1"/>
  <c r="G3968" i="1" s="1"/>
  <c r="F3967" i="1"/>
  <c r="G3967" i="1" s="1"/>
  <c r="F3966" i="1"/>
  <c r="G3966" i="1" s="1"/>
  <c r="F3965" i="1"/>
  <c r="G3965" i="1" s="1"/>
  <c r="F3964" i="1"/>
  <c r="G3964" i="1" s="1"/>
  <c r="F3963" i="1"/>
  <c r="G3963" i="1" s="1"/>
  <c r="F3962" i="1"/>
  <c r="G3962" i="1" s="1"/>
  <c r="F3961" i="1"/>
  <c r="G3961" i="1" s="1"/>
  <c r="F3960" i="1"/>
  <c r="G3960" i="1" s="1"/>
  <c r="F3959" i="1"/>
  <c r="G3959" i="1" s="1"/>
  <c r="F3958" i="1"/>
  <c r="G3958" i="1" s="1"/>
  <c r="F3957" i="1"/>
  <c r="G3957" i="1" s="1"/>
  <c r="F3956" i="1"/>
  <c r="G3956" i="1" s="1"/>
  <c r="F3955" i="1"/>
  <c r="G3955" i="1" s="1"/>
  <c r="F3954" i="1"/>
  <c r="G3954" i="1" s="1"/>
  <c r="F3953" i="1"/>
  <c r="G3953" i="1" s="1"/>
  <c r="F3952" i="1"/>
  <c r="G3952" i="1" s="1"/>
  <c r="F3951" i="1"/>
  <c r="G3951" i="1" s="1"/>
  <c r="F3950" i="1"/>
  <c r="G3950" i="1" s="1"/>
  <c r="F3949" i="1"/>
  <c r="G3949" i="1" s="1"/>
  <c r="F3948" i="1"/>
  <c r="G3948" i="1" s="1"/>
  <c r="F3947" i="1"/>
  <c r="G3947" i="1" s="1"/>
  <c r="F3946" i="1"/>
  <c r="G3946" i="1" s="1"/>
  <c r="F3945" i="1"/>
  <c r="G3945" i="1" s="1"/>
  <c r="F3944" i="1"/>
  <c r="G3944" i="1" s="1"/>
  <c r="F3943" i="1"/>
  <c r="G3943" i="1" s="1"/>
  <c r="F3942" i="1"/>
  <c r="G3942" i="1" s="1"/>
  <c r="F3941" i="1"/>
  <c r="G3941" i="1" s="1"/>
  <c r="F3940" i="1"/>
  <c r="G3940" i="1" s="1"/>
  <c r="F3939" i="1"/>
  <c r="G3939" i="1" s="1"/>
  <c r="F3938" i="1"/>
  <c r="G3938" i="1" s="1"/>
  <c r="F3937" i="1"/>
  <c r="G3937" i="1" s="1"/>
  <c r="F3936" i="1"/>
  <c r="G3936" i="1" s="1"/>
  <c r="F3935" i="1"/>
  <c r="G3935" i="1" s="1"/>
  <c r="F3934" i="1"/>
  <c r="G3934" i="1" s="1"/>
  <c r="F3933" i="1"/>
  <c r="G3933" i="1" s="1"/>
  <c r="F3932" i="1"/>
  <c r="G3932" i="1" s="1"/>
  <c r="F3931" i="1"/>
  <c r="G3931" i="1" s="1"/>
  <c r="F3930" i="1"/>
  <c r="G3930" i="1" s="1"/>
  <c r="F3929" i="1"/>
  <c r="G3929" i="1" s="1"/>
  <c r="F3928" i="1"/>
  <c r="G3928" i="1" s="1"/>
  <c r="F3927" i="1"/>
  <c r="G3927" i="1" s="1"/>
  <c r="F3926" i="1"/>
  <c r="G3926" i="1" s="1"/>
  <c r="F3925" i="1"/>
  <c r="G3925" i="1" s="1"/>
  <c r="F3924" i="1"/>
  <c r="G3924" i="1" s="1"/>
  <c r="F3923" i="1"/>
  <c r="G3923" i="1" s="1"/>
  <c r="F3922" i="1"/>
  <c r="G3922" i="1" s="1"/>
  <c r="F3921" i="1"/>
  <c r="G3921" i="1" s="1"/>
  <c r="F3920" i="1"/>
  <c r="G3920" i="1" s="1"/>
  <c r="F3919" i="1"/>
  <c r="G3919" i="1" s="1"/>
  <c r="F3918" i="1"/>
  <c r="G3918" i="1" s="1"/>
  <c r="F3917" i="1"/>
  <c r="G3917" i="1" s="1"/>
  <c r="F3916" i="1"/>
  <c r="G3916" i="1" s="1"/>
  <c r="F3915" i="1"/>
  <c r="G3915" i="1" s="1"/>
  <c r="F3914" i="1"/>
  <c r="G3914" i="1" s="1"/>
  <c r="F3913" i="1"/>
  <c r="G3913" i="1" s="1"/>
  <c r="F3912" i="1"/>
  <c r="G3912" i="1" s="1"/>
  <c r="F3911" i="1"/>
  <c r="G3911" i="1" s="1"/>
  <c r="F3910" i="1"/>
  <c r="G3910" i="1" s="1"/>
  <c r="F3909" i="1"/>
  <c r="G3909" i="1" s="1"/>
  <c r="F3908" i="1"/>
  <c r="G3908" i="1" s="1"/>
  <c r="F3907" i="1"/>
  <c r="G3907" i="1" s="1"/>
  <c r="F3906" i="1"/>
  <c r="G3906" i="1" s="1"/>
  <c r="F3905" i="1"/>
  <c r="G3905" i="1" s="1"/>
  <c r="F3904" i="1"/>
  <c r="G3904" i="1" s="1"/>
  <c r="F3903" i="1"/>
  <c r="G3903" i="1" s="1"/>
  <c r="F3902" i="1"/>
  <c r="G3902" i="1" s="1"/>
  <c r="F3901" i="1"/>
  <c r="G3901" i="1" s="1"/>
  <c r="F3900" i="1"/>
  <c r="G3900" i="1" s="1"/>
  <c r="F3899" i="1"/>
  <c r="G3899" i="1" s="1"/>
  <c r="F3898" i="1"/>
  <c r="G3898" i="1" s="1"/>
  <c r="F3897" i="1"/>
  <c r="G3897" i="1" s="1"/>
  <c r="F3896" i="1"/>
  <c r="G3896" i="1" s="1"/>
  <c r="F3895" i="1"/>
  <c r="G3895" i="1" s="1"/>
  <c r="F3894" i="1"/>
  <c r="G3894" i="1" s="1"/>
  <c r="F3893" i="1"/>
  <c r="G3893" i="1" s="1"/>
  <c r="F3892" i="1"/>
  <c r="G3892" i="1" s="1"/>
  <c r="F3891" i="1"/>
  <c r="G3891" i="1" s="1"/>
  <c r="F3890" i="1"/>
  <c r="G3890" i="1" s="1"/>
  <c r="F3889" i="1"/>
  <c r="G3889" i="1" s="1"/>
  <c r="F3888" i="1"/>
  <c r="G3888" i="1" s="1"/>
  <c r="F3887" i="1"/>
  <c r="G3887" i="1" s="1"/>
  <c r="F3886" i="1"/>
  <c r="G3886" i="1" s="1"/>
  <c r="F3885" i="1"/>
  <c r="G3885" i="1" s="1"/>
  <c r="F3884" i="1"/>
  <c r="G3884" i="1" s="1"/>
  <c r="F3883" i="1"/>
  <c r="G3883" i="1" s="1"/>
  <c r="F3882" i="1"/>
  <c r="G3882" i="1" s="1"/>
  <c r="F3881" i="1"/>
  <c r="G3881" i="1" s="1"/>
  <c r="F3880" i="1"/>
  <c r="G3880" i="1" s="1"/>
  <c r="F3879" i="1"/>
  <c r="G3879" i="1" s="1"/>
  <c r="F3878" i="1"/>
  <c r="G3878" i="1" s="1"/>
  <c r="F3877" i="1"/>
  <c r="G3877" i="1" s="1"/>
  <c r="F3876" i="1"/>
  <c r="G3876" i="1" s="1"/>
  <c r="F3875" i="1"/>
  <c r="G3875" i="1" s="1"/>
  <c r="F3874" i="1"/>
  <c r="G3874" i="1" s="1"/>
  <c r="F3873" i="1"/>
  <c r="G3873" i="1" s="1"/>
  <c r="F3872" i="1"/>
  <c r="G3872" i="1" s="1"/>
  <c r="F3871" i="1"/>
  <c r="G3871" i="1" s="1"/>
  <c r="F3870" i="1"/>
  <c r="G3870" i="1" s="1"/>
  <c r="F3869" i="1"/>
  <c r="G3869" i="1" s="1"/>
  <c r="F3868" i="1"/>
  <c r="G3868" i="1" s="1"/>
  <c r="F3867" i="1"/>
  <c r="G3867" i="1" s="1"/>
  <c r="F3866" i="1"/>
  <c r="G3866" i="1" s="1"/>
  <c r="F3865" i="1"/>
  <c r="G3865" i="1" s="1"/>
  <c r="F3864" i="1"/>
  <c r="G3864" i="1" s="1"/>
  <c r="F3863" i="1"/>
  <c r="G3863" i="1" s="1"/>
  <c r="F3862" i="1"/>
  <c r="G3862" i="1" s="1"/>
  <c r="F3861" i="1"/>
  <c r="G3861" i="1" s="1"/>
  <c r="F3860" i="1"/>
  <c r="G3860" i="1" s="1"/>
  <c r="F3859" i="1"/>
  <c r="G3859" i="1" s="1"/>
  <c r="F3858" i="1"/>
  <c r="G3858" i="1" s="1"/>
  <c r="F3857" i="1"/>
  <c r="G3857" i="1" s="1"/>
  <c r="F3856" i="1"/>
  <c r="G3856" i="1" s="1"/>
  <c r="F3855" i="1"/>
  <c r="G3855" i="1" s="1"/>
  <c r="F3854" i="1"/>
  <c r="G3854" i="1" s="1"/>
  <c r="F3853" i="1"/>
  <c r="G3853" i="1" s="1"/>
  <c r="F3852" i="1"/>
  <c r="G3852" i="1" s="1"/>
  <c r="F3851" i="1"/>
  <c r="G3851" i="1" s="1"/>
  <c r="F3850" i="1"/>
  <c r="G3850" i="1" s="1"/>
  <c r="F3849" i="1"/>
  <c r="G3849" i="1" s="1"/>
  <c r="F3848" i="1"/>
  <c r="G3848" i="1" s="1"/>
  <c r="F3847" i="1"/>
  <c r="G3847" i="1" s="1"/>
  <c r="F3846" i="1"/>
  <c r="G3846" i="1" s="1"/>
  <c r="F3845" i="1"/>
  <c r="G3845" i="1" s="1"/>
  <c r="F3844" i="1"/>
  <c r="G3844" i="1" s="1"/>
  <c r="F3843" i="1"/>
  <c r="G3843" i="1" s="1"/>
  <c r="F3842" i="1"/>
  <c r="G3842" i="1" s="1"/>
  <c r="F3841" i="1"/>
  <c r="G3841" i="1" s="1"/>
  <c r="F3840" i="1"/>
  <c r="G3840" i="1" s="1"/>
  <c r="F3839" i="1"/>
  <c r="G3839" i="1" s="1"/>
  <c r="F3838" i="1"/>
  <c r="G3838" i="1" s="1"/>
  <c r="F3837" i="1"/>
  <c r="G3837" i="1" s="1"/>
  <c r="F3836" i="1"/>
  <c r="G3836" i="1" s="1"/>
  <c r="F3835" i="1"/>
  <c r="G3835" i="1" s="1"/>
  <c r="F3834" i="1"/>
  <c r="G3834" i="1" s="1"/>
  <c r="F3833" i="1"/>
  <c r="G3833" i="1" s="1"/>
  <c r="F3832" i="1"/>
  <c r="G3832" i="1" s="1"/>
  <c r="F3831" i="1"/>
  <c r="G3831" i="1" s="1"/>
  <c r="F3830" i="1"/>
  <c r="G3830" i="1" s="1"/>
  <c r="F3829" i="1"/>
  <c r="G3829" i="1" s="1"/>
  <c r="F3828" i="1"/>
  <c r="G3828" i="1" s="1"/>
  <c r="F3827" i="1"/>
  <c r="G3827" i="1" s="1"/>
  <c r="F3826" i="1"/>
  <c r="G3826" i="1" s="1"/>
  <c r="F3825" i="1"/>
  <c r="G3825" i="1" s="1"/>
  <c r="F3824" i="1"/>
  <c r="G3824" i="1" s="1"/>
  <c r="F3823" i="1"/>
  <c r="G3823" i="1" s="1"/>
  <c r="F3822" i="1"/>
  <c r="G3822" i="1" s="1"/>
  <c r="F3821" i="1"/>
  <c r="G3821" i="1" s="1"/>
  <c r="F3820" i="1"/>
  <c r="G3820" i="1" s="1"/>
  <c r="F3819" i="1"/>
  <c r="G3819" i="1" s="1"/>
  <c r="F3818" i="1"/>
  <c r="G3818" i="1" s="1"/>
  <c r="F3817" i="1"/>
  <c r="G3817" i="1" s="1"/>
  <c r="F3816" i="1"/>
  <c r="G3816" i="1" s="1"/>
  <c r="F3815" i="1"/>
  <c r="G3815" i="1" s="1"/>
  <c r="F3814" i="1"/>
  <c r="G3814" i="1" s="1"/>
  <c r="F3813" i="1"/>
  <c r="G3813" i="1" s="1"/>
  <c r="F3812" i="1"/>
  <c r="G3812" i="1" s="1"/>
  <c r="F3811" i="1"/>
  <c r="G3811" i="1" s="1"/>
  <c r="F3810" i="1"/>
  <c r="G3810" i="1" s="1"/>
  <c r="F3809" i="1"/>
  <c r="G3809" i="1" s="1"/>
  <c r="F3808" i="1"/>
  <c r="G3808" i="1" s="1"/>
  <c r="F3807" i="1"/>
  <c r="G3807" i="1" s="1"/>
  <c r="F3806" i="1"/>
  <c r="G3806" i="1" s="1"/>
  <c r="F3805" i="1"/>
  <c r="G3805" i="1" s="1"/>
  <c r="F3804" i="1"/>
  <c r="G3804" i="1" s="1"/>
  <c r="F3803" i="1"/>
  <c r="G3803" i="1" s="1"/>
  <c r="F3802" i="1"/>
  <c r="G3802" i="1" s="1"/>
  <c r="F3801" i="1"/>
  <c r="G3801" i="1" s="1"/>
  <c r="F3800" i="1"/>
  <c r="G3800" i="1" s="1"/>
  <c r="F3799" i="1"/>
  <c r="G3799" i="1" s="1"/>
  <c r="F3798" i="1"/>
  <c r="G3798" i="1" s="1"/>
  <c r="F3797" i="1"/>
  <c r="G3797" i="1" s="1"/>
  <c r="F3796" i="1"/>
  <c r="G3796" i="1" s="1"/>
  <c r="F3795" i="1"/>
  <c r="G3795" i="1" s="1"/>
  <c r="F3794" i="1"/>
  <c r="G3794" i="1" s="1"/>
  <c r="F3793" i="1"/>
  <c r="G3793" i="1" s="1"/>
  <c r="F3792" i="1"/>
  <c r="G3792" i="1" s="1"/>
  <c r="F3791" i="1"/>
  <c r="G3791" i="1" s="1"/>
  <c r="F3790" i="1"/>
  <c r="G3790" i="1" s="1"/>
  <c r="F3789" i="1"/>
  <c r="G3789" i="1" s="1"/>
  <c r="F3788" i="1"/>
  <c r="G3788" i="1" s="1"/>
  <c r="F3787" i="1"/>
  <c r="G3787" i="1" s="1"/>
  <c r="F3786" i="1"/>
  <c r="G3786" i="1" s="1"/>
  <c r="F3785" i="1"/>
  <c r="G3785" i="1" s="1"/>
  <c r="F3784" i="1"/>
  <c r="G3784" i="1" s="1"/>
  <c r="F3783" i="1"/>
  <c r="G3783" i="1" s="1"/>
  <c r="F3782" i="1"/>
  <c r="G3782" i="1" s="1"/>
  <c r="F3781" i="1"/>
  <c r="G3781" i="1" s="1"/>
  <c r="F3780" i="1"/>
  <c r="G3780" i="1" s="1"/>
  <c r="F3779" i="1"/>
  <c r="G3779" i="1" s="1"/>
  <c r="F3778" i="1"/>
  <c r="G3778" i="1" s="1"/>
  <c r="F3777" i="1"/>
  <c r="G3777" i="1" s="1"/>
  <c r="F3776" i="1"/>
  <c r="G3776" i="1" s="1"/>
  <c r="F3775" i="1"/>
  <c r="G3775" i="1" s="1"/>
  <c r="F3774" i="1"/>
  <c r="G3774" i="1" s="1"/>
  <c r="F3773" i="1"/>
  <c r="G3773" i="1" s="1"/>
  <c r="F3772" i="1"/>
  <c r="G3772" i="1" s="1"/>
  <c r="F3771" i="1"/>
  <c r="G3771" i="1" s="1"/>
  <c r="F3770" i="1"/>
  <c r="G3770" i="1" s="1"/>
  <c r="F3769" i="1"/>
  <c r="G3769" i="1" s="1"/>
  <c r="F3768" i="1"/>
  <c r="G3768" i="1" s="1"/>
  <c r="F3767" i="1"/>
  <c r="G3767" i="1" s="1"/>
  <c r="F3766" i="1"/>
  <c r="G3766" i="1" s="1"/>
  <c r="F3765" i="1"/>
  <c r="G3765" i="1" s="1"/>
  <c r="F3764" i="1"/>
  <c r="G3764" i="1" s="1"/>
  <c r="F3763" i="1"/>
  <c r="G3763" i="1" s="1"/>
  <c r="F3762" i="1"/>
  <c r="G3762" i="1" s="1"/>
  <c r="F3761" i="1"/>
  <c r="G3761" i="1" s="1"/>
  <c r="F3760" i="1"/>
  <c r="G3760" i="1" s="1"/>
  <c r="F3759" i="1"/>
  <c r="G3759" i="1" s="1"/>
  <c r="F3758" i="1"/>
  <c r="G3758" i="1" s="1"/>
  <c r="F3757" i="1"/>
  <c r="G3757" i="1" s="1"/>
  <c r="F3756" i="1"/>
  <c r="G3756" i="1" s="1"/>
  <c r="F3755" i="1"/>
  <c r="G3755" i="1" s="1"/>
  <c r="F3754" i="1"/>
  <c r="G3754" i="1" s="1"/>
  <c r="F3753" i="1"/>
  <c r="G3753" i="1" s="1"/>
  <c r="F3752" i="1"/>
  <c r="G3752" i="1" s="1"/>
  <c r="F3751" i="1"/>
  <c r="G3751" i="1" s="1"/>
  <c r="F3750" i="1"/>
  <c r="G3750" i="1" s="1"/>
  <c r="F3749" i="1"/>
  <c r="G3749" i="1" s="1"/>
  <c r="F3748" i="1"/>
  <c r="G3748" i="1" s="1"/>
  <c r="F3747" i="1"/>
  <c r="G3747" i="1" s="1"/>
  <c r="F3746" i="1"/>
  <c r="G3746" i="1" s="1"/>
  <c r="F3745" i="1"/>
  <c r="G3745" i="1" s="1"/>
  <c r="F3744" i="1"/>
  <c r="G3744" i="1" s="1"/>
  <c r="F3743" i="1"/>
  <c r="G3743" i="1" s="1"/>
  <c r="F3742" i="1"/>
  <c r="G3742" i="1" s="1"/>
  <c r="F3741" i="1"/>
  <c r="G3741" i="1" s="1"/>
  <c r="F3740" i="1"/>
  <c r="G3740" i="1" s="1"/>
  <c r="F3739" i="1"/>
  <c r="G3739" i="1" s="1"/>
  <c r="F3738" i="1"/>
  <c r="G3738" i="1" s="1"/>
  <c r="F3737" i="1"/>
  <c r="G3737" i="1" s="1"/>
  <c r="F3736" i="1"/>
  <c r="G3736" i="1" s="1"/>
  <c r="F3735" i="1"/>
  <c r="G3735" i="1" s="1"/>
  <c r="F3734" i="1"/>
  <c r="G3734" i="1" s="1"/>
  <c r="F3733" i="1"/>
  <c r="G3733" i="1" s="1"/>
  <c r="F3732" i="1"/>
  <c r="G3732" i="1" s="1"/>
  <c r="F3731" i="1"/>
  <c r="G3731" i="1" s="1"/>
  <c r="F3730" i="1"/>
  <c r="G3730" i="1" s="1"/>
  <c r="F3729" i="1"/>
  <c r="G3729" i="1" s="1"/>
  <c r="F3728" i="1"/>
  <c r="G3728" i="1" s="1"/>
  <c r="F3727" i="1"/>
  <c r="G3727" i="1" s="1"/>
  <c r="F3726" i="1"/>
  <c r="G3726" i="1" s="1"/>
  <c r="F3725" i="1"/>
  <c r="G3725" i="1" s="1"/>
  <c r="F3724" i="1"/>
  <c r="G3724" i="1" s="1"/>
  <c r="F3723" i="1"/>
  <c r="G3723" i="1" s="1"/>
  <c r="F3722" i="1"/>
  <c r="G3722" i="1" s="1"/>
  <c r="F3721" i="1"/>
  <c r="G3721" i="1" s="1"/>
  <c r="F3720" i="1"/>
  <c r="G3720" i="1" s="1"/>
  <c r="F3719" i="1"/>
  <c r="G3719" i="1" s="1"/>
  <c r="F3718" i="1"/>
  <c r="G3718" i="1" s="1"/>
  <c r="F3717" i="1"/>
  <c r="G3717" i="1" s="1"/>
  <c r="F3716" i="1"/>
  <c r="G3716" i="1" s="1"/>
  <c r="F3715" i="1"/>
  <c r="G3715" i="1" s="1"/>
  <c r="F3714" i="1"/>
  <c r="G3714" i="1" s="1"/>
  <c r="F3713" i="1"/>
  <c r="G3713" i="1" s="1"/>
  <c r="F3712" i="1"/>
  <c r="G3712" i="1" s="1"/>
  <c r="F3711" i="1"/>
  <c r="G3711" i="1" s="1"/>
  <c r="F3710" i="1"/>
  <c r="G3710" i="1" s="1"/>
  <c r="F3709" i="1"/>
  <c r="G3709" i="1" s="1"/>
  <c r="F3708" i="1"/>
  <c r="G3708" i="1" s="1"/>
  <c r="F3707" i="1"/>
  <c r="G3707" i="1" s="1"/>
  <c r="F3706" i="1"/>
  <c r="G3706" i="1" s="1"/>
  <c r="F3705" i="1"/>
  <c r="G3705" i="1" s="1"/>
  <c r="F3704" i="1"/>
  <c r="G3704" i="1" s="1"/>
  <c r="F3703" i="1"/>
  <c r="G3703" i="1" s="1"/>
  <c r="F3702" i="1"/>
  <c r="G3702" i="1" s="1"/>
  <c r="F3701" i="1"/>
  <c r="G3701" i="1" s="1"/>
  <c r="F3700" i="1"/>
  <c r="G3700" i="1" s="1"/>
  <c r="F3699" i="1"/>
  <c r="G3699" i="1" s="1"/>
  <c r="F3698" i="1"/>
  <c r="G3698" i="1" s="1"/>
  <c r="F3697" i="1"/>
  <c r="G3697" i="1" s="1"/>
  <c r="F3696" i="1"/>
  <c r="G3696" i="1" s="1"/>
  <c r="F3695" i="1"/>
  <c r="G3695" i="1" s="1"/>
  <c r="F3694" i="1"/>
  <c r="G3694" i="1" s="1"/>
  <c r="F3693" i="1"/>
  <c r="G3693" i="1" s="1"/>
  <c r="F3692" i="1"/>
  <c r="G3692" i="1" s="1"/>
  <c r="F3691" i="1"/>
  <c r="G3691" i="1" s="1"/>
  <c r="F3690" i="1"/>
  <c r="G3690" i="1" s="1"/>
  <c r="F3689" i="1"/>
  <c r="G3689" i="1" s="1"/>
  <c r="F3688" i="1"/>
  <c r="G3688" i="1" s="1"/>
  <c r="F3687" i="1"/>
  <c r="G3687" i="1" s="1"/>
  <c r="F3686" i="1"/>
  <c r="G3686" i="1" s="1"/>
  <c r="F3685" i="1"/>
  <c r="G3685" i="1" s="1"/>
  <c r="F3684" i="1"/>
  <c r="G3684" i="1" s="1"/>
  <c r="F3683" i="1"/>
  <c r="G3683" i="1" s="1"/>
  <c r="F3682" i="1"/>
  <c r="G3682" i="1" s="1"/>
  <c r="F3681" i="1"/>
  <c r="G3681" i="1" s="1"/>
  <c r="F3680" i="1"/>
  <c r="G3680" i="1" s="1"/>
  <c r="F3679" i="1"/>
  <c r="G3679" i="1" s="1"/>
  <c r="F3678" i="1"/>
  <c r="G3678" i="1" s="1"/>
  <c r="F3677" i="1"/>
  <c r="G3677" i="1" s="1"/>
  <c r="F3676" i="1"/>
  <c r="G3676" i="1" s="1"/>
  <c r="F3675" i="1"/>
  <c r="G3675" i="1" s="1"/>
  <c r="F3674" i="1"/>
  <c r="G3674" i="1" s="1"/>
  <c r="F3673" i="1"/>
  <c r="G3673" i="1" s="1"/>
  <c r="F3672" i="1"/>
  <c r="G3672" i="1" s="1"/>
  <c r="F3671" i="1"/>
  <c r="G3671" i="1" s="1"/>
  <c r="F3670" i="1"/>
  <c r="G3670" i="1" s="1"/>
  <c r="F3669" i="1"/>
  <c r="G3669" i="1" s="1"/>
  <c r="F3668" i="1"/>
  <c r="G3668" i="1" s="1"/>
  <c r="F3667" i="1"/>
  <c r="G3667" i="1" s="1"/>
  <c r="F3666" i="1"/>
  <c r="G3666" i="1" s="1"/>
  <c r="F3665" i="1"/>
  <c r="G3665" i="1" s="1"/>
  <c r="F3664" i="1"/>
  <c r="G3664" i="1" s="1"/>
  <c r="F3663" i="1"/>
  <c r="G3663" i="1" s="1"/>
  <c r="F3662" i="1"/>
  <c r="G3662" i="1" s="1"/>
  <c r="F3661" i="1"/>
  <c r="G3661" i="1" s="1"/>
  <c r="F3660" i="1"/>
  <c r="G3660" i="1" s="1"/>
  <c r="F3659" i="1"/>
  <c r="G3659" i="1" s="1"/>
  <c r="F3658" i="1"/>
  <c r="G3658" i="1" s="1"/>
  <c r="F3657" i="1"/>
  <c r="G3657" i="1" s="1"/>
  <c r="F3656" i="1"/>
  <c r="G3656" i="1" s="1"/>
  <c r="F3655" i="1"/>
  <c r="G3655" i="1" s="1"/>
  <c r="F3654" i="1"/>
  <c r="G3654" i="1" s="1"/>
  <c r="F3653" i="1"/>
  <c r="G3653" i="1" s="1"/>
  <c r="F3652" i="1"/>
  <c r="G3652" i="1" s="1"/>
  <c r="F3651" i="1"/>
  <c r="G3651" i="1" s="1"/>
  <c r="F3650" i="1"/>
  <c r="G3650" i="1" s="1"/>
  <c r="F3649" i="1"/>
  <c r="G3649" i="1" s="1"/>
  <c r="F3648" i="1"/>
  <c r="G3648" i="1" s="1"/>
  <c r="F3647" i="1"/>
  <c r="G3647" i="1" s="1"/>
  <c r="F3646" i="1"/>
  <c r="G3646" i="1" s="1"/>
  <c r="F3645" i="1"/>
  <c r="G3645" i="1" s="1"/>
  <c r="F3644" i="1"/>
  <c r="G3644" i="1" s="1"/>
  <c r="F3643" i="1"/>
  <c r="G3643" i="1" s="1"/>
  <c r="F3642" i="1"/>
  <c r="G3642" i="1" s="1"/>
  <c r="F3641" i="1"/>
  <c r="G3641" i="1" s="1"/>
  <c r="F3640" i="1"/>
  <c r="G3640" i="1" s="1"/>
  <c r="F3639" i="1"/>
  <c r="G3639" i="1" s="1"/>
  <c r="F3638" i="1"/>
  <c r="G3638" i="1" s="1"/>
  <c r="F3637" i="1"/>
  <c r="G3637" i="1" s="1"/>
  <c r="F3636" i="1"/>
  <c r="G3636" i="1" s="1"/>
  <c r="F3635" i="1"/>
  <c r="G3635" i="1" s="1"/>
  <c r="F3634" i="1"/>
  <c r="G3634" i="1" s="1"/>
  <c r="F3633" i="1"/>
  <c r="G3633" i="1" s="1"/>
  <c r="F3632" i="1"/>
  <c r="G3632" i="1" s="1"/>
  <c r="F3631" i="1"/>
  <c r="G3631" i="1" s="1"/>
  <c r="F3630" i="1"/>
  <c r="G3630" i="1" s="1"/>
  <c r="F3629" i="1"/>
  <c r="G3629" i="1" s="1"/>
  <c r="F3628" i="1"/>
  <c r="G3628" i="1" s="1"/>
  <c r="F3627" i="1"/>
  <c r="G3627" i="1" s="1"/>
  <c r="F3626" i="1"/>
  <c r="G3626" i="1" s="1"/>
  <c r="F3625" i="1"/>
  <c r="G3625" i="1" s="1"/>
  <c r="F3624" i="1"/>
  <c r="G3624" i="1" s="1"/>
  <c r="F3623" i="1"/>
  <c r="G3623" i="1" s="1"/>
  <c r="F3622" i="1"/>
  <c r="G3622" i="1" s="1"/>
  <c r="F3621" i="1"/>
  <c r="G3621" i="1" s="1"/>
  <c r="F3620" i="1"/>
  <c r="G3620" i="1" s="1"/>
  <c r="F3619" i="1"/>
  <c r="G3619" i="1" s="1"/>
  <c r="F3618" i="1"/>
  <c r="G3618" i="1" s="1"/>
  <c r="F3617" i="1"/>
  <c r="G3617" i="1" s="1"/>
  <c r="F3616" i="1"/>
  <c r="G3616" i="1" s="1"/>
  <c r="F3615" i="1"/>
  <c r="G3615" i="1" s="1"/>
  <c r="F3614" i="1"/>
  <c r="G3614" i="1" s="1"/>
  <c r="F3613" i="1"/>
  <c r="G3613" i="1" s="1"/>
  <c r="F3612" i="1"/>
  <c r="G3612" i="1" s="1"/>
  <c r="F3611" i="1"/>
  <c r="G3611" i="1" s="1"/>
  <c r="F3610" i="1"/>
  <c r="G3610" i="1" s="1"/>
  <c r="F3609" i="1"/>
  <c r="G3609" i="1" s="1"/>
  <c r="F3608" i="1"/>
  <c r="G3608" i="1" s="1"/>
  <c r="F3607" i="1"/>
  <c r="G3607" i="1" s="1"/>
  <c r="F3606" i="1"/>
  <c r="G3606" i="1" s="1"/>
  <c r="F3605" i="1"/>
  <c r="G3605" i="1" s="1"/>
  <c r="F3604" i="1"/>
  <c r="G3604" i="1" s="1"/>
  <c r="F3603" i="1"/>
  <c r="G3603" i="1" s="1"/>
  <c r="F3602" i="1"/>
  <c r="G3602" i="1" s="1"/>
  <c r="F3601" i="1"/>
  <c r="G3601" i="1" s="1"/>
  <c r="F3600" i="1"/>
  <c r="G3600" i="1" s="1"/>
  <c r="F3599" i="1"/>
  <c r="G3599" i="1" s="1"/>
  <c r="F3598" i="1"/>
  <c r="G3598" i="1" s="1"/>
  <c r="F3597" i="1"/>
  <c r="G3597" i="1" s="1"/>
  <c r="F3596" i="1"/>
  <c r="G3596" i="1" s="1"/>
  <c r="F3595" i="1"/>
  <c r="G3595" i="1" s="1"/>
  <c r="F3594" i="1"/>
  <c r="G3594" i="1" s="1"/>
  <c r="F3593" i="1"/>
  <c r="G3593" i="1" s="1"/>
  <c r="F3592" i="1"/>
  <c r="G3592" i="1" s="1"/>
  <c r="F3591" i="1"/>
  <c r="G3591" i="1" s="1"/>
  <c r="F3590" i="1"/>
  <c r="G3590" i="1" s="1"/>
  <c r="F3589" i="1"/>
  <c r="G3589" i="1" s="1"/>
  <c r="F3588" i="1"/>
  <c r="G3588" i="1" s="1"/>
  <c r="F3587" i="1"/>
  <c r="G3587" i="1" s="1"/>
  <c r="F3586" i="1"/>
  <c r="G3586" i="1" s="1"/>
  <c r="F3585" i="1"/>
  <c r="G3585" i="1" s="1"/>
  <c r="F3584" i="1"/>
  <c r="G3584" i="1" s="1"/>
  <c r="F3583" i="1"/>
  <c r="G3583" i="1" s="1"/>
  <c r="F3582" i="1"/>
  <c r="G3582" i="1" s="1"/>
  <c r="F3581" i="1"/>
  <c r="G3581" i="1" s="1"/>
  <c r="F3580" i="1"/>
  <c r="G3580" i="1" s="1"/>
  <c r="F3579" i="1"/>
  <c r="G3579" i="1" s="1"/>
  <c r="F3578" i="1"/>
  <c r="G3578" i="1" s="1"/>
  <c r="F3577" i="1"/>
  <c r="G3577" i="1" s="1"/>
  <c r="F3576" i="1"/>
  <c r="G3576" i="1" s="1"/>
  <c r="F3575" i="1"/>
  <c r="G3575" i="1" s="1"/>
  <c r="F3574" i="1"/>
  <c r="G3574" i="1" s="1"/>
  <c r="F3573" i="1"/>
  <c r="G3573" i="1" s="1"/>
  <c r="F3572" i="1"/>
  <c r="G3572" i="1" s="1"/>
  <c r="F3571" i="1"/>
  <c r="G3571" i="1" s="1"/>
  <c r="F3570" i="1"/>
  <c r="G3570" i="1" s="1"/>
  <c r="F3569" i="1"/>
  <c r="G3569" i="1" s="1"/>
  <c r="F3568" i="1"/>
  <c r="G3568" i="1" s="1"/>
  <c r="F3567" i="1"/>
  <c r="G3567" i="1" s="1"/>
  <c r="F3566" i="1"/>
  <c r="G3566" i="1" s="1"/>
  <c r="F3565" i="1"/>
  <c r="G3565" i="1" s="1"/>
  <c r="F3564" i="1"/>
  <c r="G3564" i="1" s="1"/>
  <c r="F3563" i="1"/>
  <c r="G3563" i="1" s="1"/>
  <c r="F3562" i="1"/>
  <c r="G3562" i="1" s="1"/>
  <c r="F3561" i="1"/>
  <c r="G3561" i="1" s="1"/>
  <c r="F3560" i="1"/>
  <c r="G3560" i="1" s="1"/>
  <c r="F3559" i="1"/>
  <c r="G3559" i="1" s="1"/>
  <c r="F3558" i="1"/>
  <c r="G3558" i="1" s="1"/>
  <c r="F3557" i="1"/>
  <c r="G3557" i="1" s="1"/>
  <c r="F3556" i="1"/>
  <c r="G3556" i="1" s="1"/>
  <c r="F3555" i="1"/>
  <c r="G3555" i="1" s="1"/>
  <c r="F3554" i="1"/>
  <c r="G3554" i="1" s="1"/>
  <c r="F3553" i="1"/>
  <c r="G3553" i="1" s="1"/>
  <c r="F3552" i="1"/>
  <c r="G3552" i="1" s="1"/>
  <c r="F3551" i="1"/>
  <c r="G3551" i="1" s="1"/>
  <c r="F3550" i="1"/>
  <c r="G3550" i="1" s="1"/>
  <c r="F3549" i="1"/>
  <c r="G3549" i="1" s="1"/>
  <c r="F3548" i="1"/>
  <c r="G3548" i="1" s="1"/>
  <c r="F3547" i="1"/>
  <c r="G3547" i="1" s="1"/>
  <c r="F3546" i="1"/>
  <c r="G3546" i="1" s="1"/>
  <c r="F3545" i="1"/>
  <c r="G3545" i="1" s="1"/>
  <c r="F3544" i="1"/>
  <c r="G3544" i="1" s="1"/>
  <c r="F3543" i="1"/>
  <c r="G3543" i="1" s="1"/>
  <c r="F3542" i="1"/>
  <c r="G3542" i="1" s="1"/>
  <c r="F3541" i="1"/>
  <c r="G3541" i="1" s="1"/>
  <c r="F3540" i="1"/>
  <c r="G3540" i="1" s="1"/>
  <c r="F3539" i="1"/>
  <c r="G3539" i="1" s="1"/>
  <c r="F3538" i="1"/>
  <c r="G3538" i="1" s="1"/>
  <c r="F3537" i="1"/>
  <c r="G3537" i="1" s="1"/>
  <c r="F3536" i="1"/>
  <c r="G3536" i="1" s="1"/>
  <c r="F3535" i="1"/>
  <c r="G3535" i="1" s="1"/>
  <c r="F3534" i="1"/>
  <c r="G3534" i="1" s="1"/>
  <c r="F3533" i="1"/>
  <c r="G3533" i="1" s="1"/>
  <c r="F3532" i="1"/>
  <c r="G3532" i="1" s="1"/>
  <c r="F3531" i="1"/>
  <c r="G3531" i="1" s="1"/>
  <c r="F3530" i="1"/>
  <c r="G3530" i="1" s="1"/>
  <c r="F3529" i="1"/>
  <c r="G3529" i="1" s="1"/>
  <c r="F3528" i="1"/>
  <c r="G3528" i="1" s="1"/>
  <c r="F3527" i="1"/>
  <c r="G3527" i="1" s="1"/>
  <c r="F3526" i="1"/>
  <c r="G3526" i="1" s="1"/>
  <c r="F3525" i="1"/>
  <c r="G3525" i="1" s="1"/>
  <c r="F3524" i="1"/>
  <c r="G3524" i="1" s="1"/>
  <c r="F3523" i="1"/>
  <c r="G3523" i="1" s="1"/>
  <c r="F3522" i="1"/>
  <c r="G3522" i="1" s="1"/>
  <c r="F3521" i="1"/>
  <c r="G3521" i="1" s="1"/>
  <c r="F3520" i="1"/>
  <c r="G3520" i="1" s="1"/>
  <c r="F3519" i="1"/>
  <c r="G3519" i="1" s="1"/>
  <c r="F3518" i="1"/>
  <c r="G3518" i="1" s="1"/>
  <c r="F3517" i="1"/>
  <c r="G3517" i="1" s="1"/>
  <c r="F3516" i="1"/>
  <c r="G3516" i="1" s="1"/>
  <c r="F3515" i="1"/>
  <c r="G3515" i="1" s="1"/>
  <c r="F3514" i="1"/>
  <c r="G3514" i="1" s="1"/>
  <c r="F3513" i="1"/>
  <c r="G3513" i="1" s="1"/>
  <c r="F3512" i="1"/>
  <c r="G3512" i="1" s="1"/>
  <c r="F3511" i="1"/>
  <c r="G3511" i="1" s="1"/>
  <c r="F3510" i="1"/>
  <c r="G3510" i="1" s="1"/>
  <c r="F3509" i="1"/>
  <c r="G3509" i="1" s="1"/>
  <c r="F3508" i="1"/>
  <c r="G3508" i="1" s="1"/>
  <c r="F3507" i="1"/>
  <c r="G3507" i="1" s="1"/>
  <c r="F3506" i="1"/>
  <c r="G3506" i="1" s="1"/>
  <c r="F3505" i="1"/>
  <c r="G3505" i="1" s="1"/>
  <c r="F3504" i="1"/>
  <c r="G3504" i="1" s="1"/>
  <c r="F3503" i="1"/>
  <c r="G3503" i="1" s="1"/>
  <c r="F3502" i="1"/>
  <c r="G3502" i="1" s="1"/>
  <c r="F3501" i="1"/>
  <c r="G3501" i="1" s="1"/>
  <c r="F3500" i="1"/>
  <c r="G3500" i="1" s="1"/>
  <c r="F3499" i="1"/>
  <c r="G3499" i="1" s="1"/>
  <c r="F3498" i="1"/>
  <c r="G3498" i="1" s="1"/>
  <c r="F3497" i="1"/>
  <c r="G3497" i="1" s="1"/>
  <c r="F3496" i="1"/>
  <c r="G3496" i="1" s="1"/>
  <c r="F3495" i="1"/>
  <c r="G3495" i="1" s="1"/>
  <c r="F3494" i="1"/>
  <c r="G3494" i="1" s="1"/>
  <c r="F3493" i="1"/>
  <c r="G3493" i="1" s="1"/>
  <c r="F3492" i="1"/>
  <c r="G3492" i="1" s="1"/>
  <c r="F3491" i="1"/>
  <c r="G3491" i="1" s="1"/>
  <c r="F3490" i="1"/>
  <c r="G3490" i="1" s="1"/>
  <c r="F3489" i="1"/>
  <c r="G3489" i="1" s="1"/>
  <c r="F3488" i="1"/>
  <c r="G3488" i="1" s="1"/>
  <c r="F3487" i="1"/>
  <c r="G3487" i="1" s="1"/>
  <c r="F3486" i="1"/>
  <c r="G3486" i="1" s="1"/>
  <c r="F3485" i="1"/>
  <c r="G3485" i="1" s="1"/>
  <c r="F3484" i="1"/>
  <c r="G3484" i="1" s="1"/>
  <c r="F3483" i="1"/>
  <c r="G3483" i="1" s="1"/>
  <c r="F3482" i="1"/>
  <c r="G3482" i="1" s="1"/>
  <c r="F3481" i="1"/>
  <c r="G3481" i="1" s="1"/>
  <c r="F3480" i="1"/>
  <c r="G3480" i="1" s="1"/>
  <c r="F3479" i="1"/>
  <c r="G3479" i="1" s="1"/>
  <c r="F3478" i="1"/>
  <c r="G3478" i="1" s="1"/>
  <c r="F3477" i="1"/>
  <c r="G3477" i="1" s="1"/>
  <c r="F3476" i="1"/>
  <c r="G3476" i="1" s="1"/>
  <c r="F3475" i="1"/>
  <c r="G3475" i="1" s="1"/>
  <c r="F3474" i="1"/>
  <c r="G3474" i="1" s="1"/>
  <c r="F3473" i="1"/>
  <c r="G3473" i="1" s="1"/>
  <c r="F3472" i="1"/>
  <c r="G3472" i="1" s="1"/>
  <c r="F3471" i="1"/>
  <c r="G3471" i="1" s="1"/>
  <c r="F3470" i="1"/>
  <c r="G3470" i="1" s="1"/>
  <c r="F3469" i="1"/>
  <c r="G3469" i="1" s="1"/>
  <c r="F3468" i="1"/>
  <c r="G3468" i="1" s="1"/>
  <c r="F3467" i="1"/>
  <c r="G3467" i="1" s="1"/>
  <c r="F3466" i="1"/>
  <c r="G3466" i="1" s="1"/>
  <c r="F3465" i="1"/>
  <c r="G3465" i="1" s="1"/>
  <c r="F3464" i="1"/>
  <c r="G3464" i="1" s="1"/>
  <c r="F3463" i="1"/>
  <c r="G3463" i="1" s="1"/>
  <c r="F3462" i="1"/>
  <c r="G3462" i="1" s="1"/>
  <c r="F3461" i="1"/>
  <c r="G3461" i="1" s="1"/>
  <c r="F3460" i="1"/>
  <c r="G3460" i="1" s="1"/>
  <c r="F3459" i="1"/>
  <c r="G3459" i="1" s="1"/>
  <c r="F3458" i="1"/>
  <c r="G3458" i="1" s="1"/>
  <c r="F3457" i="1"/>
  <c r="G3457" i="1" s="1"/>
  <c r="F3456" i="1"/>
  <c r="G3456" i="1" s="1"/>
  <c r="F3455" i="1"/>
  <c r="G3455" i="1" s="1"/>
  <c r="F3454" i="1"/>
  <c r="G3454" i="1" s="1"/>
  <c r="F3453" i="1"/>
  <c r="G3453" i="1" s="1"/>
  <c r="F3452" i="1"/>
  <c r="G3452" i="1" s="1"/>
  <c r="F3451" i="1"/>
  <c r="G3451" i="1" s="1"/>
  <c r="F3450" i="1"/>
  <c r="G3450" i="1" s="1"/>
  <c r="F3449" i="1"/>
  <c r="G3449" i="1" s="1"/>
  <c r="F3448" i="1"/>
  <c r="G3448" i="1" s="1"/>
  <c r="F3447" i="1"/>
  <c r="G3447" i="1" s="1"/>
  <c r="F3446" i="1"/>
  <c r="G3446" i="1" s="1"/>
  <c r="F3445" i="1"/>
  <c r="G3445" i="1" s="1"/>
  <c r="F3444" i="1"/>
  <c r="G3444" i="1" s="1"/>
  <c r="F3443" i="1"/>
  <c r="G3443" i="1" s="1"/>
  <c r="F3442" i="1"/>
  <c r="G3442" i="1" s="1"/>
  <c r="F3441" i="1"/>
  <c r="G3441" i="1" s="1"/>
  <c r="F3440" i="1"/>
  <c r="G3440" i="1" s="1"/>
  <c r="F3439" i="1"/>
  <c r="G3439" i="1" s="1"/>
  <c r="F3438" i="1"/>
  <c r="G3438" i="1" s="1"/>
  <c r="F3437" i="1"/>
  <c r="G3437" i="1" s="1"/>
  <c r="F3436" i="1"/>
  <c r="G3436" i="1" s="1"/>
  <c r="F3435" i="1"/>
  <c r="G3435" i="1" s="1"/>
  <c r="F3434" i="1"/>
  <c r="G3434" i="1" s="1"/>
  <c r="F3433" i="1"/>
  <c r="G3433" i="1" s="1"/>
  <c r="F3432" i="1"/>
  <c r="G3432" i="1" s="1"/>
  <c r="F3431" i="1"/>
  <c r="G3431" i="1" s="1"/>
  <c r="F3430" i="1"/>
  <c r="G3430" i="1" s="1"/>
  <c r="F3429" i="1"/>
  <c r="G3429" i="1" s="1"/>
  <c r="F3428" i="1"/>
  <c r="G3428" i="1" s="1"/>
  <c r="F3427" i="1"/>
  <c r="G3427" i="1" s="1"/>
  <c r="F3426" i="1"/>
  <c r="G3426" i="1" s="1"/>
  <c r="F3425" i="1"/>
  <c r="G3425" i="1" s="1"/>
  <c r="F3424" i="1"/>
  <c r="G3424" i="1" s="1"/>
  <c r="F3423" i="1"/>
  <c r="G3423" i="1" s="1"/>
  <c r="F3422" i="1"/>
  <c r="G3422" i="1" s="1"/>
  <c r="F3421" i="1"/>
  <c r="G3421" i="1" s="1"/>
  <c r="F3420" i="1"/>
  <c r="G3420" i="1" s="1"/>
  <c r="F3419" i="1"/>
  <c r="G3419" i="1" s="1"/>
  <c r="F3418" i="1"/>
  <c r="G3418" i="1" s="1"/>
  <c r="F3417" i="1"/>
  <c r="G3417" i="1" s="1"/>
  <c r="F3416" i="1"/>
  <c r="G3416" i="1" s="1"/>
  <c r="F3415" i="1"/>
  <c r="G3415" i="1" s="1"/>
  <c r="F3414" i="1"/>
  <c r="G3414" i="1" s="1"/>
  <c r="F3413" i="1"/>
  <c r="G3413" i="1" s="1"/>
  <c r="F3412" i="1"/>
  <c r="G3412" i="1" s="1"/>
  <c r="F3411" i="1"/>
  <c r="G3411" i="1" s="1"/>
  <c r="F3410" i="1"/>
  <c r="G3410" i="1" s="1"/>
  <c r="F3409" i="1"/>
  <c r="G3409" i="1" s="1"/>
  <c r="F3408" i="1"/>
  <c r="G3408" i="1" s="1"/>
  <c r="F3407" i="1"/>
  <c r="G3407" i="1" s="1"/>
  <c r="F3406" i="1"/>
  <c r="G3406" i="1" s="1"/>
  <c r="F3405" i="1"/>
  <c r="G3405" i="1" s="1"/>
  <c r="F3404" i="1"/>
  <c r="G3404" i="1" s="1"/>
  <c r="F3403" i="1"/>
  <c r="G3403" i="1" s="1"/>
  <c r="F3402" i="1"/>
  <c r="G3402" i="1" s="1"/>
  <c r="F3401" i="1"/>
  <c r="G3401" i="1" s="1"/>
  <c r="F3400" i="1"/>
  <c r="G3400" i="1" s="1"/>
  <c r="F3399" i="1"/>
  <c r="G3399" i="1" s="1"/>
  <c r="F3398" i="1"/>
  <c r="G3398" i="1" s="1"/>
  <c r="F3397" i="1"/>
  <c r="G3397" i="1" s="1"/>
  <c r="F3396" i="1"/>
  <c r="G3396" i="1" s="1"/>
  <c r="F3395" i="1"/>
  <c r="G3395" i="1" s="1"/>
  <c r="F3394" i="1"/>
  <c r="G3394" i="1" s="1"/>
  <c r="F3393" i="1"/>
  <c r="G3393" i="1" s="1"/>
  <c r="F3392" i="1"/>
  <c r="G3392" i="1" s="1"/>
  <c r="F3391" i="1"/>
  <c r="G3391" i="1" s="1"/>
  <c r="F3390" i="1"/>
  <c r="G3390" i="1" s="1"/>
  <c r="F3389" i="1"/>
  <c r="G3389" i="1" s="1"/>
  <c r="F3388" i="1"/>
  <c r="G3388" i="1" s="1"/>
  <c r="F3387" i="1"/>
  <c r="G3387" i="1" s="1"/>
  <c r="F3386" i="1"/>
  <c r="G3386" i="1" s="1"/>
  <c r="F3385" i="1"/>
  <c r="G3385" i="1" s="1"/>
  <c r="F3384" i="1"/>
  <c r="G3384" i="1" s="1"/>
  <c r="F3383" i="1"/>
  <c r="G3383" i="1" s="1"/>
  <c r="F3382" i="1"/>
  <c r="G3382" i="1" s="1"/>
  <c r="F3381" i="1"/>
  <c r="G3381" i="1" s="1"/>
  <c r="F3380" i="1"/>
  <c r="G3380" i="1" s="1"/>
  <c r="F3379" i="1"/>
  <c r="G3379" i="1" s="1"/>
  <c r="F3378" i="1"/>
  <c r="G3378" i="1" s="1"/>
  <c r="F3377" i="1"/>
  <c r="G3377" i="1" s="1"/>
  <c r="F3376" i="1"/>
  <c r="G3376" i="1" s="1"/>
  <c r="F3375" i="1"/>
  <c r="G3375" i="1" s="1"/>
  <c r="F3374" i="1"/>
  <c r="G3374" i="1" s="1"/>
  <c r="F3373" i="1"/>
  <c r="G3373" i="1" s="1"/>
  <c r="F3372" i="1"/>
  <c r="G3372" i="1" s="1"/>
  <c r="F3371" i="1"/>
  <c r="G3371" i="1" s="1"/>
  <c r="F3370" i="1"/>
  <c r="G3370" i="1" s="1"/>
  <c r="F3369" i="1"/>
  <c r="G3369" i="1" s="1"/>
  <c r="F3368" i="1"/>
  <c r="G3368" i="1" s="1"/>
  <c r="F3367" i="1"/>
  <c r="G3367" i="1" s="1"/>
  <c r="F3366" i="1"/>
  <c r="G3366" i="1" s="1"/>
  <c r="F3365" i="1"/>
  <c r="G3365" i="1" s="1"/>
  <c r="F3364" i="1"/>
  <c r="G3364" i="1" s="1"/>
  <c r="F3363" i="1"/>
  <c r="G3363" i="1" s="1"/>
  <c r="F3362" i="1"/>
  <c r="G3362" i="1" s="1"/>
  <c r="F3361" i="1"/>
  <c r="G3361" i="1" s="1"/>
  <c r="F3360" i="1"/>
  <c r="G3360" i="1" s="1"/>
  <c r="F3359" i="1"/>
  <c r="G3359" i="1" s="1"/>
  <c r="F3358" i="1"/>
  <c r="G3358" i="1" s="1"/>
  <c r="F3357" i="1"/>
  <c r="G3357" i="1" s="1"/>
  <c r="F3356" i="1"/>
  <c r="G3356" i="1" s="1"/>
  <c r="F3355" i="1"/>
  <c r="G3355" i="1" s="1"/>
  <c r="F3354" i="1"/>
  <c r="G3354" i="1" s="1"/>
  <c r="F3353" i="1"/>
  <c r="G3353" i="1" s="1"/>
  <c r="F3352" i="1"/>
  <c r="G3352" i="1" s="1"/>
  <c r="F3351" i="1"/>
  <c r="G3351" i="1" s="1"/>
  <c r="F3350" i="1"/>
  <c r="G3350" i="1" s="1"/>
  <c r="F3349" i="1"/>
  <c r="G3349" i="1" s="1"/>
  <c r="F3348" i="1"/>
  <c r="G3348" i="1" s="1"/>
  <c r="F3347" i="1"/>
  <c r="G3347" i="1" s="1"/>
  <c r="F3346" i="1"/>
  <c r="G3346" i="1" s="1"/>
  <c r="F3345" i="1"/>
  <c r="G3345" i="1" s="1"/>
  <c r="F3344" i="1"/>
  <c r="G3344" i="1" s="1"/>
  <c r="F3343" i="1"/>
  <c r="G3343" i="1" s="1"/>
  <c r="F3342" i="1"/>
  <c r="G3342" i="1" s="1"/>
  <c r="F3341" i="1"/>
  <c r="G3341" i="1" s="1"/>
  <c r="F3340" i="1"/>
  <c r="G3340" i="1" s="1"/>
  <c r="F3339" i="1"/>
  <c r="G3339" i="1" s="1"/>
  <c r="F3338" i="1"/>
  <c r="G3338" i="1" s="1"/>
  <c r="F3337" i="1"/>
  <c r="G3337" i="1" s="1"/>
  <c r="F3336" i="1"/>
  <c r="G3336" i="1" s="1"/>
  <c r="F3335" i="1"/>
  <c r="G3335" i="1" s="1"/>
  <c r="F3334" i="1"/>
  <c r="G3334" i="1" s="1"/>
  <c r="F3333" i="1"/>
  <c r="G3333" i="1" s="1"/>
  <c r="F3332" i="1"/>
  <c r="G3332" i="1" s="1"/>
  <c r="F3331" i="1"/>
  <c r="G3331" i="1" s="1"/>
  <c r="F3330" i="1"/>
  <c r="G3330" i="1" s="1"/>
  <c r="F3329" i="1"/>
  <c r="G3329" i="1" s="1"/>
  <c r="F3328" i="1"/>
  <c r="G3328" i="1" s="1"/>
  <c r="F3327" i="1"/>
  <c r="G3327" i="1" s="1"/>
  <c r="F3326" i="1"/>
  <c r="G3326" i="1" s="1"/>
  <c r="F3325" i="1"/>
  <c r="G3325" i="1" s="1"/>
  <c r="F3324" i="1"/>
  <c r="G3324" i="1" s="1"/>
  <c r="F3323" i="1"/>
  <c r="G3323" i="1" s="1"/>
  <c r="F3322" i="1"/>
  <c r="G3322" i="1" s="1"/>
  <c r="F3321" i="1"/>
  <c r="G3321" i="1" s="1"/>
  <c r="F3320" i="1"/>
  <c r="G3320" i="1" s="1"/>
  <c r="F3319" i="1"/>
  <c r="G3319" i="1" s="1"/>
  <c r="F3318" i="1"/>
  <c r="G3318" i="1" s="1"/>
  <c r="F3317" i="1"/>
  <c r="G3317" i="1" s="1"/>
  <c r="F3316" i="1"/>
  <c r="G3316" i="1" s="1"/>
  <c r="F3315" i="1"/>
  <c r="G3315" i="1" s="1"/>
  <c r="F3314" i="1"/>
  <c r="G3314" i="1" s="1"/>
  <c r="F3313" i="1"/>
  <c r="G3313" i="1" s="1"/>
  <c r="F3312" i="1"/>
  <c r="G3312" i="1" s="1"/>
  <c r="F3311" i="1"/>
  <c r="G3311" i="1" s="1"/>
  <c r="F3310" i="1"/>
  <c r="G3310" i="1" s="1"/>
  <c r="F3309" i="1"/>
  <c r="G3309" i="1" s="1"/>
  <c r="F3308" i="1"/>
  <c r="G3308" i="1" s="1"/>
  <c r="F3307" i="1"/>
  <c r="G3307" i="1" s="1"/>
  <c r="F3306" i="1"/>
  <c r="G3306" i="1" s="1"/>
  <c r="F3305" i="1"/>
  <c r="G3305" i="1" s="1"/>
  <c r="F3304" i="1"/>
  <c r="G3304" i="1" s="1"/>
  <c r="F3303" i="1"/>
  <c r="G3303" i="1" s="1"/>
  <c r="F3302" i="1"/>
  <c r="G3302" i="1" s="1"/>
  <c r="F3301" i="1"/>
  <c r="G3301" i="1" s="1"/>
  <c r="F3300" i="1"/>
  <c r="G3300" i="1" s="1"/>
  <c r="F3299" i="1"/>
  <c r="G3299" i="1" s="1"/>
  <c r="F3298" i="1"/>
  <c r="G3298" i="1" s="1"/>
  <c r="F3297" i="1"/>
  <c r="G3297" i="1" s="1"/>
  <c r="F3296" i="1"/>
  <c r="G3296" i="1" s="1"/>
  <c r="F3295" i="1"/>
  <c r="G3295" i="1" s="1"/>
  <c r="F3294" i="1"/>
  <c r="G3294" i="1" s="1"/>
  <c r="F3293" i="1"/>
  <c r="G3293" i="1" s="1"/>
  <c r="F3292" i="1"/>
  <c r="G3292" i="1" s="1"/>
  <c r="F3291" i="1"/>
  <c r="G3291" i="1" s="1"/>
  <c r="F3290" i="1"/>
  <c r="G3290" i="1" s="1"/>
  <c r="F3289" i="1"/>
  <c r="G3289" i="1" s="1"/>
  <c r="F3288" i="1"/>
  <c r="G3288" i="1" s="1"/>
  <c r="F3287" i="1"/>
  <c r="G3287" i="1" s="1"/>
  <c r="F3286" i="1"/>
  <c r="G3286" i="1" s="1"/>
  <c r="F3285" i="1"/>
  <c r="G3285" i="1" s="1"/>
  <c r="F3284" i="1"/>
  <c r="G3284" i="1" s="1"/>
  <c r="F3283" i="1"/>
  <c r="G3283" i="1" s="1"/>
  <c r="F3282" i="1"/>
  <c r="G3282" i="1" s="1"/>
  <c r="F3281" i="1"/>
  <c r="G3281" i="1" s="1"/>
  <c r="F3280" i="1"/>
  <c r="G3280" i="1" s="1"/>
  <c r="F3279" i="1"/>
  <c r="G3279" i="1" s="1"/>
  <c r="F3278" i="1"/>
  <c r="G3278" i="1" s="1"/>
  <c r="F3277" i="1"/>
  <c r="G3277" i="1" s="1"/>
  <c r="F3276" i="1"/>
  <c r="G3276" i="1" s="1"/>
  <c r="F3275" i="1"/>
  <c r="G3275" i="1" s="1"/>
  <c r="F3274" i="1"/>
  <c r="G3274" i="1" s="1"/>
  <c r="F3273" i="1"/>
  <c r="G3273" i="1" s="1"/>
  <c r="F3272" i="1"/>
  <c r="G3272" i="1" s="1"/>
  <c r="F3271" i="1"/>
  <c r="G3271" i="1" s="1"/>
  <c r="F3270" i="1"/>
  <c r="G3270" i="1" s="1"/>
  <c r="F3269" i="1"/>
  <c r="G3269" i="1" s="1"/>
  <c r="F3268" i="1"/>
  <c r="G3268" i="1" s="1"/>
  <c r="F3267" i="1"/>
  <c r="G3267" i="1" s="1"/>
  <c r="F3266" i="1"/>
  <c r="G3266" i="1" s="1"/>
  <c r="F3265" i="1"/>
  <c r="G3265" i="1" s="1"/>
  <c r="F3264" i="1"/>
  <c r="G3264" i="1" s="1"/>
  <c r="F3263" i="1"/>
  <c r="G3263" i="1" s="1"/>
  <c r="F3262" i="1"/>
  <c r="G3262" i="1" s="1"/>
  <c r="F3261" i="1"/>
  <c r="G3261" i="1" s="1"/>
  <c r="F3260" i="1"/>
  <c r="G3260" i="1" s="1"/>
  <c r="F3259" i="1"/>
  <c r="G3259" i="1" s="1"/>
  <c r="F3258" i="1"/>
  <c r="G3258" i="1" s="1"/>
  <c r="F3257" i="1"/>
  <c r="G3257" i="1" s="1"/>
  <c r="F3256" i="1"/>
  <c r="G3256" i="1" s="1"/>
  <c r="F3255" i="1"/>
  <c r="G3255" i="1" s="1"/>
  <c r="F3254" i="1"/>
  <c r="G3254" i="1" s="1"/>
  <c r="F3253" i="1"/>
  <c r="G3253" i="1" s="1"/>
  <c r="F3252" i="1"/>
  <c r="G3252" i="1" s="1"/>
  <c r="F3251" i="1"/>
  <c r="G3251" i="1" s="1"/>
  <c r="F3250" i="1"/>
  <c r="G3250" i="1" s="1"/>
  <c r="F3249" i="1"/>
  <c r="G3249" i="1" s="1"/>
  <c r="F3248" i="1"/>
  <c r="G3248" i="1" s="1"/>
  <c r="F3247" i="1"/>
  <c r="G3247" i="1" s="1"/>
  <c r="F3246" i="1"/>
  <c r="G3246" i="1" s="1"/>
  <c r="F3245" i="1"/>
  <c r="G3245" i="1" s="1"/>
  <c r="F3244" i="1"/>
  <c r="G3244" i="1" s="1"/>
  <c r="F3243" i="1"/>
  <c r="G3243" i="1" s="1"/>
  <c r="F3242" i="1"/>
  <c r="G3242" i="1" s="1"/>
  <c r="F3241" i="1"/>
  <c r="G3241" i="1" s="1"/>
  <c r="F3240" i="1"/>
  <c r="G3240" i="1" s="1"/>
  <c r="F3239" i="1"/>
  <c r="G3239" i="1" s="1"/>
  <c r="F3238" i="1"/>
  <c r="G3238" i="1" s="1"/>
  <c r="F3237" i="1"/>
  <c r="G3237" i="1" s="1"/>
  <c r="F3236" i="1"/>
  <c r="G3236" i="1" s="1"/>
  <c r="F3235" i="1"/>
  <c r="G3235" i="1" s="1"/>
  <c r="F3234" i="1"/>
  <c r="G3234" i="1" s="1"/>
  <c r="F3233" i="1"/>
  <c r="G3233" i="1" s="1"/>
  <c r="F3232" i="1"/>
  <c r="G3232" i="1" s="1"/>
  <c r="F3231" i="1"/>
  <c r="G3231" i="1" s="1"/>
  <c r="F3230" i="1"/>
  <c r="G3230" i="1" s="1"/>
  <c r="F3229" i="1"/>
  <c r="G3229" i="1" s="1"/>
  <c r="F3228" i="1"/>
  <c r="G3228" i="1" s="1"/>
  <c r="F3227" i="1"/>
  <c r="G3227" i="1" s="1"/>
  <c r="F3226" i="1"/>
  <c r="G3226" i="1" s="1"/>
  <c r="F3225" i="1"/>
  <c r="G3225" i="1" s="1"/>
  <c r="F3224" i="1"/>
  <c r="G3224" i="1" s="1"/>
  <c r="F3223" i="1"/>
  <c r="G3223" i="1" s="1"/>
  <c r="F3222" i="1"/>
  <c r="G3222" i="1" s="1"/>
  <c r="F3221" i="1"/>
  <c r="G3221" i="1" s="1"/>
  <c r="F3220" i="1"/>
  <c r="G3220" i="1" s="1"/>
  <c r="F3219" i="1"/>
  <c r="G3219" i="1" s="1"/>
  <c r="F3218" i="1"/>
  <c r="G3218" i="1" s="1"/>
  <c r="F3217" i="1"/>
  <c r="G3217" i="1" s="1"/>
  <c r="F3216" i="1"/>
  <c r="G3216" i="1" s="1"/>
  <c r="F3215" i="1"/>
  <c r="G3215" i="1" s="1"/>
  <c r="F3214" i="1"/>
  <c r="G3214" i="1" s="1"/>
  <c r="F3213" i="1"/>
  <c r="G3213" i="1" s="1"/>
  <c r="F3212" i="1"/>
  <c r="G3212" i="1" s="1"/>
  <c r="F3211" i="1"/>
  <c r="G3211" i="1" s="1"/>
  <c r="F3210" i="1"/>
  <c r="G3210" i="1" s="1"/>
  <c r="F3209" i="1"/>
  <c r="G3209" i="1" s="1"/>
  <c r="F3208" i="1"/>
  <c r="G3208" i="1" s="1"/>
  <c r="F3207" i="1"/>
  <c r="G3207" i="1" s="1"/>
  <c r="F3206" i="1"/>
  <c r="G3206" i="1" s="1"/>
  <c r="F3205" i="1"/>
  <c r="G3205" i="1" s="1"/>
  <c r="F3204" i="1"/>
  <c r="G3204" i="1" s="1"/>
  <c r="F3203" i="1"/>
  <c r="G3203" i="1" s="1"/>
  <c r="F3202" i="1"/>
  <c r="G3202" i="1" s="1"/>
  <c r="F3201" i="1"/>
  <c r="G3201" i="1" s="1"/>
  <c r="F3200" i="1"/>
  <c r="G3200" i="1" s="1"/>
  <c r="F3199" i="1"/>
  <c r="G3199" i="1" s="1"/>
  <c r="F3198" i="1"/>
  <c r="G3198" i="1" s="1"/>
  <c r="F3197" i="1"/>
  <c r="G3197" i="1" s="1"/>
  <c r="F3196" i="1"/>
  <c r="G3196" i="1" s="1"/>
  <c r="F3195" i="1"/>
  <c r="G3195" i="1" s="1"/>
  <c r="F3194" i="1"/>
  <c r="G3194" i="1" s="1"/>
  <c r="F3193" i="1"/>
  <c r="G3193" i="1" s="1"/>
  <c r="F3192" i="1"/>
  <c r="G3192" i="1" s="1"/>
  <c r="F3191" i="1"/>
  <c r="G3191" i="1" s="1"/>
  <c r="F3190" i="1"/>
  <c r="G3190" i="1" s="1"/>
  <c r="F3189" i="1"/>
  <c r="G3189" i="1" s="1"/>
  <c r="F3188" i="1"/>
  <c r="G3188" i="1" s="1"/>
  <c r="F3187" i="1"/>
  <c r="G3187" i="1" s="1"/>
  <c r="F3186" i="1"/>
  <c r="G3186" i="1" s="1"/>
  <c r="F3185" i="1"/>
  <c r="G3185" i="1" s="1"/>
  <c r="F3184" i="1"/>
  <c r="G3184" i="1" s="1"/>
  <c r="F3183" i="1"/>
  <c r="G3183" i="1" s="1"/>
  <c r="F3182" i="1"/>
  <c r="G3182" i="1" s="1"/>
  <c r="F3181" i="1"/>
  <c r="G3181" i="1" s="1"/>
  <c r="F3180" i="1"/>
  <c r="G3180" i="1" s="1"/>
  <c r="F3179" i="1"/>
  <c r="G3179" i="1" s="1"/>
  <c r="F3178" i="1"/>
  <c r="G3178" i="1" s="1"/>
  <c r="F3177" i="1"/>
  <c r="G3177" i="1" s="1"/>
  <c r="F3176" i="1"/>
  <c r="G3176" i="1" s="1"/>
  <c r="F3175" i="1"/>
  <c r="G3175" i="1" s="1"/>
  <c r="F3174" i="1"/>
  <c r="G3174" i="1" s="1"/>
  <c r="F3173" i="1"/>
  <c r="G3173" i="1" s="1"/>
  <c r="F3172" i="1"/>
  <c r="G3172" i="1" s="1"/>
  <c r="F3171" i="1"/>
  <c r="G3171" i="1" s="1"/>
  <c r="F3170" i="1"/>
  <c r="G3170" i="1" s="1"/>
  <c r="F3169" i="1"/>
  <c r="G3169" i="1" s="1"/>
  <c r="F3168" i="1"/>
  <c r="G3168" i="1" s="1"/>
  <c r="F3167" i="1"/>
  <c r="G3167" i="1" s="1"/>
  <c r="F3166" i="1"/>
  <c r="G3166" i="1" s="1"/>
  <c r="F3165" i="1"/>
  <c r="G3165" i="1" s="1"/>
  <c r="F3164" i="1"/>
  <c r="G3164" i="1" s="1"/>
  <c r="F3163" i="1"/>
  <c r="G3163" i="1" s="1"/>
  <c r="F3162" i="1"/>
  <c r="G3162" i="1" s="1"/>
  <c r="F3161" i="1"/>
  <c r="G3161" i="1" s="1"/>
  <c r="F3160" i="1"/>
  <c r="G3160" i="1" s="1"/>
  <c r="F3159" i="1"/>
  <c r="G3159" i="1" s="1"/>
  <c r="F3158" i="1"/>
  <c r="G3158" i="1" s="1"/>
  <c r="F3157" i="1"/>
  <c r="G3157" i="1" s="1"/>
  <c r="F3156" i="1"/>
  <c r="G3156" i="1" s="1"/>
  <c r="F3155" i="1"/>
  <c r="G3155" i="1" s="1"/>
  <c r="F3154" i="1"/>
  <c r="G3154" i="1" s="1"/>
  <c r="F3153" i="1"/>
  <c r="G3153" i="1" s="1"/>
  <c r="F3152" i="1"/>
  <c r="G3152" i="1" s="1"/>
  <c r="F3151" i="1"/>
  <c r="G3151" i="1" s="1"/>
  <c r="F3150" i="1"/>
  <c r="G3150" i="1" s="1"/>
  <c r="F3149" i="1"/>
  <c r="G3149" i="1" s="1"/>
  <c r="F3148" i="1"/>
  <c r="G3148" i="1" s="1"/>
  <c r="F3147" i="1"/>
  <c r="G3147" i="1" s="1"/>
  <c r="F3146" i="1"/>
  <c r="G3146" i="1" s="1"/>
  <c r="F3145" i="1"/>
  <c r="G3145" i="1" s="1"/>
  <c r="F3144" i="1"/>
  <c r="G3144" i="1" s="1"/>
  <c r="F3143" i="1"/>
  <c r="G3143" i="1" s="1"/>
  <c r="F3142" i="1"/>
  <c r="G3142" i="1" s="1"/>
  <c r="F3141" i="1"/>
  <c r="G3141" i="1" s="1"/>
  <c r="F3140" i="1"/>
  <c r="G3140" i="1" s="1"/>
  <c r="F3139" i="1"/>
  <c r="G3139" i="1" s="1"/>
  <c r="F3138" i="1"/>
  <c r="G3138" i="1" s="1"/>
  <c r="F3137" i="1"/>
  <c r="G3137" i="1" s="1"/>
  <c r="F3136" i="1"/>
  <c r="G3136" i="1" s="1"/>
  <c r="F3135" i="1"/>
  <c r="G3135" i="1" s="1"/>
  <c r="F3134" i="1"/>
  <c r="G3134" i="1" s="1"/>
  <c r="F3133" i="1"/>
  <c r="G3133" i="1" s="1"/>
  <c r="F3132" i="1"/>
  <c r="G3132" i="1" s="1"/>
  <c r="F3131" i="1"/>
  <c r="G3131" i="1" s="1"/>
  <c r="F3130" i="1"/>
  <c r="G3130" i="1" s="1"/>
  <c r="F3129" i="1"/>
  <c r="G3129" i="1" s="1"/>
  <c r="F3128" i="1"/>
  <c r="G3128" i="1" s="1"/>
  <c r="F3127" i="1"/>
  <c r="G3127" i="1" s="1"/>
  <c r="F3126" i="1"/>
  <c r="G3126" i="1" s="1"/>
  <c r="F3125" i="1"/>
  <c r="G3125" i="1" s="1"/>
  <c r="F3124" i="1"/>
  <c r="G3124" i="1" s="1"/>
  <c r="F3123" i="1"/>
  <c r="G3123" i="1" s="1"/>
  <c r="F3122" i="1"/>
  <c r="G3122" i="1" s="1"/>
  <c r="F3121" i="1"/>
  <c r="G3121" i="1" s="1"/>
  <c r="F3120" i="1"/>
  <c r="G3120" i="1" s="1"/>
  <c r="F3119" i="1"/>
  <c r="G3119" i="1" s="1"/>
  <c r="F3118" i="1"/>
  <c r="G3118" i="1" s="1"/>
  <c r="F3117" i="1"/>
  <c r="G3117" i="1" s="1"/>
  <c r="F3116" i="1"/>
  <c r="G3116" i="1" s="1"/>
  <c r="F3115" i="1"/>
  <c r="G3115" i="1" s="1"/>
  <c r="F3114" i="1"/>
  <c r="G3114" i="1" s="1"/>
  <c r="F3113" i="1"/>
  <c r="G3113" i="1" s="1"/>
  <c r="F3112" i="1"/>
  <c r="G3112" i="1" s="1"/>
  <c r="F3111" i="1"/>
  <c r="G3111" i="1" s="1"/>
  <c r="F3110" i="1"/>
  <c r="G3110" i="1" s="1"/>
  <c r="F3109" i="1"/>
  <c r="G3109" i="1" s="1"/>
  <c r="F3108" i="1"/>
  <c r="G3108" i="1" s="1"/>
  <c r="F3107" i="1"/>
  <c r="G3107" i="1" s="1"/>
  <c r="F3106" i="1"/>
  <c r="G3106" i="1" s="1"/>
  <c r="F3105" i="1"/>
  <c r="G3105" i="1" s="1"/>
  <c r="F3104" i="1"/>
  <c r="G3104" i="1" s="1"/>
  <c r="F3103" i="1"/>
  <c r="G3103" i="1" s="1"/>
  <c r="F3102" i="1"/>
  <c r="G3102" i="1" s="1"/>
  <c r="F3101" i="1"/>
  <c r="G3101" i="1" s="1"/>
  <c r="F3100" i="1"/>
  <c r="G3100" i="1" s="1"/>
  <c r="F3099" i="1"/>
  <c r="G3099" i="1" s="1"/>
  <c r="F3098" i="1"/>
  <c r="G3098" i="1" s="1"/>
  <c r="F3097" i="1"/>
  <c r="G3097" i="1" s="1"/>
  <c r="F3096" i="1"/>
  <c r="G3096" i="1" s="1"/>
  <c r="F3095" i="1"/>
  <c r="G3095" i="1" s="1"/>
  <c r="F3094" i="1"/>
  <c r="G3094" i="1" s="1"/>
  <c r="F3093" i="1"/>
  <c r="G3093" i="1" s="1"/>
  <c r="F3092" i="1"/>
  <c r="G3092" i="1" s="1"/>
  <c r="F3091" i="1"/>
  <c r="G3091" i="1" s="1"/>
  <c r="F3090" i="1"/>
  <c r="G3090" i="1" s="1"/>
  <c r="F3089" i="1"/>
  <c r="G3089" i="1" s="1"/>
  <c r="F3088" i="1"/>
  <c r="G3088" i="1" s="1"/>
  <c r="F3087" i="1"/>
  <c r="G3087" i="1" s="1"/>
  <c r="F3086" i="1"/>
  <c r="G3086" i="1" s="1"/>
  <c r="F3085" i="1"/>
  <c r="G3085" i="1" s="1"/>
  <c r="F3084" i="1"/>
  <c r="G3084" i="1" s="1"/>
  <c r="F3083" i="1"/>
  <c r="G3083" i="1" s="1"/>
  <c r="F3082" i="1"/>
  <c r="G3082" i="1" s="1"/>
  <c r="F3081" i="1"/>
  <c r="G3081" i="1" s="1"/>
  <c r="F3080" i="1"/>
  <c r="G3080" i="1" s="1"/>
  <c r="F3079" i="1"/>
  <c r="G3079" i="1" s="1"/>
  <c r="F3078" i="1"/>
  <c r="G3078" i="1" s="1"/>
  <c r="F3077" i="1"/>
  <c r="G3077" i="1" s="1"/>
  <c r="F3076" i="1"/>
  <c r="G3076" i="1" s="1"/>
  <c r="F3075" i="1"/>
  <c r="G3075" i="1" s="1"/>
  <c r="F3074" i="1"/>
  <c r="G3074" i="1" s="1"/>
  <c r="F3073" i="1"/>
  <c r="G3073" i="1" s="1"/>
  <c r="F3072" i="1"/>
  <c r="G3072" i="1" s="1"/>
  <c r="F3071" i="1"/>
  <c r="G3071" i="1" s="1"/>
  <c r="F3070" i="1"/>
  <c r="G3070" i="1" s="1"/>
  <c r="F3069" i="1"/>
  <c r="G3069" i="1" s="1"/>
  <c r="F3068" i="1"/>
  <c r="G3068" i="1" s="1"/>
  <c r="F3067" i="1"/>
  <c r="G3067" i="1" s="1"/>
  <c r="F3066" i="1"/>
  <c r="G3066" i="1" s="1"/>
  <c r="F3065" i="1"/>
  <c r="G3065" i="1" s="1"/>
  <c r="F3064" i="1"/>
  <c r="G3064" i="1" s="1"/>
  <c r="F3063" i="1"/>
  <c r="G3063" i="1" s="1"/>
  <c r="F3062" i="1"/>
  <c r="G3062" i="1" s="1"/>
  <c r="F3061" i="1"/>
  <c r="G3061" i="1" s="1"/>
  <c r="F3060" i="1"/>
  <c r="G3060" i="1" s="1"/>
  <c r="F3059" i="1"/>
  <c r="G3059" i="1" s="1"/>
  <c r="F3058" i="1"/>
  <c r="G3058" i="1" s="1"/>
  <c r="F3057" i="1"/>
  <c r="G3057" i="1" s="1"/>
  <c r="F3056" i="1"/>
  <c r="G3056" i="1" s="1"/>
  <c r="F3055" i="1"/>
  <c r="G3055" i="1" s="1"/>
  <c r="F3054" i="1"/>
  <c r="G3054" i="1" s="1"/>
  <c r="F3053" i="1"/>
  <c r="G3053" i="1" s="1"/>
  <c r="F3052" i="1"/>
  <c r="G3052" i="1" s="1"/>
  <c r="F3051" i="1"/>
  <c r="G3051" i="1" s="1"/>
  <c r="F3050" i="1"/>
  <c r="G3050" i="1" s="1"/>
  <c r="F3049" i="1"/>
  <c r="G3049" i="1" s="1"/>
  <c r="F3048" i="1"/>
  <c r="G3048" i="1" s="1"/>
  <c r="F3047" i="1"/>
  <c r="G3047" i="1" s="1"/>
  <c r="F3046" i="1"/>
  <c r="G3046" i="1" s="1"/>
  <c r="F3045" i="1"/>
  <c r="G3045" i="1" s="1"/>
  <c r="F3044" i="1"/>
  <c r="G3044" i="1" s="1"/>
  <c r="F3043" i="1"/>
  <c r="G3043" i="1" s="1"/>
  <c r="F3042" i="1"/>
  <c r="G3042" i="1" s="1"/>
  <c r="F3041" i="1"/>
  <c r="G3041" i="1" s="1"/>
  <c r="F3040" i="1"/>
  <c r="G3040" i="1" s="1"/>
  <c r="F3039" i="1"/>
  <c r="G3039" i="1" s="1"/>
  <c r="F3038" i="1"/>
  <c r="G3038" i="1" s="1"/>
  <c r="F3037" i="1"/>
  <c r="G3037" i="1" s="1"/>
  <c r="F3036" i="1"/>
  <c r="G3036" i="1" s="1"/>
  <c r="F3035" i="1"/>
  <c r="G3035" i="1" s="1"/>
  <c r="F3034" i="1"/>
  <c r="G3034" i="1" s="1"/>
  <c r="F3033" i="1"/>
  <c r="G3033" i="1" s="1"/>
  <c r="F3032" i="1"/>
  <c r="G3032" i="1" s="1"/>
  <c r="F3031" i="1"/>
  <c r="G3031" i="1" s="1"/>
  <c r="F3030" i="1"/>
  <c r="G3030" i="1" s="1"/>
  <c r="F3029" i="1"/>
  <c r="G3029" i="1" s="1"/>
  <c r="F3028" i="1"/>
  <c r="G3028" i="1" s="1"/>
  <c r="F3027" i="1"/>
  <c r="G3027" i="1" s="1"/>
  <c r="F3026" i="1"/>
  <c r="G3026" i="1" s="1"/>
  <c r="F3025" i="1"/>
  <c r="G3025" i="1" s="1"/>
  <c r="F3024" i="1"/>
  <c r="G3024" i="1" s="1"/>
  <c r="F3023" i="1"/>
  <c r="G3023" i="1" s="1"/>
  <c r="F3022" i="1"/>
  <c r="G3022" i="1" s="1"/>
  <c r="F3021" i="1"/>
  <c r="G3021" i="1" s="1"/>
  <c r="F3020" i="1"/>
  <c r="G3020" i="1" s="1"/>
  <c r="F3019" i="1"/>
  <c r="G3019" i="1" s="1"/>
  <c r="F3018" i="1"/>
  <c r="G3018" i="1" s="1"/>
  <c r="F3017" i="1"/>
  <c r="G3017" i="1" s="1"/>
  <c r="F3016" i="1"/>
  <c r="G3016" i="1" s="1"/>
  <c r="F3015" i="1"/>
  <c r="G3015" i="1" s="1"/>
  <c r="F3014" i="1"/>
  <c r="G3014" i="1" s="1"/>
  <c r="F3013" i="1"/>
  <c r="G3013" i="1" s="1"/>
  <c r="F3012" i="1"/>
  <c r="G3012" i="1" s="1"/>
  <c r="F3011" i="1"/>
  <c r="G3011" i="1" s="1"/>
  <c r="F3010" i="1"/>
  <c r="G3010" i="1" s="1"/>
  <c r="F3009" i="1"/>
  <c r="G3009" i="1" s="1"/>
  <c r="F3008" i="1"/>
  <c r="G3008" i="1" s="1"/>
  <c r="F3007" i="1"/>
  <c r="G3007" i="1" s="1"/>
  <c r="F3006" i="1"/>
  <c r="G3006" i="1" s="1"/>
  <c r="F3005" i="1"/>
  <c r="G3005" i="1" s="1"/>
  <c r="F3004" i="1"/>
  <c r="G3004" i="1" s="1"/>
  <c r="F3003" i="1"/>
  <c r="G3003" i="1" s="1"/>
  <c r="F3002" i="1"/>
  <c r="G3002" i="1" s="1"/>
  <c r="F3001" i="1"/>
  <c r="G3001" i="1" s="1"/>
  <c r="F3000" i="1"/>
  <c r="G3000" i="1" s="1"/>
  <c r="F2999" i="1"/>
  <c r="G2999" i="1" s="1"/>
  <c r="F2998" i="1"/>
  <c r="G2998" i="1" s="1"/>
  <c r="F2997" i="1"/>
  <c r="G2997" i="1" s="1"/>
  <c r="F2996" i="1"/>
  <c r="G2996" i="1" s="1"/>
  <c r="F2995" i="1"/>
  <c r="G2995" i="1" s="1"/>
  <c r="F2994" i="1"/>
  <c r="G2994" i="1" s="1"/>
  <c r="F2993" i="1"/>
  <c r="G2993" i="1" s="1"/>
  <c r="F2992" i="1"/>
  <c r="G2992" i="1" s="1"/>
  <c r="F2991" i="1"/>
  <c r="G2991" i="1" s="1"/>
  <c r="F2990" i="1"/>
  <c r="G2990" i="1" s="1"/>
  <c r="F2989" i="1"/>
  <c r="G2989" i="1" s="1"/>
  <c r="F2988" i="1"/>
  <c r="G2988" i="1" s="1"/>
  <c r="F2987" i="1"/>
  <c r="G2987" i="1" s="1"/>
  <c r="F2986" i="1"/>
  <c r="G2986" i="1" s="1"/>
  <c r="F2985" i="1"/>
  <c r="G2985" i="1" s="1"/>
  <c r="F2984" i="1"/>
  <c r="G2984" i="1" s="1"/>
  <c r="F2983" i="1"/>
  <c r="G2983" i="1" s="1"/>
  <c r="F2982" i="1"/>
  <c r="G2982" i="1" s="1"/>
  <c r="F2981" i="1"/>
  <c r="G2981" i="1" s="1"/>
  <c r="F2980" i="1"/>
  <c r="G2980" i="1" s="1"/>
  <c r="F2979" i="1"/>
  <c r="G2979" i="1" s="1"/>
  <c r="F2978" i="1"/>
  <c r="G2978" i="1" s="1"/>
  <c r="F2977" i="1"/>
  <c r="G2977" i="1" s="1"/>
  <c r="F2976" i="1"/>
  <c r="G2976" i="1" s="1"/>
  <c r="F2975" i="1"/>
  <c r="G2975" i="1" s="1"/>
  <c r="F2974" i="1"/>
  <c r="G2974" i="1" s="1"/>
  <c r="F2973" i="1"/>
  <c r="G2973" i="1" s="1"/>
  <c r="F2972" i="1"/>
  <c r="G2972" i="1" s="1"/>
  <c r="F2971" i="1"/>
  <c r="G2971" i="1" s="1"/>
  <c r="F2970" i="1"/>
  <c r="G2970" i="1" s="1"/>
  <c r="F2969" i="1"/>
  <c r="G2969" i="1" s="1"/>
  <c r="F2968" i="1"/>
  <c r="G2968" i="1" s="1"/>
  <c r="F2967" i="1"/>
  <c r="G2967" i="1" s="1"/>
  <c r="F2966" i="1"/>
  <c r="G2966" i="1" s="1"/>
  <c r="F2965" i="1"/>
  <c r="G2965" i="1" s="1"/>
  <c r="F2964" i="1"/>
  <c r="G2964" i="1" s="1"/>
  <c r="F2963" i="1"/>
  <c r="G2963" i="1" s="1"/>
  <c r="F2962" i="1"/>
  <c r="G2962" i="1" s="1"/>
  <c r="F2961" i="1"/>
  <c r="G2961" i="1" s="1"/>
  <c r="F2960" i="1"/>
  <c r="G2960" i="1" s="1"/>
  <c r="F2959" i="1"/>
  <c r="G2959" i="1" s="1"/>
  <c r="F2958" i="1"/>
  <c r="G2958" i="1" s="1"/>
  <c r="F2957" i="1"/>
  <c r="G2957" i="1" s="1"/>
  <c r="F2956" i="1"/>
  <c r="G2956" i="1" s="1"/>
  <c r="F2955" i="1"/>
  <c r="G2955" i="1" s="1"/>
  <c r="F2954" i="1"/>
  <c r="G2954" i="1" s="1"/>
  <c r="F2953" i="1"/>
  <c r="G2953" i="1" s="1"/>
  <c r="F2952" i="1"/>
  <c r="G2952" i="1" s="1"/>
  <c r="F2951" i="1"/>
  <c r="G2951" i="1" s="1"/>
  <c r="F2950" i="1"/>
  <c r="G2950" i="1" s="1"/>
  <c r="F2949" i="1"/>
  <c r="G2949" i="1" s="1"/>
  <c r="F2948" i="1"/>
  <c r="G2948" i="1" s="1"/>
  <c r="F2947" i="1"/>
  <c r="G2947" i="1" s="1"/>
  <c r="F2946" i="1"/>
  <c r="G2946" i="1" s="1"/>
  <c r="F2945" i="1"/>
  <c r="G2945" i="1" s="1"/>
  <c r="F2944" i="1"/>
  <c r="G2944" i="1" s="1"/>
  <c r="F2943" i="1"/>
  <c r="G2943" i="1" s="1"/>
  <c r="F2942" i="1"/>
  <c r="G2942" i="1" s="1"/>
  <c r="F2941" i="1"/>
  <c r="G2941" i="1" s="1"/>
  <c r="F2940" i="1"/>
  <c r="G2940" i="1" s="1"/>
  <c r="F2939" i="1"/>
  <c r="G2939" i="1" s="1"/>
  <c r="F2938" i="1"/>
  <c r="G2938" i="1" s="1"/>
  <c r="F2937" i="1"/>
  <c r="G2937" i="1" s="1"/>
  <c r="F2936" i="1"/>
  <c r="G2936" i="1" s="1"/>
  <c r="F2935" i="1"/>
  <c r="G2935" i="1" s="1"/>
  <c r="F2934" i="1"/>
  <c r="G2934" i="1" s="1"/>
  <c r="F2933" i="1"/>
  <c r="G2933" i="1" s="1"/>
  <c r="F2932" i="1"/>
  <c r="G2932" i="1" s="1"/>
  <c r="F2931" i="1"/>
  <c r="G2931" i="1" s="1"/>
  <c r="F2930" i="1"/>
  <c r="G2930" i="1" s="1"/>
  <c r="F2929" i="1"/>
  <c r="G2929" i="1" s="1"/>
  <c r="F2928" i="1"/>
  <c r="G2928" i="1" s="1"/>
  <c r="F2927" i="1"/>
  <c r="G2927" i="1" s="1"/>
  <c r="F2926" i="1"/>
  <c r="G2926" i="1" s="1"/>
  <c r="F2925" i="1"/>
  <c r="G2925" i="1" s="1"/>
  <c r="F2924" i="1"/>
  <c r="G2924" i="1" s="1"/>
  <c r="F2923" i="1"/>
  <c r="G2923" i="1" s="1"/>
  <c r="F2922" i="1"/>
  <c r="G2922" i="1" s="1"/>
  <c r="F2921" i="1"/>
  <c r="G2921" i="1" s="1"/>
  <c r="F2920" i="1"/>
  <c r="G2920" i="1" s="1"/>
  <c r="F2919" i="1"/>
  <c r="G2919" i="1" s="1"/>
  <c r="F2918" i="1"/>
  <c r="G2918" i="1" s="1"/>
  <c r="F2917" i="1"/>
  <c r="G2917" i="1" s="1"/>
  <c r="F2916" i="1"/>
  <c r="G2916" i="1" s="1"/>
  <c r="F2915" i="1"/>
  <c r="G2915" i="1" s="1"/>
  <c r="F2914" i="1"/>
  <c r="G2914" i="1" s="1"/>
  <c r="F2913" i="1"/>
  <c r="G2913" i="1" s="1"/>
  <c r="F2912" i="1"/>
  <c r="G2912" i="1" s="1"/>
  <c r="F2911" i="1"/>
  <c r="G2911" i="1" s="1"/>
  <c r="F2910" i="1"/>
  <c r="G2910" i="1" s="1"/>
  <c r="F2909" i="1"/>
  <c r="G2909" i="1" s="1"/>
  <c r="F2908" i="1"/>
  <c r="G2908" i="1" s="1"/>
  <c r="F2907" i="1"/>
  <c r="G2907" i="1" s="1"/>
  <c r="F2906" i="1"/>
  <c r="G2906" i="1" s="1"/>
  <c r="F2905" i="1"/>
  <c r="G2905" i="1" s="1"/>
  <c r="F2904" i="1"/>
  <c r="G2904" i="1" s="1"/>
  <c r="F2903" i="1"/>
  <c r="G2903" i="1" s="1"/>
  <c r="F2902" i="1"/>
  <c r="G2902" i="1" s="1"/>
  <c r="F2901" i="1"/>
  <c r="G2901" i="1" s="1"/>
  <c r="F2900" i="1"/>
  <c r="G2900" i="1" s="1"/>
  <c r="F2899" i="1"/>
  <c r="G2899" i="1" s="1"/>
  <c r="F2898" i="1"/>
  <c r="G2898" i="1" s="1"/>
  <c r="F2897" i="1"/>
  <c r="G2897" i="1" s="1"/>
  <c r="F2896" i="1"/>
  <c r="G2896" i="1" s="1"/>
  <c r="F2895" i="1"/>
  <c r="G2895" i="1" s="1"/>
  <c r="F2894" i="1"/>
  <c r="G2894" i="1" s="1"/>
  <c r="F2893" i="1"/>
  <c r="G2893" i="1" s="1"/>
  <c r="F2892" i="1"/>
  <c r="G2892" i="1" s="1"/>
  <c r="F2891" i="1"/>
  <c r="G2891" i="1" s="1"/>
  <c r="F2890" i="1"/>
  <c r="G2890" i="1" s="1"/>
  <c r="F2889" i="1"/>
  <c r="G2889" i="1" s="1"/>
  <c r="F2888" i="1"/>
  <c r="G2888" i="1" s="1"/>
  <c r="F2887" i="1"/>
  <c r="G2887" i="1" s="1"/>
  <c r="F2886" i="1"/>
  <c r="G2886" i="1" s="1"/>
  <c r="F2885" i="1"/>
  <c r="G2885" i="1" s="1"/>
  <c r="F2884" i="1"/>
  <c r="G2884" i="1" s="1"/>
  <c r="F2883" i="1"/>
  <c r="G2883" i="1" s="1"/>
  <c r="F2882" i="1"/>
  <c r="G2882" i="1" s="1"/>
  <c r="F2881" i="1"/>
  <c r="G2881" i="1" s="1"/>
  <c r="F2880" i="1"/>
  <c r="G2880" i="1" s="1"/>
  <c r="F2879" i="1"/>
  <c r="G2879" i="1" s="1"/>
  <c r="F2878" i="1"/>
  <c r="G2878" i="1" s="1"/>
  <c r="F2877" i="1"/>
  <c r="G2877" i="1" s="1"/>
  <c r="F2876" i="1"/>
  <c r="G2876" i="1" s="1"/>
  <c r="F2875" i="1"/>
  <c r="G2875" i="1" s="1"/>
  <c r="F2874" i="1"/>
  <c r="G2874" i="1" s="1"/>
  <c r="F2873" i="1"/>
  <c r="G2873" i="1" s="1"/>
  <c r="F2872" i="1"/>
  <c r="G2872" i="1" s="1"/>
  <c r="F2871" i="1"/>
  <c r="G2871" i="1" s="1"/>
  <c r="F2870" i="1"/>
  <c r="G2870" i="1" s="1"/>
  <c r="F2869" i="1"/>
  <c r="G2869" i="1" s="1"/>
  <c r="F2868" i="1"/>
  <c r="G2868" i="1" s="1"/>
  <c r="F2867" i="1"/>
  <c r="G2867" i="1" s="1"/>
  <c r="F2866" i="1"/>
  <c r="G2866" i="1" s="1"/>
  <c r="F2865" i="1"/>
  <c r="G2865" i="1" s="1"/>
  <c r="F2864" i="1"/>
  <c r="G2864" i="1" s="1"/>
  <c r="F2863" i="1"/>
  <c r="G2863" i="1" s="1"/>
  <c r="F2862" i="1"/>
  <c r="G2862" i="1" s="1"/>
  <c r="F2861" i="1"/>
  <c r="G2861" i="1" s="1"/>
  <c r="F2860" i="1"/>
  <c r="G2860" i="1" s="1"/>
  <c r="F2859" i="1"/>
  <c r="G2859" i="1" s="1"/>
  <c r="F2858" i="1"/>
  <c r="G2858" i="1" s="1"/>
  <c r="F2857" i="1"/>
  <c r="G2857" i="1" s="1"/>
  <c r="F2856" i="1"/>
  <c r="G2856" i="1" s="1"/>
  <c r="F2855" i="1"/>
  <c r="G2855" i="1" s="1"/>
  <c r="F2854" i="1"/>
  <c r="G2854" i="1" s="1"/>
  <c r="F2853" i="1"/>
  <c r="G2853" i="1" s="1"/>
  <c r="F2852" i="1"/>
  <c r="G2852" i="1" s="1"/>
  <c r="F2851" i="1"/>
  <c r="G2851" i="1" s="1"/>
  <c r="F2850" i="1"/>
  <c r="G2850" i="1" s="1"/>
  <c r="F2849" i="1"/>
  <c r="G2849" i="1" s="1"/>
  <c r="F2848" i="1"/>
  <c r="G2848" i="1" s="1"/>
  <c r="F2847" i="1"/>
  <c r="G2847" i="1" s="1"/>
  <c r="F2846" i="1"/>
  <c r="G2846" i="1" s="1"/>
  <c r="F2845" i="1"/>
  <c r="G2845" i="1" s="1"/>
  <c r="F2844" i="1"/>
  <c r="G2844" i="1" s="1"/>
  <c r="F2843" i="1"/>
  <c r="G2843" i="1" s="1"/>
  <c r="F2842" i="1"/>
  <c r="G2842" i="1" s="1"/>
  <c r="F2841" i="1"/>
  <c r="G2841" i="1" s="1"/>
  <c r="F2840" i="1"/>
  <c r="G2840" i="1" s="1"/>
  <c r="F2839" i="1"/>
  <c r="G2839" i="1" s="1"/>
  <c r="F2838" i="1"/>
  <c r="G2838" i="1" s="1"/>
  <c r="F2837" i="1"/>
  <c r="G2837" i="1" s="1"/>
  <c r="F2836" i="1"/>
  <c r="G2836" i="1" s="1"/>
  <c r="F2835" i="1"/>
  <c r="G2835" i="1" s="1"/>
  <c r="F2834" i="1"/>
  <c r="G2834" i="1" s="1"/>
  <c r="F2833" i="1"/>
  <c r="G2833" i="1" s="1"/>
  <c r="F2832" i="1"/>
  <c r="G2832" i="1" s="1"/>
  <c r="F2831" i="1"/>
  <c r="G2831" i="1" s="1"/>
  <c r="F2830" i="1"/>
  <c r="G2830" i="1" s="1"/>
  <c r="F2829" i="1"/>
  <c r="G2829" i="1" s="1"/>
  <c r="F2828" i="1"/>
  <c r="G2828" i="1" s="1"/>
  <c r="F2827" i="1"/>
  <c r="G2827" i="1" s="1"/>
  <c r="F2826" i="1"/>
  <c r="G2826" i="1" s="1"/>
  <c r="F2825" i="1"/>
  <c r="G2825" i="1" s="1"/>
  <c r="F2824" i="1"/>
  <c r="G2824" i="1" s="1"/>
  <c r="F2823" i="1"/>
  <c r="G2823" i="1" s="1"/>
  <c r="F2822" i="1"/>
  <c r="G2822" i="1" s="1"/>
  <c r="F2821" i="1"/>
  <c r="G2821" i="1" s="1"/>
  <c r="F2820" i="1"/>
  <c r="G2820" i="1" s="1"/>
  <c r="F2819" i="1"/>
  <c r="G2819" i="1" s="1"/>
  <c r="F2818" i="1"/>
  <c r="G2818" i="1" s="1"/>
  <c r="F2817" i="1"/>
  <c r="G2817" i="1" s="1"/>
  <c r="F2816" i="1"/>
  <c r="G2816" i="1" s="1"/>
  <c r="F2815" i="1"/>
  <c r="G2815" i="1" s="1"/>
  <c r="F2814" i="1"/>
  <c r="G2814" i="1" s="1"/>
  <c r="F2813" i="1"/>
  <c r="G2813" i="1" s="1"/>
  <c r="F2812" i="1"/>
  <c r="G2812" i="1" s="1"/>
  <c r="F2811" i="1"/>
  <c r="G2811" i="1" s="1"/>
  <c r="F2810" i="1"/>
  <c r="G2810" i="1" s="1"/>
  <c r="F2809" i="1"/>
  <c r="G2809" i="1" s="1"/>
  <c r="F2808" i="1"/>
  <c r="G2808" i="1" s="1"/>
  <c r="F2807" i="1"/>
  <c r="G2807" i="1" s="1"/>
  <c r="F2806" i="1"/>
  <c r="G2806" i="1" s="1"/>
  <c r="F2805" i="1"/>
  <c r="G2805" i="1" s="1"/>
  <c r="F2804" i="1"/>
  <c r="G2804" i="1" s="1"/>
  <c r="F2803" i="1"/>
  <c r="G2803" i="1" s="1"/>
  <c r="F2802" i="1"/>
  <c r="G2802" i="1" s="1"/>
  <c r="F2801" i="1"/>
  <c r="G2801" i="1" s="1"/>
  <c r="F2800" i="1"/>
  <c r="G2800" i="1" s="1"/>
  <c r="F2799" i="1"/>
  <c r="G2799" i="1" s="1"/>
  <c r="F2798" i="1"/>
  <c r="G2798" i="1" s="1"/>
  <c r="F2797" i="1"/>
  <c r="G2797" i="1" s="1"/>
  <c r="F2796" i="1"/>
  <c r="G2796" i="1" s="1"/>
  <c r="F2795" i="1"/>
  <c r="G2795" i="1" s="1"/>
  <c r="F2794" i="1"/>
  <c r="G2794" i="1" s="1"/>
  <c r="F2793" i="1"/>
  <c r="G2793" i="1" s="1"/>
  <c r="F2792" i="1"/>
  <c r="G2792" i="1" s="1"/>
  <c r="F2791" i="1"/>
  <c r="G2791" i="1" s="1"/>
  <c r="F2790" i="1"/>
  <c r="G2790" i="1" s="1"/>
  <c r="F2789" i="1"/>
  <c r="G2789" i="1" s="1"/>
  <c r="F2788" i="1"/>
  <c r="G2788" i="1" s="1"/>
  <c r="F2787" i="1"/>
  <c r="G2787" i="1" s="1"/>
  <c r="F2786" i="1"/>
  <c r="G2786" i="1" s="1"/>
  <c r="F2785" i="1"/>
  <c r="G2785" i="1" s="1"/>
  <c r="F2784" i="1"/>
  <c r="G2784" i="1" s="1"/>
  <c r="F2783" i="1"/>
  <c r="G2783" i="1" s="1"/>
  <c r="F2782" i="1"/>
  <c r="G2782" i="1" s="1"/>
  <c r="F2781" i="1"/>
  <c r="G2781" i="1" s="1"/>
  <c r="F2780" i="1"/>
  <c r="G2780" i="1" s="1"/>
  <c r="F2779" i="1"/>
  <c r="G2779" i="1" s="1"/>
  <c r="F2778" i="1"/>
  <c r="G2778" i="1" s="1"/>
  <c r="F2777" i="1"/>
  <c r="G2777" i="1" s="1"/>
  <c r="F2776" i="1"/>
  <c r="G2776" i="1" s="1"/>
  <c r="F2775" i="1"/>
  <c r="G2775" i="1" s="1"/>
  <c r="F2774" i="1"/>
  <c r="G2774" i="1" s="1"/>
  <c r="F2773" i="1"/>
  <c r="G2773" i="1" s="1"/>
  <c r="F2772" i="1"/>
  <c r="G2772" i="1" s="1"/>
  <c r="F2771" i="1"/>
  <c r="G2771" i="1" s="1"/>
  <c r="F2770" i="1"/>
  <c r="G2770" i="1" s="1"/>
  <c r="F2769" i="1"/>
  <c r="G2769" i="1" s="1"/>
  <c r="F2768" i="1"/>
  <c r="G2768" i="1" s="1"/>
  <c r="F2767" i="1"/>
  <c r="G2767" i="1" s="1"/>
  <c r="F2766" i="1"/>
  <c r="G2766" i="1" s="1"/>
  <c r="F2765" i="1"/>
  <c r="G2765" i="1" s="1"/>
  <c r="F2764" i="1"/>
  <c r="G2764" i="1" s="1"/>
  <c r="F2763" i="1"/>
  <c r="G2763" i="1" s="1"/>
  <c r="F2762" i="1"/>
  <c r="G2762" i="1" s="1"/>
  <c r="F2761" i="1"/>
  <c r="G2761" i="1" s="1"/>
  <c r="F2760" i="1"/>
  <c r="G2760" i="1" s="1"/>
  <c r="F2759" i="1"/>
  <c r="G2759" i="1" s="1"/>
  <c r="F2758" i="1"/>
  <c r="G2758" i="1" s="1"/>
  <c r="F2757" i="1"/>
  <c r="G2757" i="1" s="1"/>
  <c r="F2756" i="1"/>
  <c r="G2756" i="1" s="1"/>
  <c r="F2755" i="1"/>
  <c r="G2755" i="1" s="1"/>
  <c r="F2754" i="1"/>
  <c r="G2754" i="1" s="1"/>
  <c r="F2753" i="1"/>
  <c r="G2753" i="1" s="1"/>
  <c r="F2752" i="1"/>
  <c r="G2752" i="1" s="1"/>
  <c r="F2751" i="1"/>
  <c r="G2751" i="1" s="1"/>
  <c r="F2750" i="1"/>
  <c r="G2750" i="1" s="1"/>
  <c r="F2749" i="1"/>
  <c r="G2749" i="1" s="1"/>
  <c r="F2748" i="1"/>
  <c r="G2748" i="1" s="1"/>
  <c r="F2747" i="1"/>
  <c r="G2747" i="1" s="1"/>
  <c r="F2746" i="1"/>
  <c r="G2746" i="1" s="1"/>
  <c r="F2745" i="1"/>
  <c r="G2745" i="1" s="1"/>
  <c r="F2744" i="1"/>
  <c r="G2744" i="1" s="1"/>
  <c r="F2743" i="1"/>
  <c r="G2743" i="1" s="1"/>
  <c r="F2742" i="1"/>
  <c r="G2742" i="1" s="1"/>
  <c r="F2741" i="1"/>
  <c r="G2741" i="1" s="1"/>
  <c r="F2740" i="1"/>
  <c r="G2740" i="1" s="1"/>
  <c r="F2739" i="1"/>
  <c r="G2739" i="1" s="1"/>
  <c r="F2738" i="1"/>
  <c r="G2738" i="1" s="1"/>
  <c r="F2737" i="1"/>
  <c r="G2737" i="1" s="1"/>
  <c r="F2736" i="1"/>
  <c r="G2736" i="1" s="1"/>
  <c r="F2735" i="1"/>
  <c r="G2735" i="1" s="1"/>
  <c r="F2734" i="1"/>
  <c r="G2734" i="1" s="1"/>
  <c r="F2733" i="1"/>
  <c r="G2733" i="1" s="1"/>
  <c r="F2732" i="1"/>
  <c r="G2732" i="1" s="1"/>
  <c r="F2731" i="1"/>
  <c r="G2731" i="1" s="1"/>
  <c r="F2730" i="1"/>
  <c r="G2730" i="1" s="1"/>
  <c r="F2729" i="1"/>
  <c r="G2729" i="1" s="1"/>
  <c r="F2728" i="1"/>
  <c r="G2728" i="1" s="1"/>
  <c r="F2727" i="1"/>
  <c r="G2727" i="1" s="1"/>
  <c r="F2726" i="1"/>
  <c r="G2726" i="1" s="1"/>
  <c r="F2725" i="1"/>
  <c r="G2725" i="1" s="1"/>
  <c r="F2724" i="1"/>
  <c r="G2724" i="1" s="1"/>
  <c r="F2723" i="1"/>
  <c r="G2723" i="1" s="1"/>
  <c r="F2722" i="1"/>
  <c r="G2722" i="1" s="1"/>
  <c r="F2721" i="1"/>
  <c r="G2721" i="1" s="1"/>
  <c r="F2720" i="1"/>
  <c r="G2720" i="1" s="1"/>
  <c r="F2719" i="1"/>
  <c r="G2719" i="1" s="1"/>
  <c r="F2718" i="1"/>
  <c r="G2718" i="1" s="1"/>
  <c r="F2717" i="1"/>
  <c r="G2717" i="1" s="1"/>
  <c r="F2716" i="1"/>
  <c r="G2716" i="1" s="1"/>
  <c r="F2715" i="1"/>
  <c r="G2715" i="1" s="1"/>
  <c r="F2714" i="1"/>
  <c r="G2714" i="1" s="1"/>
  <c r="F2713" i="1"/>
  <c r="G2713" i="1" s="1"/>
  <c r="F2712" i="1"/>
  <c r="G2712" i="1" s="1"/>
  <c r="F2711" i="1"/>
  <c r="G2711" i="1" s="1"/>
  <c r="F2710" i="1"/>
  <c r="G2710" i="1" s="1"/>
  <c r="F2709" i="1"/>
  <c r="G2709" i="1" s="1"/>
  <c r="F2708" i="1"/>
  <c r="G2708" i="1" s="1"/>
  <c r="F2707" i="1"/>
  <c r="G2707" i="1" s="1"/>
  <c r="F2706" i="1"/>
  <c r="G2706" i="1" s="1"/>
  <c r="F2705" i="1"/>
  <c r="G2705" i="1" s="1"/>
  <c r="F2704" i="1"/>
  <c r="G2704" i="1" s="1"/>
  <c r="F2703" i="1"/>
  <c r="G2703" i="1" s="1"/>
  <c r="F2702" i="1"/>
  <c r="G2702" i="1" s="1"/>
  <c r="F2701" i="1"/>
  <c r="G2701" i="1" s="1"/>
  <c r="F2700" i="1"/>
  <c r="G2700" i="1" s="1"/>
  <c r="F2699" i="1"/>
  <c r="G2699" i="1" s="1"/>
  <c r="F2698" i="1"/>
  <c r="G2698" i="1" s="1"/>
  <c r="F2697" i="1"/>
  <c r="G2697" i="1" s="1"/>
  <c r="F2696" i="1"/>
  <c r="G2696" i="1" s="1"/>
  <c r="F2695" i="1"/>
  <c r="G2695" i="1" s="1"/>
  <c r="F2694" i="1"/>
  <c r="G2694" i="1" s="1"/>
  <c r="F2693" i="1"/>
  <c r="G2693" i="1" s="1"/>
  <c r="F2692" i="1"/>
  <c r="G2692" i="1" s="1"/>
  <c r="F2691" i="1"/>
  <c r="G2691" i="1" s="1"/>
  <c r="F2690" i="1"/>
  <c r="G2690" i="1" s="1"/>
  <c r="F2689" i="1"/>
  <c r="G2689" i="1" s="1"/>
  <c r="F2688" i="1"/>
  <c r="G2688" i="1" s="1"/>
  <c r="F2687" i="1"/>
  <c r="G2687" i="1" s="1"/>
  <c r="F2686" i="1"/>
  <c r="G2686" i="1" s="1"/>
  <c r="F2685" i="1"/>
  <c r="G2685" i="1" s="1"/>
  <c r="F2684" i="1"/>
  <c r="G2684" i="1" s="1"/>
  <c r="F2683" i="1"/>
  <c r="G2683" i="1" s="1"/>
  <c r="F2682" i="1"/>
  <c r="G2682" i="1" s="1"/>
  <c r="F2681" i="1"/>
  <c r="G2681" i="1" s="1"/>
  <c r="F2680" i="1"/>
  <c r="G2680" i="1" s="1"/>
  <c r="F2679" i="1"/>
  <c r="G2679" i="1" s="1"/>
  <c r="F2678" i="1"/>
  <c r="G2678" i="1" s="1"/>
  <c r="F2677" i="1"/>
  <c r="G2677" i="1" s="1"/>
  <c r="F2676" i="1"/>
  <c r="G2676" i="1" s="1"/>
  <c r="F2675" i="1"/>
  <c r="G2675" i="1" s="1"/>
  <c r="F2674" i="1"/>
  <c r="G2674" i="1" s="1"/>
  <c r="F2673" i="1"/>
  <c r="G2673" i="1" s="1"/>
  <c r="F2672" i="1"/>
  <c r="G2672" i="1" s="1"/>
  <c r="F2671" i="1"/>
  <c r="G2671" i="1" s="1"/>
  <c r="F2670" i="1"/>
  <c r="G2670" i="1" s="1"/>
  <c r="F2669" i="1"/>
  <c r="G2669" i="1" s="1"/>
  <c r="F2668" i="1"/>
  <c r="G2668" i="1" s="1"/>
  <c r="F2667" i="1"/>
  <c r="G2667" i="1" s="1"/>
  <c r="F2666" i="1"/>
  <c r="G2666" i="1" s="1"/>
  <c r="F2665" i="1"/>
  <c r="G2665" i="1" s="1"/>
  <c r="F2664" i="1"/>
  <c r="G2664" i="1" s="1"/>
  <c r="F2663" i="1"/>
  <c r="G2663" i="1" s="1"/>
  <c r="F2662" i="1"/>
  <c r="G2662" i="1" s="1"/>
  <c r="F2661" i="1"/>
  <c r="G2661" i="1" s="1"/>
  <c r="F2660" i="1"/>
  <c r="G2660" i="1" s="1"/>
  <c r="F2659" i="1"/>
  <c r="G2659" i="1" s="1"/>
  <c r="F2658" i="1"/>
  <c r="G2658" i="1" s="1"/>
  <c r="F2657" i="1"/>
  <c r="G2657" i="1" s="1"/>
  <c r="F2656" i="1"/>
  <c r="G2656" i="1" s="1"/>
  <c r="F2655" i="1"/>
  <c r="G2655" i="1" s="1"/>
  <c r="F2654" i="1"/>
  <c r="G2654" i="1" s="1"/>
  <c r="F2653" i="1"/>
  <c r="G2653" i="1" s="1"/>
  <c r="F2652" i="1"/>
  <c r="G2652" i="1" s="1"/>
  <c r="F2651" i="1"/>
  <c r="G2651" i="1" s="1"/>
  <c r="F2650" i="1"/>
  <c r="G2650" i="1" s="1"/>
  <c r="F2649" i="1"/>
  <c r="G2649" i="1" s="1"/>
  <c r="F2648" i="1"/>
  <c r="G2648" i="1" s="1"/>
  <c r="F2647" i="1"/>
  <c r="G2647" i="1" s="1"/>
  <c r="F2646" i="1"/>
  <c r="G2646" i="1" s="1"/>
  <c r="F2645" i="1"/>
  <c r="G2645" i="1" s="1"/>
  <c r="F2644" i="1"/>
  <c r="G2644" i="1" s="1"/>
  <c r="F2643" i="1"/>
  <c r="G2643" i="1" s="1"/>
  <c r="F2642" i="1"/>
  <c r="G2642" i="1" s="1"/>
  <c r="F2641" i="1"/>
  <c r="G2641" i="1" s="1"/>
  <c r="F2640" i="1"/>
  <c r="G2640" i="1" s="1"/>
  <c r="F2639" i="1"/>
  <c r="G2639" i="1" s="1"/>
  <c r="F2638" i="1"/>
  <c r="G2638" i="1" s="1"/>
  <c r="F2637" i="1"/>
  <c r="G2637" i="1" s="1"/>
  <c r="F2636" i="1"/>
  <c r="G2636" i="1" s="1"/>
  <c r="F2635" i="1"/>
  <c r="G2635" i="1" s="1"/>
  <c r="F2634" i="1"/>
  <c r="G2634" i="1" s="1"/>
  <c r="F2633" i="1"/>
  <c r="G2633" i="1" s="1"/>
  <c r="F2632" i="1"/>
  <c r="G2632" i="1" s="1"/>
  <c r="F2631" i="1"/>
  <c r="G2631" i="1" s="1"/>
  <c r="F2630" i="1"/>
  <c r="G2630" i="1" s="1"/>
  <c r="F2629" i="1"/>
  <c r="G2629" i="1" s="1"/>
  <c r="F2628" i="1"/>
  <c r="G2628" i="1" s="1"/>
  <c r="F2627" i="1"/>
  <c r="G2627" i="1" s="1"/>
  <c r="F2626" i="1"/>
  <c r="G2626" i="1" s="1"/>
  <c r="F2625" i="1"/>
  <c r="G2625" i="1" s="1"/>
  <c r="F2624" i="1"/>
  <c r="G2624" i="1" s="1"/>
  <c r="F2623" i="1"/>
  <c r="G2623" i="1" s="1"/>
  <c r="F2622" i="1"/>
  <c r="G2622" i="1" s="1"/>
  <c r="F2621" i="1"/>
  <c r="G2621" i="1" s="1"/>
  <c r="F2620" i="1"/>
  <c r="G2620" i="1" s="1"/>
  <c r="F2619" i="1"/>
  <c r="G2619" i="1" s="1"/>
  <c r="F2618" i="1"/>
  <c r="G2618" i="1" s="1"/>
  <c r="F2617" i="1"/>
  <c r="G2617" i="1" s="1"/>
  <c r="F2616" i="1"/>
  <c r="G2616" i="1" s="1"/>
  <c r="F2615" i="1"/>
  <c r="G2615" i="1" s="1"/>
  <c r="F2614" i="1"/>
  <c r="G2614" i="1" s="1"/>
  <c r="F2613" i="1"/>
  <c r="G2613" i="1" s="1"/>
  <c r="F2612" i="1"/>
  <c r="G2612" i="1" s="1"/>
  <c r="F2611" i="1"/>
  <c r="G2611" i="1" s="1"/>
  <c r="F2610" i="1"/>
  <c r="G2610" i="1" s="1"/>
  <c r="F2609" i="1"/>
  <c r="G2609" i="1" s="1"/>
  <c r="F2608" i="1"/>
  <c r="G2608" i="1" s="1"/>
  <c r="F2607" i="1"/>
  <c r="G2607" i="1" s="1"/>
  <c r="F2606" i="1"/>
  <c r="G2606" i="1" s="1"/>
  <c r="F2605" i="1"/>
  <c r="G2605" i="1" s="1"/>
  <c r="F2604" i="1"/>
  <c r="G2604" i="1" s="1"/>
  <c r="F2603" i="1"/>
  <c r="G2603" i="1" s="1"/>
  <c r="F2602" i="1"/>
  <c r="G2602" i="1" s="1"/>
  <c r="F2601" i="1"/>
  <c r="G2601" i="1" s="1"/>
  <c r="F2600" i="1"/>
  <c r="G2600" i="1" s="1"/>
  <c r="F2599" i="1"/>
  <c r="G2599" i="1" s="1"/>
  <c r="F2598" i="1"/>
  <c r="G2598" i="1" s="1"/>
  <c r="F2597" i="1"/>
  <c r="G2597" i="1" s="1"/>
  <c r="F2596" i="1"/>
  <c r="G2596" i="1" s="1"/>
  <c r="F2595" i="1"/>
  <c r="G2595" i="1" s="1"/>
  <c r="F2594" i="1"/>
  <c r="G2594" i="1" s="1"/>
  <c r="F2593" i="1"/>
  <c r="G2593" i="1" s="1"/>
  <c r="F2592" i="1"/>
  <c r="G2592" i="1" s="1"/>
  <c r="F2591" i="1"/>
  <c r="G2591" i="1" s="1"/>
  <c r="F2590" i="1"/>
  <c r="G2590" i="1" s="1"/>
  <c r="F2589" i="1"/>
  <c r="G2589" i="1" s="1"/>
  <c r="F2588" i="1"/>
  <c r="G2588" i="1" s="1"/>
  <c r="F2587" i="1"/>
  <c r="G2587" i="1" s="1"/>
  <c r="F2586" i="1"/>
  <c r="G2586" i="1" s="1"/>
  <c r="F2585" i="1"/>
  <c r="G2585" i="1" s="1"/>
  <c r="F2584" i="1"/>
  <c r="G2584" i="1" s="1"/>
  <c r="F2583" i="1"/>
  <c r="G2583" i="1" s="1"/>
  <c r="F2582" i="1"/>
  <c r="G2582" i="1" s="1"/>
  <c r="F2581" i="1"/>
  <c r="G2581" i="1" s="1"/>
  <c r="F2580" i="1"/>
  <c r="G2580" i="1" s="1"/>
  <c r="F2579" i="1"/>
  <c r="G2579" i="1" s="1"/>
  <c r="F2578" i="1"/>
  <c r="G2578" i="1" s="1"/>
  <c r="F2577" i="1"/>
  <c r="G2577" i="1" s="1"/>
  <c r="F2576" i="1"/>
  <c r="G2576" i="1" s="1"/>
  <c r="F2575" i="1"/>
  <c r="G2575" i="1" s="1"/>
  <c r="F2574" i="1"/>
  <c r="G2574" i="1" s="1"/>
  <c r="F2573" i="1"/>
  <c r="G2573" i="1" s="1"/>
  <c r="F2572" i="1"/>
  <c r="G2572" i="1" s="1"/>
  <c r="F2571" i="1"/>
  <c r="G2571" i="1" s="1"/>
  <c r="F2570" i="1"/>
  <c r="G2570" i="1" s="1"/>
  <c r="F2569" i="1"/>
  <c r="G2569" i="1" s="1"/>
  <c r="F2568" i="1"/>
  <c r="G2568" i="1" s="1"/>
  <c r="F2567" i="1"/>
  <c r="G2567" i="1" s="1"/>
  <c r="F2566" i="1"/>
  <c r="G2566" i="1" s="1"/>
  <c r="F2565" i="1"/>
  <c r="G2565" i="1" s="1"/>
  <c r="F2564" i="1"/>
  <c r="G2564" i="1" s="1"/>
  <c r="F2563" i="1"/>
  <c r="G2563" i="1" s="1"/>
  <c r="F2562" i="1"/>
  <c r="G2562" i="1" s="1"/>
  <c r="F2561" i="1"/>
  <c r="G2561" i="1" s="1"/>
  <c r="F2560" i="1"/>
  <c r="G2560" i="1" s="1"/>
  <c r="F2559" i="1"/>
  <c r="G2559" i="1" s="1"/>
  <c r="F2558" i="1"/>
  <c r="G2558" i="1" s="1"/>
  <c r="F2557" i="1"/>
  <c r="G2557" i="1" s="1"/>
  <c r="F2556" i="1"/>
  <c r="G2556" i="1" s="1"/>
  <c r="F2555" i="1"/>
  <c r="G2555" i="1" s="1"/>
  <c r="F2554" i="1"/>
  <c r="G2554" i="1" s="1"/>
  <c r="F2553" i="1"/>
  <c r="G2553" i="1" s="1"/>
  <c r="F2552" i="1"/>
  <c r="G2552" i="1" s="1"/>
  <c r="F2551" i="1"/>
  <c r="G2551" i="1" s="1"/>
  <c r="F2550" i="1"/>
  <c r="G2550" i="1" s="1"/>
  <c r="F2549" i="1"/>
  <c r="G2549" i="1" s="1"/>
  <c r="F2548" i="1"/>
  <c r="G2548" i="1" s="1"/>
  <c r="F2547" i="1"/>
  <c r="G2547" i="1" s="1"/>
  <c r="F2546" i="1"/>
  <c r="G2546" i="1" s="1"/>
  <c r="F2545" i="1"/>
  <c r="G2545" i="1" s="1"/>
  <c r="F2544" i="1"/>
  <c r="G2544" i="1" s="1"/>
  <c r="F2543" i="1"/>
  <c r="G2543" i="1" s="1"/>
  <c r="F2542" i="1"/>
  <c r="G2542" i="1" s="1"/>
  <c r="F2541" i="1"/>
  <c r="G2541" i="1" s="1"/>
  <c r="F2540" i="1"/>
  <c r="G2540" i="1" s="1"/>
  <c r="F2539" i="1"/>
  <c r="G2539" i="1" s="1"/>
  <c r="F2538" i="1"/>
  <c r="G2538" i="1" s="1"/>
  <c r="F2537" i="1"/>
  <c r="G2537" i="1" s="1"/>
  <c r="F2536" i="1"/>
  <c r="G2536" i="1" s="1"/>
  <c r="F2535" i="1"/>
  <c r="G2535" i="1" s="1"/>
  <c r="F2534" i="1"/>
  <c r="G2534" i="1" s="1"/>
  <c r="F2533" i="1"/>
  <c r="G2533" i="1" s="1"/>
  <c r="F2532" i="1"/>
  <c r="G2532" i="1" s="1"/>
  <c r="F2531" i="1"/>
  <c r="G2531" i="1" s="1"/>
  <c r="F2530" i="1"/>
  <c r="G2530" i="1" s="1"/>
  <c r="F2529" i="1"/>
  <c r="G2529" i="1" s="1"/>
  <c r="F2528" i="1"/>
  <c r="G2528" i="1" s="1"/>
  <c r="F2527" i="1"/>
  <c r="G2527" i="1" s="1"/>
  <c r="F2526" i="1"/>
  <c r="G2526" i="1" s="1"/>
  <c r="F2525" i="1"/>
  <c r="G2525" i="1" s="1"/>
  <c r="F2524" i="1"/>
  <c r="G2524" i="1" s="1"/>
  <c r="F2523" i="1"/>
  <c r="G2523" i="1" s="1"/>
  <c r="F2522" i="1"/>
  <c r="G2522" i="1" s="1"/>
  <c r="F2521" i="1"/>
  <c r="G2521" i="1" s="1"/>
  <c r="F2520" i="1"/>
  <c r="G2520" i="1" s="1"/>
  <c r="F2519" i="1"/>
  <c r="G2519" i="1" s="1"/>
  <c r="F2518" i="1"/>
  <c r="G2518" i="1" s="1"/>
  <c r="F2517" i="1"/>
  <c r="G2517" i="1" s="1"/>
  <c r="F2516" i="1"/>
  <c r="G2516" i="1" s="1"/>
  <c r="F2515" i="1"/>
  <c r="G2515" i="1" s="1"/>
  <c r="F2514" i="1"/>
  <c r="G2514" i="1" s="1"/>
  <c r="F2513" i="1"/>
  <c r="G2513" i="1" s="1"/>
  <c r="F2512" i="1"/>
  <c r="G2512" i="1" s="1"/>
  <c r="F2511" i="1"/>
  <c r="G2511" i="1" s="1"/>
  <c r="F2510" i="1"/>
  <c r="G2510" i="1" s="1"/>
  <c r="F2509" i="1"/>
  <c r="G2509" i="1" s="1"/>
  <c r="F2508" i="1"/>
  <c r="G2508" i="1" s="1"/>
  <c r="F2507" i="1"/>
  <c r="G2507" i="1" s="1"/>
  <c r="F2506" i="1"/>
  <c r="G2506" i="1" s="1"/>
  <c r="F2505" i="1"/>
  <c r="G2505" i="1" s="1"/>
  <c r="F2504" i="1"/>
  <c r="G2504" i="1" s="1"/>
  <c r="F2503" i="1"/>
  <c r="G2503" i="1" s="1"/>
  <c r="F2502" i="1"/>
  <c r="G2502" i="1" s="1"/>
  <c r="F2501" i="1"/>
  <c r="G2501" i="1" s="1"/>
  <c r="F2500" i="1"/>
  <c r="G2500" i="1" s="1"/>
  <c r="F2499" i="1"/>
  <c r="G2499" i="1" s="1"/>
  <c r="F2498" i="1"/>
  <c r="G2498" i="1" s="1"/>
  <c r="F2497" i="1"/>
  <c r="G2497" i="1" s="1"/>
  <c r="F2496" i="1"/>
  <c r="G2496" i="1" s="1"/>
  <c r="F2495" i="1"/>
  <c r="G2495" i="1" s="1"/>
  <c r="F2494" i="1"/>
  <c r="G2494" i="1" s="1"/>
  <c r="F2493" i="1"/>
  <c r="G2493" i="1" s="1"/>
  <c r="F2492" i="1"/>
  <c r="G2492" i="1" s="1"/>
  <c r="F2491" i="1"/>
  <c r="G2491" i="1" s="1"/>
  <c r="F2490" i="1"/>
  <c r="G2490" i="1" s="1"/>
  <c r="F2489" i="1"/>
  <c r="G2489" i="1" s="1"/>
  <c r="F2488" i="1"/>
  <c r="G2488" i="1" s="1"/>
  <c r="F2487" i="1"/>
  <c r="G2487" i="1" s="1"/>
  <c r="F2486" i="1"/>
  <c r="G2486" i="1" s="1"/>
  <c r="F2485" i="1"/>
  <c r="G2485" i="1" s="1"/>
  <c r="F2484" i="1"/>
  <c r="G2484" i="1" s="1"/>
  <c r="F2483" i="1"/>
  <c r="G2483" i="1" s="1"/>
  <c r="F2482" i="1"/>
  <c r="G2482" i="1" s="1"/>
  <c r="F2481" i="1"/>
  <c r="G2481" i="1" s="1"/>
  <c r="F2480" i="1"/>
  <c r="G2480" i="1" s="1"/>
  <c r="F2479" i="1"/>
  <c r="G2479" i="1" s="1"/>
  <c r="F2478" i="1"/>
  <c r="G2478" i="1" s="1"/>
  <c r="F2477" i="1"/>
  <c r="G2477" i="1" s="1"/>
  <c r="F2476" i="1"/>
  <c r="G2476" i="1" s="1"/>
  <c r="F2475" i="1"/>
  <c r="G2475" i="1" s="1"/>
  <c r="F2474" i="1"/>
  <c r="G2474" i="1" s="1"/>
  <c r="F2473" i="1"/>
  <c r="G2473" i="1" s="1"/>
  <c r="F2472" i="1"/>
  <c r="G2472" i="1" s="1"/>
  <c r="F2471" i="1"/>
  <c r="G2471" i="1" s="1"/>
  <c r="F2470" i="1"/>
  <c r="G2470" i="1" s="1"/>
  <c r="F2469" i="1"/>
  <c r="G2469" i="1" s="1"/>
  <c r="F2468" i="1"/>
  <c r="G2468" i="1" s="1"/>
  <c r="F2467" i="1"/>
  <c r="G2467" i="1" s="1"/>
  <c r="F2466" i="1"/>
  <c r="G2466" i="1" s="1"/>
  <c r="F2465" i="1"/>
  <c r="G2465" i="1" s="1"/>
  <c r="F2464" i="1"/>
  <c r="G2464" i="1" s="1"/>
  <c r="F2463" i="1"/>
  <c r="G2463" i="1" s="1"/>
  <c r="F2462" i="1"/>
  <c r="G2462" i="1" s="1"/>
  <c r="F2461" i="1"/>
  <c r="G2461" i="1" s="1"/>
  <c r="F2460" i="1"/>
  <c r="G2460" i="1" s="1"/>
  <c r="F2459" i="1"/>
  <c r="G2459" i="1" s="1"/>
  <c r="F2458" i="1"/>
  <c r="G2458" i="1" s="1"/>
  <c r="F2457" i="1"/>
  <c r="G2457" i="1" s="1"/>
  <c r="F2456" i="1"/>
  <c r="G2456" i="1" s="1"/>
  <c r="F2455" i="1"/>
  <c r="G2455" i="1" s="1"/>
  <c r="F2454" i="1"/>
  <c r="G2454" i="1" s="1"/>
  <c r="F2453" i="1"/>
  <c r="G2453" i="1" s="1"/>
  <c r="F2452" i="1"/>
  <c r="G2452" i="1" s="1"/>
  <c r="F2451" i="1"/>
  <c r="G2451" i="1" s="1"/>
  <c r="F2450" i="1"/>
  <c r="G2450" i="1" s="1"/>
  <c r="F2449" i="1"/>
  <c r="G2449" i="1" s="1"/>
  <c r="F2448" i="1"/>
  <c r="G2448" i="1" s="1"/>
  <c r="F2447" i="1"/>
  <c r="G2447" i="1" s="1"/>
  <c r="F2446" i="1"/>
  <c r="G2446" i="1" s="1"/>
  <c r="F2445" i="1"/>
  <c r="G2445" i="1" s="1"/>
  <c r="F2444" i="1"/>
  <c r="G2444" i="1" s="1"/>
  <c r="F2443" i="1"/>
  <c r="G2443" i="1" s="1"/>
  <c r="F2442" i="1"/>
  <c r="G2442" i="1" s="1"/>
  <c r="F2441" i="1"/>
  <c r="G2441" i="1" s="1"/>
  <c r="F2440" i="1"/>
  <c r="G2440" i="1" s="1"/>
  <c r="F2439" i="1"/>
  <c r="G2439" i="1" s="1"/>
  <c r="F2438" i="1"/>
  <c r="G2438" i="1" s="1"/>
  <c r="F2437" i="1"/>
  <c r="G2437" i="1" s="1"/>
  <c r="F2436" i="1"/>
  <c r="G2436" i="1" s="1"/>
  <c r="F2435" i="1"/>
  <c r="G2435" i="1" s="1"/>
  <c r="F2434" i="1"/>
  <c r="G2434" i="1" s="1"/>
  <c r="F2433" i="1"/>
  <c r="G2433" i="1" s="1"/>
  <c r="F2432" i="1"/>
  <c r="G2432" i="1" s="1"/>
  <c r="F2431" i="1"/>
  <c r="G2431" i="1" s="1"/>
  <c r="F2430" i="1"/>
  <c r="G2430" i="1" s="1"/>
  <c r="F2429" i="1"/>
  <c r="G2429" i="1" s="1"/>
  <c r="F2428" i="1"/>
  <c r="G2428" i="1" s="1"/>
  <c r="F2427" i="1"/>
  <c r="G2427" i="1" s="1"/>
  <c r="F2426" i="1"/>
  <c r="G2426" i="1" s="1"/>
  <c r="F2425" i="1"/>
  <c r="G2425" i="1" s="1"/>
  <c r="F2424" i="1"/>
  <c r="G2424" i="1" s="1"/>
  <c r="F2423" i="1"/>
  <c r="G2423" i="1" s="1"/>
  <c r="F2422" i="1"/>
  <c r="G2422" i="1" s="1"/>
  <c r="F2421" i="1"/>
  <c r="G2421" i="1" s="1"/>
  <c r="F2420" i="1"/>
  <c r="G2420" i="1" s="1"/>
  <c r="F2419" i="1"/>
  <c r="G2419" i="1" s="1"/>
  <c r="F2418" i="1"/>
  <c r="G2418" i="1" s="1"/>
  <c r="F2417" i="1"/>
  <c r="G2417" i="1" s="1"/>
  <c r="F2416" i="1"/>
  <c r="G2416" i="1" s="1"/>
  <c r="F2415" i="1"/>
  <c r="G2415" i="1" s="1"/>
  <c r="F2414" i="1"/>
  <c r="G2414" i="1" s="1"/>
  <c r="F2413" i="1"/>
  <c r="G2413" i="1" s="1"/>
  <c r="F2412" i="1"/>
  <c r="G2412" i="1" s="1"/>
  <c r="F2411" i="1"/>
  <c r="G2411" i="1" s="1"/>
  <c r="F2410" i="1"/>
  <c r="G2410" i="1" s="1"/>
  <c r="F2409" i="1"/>
  <c r="G2409" i="1" s="1"/>
  <c r="F2408" i="1"/>
  <c r="G2408" i="1" s="1"/>
  <c r="F2407" i="1"/>
  <c r="G2407" i="1" s="1"/>
  <c r="F2406" i="1"/>
  <c r="G2406" i="1" s="1"/>
  <c r="F2405" i="1"/>
  <c r="G2405" i="1" s="1"/>
  <c r="F2404" i="1"/>
  <c r="G2404" i="1" s="1"/>
  <c r="F2403" i="1"/>
  <c r="G2403" i="1" s="1"/>
  <c r="F2402" i="1"/>
  <c r="G2402" i="1" s="1"/>
  <c r="F2401" i="1"/>
  <c r="G2401" i="1" s="1"/>
  <c r="F2400" i="1"/>
  <c r="G2400" i="1" s="1"/>
  <c r="F2399" i="1"/>
  <c r="G2399" i="1" s="1"/>
  <c r="F2398" i="1"/>
  <c r="G2398" i="1" s="1"/>
  <c r="F2397" i="1"/>
  <c r="G2397" i="1" s="1"/>
  <c r="F2396" i="1"/>
  <c r="G2396" i="1" s="1"/>
  <c r="F2395" i="1"/>
  <c r="G2395" i="1" s="1"/>
  <c r="F2394" i="1"/>
  <c r="G2394" i="1" s="1"/>
  <c r="F2393" i="1"/>
  <c r="G2393" i="1" s="1"/>
  <c r="F2392" i="1"/>
  <c r="G2392" i="1" s="1"/>
  <c r="F2391" i="1"/>
  <c r="G2391" i="1" s="1"/>
  <c r="F2390" i="1"/>
  <c r="G2390" i="1" s="1"/>
  <c r="F2389" i="1"/>
  <c r="G2389" i="1" s="1"/>
  <c r="F2388" i="1"/>
  <c r="G2388" i="1" s="1"/>
  <c r="F2387" i="1"/>
  <c r="G2387" i="1" s="1"/>
  <c r="F2386" i="1"/>
  <c r="G2386" i="1" s="1"/>
  <c r="F2385" i="1"/>
  <c r="G2385" i="1" s="1"/>
  <c r="F2384" i="1"/>
  <c r="G2384" i="1" s="1"/>
  <c r="F2383" i="1"/>
  <c r="G2383" i="1" s="1"/>
  <c r="F2382" i="1"/>
  <c r="G2382" i="1" s="1"/>
  <c r="F2381" i="1"/>
  <c r="G2381" i="1" s="1"/>
  <c r="F2380" i="1"/>
  <c r="G2380" i="1" s="1"/>
  <c r="F2379" i="1"/>
  <c r="G2379" i="1" s="1"/>
  <c r="F2378" i="1"/>
  <c r="G2378" i="1" s="1"/>
  <c r="F2377" i="1"/>
  <c r="G2377" i="1" s="1"/>
  <c r="F2376" i="1"/>
  <c r="G2376" i="1" s="1"/>
  <c r="F2375" i="1"/>
  <c r="G2375" i="1" s="1"/>
  <c r="F2374" i="1"/>
  <c r="G2374" i="1" s="1"/>
  <c r="F2373" i="1"/>
  <c r="G2373" i="1" s="1"/>
  <c r="F2372" i="1"/>
  <c r="G2372" i="1" s="1"/>
  <c r="F2371" i="1"/>
  <c r="G2371" i="1" s="1"/>
  <c r="F2370" i="1"/>
  <c r="G2370" i="1" s="1"/>
  <c r="F2369" i="1"/>
  <c r="G2369" i="1" s="1"/>
  <c r="F2368" i="1"/>
  <c r="G2368" i="1" s="1"/>
  <c r="F2367" i="1"/>
  <c r="G2367" i="1" s="1"/>
  <c r="F2366" i="1"/>
  <c r="G2366" i="1" s="1"/>
  <c r="F2365" i="1"/>
  <c r="G2365" i="1" s="1"/>
  <c r="F2364" i="1"/>
  <c r="G2364" i="1" s="1"/>
  <c r="F2363" i="1"/>
  <c r="G2363" i="1" s="1"/>
  <c r="F2362" i="1"/>
  <c r="G2362" i="1" s="1"/>
  <c r="F2361" i="1"/>
  <c r="G2361" i="1" s="1"/>
  <c r="F2360" i="1"/>
  <c r="G2360" i="1" s="1"/>
  <c r="F2359" i="1"/>
  <c r="G2359" i="1" s="1"/>
  <c r="F2358" i="1"/>
  <c r="G2358" i="1" s="1"/>
  <c r="F2357" i="1"/>
  <c r="G2357" i="1" s="1"/>
  <c r="F2356" i="1"/>
  <c r="G2356" i="1" s="1"/>
  <c r="F2355" i="1"/>
  <c r="G2355" i="1" s="1"/>
  <c r="F2354" i="1"/>
  <c r="G2354" i="1" s="1"/>
  <c r="F2353" i="1"/>
  <c r="G2353" i="1" s="1"/>
  <c r="F2352" i="1"/>
  <c r="G2352" i="1" s="1"/>
  <c r="F2351" i="1"/>
  <c r="G2351" i="1" s="1"/>
  <c r="F2350" i="1"/>
  <c r="G2350" i="1" s="1"/>
  <c r="F2349" i="1"/>
  <c r="G2349" i="1" s="1"/>
  <c r="F2348" i="1"/>
  <c r="G2348" i="1" s="1"/>
  <c r="F2347" i="1"/>
  <c r="G2347" i="1" s="1"/>
  <c r="F2346" i="1"/>
  <c r="G2346" i="1" s="1"/>
  <c r="F2345" i="1"/>
  <c r="G2345" i="1" s="1"/>
  <c r="F2344" i="1"/>
  <c r="G2344" i="1" s="1"/>
  <c r="F2343" i="1"/>
  <c r="G2343" i="1" s="1"/>
  <c r="F2342" i="1"/>
  <c r="G2342" i="1" s="1"/>
  <c r="F2341" i="1"/>
  <c r="G2341" i="1" s="1"/>
  <c r="F2340" i="1"/>
  <c r="G2340" i="1" s="1"/>
  <c r="F2339" i="1"/>
  <c r="G2339" i="1" s="1"/>
  <c r="F2338" i="1"/>
  <c r="G2338" i="1" s="1"/>
  <c r="F2337" i="1"/>
  <c r="G2337" i="1" s="1"/>
  <c r="F2336" i="1"/>
  <c r="G2336" i="1" s="1"/>
  <c r="F2335" i="1"/>
  <c r="G2335" i="1" s="1"/>
  <c r="F2334" i="1"/>
  <c r="G2334" i="1" s="1"/>
  <c r="F2333" i="1"/>
  <c r="G2333" i="1" s="1"/>
  <c r="F2332" i="1"/>
  <c r="G2332" i="1" s="1"/>
  <c r="F2331" i="1"/>
  <c r="G2331" i="1" s="1"/>
  <c r="F2330" i="1"/>
  <c r="G2330" i="1" s="1"/>
  <c r="F2329" i="1"/>
  <c r="G2329" i="1" s="1"/>
  <c r="F2328" i="1"/>
  <c r="G2328" i="1" s="1"/>
  <c r="F2327" i="1"/>
  <c r="G2327" i="1" s="1"/>
  <c r="F2326" i="1"/>
  <c r="G2326" i="1" s="1"/>
  <c r="F2325" i="1"/>
  <c r="G2325" i="1" s="1"/>
  <c r="F2324" i="1"/>
  <c r="G2324" i="1" s="1"/>
  <c r="F2323" i="1"/>
  <c r="G2323" i="1" s="1"/>
  <c r="F2322" i="1"/>
  <c r="G2322" i="1" s="1"/>
  <c r="F2321" i="1"/>
  <c r="G2321" i="1" s="1"/>
  <c r="F2320" i="1"/>
  <c r="G2320" i="1" s="1"/>
  <c r="F2319" i="1"/>
  <c r="G2319" i="1" s="1"/>
  <c r="F2318" i="1"/>
  <c r="G2318" i="1" s="1"/>
  <c r="F2317" i="1"/>
  <c r="G2317" i="1" s="1"/>
  <c r="F2316" i="1"/>
  <c r="G2316" i="1" s="1"/>
  <c r="F2315" i="1"/>
  <c r="G2315" i="1" s="1"/>
  <c r="F2314" i="1"/>
  <c r="G2314" i="1" s="1"/>
  <c r="F2313" i="1"/>
  <c r="G2313" i="1" s="1"/>
  <c r="F2312" i="1"/>
  <c r="G2312" i="1" s="1"/>
  <c r="F2311" i="1"/>
  <c r="G2311" i="1" s="1"/>
  <c r="F2310" i="1"/>
  <c r="G2310" i="1" s="1"/>
  <c r="F2309" i="1"/>
  <c r="G2309" i="1" s="1"/>
  <c r="F2308" i="1"/>
  <c r="G2308" i="1" s="1"/>
  <c r="F2307" i="1"/>
  <c r="G2307" i="1" s="1"/>
  <c r="F2306" i="1"/>
  <c r="G2306" i="1" s="1"/>
  <c r="F2305" i="1"/>
  <c r="G2305" i="1" s="1"/>
  <c r="F2304" i="1"/>
  <c r="G2304" i="1" s="1"/>
  <c r="F2303" i="1"/>
  <c r="G2303" i="1" s="1"/>
  <c r="F2302" i="1"/>
  <c r="G2302" i="1" s="1"/>
  <c r="F2301" i="1"/>
  <c r="G2301" i="1" s="1"/>
  <c r="F2300" i="1"/>
  <c r="G2300" i="1" s="1"/>
  <c r="F2299" i="1"/>
  <c r="G2299" i="1" s="1"/>
  <c r="F2298" i="1"/>
  <c r="G2298" i="1" s="1"/>
  <c r="F2297" i="1"/>
  <c r="G2297" i="1" s="1"/>
  <c r="F2296" i="1"/>
  <c r="G2296" i="1" s="1"/>
  <c r="F2295" i="1"/>
  <c r="G2295" i="1" s="1"/>
  <c r="F2294" i="1"/>
  <c r="G2294" i="1" s="1"/>
  <c r="F2293" i="1"/>
  <c r="G2293" i="1" s="1"/>
  <c r="F2292" i="1"/>
  <c r="G2292" i="1" s="1"/>
  <c r="F2291" i="1"/>
  <c r="G2291" i="1" s="1"/>
  <c r="F2290" i="1"/>
  <c r="G2290" i="1" s="1"/>
  <c r="F2289" i="1"/>
  <c r="G2289" i="1" s="1"/>
  <c r="F2288" i="1"/>
  <c r="G2288" i="1" s="1"/>
  <c r="F2287" i="1"/>
  <c r="G2287" i="1" s="1"/>
  <c r="F2286" i="1"/>
  <c r="G2286" i="1" s="1"/>
  <c r="F2285" i="1"/>
  <c r="G2285" i="1" s="1"/>
  <c r="F2284" i="1"/>
  <c r="G2284" i="1" s="1"/>
  <c r="F2283" i="1"/>
  <c r="G2283" i="1" s="1"/>
  <c r="F2282" i="1"/>
  <c r="G2282" i="1" s="1"/>
  <c r="F2281" i="1"/>
  <c r="G2281" i="1" s="1"/>
  <c r="F2280" i="1"/>
  <c r="G2280" i="1" s="1"/>
  <c r="F2279" i="1"/>
  <c r="G2279" i="1" s="1"/>
  <c r="F2278" i="1"/>
  <c r="G2278" i="1" s="1"/>
  <c r="F2277" i="1"/>
  <c r="G2277" i="1" s="1"/>
  <c r="F2276" i="1"/>
  <c r="G2276" i="1" s="1"/>
  <c r="F2275" i="1"/>
  <c r="G2275" i="1" s="1"/>
  <c r="F2274" i="1"/>
  <c r="G2274" i="1" s="1"/>
  <c r="F2273" i="1"/>
  <c r="G2273" i="1" s="1"/>
  <c r="F2272" i="1"/>
  <c r="G2272" i="1" s="1"/>
  <c r="F2271" i="1"/>
  <c r="G2271" i="1" s="1"/>
  <c r="F2270" i="1"/>
  <c r="G2270" i="1" s="1"/>
  <c r="F2269" i="1"/>
  <c r="G2269" i="1" s="1"/>
  <c r="F2268" i="1"/>
  <c r="G2268" i="1" s="1"/>
  <c r="F2267" i="1"/>
  <c r="G2267" i="1" s="1"/>
  <c r="F2266" i="1"/>
  <c r="G2266" i="1" s="1"/>
  <c r="F2265" i="1"/>
  <c r="G2265" i="1" s="1"/>
  <c r="F2264" i="1"/>
  <c r="G2264" i="1" s="1"/>
  <c r="F2263" i="1"/>
  <c r="G2263" i="1" s="1"/>
  <c r="F2262" i="1"/>
  <c r="G2262" i="1" s="1"/>
  <c r="F2261" i="1"/>
  <c r="G2261" i="1" s="1"/>
  <c r="F2260" i="1"/>
  <c r="G2260" i="1" s="1"/>
  <c r="F2259" i="1"/>
  <c r="G2259" i="1" s="1"/>
  <c r="F2258" i="1"/>
  <c r="G2258" i="1" s="1"/>
  <c r="F2257" i="1"/>
  <c r="G2257" i="1" s="1"/>
  <c r="F2256" i="1"/>
  <c r="G2256" i="1" s="1"/>
  <c r="F2255" i="1"/>
  <c r="G2255" i="1" s="1"/>
  <c r="F2254" i="1"/>
  <c r="G2254" i="1" s="1"/>
  <c r="F2253" i="1"/>
  <c r="G2253" i="1" s="1"/>
  <c r="F2252" i="1"/>
  <c r="G2252" i="1" s="1"/>
  <c r="F2251" i="1"/>
  <c r="G2251" i="1" s="1"/>
  <c r="F2250" i="1"/>
  <c r="G2250" i="1" s="1"/>
  <c r="F2249" i="1"/>
  <c r="G2249" i="1" s="1"/>
  <c r="F2248" i="1"/>
  <c r="G2248" i="1" s="1"/>
  <c r="F2247" i="1"/>
  <c r="G2247" i="1" s="1"/>
  <c r="F2246" i="1"/>
  <c r="G2246" i="1" s="1"/>
  <c r="F2245" i="1"/>
  <c r="G2245" i="1" s="1"/>
  <c r="F2244" i="1"/>
  <c r="G2244" i="1" s="1"/>
  <c r="F2243" i="1"/>
  <c r="G2243" i="1" s="1"/>
  <c r="F2242" i="1"/>
  <c r="G2242" i="1" s="1"/>
  <c r="F2241" i="1"/>
  <c r="G2241" i="1" s="1"/>
  <c r="F2240" i="1"/>
  <c r="G2240" i="1" s="1"/>
  <c r="F2239" i="1"/>
  <c r="G2239" i="1" s="1"/>
  <c r="F2238" i="1"/>
  <c r="G2238" i="1" s="1"/>
  <c r="F2237" i="1"/>
  <c r="G2237" i="1" s="1"/>
  <c r="F2236" i="1"/>
  <c r="G2236" i="1" s="1"/>
  <c r="F2235" i="1"/>
  <c r="G2235" i="1" s="1"/>
  <c r="F2234" i="1"/>
  <c r="G2234" i="1" s="1"/>
  <c r="F2233" i="1"/>
  <c r="G2233" i="1" s="1"/>
  <c r="F2232" i="1"/>
  <c r="G2232" i="1" s="1"/>
  <c r="F2231" i="1"/>
  <c r="G2231" i="1" s="1"/>
  <c r="F2230" i="1"/>
  <c r="G2230" i="1" s="1"/>
  <c r="F2229" i="1"/>
  <c r="G2229" i="1" s="1"/>
  <c r="F2228" i="1"/>
  <c r="G2228" i="1" s="1"/>
  <c r="F2227" i="1"/>
  <c r="G2227" i="1" s="1"/>
  <c r="F2226" i="1"/>
  <c r="G2226" i="1" s="1"/>
  <c r="F2225" i="1"/>
  <c r="G2225" i="1" s="1"/>
  <c r="F2224" i="1"/>
  <c r="G2224" i="1" s="1"/>
  <c r="F2223" i="1"/>
  <c r="G2223" i="1" s="1"/>
  <c r="F2222" i="1"/>
  <c r="G2222" i="1" s="1"/>
  <c r="F2221" i="1"/>
  <c r="G2221" i="1" s="1"/>
  <c r="F2220" i="1"/>
  <c r="G2220" i="1" s="1"/>
  <c r="F2219" i="1"/>
  <c r="G2219" i="1" s="1"/>
  <c r="F2218" i="1"/>
  <c r="G2218" i="1" s="1"/>
  <c r="F2217" i="1"/>
  <c r="G2217" i="1" s="1"/>
  <c r="F2216" i="1"/>
  <c r="G2216" i="1" s="1"/>
  <c r="F2215" i="1"/>
  <c r="G2215" i="1" s="1"/>
  <c r="F2214" i="1"/>
  <c r="G2214" i="1" s="1"/>
  <c r="F2213" i="1"/>
  <c r="G2213" i="1" s="1"/>
  <c r="F2212" i="1"/>
  <c r="G2212" i="1" s="1"/>
  <c r="F2211" i="1"/>
  <c r="G2211" i="1" s="1"/>
  <c r="F2210" i="1"/>
  <c r="G2210" i="1" s="1"/>
  <c r="F2209" i="1"/>
  <c r="G2209" i="1" s="1"/>
  <c r="F2208" i="1"/>
  <c r="G2208" i="1" s="1"/>
  <c r="F2207" i="1"/>
  <c r="G2207" i="1" s="1"/>
  <c r="F2206" i="1"/>
  <c r="G2206" i="1" s="1"/>
  <c r="F2205" i="1"/>
  <c r="G2205" i="1" s="1"/>
  <c r="F2204" i="1"/>
  <c r="G2204" i="1" s="1"/>
  <c r="F2203" i="1"/>
  <c r="G2203" i="1" s="1"/>
  <c r="F2202" i="1"/>
  <c r="G2202" i="1" s="1"/>
  <c r="F2201" i="1"/>
  <c r="G2201" i="1" s="1"/>
  <c r="F2200" i="1"/>
  <c r="G2200" i="1" s="1"/>
  <c r="F2199" i="1"/>
  <c r="G2199" i="1" s="1"/>
  <c r="F2198" i="1"/>
  <c r="G2198" i="1" s="1"/>
  <c r="F2197" i="1"/>
  <c r="G2197" i="1" s="1"/>
  <c r="F2196" i="1"/>
  <c r="G2196" i="1" s="1"/>
  <c r="F2195" i="1"/>
  <c r="G2195" i="1" s="1"/>
  <c r="F2194" i="1"/>
  <c r="G2194" i="1" s="1"/>
  <c r="F2193" i="1"/>
  <c r="G2193" i="1" s="1"/>
  <c r="F2192" i="1"/>
  <c r="G2192" i="1" s="1"/>
  <c r="F2191" i="1"/>
  <c r="G2191" i="1" s="1"/>
  <c r="F2190" i="1"/>
  <c r="G2190" i="1" s="1"/>
  <c r="F2189" i="1"/>
  <c r="G2189" i="1" s="1"/>
  <c r="F2188" i="1"/>
  <c r="G2188" i="1" s="1"/>
  <c r="F2187" i="1"/>
  <c r="G2187" i="1" s="1"/>
  <c r="F2186" i="1"/>
  <c r="G2186" i="1" s="1"/>
  <c r="F2185" i="1"/>
  <c r="G2185" i="1" s="1"/>
  <c r="F2184" i="1"/>
  <c r="G2184" i="1" s="1"/>
  <c r="F2183" i="1"/>
  <c r="G2183" i="1" s="1"/>
  <c r="F2182" i="1"/>
  <c r="G2182" i="1" s="1"/>
  <c r="F2181" i="1"/>
  <c r="G2181" i="1" s="1"/>
  <c r="F2180" i="1"/>
  <c r="G2180" i="1" s="1"/>
  <c r="F2179" i="1"/>
  <c r="G2179" i="1" s="1"/>
  <c r="F2178" i="1"/>
  <c r="G2178" i="1" s="1"/>
  <c r="F2177" i="1"/>
  <c r="G2177" i="1" s="1"/>
  <c r="F2176" i="1"/>
  <c r="G2176" i="1" s="1"/>
  <c r="F2175" i="1"/>
  <c r="G2175" i="1" s="1"/>
  <c r="F2174" i="1"/>
  <c r="G2174" i="1" s="1"/>
  <c r="F2173" i="1"/>
  <c r="G2173" i="1" s="1"/>
  <c r="F2172" i="1"/>
  <c r="G2172" i="1" s="1"/>
  <c r="F2171" i="1"/>
  <c r="G2171" i="1" s="1"/>
  <c r="F2170" i="1"/>
  <c r="G2170" i="1" s="1"/>
  <c r="F2169" i="1"/>
  <c r="G2169" i="1" s="1"/>
  <c r="F2168" i="1"/>
  <c r="G2168" i="1" s="1"/>
  <c r="F2167" i="1"/>
  <c r="G2167" i="1" s="1"/>
  <c r="F2166" i="1"/>
  <c r="G2166" i="1" s="1"/>
  <c r="F2165" i="1"/>
  <c r="G2165" i="1" s="1"/>
  <c r="F2164" i="1"/>
  <c r="G2164" i="1" s="1"/>
  <c r="F2163" i="1"/>
  <c r="G2163" i="1" s="1"/>
  <c r="F2162" i="1"/>
  <c r="G2162" i="1" s="1"/>
  <c r="F2161" i="1"/>
  <c r="G2161" i="1" s="1"/>
  <c r="F2160" i="1"/>
  <c r="G2160" i="1" s="1"/>
  <c r="F2159" i="1"/>
  <c r="G2159" i="1" s="1"/>
  <c r="F2158" i="1"/>
  <c r="G2158" i="1" s="1"/>
  <c r="F2157" i="1"/>
  <c r="G2157" i="1" s="1"/>
  <c r="F2156" i="1"/>
  <c r="G2156" i="1" s="1"/>
  <c r="F2155" i="1"/>
  <c r="G2155" i="1" s="1"/>
  <c r="F2154" i="1"/>
  <c r="G2154" i="1" s="1"/>
  <c r="F2153" i="1"/>
  <c r="G2153" i="1" s="1"/>
  <c r="F2152" i="1"/>
  <c r="G2152" i="1" s="1"/>
  <c r="F2151" i="1"/>
  <c r="G2151" i="1" s="1"/>
  <c r="F2150" i="1"/>
  <c r="G2150" i="1" s="1"/>
  <c r="F2149" i="1"/>
  <c r="G2149" i="1" s="1"/>
  <c r="F2148" i="1"/>
  <c r="G2148" i="1" s="1"/>
  <c r="F2147" i="1"/>
  <c r="G2147" i="1" s="1"/>
  <c r="F2146" i="1"/>
  <c r="G2146" i="1" s="1"/>
  <c r="F2145" i="1"/>
  <c r="G2145" i="1" s="1"/>
  <c r="F2144" i="1"/>
  <c r="G2144" i="1" s="1"/>
  <c r="F2143" i="1"/>
  <c r="G2143" i="1" s="1"/>
  <c r="F2142" i="1"/>
  <c r="G2142" i="1" s="1"/>
  <c r="F2141" i="1"/>
  <c r="G2141" i="1" s="1"/>
  <c r="F2140" i="1"/>
  <c r="G2140" i="1" s="1"/>
  <c r="F2139" i="1"/>
  <c r="G2139" i="1" s="1"/>
  <c r="F2138" i="1"/>
  <c r="G2138" i="1" s="1"/>
  <c r="F2137" i="1"/>
  <c r="G2137" i="1" s="1"/>
  <c r="F2136" i="1"/>
  <c r="G2136" i="1" s="1"/>
  <c r="F2135" i="1"/>
  <c r="G2135" i="1" s="1"/>
  <c r="F2134" i="1"/>
  <c r="G2134" i="1" s="1"/>
  <c r="F2133" i="1"/>
  <c r="G2133" i="1" s="1"/>
  <c r="F2132" i="1"/>
  <c r="G2132" i="1" s="1"/>
  <c r="F2131" i="1"/>
  <c r="G2131" i="1" s="1"/>
  <c r="F2130" i="1"/>
  <c r="G2130" i="1" s="1"/>
  <c r="F2129" i="1"/>
  <c r="G2129" i="1" s="1"/>
  <c r="F2128" i="1"/>
  <c r="G2128" i="1" s="1"/>
  <c r="F2127" i="1"/>
  <c r="G2127" i="1" s="1"/>
  <c r="F2126" i="1"/>
  <c r="G2126" i="1" s="1"/>
  <c r="F2125" i="1"/>
  <c r="G2125" i="1" s="1"/>
  <c r="F2124" i="1"/>
  <c r="G2124" i="1" s="1"/>
  <c r="F2123" i="1"/>
  <c r="G2123" i="1" s="1"/>
  <c r="F2122" i="1"/>
  <c r="G2122" i="1" s="1"/>
  <c r="F2121" i="1"/>
  <c r="G2121" i="1" s="1"/>
  <c r="F2120" i="1"/>
  <c r="G2120" i="1" s="1"/>
  <c r="F2119" i="1"/>
  <c r="G2119" i="1" s="1"/>
  <c r="F2118" i="1"/>
  <c r="G2118" i="1" s="1"/>
  <c r="F2117" i="1"/>
  <c r="G2117" i="1" s="1"/>
  <c r="F2116" i="1"/>
  <c r="G2116" i="1" s="1"/>
  <c r="F2115" i="1"/>
  <c r="G2115" i="1" s="1"/>
  <c r="F2114" i="1"/>
  <c r="G2114" i="1" s="1"/>
  <c r="F2113" i="1"/>
  <c r="G2113" i="1" s="1"/>
  <c r="F2112" i="1"/>
  <c r="G2112" i="1" s="1"/>
  <c r="F2111" i="1"/>
  <c r="G2111" i="1" s="1"/>
  <c r="F2110" i="1"/>
  <c r="G2110" i="1" s="1"/>
  <c r="F2109" i="1"/>
  <c r="G2109" i="1" s="1"/>
  <c r="F2108" i="1"/>
  <c r="G2108" i="1" s="1"/>
  <c r="F2107" i="1"/>
  <c r="G2107" i="1" s="1"/>
  <c r="F2106" i="1"/>
  <c r="G2106" i="1" s="1"/>
  <c r="F2105" i="1"/>
  <c r="G2105" i="1" s="1"/>
  <c r="F2104" i="1"/>
  <c r="G2104" i="1" s="1"/>
  <c r="F2103" i="1"/>
  <c r="G2103" i="1" s="1"/>
  <c r="F2102" i="1"/>
  <c r="G2102" i="1" s="1"/>
  <c r="F2101" i="1"/>
  <c r="G2101" i="1" s="1"/>
  <c r="F2100" i="1"/>
  <c r="G2100" i="1" s="1"/>
  <c r="F2099" i="1"/>
  <c r="G2099" i="1" s="1"/>
  <c r="F2098" i="1"/>
  <c r="G2098" i="1" s="1"/>
  <c r="F2097" i="1"/>
  <c r="G2097" i="1" s="1"/>
  <c r="F2096" i="1"/>
  <c r="G2096" i="1" s="1"/>
  <c r="F2095" i="1"/>
  <c r="G2095" i="1" s="1"/>
  <c r="F2094" i="1"/>
  <c r="G2094" i="1" s="1"/>
  <c r="F2093" i="1"/>
  <c r="G2093" i="1" s="1"/>
  <c r="F2092" i="1"/>
  <c r="G2092" i="1" s="1"/>
  <c r="F2091" i="1"/>
  <c r="G2091" i="1" s="1"/>
  <c r="F2090" i="1"/>
  <c r="G2090" i="1" s="1"/>
  <c r="F2089" i="1"/>
  <c r="G2089" i="1" s="1"/>
  <c r="F2088" i="1"/>
  <c r="G2088" i="1" s="1"/>
  <c r="F2087" i="1"/>
  <c r="G2087" i="1" s="1"/>
  <c r="F2086" i="1"/>
  <c r="G2086" i="1" s="1"/>
  <c r="F2085" i="1"/>
  <c r="G2085" i="1" s="1"/>
  <c r="F2084" i="1"/>
  <c r="G2084" i="1" s="1"/>
  <c r="F2083" i="1"/>
  <c r="G2083" i="1" s="1"/>
  <c r="F2082" i="1"/>
  <c r="G2082" i="1" s="1"/>
  <c r="F2081" i="1"/>
  <c r="G2081" i="1" s="1"/>
  <c r="F2080" i="1"/>
  <c r="G2080" i="1" s="1"/>
  <c r="F2079" i="1"/>
  <c r="G2079" i="1" s="1"/>
  <c r="F2078" i="1"/>
  <c r="G2078" i="1" s="1"/>
  <c r="F2077" i="1"/>
  <c r="G2077" i="1" s="1"/>
  <c r="F2076" i="1"/>
  <c r="G2076" i="1" s="1"/>
  <c r="F2075" i="1"/>
  <c r="G2075" i="1" s="1"/>
  <c r="F2074" i="1"/>
  <c r="G2074" i="1" s="1"/>
  <c r="F2073" i="1"/>
  <c r="G2073" i="1" s="1"/>
  <c r="F2072" i="1"/>
  <c r="G2072" i="1" s="1"/>
  <c r="F2071" i="1"/>
  <c r="G2071" i="1" s="1"/>
  <c r="F2070" i="1"/>
  <c r="G2070" i="1" s="1"/>
  <c r="F2069" i="1"/>
  <c r="G2069" i="1" s="1"/>
  <c r="F2068" i="1"/>
  <c r="G2068" i="1" s="1"/>
  <c r="F2067" i="1"/>
  <c r="G2067" i="1" s="1"/>
  <c r="F2066" i="1"/>
  <c r="G2066" i="1" s="1"/>
  <c r="F2065" i="1"/>
  <c r="G2065" i="1" s="1"/>
  <c r="F2064" i="1"/>
  <c r="G2064" i="1" s="1"/>
  <c r="F2063" i="1"/>
  <c r="G2063" i="1" s="1"/>
  <c r="F2062" i="1"/>
  <c r="G2062" i="1" s="1"/>
  <c r="F2061" i="1"/>
  <c r="G2061" i="1" s="1"/>
  <c r="F2060" i="1"/>
  <c r="G2060" i="1" s="1"/>
  <c r="F2059" i="1"/>
  <c r="G2059" i="1" s="1"/>
  <c r="F2058" i="1"/>
  <c r="G2058" i="1" s="1"/>
  <c r="F2057" i="1"/>
  <c r="G2057" i="1" s="1"/>
  <c r="F2056" i="1"/>
  <c r="G2056" i="1" s="1"/>
  <c r="F2055" i="1"/>
  <c r="G2055" i="1" s="1"/>
  <c r="F2054" i="1"/>
  <c r="G2054" i="1" s="1"/>
  <c r="F2053" i="1"/>
  <c r="G2053" i="1" s="1"/>
  <c r="F2052" i="1"/>
  <c r="G2052" i="1" s="1"/>
  <c r="F2051" i="1"/>
  <c r="G2051" i="1" s="1"/>
  <c r="F2050" i="1"/>
  <c r="G2050" i="1" s="1"/>
  <c r="F2049" i="1"/>
  <c r="G2049" i="1" s="1"/>
  <c r="F2048" i="1"/>
  <c r="G2048" i="1" s="1"/>
  <c r="F2047" i="1"/>
  <c r="G2047" i="1" s="1"/>
  <c r="F2046" i="1"/>
  <c r="G2046" i="1" s="1"/>
  <c r="F2045" i="1"/>
  <c r="G2045" i="1" s="1"/>
  <c r="F2044" i="1"/>
  <c r="G2044" i="1" s="1"/>
  <c r="F2043" i="1"/>
  <c r="G2043" i="1" s="1"/>
  <c r="F2042" i="1"/>
  <c r="G2042" i="1" s="1"/>
  <c r="F2041" i="1"/>
  <c r="G2041" i="1" s="1"/>
  <c r="F2040" i="1"/>
  <c r="G2040" i="1" s="1"/>
  <c r="F2039" i="1"/>
  <c r="G2039" i="1" s="1"/>
  <c r="F2038" i="1"/>
  <c r="G2038" i="1" s="1"/>
  <c r="F2037" i="1"/>
  <c r="G2037" i="1" s="1"/>
  <c r="F2036" i="1"/>
  <c r="G2036" i="1" s="1"/>
  <c r="F2035" i="1"/>
  <c r="G2035" i="1" s="1"/>
  <c r="F2034" i="1"/>
  <c r="G2034" i="1" s="1"/>
  <c r="F2033" i="1"/>
  <c r="G2033" i="1" s="1"/>
  <c r="F2032" i="1"/>
  <c r="G2032" i="1" s="1"/>
  <c r="F2031" i="1"/>
  <c r="G2031" i="1" s="1"/>
  <c r="F2030" i="1"/>
  <c r="G2030" i="1" s="1"/>
  <c r="F2029" i="1"/>
  <c r="G2029" i="1" s="1"/>
  <c r="F2028" i="1"/>
  <c r="G2028" i="1" s="1"/>
  <c r="F2027" i="1"/>
  <c r="G2027" i="1" s="1"/>
  <c r="F2026" i="1"/>
  <c r="G2026" i="1" s="1"/>
  <c r="F2025" i="1"/>
  <c r="G2025" i="1" s="1"/>
  <c r="F2024" i="1"/>
  <c r="G2024" i="1" s="1"/>
  <c r="F2023" i="1"/>
  <c r="G2023" i="1" s="1"/>
  <c r="F2022" i="1"/>
  <c r="G2022" i="1" s="1"/>
  <c r="F2021" i="1"/>
  <c r="G2021" i="1" s="1"/>
  <c r="F2020" i="1"/>
  <c r="G2020" i="1" s="1"/>
  <c r="F2019" i="1"/>
  <c r="G2019" i="1" s="1"/>
  <c r="F2018" i="1"/>
  <c r="G2018" i="1" s="1"/>
  <c r="F2017" i="1"/>
  <c r="G2017" i="1" s="1"/>
  <c r="F2016" i="1"/>
  <c r="G2016" i="1" s="1"/>
  <c r="F2015" i="1"/>
  <c r="G2015" i="1" s="1"/>
  <c r="F2014" i="1"/>
  <c r="G2014" i="1" s="1"/>
  <c r="F2013" i="1"/>
  <c r="G2013" i="1" s="1"/>
  <c r="F2012" i="1"/>
  <c r="G2012" i="1" s="1"/>
  <c r="F2011" i="1"/>
  <c r="G2011" i="1" s="1"/>
  <c r="F2010" i="1"/>
  <c r="G2010" i="1" s="1"/>
  <c r="F2009" i="1"/>
  <c r="G2009" i="1" s="1"/>
  <c r="F2008" i="1"/>
  <c r="G2008" i="1" s="1"/>
  <c r="F2007" i="1"/>
  <c r="G2007" i="1" s="1"/>
  <c r="F2006" i="1"/>
  <c r="G2006" i="1" s="1"/>
  <c r="F2005" i="1"/>
  <c r="G2005" i="1" s="1"/>
  <c r="F2004" i="1"/>
  <c r="G2004" i="1" s="1"/>
  <c r="F2003" i="1"/>
  <c r="G2003" i="1" s="1"/>
  <c r="F2002" i="1"/>
  <c r="G2002" i="1" s="1"/>
  <c r="F2001" i="1"/>
  <c r="G2001" i="1" s="1"/>
  <c r="F2000" i="1"/>
  <c r="G2000" i="1" s="1"/>
  <c r="F1999" i="1"/>
  <c r="G1999" i="1" s="1"/>
  <c r="F1998" i="1"/>
  <c r="G1998" i="1" s="1"/>
  <c r="F1997" i="1"/>
  <c r="G1997" i="1" s="1"/>
  <c r="F1996" i="1"/>
  <c r="G1996" i="1" s="1"/>
  <c r="F1995" i="1"/>
  <c r="G1995" i="1" s="1"/>
  <c r="F1994" i="1"/>
  <c r="G1994" i="1" s="1"/>
  <c r="F1993" i="1"/>
  <c r="G1993" i="1" s="1"/>
  <c r="F1992" i="1"/>
  <c r="G1992" i="1" s="1"/>
  <c r="F1991" i="1"/>
  <c r="G1991" i="1" s="1"/>
  <c r="F1990" i="1"/>
  <c r="G1990" i="1" s="1"/>
  <c r="F1989" i="1"/>
  <c r="G1989" i="1" s="1"/>
  <c r="F1988" i="1"/>
  <c r="G1988" i="1" s="1"/>
  <c r="F1987" i="1"/>
  <c r="G1987" i="1" s="1"/>
  <c r="F1986" i="1"/>
  <c r="G1986" i="1" s="1"/>
  <c r="F1985" i="1"/>
  <c r="G1985" i="1" s="1"/>
  <c r="F1984" i="1"/>
  <c r="G1984" i="1" s="1"/>
  <c r="F1983" i="1"/>
  <c r="G1983" i="1" s="1"/>
  <c r="F1982" i="1"/>
  <c r="G1982" i="1" s="1"/>
  <c r="F1981" i="1"/>
  <c r="G1981" i="1" s="1"/>
  <c r="F1980" i="1"/>
  <c r="G1980" i="1" s="1"/>
  <c r="F1979" i="1"/>
  <c r="G1979" i="1" s="1"/>
  <c r="F1978" i="1"/>
  <c r="G1978" i="1" s="1"/>
  <c r="F1977" i="1"/>
  <c r="G1977" i="1" s="1"/>
  <c r="F1976" i="1"/>
  <c r="G1976" i="1" s="1"/>
  <c r="F1975" i="1"/>
  <c r="G1975" i="1" s="1"/>
  <c r="F1974" i="1"/>
  <c r="G1974" i="1" s="1"/>
  <c r="F1973" i="1"/>
  <c r="G1973" i="1" s="1"/>
  <c r="F1972" i="1"/>
  <c r="G1972" i="1" s="1"/>
  <c r="F1971" i="1"/>
  <c r="G1971" i="1" s="1"/>
  <c r="F1970" i="1"/>
  <c r="G1970" i="1" s="1"/>
  <c r="F1969" i="1"/>
  <c r="G1969" i="1" s="1"/>
  <c r="F1968" i="1"/>
  <c r="G1968" i="1" s="1"/>
  <c r="F1967" i="1"/>
  <c r="G1967" i="1" s="1"/>
  <c r="F1966" i="1"/>
  <c r="G1966" i="1" s="1"/>
  <c r="F1965" i="1"/>
  <c r="G1965" i="1" s="1"/>
  <c r="F1964" i="1"/>
  <c r="G1964" i="1" s="1"/>
  <c r="F1963" i="1"/>
  <c r="G1963" i="1" s="1"/>
  <c r="F1962" i="1"/>
  <c r="G1962" i="1" s="1"/>
  <c r="F1961" i="1"/>
  <c r="G1961" i="1" s="1"/>
  <c r="F1960" i="1"/>
  <c r="G1960" i="1" s="1"/>
  <c r="F1959" i="1"/>
  <c r="G1959" i="1" s="1"/>
  <c r="F1958" i="1"/>
  <c r="G1958" i="1" s="1"/>
  <c r="F1957" i="1"/>
  <c r="G1957" i="1" s="1"/>
  <c r="F1956" i="1"/>
  <c r="G1956" i="1" s="1"/>
  <c r="F1955" i="1"/>
  <c r="G1955" i="1" s="1"/>
  <c r="F1954" i="1"/>
  <c r="G1954" i="1" s="1"/>
  <c r="F1953" i="1"/>
  <c r="G1953" i="1" s="1"/>
  <c r="F1952" i="1"/>
  <c r="G1952" i="1" s="1"/>
  <c r="F1951" i="1"/>
  <c r="G1951" i="1" s="1"/>
  <c r="F1950" i="1"/>
  <c r="G1950" i="1" s="1"/>
  <c r="F1949" i="1"/>
  <c r="G1949" i="1" s="1"/>
  <c r="F1948" i="1"/>
  <c r="G1948" i="1" s="1"/>
  <c r="F1947" i="1"/>
  <c r="G1947" i="1" s="1"/>
  <c r="F1946" i="1"/>
  <c r="G1946" i="1" s="1"/>
  <c r="F1945" i="1"/>
  <c r="G1945" i="1" s="1"/>
  <c r="F1944" i="1"/>
  <c r="G1944" i="1" s="1"/>
  <c r="F1943" i="1"/>
  <c r="G1943" i="1" s="1"/>
  <c r="F1942" i="1"/>
  <c r="G1942" i="1" s="1"/>
  <c r="F1941" i="1"/>
  <c r="G1941" i="1" s="1"/>
  <c r="F1940" i="1"/>
  <c r="G1940" i="1" s="1"/>
  <c r="F1939" i="1"/>
  <c r="G1939" i="1" s="1"/>
  <c r="F1938" i="1"/>
  <c r="G1938" i="1" s="1"/>
  <c r="F1937" i="1"/>
  <c r="G1937" i="1" s="1"/>
  <c r="F1936" i="1"/>
  <c r="G1936" i="1" s="1"/>
  <c r="F1935" i="1"/>
  <c r="G1935" i="1" s="1"/>
  <c r="F1934" i="1"/>
  <c r="G1934" i="1" s="1"/>
  <c r="F1933" i="1"/>
  <c r="G1933" i="1" s="1"/>
  <c r="F1932" i="1"/>
  <c r="G1932" i="1" s="1"/>
  <c r="F1931" i="1"/>
  <c r="G1931" i="1" s="1"/>
  <c r="F1930" i="1"/>
  <c r="G1930" i="1" s="1"/>
  <c r="F1929" i="1"/>
  <c r="G1929" i="1" s="1"/>
  <c r="F1928" i="1"/>
  <c r="G1928" i="1" s="1"/>
  <c r="F1927" i="1"/>
  <c r="G1927" i="1" s="1"/>
  <c r="F1926" i="1"/>
  <c r="G1926" i="1" s="1"/>
  <c r="F1925" i="1"/>
  <c r="G1925" i="1" s="1"/>
  <c r="F1924" i="1"/>
  <c r="G1924" i="1" s="1"/>
  <c r="F1923" i="1"/>
  <c r="G1923" i="1" s="1"/>
  <c r="F1922" i="1"/>
  <c r="G1922" i="1" s="1"/>
  <c r="F1921" i="1"/>
  <c r="G1921" i="1" s="1"/>
  <c r="F1920" i="1"/>
  <c r="G1920" i="1" s="1"/>
  <c r="F1919" i="1"/>
  <c r="G1919" i="1" s="1"/>
  <c r="F1918" i="1"/>
  <c r="G1918" i="1" s="1"/>
  <c r="F1917" i="1"/>
  <c r="G1917" i="1" s="1"/>
  <c r="F1916" i="1"/>
  <c r="G1916" i="1" s="1"/>
  <c r="F1915" i="1"/>
  <c r="G1915" i="1" s="1"/>
  <c r="F1914" i="1"/>
  <c r="G1914" i="1" s="1"/>
  <c r="F1913" i="1"/>
  <c r="G1913" i="1" s="1"/>
  <c r="F1912" i="1"/>
  <c r="G1912" i="1" s="1"/>
  <c r="F1911" i="1"/>
  <c r="G1911" i="1" s="1"/>
  <c r="F1910" i="1"/>
  <c r="G1910" i="1" s="1"/>
  <c r="F1909" i="1"/>
  <c r="G1909" i="1" s="1"/>
  <c r="F1908" i="1"/>
  <c r="G1908" i="1" s="1"/>
  <c r="F1907" i="1"/>
  <c r="G1907" i="1" s="1"/>
  <c r="F1906" i="1"/>
  <c r="G1906" i="1" s="1"/>
  <c r="F1905" i="1"/>
  <c r="G1905" i="1" s="1"/>
  <c r="F1904" i="1"/>
  <c r="G1904" i="1" s="1"/>
  <c r="F1903" i="1"/>
  <c r="G1903" i="1" s="1"/>
  <c r="F1902" i="1"/>
  <c r="G1902" i="1" s="1"/>
  <c r="F1901" i="1"/>
  <c r="G1901" i="1" s="1"/>
  <c r="F1900" i="1"/>
  <c r="G1900" i="1" s="1"/>
  <c r="F1899" i="1"/>
  <c r="G1899" i="1" s="1"/>
  <c r="F1898" i="1"/>
  <c r="G1898" i="1" s="1"/>
  <c r="F1897" i="1"/>
  <c r="G1897" i="1" s="1"/>
  <c r="F1896" i="1"/>
  <c r="G1896" i="1" s="1"/>
  <c r="F1895" i="1"/>
  <c r="G1895" i="1" s="1"/>
  <c r="F1894" i="1"/>
  <c r="G1894" i="1" s="1"/>
  <c r="F1893" i="1"/>
  <c r="G1893" i="1" s="1"/>
  <c r="F1892" i="1"/>
  <c r="G1892" i="1" s="1"/>
  <c r="F1891" i="1"/>
  <c r="G1891" i="1" s="1"/>
  <c r="F1890" i="1"/>
  <c r="G1890" i="1" s="1"/>
  <c r="F1889" i="1"/>
  <c r="G1889" i="1" s="1"/>
  <c r="F1888" i="1"/>
  <c r="G1888" i="1" s="1"/>
  <c r="F1887" i="1"/>
  <c r="G1887" i="1" s="1"/>
  <c r="F1886" i="1"/>
  <c r="G1886" i="1" s="1"/>
  <c r="F1885" i="1"/>
  <c r="G1885" i="1" s="1"/>
  <c r="F1884" i="1"/>
  <c r="G1884" i="1" s="1"/>
  <c r="F1883" i="1"/>
  <c r="G1883" i="1" s="1"/>
  <c r="F1882" i="1"/>
  <c r="G1882" i="1" s="1"/>
  <c r="F1881" i="1"/>
  <c r="G1881" i="1" s="1"/>
  <c r="F1880" i="1"/>
  <c r="G1880" i="1" s="1"/>
  <c r="F1879" i="1"/>
  <c r="G1879" i="1" s="1"/>
  <c r="F1878" i="1"/>
  <c r="G1878" i="1" s="1"/>
  <c r="F1877" i="1"/>
  <c r="G1877" i="1" s="1"/>
  <c r="F1876" i="1"/>
  <c r="G1876" i="1" s="1"/>
  <c r="F1875" i="1"/>
  <c r="G1875" i="1" s="1"/>
  <c r="F1874" i="1"/>
  <c r="G1874" i="1" s="1"/>
  <c r="F1873" i="1"/>
  <c r="G1873" i="1" s="1"/>
  <c r="F1872" i="1"/>
  <c r="G1872" i="1" s="1"/>
  <c r="F1871" i="1"/>
  <c r="G1871" i="1" s="1"/>
  <c r="F1870" i="1"/>
  <c r="G1870" i="1" s="1"/>
  <c r="F1869" i="1"/>
  <c r="G1869" i="1" s="1"/>
  <c r="F1868" i="1"/>
  <c r="G1868" i="1" s="1"/>
  <c r="F1867" i="1"/>
  <c r="G1867" i="1" s="1"/>
  <c r="F1866" i="1"/>
  <c r="G1866" i="1" s="1"/>
  <c r="F1865" i="1"/>
  <c r="G1865" i="1" s="1"/>
  <c r="F1864" i="1"/>
  <c r="G1864" i="1" s="1"/>
  <c r="F1863" i="1"/>
  <c r="G1863" i="1" s="1"/>
  <c r="F1862" i="1"/>
  <c r="G1862" i="1" s="1"/>
  <c r="F1861" i="1"/>
  <c r="G1861" i="1" s="1"/>
  <c r="F1860" i="1"/>
  <c r="G1860" i="1" s="1"/>
  <c r="F1859" i="1"/>
  <c r="G1859" i="1" s="1"/>
  <c r="F1858" i="1"/>
  <c r="G1858" i="1" s="1"/>
  <c r="F1857" i="1"/>
  <c r="G1857" i="1" s="1"/>
  <c r="F1856" i="1"/>
  <c r="G1856" i="1" s="1"/>
  <c r="F1855" i="1"/>
  <c r="G1855" i="1" s="1"/>
  <c r="F1854" i="1"/>
  <c r="G1854" i="1" s="1"/>
  <c r="F1853" i="1"/>
  <c r="G1853" i="1" s="1"/>
  <c r="F1852" i="1"/>
  <c r="G1852" i="1" s="1"/>
  <c r="F1851" i="1"/>
  <c r="G1851" i="1" s="1"/>
  <c r="F1850" i="1"/>
  <c r="G1850" i="1" s="1"/>
  <c r="F1849" i="1"/>
  <c r="G1849" i="1" s="1"/>
  <c r="F1848" i="1"/>
  <c r="G1848" i="1" s="1"/>
  <c r="F1847" i="1"/>
  <c r="G1847" i="1" s="1"/>
  <c r="F1846" i="1"/>
  <c r="G1846" i="1" s="1"/>
  <c r="F1845" i="1"/>
  <c r="G1845" i="1" s="1"/>
  <c r="F1844" i="1"/>
  <c r="G1844" i="1" s="1"/>
  <c r="F1843" i="1"/>
  <c r="G1843" i="1" s="1"/>
  <c r="F1842" i="1"/>
  <c r="G1842" i="1" s="1"/>
  <c r="F1841" i="1"/>
  <c r="G1841" i="1" s="1"/>
  <c r="F1840" i="1"/>
  <c r="G1840" i="1" s="1"/>
  <c r="F1839" i="1"/>
  <c r="G1839" i="1" s="1"/>
  <c r="F1838" i="1"/>
  <c r="G1838" i="1" s="1"/>
  <c r="F1837" i="1"/>
  <c r="G1837" i="1" s="1"/>
  <c r="F1836" i="1"/>
  <c r="G1836" i="1" s="1"/>
  <c r="F1835" i="1"/>
  <c r="G1835" i="1" s="1"/>
  <c r="F1834" i="1"/>
  <c r="G1834" i="1" s="1"/>
  <c r="F1833" i="1"/>
  <c r="G1833" i="1" s="1"/>
  <c r="F1832" i="1"/>
  <c r="G1832" i="1" s="1"/>
  <c r="F1831" i="1"/>
  <c r="G1831" i="1" s="1"/>
  <c r="F1830" i="1"/>
  <c r="G1830" i="1" s="1"/>
  <c r="F1829" i="1"/>
  <c r="G1829" i="1" s="1"/>
  <c r="F1828" i="1"/>
  <c r="G1828" i="1" s="1"/>
  <c r="F1827" i="1"/>
  <c r="G1827" i="1" s="1"/>
  <c r="F1826" i="1"/>
  <c r="G1826" i="1" s="1"/>
  <c r="F1825" i="1"/>
  <c r="G1825" i="1" s="1"/>
  <c r="F1824" i="1"/>
  <c r="G1824" i="1" s="1"/>
  <c r="F1823" i="1"/>
  <c r="G1823" i="1" s="1"/>
  <c r="F1822" i="1"/>
  <c r="G1822" i="1" s="1"/>
  <c r="F1821" i="1"/>
  <c r="G1821" i="1" s="1"/>
  <c r="F1820" i="1"/>
  <c r="G1820" i="1" s="1"/>
  <c r="F1819" i="1"/>
  <c r="G1819" i="1" s="1"/>
  <c r="F1818" i="1"/>
  <c r="G1818" i="1" s="1"/>
  <c r="F1817" i="1"/>
  <c r="G1817" i="1" s="1"/>
  <c r="F1816" i="1"/>
  <c r="G1816" i="1" s="1"/>
  <c r="F1815" i="1"/>
  <c r="G1815" i="1" s="1"/>
  <c r="F1814" i="1"/>
  <c r="G1814" i="1" s="1"/>
  <c r="F1813" i="1"/>
  <c r="G1813" i="1" s="1"/>
  <c r="F1812" i="1"/>
  <c r="G1812" i="1" s="1"/>
  <c r="F1811" i="1"/>
  <c r="G1811" i="1" s="1"/>
  <c r="F1810" i="1"/>
  <c r="G1810" i="1" s="1"/>
  <c r="F1809" i="1"/>
  <c r="G1809" i="1" s="1"/>
  <c r="F1808" i="1"/>
  <c r="G1808" i="1" s="1"/>
  <c r="F1807" i="1"/>
  <c r="G1807" i="1" s="1"/>
  <c r="F1806" i="1"/>
  <c r="G1806" i="1" s="1"/>
  <c r="F1805" i="1"/>
  <c r="G1805" i="1" s="1"/>
  <c r="F1804" i="1"/>
  <c r="G1804" i="1" s="1"/>
  <c r="F1803" i="1"/>
  <c r="G1803" i="1" s="1"/>
  <c r="F1802" i="1"/>
  <c r="G1802" i="1" s="1"/>
  <c r="F1801" i="1"/>
  <c r="G1801" i="1" s="1"/>
  <c r="F1800" i="1"/>
  <c r="G1800" i="1" s="1"/>
  <c r="F1799" i="1"/>
  <c r="G1799" i="1" s="1"/>
  <c r="F1798" i="1"/>
  <c r="G1798" i="1" s="1"/>
  <c r="F1797" i="1"/>
  <c r="G1797" i="1" s="1"/>
  <c r="F1796" i="1"/>
  <c r="G1796" i="1" s="1"/>
  <c r="F1795" i="1"/>
  <c r="G1795" i="1" s="1"/>
  <c r="F1794" i="1"/>
  <c r="G1794" i="1" s="1"/>
  <c r="F1793" i="1"/>
  <c r="G1793" i="1" s="1"/>
  <c r="F1792" i="1"/>
  <c r="G1792" i="1" s="1"/>
  <c r="F1791" i="1"/>
  <c r="G1791" i="1" s="1"/>
  <c r="F1790" i="1"/>
  <c r="G1790" i="1" s="1"/>
  <c r="F1789" i="1"/>
  <c r="G1789" i="1" s="1"/>
  <c r="F1788" i="1"/>
  <c r="G1788" i="1" s="1"/>
  <c r="F1787" i="1"/>
  <c r="G1787" i="1" s="1"/>
  <c r="F1786" i="1"/>
  <c r="G1786" i="1" s="1"/>
  <c r="F1785" i="1"/>
  <c r="G1785" i="1" s="1"/>
  <c r="F1784" i="1"/>
  <c r="G1784" i="1" s="1"/>
  <c r="F1783" i="1"/>
  <c r="G1783" i="1" s="1"/>
  <c r="F1782" i="1"/>
  <c r="G1782" i="1" s="1"/>
  <c r="F1781" i="1"/>
  <c r="G1781" i="1" s="1"/>
  <c r="F1780" i="1"/>
  <c r="G1780" i="1" s="1"/>
  <c r="F1779" i="1"/>
  <c r="G1779" i="1" s="1"/>
  <c r="F1778" i="1"/>
  <c r="G1778" i="1" s="1"/>
  <c r="F1777" i="1"/>
  <c r="G1777" i="1" s="1"/>
  <c r="F1776" i="1"/>
  <c r="G1776" i="1" s="1"/>
  <c r="F1775" i="1"/>
  <c r="G1775" i="1" s="1"/>
  <c r="F1774" i="1"/>
  <c r="G1774" i="1" s="1"/>
  <c r="F1773" i="1"/>
  <c r="G1773" i="1" s="1"/>
  <c r="F1772" i="1"/>
  <c r="G1772" i="1" s="1"/>
  <c r="F1771" i="1"/>
  <c r="G1771" i="1" s="1"/>
  <c r="F1770" i="1"/>
  <c r="G1770" i="1" s="1"/>
  <c r="F1769" i="1"/>
  <c r="G1769" i="1" s="1"/>
  <c r="F1768" i="1"/>
  <c r="G1768" i="1" s="1"/>
  <c r="F1767" i="1"/>
  <c r="G1767" i="1" s="1"/>
  <c r="F1766" i="1"/>
  <c r="G1766" i="1" s="1"/>
  <c r="F1765" i="1"/>
  <c r="G1765" i="1" s="1"/>
  <c r="F1764" i="1"/>
  <c r="G1764" i="1" s="1"/>
  <c r="F1763" i="1"/>
  <c r="G1763" i="1" s="1"/>
  <c r="F1762" i="1"/>
  <c r="G1762" i="1" s="1"/>
  <c r="F1761" i="1"/>
  <c r="G1761" i="1" s="1"/>
  <c r="F1760" i="1"/>
  <c r="G1760" i="1" s="1"/>
  <c r="F1759" i="1"/>
  <c r="G1759" i="1" s="1"/>
  <c r="F1758" i="1"/>
  <c r="G1758" i="1" s="1"/>
  <c r="F1757" i="1"/>
  <c r="G1757" i="1" s="1"/>
  <c r="F1756" i="1"/>
  <c r="G1756" i="1" s="1"/>
  <c r="F1755" i="1"/>
  <c r="G1755" i="1" s="1"/>
  <c r="F1754" i="1"/>
  <c r="G1754" i="1" s="1"/>
  <c r="F1753" i="1"/>
  <c r="G1753" i="1" s="1"/>
  <c r="F1752" i="1"/>
  <c r="G1752" i="1" s="1"/>
  <c r="F1751" i="1"/>
  <c r="G1751" i="1" s="1"/>
  <c r="F1750" i="1"/>
  <c r="G1750" i="1" s="1"/>
  <c r="F1749" i="1"/>
  <c r="G1749" i="1" s="1"/>
  <c r="F1748" i="1"/>
  <c r="G1748" i="1" s="1"/>
  <c r="F1747" i="1"/>
  <c r="G1747" i="1" s="1"/>
  <c r="F1746" i="1"/>
  <c r="G1746" i="1" s="1"/>
  <c r="F1745" i="1"/>
  <c r="G1745" i="1" s="1"/>
  <c r="F1744" i="1"/>
  <c r="G1744" i="1" s="1"/>
  <c r="F1743" i="1"/>
  <c r="G1743" i="1" s="1"/>
  <c r="F1742" i="1"/>
  <c r="G1742" i="1" s="1"/>
  <c r="F1741" i="1"/>
  <c r="G1741" i="1" s="1"/>
  <c r="F1740" i="1"/>
  <c r="G1740" i="1" s="1"/>
  <c r="F1739" i="1"/>
  <c r="G1739" i="1" s="1"/>
  <c r="F1738" i="1"/>
  <c r="G1738" i="1" s="1"/>
  <c r="F1737" i="1"/>
  <c r="G1737" i="1" s="1"/>
  <c r="F1736" i="1"/>
  <c r="G1736" i="1" s="1"/>
  <c r="F1735" i="1"/>
  <c r="G1735" i="1" s="1"/>
  <c r="F1734" i="1"/>
  <c r="G1734" i="1" s="1"/>
  <c r="F1733" i="1"/>
  <c r="G1733" i="1" s="1"/>
  <c r="F1732" i="1"/>
  <c r="G1732" i="1" s="1"/>
  <c r="F1731" i="1"/>
  <c r="G1731" i="1" s="1"/>
  <c r="F1730" i="1"/>
  <c r="G1730" i="1" s="1"/>
  <c r="F1729" i="1"/>
  <c r="G1729" i="1" s="1"/>
  <c r="F1728" i="1"/>
  <c r="G1728" i="1" s="1"/>
  <c r="F1727" i="1"/>
  <c r="G1727" i="1" s="1"/>
  <c r="F1726" i="1"/>
  <c r="G1726" i="1" s="1"/>
  <c r="F1725" i="1"/>
  <c r="G1725" i="1" s="1"/>
  <c r="F1724" i="1"/>
  <c r="G1724" i="1" s="1"/>
  <c r="F1723" i="1"/>
  <c r="G1723" i="1" s="1"/>
  <c r="F1722" i="1"/>
  <c r="G1722" i="1" s="1"/>
  <c r="F1721" i="1"/>
  <c r="G1721" i="1" s="1"/>
  <c r="F1720" i="1"/>
  <c r="G1720" i="1" s="1"/>
  <c r="F1719" i="1"/>
  <c r="G1719" i="1" s="1"/>
  <c r="F1718" i="1"/>
  <c r="G1718" i="1" s="1"/>
  <c r="F1717" i="1"/>
  <c r="G1717" i="1" s="1"/>
  <c r="F1716" i="1"/>
  <c r="G1716" i="1" s="1"/>
  <c r="F1715" i="1"/>
  <c r="G1715" i="1" s="1"/>
  <c r="F1714" i="1"/>
  <c r="G1714" i="1" s="1"/>
  <c r="F1713" i="1"/>
  <c r="G1713" i="1" s="1"/>
  <c r="F1712" i="1"/>
  <c r="G1712" i="1" s="1"/>
  <c r="F1711" i="1"/>
  <c r="G1711" i="1" s="1"/>
  <c r="F1710" i="1"/>
  <c r="G1710" i="1" s="1"/>
  <c r="F1709" i="1"/>
  <c r="G1709" i="1" s="1"/>
  <c r="F1708" i="1"/>
  <c r="G1708" i="1" s="1"/>
  <c r="F1707" i="1"/>
  <c r="G1707" i="1" s="1"/>
  <c r="F1706" i="1"/>
  <c r="G1706" i="1" s="1"/>
  <c r="F1705" i="1"/>
  <c r="G1705" i="1" s="1"/>
  <c r="F1704" i="1"/>
  <c r="G1704" i="1" s="1"/>
  <c r="F1703" i="1"/>
  <c r="G1703" i="1" s="1"/>
  <c r="F1702" i="1"/>
  <c r="G1702" i="1" s="1"/>
  <c r="F1701" i="1"/>
  <c r="G1701" i="1" s="1"/>
  <c r="F1700" i="1"/>
  <c r="G1700" i="1" s="1"/>
  <c r="F1699" i="1"/>
  <c r="G1699" i="1" s="1"/>
  <c r="F1698" i="1"/>
  <c r="G1698" i="1" s="1"/>
  <c r="F1697" i="1"/>
  <c r="G1697" i="1" s="1"/>
  <c r="F1696" i="1"/>
  <c r="G1696" i="1" s="1"/>
  <c r="F1695" i="1"/>
  <c r="G1695" i="1" s="1"/>
  <c r="F1694" i="1"/>
  <c r="G1694" i="1" s="1"/>
  <c r="F1693" i="1"/>
  <c r="G1693" i="1" s="1"/>
  <c r="F1692" i="1"/>
  <c r="G1692" i="1" s="1"/>
  <c r="F1691" i="1"/>
  <c r="G1691" i="1" s="1"/>
  <c r="F1690" i="1"/>
  <c r="G1690" i="1" s="1"/>
  <c r="F1689" i="1"/>
  <c r="G1689" i="1" s="1"/>
  <c r="F1688" i="1"/>
  <c r="G1688" i="1" s="1"/>
  <c r="F1687" i="1"/>
  <c r="G1687" i="1" s="1"/>
  <c r="F1686" i="1"/>
  <c r="G1686" i="1" s="1"/>
  <c r="F1685" i="1"/>
  <c r="G1685" i="1" s="1"/>
  <c r="F1684" i="1"/>
  <c r="G1684" i="1" s="1"/>
  <c r="F1683" i="1"/>
  <c r="G1683" i="1" s="1"/>
  <c r="F1682" i="1"/>
  <c r="G1682" i="1" s="1"/>
  <c r="F1681" i="1"/>
  <c r="G1681" i="1" s="1"/>
  <c r="F1680" i="1"/>
  <c r="G1680" i="1" s="1"/>
  <c r="F1679" i="1"/>
  <c r="G1679" i="1" s="1"/>
  <c r="F1678" i="1"/>
  <c r="G1678" i="1" s="1"/>
  <c r="F1677" i="1"/>
  <c r="G1677" i="1" s="1"/>
  <c r="F1676" i="1"/>
  <c r="G1676" i="1" s="1"/>
  <c r="F1675" i="1"/>
  <c r="G1675" i="1" s="1"/>
  <c r="F1674" i="1"/>
  <c r="G1674" i="1" s="1"/>
  <c r="F1673" i="1"/>
  <c r="G1673" i="1" s="1"/>
  <c r="F1672" i="1"/>
  <c r="G1672" i="1" s="1"/>
  <c r="F1671" i="1"/>
  <c r="G1671" i="1" s="1"/>
  <c r="F1670" i="1"/>
  <c r="G1670" i="1" s="1"/>
  <c r="F1669" i="1"/>
  <c r="G1669" i="1" s="1"/>
  <c r="F1668" i="1"/>
  <c r="G1668" i="1" s="1"/>
  <c r="F1667" i="1"/>
  <c r="G1667" i="1" s="1"/>
  <c r="F1666" i="1"/>
  <c r="G1666" i="1" s="1"/>
  <c r="F1665" i="1"/>
  <c r="G1665" i="1" s="1"/>
  <c r="F1664" i="1"/>
  <c r="G1664" i="1" s="1"/>
  <c r="F1663" i="1"/>
  <c r="G1663" i="1" s="1"/>
  <c r="F1662" i="1"/>
  <c r="G1662" i="1" s="1"/>
  <c r="F1661" i="1"/>
  <c r="G1661" i="1" s="1"/>
  <c r="F1660" i="1"/>
  <c r="G1660" i="1" s="1"/>
  <c r="F1659" i="1"/>
  <c r="G1659" i="1" s="1"/>
  <c r="F1658" i="1"/>
  <c r="G1658" i="1" s="1"/>
  <c r="F1657" i="1"/>
  <c r="G1657" i="1" s="1"/>
  <c r="F1656" i="1"/>
  <c r="G1656" i="1" s="1"/>
  <c r="F1655" i="1"/>
  <c r="G1655" i="1" s="1"/>
  <c r="F1654" i="1"/>
  <c r="G1654" i="1" s="1"/>
  <c r="F1653" i="1"/>
  <c r="G1653" i="1" s="1"/>
  <c r="F1652" i="1"/>
  <c r="G1652" i="1" s="1"/>
  <c r="F1651" i="1"/>
  <c r="G1651" i="1" s="1"/>
  <c r="F1650" i="1"/>
  <c r="G1650" i="1" s="1"/>
  <c r="F1649" i="1"/>
  <c r="G1649" i="1" s="1"/>
  <c r="F1648" i="1"/>
  <c r="G1648" i="1" s="1"/>
  <c r="F1647" i="1"/>
  <c r="G1647" i="1" s="1"/>
  <c r="F1646" i="1"/>
  <c r="G1646" i="1" s="1"/>
  <c r="F1645" i="1"/>
  <c r="G1645" i="1" s="1"/>
  <c r="F1644" i="1"/>
  <c r="G1644" i="1" s="1"/>
  <c r="F1643" i="1"/>
  <c r="G1643" i="1" s="1"/>
  <c r="F1642" i="1"/>
  <c r="G1642" i="1" s="1"/>
  <c r="F1641" i="1"/>
  <c r="G1641" i="1" s="1"/>
  <c r="F1640" i="1"/>
  <c r="G1640" i="1" s="1"/>
  <c r="F1639" i="1"/>
  <c r="G1639" i="1" s="1"/>
  <c r="F1638" i="1"/>
  <c r="G1638" i="1" s="1"/>
  <c r="F1637" i="1"/>
  <c r="G1637" i="1" s="1"/>
  <c r="F1636" i="1"/>
  <c r="G1636" i="1" s="1"/>
  <c r="F1635" i="1"/>
  <c r="G1635" i="1" s="1"/>
  <c r="F1634" i="1"/>
  <c r="G1634" i="1" s="1"/>
  <c r="F1633" i="1"/>
  <c r="G1633" i="1" s="1"/>
  <c r="F1632" i="1"/>
  <c r="G1632" i="1" s="1"/>
  <c r="F1631" i="1"/>
  <c r="G1631" i="1" s="1"/>
  <c r="F1630" i="1"/>
  <c r="G1630" i="1" s="1"/>
  <c r="F1629" i="1"/>
  <c r="G1629" i="1" s="1"/>
  <c r="F1628" i="1"/>
  <c r="G1628" i="1" s="1"/>
  <c r="F1627" i="1"/>
  <c r="G1627" i="1" s="1"/>
  <c r="F1626" i="1"/>
  <c r="G1626" i="1" s="1"/>
  <c r="F1625" i="1"/>
  <c r="G1625" i="1" s="1"/>
  <c r="F1624" i="1"/>
  <c r="G1624" i="1" s="1"/>
  <c r="F1623" i="1"/>
  <c r="G1623" i="1" s="1"/>
  <c r="F1622" i="1"/>
  <c r="G1622" i="1" s="1"/>
  <c r="F1621" i="1"/>
  <c r="G1621" i="1" s="1"/>
  <c r="F1620" i="1"/>
  <c r="G1620" i="1" s="1"/>
  <c r="F1619" i="1"/>
  <c r="G1619" i="1" s="1"/>
  <c r="F1618" i="1"/>
  <c r="G1618" i="1" s="1"/>
  <c r="F1617" i="1"/>
  <c r="G1617" i="1" s="1"/>
  <c r="F1616" i="1"/>
  <c r="G1616" i="1" s="1"/>
  <c r="F1615" i="1"/>
  <c r="G1615" i="1" s="1"/>
  <c r="F1614" i="1"/>
  <c r="G1614" i="1" s="1"/>
  <c r="F1613" i="1"/>
  <c r="G1613" i="1" s="1"/>
  <c r="F1612" i="1"/>
  <c r="G1612" i="1" s="1"/>
  <c r="F1611" i="1"/>
  <c r="G1611" i="1" s="1"/>
  <c r="F1610" i="1"/>
  <c r="G1610" i="1" s="1"/>
  <c r="F1609" i="1"/>
  <c r="G1609" i="1" s="1"/>
  <c r="F1608" i="1"/>
  <c r="G1608" i="1" s="1"/>
  <c r="F1607" i="1"/>
  <c r="G1607" i="1" s="1"/>
  <c r="F1606" i="1"/>
  <c r="G1606" i="1" s="1"/>
  <c r="F1605" i="1"/>
  <c r="G1605" i="1" s="1"/>
  <c r="F1604" i="1"/>
  <c r="G1604" i="1" s="1"/>
  <c r="F1603" i="1"/>
  <c r="G1603" i="1" s="1"/>
  <c r="F1602" i="1"/>
  <c r="G1602" i="1" s="1"/>
  <c r="F1601" i="1"/>
  <c r="G1601" i="1" s="1"/>
  <c r="F1600" i="1"/>
  <c r="G1600" i="1" s="1"/>
  <c r="F1599" i="1"/>
  <c r="G1599" i="1" s="1"/>
  <c r="F1598" i="1"/>
  <c r="G1598" i="1" s="1"/>
  <c r="F1597" i="1"/>
  <c r="G1597" i="1" s="1"/>
  <c r="F1596" i="1"/>
  <c r="G1596" i="1" s="1"/>
  <c r="F1595" i="1"/>
  <c r="G1595" i="1" s="1"/>
  <c r="F1594" i="1"/>
  <c r="G1594" i="1" s="1"/>
  <c r="F1593" i="1"/>
  <c r="G1593" i="1" s="1"/>
  <c r="F1592" i="1"/>
  <c r="G1592" i="1" s="1"/>
  <c r="F1591" i="1"/>
  <c r="G1591" i="1" s="1"/>
  <c r="F1590" i="1"/>
  <c r="G1590" i="1" s="1"/>
  <c r="F1589" i="1"/>
  <c r="G1589" i="1" s="1"/>
  <c r="F1588" i="1"/>
  <c r="G1588" i="1" s="1"/>
  <c r="F1587" i="1"/>
  <c r="G1587" i="1" s="1"/>
  <c r="F1586" i="1"/>
  <c r="G1586" i="1" s="1"/>
  <c r="F1585" i="1"/>
  <c r="G1585" i="1" s="1"/>
  <c r="F1584" i="1"/>
  <c r="G1584" i="1" s="1"/>
  <c r="F1583" i="1"/>
  <c r="G1583" i="1" s="1"/>
  <c r="F1582" i="1"/>
  <c r="G1582" i="1" s="1"/>
  <c r="F1581" i="1"/>
  <c r="G1581" i="1" s="1"/>
  <c r="F1580" i="1"/>
  <c r="G1580" i="1" s="1"/>
  <c r="F1579" i="1"/>
  <c r="G1579" i="1" s="1"/>
  <c r="F1578" i="1"/>
  <c r="G1578" i="1" s="1"/>
  <c r="F1577" i="1"/>
  <c r="G1577" i="1" s="1"/>
  <c r="F1576" i="1"/>
  <c r="G1576" i="1" s="1"/>
  <c r="F1575" i="1"/>
  <c r="G1575" i="1" s="1"/>
  <c r="F1574" i="1"/>
  <c r="G1574" i="1" s="1"/>
  <c r="F1573" i="1"/>
  <c r="G1573" i="1" s="1"/>
  <c r="F1572" i="1"/>
  <c r="G1572" i="1" s="1"/>
  <c r="F1571" i="1"/>
  <c r="G1571" i="1" s="1"/>
  <c r="F1570" i="1"/>
  <c r="G1570" i="1" s="1"/>
  <c r="F1569" i="1"/>
  <c r="G1569" i="1" s="1"/>
  <c r="F1568" i="1"/>
  <c r="G1568" i="1" s="1"/>
  <c r="F1567" i="1"/>
  <c r="G1567" i="1" s="1"/>
  <c r="F1566" i="1"/>
  <c r="G1566" i="1" s="1"/>
  <c r="F1565" i="1"/>
  <c r="G1565" i="1" s="1"/>
  <c r="F1564" i="1"/>
  <c r="G1564" i="1" s="1"/>
  <c r="F1563" i="1"/>
  <c r="G1563" i="1" s="1"/>
  <c r="F1562" i="1"/>
  <c r="G1562" i="1" s="1"/>
  <c r="F1561" i="1"/>
  <c r="G1561" i="1" s="1"/>
  <c r="F1560" i="1"/>
  <c r="G1560" i="1" s="1"/>
  <c r="F1559" i="1"/>
  <c r="G1559" i="1" s="1"/>
  <c r="F1558" i="1"/>
  <c r="G1558" i="1" s="1"/>
  <c r="F1557" i="1"/>
  <c r="G1557" i="1" s="1"/>
  <c r="F1556" i="1"/>
  <c r="G1556" i="1" s="1"/>
  <c r="F1555" i="1"/>
  <c r="G1555" i="1" s="1"/>
  <c r="F1554" i="1"/>
  <c r="G1554" i="1" s="1"/>
  <c r="F1553" i="1"/>
  <c r="G1553" i="1" s="1"/>
  <c r="F1552" i="1"/>
  <c r="G1552" i="1" s="1"/>
  <c r="F1551" i="1"/>
  <c r="G1551" i="1" s="1"/>
  <c r="F1550" i="1"/>
  <c r="G1550" i="1" s="1"/>
  <c r="F1549" i="1"/>
  <c r="G1549" i="1" s="1"/>
  <c r="F1548" i="1"/>
  <c r="G1548" i="1" s="1"/>
  <c r="F1547" i="1"/>
  <c r="G1547" i="1" s="1"/>
  <c r="F1546" i="1"/>
  <c r="G1546" i="1" s="1"/>
  <c r="F1545" i="1"/>
  <c r="G1545" i="1" s="1"/>
  <c r="F1544" i="1"/>
  <c r="G1544" i="1" s="1"/>
  <c r="F1543" i="1"/>
  <c r="G1543" i="1" s="1"/>
  <c r="F1542" i="1"/>
  <c r="G1542" i="1" s="1"/>
  <c r="F1541" i="1"/>
  <c r="G1541" i="1" s="1"/>
  <c r="F1540" i="1"/>
  <c r="G1540" i="1" s="1"/>
  <c r="F1539" i="1"/>
  <c r="G1539" i="1" s="1"/>
  <c r="F1538" i="1"/>
  <c r="G1538" i="1" s="1"/>
  <c r="F1537" i="1"/>
  <c r="G1537" i="1" s="1"/>
  <c r="F1536" i="1"/>
  <c r="G1536" i="1" s="1"/>
  <c r="F1535" i="1"/>
  <c r="G1535" i="1" s="1"/>
  <c r="F1534" i="1"/>
  <c r="G1534" i="1" s="1"/>
  <c r="F1533" i="1"/>
  <c r="G1533" i="1" s="1"/>
  <c r="F1532" i="1"/>
  <c r="G1532" i="1" s="1"/>
  <c r="F1531" i="1"/>
  <c r="G1531" i="1" s="1"/>
  <c r="F1530" i="1"/>
  <c r="G1530" i="1" s="1"/>
  <c r="F1529" i="1"/>
  <c r="G1529" i="1" s="1"/>
  <c r="F1528" i="1"/>
  <c r="G1528" i="1" s="1"/>
  <c r="F1527" i="1"/>
  <c r="G1527" i="1" s="1"/>
  <c r="F1526" i="1"/>
  <c r="G1526" i="1" s="1"/>
  <c r="F1525" i="1"/>
  <c r="G1525" i="1" s="1"/>
  <c r="F1524" i="1"/>
  <c r="G1524" i="1" s="1"/>
  <c r="F1523" i="1"/>
  <c r="G1523" i="1" s="1"/>
  <c r="F1522" i="1"/>
  <c r="G1522" i="1" s="1"/>
  <c r="F1521" i="1"/>
  <c r="G1521" i="1" s="1"/>
  <c r="F1520" i="1"/>
  <c r="G1520" i="1" s="1"/>
  <c r="F1519" i="1"/>
  <c r="G1519" i="1" s="1"/>
  <c r="F1518" i="1"/>
  <c r="G1518" i="1" s="1"/>
  <c r="F1517" i="1"/>
  <c r="G1517" i="1" s="1"/>
  <c r="F1516" i="1"/>
  <c r="G1516" i="1" s="1"/>
  <c r="F1515" i="1"/>
  <c r="G1515" i="1" s="1"/>
  <c r="F1514" i="1"/>
  <c r="G1514" i="1" s="1"/>
  <c r="F1513" i="1"/>
  <c r="G1513" i="1" s="1"/>
  <c r="F1512" i="1"/>
  <c r="G1512" i="1" s="1"/>
  <c r="F1511" i="1"/>
  <c r="G1511" i="1" s="1"/>
  <c r="F1510" i="1"/>
  <c r="G1510" i="1" s="1"/>
  <c r="F1509" i="1"/>
  <c r="G1509" i="1" s="1"/>
  <c r="F1508" i="1"/>
  <c r="G1508" i="1" s="1"/>
  <c r="F1507" i="1"/>
  <c r="G1507" i="1" s="1"/>
  <c r="F1506" i="1"/>
  <c r="G1506" i="1" s="1"/>
  <c r="F1505" i="1"/>
  <c r="G1505" i="1" s="1"/>
  <c r="F1504" i="1"/>
  <c r="G1504" i="1" s="1"/>
  <c r="F1503" i="1"/>
  <c r="G1503" i="1" s="1"/>
  <c r="F1502" i="1"/>
  <c r="G1502" i="1" s="1"/>
  <c r="F1501" i="1"/>
  <c r="G1501" i="1" s="1"/>
  <c r="F1500" i="1"/>
  <c r="G1500" i="1" s="1"/>
  <c r="F1499" i="1"/>
  <c r="G1499" i="1" s="1"/>
  <c r="F1498" i="1"/>
  <c r="G1498" i="1" s="1"/>
  <c r="F1497" i="1"/>
  <c r="G1497" i="1" s="1"/>
  <c r="F1496" i="1"/>
  <c r="G1496" i="1" s="1"/>
  <c r="F1495" i="1"/>
  <c r="G1495" i="1" s="1"/>
  <c r="F1494" i="1"/>
  <c r="G1494" i="1" s="1"/>
  <c r="F1493" i="1"/>
  <c r="G1493" i="1" s="1"/>
  <c r="F1492" i="1"/>
  <c r="G1492" i="1" s="1"/>
  <c r="F1491" i="1"/>
  <c r="G1491" i="1" s="1"/>
  <c r="F1490" i="1"/>
  <c r="G1490" i="1" s="1"/>
  <c r="F1489" i="1"/>
  <c r="G1489" i="1" s="1"/>
  <c r="F1488" i="1"/>
  <c r="G1488" i="1" s="1"/>
  <c r="F1487" i="1"/>
  <c r="G1487" i="1" s="1"/>
  <c r="F1486" i="1"/>
  <c r="G1486" i="1" s="1"/>
  <c r="F1485" i="1"/>
  <c r="G1485" i="1" s="1"/>
  <c r="F1484" i="1"/>
  <c r="G1484" i="1" s="1"/>
  <c r="F1483" i="1"/>
  <c r="G1483" i="1" s="1"/>
  <c r="F1482" i="1"/>
  <c r="G1482" i="1" s="1"/>
  <c r="F1481" i="1"/>
  <c r="G1481" i="1" s="1"/>
  <c r="F1480" i="1"/>
  <c r="G1480" i="1" s="1"/>
  <c r="F1479" i="1"/>
  <c r="G1479" i="1" s="1"/>
  <c r="F1478" i="1"/>
  <c r="G1478" i="1" s="1"/>
  <c r="F1477" i="1"/>
  <c r="G1477" i="1" s="1"/>
  <c r="F1476" i="1"/>
  <c r="G1476" i="1" s="1"/>
  <c r="F1475" i="1"/>
  <c r="G1475" i="1" s="1"/>
  <c r="F1474" i="1"/>
  <c r="G1474" i="1" s="1"/>
  <c r="F1473" i="1"/>
  <c r="G1473" i="1" s="1"/>
  <c r="F1472" i="1"/>
  <c r="G1472" i="1" s="1"/>
  <c r="F1471" i="1"/>
  <c r="G1471" i="1" s="1"/>
  <c r="F1470" i="1"/>
  <c r="G1470" i="1" s="1"/>
  <c r="F1469" i="1"/>
  <c r="G1469" i="1" s="1"/>
  <c r="F1468" i="1"/>
  <c r="G1468" i="1" s="1"/>
  <c r="F1467" i="1"/>
  <c r="G1467" i="1" s="1"/>
  <c r="F1466" i="1"/>
  <c r="G1466" i="1" s="1"/>
  <c r="F1465" i="1"/>
  <c r="G1465" i="1" s="1"/>
  <c r="F1464" i="1"/>
  <c r="G1464" i="1" s="1"/>
  <c r="F1463" i="1"/>
  <c r="G1463" i="1" s="1"/>
  <c r="F1462" i="1"/>
  <c r="G1462" i="1" s="1"/>
  <c r="F1461" i="1"/>
  <c r="G1461" i="1" s="1"/>
  <c r="F1460" i="1"/>
  <c r="G1460" i="1" s="1"/>
  <c r="F1459" i="1"/>
  <c r="G1459" i="1" s="1"/>
  <c r="F1458" i="1"/>
  <c r="G1458" i="1" s="1"/>
  <c r="F1457" i="1"/>
  <c r="G1457" i="1" s="1"/>
  <c r="F1456" i="1"/>
  <c r="G1456" i="1" s="1"/>
  <c r="F1455" i="1"/>
  <c r="G1455" i="1" s="1"/>
  <c r="F1454" i="1"/>
  <c r="G1454" i="1" s="1"/>
  <c r="F1453" i="1"/>
  <c r="G1453" i="1" s="1"/>
  <c r="F1452" i="1"/>
  <c r="G1452" i="1" s="1"/>
  <c r="F1451" i="1"/>
  <c r="G1451" i="1" s="1"/>
  <c r="F1450" i="1"/>
  <c r="G1450" i="1" s="1"/>
  <c r="F1449" i="1"/>
  <c r="G1449" i="1" s="1"/>
  <c r="F1448" i="1"/>
  <c r="G1448" i="1" s="1"/>
  <c r="F1447" i="1"/>
  <c r="G1447" i="1" s="1"/>
  <c r="F1446" i="1"/>
  <c r="G1446" i="1" s="1"/>
  <c r="F1445" i="1"/>
  <c r="G1445" i="1" s="1"/>
  <c r="F1444" i="1"/>
  <c r="G1444" i="1" s="1"/>
  <c r="F1443" i="1"/>
  <c r="G1443" i="1" s="1"/>
  <c r="F1442" i="1"/>
  <c r="G1442" i="1" s="1"/>
  <c r="F1441" i="1"/>
  <c r="G1441" i="1" s="1"/>
  <c r="F1440" i="1"/>
  <c r="G1440" i="1" s="1"/>
  <c r="F1439" i="1"/>
  <c r="G1439" i="1" s="1"/>
  <c r="F1438" i="1"/>
  <c r="G1438" i="1" s="1"/>
  <c r="F1437" i="1"/>
  <c r="G1437" i="1" s="1"/>
  <c r="F1436" i="1"/>
  <c r="G1436" i="1" s="1"/>
  <c r="F1435" i="1"/>
  <c r="G1435" i="1" s="1"/>
  <c r="F1434" i="1"/>
  <c r="G1434" i="1" s="1"/>
  <c r="F1433" i="1"/>
  <c r="G1433" i="1" s="1"/>
  <c r="F1432" i="1"/>
  <c r="G1432" i="1" s="1"/>
  <c r="F1431" i="1"/>
  <c r="G1431" i="1" s="1"/>
  <c r="F1430" i="1"/>
  <c r="G1430" i="1" s="1"/>
  <c r="F1429" i="1"/>
  <c r="G1429" i="1" s="1"/>
  <c r="F1428" i="1"/>
  <c r="G1428" i="1" s="1"/>
  <c r="F1427" i="1"/>
  <c r="G1427" i="1" s="1"/>
  <c r="F1426" i="1"/>
  <c r="G1426" i="1" s="1"/>
  <c r="F1425" i="1"/>
  <c r="G1425" i="1" s="1"/>
  <c r="F1424" i="1"/>
  <c r="G1424" i="1" s="1"/>
  <c r="F1423" i="1"/>
  <c r="G1423" i="1" s="1"/>
  <c r="F1422" i="1"/>
  <c r="G1422" i="1" s="1"/>
  <c r="F1421" i="1"/>
  <c r="G1421" i="1" s="1"/>
  <c r="F1420" i="1"/>
  <c r="G1420" i="1" s="1"/>
  <c r="F1419" i="1"/>
  <c r="G1419" i="1" s="1"/>
  <c r="F1418" i="1"/>
  <c r="G1418" i="1" s="1"/>
  <c r="F1417" i="1"/>
  <c r="G1417" i="1" s="1"/>
  <c r="F1416" i="1"/>
  <c r="G1416" i="1" s="1"/>
  <c r="F1415" i="1"/>
  <c r="G1415" i="1" s="1"/>
  <c r="F1414" i="1"/>
  <c r="G1414" i="1" s="1"/>
  <c r="F1413" i="1"/>
  <c r="G1413" i="1" s="1"/>
  <c r="F1412" i="1"/>
  <c r="G1412" i="1" s="1"/>
  <c r="F1411" i="1"/>
  <c r="G1411" i="1" s="1"/>
  <c r="F1410" i="1"/>
  <c r="G1410" i="1" s="1"/>
  <c r="F1409" i="1"/>
  <c r="G1409" i="1" s="1"/>
  <c r="F1408" i="1"/>
  <c r="G1408" i="1" s="1"/>
  <c r="F1407" i="1"/>
  <c r="G1407" i="1" s="1"/>
  <c r="F1406" i="1"/>
  <c r="G1406" i="1" s="1"/>
  <c r="F1405" i="1"/>
  <c r="G1405" i="1" s="1"/>
  <c r="F1404" i="1"/>
  <c r="G1404" i="1" s="1"/>
  <c r="F1403" i="1"/>
  <c r="G1403" i="1" s="1"/>
  <c r="F1402" i="1"/>
  <c r="G1402" i="1" s="1"/>
  <c r="F1401" i="1"/>
  <c r="G1401" i="1" s="1"/>
  <c r="F1400" i="1"/>
  <c r="G1400" i="1" s="1"/>
  <c r="F1399" i="1"/>
  <c r="G1399" i="1" s="1"/>
  <c r="F1398" i="1"/>
  <c r="G1398" i="1" s="1"/>
  <c r="F1397" i="1"/>
  <c r="G1397" i="1" s="1"/>
  <c r="F1396" i="1"/>
  <c r="G1396" i="1" s="1"/>
  <c r="F1395" i="1"/>
  <c r="G1395" i="1" s="1"/>
  <c r="F1394" i="1"/>
  <c r="G1394" i="1" s="1"/>
  <c r="F1393" i="1"/>
  <c r="G1393" i="1" s="1"/>
  <c r="F1392" i="1"/>
  <c r="G1392" i="1" s="1"/>
  <c r="F1391" i="1"/>
  <c r="G1391" i="1" s="1"/>
  <c r="F1390" i="1"/>
  <c r="G1390" i="1" s="1"/>
  <c r="F1389" i="1"/>
  <c r="G1389" i="1" s="1"/>
  <c r="F1388" i="1"/>
  <c r="G1388" i="1" s="1"/>
  <c r="F1387" i="1"/>
  <c r="G1387" i="1" s="1"/>
  <c r="F1386" i="1"/>
  <c r="G1386" i="1" s="1"/>
  <c r="F1385" i="1"/>
  <c r="G1385" i="1" s="1"/>
  <c r="F1384" i="1"/>
  <c r="G1384" i="1" s="1"/>
  <c r="F1383" i="1"/>
  <c r="G1383" i="1" s="1"/>
  <c r="F1382" i="1"/>
  <c r="G1382" i="1" s="1"/>
  <c r="F1381" i="1"/>
  <c r="G1381" i="1" s="1"/>
  <c r="F1380" i="1"/>
  <c r="G1380" i="1" s="1"/>
  <c r="F1379" i="1"/>
  <c r="G1379" i="1" s="1"/>
  <c r="F1378" i="1"/>
  <c r="G1378" i="1" s="1"/>
  <c r="F1377" i="1"/>
  <c r="G1377" i="1" s="1"/>
  <c r="F1376" i="1"/>
  <c r="G1376" i="1" s="1"/>
  <c r="F1375" i="1"/>
  <c r="G1375" i="1" s="1"/>
  <c r="F1374" i="1"/>
  <c r="G1374" i="1" s="1"/>
  <c r="F1373" i="1"/>
  <c r="G1373" i="1" s="1"/>
  <c r="F1372" i="1"/>
  <c r="G1372" i="1" s="1"/>
  <c r="F1371" i="1"/>
  <c r="G1371" i="1" s="1"/>
  <c r="F1370" i="1"/>
  <c r="G1370" i="1" s="1"/>
  <c r="F1369" i="1"/>
  <c r="G1369" i="1" s="1"/>
  <c r="F1368" i="1"/>
  <c r="G1368" i="1" s="1"/>
  <c r="F1367" i="1"/>
  <c r="G1367" i="1" s="1"/>
  <c r="F1366" i="1"/>
  <c r="G1366" i="1" s="1"/>
  <c r="F1365" i="1"/>
  <c r="G1365" i="1" s="1"/>
  <c r="F1364" i="1"/>
  <c r="G1364" i="1" s="1"/>
  <c r="F1363" i="1"/>
  <c r="G1363" i="1" s="1"/>
  <c r="F1362" i="1"/>
  <c r="G1362" i="1" s="1"/>
  <c r="F1361" i="1"/>
  <c r="G1361" i="1" s="1"/>
  <c r="F1360" i="1"/>
  <c r="G1360" i="1" s="1"/>
  <c r="F1359" i="1"/>
  <c r="G1359" i="1" s="1"/>
  <c r="F1358" i="1"/>
  <c r="G1358" i="1" s="1"/>
  <c r="F1357" i="1"/>
  <c r="G1357" i="1" s="1"/>
  <c r="F1356" i="1"/>
  <c r="G1356" i="1" s="1"/>
  <c r="F1355" i="1"/>
  <c r="G1355" i="1" s="1"/>
  <c r="F1354" i="1"/>
  <c r="G1354" i="1" s="1"/>
  <c r="F1353" i="1"/>
  <c r="G1353" i="1" s="1"/>
  <c r="F1352" i="1"/>
  <c r="G1352" i="1" s="1"/>
  <c r="F1351" i="1"/>
  <c r="G1351" i="1" s="1"/>
  <c r="F1350" i="1"/>
  <c r="G1350" i="1" s="1"/>
  <c r="F1349" i="1"/>
  <c r="G1349" i="1" s="1"/>
  <c r="F1348" i="1"/>
  <c r="G1348" i="1" s="1"/>
  <c r="F1347" i="1"/>
  <c r="G1347" i="1" s="1"/>
  <c r="F1346" i="1"/>
  <c r="G1346" i="1" s="1"/>
  <c r="F1345" i="1"/>
  <c r="G1345" i="1" s="1"/>
  <c r="F1344" i="1"/>
  <c r="G1344" i="1" s="1"/>
  <c r="F1343" i="1"/>
  <c r="G1343" i="1" s="1"/>
  <c r="F1342" i="1"/>
  <c r="G1342" i="1" s="1"/>
  <c r="F1341" i="1"/>
  <c r="G1341" i="1" s="1"/>
  <c r="F1340" i="1"/>
  <c r="G1340" i="1" s="1"/>
  <c r="F1339" i="1"/>
  <c r="G1339" i="1" s="1"/>
  <c r="F1338" i="1"/>
  <c r="G1338" i="1" s="1"/>
  <c r="F1337" i="1"/>
  <c r="G1337" i="1" s="1"/>
  <c r="F1336" i="1"/>
  <c r="G1336" i="1" s="1"/>
  <c r="F1335" i="1"/>
  <c r="G1335" i="1" s="1"/>
  <c r="F1334" i="1"/>
  <c r="G1334" i="1" s="1"/>
  <c r="F1333" i="1"/>
  <c r="G1333" i="1" s="1"/>
  <c r="F1332" i="1"/>
  <c r="G1332" i="1" s="1"/>
  <c r="F1331" i="1"/>
  <c r="G1331" i="1" s="1"/>
  <c r="F1330" i="1"/>
  <c r="G1330" i="1" s="1"/>
  <c r="F1329" i="1"/>
  <c r="G1329" i="1" s="1"/>
  <c r="F1328" i="1"/>
  <c r="G1328" i="1" s="1"/>
  <c r="F1327" i="1"/>
  <c r="G1327" i="1" s="1"/>
  <c r="F1326" i="1"/>
  <c r="G1326" i="1" s="1"/>
  <c r="F1325" i="1"/>
  <c r="G1325" i="1" s="1"/>
  <c r="F1324" i="1"/>
  <c r="G1324" i="1" s="1"/>
  <c r="F1323" i="1"/>
  <c r="G1323" i="1" s="1"/>
  <c r="F1322" i="1"/>
  <c r="G1322" i="1" s="1"/>
  <c r="F1321" i="1"/>
  <c r="G1321" i="1" s="1"/>
  <c r="F1320" i="1"/>
  <c r="G1320" i="1" s="1"/>
  <c r="F1319" i="1"/>
  <c r="G1319" i="1" s="1"/>
  <c r="F1318" i="1"/>
  <c r="G1318" i="1" s="1"/>
  <c r="F1317" i="1"/>
  <c r="G1317" i="1" s="1"/>
  <c r="F1316" i="1"/>
  <c r="G1316" i="1" s="1"/>
  <c r="F1315" i="1"/>
  <c r="G1315" i="1" s="1"/>
  <c r="F1314" i="1"/>
  <c r="G1314" i="1" s="1"/>
  <c r="F1313" i="1"/>
  <c r="G1313" i="1" s="1"/>
  <c r="F1312" i="1"/>
  <c r="G1312" i="1" s="1"/>
  <c r="F1311" i="1"/>
  <c r="G1311" i="1" s="1"/>
  <c r="F1310" i="1"/>
  <c r="G1310" i="1" s="1"/>
  <c r="F1309" i="1"/>
  <c r="G1309" i="1" s="1"/>
  <c r="F1308" i="1"/>
  <c r="G1308" i="1" s="1"/>
  <c r="F1307" i="1"/>
  <c r="G1307" i="1" s="1"/>
  <c r="F1306" i="1"/>
  <c r="G1306" i="1" s="1"/>
  <c r="F1305" i="1"/>
  <c r="G1305" i="1" s="1"/>
  <c r="F1304" i="1"/>
  <c r="G1304" i="1" s="1"/>
  <c r="F1303" i="1"/>
  <c r="G1303" i="1" s="1"/>
  <c r="F1302" i="1"/>
  <c r="G1302" i="1" s="1"/>
  <c r="F1301" i="1"/>
  <c r="G1301" i="1" s="1"/>
  <c r="F1300" i="1"/>
  <c r="G1300" i="1" s="1"/>
  <c r="F1299" i="1"/>
  <c r="G1299" i="1" s="1"/>
  <c r="F1298" i="1"/>
  <c r="G1298" i="1" s="1"/>
  <c r="F1297" i="1"/>
  <c r="G1297" i="1" s="1"/>
  <c r="F1296" i="1"/>
  <c r="G1296" i="1" s="1"/>
  <c r="F1295" i="1"/>
  <c r="G1295" i="1" s="1"/>
  <c r="F1294" i="1"/>
  <c r="G1294" i="1" s="1"/>
  <c r="F1293" i="1"/>
  <c r="G1293" i="1" s="1"/>
  <c r="F1292" i="1"/>
  <c r="G1292" i="1" s="1"/>
  <c r="F1291" i="1"/>
  <c r="G1291" i="1" s="1"/>
  <c r="F1290" i="1"/>
  <c r="G1290" i="1" s="1"/>
  <c r="F1289" i="1"/>
  <c r="G1289" i="1" s="1"/>
  <c r="F1288" i="1"/>
  <c r="G1288" i="1" s="1"/>
  <c r="F1287" i="1"/>
  <c r="G1287" i="1" s="1"/>
  <c r="F1286" i="1"/>
  <c r="G1286" i="1" s="1"/>
  <c r="F1285" i="1"/>
  <c r="G1285" i="1" s="1"/>
  <c r="F1284" i="1"/>
  <c r="G1284" i="1" s="1"/>
  <c r="F1283" i="1"/>
  <c r="G1283" i="1" s="1"/>
  <c r="F1282" i="1"/>
  <c r="G1282" i="1" s="1"/>
  <c r="F1281" i="1"/>
  <c r="G1281" i="1" s="1"/>
  <c r="F1280" i="1"/>
  <c r="G1280" i="1" s="1"/>
  <c r="F1279" i="1"/>
  <c r="G1279" i="1" s="1"/>
  <c r="F1278" i="1"/>
  <c r="G1278" i="1" s="1"/>
  <c r="F1277" i="1"/>
  <c r="G1277" i="1" s="1"/>
  <c r="F1276" i="1"/>
  <c r="G1276" i="1" s="1"/>
  <c r="F1275" i="1"/>
  <c r="G1275" i="1" s="1"/>
  <c r="F1274" i="1"/>
  <c r="G1274" i="1" s="1"/>
  <c r="F1273" i="1"/>
  <c r="G1273" i="1" s="1"/>
  <c r="F1272" i="1"/>
  <c r="G1272" i="1" s="1"/>
  <c r="F1271" i="1"/>
  <c r="G1271" i="1" s="1"/>
  <c r="F1270" i="1"/>
  <c r="G1270" i="1" s="1"/>
  <c r="F1269" i="1"/>
  <c r="G1269" i="1" s="1"/>
  <c r="F1268" i="1"/>
  <c r="G1268" i="1" s="1"/>
  <c r="F1267" i="1"/>
  <c r="G1267" i="1" s="1"/>
  <c r="F1266" i="1"/>
  <c r="G1266" i="1" s="1"/>
  <c r="F1265" i="1"/>
  <c r="G1265" i="1" s="1"/>
  <c r="F1264" i="1"/>
  <c r="G1264" i="1" s="1"/>
  <c r="F1263" i="1"/>
  <c r="G1263" i="1" s="1"/>
  <c r="F1262" i="1"/>
  <c r="G1262" i="1" s="1"/>
  <c r="F1261" i="1"/>
  <c r="G1261" i="1" s="1"/>
  <c r="F1260" i="1"/>
  <c r="G1260" i="1" s="1"/>
  <c r="F1259" i="1"/>
  <c r="G1259" i="1" s="1"/>
  <c r="F1258" i="1"/>
  <c r="G1258" i="1" s="1"/>
  <c r="F1257" i="1"/>
  <c r="G1257" i="1" s="1"/>
  <c r="F1256" i="1"/>
  <c r="G1256" i="1" s="1"/>
  <c r="F1255" i="1"/>
  <c r="G1255" i="1" s="1"/>
  <c r="F1254" i="1"/>
  <c r="G1254" i="1" s="1"/>
  <c r="F1253" i="1"/>
  <c r="G1253" i="1" s="1"/>
  <c r="F1252" i="1"/>
  <c r="G1252" i="1" s="1"/>
  <c r="F1251" i="1"/>
  <c r="G1251" i="1" s="1"/>
  <c r="F1250" i="1"/>
  <c r="G1250" i="1" s="1"/>
  <c r="F1249" i="1"/>
  <c r="G1249" i="1" s="1"/>
  <c r="F1248" i="1"/>
  <c r="G1248" i="1" s="1"/>
  <c r="F1247" i="1"/>
  <c r="G1247" i="1" s="1"/>
  <c r="F1246" i="1"/>
  <c r="G1246" i="1" s="1"/>
  <c r="F1245" i="1"/>
  <c r="G1245" i="1" s="1"/>
  <c r="F1244" i="1"/>
  <c r="G1244" i="1" s="1"/>
  <c r="F1243" i="1"/>
  <c r="G1243" i="1" s="1"/>
  <c r="F1242" i="1"/>
  <c r="G1242" i="1" s="1"/>
  <c r="F1241" i="1"/>
  <c r="G1241" i="1" s="1"/>
  <c r="F1240" i="1"/>
  <c r="G1240" i="1" s="1"/>
  <c r="F1239" i="1"/>
  <c r="G1239" i="1" s="1"/>
  <c r="F1238" i="1"/>
  <c r="G1238" i="1" s="1"/>
  <c r="F1237" i="1"/>
  <c r="G1237" i="1" s="1"/>
  <c r="F1236" i="1"/>
  <c r="G1236" i="1" s="1"/>
  <c r="F1235" i="1"/>
  <c r="G1235" i="1" s="1"/>
  <c r="F1234" i="1"/>
  <c r="G1234" i="1" s="1"/>
  <c r="F1233" i="1"/>
  <c r="G1233" i="1" s="1"/>
  <c r="F1232" i="1"/>
  <c r="G1232" i="1" s="1"/>
  <c r="F1231" i="1"/>
  <c r="G1231" i="1" s="1"/>
  <c r="F1230" i="1"/>
  <c r="G1230" i="1" s="1"/>
  <c r="F1229" i="1"/>
  <c r="G1229" i="1" s="1"/>
  <c r="F1228" i="1"/>
  <c r="G1228" i="1" s="1"/>
  <c r="F1227" i="1"/>
  <c r="G1227" i="1" s="1"/>
  <c r="F1226" i="1"/>
  <c r="G1226" i="1" s="1"/>
  <c r="F1225" i="1"/>
  <c r="G1225" i="1" s="1"/>
  <c r="F1224" i="1"/>
  <c r="G1224" i="1" s="1"/>
  <c r="F1223" i="1"/>
  <c r="G1223" i="1" s="1"/>
  <c r="F1222" i="1"/>
  <c r="G1222" i="1" s="1"/>
  <c r="F1221" i="1"/>
  <c r="G1221" i="1" s="1"/>
  <c r="F1220" i="1"/>
  <c r="G1220" i="1" s="1"/>
  <c r="F1219" i="1"/>
  <c r="G1219" i="1" s="1"/>
  <c r="F1218" i="1"/>
  <c r="G1218" i="1" s="1"/>
  <c r="F1217" i="1"/>
  <c r="G1217" i="1" s="1"/>
  <c r="F1216" i="1"/>
  <c r="G1216" i="1" s="1"/>
  <c r="F1215" i="1"/>
  <c r="G1215" i="1" s="1"/>
  <c r="F1214" i="1"/>
  <c r="G1214" i="1" s="1"/>
  <c r="F1213" i="1"/>
  <c r="G1213" i="1" s="1"/>
  <c r="F1212" i="1"/>
  <c r="G1212" i="1" s="1"/>
  <c r="F1211" i="1"/>
  <c r="G1211" i="1" s="1"/>
  <c r="F1210" i="1"/>
  <c r="G1210" i="1" s="1"/>
  <c r="F1209" i="1"/>
  <c r="G1209" i="1" s="1"/>
  <c r="F1208" i="1"/>
  <c r="G1208" i="1" s="1"/>
  <c r="F1207" i="1"/>
  <c r="G1207" i="1" s="1"/>
  <c r="F1206" i="1"/>
  <c r="G1206" i="1" s="1"/>
  <c r="F1205" i="1"/>
  <c r="G1205" i="1" s="1"/>
  <c r="F1204" i="1"/>
  <c r="G1204" i="1" s="1"/>
  <c r="F1203" i="1"/>
  <c r="G1203" i="1" s="1"/>
  <c r="F1202" i="1"/>
  <c r="G1202" i="1" s="1"/>
  <c r="F1201" i="1"/>
  <c r="G1201" i="1" s="1"/>
  <c r="F1200" i="1"/>
  <c r="G1200" i="1" s="1"/>
  <c r="F1199" i="1"/>
  <c r="G1199" i="1" s="1"/>
  <c r="F1198" i="1"/>
  <c r="G1198" i="1" s="1"/>
  <c r="F1197" i="1"/>
  <c r="G1197" i="1" s="1"/>
  <c r="F1196" i="1"/>
  <c r="G1196" i="1" s="1"/>
  <c r="F1195" i="1"/>
  <c r="G1195" i="1" s="1"/>
  <c r="F1194" i="1"/>
  <c r="G1194" i="1" s="1"/>
  <c r="F1193" i="1"/>
  <c r="G1193" i="1" s="1"/>
  <c r="F1192" i="1"/>
  <c r="G1192" i="1" s="1"/>
  <c r="F1191" i="1"/>
  <c r="G1191" i="1" s="1"/>
  <c r="F1190" i="1"/>
  <c r="G1190" i="1" s="1"/>
  <c r="F1189" i="1"/>
  <c r="G1189" i="1" s="1"/>
  <c r="F1188" i="1"/>
  <c r="G1188" i="1" s="1"/>
  <c r="F1187" i="1"/>
  <c r="G1187" i="1" s="1"/>
  <c r="F1186" i="1"/>
  <c r="G1186" i="1" s="1"/>
  <c r="F1185" i="1"/>
  <c r="G1185" i="1" s="1"/>
  <c r="F1184" i="1"/>
  <c r="G1184" i="1" s="1"/>
  <c r="F1183" i="1"/>
  <c r="G1183" i="1" s="1"/>
  <c r="F1182" i="1"/>
  <c r="G1182" i="1" s="1"/>
  <c r="F1181" i="1"/>
  <c r="G1181" i="1" s="1"/>
  <c r="F1180" i="1"/>
  <c r="G1180" i="1" s="1"/>
  <c r="F1179" i="1"/>
  <c r="G1179" i="1" s="1"/>
  <c r="F1178" i="1"/>
  <c r="G1178" i="1" s="1"/>
  <c r="F1177" i="1"/>
  <c r="G1177" i="1" s="1"/>
  <c r="F1176" i="1"/>
  <c r="G1176" i="1" s="1"/>
  <c r="F1175" i="1"/>
  <c r="G1175" i="1" s="1"/>
  <c r="F1174" i="1"/>
  <c r="G1174" i="1" s="1"/>
  <c r="F1173" i="1"/>
  <c r="G1173" i="1" s="1"/>
  <c r="F1172" i="1"/>
  <c r="G1172" i="1" s="1"/>
  <c r="F1171" i="1"/>
  <c r="G1171" i="1" s="1"/>
  <c r="F1170" i="1"/>
  <c r="G1170" i="1" s="1"/>
  <c r="F1169" i="1"/>
  <c r="G1169" i="1" s="1"/>
  <c r="F1168" i="1"/>
  <c r="G1168" i="1" s="1"/>
  <c r="F1167" i="1"/>
  <c r="G1167" i="1" s="1"/>
  <c r="F1166" i="1"/>
  <c r="G1166" i="1" s="1"/>
  <c r="F1165" i="1"/>
  <c r="G1165" i="1" s="1"/>
  <c r="F1164" i="1"/>
  <c r="G1164" i="1" s="1"/>
  <c r="F1163" i="1"/>
  <c r="G1163" i="1" s="1"/>
  <c r="F1162" i="1"/>
  <c r="G1162" i="1" s="1"/>
  <c r="F1161" i="1"/>
  <c r="G1161" i="1" s="1"/>
  <c r="F1160" i="1"/>
  <c r="G1160" i="1" s="1"/>
  <c r="F1159" i="1"/>
  <c r="G1159" i="1" s="1"/>
  <c r="F1158" i="1"/>
  <c r="G1158" i="1" s="1"/>
  <c r="F1157" i="1"/>
  <c r="G1157" i="1" s="1"/>
  <c r="F1156" i="1"/>
  <c r="G1156" i="1" s="1"/>
  <c r="F1155" i="1"/>
  <c r="G1155" i="1" s="1"/>
  <c r="F1154" i="1"/>
  <c r="G1154" i="1" s="1"/>
  <c r="F1153" i="1"/>
  <c r="G1153" i="1" s="1"/>
  <c r="F1152" i="1"/>
  <c r="G1152" i="1" s="1"/>
  <c r="F1151" i="1"/>
  <c r="G1151" i="1" s="1"/>
  <c r="F1150" i="1"/>
  <c r="G1150" i="1" s="1"/>
  <c r="F1149" i="1"/>
  <c r="G1149" i="1" s="1"/>
  <c r="F1148" i="1"/>
  <c r="G1148" i="1" s="1"/>
  <c r="F1147" i="1"/>
  <c r="G1147" i="1" s="1"/>
  <c r="F1146" i="1"/>
  <c r="G1146" i="1" s="1"/>
  <c r="F1145" i="1"/>
  <c r="G1145" i="1" s="1"/>
  <c r="F1144" i="1"/>
  <c r="G1144" i="1" s="1"/>
  <c r="F1143" i="1"/>
  <c r="G1143" i="1" s="1"/>
  <c r="F1142" i="1"/>
  <c r="G1142" i="1" s="1"/>
  <c r="F1141" i="1"/>
  <c r="G1141" i="1" s="1"/>
  <c r="F1140" i="1"/>
  <c r="G1140" i="1" s="1"/>
  <c r="F1139" i="1"/>
  <c r="G1139" i="1" s="1"/>
  <c r="F1138" i="1"/>
  <c r="G1138" i="1" s="1"/>
  <c r="F1137" i="1"/>
  <c r="G1137" i="1" s="1"/>
  <c r="F1136" i="1"/>
  <c r="G1136" i="1" s="1"/>
  <c r="F1135" i="1"/>
  <c r="G1135" i="1" s="1"/>
  <c r="F1134" i="1"/>
  <c r="G1134" i="1" s="1"/>
  <c r="F1133" i="1"/>
  <c r="G1133" i="1" s="1"/>
  <c r="F1132" i="1"/>
  <c r="G1132" i="1" s="1"/>
  <c r="F1131" i="1"/>
  <c r="G1131" i="1" s="1"/>
  <c r="F1130" i="1"/>
  <c r="G1130" i="1" s="1"/>
  <c r="F1129" i="1"/>
  <c r="G1129" i="1" s="1"/>
  <c r="F1128" i="1"/>
  <c r="G1128" i="1" s="1"/>
  <c r="F1127" i="1"/>
  <c r="G1127" i="1" s="1"/>
  <c r="F1126" i="1"/>
  <c r="G1126" i="1" s="1"/>
  <c r="F1125" i="1"/>
  <c r="G1125" i="1" s="1"/>
  <c r="F1124" i="1"/>
  <c r="G1124" i="1" s="1"/>
  <c r="F1123" i="1"/>
  <c r="G1123" i="1" s="1"/>
  <c r="F1122" i="1"/>
  <c r="G1122" i="1" s="1"/>
  <c r="F1121" i="1"/>
  <c r="G1121" i="1" s="1"/>
  <c r="F1120" i="1"/>
  <c r="G1120" i="1" s="1"/>
  <c r="F1119" i="1"/>
  <c r="G1119" i="1" s="1"/>
  <c r="F1118" i="1"/>
  <c r="G1118" i="1" s="1"/>
  <c r="F1117" i="1"/>
  <c r="G1117" i="1" s="1"/>
  <c r="F1116" i="1"/>
  <c r="G1116" i="1" s="1"/>
  <c r="F1115" i="1"/>
  <c r="G1115" i="1" s="1"/>
  <c r="F1114" i="1"/>
  <c r="G1114" i="1" s="1"/>
  <c r="F1113" i="1"/>
  <c r="G1113" i="1" s="1"/>
  <c r="F1112" i="1"/>
  <c r="G1112" i="1" s="1"/>
  <c r="F1111" i="1"/>
  <c r="G1111" i="1" s="1"/>
  <c r="F1110" i="1"/>
  <c r="G1110" i="1" s="1"/>
  <c r="F1109" i="1"/>
  <c r="G1109" i="1" s="1"/>
  <c r="F1108" i="1"/>
  <c r="G1108" i="1" s="1"/>
  <c r="F1107" i="1"/>
  <c r="G1107" i="1" s="1"/>
  <c r="F1106" i="1"/>
  <c r="G1106" i="1" s="1"/>
  <c r="F1105" i="1"/>
  <c r="G1105" i="1" s="1"/>
  <c r="F1104" i="1"/>
  <c r="G1104" i="1" s="1"/>
  <c r="F1103" i="1"/>
  <c r="G1103" i="1" s="1"/>
  <c r="F1102" i="1"/>
  <c r="G1102" i="1" s="1"/>
  <c r="F1101" i="1"/>
  <c r="G1101" i="1" s="1"/>
  <c r="F1100" i="1"/>
  <c r="G1100" i="1" s="1"/>
  <c r="F1099" i="1"/>
  <c r="G1099" i="1" s="1"/>
  <c r="F1098" i="1"/>
  <c r="G1098" i="1" s="1"/>
  <c r="F1097" i="1"/>
  <c r="G1097" i="1" s="1"/>
  <c r="F1096" i="1"/>
  <c r="G1096" i="1" s="1"/>
  <c r="F1095" i="1"/>
  <c r="G1095" i="1" s="1"/>
  <c r="F1094" i="1"/>
  <c r="G1094" i="1" s="1"/>
  <c r="F1093" i="1"/>
  <c r="G1093" i="1" s="1"/>
  <c r="F1092" i="1"/>
  <c r="G1092" i="1" s="1"/>
  <c r="F1091" i="1"/>
  <c r="G1091" i="1" s="1"/>
  <c r="F1090" i="1"/>
  <c r="G1090" i="1" s="1"/>
  <c r="F1089" i="1"/>
  <c r="G1089" i="1" s="1"/>
  <c r="F1088" i="1"/>
  <c r="G1088" i="1" s="1"/>
  <c r="F1087" i="1"/>
  <c r="G1087" i="1" s="1"/>
  <c r="F1086" i="1"/>
  <c r="G1086" i="1" s="1"/>
  <c r="F1085" i="1"/>
  <c r="G1085" i="1" s="1"/>
  <c r="F1084" i="1"/>
  <c r="G1084" i="1" s="1"/>
  <c r="F1083" i="1"/>
  <c r="G1083" i="1" s="1"/>
  <c r="F1082" i="1"/>
  <c r="G1082" i="1" s="1"/>
  <c r="F1081" i="1"/>
  <c r="G1081" i="1" s="1"/>
  <c r="F1080" i="1"/>
  <c r="G1080" i="1" s="1"/>
  <c r="F1079" i="1"/>
  <c r="G1079" i="1" s="1"/>
  <c r="F1078" i="1"/>
  <c r="G1078" i="1" s="1"/>
  <c r="F1077" i="1"/>
  <c r="G1077" i="1" s="1"/>
  <c r="F1076" i="1"/>
  <c r="G1076" i="1" s="1"/>
  <c r="F1075" i="1"/>
  <c r="G1075" i="1" s="1"/>
  <c r="F1074" i="1"/>
  <c r="G1074" i="1" s="1"/>
  <c r="F1073" i="1"/>
  <c r="G1073" i="1" s="1"/>
  <c r="F1072" i="1"/>
  <c r="G1072" i="1" s="1"/>
  <c r="F1071" i="1"/>
  <c r="G1071" i="1" s="1"/>
  <c r="F1070" i="1"/>
  <c r="G1070" i="1" s="1"/>
  <c r="F1069" i="1"/>
  <c r="G1069" i="1" s="1"/>
  <c r="F1068" i="1"/>
  <c r="G1068" i="1" s="1"/>
  <c r="F1067" i="1"/>
  <c r="G1067" i="1" s="1"/>
  <c r="F1066" i="1"/>
  <c r="G1066" i="1" s="1"/>
  <c r="F1065" i="1"/>
  <c r="G1065" i="1" s="1"/>
  <c r="F1064" i="1"/>
  <c r="G1064" i="1" s="1"/>
  <c r="F1063" i="1"/>
  <c r="G1063" i="1" s="1"/>
  <c r="F1062" i="1"/>
  <c r="G1062" i="1" s="1"/>
  <c r="F1061" i="1"/>
  <c r="G1061" i="1" s="1"/>
  <c r="F1060" i="1"/>
  <c r="G1060" i="1" s="1"/>
  <c r="F1059" i="1"/>
  <c r="G1059" i="1" s="1"/>
  <c r="F1058" i="1"/>
  <c r="G1058" i="1" s="1"/>
  <c r="F1057" i="1"/>
  <c r="G1057" i="1" s="1"/>
  <c r="F1056" i="1"/>
  <c r="G1056" i="1" s="1"/>
  <c r="F1055" i="1"/>
  <c r="G1055" i="1" s="1"/>
  <c r="F1054" i="1"/>
  <c r="G1054" i="1" s="1"/>
  <c r="F1053" i="1"/>
  <c r="G1053" i="1" s="1"/>
  <c r="F1052" i="1"/>
  <c r="G1052" i="1" s="1"/>
  <c r="F1051" i="1"/>
  <c r="G1051" i="1" s="1"/>
  <c r="F1050" i="1"/>
  <c r="G1050" i="1" s="1"/>
  <c r="F1049" i="1"/>
  <c r="G1049" i="1" s="1"/>
  <c r="F1048" i="1"/>
  <c r="G1048" i="1" s="1"/>
  <c r="F1047" i="1"/>
  <c r="G1047" i="1" s="1"/>
  <c r="F1046" i="1"/>
  <c r="G1046" i="1" s="1"/>
  <c r="F1045" i="1"/>
  <c r="G1045" i="1" s="1"/>
  <c r="F1044" i="1"/>
  <c r="G1044" i="1" s="1"/>
  <c r="F1043" i="1"/>
  <c r="G1043" i="1" s="1"/>
  <c r="F1042" i="1"/>
  <c r="G1042" i="1" s="1"/>
  <c r="F1041" i="1"/>
  <c r="G1041" i="1" s="1"/>
  <c r="F1040" i="1"/>
  <c r="G1040" i="1" s="1"/>
  <c r="F1039" i="1"/>
  <c r="G1039" i="1" s="1"/>
  <c r="F1038" i="1"/>
  <c r="G1038" i="1" s="1"/>
  <c r="F1037" i="1"/>
  <c r="G1037" i="1" s="1"/>
  <c r="F1036" i="1"/>
  <c r="G1036" i="1" s="1"/>
  <c r="F1035" i="1"/>
  <c r="G1035" i="1" s="1"/>
  <c r="F1034" i="1"/>
  <c r="G1034" i="1" s="1"/>
  <c r="F1033" i="1"/>
  <c r="G1033" i="1" s="1"/>
  <c r="F1032" i="1"/>
  <c r="G1032" i="1" s="1"/>
  <c r="F1031" i="1"/>
  <c r="G1031" i="1" s="1"/>
  <c r="F1030" i="1"/>
  <c r="G1030" i="1" s="1"/>
  <c r="F1029" i="1"/>
  <c r="G1029" i="1" s="1"/>
  <c r="F1028" i="1"/>
  <c r="G1028" i="1" s="1"/>
  <c r="F1027" i="1"/>
  <c r="G1027" i="1" s="1"/>
  <c r="F1026" i="1"/>
  <c r="G1026" i="1" s="1"/>
  <c r="F1025" i="1"/>
  <c r="G1025" i="1" s="1"/>
  <c r="F1024" i="1"/>
  <c r="G1024" i="1" s="1"/>
  <c r="F1023" i="1"/>
  <c r="G1023" i="1" s="1"/>
  <c r="F1022" i="1"/>
  <c r="G1022" i="1" s="1"/>
  <c r="F1021" i="1"/>
  <c r="G1021" i="1" s="1"/>
  <c r="F1020" i="1"/>
  <c r="G1020" i="1" s="1"/>
  <c r="F1019" i="1"/>
  <c r="G1019" i="1" s="1"/>
  <c r="F1018" i="1"/>
  <c r="G1018" i="1" s="1"/>
  <c r="F1017" i="1"/>
  <c r="G1017" i="1" s="1"/>
  <c r="F1016" i="1"/>
  <c r="G1016" i="1" s="1"/>
  <c r="F1015" i="1"/>
  <c r="G1015" i="1" s="1"/>
  <c r="F1014" i="1"/>
  <c r="G1014" i="1" s="1"/>
  <c r="F1013" i="1"/>
  <c r="G1013" i="1" s="1"/>
  <c r="F1012" i="1"/>
  <c r="G1012" i="1" s="1"/>
  <c r="F1011" i="1"/>
  <c r="G1011" i="1" s="1"/>
  <c r="F1010" i="1"/>
  <c r="G1010" i="1" s="1"/>
  <c r="F1009" i="1"/>
  <c r="G1009" i="1" s="1"/>
  <c r="F1008" i="1"/>
  <c r="G1008" i="1" s="1"/>
  <c r="F1007" i="1"/>
  <c r="G1007" i="1" s="1"/>
  <c r="F1006" i="1"/>
  <c r="G1006" i="1" s="1"/>
  <c r="F1005" i="1"/>
  <c r="G1005" i="1" s="1"/>
  <c r="F1004" i="1"/>
  <c r="G1004" i="1" s="1"/>
  <c r="F1003" i="1"/>
  <c r="G1003" i="1" s="1"/>
  <c r="F1002" i="1"/>
  <c r="G1002" i="1" s="1"/>
  <c r="F1001" i="1"/>
  <c r="G1001" i="1" s="1"/>
  <c r="F1000" i="1"/>
  <c r="G1000" i="1" s="1"/>
  <c r="F999" i="1"/>
  <c r="G999" i="1" s="1"/>
  <c r="F998" i="1"/>
  <c r="G998" i="1" s="1"/>
  <c r="F997" i="1"/>
  <c r="G997" i="1" s="1"/>
  <c r="F996" i="1"/>
  <c r="G996" i="1" s="1"/>
  <c r="F995" i="1"/>
  <c r="G995" i="1" s="1"/>
  <c r="F994" i="1"/>
  <c r="G994" i="1" s="1"/>
  <c r="F993" i="1"/>
  <c r="G993" i="1" s="1"/>
  <c r="F992" i="1"/>
  <c r="G992" i="1" s="1"/>
  <c r="F991" i="1"/>
  <c r="G991" i="1" s="1"/>
  <c r="F990" i="1"/>
  <c r="G990" i="1" s="1"/>
  <c r="F989" i="1"/>
  <c r="G989" i="1" s="1"/>
  <c r="F988" i="1"/>
  <c r="G988" i="1" s="1"/>
  <c r="F987" i="1"/>
  <c r="G987" i="1" s="1"/>
  <c r="F986" i="1"/>
  <c r="G986" i="1" s="1"/>
  <c r="F985" i="1"/>
  <c r="G985" i="1" s="1"/>
  <c r="F984" i="1"/>
  <c r="G984" i="1" s="1"/>
  <c r="F983" i="1"/>
  <c r="G983" i="1" s="1"/>
  <c r="F982" i="1"/>
  <c r="G982" i="1" s="1"/>
  <c r="F981" i="1"/>
  <c r="G981" i="1" s="1"/>
  <c r="F980" i="1"/>
  <c r="G980" i="1" s="1"/>
  <c r="F979" i="1"/>
  <c r="G979" i="1" s="1"/>
  <c r="F978" i="1"/>
  <c r="G978" i="1" s="1"/>
  <c r="F977" i="1"/>
  <c r="G977" i="1" s="1"/>
  <c r="F976" i="1"/>
  <c r="G976" i="1" s="1"/>
  <c r="F975" i="1"/>
  <c r="G975" i="1" s="1"/>
  <c r="F974" i="1"/>
  <c r="G974" i="1" s="1"/>
  <c r="F973" i="1"/>
  <c r="G973" i="1" s="1"/>
  <c r="F972" i="1"/>
  <c r="G972" i="1" s="1"/>
  <c r="F971" i="1"/>
  <c r="G971" i="1" s="1"/>
  <c r="F970" i="1"/>
  <c r="G970" i="1" s="1"/>
  <c r="F969" i="1"/>
  <c r="G969" i="1" s="1"/>
  <c r="F968" i="1"/>
  <c r="G968" i="1" s="1"/>
  <c r="F967" i="1"/>
  <c r="G967" i="1" s="1"/>
  <c r="F966" i="1"/>
  <c r="G966" i="1" s="1"/>
  <c r="F965" i="1"/>
  <c r="G965" i="1" s="1"/>
  <c r="F964" i="1"/>
  <c r="G964" i="1" s="1"/>
  <c r="F963" i="1"/>
  <c r="G963" i="1" s="1"/>
  <c r="F962" i="1"/>
  <c r="G962" i="1" s="1"/>
  <c r="F961" i="1"/>
  <c r="G961" i="1" s="1"/>
  <c r="F960" i="1"/>
  <c r="G960" i="1" s="1"/>
  <c r="F959" i="1"/>
  <c r="G959" i="1" s="1"/>
  <c r="F958" i="1"/>
  <c r="G958" i="1" s="1"/>
  <c r="F957" i="1"/>
  <c r="G957" i="1" s="1"/>
  <c r="F956" i="1"/>
  <c r="G956" i="1" s="1"/>
  <c r="F955" i="1"/>
  <c r="G955" i="1" s="1"/>
  <c r="F954" i="1"/>
  <c r="G954" i="1" s="1"/>
  <c r="F953" i="1"/>
  <c r="G953" i="1" s="1"/>
  <c r="F952" i="1"/>
  <c r="G952" i="1" s="1"/>
  <c r="F951" i="1"/>
  <c r="G951" i="1" s="1"/>
  <c r="F950" i="1"/>
  <c r="G950" i="1" s="1"/>
  <c r="F949" i="1"/>
  <c r="G949" i="1" s="1"/>
  <c r="F948" i="1"/>
  <c r="G948" i="1" s="1"/>
  <c r="F947" i="1"/>
  <c r="G947" i="1" s="1"/>
  <c r="F946" i="1"/>
  <c r="G946" i="1" s="1"/>
  <c r="F945" i="1"/>
  <c r="G945" i="1" s="1"/>
  <c r="F944" i="1"/>
  <c r="G944" i="1" s="1"/>
  <c r="F943" i="1"/>
  <c r="G943" i="1" s="1"/>
  <c r="F942" i="1"/>
  <c r="G942" i="1" s="1"/>
  <c r="F941" i="1"/>
  <c r="G941" i="1" s="1"/>
  <c r="F940" i="1"/>
  <c r="G940" i="1" s="1"/>
  <c r="F939" i="1"/>
  <c r="G939" i="1" s="1"/>
  <c r="F938" i="1"/>
  <c r="G938" i="1" s="1"/>
  <c r="F937" i="1"/>
  <c r="G937" i="1" s="1"/>
  <c r="F936" i="1"/>
  <c r="G936" i="1" s="1"/>
  <c r="F935" i="1"/>
  <c r="G935" i="1" s="1"/>
  <c r="F934" i="1"/>
  <c r="G934" i="1" s="1"/>
  <c r="F933" i="1"/>
  <c r="G933" i="1" s="1"/>
  <c r="F932" i="1"/>
  <c r="G932" i="1" s="1"/>
  <c r="F931" i="1"/>
  <c r="G931" i="1" s="1"/>
  <c r="F930" i="1"/>
  <c r="G930" i="1" s="1"/>
  <c r="F929" i="1"/>
  <c r="G929" i="1" s="1"/>
  <c r="F928" i="1"/>
  <c r="G928" i="1" s="1"/>
  <c r="F927" i="1"/>
  <c r="G927" i="1" s="1"/>
  <c r="F926" i="1"/>
  <c r="G926" i="1" s="1"/>
  <c r="F925" i="1"/>
  <c r="G925" i="1" s="1"/>
  <c r="F924" i="1"/>
  <c r="G924" i="1" s="1"/>
  <c r="F923" i="1"/>
  <c r="G923" i="1" s="1"/>
  <c r="F922" i="1"/>
  <c r="G922" i="1" s="1"/>
  <c r="F921" i="1"/>
  <c r="G921" i="1" s="1"/>
  <c r="F920" i="1"/>
  <c r="G920" i="1" s="1"/>
  <c r="F919" i="1"/>
  <c r="G919" i="1" s="1"/>
  <c r="F918" i="1"/>
  <c r="G918" i="1" s="1"/>
  <c r="F917" i="1"/>
  <c r="G917" i="1" s="1"/>
  <c r="F916" i="1"/>
  <c r="G916" i="1" s="1"/>
  <c r="F915" i="1"/>
  <c r="G915" i="1" s="1"/>
  <c r="F914" i="1"/>
  <c r="G914" i="1" s="1"/>
  <c r="F913" i="1"/>
  <c r="G913" i="1" s="1"/>
  <c r="F912" i="1"/>
  <c r="G912" i="1" s="1"/>
  <c r="F911" i="1"/>
  <c r="G911" i="1" s="1"/>
  <c r="F910" i="1"/>
  <c r="G910" i="1" s="1"/>
  <c r="F909" i="1"/>
  <c r="G909" i="1" s="1"/>
  <c r="F908" i="1"/>
  <c r="G908" i="1" s="1"/>
  <c r="F907" i="1"/>
  <c r="G907" i="1" s="1"/>
  <c r="F906" i="1"/>
  <c r="G906" i="1" s="1"/>
  <c r="F905" i="1"/>
  <c r="G905" i="1" s="1"/>
  <c r="F904" i="1"/>
  <c r="G904" i="1" s="1"/>
  <c r="F903" i="1"/>
  <c r="G903" i="1" s="1"/>
  <c r="F902" i="1"/>
  <c r="G902" i="1" s="1"/>
  <c r="F901" i="1"/>
  <c r="G901" i="1" s="1"/>
  <c r="F900" i="1"/>
  <c r="G900" i="1" s="1"/>
  <c r="F899" i="1"/>
  <c r="G899" i="1" s="1"/>
  <c r="F898" i="1"/>
  <c r="G898" i="1" s="1"/>
  <c r="F897" i="1"/>
  <c r="G897" i="1" s="1"/>
  <c r="F896" i="1"/>
  <c r="G896" i="1" s="1"/>
  <c r="F895" i="1"/>
  <c r="G895" i="1" s="1"/>
  <c r="F894" i="1"/>
  <c r="G894" i="1" s="1"/>
  <c r="F893" i="1"/>
  <c r="G893" i="1" s="1"/>
  <c r="F892" i="1"/>
  <c r="G892" i="1" s="1"/>
  <c r="F891" i="1"/>
  <c r="G891" i="1" s="1"/>
  <c r="F890" i="1"/>
  <c r="G890" i="1" s="1"/>
  <c r="F889" i="1"/>
  <c r="G889" i="1" s="1"/>
  <c r="F888" i="1"/>
  <c r="G888" i="1" s="1"/>
  <c r="F887" i="1"/>
  <c r="G887" i="1" s="1"/>
  <c r="F886" i="1"/>
  <c r="G886" i="1" s="1"/>
  <c r="F885" i="1"/>
  <c r="G885" i="1" s="1"/>
  <c r="F884" i="1"/>
  <c r="G884" i="1" s="1"/>
  <c r="F883" i="1"/>
  <c r="G883" i="1" s="1"/>
  <c r="F882" i="1"/>
  <c r="G882" i="1" s="1"/>
  <c r="F881" i="1"/>
  <c r="G881" i="1" s="1"/>
  <c r="F880" i="1"/>
  <c r="G880" i="1" s="1"/>
  <c r="F879" i="1"/>
  <c r="G879" i="1" s="1"/>
  <c r="F878" i="1"/>
  <c r="G878" i="1" s="1"/>
  <c r="F877" i="1"/>
  <c r="G877" i="1" s="1"/>
  <c r="F876" i="1"/>
  <c r="G876" i="1" s="1"/>
  <c r="F875" i="1"/>
  <c r="G875" i="1" s="1"/>
  <c r="F874" i="1"/>
  <c r="G874" i="1" s="1"/>
  <c r="F873" i="1"/>
  <c r="G873" i="1" s="1"/>
  <c r="F872" i="1"/>
  <c r="G872" i="1" s="1"/>
  <c r="F871" i="1"/>
  <c r="G871" i="1" s="1"/>
  <c r="F870" i="1"/>
  <c r="G870" i="1" s="1"/>
  <c r="F869" i="1"/>
  <c r="G869" i="1" s="1"/>
  <c r="F868" i="1"/>
  <c r="G868" i="1" s="1"/>
  <c r="F867" i="1"/>
  <c r="G867" i="1" s="1"/>
  <c r="F866" i="1"/>
  <c r="G866" i="1" s="1"/>
  <c r="F865" i="1"/>
  <c r="G865" i="1" s="1"/>
  <c r="F864" i="1"/>
  <c r="G864" i="1" s="1"/>
  <c r="F863" i="1"/>
  <c r="G863" i="1" s="1"/>
  <c r="F862" i="1"/>
  <c r="G862" i="1" s="1"/>
  <c r="F861" i="1"/>
  <c r="G861" i="1" s="1"/>
  <c r="F860" i="1"/>
  <c r="G860" i="1" s="1"/>
  <c r="F859" i="1"/>
  <c r="G859" i="1" s="1"/>
  <c r="F858" i="1"/>
  <c r="G858" i="1" s="1"/>
  <c r="F857" i="1"/>
  <c r="G857" i="1" s="1"/>
  <c r="F856" i="1"/>
  <c r="G856" i="1" s="1"/>
  <c r="F855" i="1"/>
  <c r="G855" i="1" s="1"/>
  <c r="F854" i="1"/>
  <c r="G854" i="1" s="1"/>
  <c r="F853" i="1"/>
  <c r="G853" i="1" s="1"/>
  <c r="F852" i="1"/>
  <c r="G852" i="1" s="1"/>
  <c r="F851" i="1"/>
  <c r="G851" i="1" s="1"/>
  <c r="F850" i="1"/>
  <c r="G850" i="1" s="1"/>
  <c r="F849" i="1"/>
  <c r="G849" i="1" s="1"/>
  <c r="F848" i="1"/>
  <c r="G848" i="1" s="1"/>
  <c r="F847" i="1"/>
  <c r="G847" i="1" s="1"/>
  <c r="F846" i="1"/>
  <c r="G846" i="1" s="1"/>
  <c r="F845" i="1"/>
  <c r="G845" i="1" s="1"/>
  <c r="F844" i="1"/>
  <c r="G844" i="1" s="1"/>
  <c r="F843" i="1"/>
  <c r="G843" i="1" s="1"/>
  <c r="F842" i="1"/>
  <c r="G842" i="1" s="1"/>
  <c r="F841" i="1"/>
  <c r="G841" i="1" s="1"/>
  <c r="F840" i="1"/>
  <c r="G840" i="1" s="1"/>
  <c r="F839" i="1"/>
  <c r="G839" i="1" s="1"/>
  <c r="F838" i="1"/>
  <c r="G838" i="1" s="1"/>
  <c r="F837" i="1"/>
  <c r="G837" i="1" s="1"/>
  <c r="F836" i="1"/>
  <c r="G836" i="1" s="1"/>
  <c r="F835" i="1"/>
  <c r="G835" i="1" s="1"/>
  <c r="F834" i="1"/>
  <c r="G834" i="1" s="1"/>
  <c r="F833" i="1"/>
  <c r="G833" i="1" s="1"/>
  <c r="F832" i="1"/>
  <c r="G832" i="1" s="1"/>
  <c r="F831" i="1"/>
  <c r="G831" i="1" s="1"/>
  <c r="F830" i="1"/>
  <c r="G830" i="1" s="1"/>
  <c r="F829" i="1"/>
  <c r="G829" i="1" s="1"/>
  <c r="F828" i="1"/>
  <c r="G828" i="1" s="1"/>
  <c r="F827" i="1"/>
  <c r="G827" i="1" s="1"/>
  <c r="F826" i="1"/>
  <c r="G826" i="1" s="1"/>
  <c r="F825" i="1"/>
  <c r="G825" i="1" s="1"/>
  <c r="F824" i="1"/>
  <c r="G824" i="1" s="1"/>
  <c r="F823" i="1"/>
  <c r="G823" i="1" s="1"/>
  <c r="F822" i="1"/>
  <c r="G822" i="1" s="1"/>
  <c r="F821" i="1"/>
  <c r="G821" i="1" s="1"/>
  <c r="F820" i="1"/>
  <c r="G820" i="1" s="1"/>
  <c r="F819" i="1"/>
  <c r="G819" i="1" s="1"/>
  <c r="F818" i="1"/>
  <c r="G818" i="1" s="1"/>
  <c r="F817" i="1"/>
  <c r="G817" i="1" s="1"/>
  <c r="F816" i="1"/>
  <c r="G816" i="1" s="1"/>
  <c r="F815" i="1"/>
  <c r="G815" i="1" s="1"/>
  <c r="F814" i="1"/>
  <c r="G814" i="1" s="1"/>
  <c r="F813" i="1"/>
  <c r="G813" i="1" s="1"/>
  <c r="F812" i="1"/>
  <c r="G812" i="1" s="1"/>
  <c r="F811" i="1"/>
  <c r="G811" i="1" s="1"/>
  <c r="F810" i="1"/>
  <c r="G810" i="1" s="1"/>
  <c r="F809" i="1"/>
  <c r="G809" i="1" s="1"/>
  <c r="F808" i="1"/>
  <c r="G808" i="1" s="1"/>
  <c r="F807" i="1"/>
  <c r="G807" i="1" s="1"/>
  <c r="F806" i="1"/>
  <c r="G806" i="1" s="1"/>
  <c r="F805" i="1"/>
  <c r="G805" i="1" s="1"/>
  <c r="F804" i="1"/>
  <c r="G804" i="1" s="1"/>
  <c r="F803" i="1"/>
  <c r="G803" i="1" s="1"/>
  <c r="F802" i="1"/>
  <c r="G802" i="1" s="1"/>
  <c r="F801" i="1"/>
  <c r="G801" i="1" s="1"/>
  <c r="F800" i="1"/>
  <c r="G800" i="1" s="1"/>
  <c r="F799" i="1"/>
  <c r="G799" i="1" s="1"/>
  <c r="F798" i="1"/>
  <c r="G798" i="1" s="1"/>
  <c r="F797" i="1"/>
  <c r="G797" i="1" s="1"/>
  <c r="F796" i="1"/>
  <c r="G796" i="1" s="1"/>
  <c r="F795" i="1"/>
  <c r="G795" i="1" s="1"/>
  <c r="F794" i="1"/>
  <c r="G794" i="1" s="1"/>
  <c r="F793" i="1"/>
  <c r="G793" i="1" s="1"/>
  <c r="F792" i="1"/>
  <c r="G792" i="1" s="1"/>
  <c r="F791" i="1"/>
  <c r="G791" i="1" s="1"/>
  <c r="F790" i="1"/>
  <c r="G790" i="1" s="1"/>
  <c r="F789" i="1"/>
  <c r="G789" i="1" s="1"/>
  <c r="F788" i="1"/>
  <c r="G788" i="1" s="1"/>
  <c r="F787" i="1"/>
  <c r="G787" i="1" s="1"/>
  <c r="F786" i="1"/>
  <c r="G786" i="1" s="1"/>
  <c r="F785" i="1"/>
  <c r="G785" i="1" s="1"/>
  <c r="F784" i="1"/>
  <c r="G784" i="1" s="1"/>
  <c r="F783" i="1"/>
  <c r="G783" i="1" s="1"/>
  <c r="F782" i="1"/>
  <c r="G782" i="1" s="1"/>
  <c r="F781" i="1"/>
  <c r="G781" i="1" s="1"/>
  <c r="F780" i="1"/>
  <c r="G780" i="1" s="1"/>
  <c r="F779" i="1"/>
  <c r="G779" i="1" s="1"/>
  <c r="F778" i="1"/>
  <c r="G778" i="1" s="1"/>
  <c r="F777" i="1"/>
  <c r="G777" i="1" s="1"/>
  <c r="F776" i="1"/>
  <c r="G776" i="1" s="1"/>
  <c r="F775" i="1"/>
  <c r="G775" i="1" s="1"/>
  <c r="F774" i="1"/>
  <c r="G774" i="1" s="1"/>
  <c r="F773" i="1"/>
  <c r="G773" i="1" s="1"/>
  <c r="F772" i="1"/>
  <c r="G772" i="1" s="1"/>
  <c r="F771" i="1"/>
  <c r="G771" i="1" s="1"/>
  <c r="F770" i="1"/>
  <c r="G770" i="1" s="1"/>
  <c r="F769" i="1"/>
  <c r="G769" i="1" s="1"/>
  <c r="F768" i="1"/>
  <c r="G768" i="1" s="1"/>
  <c r="F767" i="1"/>
  <c r="G767" i="1" s="1"/>
  <c r="F766" i="1"/>
  <c r="G766" i="1" s="1"/>
  <c r="F765" i="1"/>
  <c r="G765" i="1" s="1"/>
  <c r="F764" i="1"/>
  <c r="G764" i="1" s="1"/>
  <c r="F763" i="1"/>
  <c r="G763" i="1" s="1"/>
  <c r="F762" i="1"/>
  <c r="G762" i="1" s="1"/>
  <c r="F761" i="1"/>
  <c r="G761" i="1" s="1"/>
  <c r="F760" i="1"/>
  <c r="G760" i="1" s="1"/>
  <c r="F759" i="1"/>
  <c r="G759" i="1" s="1"/>
  <c r="F758" i="1"/>
  <c r="G758" i="1" s="1"/>
  <c r="F757" i="1"/>
  <c r="G757" i="1" s="1"/>
  <c r="F756" i="1"/>
  <c r="G756" i="1" s="1"/>
  <c r="F755" i="1"/>
  <c r="G755" i="1" s="1"/>
  <c r="F754" i="1"/>
  <c r="G754" i="1" s="1"/>
  <c r="F753" i="1"/>
  <c r="G753" i="1" s="1"/>
  <c r="F752" i="1"/>
  <c r="G752" i="1" s="1"/>
  <c r="F751" i="1"/>
  <c r="G751" i="1" s="1"/>
  <c r="F750" i="1"/>
  <c r="G750" i="1" s="1"/>
  <c r="F749" i="1"/>
  <c r="G749" i="1" s="1"/>
  <c r="F748" i="1"/>
  <c r="G748" i="1" s="1"/>
  <c r="F747" i="1"/>
  <c r="G747" i="1" s="1"/>
  <c r="F746" i="1"/>
  <c r="G746" i="1" s="1"/>
  <c r="F745" i="1"/>
  <c r="G745" i="1" s="1"/>
  <c r="F744" i="1"/>
  <c r="G744" i="1" s="1"/>
  <c r="F743" i="1"/>
  <c r="G743" i="1" s="1"/>
  <c r="F742" i="1"/>
  <c r="G742" i="1" s="1"/>
  <c r="F741" i="1"/>
  <c r="G741" i="1" s="1"/>
  <c r="F740" i="1"/>
  <c r="G740" i="1" s="1"/>
  <c r="F739" i="1"/>
  <c r="G739" i="1" s="1"/>
  <c r="F738" i="1"/>
  <c r="G738" i="1" s="1"/>
  <c r="F737" i="1"/>
  <c r="G737" i="1" s="1"/>
  <c r="F736" i="1"/>
  <c r="G736" i="1" s="1"/>
  <c r="F735" i="1"/>
  <c r="G735" i="1" s="1"/>
  <c r="F734" i="1"/>
  <c r="G734" i="1" s="1"/>
  <c r="F733" i="1"/>
  <c r="G733" i="1" s="1"/>
  <c r="F732" i="1"/>
  <c r="G732" i="1" s="1"/>
  <c r="F731" i="1"/>
  <c r="G731" i="1" s="1"/>
  <c r="F730" i="1"/>
  <c r="G730" i="1" s="1"/>
  <c r="F729" i="1"/>
  <c r="G729" i="1" s="1"/>
  <c r="F728" i="1"/>
  <c r="G728" i="1" s="1"/>
  <c r="F727" i="1"/>
  <c r="G727" i="1" s="1"/>
  <c r="F726" i="1"/>
  <c r="G726" i="1" s="1"/>
  <c r="F725" i="1"/>
  <c r="G725" i="1" s="1"/>
  <c r="F724" i="1"/>
  <c r="G724" i="1" s="1"/>
  <c r="F723" i="1"/>
  <c r="G723" i="1" s="1"/>
  <c r="F722" i="1"/>
  <c r="G722" i="1" s="1"/>
  <c r="F721" i="1"/>
  <c r="G721" i="1" s="1"/>
  <c r="F720" i="1"/>
  <c r="G720" i="1" s="1"/>
  <c r="F719" i="1"/>
  <c r="G719" i="1" s="1"/>
  <c r="F718" i="1"/>
  <c r="G718" i="1" s="1"/>
  <c r="F717" i="1"/>
  <c r="G717" i="1" s="1"/>
  <c r="F716" i="1"/>
  <c r="G716" i="1" s="1"/>
  <c r="F715" i="1"/>
  <c r="G715" i="1" s="1"/>
  <c r="F714" i="1"/>
  <c r="G714" i="1" s="1"/>
  <c r="F713" i="1"/>
  <c r="G713" i="1" s="1"/>
  <c r="F712" i="1"/>
  <c r="G712" i="1" s="1"/>
  <c r="F711" i="1"/>
  <c r="G711" i="1" s="1"/>
  <c r="F710" i="1"/>
  <c r="G710" i="1" s="1"/>
  <c r="F709" i="1"/>
  <c r="G709" i="1" s="1"/>
  <c r="F708" i="1"/>
  <c r="G708" i="1" s="1"/>
  <c r="F707" i="1"/>
  <c r="G707" i="1" s="1"/>
  <c r="F706" i="1"/>
  <c r="G706" i="1" s="1"/>
  <c r="F705" i="1"/>
  <c r="G705" i="1" s="1"/>
  <c r="F704" i="1"/>
  <c r="G704" i="1" s="1"/>
  <c r="F703" i="1"/>
  <c r="G703" i="1" s="1"/>
  <c r="F702" i="1"/>
  <c r="G702" i="1" s="1"/>
  <c r="F701" i="1"/>
  <c r="G701" i="1" s="1"/>
  <c r="F700" i="1"/>
  <c r="G700" i="1" s="1"/>
  <c r="F699" i="1"/>
  <c r="G699" i="1" s="1"/>
  <c r="F698" i="1"/>
  <c r="G698" i="1" s="1"/>
  <c r="F697" i="1"/>
  <c r="G697" i="1" s="1"/>
  <c r="F696" i="1"/>
  <c r="G696" i="1" s="1"/>
  <c r="F695" i="1"/>
  <c r="G695" i="1" s="1"/>
  <c r="F694" i="1"/>
  <c r="G694" i="1" s="1"/>
  <c r="F693" i="1"/>
  <c r="G693" i="1" s="1"/>
  <c r="F692" i="1"/>
  <c r="G692" i="1" s="1"/>
  <c r="F691" i="1"/>
  <c r="G691" i="1" s="1"/>
  <c r="F690" i="1"/>
  <c r="G690" i="1" s="1"/>
  <c r="F689" i="1"/>
  <c r="G689" i="1" s="1"/>
  <c r="F688" i="1"/>
  <c r="G688" i="1" s="1"/>
  <c r="F687" i="1"/>
  <c r="G687" i="1" s="1"/>
  <c r="F686" i="1"/>
  <c r="G686" i="1" s="1"/>
  <c r="F685" i="1"/>
  <c r="G685" i="1" s="1"/>
  <c r="F684" i="1"/>
  <c r="G684" i="1" s="1"/>
  <c r="F683" i="1"/>
  <c r="G683" i="1" s="1"/>
  <c r="F682" i="1"/>
  <c r="G682" i="1" s="1"/>
  <c r="F681" i="1"/>
  <c r="G681" i="1" s="1"/>
  <c r="F680" i="1"/>
  <c r="G680" i="1" s="1"/>
  <c r="F679" i="1"/>
  <c r="G679" i="1" s="1"/>
  <c r="F678" i="1"/>
  <c r="G678" i="1" s="1"/>
  <c r="F677" i="1"/>
  <c r="G677" i="1" s="1"/>
  <c r="F676" i="1"/>
  <c r="G676" i="1" s="1"/>
  <c r="F675" i="1"/>
  <c r="G675" i="1" s="1"/>
  <c r="F674" i="1"/>
  <c r="G674" i="1" s="1"/>
  <c r="F673" i="1"/>
  <c r="G673" i="1" s="1"/>
  <c r="F672" i="1"/>
  <c r="G672" i="1" s="1"/>
  <c r="F671" i="1"/>
  <c r="G671" i="1" s="1"/>
  <c r="F670" i="1"/>
  <c r="G670" i="1" s="1"/>
  <c r="F669" i="1"/>
  <c r="G669" i="1" s="1"/>
  <c r="F668" i="1"/>
  <c r="G668" i="1" s="1"/>
  <c r="F667" i="1"/>
  <c r="G667" i="1" s="1"/>
  <c r="F666" i="1"/>
  <c r="G666" i="1" s="1"/>
  <c r="F665" i="1"/>
  <c r="G665" i="1" s="1"/>
  <c r="F664" i="1"/>
  <c r="G664" i="1" s="1"/>
  <c r="F663" i="1"/>
  <c r="G663" i="1" s="1"/>
  <c r="F662" i="1"/>
  <c r="G662" i="1" s="1"/>
  <c r="F661" i="1"/>
  <c r="G661" i="1" s="1"/>
  <c r="F660" i="1"/>
  <c r="G660" i="1" s="1"/>
  <c r="F659" i="1"/>
  <c r="G659" i="1" s="1"/>
  <c r="F658" i="1"/>
  <c r="G658" i="1" s="1"/>
  <c r="F657" i="1"/>
  <c r="G657" i="1" s="1"/>
  <c r="F656" i="1"/>
  <c r="G656" i="1" s="1"/>
  <c r="F655" i="1"/>
  <c r="G655" i="1" s="1"/>
  <c r="F654" i="1"/>
  <c r="G654" i="1" s="1"/>
  <c r="F653" i="1"/>
  <c r="G653" i="1" s="1"/>
  <c r="F652" i="1"/>
  <c r="G652" i="1" s="1"/>
  <c r="F651" i="1"/>
  <c r="G651" i="1" s="1"/>
  <c r="F650" i="1"/>
  <c r="G650" i="1" s="1"/>
  <c r="F649" i="1"/>
  <c r="G649" i="1" s="1"/>
  <c r="F648" i="1"/>
  <c r="G648" i="1" s="1"/>
  <c r="F647" i="1"/>
  <c r="G647" i="1" s="1"/>
  <c r="F646" i="1"/>
  <c r="G646" i="1" s="1"/>
  <c r="F645" i="1"/>
  <c r="G645" i="1" s="1"/>
  <c r="F644" i="1"/>
  <c r="G644" i="1" s="1"/>
  <c r="F643" i="1"/>
  <c r="G643" i="1" s="1"/>
  <c r="F642" i="1"/>
  <c r="G642" i="1" s="1"/>
  <c r="F641" i="1"/>
  <c r="G641" i="1" s="1"/>
  <c r="F640" i="1"/>
  <c r="G640" i="1" s="1"/>
  <c r="F639" i="1"/>
  <c r="G639" i="1" s="1"/>
  <c r="F638" i="1"/>
  <c r="G638" i="1" s="1"/>
  <c r="F637" i="1"/>
  <c r="G637" i="1" s="1"/>
  <c r="F636" i="1"/>
  <c r="G636" i="1" s="1"/>
  <c r="F635" i="1"/>
  <c r="G635" i="1" s="1"/>
  <c r="F634" i="1"/>
  <c r="G634" i="1" s="1"/>
  <c r="F633" i="1"/>
  <c r="G633" i="1" s="1"/>
  <c r="F632" i="1"/>
  <c r="G632" i="1" s="1"/>
  <c r="F631" i="1"/>
  <c r="G631" i="1" s="1"/>
  <c r="F630" i="1"/>
  <c r="G630" i="1" s="1"/>
  <c r="F629" i="1"/>
  <c r="G629" i="1" s="1"/>
  <c r="F628" i="1"/>
  <c r="G628" i="1" s="1"/>
  <c r="F627" i="1"/>
  <c r="G627" i="1" s="1"/>
  <c r="F626" i="1"/>
  <c r="G626" i="1" s="1"/>
  <c r="F625" i="1"/>
  <c r="G625" i="1" s="1"/>
  <c r="F624" i="1"/>
  <c r="G624" i="1" s="1"/>
  <c r="F623" i="1"/>
  <c r="G623" i="1" s="1"/>
  <c r="F622" i="1"/>
  <c r="G622" i="1" s="1"/>
  <c r="F621" i="1"/>
  <c r="G621" i="1" s="1"/>
  <c r="F620" i="1"/>
  <c r="G620" i="1" s="1"/>
  <c r="F619" i="1"/>
  <c r="G619" i="1" s="1"/>
  <c r="F618" i="1"/>
  <c r="G618" i="1" s="1"/>
  <c r="F617" i="1"/>
  <c r="G617" i="1" s="1"/>
  <c r="F616" i="1"/>
  <c r="G616" i="1" s="1"/>
  <c r="F615" i="1"/>
  <c r="G615" i="1" s="1"/>
  <c r="F614" i="1"/>
  <c r="G614" i="1" s="1"/>
  <c r="F613" i="1"/>
  <c r="G613" i="1" s="1"/>
  <c r="F612" i="1"/>
  <c r="G612" i="1" s="1"/>
  <c r="F611" i="1"/>
  <c r="G611" i="1" s="1"/>
  <c r="F610" i="1"/>
  <c r="G610" i="1" s="1"/>
  <c r="F609" i="1"/>
  <c r="G609" i="1" s="1"/>
  <c r="F608" i="1"/>
  <c r="G608" i="1" s="1"/>
  <c r="F607" i="1"/>
  <c r="G607" i="1" s="1"/>
  <c r="F606" i="1"/>
  <c r="G606" i="1" s="1"/>
  <c r="F605" i="1"/>
  <c r="G605" i="1" s="1"/>
  <c r="F604" i="1"/>
  <c r="G604" i="1" s="1"/>
  <c r="F603" i="1"/>
  <c r="G603" i="1" s="1"/>
  <c r="F602" i="1"/>
  <c r="G602" i="1" s="1"/>
  <c r="F601" i="1"/>
  <c r="G601" i="1" s="1"/>
  <c r="F600" i="1"/>
  <c r="G600" i="1" s="1"/>
  <c r="F599" i="1"/>
  <c r="G599" i="1" s="1"/>
  <c r="F598" i="1"/>
  <c r="G598" i="1" s="1"/>
  <c r="F597" i="1"/>
  <c r="G597" i="1" s="1"/>
  <c r="F596" i="1"/>
  <c r="G596" i="1" s="1"/>
  <c r="F595" i="1"/>
  <c r="G595" i="1" s="1"/>
  <c r="F594" i="1"/>
  <c r="G594" i="1" s="1"/>
  <c r="F593" i="1"/>
  <c r="G593" i="1" s="1"/>
  <c r="F592" i="1"/>
  <c r="G592" i="1" s="1"/>
  <c r="F591" i="1"/>
  <c r="G591" i="1" s="1"/>
  <c r="F590" i="1"/>
  <c r="G590" i="1" s="1"/>
  <c r="F589" i="1"/>
  <c r="G589" i="1" s="1"/>
  <c r="F588" i="1"/>
  <c r="G588" i="1" s="1"/>
  <c r="F587" i="1"/>
  <c r="G587" i="1" s="1"/>
  <c r="F586" i="1"/>
  <c r="G586" i="1" s="1"/>
  <c r="F585" i="1"/>
  <c r="G585" i="1" s="1"/>
  <c r="F584" i="1"/>
  <c r="G584" i="1" s="1"/>
  <c r="F583" i="1"/>
  <c r="G583" i="1" s="1"/>
  <c r="F582" i="1"/>
  <c r="G582" i="1" s="1"/>
  <c r="F581" i="1"/>
  <c r="G581" i="1" s="1"/>
  <c r="F580" i="1"/>
  <c r="G580" i="1" s="1"/>
  <c r="F579" i="1"/>
  <c r="G579" i="1" s="1"/>
  <c r="F578" i="1"/>
  <c r="G578" i="1" s="1"/>
  <c r="F577" i="1"/>
  <c r="G577" i="1" s="1"/>
  <c r="F576" i="1"/>
  <c r="G576" i="1" s="1"/>
  <c r="F575" i="1"/>
  <c r="G575" i="1" s="1"/>
  <c r="F574" i="1"/>
  <c r="G574" i="1" s="1"/>
  <c r="F573" i="1"/>
  <c r="G573" i="1" s="1"/>
  <c r="F572" i="1"/>
  <c r="G572" i="1" s="1"/>
  <c r="F571" i="1"/>
  <c r="G571" i="1" s="1"/>
  <c r="F570" i="1"/>
  <c r="G570" i="1" s="1"/>
  <c r="F569" i="1"/>
  <c r="G569" i="1" s="1"/>
  <c r="F568" i="1"/>
  <c r="G568" i="1" s="1"/>
  <c r="F567" i="1"/>
  <c r="G567" i="1" s="1"/>
  <c r="F566" i="1"/>
  <c r="G566" i="1" s="1"/>
  <c r="F565" i="1"/>
  <c r="G565" i="1" s="1"/>
  <c r="F564" i="1"/>
  <c r="G564" i="1" s="1"/>
  <c r="F563" i="1"/>
  <c r="G563" i="1" s="1"/>
  <c r="F562" i="1"/>
  <c r="G562" i="1" s="1"/>
  <c r="F561" i="1"/>
  <c r="G561" i="1" s="1"/>
  <c r="F560" i="1"/>
  <c r="G560" i="1" s="1"/>
  <c r="F559" i="1"/>
  <c r="G559" i="1" s="1"/>
  <c r="F558" i="1"/>
  <c r="G558" i="1" s="1"/>
  <c r="F557" i="1"/>
  <c r="G557" i="1" s="1"/>
  <c r="F556" i="1"/>
  <c r="G556" i="1" s="1"/>
  <c r="F555" i="1"/>
  <c r="G555" i="1" s="1"/>
  <c r="F554" i="1"/>
  <c r="G554" i="1" s="1"/>
  <c r="F553" i="1"/>
  <c r="G553" i="1" s="1"/>
  <c r="F552" i="1"/>
  <c r="G552" i="1" s="1"/>
  <c r="F551" i="1"/>
  <c r="G551" i="1" s="1"/>
  <c r="F550" i="1"/>
  <c r="G550" i="1" s="1"/>
  <c r="F549" i="1"/>
  <c r="G549" i="1" s="1"/>
  <c r="F548" i="1"/>
  <c r="G548" i="1" s="1"/>
  <c r="F547" i="1"/>
  <c r="G547" i="1" s="1"/>
  <c r="F546" i="1"/>
  <c r="G546" i="1" s="1"/>
  <c r="F545" i="1"/>
  <c r="G545" i="1" s="1"/>
  <c r="F544" i="1"/>
  <c r="G544" i="1" s="1"/>
  <c r="F543" i="1"/>
  <c r="G543" i="1" s="1"/>
  <c r="F542" i="1"/>
  <c r="G542" i="1" s="1"/>
  <c r="F541" i="1"/>
  <c r="G541" i="1" s="1"/>
  <c r="F540" i="1"/>
  <c r="G540" i="1" s="1"/>
  <c r="F539" i="1"/>
  <c r="G539" i="1" s="1"/>
  <c r="F538" i="1"/>
  <c r="G538" i="1" s="1"/>
  <c r="F537" i="1"/>
  <c r="G537" i="1" s="1"/>
  <c r="F536" i="1"/>
  <c r="G536" i="1" s="1"/>
  <c r="F535" i="1"/>
  <c r="G535" i="1" s="1"/>
  <c r="F534" i="1"/>
  <c r="G534" i="1" s="1"/>
  <c r="F533" i="1"/>
  <c r="G533" i="1" s="1"/>
  <c r="F532" i="1"/>
  <c r="G532" i="1" s="1"/>
  <c r="F531" i="1"/>
  <c r="G531" i="1" s="1"/>
  <c r="F530" i="1"/>
  <c r="G530" i="1" s="1"/>
  <c r="F529" i="1"/>
  <c r="G529" i="1" s="1"/>
  <c r="F528" i="1"/>
  <c r="G528" i="1" s="1"/>
  <c r="F527" i="1"/>
  <c r="G527" i="1" s="1"/>
  <c r="F526" i="1"/>
  <c r="G526" i="1" s="1"/>
  <c r="F525" i="1"/>
  <c r="G525" i="1" s="1"/>
  <c r="F524" i="1"/>
  <c r="G524" i="1" s="1"/>
  <c r="F523" i="1"/>
  <c r="G523" i="1" s="1"/>
  <c r="F522" i="1"/>
  <c r="G522" i="1" s="1"/>
  <c r="F521" i="1"/>
  <c r="G521" i="1" s="1"/>
  <c r="F520" i="1"/>
  <c r="G520" i="1" s="1"/>
  <c r="F519" i="1"/>
  <c r="G519" i="1" s="1"/>
  <c r="F518" i="1"/>
  <c r="G518" i="1" s="1"/>
  <c r="F517" i="1"/>
  <c r="G517" i="1" s="1"/>
  <c r="F516" i="1"/>
  <c r="G516" i="1" s="1"/>
  <c r="F515" i="1"/>
  <c r="G515" i="1" s="1"/>
  <c r="F514" i="1"/>
  <c r="G514" i="1" s="1"/>
  <c r="F513" i="1"/>
  <c r="G513" i="1" s="1"/>
  <c r="F512" i="1"/>
  <c r="G512" i="1" s="1"/>
  <c r="F511" i="1"/>
  <c r="G511" i="1" s="1"/>
  <c r="F510" i="1"/>
  <c r="G510" i="1" s="1"/>
  <c r="F509" i="1"/>
  <c r="G509" i="1" s="1"/>
  <c r="F508" i="1"/>
  <c r="G508" i="1" s="1"/>
  <c r="F507" i="1"/>
  <c r="G507" i="1" s="1"/>
  <c r="F506" i="1"/>
  <c r="G506" i="1" s="1"/>
  <c r="F505" i="1"/>
  <c r="G505" i="1" s="1"/>
  <c r="F504" i="1"/>
  <c r="G504" i="1" s="1"/>
  <c r="F503" i="1"/>
  <c r="G503" i="1" s="1"/>
  <c r="F502" i="1"/>
  <c r="G502" i="1" s="1"/>
  <c r="F501" i="1"/>
  <c r="G501" i="1" s="1"/>
  <c r="F500" i="1"/>
  <c r="G500" i="1" s="1"/>
  <c r="F499" i="1"/>
  <c r="G499" i="1" s="1"/>
  <c r="F498" i="1"/>
  <c r="G498" i="1" s="1"/>
  <c r="F497" i="1"/>
  <c r="G497" i="1" s="1"/>
  <c r="F496" i="1"/>
  <c r="G496" i="1" s="1"/>
  <c r="F495" i="1"/>
  <c r="G495" i="1" s="1"/>
  <c r="F494" i="1"/>
  <c r="G494" i="1" s="1"/>
  <c r="F493" i="1"/>
  <c r="G493" i="1" s="1"/>
  <c r="F492" i="1"/>
  <c r="G492" i="1" s="1"/>
  <c r="F491" i="1"/>
  <c r="G491" i="1" s="1"/>
  <c r="F490" i="1"/>
  <c r="G490" i="1" s="1"/>
  <c r="F489" i="1"/>
  <c r="G489" i="1" s="1"/>
  <c r="F488" i="1"/>
  <c r="G488" i="1" s="1"/>
  <c r="F487" i="1"/>
  <c r="G487" i="1" s="1"/>
  <c r="F486" i="1"/>
  <c r="G486" i="1" s="1"/>
  <c r="F485" i="1"/>
  <c r="G485" i="1" s="1"/>
  <c r="F484" i="1"/>
  <c r="G484" i="1" s="1"/>
  <c r="F483" i="1"/>
  <c r="G483" i="1" s="1"/>
  <c r="F482" i="1"/>
  <c r="G482" i="1" s="1"/>
  <c r="F481" i="1"/>
  <c r="G481" i="1" s="1"/>
  <c r="F480" i="1"/>
  <c r="G480" i="1" s="1"/>
  <c r="F479" i="1"/>
  <c r="G479" i="1" s="1"/>
  <c r="F478" i="1"/>
  <c r="G478" i="1" s="1"/>
  <c r="F477" i="1"/>
  <c r="G477" i="1" s="1"/>
  <c r="F476" i="1"/>
  <c r="G476" i="1" s="1"/>
  <c r="F475" i="1"/>
  <c r="G475" i="1" s="1"/>
  <c r="F474" i="1"/>
  <c r="G474" i="1" s="1"/>
  <c r="F473" i="1"/>
  <c r="G473" i="1" s="1"/>
  <c r="F472" i="1"/>
  <c r="G472" i="1" s="1"/>
  <c r="F471" i="1"/>
  <c r="G471" i="1" s="1"/>
  <c r="F470" i="1"/>
  <c r="G470" i="1" s="1"/>
  <c r="F469" i="1"/>
  <c r="G469" i="1" s="1"/>
  <c r="F468" i="1"/>
  <c r="G468" i="1" s="1"/>
  <c r="F467" i="1"/>
  <c r="G467" i="1" s="1"/>
  <c r="F466" i="1"/>
  <c r="G466" i="1" s="1"/>
  <c r="F465" i="1"/>
  <c r="G465" i="1" s="1"/>
  <c r="F464" i="1"/>
  <c r="G464" i="1" s="1"/>
  <c r="F463" i="1"/>
  <c r="G463" i="1" s="1"/>
  <c r="F462" i="1"/>
  <c r="G462" i="1" s="1"/>
  <c r="F461" i="1"/>
  <c r="G461" i="1" s="1"/>
  <c r="F460" i="1"/>
  <c r="G460" i="1" s="1"/>
  <c r="F459" i="1"/>
  <c r="G459" i="1" s="1"/>
  <c r="F458" i="1"/>
  <c r="G458" i="1" s="1"/>
  <c r="F457" i="1"/>
  <c r="G457" i="1" s="1"/>
  <c r="F456" i="1"/>
  <c r="G456" i="1" s="1"/>
  <c r="F455" i="1"/>
  <c r="G455" i="1" s="1"/>
  <c r="F454" i="1"/>
  <c r="G454" i="1" s="1"/>
  <c r="F453" i="1"/>
  <c r="G453" i="1" s="1"/>
  <c r="F452" i="1"/>
  <c r="G452" i="1" s="1"/>
  <c r="F451" i="1"/>
  <c r="G451" i="1" s="1"/>
  <c r="F450" i="1"/>
  <c r="G450" i="1" s="1"/>
  <c r="F449" i="1"/>
  <c r="G449" i="1" s="1"/>
  <c r="F448" i="1"/>
  <c r="G448" i="1" s="1"/>
  <c r="F447" i="1"/>
  <c r="G447" i="1" s="1"/>
  <c r="F446" i="1"/>
  <c r="G446" i="1" s="1"/>
  <c r="F445" i="1"/>
  <c r="G445" i="1" s="1"/>
  <c r="F444" i="1"/>
  <c r="G444" i="1" s="1"/>
  <c r="F443" i="1"/>
  <c r="G443" i="1" s="1"/>
  <c r="F442" i="1"/>
  <c r="G442" i="1" s="1"/>
  <c r="F441" i="1"/>
  <c r="G441" i="1" s="1"/>
  <c r="F440" i="1"/>
  <c r="G440" i="1" s="1"/>
  <c r="F439" i="1"/>
  <c r="G439" i="1" s="1"/>
  <c r="F438" i="1"/>
  <c r="G438" i="1" s="1"/>
  <c r="F437" i="1"/>
  <c r="G437" i="1" s="1"/>
  <c r="F436" i="1"/>
  <c r="G436" i="1" s="1"/>
  <c r="F435" i="1"/>
  <c r="G435" i="1" s="1"/>
  <c r="F434" i="1"/>
  <c r="G434" i="1" s="1"/>
  <c r="F433" i="1"/>
  <c r="G433" i="1" s="1"/>
  <c r="F432" i="1"/>
  <c r="G432" i="1" s="1"/>
  <c r="F431" i="1"/>
  <c r="G431" i="1" s="1"/>
  <c r="F430" i="1"/>
  <c r="G430" i="1" s="1"/>
  <c r="F429" i="1"/>
  <c r="G429" i="1" s="1"/>
  <c r="F428" i="1"/>
  <c r="G428" i="1" s="1"/>
  <c r="F427" i="1"/>
  <c r="G427" i="1" s="1"/>
  <c r="F426" i="1"/>
  <c r="G426" i="1" s="1"/>
  <c r="F425" i="1"/>
  <c r="G425" i="1" s="1"/>
  <c r="F424" i="1"/>
  <c r="G424" i="1" s="1"/>
  <c r="F423" i="1"/>
  <c r="G423" i="1" s="1"/>
  <c r="F422" i="1"/>
  <c r="G422" i="1" s="1"/>
  <c r="F421" i="1"/>
  <c r="G421" i="1" s="1"/>
  <c r="F420" i="1"/>
  <c r="G420" i="1" s="1"/>
  <c r="F419" i="1"/>
  <c r="G419" i="1" s="1"/>
  <c r="F418" i="1"/>
  <c r="G418" i="1" s="1"/>
  <c r="F417" i="1"/>
  <c r="G417" i="1" s="1"/>
  <c r="F416" i="1"/>
  <c r="G416" i="1" s="1"/>
  <c r="F415" i="1"/>
  <c r="G415" i="1" s="1"/>
  <c r="F414" i="1"/>
  <c r="G414" i="1" s="1"/>
  <c r="F413" i="1"/>
  <c r="G413" i="1" s="1"/>
  <c r="F412" i="1"/>
  <c r="G412" i="1" s="1"/>
  <c r="F411" i="1"/>
  <c r="G411" i="1" s="1"/>
  <c r="F410" i="1"/>
  <c r="G410" i="1" s="1"/>
  <c r="F409" i="1"/>
  <c r="G409" i="1" s="1"/>
  <c r="F408" i="1"/>
  <c r="G408" i="1" s="1"/>
  <c r="F407" i="1"/>
  <c r="G407" i="1" s="1"/>
  <c r="F406" i="1"/>
  <c r="G406" i="1" s="1"/>
  <c r="F405" i="1"/>
  <c r="G405" i="1" s="1"/>
  <c r="F404" i="1"/>
  <c r="G404" i="1" s="1"/>
  <c r="F403" i="1"/>
  <c r="G403" i="1" s="1"/>
  <c r="F402" i="1"/>
  <c r="G402" i="1" s="1"/>
  <c r="F401" i="1"/>
  <c r="G401" i="1" s="1"/>
  <c r="F400" i="1"/>
  <c r="G400" i="1" s="1"/>
  <c r="F399" i="1"/>
  <c r="G399" i="1" s="1"/>
  <c r="F398" i="1"/>
  <c r="G398" i="1" s="1"/>
  <c r="F397" i="1"/>
  <c r="G397" i="1" s="1"/>
  <c r="F396" i="1"/>
  <c r="G396" i="1" s="1"/>
  <c r="F395" i="1"/>
  <c r="G395" i="1" s="1"/>
  <c r="F394" i="1"/>
  <c r="G394" i="1" s="1"/>
  <c r="F393" i="1"/>
  <c r="G393" i="1" s="1"/>
  <c r="F392" i="1"/>
  <c r="G392" i="1" s="1"/>
  <c r="F391" i="1"/>
  <c r="G391" i="1" s="1"/>
  <c r="F390" i="1"/>
  <c r="G390" i="1" s="1"/>
  <c r="F389" i="1"/>
  <c r="G389" i="1" s="1"/>
  <c r="F388" i="1"/>
  <c r="G388" i="1" s="1"/>
  <c r="F387" i="1"/>
  <c r="G387" i="1" s="1"/>
  <c r="F386" i="1"/>
  <c r="G386" i="1" s="1"/>
  <c r="F385" i="1"/>
  <c r="G385" i="1" s="1"/>
  <c r="F384" i="1"/>
  <c r="G384" i="1" s="1"/>
  <c r="F383" i="1"/>
  <c r="G383" i="1" s="1"/>
  <c r="F382" i="1"/>
  <c r="G382" i="1" s="1"/>
  <c r="F381" i="1"/>
  <c r="G381" i="1" s="1"/>
  <c r="F380" i="1"/>
  <c r="G380" i="1" s="1"/>
  <c r="F379" i="1"/>
  <c r="G379" i="1" s="1"/>
  <c r="F378" i="1"/>
  <c r="G378" i="1" s="1"/>
  <c r="F377" i="1"/>
  <c r="G377" i="1" s="1"/>
  <c r="F376" i="1"/>
  <c r="G376" i="1" s="1"/>
  <c r="F375" i="1"/>
  <c r="G375" i="1" s="1"/>
  <c r="F374" i="1"/>
  <c r="G374" i="1" s="1"/>
  <c r="F373" i="1"/>
  <c r="G373" i="1" s="1"/>
  <c r="F372" i="1"/>
  <c r="G372" i="1" s="1"/>
  <c r="F371" i="1"/>
  <c r="G371" i="1" s="1"/>
  <c r="F370" i="1"/>
  <c r="G370" i="1" s="1"/>
  <c r="F369" i="1"/>
  <c r="G369" i="1" s="1"/>
  <c r="F368" i="1"/>
  <c r="G368" i="1" s="1"/>
  <c r="F367" i="1"/>
  <c r="G367" i="1" s="1"/>
  <c r="F366" i="1"/>
  <c r="G366" i="1" s="1"/>
  <c r="F365" i="1"/>
  <c r="G365" i="1" s="1"/>
  <c r="F364" i="1"/>
  <c r="G364" i="1" s="1"/>
  <c r="F363" i="1"/>
  <c r="G363" i="1" s="1"/>
  <c r="F362" i="1"/>
  <c r="G362" i="1" s="1"/>
  <c r="F361" i="1"/>
  <c r="G361" i="1" s="1"/>
  <c r="F360" i="1"/>
  <c r="G360" i="1" s="1"/>
  <c r="F359" i="1"/>
  <c r="G359" i="1" s="1"/>
  <c r="F358" i="1"/>
  <c r="G358" i="1" s="1"/>
  <c r="F357" i="1"/>
  <c r="G357" i="1" s="1"/>
  <c r="F356" i="1"/>
  <c r="G356" i="1" s="1"/>
  <c r="F355" i="1"/>
  <c r="G355" i="1" s="1"/>
  <c r="F354" i="1"/>
  <c r="G354" i="1" s="1"/>
  <c r="F353" i="1"/>
  <c r="G353" i="1" s="1"/>
  <c r="F352" i="1"/>
  <c r="G352" i="1" s="1"/>
  <c r="F351" i="1"/>
  <c r="G351" i="1" s="1"/>
  <c r="F350" i="1"/>
  <c r="G350" i="1" s="1"/>
  <c r="F349" i="1"/>
  <c r="G349" i="1" s="1"/>
  <c r="F348" i="1"/>
  <c r="G348" i="1" s="1"/>
  <c r="F347" i="1"/>
  <c r="G347" i="1" s="1"/>
  <c r="F346" i="1"/>
  <c r="G346" i="1" s="1"/>
  <c r="F345" i="1"/>
  <c r="G345" i="1" s="1"/>
  <c r="F344" i="1"/>
  <c r="G344" i="1" s="1"/>
  <c r="F343" i="1"/>
  <c r="G343" i="1" s="1"/>
  <c r="F342" i="1"/>
  <c r="G342" i="1" s="1"/>
  <c r="F341" i="1"/>
  <c r="G341" i="1" s="1"/>
  <c r="F340" i="1"/>
  <c r="G340" i="1" s="1"/>
  <c r="F339" i="1"/>
  <c r="G339" i="1" s="1"/>
  <c r="F338" i="1"/>
  <c r="G338" i="1" s="1"/>
  <c r="F337" i="1"/>
  <c r="G337" i="1" s="1"/>
  <c r="F336" i="1"/>
  <c r="G336" i="1" s="1"/>
  <c r="F335" i="1"/>
  <c r="G335" i="1" s="1"/>
  <c r="F334" i="1"/>
  <c r="G334" i="1" s="1"/>
  <c r="F333" i="1"/>
  <c r="G333" i="1" s="1"/>
  <c r="F332" i="1"/>
  <c r="G332" i="1" s="1"/>
  <c r="F331" i="1"/>
  <c r="G331" i="1" s="1"/>
  <c r="F330" i="1"/>
  <c r="G330" i="1" s="1"/>
  <c r="F329" i="1"/>
  <c r="G329" i="1" s="1"/>
  <c r="F328" i="1"/>
  <c r="G328" i="1" s="1"/>
  <c r="F327" i="1"/>
  <c r="G327" i="1" s="1"/>
  <c r="F326" i="1"/>
  <c r="G326" i="1" s="1"/>
  <c r="F325" i="1"/>
  <c r="G325" i="1" s="1"/>
  <c r="F324" i="1"/>
  <c r="G324" i="1" s="1"/>
  <c r="F323" i="1"/>
  <c r="G323" i="1" s="1"/>
  <c r="F322" i="1"/>
  <c r="G322" i="1" s="1"/>
  <c r="F321" i="1"/>
  <c r="G321" i="1" s="1"/>
  <c r="F320" i="1"/>
  <c r="G320" i="1" s="1"/>
  <c r="F319" i="1"/>
  <c r="G319" i="1" s="1"/>
  <c r="F318" i="1"/>
  <c r="G318" i="1" s="1"/>
  <c r="F317" i="1"/>
  <c r="G317" i="1" s="1"/>
  <c r="F316" i="1"/>
  <c r="G316" i="1" s="1"/>
  <c r="F315" i="1"/>
  <c r="G315" i="1" s="1"/>
  <c r="F314" i="1"/>
  <c r="G314" i="1" s="1"/>
  <c r="F313" i="1"/>
  <c r="G313" i="1" s="1"/>
  <c r="F312" i="1"/>
  <c r="G312" i="1" s="1"/>
  <c r="F311" i="1"/>
  <c r="G311" i="1" s="1"/>
  <c r="F310" i="1"/>
  <c r="G310" i="1" s="1"/>
  <c r="F309" i="1"/>
  <c r="G309" i="1" s="1"/>
  <c r="F308" i="1"/>
  <c r="G308" i="1" s="1"/>
  <c r="F307" i="1"/>
  <c r="G307" i="1" s="1"/>
  <c r="F306" i="1"/>
  <c r="G306" i="1" s="1"/>
  <c r="F305" i="1"/>
  <c r="G305" i="1" s="1"/>
  <c r="F304" i="1"/>
  <c r="G304" i="1" s="1"/>
  <c r="F303" i="1"/>
  <c r="G303" i="1" s="1"/>
  <c r="F302" i="1"/>
  <c r="G302" i="1" s="1"/>
  <c r="F301" i="1"/>
  <c r="G301" i="1" s="1"/>
  <c r="F300" i="1"/>
  <c r="G300" i="1" s="1"/>
  <c r="F299" i="1"/>
  <c r="G299" i="1" s="1"/>
  <c r="F298" i="1"/>
  <c r="G298" i="1" s="1"/>
  <c r="F297" i="1"/>
  <c r="G297" i="1" s="1"/>
  <c r="F296" i="1"/>
  <c r="G296" i="1" s="1"/>
  <c r="F295" i="1"/>
  <c r="G295" i="1" s="1"/>
  <c r="F294" i="1"/>
  <c r="G294" i="1" s="1"/>
  <c r="F293" i="1"/>
  <c r="G293" i="1" s="1"/>
  <c r="F292" i="1"/>
  <c r="G292" i="1" s="1"/>
  <c r="F291" i="1"/>
  <c r="G291" i="1" s="1"/>
  <c r="F290" i="1"/>
  <c r="G290" i="1" s="1"/>
  <c r="F289" i="1"/>
  <c r="G289" i="1" s="1"/>
  <c r="F288" i="1"/>
  <c r="G288" i="1" s="1"/>
  <c r="F287" i="1"/>
  <c r="G287" i="1" s="1"/>
  <c r="F286" i="1"/>
  <c r="G286" i="1" s="1"/>
  <c r="F285" i="1"/>
  <c r="G285" i="1" s="1"/>
  <c r="F284" i="1"/>
  <c r="G284" i="1" s="1"/>
  <c r="F283" i="1"/>
  <c r="G283" i="1" s="1"/>
  <c r="F282" i="1"/>
  <c r="G282" i="1" s="1"/>
  <c r="F281" i="1"/>
  <c r="G281" i="1" s="1"/>
  <c r="F280" i="1"/>
  <c r="G280" i="1" s="1"/>
  <c r="F279" i="1"/>
  <c r="G279" i="1" s="1"/>
  <c r="F278" i="1"/>
  <c r="G278" i="1" s="1"/>
  <c r="F277" i="1"/>
  <c r="G277" i="1" s="1"/>
  <c r="F276" i="1"/>
  <c r="G276" i="1" s="1"/>
  <c r="F275" i="1"/>
  <c r="G275" i="1" s="1"/>
  <c r="F274" i="1"/>
  <c r="G274" i="1" s="1"/>
  <c r="F273" i="1"/>
  <c r="G273" i="1" s="1"/>
  <c r="F272" i="1"/>
  <c r="G272" i="1" s="1"/>
  <c r="F271" i="1"/>
  <c r="G271" i="1" s="1"/>
  <c r="F270" i="1"/>
  <c r="G270" i="1" s="1"/>
  <c r="F269" i="1"/>
  <c r="G269" i="1" s="1"/>
  <c r="F268" i="1"/>
  <c r="G268" i="1" s="1"/>
  <c r="F267" i="1"/>
  <c r="G267" i="1" s="1"/>
  <c r="F266" i="1"/>
  <c r="G266" i="1" s="1"/>
  <c r="F265" i="1"/>
  <c r="G265" i="1" s="1"/>
  <c r="F264" i="1"/>
  <c r="G264" i="1" s="1"/>
  <c r="F263" i="1"/>
  <c r="G263" i="1" s="1"/>
  <c r="F262" i="1"/>
  <c r="G262" i="1" s="1"/>
  <c r="F261" i="1"/>
  <c r="G261" i="1" s="1"/>
  <c r="F260" i="1"/>
  <c r="G260" i="1" s="1"/>
  <c r="F259" i="1"/>
  <c r="G259" i="1" s="1"/>
  <c r="F258" i="1"/>
  <c r="G258" i="1" s="1"/>
  <c r="F257" i="1"/>
  <c r="G257" i="1" s="1"/>
  <c r="F256" i="1"/>
  <c r="G256" i="1" s="1"/>
  <c r="F255" i="1"/>
  <c r="G255" i="1" s="1"/>
  <c r="F254" i="1"/>
  <c r="G254" i="1" s="1"/>
  <c r="F253" i="1"/>
  <c r="G253" i="1" s="1"/>
  <c r="F252" i="1"/>
  <c r="G252" i="1" s="1"/>
  <c r="F251" i="1"/>
  <c r="G251" i="1" s="1"/>
  <c r="F250" i="1"/>
  <c r="G250" i="1" s="1"/>
  <c r="F249" i="1"/>
  <c r="G249" i="1" s="1"/>
  <c r="F248" i="1"/>
  <c r="G248" i="1" s="1"/>
  <c r="F247" i="1"/>
  <c r="G247" i="1" s="1"/>
  <c r="F246" i="1"/>
  <c r="G246" i="1" s="1"/>
  <c r="F245" i="1"/>
  <c r="G245" i="1" s="1"/>
  <c r="F244" i="1"/>
  <c r="G244" i="1" s="1"/>
  <c r="F243" i="1"/>
  <c r="G243" i="1" s="1"/>
  <c r="F242" i="1"/>
  <c r="G242" i="1" s="1"/>
  <c r="F241" i="1"/>
  <c r="G241" i="1" s="1"/>
  <c r="F240" i="1"/>
  <c r="G240" i="1" s="1"/>
  <c r="F239" i="1"/>
  <c r="G239" i="1" s="1"/>
  <c r="F238" i="1"/>
  <c r="G238" i="1" s="1"/>
  <c r="F237" i="1"/>
  <c r="G237" i="1" s="1"/>
  <c r="F236" i="1"/>
  <c r="G236" i="1" s="1"/>
  <c r="F235" i="1"/>
  <c r="G235" i="1" s="1"/>
  <c r="F234" i="1"/>
  <c r="G234" i="1" s="1"/>
  <c r="F233" i="1"/>
  <c r="G233" i="1" s="1"/>
  <c r="F232" i="1"/>
  <c r="G232" i="1" s="1"/>
  <c r="F231" i="1"/>
  <c r="G231" i="1" s="1"/>
  <c r="F230" i="1"/>
  <c r="G230" i="1" s="1"/>
  <c r="F229" i="1"/>
  <c r="G229" i="1" s="1"/>
  <c r="F228" i="1"/>
  <c r="G228" i="1" s="1"/>
  <c r="F227" i="1"/>
  <c r="G227" i="1" s="1"/>
  <c r="F226" i="1"/>
  <c r="G226" i="1" s="1"/>
  <c r="F225" i="1"/>
  <c r="G225" i="1" s="1"/>
  <c r="F224" i="1"/>
  <c r="G224" i="1" s="1"/>
  <c r="F223" i="1"/>
  <c r="G223" i="1" s="1"/>
  <c r="F222" i="1"/>
  <c r="G222" i="1" s="1"/>
  <c r="F221" i="1"/>
  <c r="G221" i="1" s="1"/>
  <c r="F220" i="1"/>
  <c r="G220" i="1" s="1"/>
  <c r="F219" i="1"/>
  <c r="G219" i="1" s="1"/>
  <c r="F218" i="1"/>
  <c r="G218" i="1" s="1"/>
  <c r="F217" i="1"/>
  <c r="G217" i="1" s="1"/>
  <c r="F216" i="1"/>
  <c r="G216" i="1" s="1"/>
  <c r="F215" i="1"/>
  <c r="G215" i="1" s="1"/>
  <c r="F214" i="1"/>
  <c r="G214" i="1" s="1"/>
  <c r="F213" i="1"/>
  <c r="G213" i="1" s="1"/>
  <c r="F212" i="1"/>
  <c r="G212" i="1" s="1"/>
  <c r="F211" i="1"/>
  <c r="G211" i="1" s="1"/>
  <c r="F210" i="1"/>
  <c r="G210" i="1" s="1"/>
  <c r="F209" i="1"/>
  <c r="G209" i="1" s="1"/>
  <c r="F208" i="1"/>
  <c r="G208" i="1" s="1"/>
  <c r="F207" i="1"/>
  <c r="G207" i="1" s="1"/>
  <c r="F206" i="1"/>
  <c r="G206" i="1" s="1"/>
  <c r="F205" i="1"/>
  <c r="G205" i="1" s="1"/>
  <c r="F204" i="1"/>
  <c r="G204" i="1" s="1"/>
  <c r="F203" i="1"/>
  <c r="G203" i="1" s="1"/>
  <c r="F202" i="1"/>
  <c r="G202" i="1" s="1"/>
  <c r="F201" i="1"/>
  <c r="G201" i="1" s="1"/>
  <c r="F200" i="1"/>
  <c r="G200" i="1" s="1"/>
  <c r="F199" i="1"/>
  <c r="G199" i="1" s="1"/>
  <c r="F198" i="1"/>
  <c r="G198" i="1" s="1"/>
  <c r="F197" i="1"/>
  <c r="G197" i="1" s="1"/>
  <c r="F196" i="1"/>
  <c r="G196" i="1" s="1"/>
  <c r="F195" i="1"/>
  <c r="G195" i="1" s="1"/>
  <c r="F194" i="1"/>
  <c r="G194" i="1" s="1"/>
  <c r="F193" i="1"/>
  <c r="G193" i="1" s="1"/>
  <c r="F192" i="1"/>
  <c r="G192" i="1" s="1"/>
  <c r="F191" i="1"/>
  <c r="G191" i="1" s="1"/>
  <c r="F190" i="1"/>
  <c r="G190" i="1" s="1"/>
  <c r="F189" i="1"/>
  <c r="G189" i="1" s="1"/>
  <c r="F188" i="1"/>
  <c r="G188" i="1" s="1"/>
  <c r="F187" i="1"/>
  <c r="G187" i="1" s="1"/>
  <c r="F186" i="1"/>
  <c r="G186" i="1" s="1"/>
  <c r="F185" i="1"/>
  <c r="G185" i="1" s="1"/>
  <c r="F184" i="1"/>
  <c r="G184" i="1" s="1"/>
  <c r="F183" i="1"/>
  <c r="G183" i="1" s="1"/>
  <c r="F182" i="1"/>
  <c r="G182" i="1" s="1"/>
  <c r="F181" i="1"/>
  <c r="G181" i="1" s="1"/>
  <c r="F180" i="1"/>
  <c r="G180" i="1" s="1"/>
  <c r="F179" i="1"/>
  <c r="G179" i="1" s="1"/>
  <c r="F178" i="1"/>
  <c r="G178" i="1" s="1"/>
  <c r="F177" i="1"/>
  <c r="G177" i="1" s="1"/>
  <c r="F176" i="1"/>
  <c r="G176" i="1" s="1"/>
  <c r="F175" i="1"/>
  <c r="G175" i="1" s="1"/>
  <c r="F174" i="1"/>
  <c r="G174" i="1" s="1"/>
  <c r="F173" i="1"/>
  <c r="G173" i="1" s="1"/>
  <c r="F172" i="1"/>
  <c r="G172" i="1" s="1"/>
  <c r="F171" i="1"/>
  <c r="G171" i="1" s="1"/>
  <c r="F170" i="1"/>
  <c r="G170" i="1" s="1"/>
  <c r="F169" i="1"/>
  <c r="G169" i="1" s="1"/>
  <c r="F168" i="1"/>
  <c r="G168" i="1" s="1"/>
  <c r="F167" i="1"/>
  <c r="G167" i="1" s="1"/>
  <c r="F166" i="1"/>
  <c r="G166" i="1" s="1"/>
  <c r="F165" i="1"/>
  <c r="G165" i="1" s="1"/>
  <c r="F164" i="1"/>
  <c r="G164" i="1" s="1"/>
  <c r="F163" i="1"/>
  <c r="G163" i="1" s="1"/>
  <c r="F162" i="1"/>
  <c r="G162" i="1" s="1"/>
  <c r="F161" i="1"/>
  <c r="G161" i="1" s="1"/>
  <c r="F160" i="1"/>
  <c r="G160" i="1" s="1"/>
  <c r="F159" i="1"/>
  <c r="G159" i="1" s="1"/>
  <c r="F158" i="1"/>
  <c r="G158" i="1" s="1"/>
  <c r="F157" i="1"/>
  <c r="G157" i="1" s="1"/>
  <c r="F156" i="1"/>
  <c r="G156" i="1" s="1"/>
  <c r="F155" i="1"/>
  <c r="G155" i="1" s="1"/>
  <c r="F154" i="1"/>
  <c r="G154" i="1" s="1"/>
  <c r="F153" i="1"/>
  <c r="G153" i="1" s="1"/>
  <c r="F152" i="1"/>
  <c r="G152" i="1" s="1"/>
  <c r="F151" i="1"/>
  <c r="G151" i="1" s="1"/>
  <c r="F150" i="1"/>
  <c r="G150" i="1" s="1"/>
  <c r="F149" i="1"/>
  <c r="G149" i="1" s="1"/>
  <c r="F148" i="1"/>
  <c r="G148" i="1" s="1"/>
  <c r="F147" i="1"/>
  <c r="G147" i="1" s="1"/>
  <c r="F146" i="1"/>
  <c r="G146" i="1" s="1"/>
  <c r="F145" i="1"/>
  <c r="G145" i="1" s="1"/>
  <c r="F144" i="1"/>
  <c r="G144" i="1" s="1"/>
  <c r="F143" i="1"/>
  <c r="G143" i="1" s="1"/>
  <c r="F142" i="1"/>
  <c r="G142" i="1" s="1"/>
  <c r="F141" i="1"/>
  <c r="G141" i="1" s="1"/>
  <c r="F140" i="1"/>
  <c r="G140" i="1" s="1"/>
  <c r="F139" i="1"/>
  <c r="G139" i="1" s="1"/>
  <c r="F138" i="1"/>
  <c r="G138" i="1" s="1"/>
  <c r="F137" i="1"/>
  <c r="G137" i="1" s="1"/>
  <c r="F136" i="1"/>
  <c r="G136" i="1" s="1"/>
  <c r="F135" i="1"/>
  <c r="G135" i="1" s="1"/>
  <c r="F134" i="1"/>
  <c r="G134" i="1" s="1"/>
  <c r="F133" i="1"/>
  <c r="G133" i="1" s="1"/>
  <c r="F132" i="1"/>
  <c r="G132" i="1" s="1"/>
  <c r="F131" i="1"/>
  <c r="G131" i="1" s="1"/>
  <c r="F130" i="1"/>
  <c r="G130" i="1" s="1"/>
  <c r="F129" i="1"/>
  <c r="G129" i="1" s="1"/>
  <c r="F128" i="1"/>
  <c r="G128" i="1" s="1"/>
  <c r="F127" i="1"/>
  <c r="G127" i="1" s="1"/>
  <c r="F126" i="1"/>
  <c r="G126" i="1" s="1"/>
  <c r="F125" i="1"/>
  <c r="G125" i="1" s="1"/>
  <c r="F124" i="1"/>
  <c r="G124" i="1" s="1"/>
  <c r="F123" i="1"/>
  <c r="G123" i="1" s="1"/>
  <c r="F122" i="1"/>
  <c r="G122" i="1" s="1"/>
  <c r="F121" i="1"/>
  <c r="G121" i="1" s="1"/>
  <c r="F120" i="1"/>
  <c r="G120" i="1" s="1"/>
  <c r="F119" i="1"/>
  <c r="G119" i="1" s="1"/>
  <c r="F118" i="1"/>
  <c r="G118" i="1" s="1"/>
  <c r="F117" i="1"/>
  <c r="G117" i="1" s="1"/>
  <c r="F116" i="1"/>
  <c r="G116" i="1" s="1"/>
  <c r="F115" i="1"/>
  <c r="G115" i="1" s="1"/>
  <c r="F114" i="1"/>
  <c r="G114" i="1" s="1"/>
  <c r="F113" i="1"/>
  <c r="G113" i="1" s="1"/>
  <c r="F112" i="1"/>
  <c r="G112" i="1" s="1"/>
  <c r="F111" i="1"/>
  <c r="G111" i="1" s="1"/>
  <c r="F110" i="1"/>
  <c r="G110" i="1" s="1"/>
  <c r="F109" i="1"/>
  <c r="G109" i="1" s="1"/>
  <c r="F108" i="1"/>
  <c r="G108" i="1" s="1"/>
  <c r="F107" i="1"/>
  <c r="G107" i="1" s="1"/>
  <c r="F106" i="1"/>
  <c r="G106" i="1" s="1"/>
  <c r="F105" i="1"/>
  <c r="G105" i="1" s="1"/>
  <c r="F104" i="1"/>
  <c r="G104" i="1" s="1"/>
  <c r="F103" i="1"/>
  <c r="G103" i="1" s="1"/>
  <c r="F102" i="1"/>
  <c r="G102" i="1" s="1"/>
  <c r="F101" i="1"/>
  <c r="G101" i="1" s="1"/>
  <c r="F100" i="1"/>
  <c r="G100" i="1" s="1"/>
  <c r="F99" i="1"/>
  <c r="G99" i="1" s="1"/>
  <c r="F98" i="1"/>
  <c r="G98" i="1" s="1"/>
  <c r="F97" i="1"/>
  <c r="G97" i="1" s="1"/>
  <c r="F96" i="1"/>
  <c r="G96" i="1" s="1"/>
  <c r="F95" i="1"/>
  <c r="G95" i="1" s="1"/>
  <c r="F94" i="1"/>
  <c r="G94" i="1" s="1"/>
  <c r="F93" i="1"/>
  <c r="G93" i="1" s="1"/>
  <c r="F92" i="1"/>
  <c r="G92" i="1" s="1"/>
  <c r="F91" i="1"/>
  <c r="G91" i="1" s="1"/>
  <c r="F90" i="1"/>
  <c r="G90" i="1" s="1"/>
  <c r="F89" i="1"/>
  <c r="G89" i="1" s="1"/>
  <c r="F88" i="1"/>
  <c r="G88" i="1" s="1"/>
  <c r="F87" i="1"/>
  <c r="G87" i="1" s="1"/>
  <c r="F86" i="1"/>
  <c r="G86" i="1" s="1"/>
  <c r="F85" i="1"/>
  <c r="G85" i="1" s="1"/>
  <c r="F84" i="1"/>
  <c r="G84" i="1" s="1"/>
  <c r="F83" i="1"/>
  <c r="G83" i="1" s="1"/>
  <c r="F82" i="1"/>
  <c r="G82" i="1" s="1"/>
  <c r="F81" i="1"/>
  <c r="G81" i="1" s="1"/>
  <c r="F80" i="1"/>
  <c r="G80" i="1" s="1"/>
  <c r="F79" i="1"/>
  <c r="G79" i="1" s="1"/>
  <c r="F78" i="1"/>
  <c r="G78" i="1" s="1"/>
  <c r="F77" i="1"/>
  <c r="G77" i="1" s="1"/>
  <c r="F76" i="1"/>
  <c r="G76" i="1" s="1"/>
  <c r="F75" i="1"/>
  <c r="G75" i="1" s="1"/>
  <c r="F74" i="1"/>
  <c r="G74" i="1" s="1"/>
  <c r="F73" i="1"/>
  <c r="G73" i="1" s="1"/>
  <c r="F72" i="1"/>
  <c r="G72" i="1" s="1"/>
  <c r="F71" i="1"/>
  <c r="G71" i="1" s="1"/>
  <c r="F70" i="1"/>
  <c r="G70" i="1" s="1"/>
  <c r="F69" i="1"/>
  <c r="G69" i="1" s="1"/>
  <c r="F68" i="1"/>
  <c r="G68" i="1" s="1"/>
  <c r="F67" i="1"/>
  <c r="G67" i="1" s="1"/>
  <c r="F66" i="1"/>
  <c r="G66" i="1" s="1"/>
  <c r="F65" i="1"/>
  <c r="G65" i="1" s="1"/>
  <c r="F64" i="1"/>
  <c r="G64" i="1" s="1"/>
  <c r="F63" i="1"/>
  <c r="G63" i="1" s="1"/>
  <c r="F62" i="1"/>
  <c r="G62" i="1" s="1"/>
  <c r="F61" i="1"/>
  <c r="G61" i="1" s="1"/>
  <c r="F60" i="1"/>
  <c r="G60" i="1" s="1"/>
  <c r="F59" i="1"/>
  <c r="G59" i="1" s="1"/>
  <c r="F58" i="1"/>
  <c r="G58" i="1" s="1"/>
  <c r="F57" i="1"/>
  <c r="G57" i="1" s="1"/>
  <c r="F56" i="1"/>
  <c r="G56" i="1" s="1"/>
  <c r="F55" i="1"/>
  <c r="G55" i="1" s="1"/>
  <c r="F54" i="1"/>
  <c r="G54" i="1" s="1"/>
  <c r="F53" i="1"/>
  <c r="G53" i="1" s="1"/>
  <c r="F52" i="1"/>
  <c r="G52" i="1" s="1"/>
  <c r="F51" i="1"/>
  <c r="G51" i="1" s="1"/>
  <c r="F50" i="1"/>
  <c r="G50" i="1" s="1"/>
  <c r="F49" i="1"/>
  <c r="G49" i="1" s="1"/>
  <c r="F48" i="1"/>
  <c r="G48" i="1" s="1"/>
  <c r="F47" i="1"/>
  <c r="G47" i="1" s="1"/>
  <c r="F46" i="1"/>
  <c r="G46" i="1" s="1"/>
  <c r="F45" i="1"/>
  <c r="G45" i="1" s="1"/>
  <c r="F44" i="1"/>
  <c r="G44" i="1" s="1"/>
  <c r="F43" i="1"/>
  <c r="G43" i="1" s="1"/>
  <c r="F42" i="1"/>
  <c r="G42" i="1" s="1"/>
  <c r="F41" i="1"/>
  <c r="G41" i="1" s="1"/>
  <c r="F40" i="1"/>
  <c r="G40" i="1" s="1"/>
  <c r="F39" i="1"/>
  <c r="G39" i="1" s="1"/>
  <c r="F38" i="1"/>
  <c r="G38" i="1" s="1"/>
  <c r="F37" i="1"/>
  <c r="G37" i="1" s="1"/>
  <c r="F36" i="1"/>
  <c r="G36" i="1" s="1"/>
  <c r="F35" i="1"/>
  <c r="G35" i="1" s="1"/>
  <c r="F34" i="1"/>
  <c r="G34" i="1" s="1"/>
  <c r="F33" i="1"/>
  <c r="G33" i="1" s="1"/>
  <c r="F32" i="1"/>
  <c r="G32" i="1" s="1"/>
  <c r="F31" i="1"/>
  <c r="G31" i="1" s="1"/>
  <c r="F30" i="1"/>
  <c r="G30" i="1" s="1"/>
  <c r="F29" i="1"/>
  <c r="G29" i="1" s="1"/>
  <c r="F28" i="1"/>
  <c r="G28" i="1" s="1"/>
  <c r="F27" i="1"/>
  <c r="G27" i="1" s="1"/>
  <c r="F26" i="1"/>
  <c r="G26" i="1" s="1"/>
  <c r="F25" i="1"/>
  <c r="G25" i="1" s="1"/>
  <c r="F24" i="1"/>
  <c r="G24" i="1" s="1"/>
  <c r="F23" i="1"/>
  <c r="G23" i="1" s="1"/>
  <c r="F22" i="1"/>
  <c r="G22" i="1" s="1"/>
  <c r="F21" i="1"/>
  <c r="G21" i="1" s="1"/>
  <c r="F20" i="1"/>
  <c r="G20" i="1" s="1"/>
  <c r="F19" i="1"/>
  <c r="G19" i="1" s="1"/>
  <c r="F18" i="1"/>
  <c r="G18" i="1" s="1"/>
  <c r="F17" i="1"/>
  <c r="G17" i="1" s="1"/>
  <c r="F16" i="1"/>
  <c r="G16" i="1" s="1"/>
  <c r="F15" i="1"/>
  <c r="G15" i="1" s="1"/>
  <c r="F14" i="1"/>
  <c r="G14" i="1" s="1"/>
  <c r="F13" i="1"/>
  <c r="G13" i="1" s="1"/>
  <c r="F12" i="1"/>
  <c r="G12" i="1" s="1"/>
  <c r="F11" i="1"/>
  <c r="G11" i="1" s="1"/>
  <c r="F10" i="1"/>
  <c r="G10" i="1" s="1"/>
  <c r="F9" i="1"/>
  <c r="G9" i="1" s="1"/>
  <c r="F8" i="1"/>
  <c r="G8" i="1" s="1"/>
  <c r="F7" i="1"/>
  <c r="G7" i="1" s="1"/>
  <c r="F6" i="1"/>
  <c r="G6" i="1" s="1"/>
  <c r="F5" i="1"/>
  <c r="G5" i="1" s="1"/>
  <c r="F4" i="1"/>
  <c r="G4" i="1" s="1"/>
  <c r="F3" i="1"/>
  <c r="F2" i="1"/>
  <c r="B3" i="1"/>
  <c r="B4" i="1"/>
  <c r="B2" i="1"/>
  <c r="G3" i="1" l="1"/>
  <c r="J2" i="1"/>
  <c r="J3" i="1" s="1"/>
  <c r="J4" i="1" s="1"/>
</calcChain>
</file>

<file path=xl/sharedStrings.xml><?xml version="1.0" encoding="utf-8"?>
<sst xmlns="http://schemas.openxmlformats.org/spreadsheetml/2006/main" count="10" uniqueCount="10">
  <si>
    <t>Time (min)</t>
  </si>
  <si>
    <t>Time from insertion (s)</t>
  </si>
  <si>
    <t>Time from insertion (min)</t>
  </si>
  <si>
    <t>Temperature (C)</t>
  </si>
  <si>
    <t>Conversion Temperature (C)</t>
  </si>
  <si>
    <t>Factor @ Conversion</t>
  </si>
  <si>
    <t>Delta_Ann at Conversion Temp in Min</t>
  </si>
  <si>
    <t>Total Annealing in Conversion Temp (Min)</t>
  </si>
  <si>
    <t>Total Annealing in Conversion Temp (Hours)</t>
  </si>
  <si>
    <t>Total Annealing in Conversion Temp (Days)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</si>
</sst>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3B3CCF-236A-9444-A58B-6EC5B54BFB29}">
  <dimension ref="A1:J31597"/>
  <sheetViews>
    <sheetView tabSelected="1" topLeftCell="C1" workbookViewId="0">
      <selection activeCell="D2" sqref="D2:D31597"/>
    </sheetView>
  </sheetViews>
  <sheetFormatPr baseColWidth="10" defaultRowHeight="16" x14ac:dyDescent="0.2"/>
  <cols>
    <col min="2" max="2" width="20.33203125" bestFit="1" customWidth="1"/>
    <col min="3" max="3" width="22.83203125" bestFit="1" customWidth="1"/>
    <col min="4" max="4" width="14.6640625" bestFit="1" customWidth="1"/>
    <col min="5" max="5" width="24.33203125" bestFit="1" customWidth="1"/>
    <col min="6" max="6" width="18.1640625" bestFit="1" customWidth="1"/>
    <col min="7" max="7" width="32.6640625" bestFit="1" customWidth="1"/>
    <col min="9" max="9" width="37.83203125" bestFit="1" customWidth="1"/>
  </cols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10" x14ac:dyDescent="0.2">
      <c r="A2">
        <v>0</v>
      </c>
      <c r="B2">
        <f>A2*60</f>
        <v>0</v>
      </c>
      <c r="C2">
        <v>0</v>
      </c>
      <c r="D2">
        <v>-48.253999999999998</v>
      </c>
      <c r="E2">
        <v>60</v>
      </c>
      <c r="F2">
        <f>EXP(-13478*(1/(D2+273.15)-1/(E2+273.15)))</f>
        <v>3.4889248068339626E-9</v>
      </c>
      <c r="I2" t="s">
        <v>7</v>
      </c>
      <c r="J2">
        <f>SUM(G:G)</f>
        <v>20.665312520130083</v>
      </c>
    </row>
    <row r="3" spans="1:10" x14ac:dyDescent="0.2">
      <c r="A3">
        <v>4</v>
      </c>
      <c r="B3">
        <f t="shared" ref="B3:B4" si="0">A3*60</f>
        <v>240</v>
      </c>
      <c r="C3">
        <v>4.3033337593078612E-2</v>
      </c>
      <c r="D3">
        <v>-48.326000000000001</v>
      </c>
      <c r="E3">
        <v>60</v>
      </c>
      <c r="F3">
        <f t="shared" ref="F3:F66" si="1">EXP(-13478*(1/(D3+273.15)-1/(E3+273.15)))</f>
        <v>3.4226018004061431E-9</v>
      </c>
      <c r="G3">
        <f>F3*(C3-C2)</f>
        <v>1.4728597872355621E-10</v>
      </c>
      <c r="I3" t="s">
        <v>8</v>
      </c>
      <c r="J3">
        <f>J2/60</f>
        <v>0.34442187533550139</v>
      </c>
    </row>
    <row r="4" spans="1:10" x14ac:dyDescent="0.2">
      <c r="A4">
        <v>8</v>
      </c>
      <c r="B4">
        <f t="shared" si="0"/>
        <v>480</v>
      </c>
      <c r="C4">
        <v>8.3466664950052893E-2</v>
      </c>
      <c r="D4">
        <v>-48.404000000000003</v>
      </c>
      <c r="E4">
        <v>60</v>
      </c>
      <c r="F4">
        <f t="shared" si="1"/>
        <v>3.3521273514625063E-9</v>
      </c>
      <c r="G4">
        <f t="shared" ref="G4:G67" si="2">F4*(C4-C3)</f>
        <v>1.355376625439507E-10</v>
      </c>
      <c r="I4" t="s">
        <v>9</v>
      </c>
      <c r="J4">
        <f>J3/24</f>
        <v>1.4350911472312558E-2</v>
      </c>
    </row>
    <row r="5" spans="1:10" x14ac:dyDescent="0.2">
      <c r="C5">
        <v>0.12351667086283366</v>
      </c>
      <c r="D5">
        <v>-48.475999999999999</v>
      </c>
      <c r="E5">
        <v>60</v>
      </c>
      <c r="F5">
        <f t="shared" si="1"/>
        <v>3.2883205213339089E-9</v>
      </c>
      <c r="G5">
        <f t="shared" si="2"/>
        <v>1.3169725632254139E-10</v>
      </c>
    </row>
    <row r="6" spans="1:10" x14ac:dyDescent="0.2">
      <c r="C6">
        <v>0.1628499984741211</v>
      </c>
      <c r="D6">
        <v>-48.548000000000002</v>
      </c>
      <c r="E6">
        <v>60</v>
      </c>
      <c r="F6">
        <f t="shared" si="1"/>
        <v>3.2256884913950231E-9</v>
      </c>
      <c r="G6">
        <f t="shared" si="2"/>
        <v>1.2687706220399998E-10</v>
      </c>
    </row>
    <row r="7" spans="1:10" x14ac:dyDescent="0.2">
      <c r="C7">
        <v>0.20146667162577311</v>
      </c>
      <c r="D7">
        <v>-48.618000000000002</v>
      </c>
      <c r="E7">
        <v>60</v>
      </c>
      <c r="F7">
        <f t="shared" si="1"/>
        <v>3.1659027036868553E-9</v>
      </c>
      <c r="G7">
        <f t="shared" si="2"/>
        <v>1.2225662993820672E-10</v>
      </c>
    </row>
    <row r="8" spans="1:10" x14ac:dyDescent="0.2">
      <c r="C8">
        <v>0.24079999923706055</v>
      </c>
      <c r="D8">
        <v>-48.689</v>
      </c>
      <c r="E8">
        <v>60</v>
      </c>
      <c r="F8">
        <f t="shared" si="1"/>
        <v>3.1063576492688423E-9</v>
      </c>
      <c r="G8">
        <f t="shared" si="2"/>
        <v>1.2218338309652009E-10</v>
      </c>
    </row>
    <row r="9" spans="1:10" x14ac:dyDescent="0.2">
      <c r="C9">
        <v>0.28039999802907306</v>
      </c>
      <c r="D9">
        <v>-48.753</v>
      </c>
      <c r="E9">
        <v>60</v>
      </c>
      <c r="F9">
        <f t="shared" si="1"/>
        <v>3.0536121437897708E-9</v>
      </c>
      <c r="G9">
        <f t="shared" si="2"/>
        <v>1.2092303720534965E-10</v>
      </c>
    </row>
    <row r="10" spans="1:10" x14ac:dyDescent="0.2">
      <c r="C10">
        <v>0.32005000114440918</v>
      </c>
      <c r="D10">
        <v>-48.837000000000003</v>
      </c>
      <c r="E10">
        <v>60</v>
      </c>
      <c r="F10">
        <f t="shared" si="1"/>
        <v>2.985696137072257E-9</v>
      </c>
      <c r="G10">
        <f t="shared" si="2"/>
        <v>1.1838286113636202E-10</v>
      </c>
    </row>
    <row r="11" spans="1:10" x14ac:dyDescent="0.2">
      <c r="C11">
        <v>0.35956666469573972</v>
      </c>
      <c r="D11">
        <v>-48.920999999999999</v>
      </c>
      <c r="E11">
        <v>60</v>
      </c>
      <c r="F11">
        <f t="shared" si="1"/>
        <v>2.9192414686357439E-9</v>
      </c>
      <c r="G11">
        <f t="shared" si="2"/>
        <v>1.1535868294117075E-10</v>
      </c>
    </row>
    <row r="12" spans="1:10" x14ac:dyDescent="0.2">
      <c r="C12">
        <v>0.39890000025431316</v>
      </c>
      <c r="D12">
        <v>-49</v>
      </c>
      <c r="E12">
        <v>60</v>
      </c>
      <c r="F12">
        <f t="shared" si="1"/>
        <v>2.8580487194803223E-9</v>
      </c>
      <c r="G12">
        <f t="shared" si="2"/>
        <v>1.1241658932607063E-10</v>
      </c>
    </row>
    <row r="13" spans="1:10" x14ac:dyDescent="0.2">
      <c r="C13">
        <v>0.43794999917348226</v>
      </c>
      <c r="D13">
        <v>-49.072000000000003</v>
      </c>
      <c r="E13">
        <v>60</v>
      </c>
      <c r="F13">
        <f t="shared" si="1"/>
        <v>2.8033595964578712E-9</v>
      </c>
      <c r="G13">
        <f t="shared" si="2"/>
        <v>1.0947118921172221E-10</v>
      </c>
    </row>
    <row r="14" spans="1:10" x14ac:dyDescent="0.2">
      <c r="C14">
        <v>0.47741666634877522</v>
      </c>
      <c r="D14">
        <v>-49.151000000000003</v>
      </c>
      <c r="E14">
        <v>60</v>
      </c>
      <c r="F14">
        <f t="shared" si="1"/>
        <v>2.7445175460162824E-9</v>
      </c>
      <c r="G14">
        <f t="shared" si="2"/>
        <v>1.083169605453764E-10</v>
      </c>
    </row>
    <row r="15" spans="1:10" x14ac:dyDescent="0.2">
      <c r="C15">
        <v>0.51646666526794438</v>
      </c>
      <c r="D15">
        <v>-49.223999999999997</v>
      </c>
      <c r="E15">
        <v>60</v>
      </c>
      <c r="F15">
        <f t="shared" si="1"/>
        <v>2.6912072309606984E-9</v>
      </c>
      <c r="G15">
        <f t="shared" si="2"/>
        <v>1.0509163946027551E-10</v>
      </c>
    </row>
    <row r="16" spans="1:10" x14ac:dyDescent="0.2">
      <c r="C16">
        <v>0.55538333257039385</v>
      </c>
      <c r="D16">
        <v>-49.298000000000002</v>
      </c>
      <c r="E16">
        <v>60</v>
      </c>
      <c r="F16">
        <f t="shared" si="1"/>
        <v>2.6381889849048212E-9</v>
      </c>
      <c r="G16">
        <f t="shared" si="2"/>
        <v>1.0266952300652781E-10</v>
      </c>
    </row>
    <row r="17" spans="3:7" x14ac:dyDescent="0.2">
      <c r="C17">
        <v>0.59383333524068194</v>
      </c>
      <c r="D17">
        <v>-49.375</v>
      </c>
      <c r="E17">
        <v>60</v>
      </c>
      <c r="F17">
        <f t="shared" si="1"/>
        <v>2.5840938149949203E-9</v>
      </c>
      <c r="G17">
        <f t="shared" si="2"/>
        <v>9.935841408682961E-11</v>
      </c>
    </row>
    <row r="18" spans="3:7" x14ac:dyDescent="0.2">
      <c r="C18">
        <v>0.63211666742960615</v>
      </c>
      <c r="D18">
        <v>-49.448999999999998</v>
      </c>
      <c r="E18">
        <v>60</v>
      </c>
      <c r="F18">
        <f t="shared" si="1"/>
        <v>2.5331177054578371E-9</v>
      </c>
      <c r="G18">
        <f t="shared" si="2"/>
        <v>9.6976186591687856E-11</v>
      </c>
    </row>
    <row r="19" spans="3:7" x14ac:dyDescent="0.2">
      <c r="C19">
        <v>0.67029999891916914</v>
      </c>
      <c r="D19">
        <v>-49.524000000000001</v>
      </c>
      <c r="E19">
        <v>60</v>
      </c>
      <c r="F19">
        <f t="shared" si="1"/>
        <v>2.4824453125961136E-9</v>
      </c>
      <c r="G19">
        <f t="shared" si="2"/>
        <v>9.4788032275569215E-11</v>
      </c>
    </row>
    <row r="20" spans="3:7" x14ac:dyDescent="0.2">
      <c r="C20">
        <v>0.70850000381469724</v>
      </c>
      <c r="D20">
        <v>-49.604999999999997</v>
      </c>
      <c r="E20">
        <v>60</v>
      </c>
      <c r="F20">
        <f t="shared" si="1"/>
        <v>2.4288200588351628E-9</v>
      </c>
      <c r="G20">
        <f t="shared" si="2"/>
        <v>9.278093813786008E-11</v>
      </c>
    </row>
    <row r="21" spans="3:7" x14ac:dyDescent="0.2">
      <c r="C21">
        <v>0.74651666482289636</v>
      </c>
      <c r="D21">
        <v>-49.674999999999997</v>
      </c>
      <c r="E21">
        <v>60</v>
      </c>
      <c r="F21">
        <f t="shared" si="1"/>
        <v>2.3833808840134033E-9</v>
      </c>
      <c r="G21">
        <f t="shared" si="2"/>
        <v>9.0608183120959489E-11</v>
      </c>
    </row>
    <row r="22" spans="3:7" x14ac:dyDescent="0.2">
      <c r="C22">
        <v>0.78476666609446211</v>
      </c>
      <c r="D22">
        <v>-49.749000000000002</v>
      </c>
      <c r="E22">
        <v>60</v>
      </c>
      <c r="F22">
        <f t="shared" si="1"/>
        <v>2.3362391331829429E-9</v>
      </c>
      <c r="G22">
        <f t="shared" si="2"/>
        <v>8.9361149814929227E-11</v>
      </c>
    </row>
    <row r="23" spans="3:7" x14ac:dyDescent="0.2">
      <c r="C23">
        <v>0.82296667098999021</v>
      </c>
      <c r="D23">
        <v>-49.823999999999998</v>
      </c>
      <c r="E23">
        <v>60</v>
      </c>
      <c r="F23">
        <f t="shared" si="1"/>
        <v>2.2893807388091819E-9</v>
      </c>
      <c r="G23">
        <f t="shared" si="2"/>
        <v>8.7454355430238498E-11</v>
      </c>
    </row>
    <row r="24" spans="3:7" x14ac:dyDescent="0.2">
      <c r="C24">
        <v>0.86123333772023514</v>
      </c>
      <c r="D24">
        <v>-49.902000000000001</v>
      </c>
      <c r="E24">
        <v>60</v>
      </c>
      <c r="F24">
        <f t="shared" si="1"/>
        <v>2.2416123597247071E-9</v>
      </c>
      <c r="G24">
        <f t="shared" si="2"/>
        <v>8.5779033107983263E-11</v>
      </c>
    </row>
    <row r="25" spans="3:7" x14ac:dyDescent="0.2">
      <c r="C25">
        <v>0.89923333326975508</v>
      </c>
      <c r="D25">
        <v>-49.972999999999999</v>
      </c>
      <c r="E25">
        <v>60</v>
      </c>
      <c r="F25">
        <f t="shared" si="1"/>
        <v>2.1989697916337533E-9</v>
      </c>
      <c r="G25">
        <f t="shared" si="2"/>
        <v>8.3560842295611411E-11</v>
      </c>
    </row>
    <row r="26" spans="3:7" x14ac:dyDescent="0.2">
      <c r="C26">
        <v>0.93721667130788167</v>
      </c>
      <c r="D26">
        <v>-50.037999999999997</v>
      </c>
      <c r="E26">
        <v>60</v>
      </c>
      <c r="F26">
        <f t="shared" si="1"/>
        <v>2.1606193116438382E-9</v>
      </c>
      <c r="G26">
        <f t="shared" si="2"/>
        <v>8.2067533685872287E-11</v>
      </c>
    </row>
    <row r="27" spans="3:7" x14ac:dyDescent="0.2">
      <c r="C27">
        <v>0.97621666590372724</v>
      </c>
      <c r="D27">
        <v>-50.106999999999999</v>
      </c>
      <c r="E27">
        <v>60</v>
      </c>
      <c r="F27">
        <f t="shared" si="1"/>
        <v>2.1206165900700837E-9</v>
      </c>
      <c r="G27">
        <f t="shared" si="2"/>
        <v>8.2704035552593736E-11</v>
      </c>
    </row>
    <row r="28" spans="3:7" x14ac:dyDescent="0.2">
      <c r="C28">
        <v>1.015149998664856</v>
      </c>
      <c r="D28">
        <v>-50.171999999999997</v>
      </c>
      <c r="E28">
        <v>60</v>
      </c>
      <c r="F28">
        <f t="shared" si="1"/>
        <v>2.0835885378766769E-9</v>
      </c>
      <c r="G28">
        <f t="shared" si="2"/>
        <v>8.1121045882426392E-11</v>
      </c>
    </row>
    <row r="29" spans="3:7" x14ac:dyDescent="0.2">
      <c r="C29">
        <v>1.0529500007629395</v>
      </c>
      <c r="D29">
        <v>-50.231000000000002</v>
      </c>
      <c r="E29">
        <v>60</v>
      </c>
      <c r="F29">
        <f t="shared" si="1"/>
        <v>2.0505203032893935E-9</v>
      </c>
      <c r="G29">
        <f t="shared" si="2"/>
        <v>7.7509671766501974E-11</v>
      </c>
    </row>
    <row r="30" spans="3:7" x14ac:dyDescent="0.2">
      <c r="C30">
        <v>1.0908666690190634</v>
      </c>
      <c r="D30">
        <v>-50.302</v>
      </c>
      <c r="E30">
        <v>60</v>
      </c>
      <c r="F30">
        <f t="shared" si="1"/>
        <v>2.0113987746559705E-9</v>
      </c>
      <c r="G30">
        <f t="shared" si="2"/>
        <v>7.6265540069404404E-11</v>
      </c>
    </row>
    <row r="31" spans="3:7" x14ac:dyDescent="0.2">
      <c r="C31">
        <v>1.1290666659673054</v>
      </c>
      <c r="D31">
        <v>-50.372</v>
      </c>
      <c r="E31">
        <v>60</v>
      </c>
      <c r="F31">
        <f t="shared" si="1"/>
        <v>1.9735352948205726E-9</v>
      </c>
      <c r="G31">
        <f t="shared" si="2"/>
        <v>7.538904223939385E-11</v>
      </c>
    </row>
    <row r="32" spans="3:7" x14ac:dyDescent="0.2">
      <c r="C32">
        <v>1.1695666710535686</v>
      </c>
      <c r="D32">
        <v>-50.447000000000003</v>
      </c>
      <c r="E32">
        <v>60</v>
      </c>
      <c r="F32">
        <f t="shared" si="1"/>
        <v>1.9337322334400571E-9</v>
      </c>
      <c r="G32">
        <f t="shared" si="2"/>
        <v>7.8316165289793354E-11</v>
      </c>
    </row>
    <row r="33" spans="3:7" x14ac:dyDescent="0.2">
      <c r="C33">
        <v>1.2081000010172527</v>
      </c>
      <c r="D33">
        <v>-50.515000000000001</v>
      </c>
      <c r="E33">
        <v>60</v>
      </c>
      <c r="F33">
        <f t="shared" si="1"/>
        <v>1.8983159118294401E-9</v>
      </c>
      <c r="G33">
        <f t="shared" si="2"/>
        <v>7.3148433405835638E-11</v>
      </c>
    </row>
    <row r="34" spans="3:7" x14ac:dyDescent="0.2">
      <c r="C34">
        <v>1.2471166690190634</v>
      </c>
      <c r="D34">
        <v>-50.576999999999998</v>
      </c>
      <c r="E34">
        <v>60</v>
      </c>
      <c r="F34">
        <f t="shared" si="1"/>
        <v>1.8665718158136877E-9</v>
      </c>
      <c r="G34">
        <f t="shared" si="2"/>
        <v>7.282741283913959E-11</v>
      </c>
    </row>
    <row r="35" spans="3:7" x14ac:dyDescent="0.2">
      <c r="C35">
        <v>1.2856000026067098</v>
      </c>
      <c r="D35">
        <v>-50.639000000000003</v>
      </c>
      <c r="E35">
        <v>60</v>
      </c>
      <c r="F35">
        <f t="shared" si="1"/>
        <v>1.835341304157356E-9</v>
      </c>
      <c r="G35">
        <f t="shared" si="2"/>
        <v>7.0630051655073604E-11</v>
      </c>
    </row>
    <row r="36" spans="3:7" x14ac:dyDescent="0.2">
      <c r="C36">
        <v>1.3240166664123536</v>
      </c>
      <c r="D36">
        <v>-50.707000000000001</v>
      </c>
      <c r="E36">
        <v>60</v>
      </c>
      <c r="F36">
        <f t="shared" si="1"/>
        <v>1.8016695049365534E-9</v>
      </c>
      <c r="G36">
        <f t="shared" si="2"/>
        <v>6.9214131660028258E-11</v>
      </c>
    </row>
    <row r="37" spans="3:7" x14ac:dyDescent="0.2">
      <c r="C37">
        <v>1.3619333346684774</v>
      </c>
      <c r="D37">
        <v>-50.776000000000003</v>
      </c>
      <c r="E37">
        <v>60</v>
      </c>
      <c r="F37">
        <f t="shared" si="1"/>
        <v>1.7681134562593883E-9</v>
      </c>
      <c r="G37">
        <f t="shared" si="2"/>
        <v>6.7040971360175745E-11</v>
      </c>
    </row>
    <row r="38" spans="3:7" x14ac:dyDescent="0.2">
      <c r="C38">
        <v>1.400266671180725</v>
      </c>
      <c r="D38">
        <v>-50.843000000000004</v>
      </c>
      <c r="E38">
        <v>60</v>
      </c>
      <c r="F38">
        <f t="shared" si="1"/>
        <v>1.7361088355212594E-9</v>
      </c>
      <c r="G38">
        <f t="shared" si="2"/>
        <v>6.6550844213922711E-11</v>
      </c>
    </row>
    <row r="39" spans="3:7" x14ac:dyDescent="0.2">
      <c r="C39">
        <v>1.4390333334604899</v>
      </c>
      <c r="D39">
        <v>-50.911000000000001</v>
      </c>
      <c r="E39">
        <v>60</v>
      </c>
      <c r="F39">
        <f t="shared" si="1"/>
        <v>1.7041996376033242E-9</v>
      </c>
      <c r="G39">
        <f t="shared" si="2"/>
        <v>6.6066131808265778E-11</v>
      </c>
    </row>
    <row r="40" spans="3:7" x14ac:dyDescent="0.2">
      <c r="C40">
        <v>1.4770666678746542</v>
      </c>
      <c r="D40">
        <v>-50.972000000000001</v>
      </c>
      <c r="E40">
        <v>60</v>
      </c>
      <c r="F40">
        <f t="shared" si="1"/>
        <v>1.6760583619910856E-9</v>
      </c>
      <c r="G40">
        <f t="shared" si="2"/>
        <v>6.3746088179263471E-11</v>
      </c>
    </row>
    <row r="41" spans="3:7" x14ac:dyDescent="0.2">
      <c r="C41">
        <v>1.5151166677474976</v>
      </c>
      <c r="D41">
        <v>-51.034999999999997</v>
      </c>
      <c r="E41">
        <v>60</v>
      </c>
      <c r="F41">
        <f t="shared" si="1"/>
        <v>1.6474663144387016E-9</v>
      </c>
      <c r="G41">
        <f t="shared" si="2"/>
        <v>6.2686093054906393E-11</v>
      </c>
    </row>
    <row r="42" spans="3:7" x14ac:dyDescent="0.2">
      <c r="C42">
        <v>1.553683336575826</v>
      </c>
      <c r="D42">
        <v>-51.095999999999997</v>
      </c>
      <c r="E42">
        <v>60</v>
      </c>
      <c r="F42">
        <f t="shared" si="1"/>
        <v>1.6202317355294223E-9</v>
      </c>
      <c r="G42">
        <f t="shared" si="2"/>
        <v>6.2486940769310953E-11</v>
      </c>
    </row>
    <row r="43" spans="3:7" x14ac:dyDescent="0.2">
      <c r="C43">
        <v>1.5944166660308838</v>
      </c>
      <c r="D43">
        <v>-51.164999999999999</v>
      </c>
      <c r="E43">
        <v>60</v>
      </c>
      <c r="F43">
        <f t="shared" si="1"/>
        <v>1.5899501179425737E-9</v>
      </c>
      <c r="G43">
        <f t="shared" si="2"/>
        <v>6.476396197126287E-11</v>
      </c>
    </row>
    <row r="44" spans="3:7" x14ac:dyDescent="0.2">
      <c r="C44">
        <v>1.6343833367029825</v>
      </c>
      <c r="D44">
        <v>-51.234999999999999</v>
      </c>
      <c r="E44">
        <v>60</v>
      </c>
      <c r="F44">
        <f t="shared" si="1"/>
        <v>1.5597892006494259E-9</v>
      </c>
      <c r="G44">
        <f t="shared" si="2"/>
        <v>6.2339581300251672E-11</v>
      </c>
    </row>
    <row r="45" spans="3:7" x14ac:dyDescent="0.2">
      <c r="C45">
        <v>1.6749833345413208</v>
      </c>
      <c r="D45">
        <v>-51.301000000000002</v>
      </c>
      <c r="E45">
        <v>60</v>
      </c>
      <c r="F45">
        <f t="shared" si="1"/>
        <v>1.5318590346472437E-9</v>
      </c>
      <c r="G45">
        <f t="shared" si="2"/>
        <v>6.2193473495316981E-11</v>
      </c>
    </row>
    <row r="46" spans="3:7" x14ac:dyDescent="0.2">
      <c r="C46">
        <v>1.7152333339055379</v>
      </c>
      <c r="D46">
        <v>-51.366999999999997</v>
      </c>
      <c r="E46">
        <v>60</v>
      </c>
      <c r="F46">
        <f t="shared" si="1"/>
        <v>1.5044128180175814E-9</v>
      </c>
      <c r="G46">
        <f t="shared" si="2"/>
        <v>6.0552614968727756E-11</v>
      </c>
    </row>
    <row r="47" spans="3:7" x14ac:dyDescent="0.2">
      <c r="C47">
        <v>1.7555333375930786</v>
      </c>
      <c r="D47">
        <v>-51.430999999999997</v>
      </c>
      <c r="E47">
        <v>60</v>
      </c>
      <c r="F47">
        <f t="shared" si="1"/>
        <v>1.4782528204036988E-9</v>
      </c>
      <c r="G47">
        <f t="shared" si="2"/>
        <v>5.9573594113386533E-11</v>
      </c>
    </row>
    <row r="48" spans="3:7" x14ac:dyDescent="0.2">
      <c r="C48">
        <v>1.795466669400533</v>
      </c>
      <c r="D48">
        <v>-51.496000000000002</v>
      </c>
      <c r="E48">
        <v>60</v>
      </c>
      <c r="F48">
        <f t="shared" si="1"/>
        <v>1.4521345828797205E-9</v>
      </c>
      <c r="G48">
        <f t="shared" si="2"/>
        <v>5.7988572127215268E-11</v>
      </c>
    </row>
    <row r="49" spans="3:7" x14ac:dyDescent="0.2">
      <c r="C49">
        <v>1.8341000000635783</v>
      </c>
      <c r="D49">
        <v>-51.558999999999997</v>
      </c>
      <c r="E49">
        <v>60</v>
      </c>
      <c r="F49">
        <f t="shared" si="1"/>
        <v>1.4272462044430779E-9</v>
      </c>
      <c r="G49">
        <f t="shared" si="2"/>
        <v>5.5139274553825794E-11</v>
      </c>
    </row>
    <row r="50" spans="3:7" x14ac:dyDescent="0.2">
      <c r="C50">
        <v>1.8733000040054322</v>
      </c>
      <c r="D50">
        <v>-51.616</v>
      </c>
      <c r="E50">
        <v>60</v>
      </c>
      <c r="F50">
        <f t="shared" si="1"/>
        <v>1.4050840066451733E-9</v>
      </c>
      <c r="G50">
        <f t="shared" si="2"/>
        <v>5.5079298599126602E-11</v>
      </c>
    </row>
    <row r="51" spans="3:7" x14ac:dyDescent="0.2">
      <c r="C51">
        <v>1.9125500043233237</v>
      </c>
      <c r="D51">
        <v>-51.674999999999997</v>
      </c>
      <c r="E51">
        <v>60</v>
      </c>
      <c r="F51">
        <f t="shared" si="1"/>
        <v>1.3824948496523626E-9</v>
      </c>
      <c r="G51">
        <f t="shared" si="2"/>
        <v>5.4262923288338588E-11</v>
      </c>
    </row>
    <row r="52" spans="3:7" x14ac:dyDescent="0.2">
      <c r="C52">
        <v>1.9518500010172526</v>
      </c>
      <c r="D52">
        <v>-51.735999999999997</v>
      </c>
      <c r="E52">
        <v>60</v>
      </c>
      <c r="F52">
        <f t="shared" si="1"/>
        <v>1.359509376395426E-9</v>
      </c>
      <c r="G52">
        <f t="shared" si="2"/>
        <v>5.3428713997705605E-11</v>
      </c>
    </row>
    <row r="53" spans="3:7" x14ac:dyDescent="0.2">
      <c r="C53">
        <v>1.9911000013351441</v>
      </c>
      <c r="D53">
        <v>-51.79</v>
      </c>
      <c r="E53">
        <v>60</v>
      </c>
      <c r="F53">
        <f t="shared" si="1"/>
        <v>1.339470349231561E-9</v>
      </c>
      <c r="G53">
        <f t="shared" si="2"/>
        <v>5.2574211633145005E-11</v>
      </c>
    </row>
    <row r="54" spans="3:7" x14ac:dyDescent="0.2">
      <c r="C54">
        <v>2.0299166679382323</v>
      </c>
      <c r="D54">
        <v>-51.847999999999999</v>
      </c>
      <c r="E54">
        <v>60</v>
      </c>
      <c r="F54">
        <f t="shared" si="1"/>
        <v>1.3182651912118352E-9</v>
      </c>
      <c r="G54">
        <f t="shared" si="2"/>
        <v>5.1170660421726186E-11</v>
      </c>
    </row>
    <row r="55" spans="3:7" x14ac:dyDescent="0.2">
      <c r="C55">
        <v>2.0678500016530355</v>
      </c>
      <c r="D55">
        <v>-51.902999999999999</v>
      </c>
      <c r="E55">
        <v>60</v>
      </c>
      <c r="F55">
        <f t="shared" si="1"/>
        <v>1.2984570036841944E-9</v>
      </c>
      <c r="G55">
        <f t="shared" si="2"/>
        <v>4.9254802835075888E-11</v>
      </c>
    </row>
    <row r="56" spans="3:7" x14ac:dyDescent="0.2">
      <c r="C56">
        <v>2.1057666699091593</v>
      </c>
      <c r="D56">
        <v>-51.968000000000004</v>
      </c>
      <c r="E56">
        <v>60</v>
      </c>
      <c r="F56">
        <f t="shared" si="1"/>
        <v>1.2754183259464607E-9</v>
      </c>
      <c r="G56">
        <f t="shared" si="2"/>
        <v>4.8359613552692763E-11</v>
      </c>
    </row>
    <row r="57" spans="3:7" x14ac:dyDescent="0.2">
      <c r="C57">
        <v>2.1441999991734821</v>
      </c>
      <c r="D57">
        <v>-52.024000000000001</v>
      </c>
      <c r="E57">
        <v>60</v>
      </c>
      <c r="F57">
        <f t="shared" si="1"/>
        <v>1.2558870857283572E-9</v>
      </c>
      <c r="G57">
        <f t="shared" si="2"/>
        <v>4.8267921884608816E-11</v>
      </c>
    </row>
    <row r="58" spans="3:7" x14ac:dyDescent="0.2">
      <c r="C58">
        <v>2.1843499978383383</v>
      </c>
      <c r="D58">
        <v>-52.087000000000003</v>
      </c>
      <c r="E58">
        <v>60</v>
      </c>
      <c r="F58">
        <f t="shared" si="1"/>
        <v>1.2342601868517134E-9</v>
      </c>
      <c r="G58">
        <f t="shared" si="2"/>
        <v>4.9555544854181378E-11</v>
      </c>
    </row>
    <row r="59" spans="3:7" x14ac:dyDescent="0.2">
      <c r="C59">
        <v>2.2245500008265178</v>
      </c>
      <c r="D59">
        <v>-52.152999999999999</v>
      </c>
      <c r="E59">
        <v>60</v>
      </c>
      <c r="F59">
        <f t="shared" si="1"/>
        <v>1.2119899000621718E-9</v>
      </c>
      <c r="G59">
        <f t="shared" si="2"/>
        <v>4.8721997604142673E-11</v>
      </c>
    </row>
    <row r="60" spans="3:7" x14ac:dyDescent="0.2">
      <c r="C60">
        <v>2.2648000001907347</v>
      </c>
      <c r="D60">
        <v>-52.219000000000001</v>
      </c>
      <c r="E60">
        <v>60</v>
      </c>
      <c r="F60">
        <f t="shared" si="1"/>
        <v>1.190108498505421E-9</v>
      </c>
      <c r="G60">
        <f t="shared" si="2"/>
        <v>4.7901866308192344E-11</v>
      </c>
    </row>
    <row r="61" spans="3:7" x14ac:dyDescent="0.2">
      <c r="C61">
        <v>2.3050333340962728</v>
      </c>
      <c r="D61">
        <v>-52.283999999999999</v>
      </c>
      <c r="E61">
        <v>60</v>
      </c>
      <c r="F61">
        <f t="shared" si="1"/>
        <v>1.1689323446630759E-9</v>
      </c>
      <c r="G61">
        <f t="shared" si="2"/>
        <v>4.7030045335813045E-11</v>
      </c>
    </row>
    <row r="62" spans="3:7" x14ac:dyDescent="0.2">
      <c r="C62">
        <v>2.3453500032424928</v>
      </c>
      <c r="D62">
        <v>-52.353000000000002</v>
      </c>
      <c r="E62">
        <v>60</v>
      </c>
      <c r="F62">
        <f t="shared" si="1"/>
        <v>1.1468519185644124E-9</v>
      </c>
      <c r="G62">
        <f t="shared" si="2"/>
        <v>4.6237249360469066E-11</v>
      </c>
    </row>
    <row r="63" spans="3:7" x14ac:dyDescent="0.2">
      <c r="C63">
        <v>2.3856499989827475</v>
      </c>
      <c r="D63">
        <v>-52.418999999999997</v>
      </c>
      <c r="E63">
        <v>60</v>
      </c>
      <c r="F63">
        <f t="shared" si="1"/>
        <v>1.1261093340313607E-9</v>
      </c>
      <c r="G63">
        <f t="shared" si="2"/>
        <v>4.5382201364524983E-11</v>
      </c>
    </row>
    <row r="64" spans="3:7" x14ac:dyDescent="0.2">
      <c r="C64">
        <v>2.4260333379109702</v>
      </c>
      <c r="D64">
        <v>-52.48</v>
      </c>
      <c r="E64">
        <v>60</v>
      </c>
      <c r="F64">
        <f t="shared" si="1"/>
        <v>1.1072611666352654E-9</v>
      </c>
      <c r="G64">
        <f t="shared" si="2"/>
        <v>4.4714902974291149E-11</v>
      </c>
    </row>
    <row r="65" spans="3:7" x14ac:dyDescent="0.2">
      <c r="C65">
        <v>2.466100001335144</v>
      </c>
      <c r="D65">
        <v>-52.537999999999997</v>
      </c>
      <c r="E65">
        <v>60</v>
      </c>
      <c r="F65">
        <f t="shared" si="1"/>
        <v>1.0896231849690246E-9</v>
      </c>
      <c r="G65">
        <f t="shared" si="2"/>
        <v>4.365756541133013E-11</v>
      </c>
    </row>
    <row r="66" spans="3:7" x14ac:dyDescent="0.2">
      <c r="C66">
        <v>2.5064000050226847</v>
      </c>
      <c r="D66">
        <v>-52.598999999999997</v>
      </c>
      <c r="E66">
        <v>60</v>
      </c>
      <c r="F66">
        <f t="shared" si="1"/>
        <v>1.0713661845428198E-9</v>
      </c>
      <c r="G66">
        <f t="shared" si="2"/>
        <v>4.3176061187782071E-11</v>
      </c>
    </row>
    <row r="67" spans="3:7" x14ac:dyDescent="0.2">
      <c r="C67">
        <v>2.5466000000635782</v>
      </c>
      <c r="D67">
        <v>-52.661000000000001</v>
      </c>
      <c r="E67">
        <v>60</v>
      </c>
      <c r="F67">
        <f t="shared" ref="F67:F130" si="3">EXP(-13478*(1/(D67+273.15)-1/(E67+273.15)))</f>
        <v>1.053113236028544E-9</v>
      </c>
      <c r="G67">
        <f t="shared" si="2"/>
        <v>4.2335146865846836E-11</v>
      </c>
    </row>
    <row r="68" spans="3:7" x14ac:dyDescent="0.2">
      <c r="C68">
        <v>2.5868833382924397</v>
      </c>
      <c r="D68">
        <v>-52.719000000000001</v>
      </c>
      <c r="E68">
        <v>60</v>
      </c>
      <c r="F68">
        <f t="shared" si="3"/>
        <v>1.0363104612997577E-9</v>
      </c>
      <c r="G68">
        <f t="shared" ref="G68:G131" si="4">F68*(C68-C67)</f>
        <v>4.1746044822645552E-11</v>
      </c>
    </row>
    <row r="69" spans="3:7" x14ac:dyDescent="0.2">
      <c r="C69">
        <v>2.62678333123525</v>
      </c>
      <c r="D69">
        <v>-52.779000000000003</v>
      </c>
      <c r="E69">
        <v>60</v>
      </c>
      <c r="F69">
        <f t="shared" si="3"/>
        <v>1.0192012683927831E-9</v>
      </c>
      <c r="G69">
        <f t="shared" si="4"/>
        <v>4.0666123416175379E-11</v>
      </c>
    </row>
    <row r="70" spans="3:7" x14ac:dyDescent="0.2">
      <c r="C70">
        <v>2.6647666692733765</v>
      </c>
      <c r="D70">
        <v>-52.835000000000001</v>
      </c>
      <c r="E70">
        <v>60</v>
      </c>
      <c r="F70">
        <f t="shared" si="3"/>
        <v>1.0034794217301773E-9</v>
      </c>
      <c r="G70">
        <f t="shared" si="4"/>
        <v>3.8115498089881005E-11</v>
      </c>
    </row>
    <row r="71" spans="3:7" x14ac:dyDescent="0.2">
      <c r="C71">
        <v>2.7036000013351442</v>
      </c>
      <c r="D71">
        <v>-52.889000000000003</v>
      </c>
      <c r="E71">
        <v>60</v>
      </c>
      <c r="F71">
        <f t="shared" si="3"/>
        <v>9.8854139356103401E-10</v>
      </c>
      <c r="G71">
        <f t="shared" si="4"/>
        <v>3.838835619295828E-11</v>
      </c>
    </row>
    <row r="72" spans="3:7" x14ac:dyDescent="0.2">
      <c r="C72">
        <v>2.7427833318710326</v>
      </c>
      <c r="D72">
        <v>-52.944000000000003</v>
      </c>
      <c r="E72">
        <v>60</v>
      </c>
      <c r="F72">
        <f t="shared" si="3"/>
        <v>9.7354793878203273E-10</v>
      </c>
      <c r="G72">
        <f t="shared" si="4"/>
        <v>3.814685067782924E-11</v>
      </c>
    </row>
    <row r="73" spans="3:7" x14ac:dyDescent="0.2">
      <c r="C73">
        <v>2.7818166653315228</v>
      </c>
      <c r="D73">
        <v>-52.994999999999997</v>
      </c>
      <c r="E73">
        <v>60</v>
      </c>
      <c r="F73">
        <f t="shared" si="3"/>
        <v>9.5984164520123635E-10</v>
      </c>
      <c r="G73">
        <f t="shared" si="4"/>
        <v>3.7465819006405387E-11</v>
      </c>
    </row>
    <row r="74" spans="3:7" x14ac:dyDescent="0.2">
      <c r="C74">
        <v>2.819950000445048</v>
      </c>
      <c r="D74">
        <v>-53.048999999999999</v>
      </c>
      <c r="E74">
        <v>60</v>
      </c>
      <c r="F74">
        <f t="shared" si="3"/>
        <v>9.4553259615407497E-10</v>
      </c>
      <c r="G74">
        <f t="shared" si="4"/>
        <v>3.6056311349904759E-11</v>
      </c>
    </row>
    <row r="75" spans="3:7" x14ac:dyDescent="0.2">
      <c r="C75">
        <v>2.8579500039418537</v>
      </c>
      <c r="D75">
        <v>-53.107999999999997</v>
      </c>
      <c r="E75">
        <v>60</v>
      </c>
      <c r="F75">
        <f t="shared" si="3"/>
        <v>9.3013454062857086E-10</v>
      </c>
      <c r="G75">
        <f t="shared" si="4"/>
        <v>3.5345115796385522E-11</v>
      </c>
    </row>
    <row r="76" spans="3:7" x14ac:dyDescent="0.2">
      <c r="C76">
        <v>2.8961999972661334</v>
      </c>
      <c r="D76">
        <v>-53.155000000000001</v>
      </c>
      <c r="E76">
        <v>60</v>
      </c>
      <c r="F76">
        <f t="shared" si="3"/>
        <v>9.1804214879912899E-10</v>
      </c>
      <c r="G76">
        <f t="shared" si="4"/>
        <v>3.5115106062974071E-11</v>
      </c>
    </row>
    <row r="77" spans="3:7" x14ac:dyDescent="0.2">
      <c r="C77">
        <v>2.9364000002543134</v>
      </c>
      <c r="D77">
        <v>-53.216999999999999</v>
      </c>
      <c r="E77">
        <v>60</v>
      </c>
      <c r="F77">
        <f t="shared" si="3"/>
        <v>9.0232290564316856E-10</v>
      </c>
      <c r="G77">
        <f t="shared" si="4"/>
        <v>3.6273383503158582E-11</v>
      </c>
    </row>
    <row r="78" spans="3:7" x14ac:dyDescent="0.2">
      <c r="C78">
        <v>2.9765833377838136</v>
      </c>
      <c r="D78">
        <v>-53.274000000000001</v>
      </c>
      <c r="E78">
        <v>60</v>
      </c>
      <c r="F78">
        <f t="shared" si="3"/>
        <v>8.8810129151852723E-10</v>
      </c>
      <c r="G78">
        <f t="shared" si="4"/>
        <v>3.5686873957474037E-11</v>
      </c>
    </row>
    <row r="79" spans="3:7" x14ac:dyDescent="0.2">
      <c r="C79">
        <v>3.0166166702906292</v>
      </c>
      <c r="D79">
        <v>-53.33</v>
      </c>
      <c r="E79">
        <v>60</v>
      </c>
      <c r="F79">
        <f t="shared" si="3"/>
        <v>8.7434046874801006E-10</v>
      </c>
      <c r="G79">
        <f t="shared" si="4"/>
        <v>3.5002762709554121E-11</v>
      </c>
    </row>
    <row r="80" spans="3:7" x14ac:dyDescent="0.2">
      <c r="C80">
        <v>3.0568500041961668</v>
      </c>
      <c r="D80">
        <v>-53.396000000000001</v>
      </c>
      <c r="E80">
        <v>60</v>
      </c>
      <c r="F80">
        <f t="shared" si="3"/>
        <v>8.5838706327795258E-10</v>
      </c>
      <c r="G80">
        <f t="shared" si="4"/>
        <v>3.4535773337055724E-11</v>
      </c>
    </row>
    <row r="81" spans="3:7" x14ac:dyDescent="0.2">
      <c r="C81">
        <v>3.0956833362579346</v>
      </c>
      <c r="D81">
        <v>-53.453000000000003</v>
      </c>
      <c r="E81">
        <v>60</v>
      </c>
      <c r="F81">
        <f t="shared" si="3"/>
        <v>8.4483604987954041E-10</v>
      </c>
      <c r="G81">
        <f t="shared" si="4"/>
        <v>3.2807798862724379E-11</v>
      </c>
    </row>
    <row r="82" spans="3:7" x14ac:dyDescent="0.2">
      <c r="C82">
        <v>3.1349500020345054</v>
      </c>
      <c r="D82">
        <v>-53.512999999999998</v>
      </c>
      <c r="E82">
        <v>60</v>
      </c>
      <c r="F82">
        <f t="shared" si="3"/>
        <v>8.3079545752816317E-10</v>
      </c>
      <c r="G82">
        <f t="shared" si="4"/>
        <v>3.2622567559451595E-11</v>
      </c>
    </row>
    <row r="83" spans="3:7" x14ac:dyDescent="0.2">
      <c r="C83">
        <v>3.175183335940043</v>
      </c>
      <c r="D83">
        <v>-53.569000000000003</v>
      </c>
      <c r="E83">
        <v>60</v>
      </c>
      <c r="F83">
        <f t="shared" si="3"/>
        <v>8.1789475333619345E-10</v>
      </c>
      <c r="G83">
        <f t="shared" si="4"/>
        <v>3.2906632710562409E-11</v>
      </c>
    </row>
    <row r="84" spans="3:7" x14ac:dyDescent="0.2">
      <c r="C84">
        <v>3.2153333346048991</v>
      </c>
      <c r="D84">
        <v>-53.622999999999998</v>
      </c>
      <c r="E84">
        <v>60</v>
      </c>
      <c r="F84">
        <f t="shared" si="3"/>
        <v>8.0563845171418638E-10</v>
      </c>
      <c r="G84">
        <f t="shared" si="4"/>
        <v>3.2346382760681349E-11</v>
      </c>
    </row>
    <row r="85" spans="3:7" x14ac:dyDescent="0.2">
      <c r="C85">
        <v>3.2552999973297121</v>
      </c>
      <c r="D85">
        <v>-53.680999999999997</v>
      </c>
      <c r="E85">
        <v>60</v>
      </c>
      <c r="F85">
        <f t="shared" si="3"/>
        <v>7.9267221360717359E-10</v>
      </c>
      <c r="G85">
        <f t="shared" si="4"/>
        <v>3.1680463012568812E-11</v>
      </c>
    </row>
    <row r="86" spans="3:7" x14ac:dyDescent="0.2">
      <c r="C86">
        <v>3.2939333359400433</v>
      </c>
      <c r="D86">
        <v>-53.731000000000002</v>
      </c>
      <c r="E86">
        <v>60</v>
      </c>
      <c r="F86">
        <f t="shared" si="3"/>
        <v>7.8165665775237892E-10</v>
      </c>
      <c r="G86">
        <f t="shared" si="4"/>
        <v>3.019800633596746E-11</v>
      </c>
    </row>
    <row r="87" spans="3:7" x14ac:dyDescent="0.2">
      <c r="C87">
        <v>3.3325333356857301</v>
      </c>
      <c r="D87">
        <v>-53.777000000000001</v>
      </c>
      <c r="E87">
        <v>60</v>
      </c>
      <c r="F87">
        <f t="shared" si="3"/>
        <v>7.7165324956815311E-10</v>
      </c>
      <c r="G87">
        <f t="shared" si="4"/>
        <v>2.9785815237089049E-11</v>
      </c>
    </row>
    <row r="88" spans="3:7" x14ac:dyDescent="0.2">
      <c r="C88">
        <v>3.3708333333333331</v>
      </c>
      <c r="D88">
        <v>-53.838000000000001</v>
      </c>
      <c r="E88">
        <v>60</v>
      </c>
      <c r="F88">
        <f t="shared" si="3"/>
        <v>7.5857870948004887E-10</v>
      </c>
      <c r="G88">
        <f t="shared" si="4"/>
        <v>2.9053562788607633E-11</v>
      </c>
    </row>
    <row r="89" spans="3:7" x14ac:dyDescent="0.2">
      <c r="C89">
        <v>3.4088833332061768</v>
      </c>
      <c r="D89">
        <v>-53.890999999999998</v>
      </c>
      <c r="E89">
        <v>60</v>
      </c>
      <c r="F89">
        <f t="shared" si="3"/>
        <v>7.4739308199174784E-10</v>
      </c>
      <c r="G89">
        <f t="shared" si="4"/>
        <v>2.8438306674750214E-11</v>
      </c>
    </row>
    <row r="90" spans="3:7" x14ac:dyDescent="0.2">
      <c r="C90">
        <v>3.4470333337783812</v>
      </c>
      <c r="D90">
        <v>-53.947000000000003</v>
      </c>
      <c r="E90">
        <v>60</v>
      </c>
      <c r="F90">
        <f t="shared" si="3"/>
        <v>7.3574771932496721E-10</v>
      </c>
      <c r="G90">
        <f t="shared" si="4"/>
        <v>2.8068775913245589E-11</v>
      </c>
    </row>
    <row r="91" spans="3:7" x14ac:dyDescent="0.2">
      <c r="C91">
        <v>3.4850500027338662</v>
      </c>
      <c r="D91">
        <v>-54.003</v>
      </c>
      <c r="E91">
        <v>60</v>
      </c>
      <c r="F91">
        <f t="shared" si="3"/>
        <v>7.2427799367067698E-10</v>
      </c>
      <c r="G91">
        <f t="shared" si="4"/>
        <v>2.7534636717121028E-11</v>
      </c>
    </row>
    <row r="92" spans="3:7" x14ac:dyDescent="0.2">
      <c r="C92">
        <v>3.5231000026067099</v>
      </c>
      <c r="D92">
        <v>-54.061999999999998</v>
      </c>
      <c r="E92">
        <v>60</v>
      </c>
      <c r="F92">
        <f t="shared" si="3"/>
        <v>7.1238100311741841E-10</v>
      </c>
      <c r="G92">
        <f t="shared" si="4"/>
        <v>2.7106097078033989E-11</v>
      </c>
    </row>
    <row r="93" spans="3:7" x14ac:dyDescent="0.2">
      <c r="C93">
        <v>3.5614000002543134</v>
      </c>
      <c r="D93">
        <v>-54.107999999999997</v>
      </c>
      <c r="E93">
        <v>60</v>
      </c>
      <c r="F93">
        <f t="shared" si="3"/>
        <v>7.0323677046148637E-10</v>
      </c>
      <c r="G93">
        <f t="shared" si="4"/>
        <v>2.6933966654383212E-11</v>
      </c>
    </row>
    <row r="94" spans="3:7" x14ac:dyDescent="0.2">
      <c r="C94">
        <v>3.5993833382924398</v>
      </c>
      <c r="D94">
        <v>-54.164000000000001</v>
      </c>
      <c r="E94">
        <v>60</v>
      </c>
      <c r="F94">
        <f t="shared" si="3"/>
        <v>6.9225786746682469E-10</v>
      </c>
      <c r="G94">
        <f t="shared" si="4"/>
        <v>2.6294264589544961E-11</v>
      </c>
    </row>
    <row r="95" spans="3:7" x14ac:dyDescent="0.2">
      <c r="C95">
        <v>3.637233336766561</v>
      </c>
      <c r="D95">
        <v>-54.220999999999997</v>
      </c>
      <c r="E95">
        <v>60</v>
      </c>
      <c r="F95">
        <f t="shared" si="3"/>
        <v>6.8125328511014836E-10</v>
      </c>
      <c r="G95">
        <f t="shared" si="4"/>
        <v>2.578543580190916E-11</v>
      </c>
    </row>
    <row r="96" spans="3:7" x14ac:dyDescent="0.2">
      <c r="C96">
        <v>3.6752000013987223</v>
      </c>
      <c r="D96">
        <v>-54.271999999999998</v>
      </c>
      <c r="E96">
        <v>60</v>
      </c>
      <c r="F96">
        <f t="shared" si="3"/>
        <v>6.715506957096942E-10</v>
      </c>
      <c r="G96">
        <f t="shared" si="4"/>
        <v>2.5496540047504529E-11</v>
      </c>
    </row>
    <row r="97" spans="3:7" x14ac:dyDescent="0.2">
      <c r="C97">
        <v>3.7139000018437702</v>
      </c>
      <c r="D97">
        <v>-54.317</v>
      </c>
      <c r="E97">
        <v>60</v>
      </c>
      <c r="F97">
        <f t="shared" si="3"/>
        <v>6.6310072710880116E-10</v>
      </c>
      <c r="G97">
        <f t="shared" si="4"/>
        <v>2.5661998434222228E-11</v>
      </c>
    </row>
    <row r="98" spans="3:7" x14ac:dyDescent="0.2">
      <c r="C98">
        <v>3.7528666655222573</v>
      </c>
      <c r="D98">
        <v>-54.366</v>
      </c>
      <c r="E98">
        <v>60</v>
      </c>
      <c r="F98">
        <f t="shared" si="3"/>
        <v>6.5401665113665861E-10</v>
      </c>
      <c r="G98">
        <f t="shared" si="4"/>
        <v>2.5484846884972612E-11</v>
      </c>
    </row>
    <row r="99" spans="3:7" x14ac:dyDescent="0.2">
      <c r="C99">
        <v>3.7912833372751873</v>
      </c>
      <c r="D99">
        <v>-54.405000000000001</v>
      </c>
      <c r="E99">
        <v>60</v>
      </c>
      <c r="F99">
        <f t="shared" si="3"/>
        <v>6.4687263639829125E-10</v>
      </c>
      <c r="G99">
        <f t="shared" si="4"/>
        <v>2.4850693738465566E-11</v>
      </c>
    </row>
    <row r="100" spans="3:7" x14ac:dyDescent="0.2">
      <c r="C100">
        <v>3.8294166644414265</v>
      </c>
      <c r="D100">
        <v>-54.448999999999998</v>
      </c>
      <c r="E100">
        <v>60</v>
      </c>
      <c r="F100">
        <f t="shared" si="3"/>
        <v>6.3890335832245095E-10</v>
      </c>
      <c r="G100">
        <f t="shared" si="4"/>
        <v>2.4363510790518967E-11</v>
      </c>
    </row>
    <row r="101" spans="3:7" x14ac:dyDescent="0.2">
      <c r="C101">
        <v>3.8676000038782754</v>
      </c>
      <c r="D101">
        <v>-54.502000000000002</v>
      </c>
      <c r="E101">
        <v>60</v>
      </c>
      <c r="F101">
        <f t="shared" si="3"/>
        <v>6.2943007746328678E-10</v>
      </c>
      <c r="G101">
        <f t="shared" si="4"/>
        <v>2.4033742299542794E-11</v>
      </c>
    </row>
    <row r="102" spans="3:7" x14ac:dyDescent="0.2">
      <c r="C102">
        <v>3.9057166655858357</v>
      </c>
      <c r="D102">
        <v>-54.555999999999997</v>
      </c>
      <c r="E102">
        <v>60</v>
      </c>
      <c r="F102">
        <f t="shared" si="3"/>
        <v>6.1991788800564715E-10</v>
      </c>
      <c r="G102">
        <f t="shared" si="4"/>
        <v>2.3629200423576529E-11</v>
      </c>
    </row>
    <row r="103" spans="3:7" x14ac:dyDescent="0.2">
      <c r="C103">
        <v>3.943833335240682</v>
      </c>
      <c r="D103">
        <v>-54.603000000000002</v>
      </c>
      <c r="E103">
        <v>60</v>
      </c>
      <c r="F103">
        <f t="shared" si="3"/>
        <v>6.117520977061007E-10</v>
      </c>
      <c r="G103">
        <f t="shared" si="4"/>
        <v>2.3317952618922685E-11</v>
      </c>
    </row>
    <row r="104" spans="3:7" x14ac:dyDescent="0.2">
      <c r="C104">
        <v>3.9841000000635782</v>
      </c>
      <c r="D104">
        <v>-54.658999999999999</v>
      </c>
      <c r="E104">
        <v>60</v>
      </c>
      <c r="F104">
        <f t="shared" si="3"/>
        <v>6.0215847283206658E-10</v>
      </c>
      <c r="G104">
        <f t="shared" si="4"/>
        <v>2.4246913395795873E-11</v>
      </c>
    </row>
    <row r="105" spans="3:7" x14ac:dyDescent="0.2">
      <c r="C105">
        <v>4.0242499987284344</v>
      </c>
      <c r="D105">
        <v>-54.709000000000003</v>
      </c>
      <c r="E105">
        <v>60</v>
      </c>
      <c r="F105">
        <f t="shared" si="3"/>
        <v>5.9371587528475995E-10</v>
      </c>
      <c r="G105">
        <f t="shared" si="4"/>
        <v>2.3837691599987005E-11</v>
      </c>
    </row>
    <row r="106" spans="3:7" x14ac:dyDescent="0.2">
      <c r="C106">
        <v>4.0643166700998945</v>
      </c>
      <c r="D106">
        <v>-54.764000000000003</v>
      </c>
      <c r="E106">
        <v>60</v>
      </c>
      <c r="F106">
        <f t="shared" si="3"/>
        <v>5.8456130582309374E-10</v>
      </c>
      <c r="G106">
        <f t="shared" si="4"/>
        <v>2.3421425736885506E-11</v>
      </c>
    </row>
    <row r="107" spans="3:7" x14ac:dyDescent="0.2">
      <c r="C107">
        <v>4.1044833342234295</v>
      </c>
      <c r="D107">
        <v>-54.823999999999998</v>
      </c>
      <c r="E107">
        <v>60</v>
      </c>
      <c r="F107">
        <f t="shared" si="3"/>
        <v>5.7473028244782104E-10</v>
      </c>
      <c r="G107">
        <f t="shared" si="4"/>
        <v>2.308499821670602E-11</v>
      </c>
    </row>
    <row r="108" spans="3:7" x14ac:dyDescent="0.2">
      <c r="C108">
        <v>4.1445499976476032</v>
      </c>
      <c r="D108">
        <v>-54.872999999999998</v>
      </c>
      <c r="E108">
        <v>60</v>
      </c>
      <c r="F108">
        <f t="shared" si="3"/>
        <v>5.6682046655593306E-10</v>
      </c>
      <c r="G108">
        <f t="shared" si="4"/>
        <v>2.2710604855429704E-11</v>
      </c>
    </row>
    <row r="109" spans="3:7" x14ac:dyDescent="0.2">
      <c r="C109">
        <v>4.1848333358764647</v>
      </c>
      <c r="D109">
        <v>-54.926000000000002</v>
      </c>
      <c r="E109">
        <v>60</v>
      </c>
      <c r="F109">
        <f t="shared" si="3"/>
        <v>5.5838354578610661E-10</v>
      </c>
      <c r="G109">
        <f t="shared" si="4"/>
        <v>2.2493553236332665E-11</v>
      </c>
    </row>
    <row r="110" spans="3:7" x14ac:dyDescent="0.2">
      <c r="C110">
        <v>4.2233500003814699</v>
      </c>
      <c r="D110">
        <v>-54.972999999999999</v>
      </c>
      <c r="E110">
        <v>60</v>
      </c>
      <c r="F110">
        <f t="shared" si="3"/>
        <v>5.5100350904623406E-10</v>
      </c>
      <c r="G110">
        <f t="shared" si="4"/>
        <v>2.1222817299014417E-11</v>
      </c>
    </row>
    <row r="111" spans="3:7" x14ac:dyDescent="0.2">
      <c r="C111">
        <v>4.2635666688283287</v>
      </c>
      <c r="D111">
        <v>-55.024999999999999</v>
      </c>
      <c r="E111">
        <v>60</v>
      </c>
      <c r="F111">
        <f t="shared" si="3"/>
        <v>5.4294833837214321E-10</v>
      </c>
      <c r="G111">
        <f t="shared" si="4"/>
        <v>2.1835573308085377E-11</v>
      </c>
    </row>
    <row r="112" spans="3:7" x14ac:dyDescent="0.2">
      <c r="C112">
        <v>4.3038166681925452</v>
      </c>
      <c r="D112">
        <v>-55.081000000000003</v>
      </c>
      <c r="E112">
        <v>60</v>
      </c>
      <c r="F112">
        <f t="shared" si="3"/>
        <v>5.3440098736791512E-10</v>
      </c>
      <c r="G112">
        <f t="shared" si="4"/>
        <v>2.1509639401795238E-11</v>
      </c>
    </row>
    <row r="113" spans="3:7" x14ac:dyDescent="0.2">
      <c r="C113">
        <v>4.3440333366394039</v>
      </c>
      <c r="D113">
        <v>-55.128</v>
      </c>
      <c r="E113">
        <v>60</v>
      </c>
      <c r="F113">
        <f t="shared" si="3"/>
        <v>5.2732794450093663E-10</v>
      </c>
      <c r="G113">
        <f t="shared" si="4"/>
        <v>2.1207373106757719E-11</v>
      </c>
    </row>
    <row r="114" spans="3:7" x14ac:dyDescent="0.2">
      <c r="C114">
        <v>4.3840333382288614</v>
      </c>
      <c r="D114">
        <v>-55.176000000000002</v>
      </c>
      <c r="E114">
        <v>60</v>
      </c>
      <c r="F114">
        <f t="shared" si="3"/>
        <v>5.2019794109444634E-10</v>
      </c>
      <c r="G114">
        <f t="shared" si="4"/>
        <v>2.0807918470610367E-11</v>
      </c>
    </row>
    <row r="115" spans="3:7" x14ac:dyDescent="0.2">
      <c r="C115">
        <v>4.4225999991099041</v>
      </c>
      <c r="D115">
        <v>-55.222999999999999</v>
      </c>
      <c r="E115">
        <v>60</v>
      </c>
      <c r="F115">
        <f t="shared" si="3"/>
        <v>5.1330691860711769E-10</v>
      </c>
      <c r="G115">
        <f t="shared" si="4"/>
        <v>1.9796533857813674E-11</v>
      </c>
    </row>
    <row r="116" spans="3:7" x14ac:dyDescent="0.2">
      <c r="C116">
        <v>4.4615499973297119</v>
      </c>
      <c r="D116">
        <v>-55.268999999999998</v>
      </c>
      <c r="E116">
        <v>60</v>
      </c>
      <c r="F116">
        <f t="shared" si="3"/>
        <v>5.0664809158650271E-10</v>
      </c>
      <c r="G116">
        <f t="shared" si="4"/>
        <v>1.9733942265363311E-11</v>
      </c>
    </row>
    <row r="117" spans="3:7" x14ac:dyDescent="0.2">
      <c r="C117">
        <v>4.5006000041961673</v>
      </c>
      <c r="D117">
        <v>-55.313000000000002</v>
      </c>
      <c r="E117">
        <v>60</v>
      </c>
      <c r="F117">
        <f t="shared" si="3"/>
        <v>5.0035704125499022E-10</v>
      </c>
      <c r="G117">
        <f t="shared" si="4"/>
        <v>1.9538945896686693E-11</v>
      </c>
    </row>
    <row r="118" spans="3:7" x14ac:dyDescent="0.2">
      <c r="C118">
        <v>4.5394500017166139</v>
      </c>
      <c r="D118">
        <v>-55.362000000000002</v>
      </c>
      <c r="E118">
        <v>60</v>
      </c>
      <c r="F118">
        <f t="shared" si="3"/>
        <v>4.9344005911203243E-10</v>
      </c>
      <c r="G118">
        <f t="shared" si="4"/>
        <v>1.9170145072991483E-11</v>
      </c>
    </row>
    <row r="119" spans="3:7" x14ac:dyDescent="0.2">
      <c r="C119">
        <v>4.5774666706720986</v>
      </c>
      <c r="D119">
        <v>-55.405000000000001</v>
      </c>
      <c r="E119">
        <v>60</v>
      </c>
      <c r="F119">
        <f t="shared" si="3"/>
        <v>4.8744635790191131E-10</v>
      </c>
      <c r="G119">
        <f t="shared" si="4"/>
        <v>1.8531086821913633E-11</v>
      </c>
    </row>
    <row r="120" spans="3:7" x14ac:dyDescent="0.2">
      <c r="C120">
        <v>4.6154666662216188</v>
      </c>
      <c r="D120">
        <v>-55.451999999999998</v>
      </c>
      <c r="E120">
        <v>60</v>
      </c>
      <c r="F120">
        <f t="shared" si="3"/>
        <v>4.8097569328037917E-10</v>
      </c>
      <c r="G120">
        <f t="shared" si="4"/>
        <v>1.8277074204081834E-11</v>
      </c>
    </row>
    <row r="121" spans="3:7" x14ac:dyDescent="0.2">
      <c r="C121">
        <v>4.6540833314259844</v>
      </c>
      <c r="D121">
        <v>-55.497</v>
      </c>
      <c r="E121">
        <v>60</v>
      </c>
      <c r="F121">
        <f t="shared" si="3"/>
        <v>4.7485831380548543E-10</v>
      </c>
      <c r="G121">
        <f t="shared" si="4"/>
        <v>1.8337444523735999E-11</v>
      </c>
    </row>
    <row r="122" spans="3:7" x14ac:dyDescent="0.2">
      <c r="C122">
        <v>4.6920500040054325</v>
      </c>
      <c r="D122">
        <v>-55.548999999999999</v>
      </c>
      <c r="E122">
        <v>60</v>
      </c>
      <c r="F122">
        <f t="shared" si="3"/>
        <v>4.6788309375153927E-10</v>
      </c>
      <c r="G122">
        <f t="shared" si="4"/>
        <v>1.7763964225923901E-11</v>
      </c>
    </row>
    <row r="123" spans="3:7" x14ac:dyDescent="0.2">
      <c r="C123">
        <v>4.7299499988555906</v>
      </c>
      <c r="D123">
        <v>-55.595999999999997</v>
      </c>
      <c r="E123">
        <v>60</v>
      </c>
      <c r="F123">
        <f t="shared" si="3"/>
        <v>4.6166395493409736E-10</v>
      </c>
      <c r="G123">
        <f t="shared" si="4"/>
        <v>1.7497061514505938E-11</v>
      </c>
    </row>
    <row r="124" spans="3:7" x14ac:dyDescent="0.2">
      <c r="C124">
        <v>4.76861666838328</v>
      </c>
      <c r="D124">
        <v>-55.64</v>
      </c>
      <c r="E124">
        <v>60</v>
      </c>
      <c r="F124">
        <f t="shared" si="3"/>
        <v>4.5591433316370811E-10</v>
      </c>
      <c r="G124">
        <f t="shared" si="4"/>
        <v>1.7628688853377975E-11</v>
      </c>
    </row>
    <row r="125" spans="3:7" x14ac:dyDescent="0.2">
      <c r="C125">
        <v>4.8089333375295</v>
      </c>
      <c r="D125">
        <v>-55.691000000000003</v>
      </c>
      <c r="E125">
        <v>60</v>
      </c>
      <c r="F125">
        <f t="shared" si="3"/>
        <v>4.4933668865747368E-10</v>
      </c>
      <c r="G125">
        <f t="shared" si="4"/>
        <v>1.8115758611861436E-11</v>
      </c>
    </row>
    <row r="126" spans="3:7" x14ac:dyDescent="0.2">
      <c r="C126">
        <v>4.849216667811076</v>
      </c>
      <c r="D126">
        <v>-55.741999999999997</v>
      </c>
      <c r="E126">
        <v>60</v>
      </c>
      <c r="F126">
        <f t="shared" si="3"/>
        <v>4.4285092284418536E-10</v>
      </c>
      <c r="G126">
        <f t="shared" si="4"/>
        <v>1.7839509990433021E-11</v>
      </c>
    </row>
    <row r="127" spans="3:7" x14ac:dyDescent="0.2">
      <c r="C127">
        <v>4.889416670799255</v>
      </c>
      <c r="D127">
        <v>-55.793999999999997</v>
      </c>
      <c r="E127">
        <v>60</v>
      </c>
      <c r="F127">
        <f t="shared" si="3"/>
        <v>4.3633129835603399E-10</v>
      </c>
      <c r="G127">
        <f t="shared" si="4"/>
        <v>1.7540519497748612E-11</v>
      </c>
    </row>
    <row r="128" spans="3:7" x14ac:dyDescent="0.2">
      <c r="C128">
        <v>4.9295833349227909</v>
      </c>
      <c r="D128">
        <v>-55.841000000000001</v>
      </c>
      <c r="E128">
        <v>60</v>
      </c>
      <c r="F128">
        <f t="shared" si="3"/>
        <v>4.305185524740883E-10</v>
      </c>
      <c r="G128">
        <f t="shared" si="4"/>
        <v>1.7292494096177557E-11</v>
      </c>
    </row>
    <row r="129" spans="3:7" x14ac:dyDescent="0.2">
      <c r="C129">
        <v>4.9686833381652828</v>
      </c>
      <c r="D129">
        <v>-55.887</v>
      </c>
      <c r="E129">
        <v>60</v>
      </c>
      <c r="F129">
        <f t="shared" si="3"/>
        <v>4.2490208451925249E-10</v>
      </c>
      <c r="G129">
        <f t="shared" si="4"/>
        <v>1.6613672882444366E-11</v>
      </c>
    </row>
    <row r="130" spans="3:7" x14ac:dyDescent="0.2">
      <c r="C130">
        <v>5.0079166650772091</v>
      </c>
      <c r="D130">
        <v>-55.932000000000002</v>
      </c>
      <c r="E130">
        <v>60</v>
      </c>
      <c r="F130">
        <f t="shared" si="3"/>
        <v>4.1947636237686451E-10</v>
      </c>
      <c r="G130">
        <f t="shared" si="4"/>
        <v>1.6457453256957176E-11</v>
      </c>
    </row>
    <row r="131" spans="3:7" x14ac:dyDescent="0.2">
      <c r="C131">
        <v>5.046650004386902</v>
      </c>
      <c r="D131">
        <v>-55.972000000000001</v>
      </c>
      <c r="E131">
        <v>60</v>
      </c>
      <c r="F131">
        <f t="shared" ref="F131:F194" si="5">EXP(-13478*(1/(D131+273.15)-1/(E131+273.15)))</f>
        <v>4.1470983512076594E-10</v>
      </c>
      <c r="G131">
        <f t="shared" si="4"/>
        <v>1.6063096758799431E-11</v>
      </c>
    </row>
    <row r="132" spans="3:7" x14ac:dyDescent="0.2">
      <c r="C132">
        <v>5.0846166690190637</v>
      </c>
      <c r="D132">
        <v>-56.012999999999998</v>
      </c>
      <c r="E132">
        <v>60</v>
      </c>
      <c r="F132">
        <f t="shared" si="5"/>
        <v>4.0987855856326113E-10</v>
      </c>
      <c r="G132">
        <f t="shared" ref="G132:G195" si="6">F132*(C132-C131)</f>
        <v>1.5561721772885182E-11</v>
      </c>
    </row>
    <row r="133" spans="3:7" x14ac:dyDescent="0.2">
      <c r="C133">
        <v>5.1227500041325884</v>
      </c>
      <c r="D133">
        <v>-56.061</v>
      </c>
      <c r="E133">
        <v>60</v>
      </c>
      <c r="F133">
        <f t="shared" si="5"/>
        <v>4.0429162612279072E-10</v>
      </c>
      <c r="G133">
        <f t="shared" si="6"/>
        <v>1.5416988062532208E-11</v>
      </c>
    </row>
    <row r="134" spans="3:7" x14ac:dyDescent="0.2">
      <c r="C134">
        <v>5.1607833305994673</v>
      </c>
      <c r="D134">
        <v>-56.104999999999997</v>
      </c>
      <c r="E134">
        <v>60</v>
      </c>
      <c r="F134">
        <f t="shared" si="5"/>
        <v>3.9923506682332186E-10</v>
      </c>
      <c r="G134">
        <f t="shared" si="6"/>
        <v>1.5184237633517591E-11</v>
      </c>
    </row>
    <row r="135" spans="3:7" x14ac:dyDescent="0.2">
      <c r="C135">
        <v>5.1990833361943567</v>
      </c>
      <c r="D135">
        <v>-56.15</v>
      </c>
      <c r="E135">
        <v>60</v>
      </c>
      <c r="F135">
        <f t="shared" si="5"/>
        <v>3.9412691456072131E-10</v>
      </c>
      <c r="G135">
        <f t="shared" si="6"/>
        <v>1.5095063032772138E-11</v>
      </c>
    </row>
    <row r="136" spans="3:7" x14ac:dyDescent="0.2">
      <c r="C136">
        <v>5.2393666664759317</v>
      </c>
      <c r="D136">
        <v>-56.186</v>
      </c>
      <c r="E136">
        <v>60</v>
      </c>
      <c r="F136">
        <f t="shared" si="5"/>
        <v>3.9008599053469717E-10</v>
      </c>
      <c r="G136">
        <f t="shared" si="6"/>
        <v>1.5713962794924565E-11</v>
      </c>
    </row>
    <row r="137" spans="3:7" x14ac:dyDescent="0.2">
      <c r="C137">
        <v>5.2796166658401491</v>
      </c>
      <c r="D137">
        <v>-56.238999999999997</v>
      </c>
      <c r="E137">
        <v>60</v>
      </c>
      <c r="F137">
        <f t="shared" si="5"/>
        <v>3.8420973606151676E-10</v>
      </c>
      <c r="G137">
        <f t="shared" si="6"/>
        <v>1.546444163220217E-11</v>
      </c>
    </row>
    <row r="138" spans="3:7" x14ac:dyDescent="0.2">
      <c r="C138">
        <v>5.3199333349863691</v>
      </c>
      <c r="D138">
        <v>-56.284999999999997</v>
      </c>
      <c r="E138">
        <v>60</v>
      </c>
      <c r="F138">
        <f t="shared" si="5"/>
        <v>3.7917911308385133E-10</v>
      </c>
      <c r="G138">
        <f t="shared" si="6"/>
        <v>1.5287238849358777E-11</v>
      </c>
    </row>
    <row r="139" spans="3:7" x14ac:dyDescent="0.2">
      <c r="C139">
        <v>5.3600333372751869</v>
      </c>
      <c r="D139">
        <v>-56.335999999999999</v>
      </c>
      <c r="E139">
        <v>60</v>
      </c>
      <c r="F139">
        <f t="shared" si="5"/>
        <v>3.7367620030390344E-10</v>
      </c>
      <c r="G139">
        <f t="shared" si="6"/>
        <v>1.4984416487463276E-11</v>
      </c>
    </row>
    <row r="140" spans="3:7" x14ac:dyDescent="0.2">
      <c r="C140">
        <v>5.4003666639328003</v>
      </c>
      <c r="D140">
        <v>-56.387</v>
      </c>
      <c r="E140">
        <v>60</v>
      </c>
      <c r="F140">
        <f t="shared" si="5"/>
        <v>3.6825061639264629E-10</v>
      </c>
      <c r="G140">
        <f t="shared" si="6"/>
        <v>1.4852772402832069E-11</v>
      </c>
    </row>
    <row r="141" spans="3:7" x14ac:dyDescent="0.2">
      <c r="C141">
        <v>5.4405000050862631</v>
      </c>
      <c r="D141">
        <v>-56.427999999999997</v>
      </c>
      <c r="E141">
        <v>60</v>
      </c>
      <c r="F141">
        <f t="shared" si="5"/>
        <v>3.6394423171861089E-10</v>
      </c>
      <c r="G141">
        <f t="shared" si="6"/>
        <v>1.4606298012397922E-11</v>
      </c>
    </row>
    <row r="142" spans="3:7" x14ac:dyDescent="0.2">
      <c r="C142">
        <v>5.4806500037511192</v>
      </c>
      <c r="D142">
        <v>-56.472999999999999</v>
      </c>
      <c r="E142">
        <v>60</v>
      </c>
      <c r="F142">
        <f t="shared" si="5"/>
        <v>3.5927381776273282E-10</v>
      </c>
      <c r="G142">
        <f t="shared" si="6"/>
        <v>1.4424843303491489E-11</v>
      </c>
    </row>
    <row r="143" spans="3:7" x14ac:dyDescent="0.2">
      <c r="C143">
        <v>5.5208499987920128</v>
      </c>
      <c r="D143">
        <v>-56.521999999999998</v>
      </c>
      <c r="E143">
        <v>60</v>
      </c>
      <c r="F143">
        <f t="shared" si="5"/>
        <v>3.5425423039907118E-10</v>
      </c>
      <c r="G143">
        <f t="shared" si="6"/>
        <v>1.4241018305258224E-11</v>
      </c>
    </row>
    <row r="144" spans="3:7" x14ac:dyDescent="0.2">
      <c r="C144">
        <v>5.5611166715621945</v>
      </c>
      <c r="D144">
        <v>-56.567</v>
      </c>
      <c r="E144">
        <v>60</v>
      </c>
      <c r="F144">
        <f t="shared" si="5"/>
        <v>3.4970424493548677E-10</v>
      </c>
      <c r="G144">
        <f t="shared" si="6"/>
        <v>1.4081426397160716E-11</v>
      </c>
    </row>
    <row r="145" spans="3:7" x14ac:dyDescent="0.2">
      <c r="C145">
        <v>5.6009833335876467</v>
      </c>
      <c r="D145">
        <v>-56.606999999999999</v>
      </c>
      <c r="E145">
        <v>60</v>
      </c>
      <c r="F145">
        <f t="shared" si="5"/>
        <v>3.4570733767911595E-10</v>
      </c>
      <c r="G145">
        <f t="shared" si="6"/>
        <v>1.378219759097219E-11</v>
      </c>
    </row>
    <row r="146" spans="3:7" x14ac:dyDescent="0.2">
      <c r="C146">
        <v>5.6398500045140585</v>
      </c>
      <c r="D146">
        <v>-56.65</v>
      </c>
      <c r="E146">
        <v>60</v>
      </c>
      <c r="F146">
        <f t="shared" si="5"/>
        <v>3.4145998008009889E-10</v>
      </c>
      <c r="G146">
        <f t="shared" si="6"/>
        <v>1.3271412680312342E-11</v>
      </c>
    </row>
    <row r="147" spans="3:7" x14ac:dyDescent="0.2">
      <c r="C147">
        <v>5.6801666657129921</v>
      </c>
      <c r="D147">
        <v>-56.698999999999998</v>
      </c>
      <c r="E147">
        <v>60</v>
      </c>
      <c r="F147">
        <f t="shared" si="5"/>
        <v>3.366815286142614E-10</v>
      </c>
      <c r="G147">
        <f t="shared" si="6"/>
        <v>1.3573875121080253E-11</v>
      </c>
    </row>
    <row r="148" spans="3:7" x14ac:dyDescent="0.2">
      <c r="C148">
        <v>5.7204166650772095</v>
      </c>
      <c r="D148">
        <v>-56.734000000000002</v>
      </c>
      <c r="E148">
        <v>60</v>
      </c>
      <c r="F148">
        <f t="shared" si="5"/>
        <v>3.3330804262405354E-10</v>
      </c>
      <c r="G148">
        <f t="shared" si="6"/>
        <v>1.3415648503706688E-11</v>
      </c>
    </row>
    <row r="149" spans="3:7" x14ac:dyDescent="0.2">
      <c r="C149">
        <v>5.7606499989827471</v>
      </c>
      <c r="D149">
        <v>-56.789000000000001</v>
      </c>
      <c r="E149">
        <v>60</v>
      </c>
      <c r="F149">
        <f t="shared" si="5"/>
        <v>3.28072853496588E-10</v>
      </c>
      <c r="G149">
        <f t="shared" si="6"/>
        <v>1.3199464660070753E-11</v>
      </c>
    </row>
    <row r="150" spans="3:7" x14ac:dyDescent="0.2">
      <c r="C150">
        <v>5.8008833328882856</v>
      </c>
      <c r="D150">
        <v>-56.83</v>
      </c>
      <c r="E150">
        <v>60</v>
      </c>
      <c r="F150">
        <f t="shared" si="5"/>
        <v>3.2422212720297165E-10</v>
      </c>
      <c r="G150">
        <f t="shared" si="6"/>
        <v>1.3044537103321141E-11</v>
      </c>
    </row>
    <row r="151" spans="3:7" x14ac:dyDescent="0.2">
      <c r="C151">
        <v>5.8412833372751871</v>
      </c>
      <c r="D151">
        <v>-56.874000000000002</v>
      </c>
      <c r="E151">
        <v>60</v>
      </c>
      <c r="F151">
        <f t="shared" si="5"/>
        <v>3.2013831104503213E-10</v>
      </c>
      <c r="G151">
        <f t="shared" si="6"/>
        <v>1.2933589170634536E-11</v>
      </c>
    </row>
    <row r="152" spans="3:7" x14ac:dyDescent="0.2">
      <c r="C152">
        <v>5.8814833323160807</v>
      </c>
      <c r="D152">
        <v>-56.917999999999999</v>
      </c>
      <c r="E152">
        <v>60</v>
      </c>
      <c r="F152">
        <f t="shared" si="5"/>
        <v>3.1610430288044927E-10</v>
      </c>
      <c r="G152">
        <f t="shared" si="6"/>
        <v>1.2707391408199175E-11</v>
      </c>
    </row>
    <row r="153" spans="3:7" x14ac:dyDescent="0.2">
      <c r="C153">
        <v>5.9217000007629395</v>
      </c>
      <c r="D153">
        <v>-56.96</v>
      </c>
      <c r="E153">
        <v>60</v>
      </c>
      <c r="F153">
        <f t="shared" si="5"/>
        <v>3.1229958258755076E-10</v>
      </c>
      <c r="G153">
        <f t="shared" si="6"/>
        <v>1.2559648769015922E-11</v>
      </c>
    </row>
    <row r="154" spans="3:7" x14ac:dyDescent="0.2">
      <c r="C154">
        <v>5.9620333353678383</v>
      </c>
      <c r="D154">
        <v>-57.005000000000003</v>
      </c>
      <c r="E154">
        <v>60</v>
      </c>
      <c r="F154">
        <f t="shared" si="5"/>
        <v>3.0827229016041315E-10</v>
      </c>
      <c r="G154">
        <f t="shared" si="6"/>
        <v>1.2433649428458412E-11</v>
      </c>
    </row>
    <row r="155" spans="3:7" x14ac:dyDescent="0.2">
      <c r="C155">
        <v>6.0021999994913733</v>
      </c>
      <c r="D155">
        <v>-57.036000000000001</v>
      </c>
      <c r="E155">
        <v>60</v>
      </c>
      <c r="F155">
        <f t="shared" si="5"/>
        <v>3.0552722473180925E-10</v>
      </c>
      <c r="G155">
        <f t="shared" si="6"/>
        <v>1.2272009416398371E-11</v>
      </c>
    </row>
    <row r="156" spans="3:7" x14ac:dyDescent="0.2">
      <c r="C156">
        <v>6.0424333333969118</v>
      </c>
      <c r="D156">
        <v>-57.081000000000003</v>
      </c>
      <c r="E156">
        <v>60</v>
      </c>
      <c r="F156">
        <f t="shared" si="5"/>
        <v>3.0158451204992741E-10</v>
      </c>
      <c r="G156">
        <f t="shared" si="6"/>
        <v>1.2133750374043634E-11</v>
      </c>
    </row>
    <row r="157" spans="3:7" x14ac:dyDescent="0.2">
      <c r="C157">
        <v>6.0827833334604895</v>
      </c>
      <c r="D157">
        <v>-57.127000000000002</v>
      </c>
      <c r="E157">
        <v>60</v>
      </c>
      <c r="F157">
        <f t="shared" si="5"/>
        <v>2.9760510170526981E-10</v>
      </c>
      <c r="G157">
        <f t="shared" si="6"/>
        <v>1.2008365872728683E-11</v>
      </c>
    </row>
    <row r="158" spans="3:7" x14ac:dyDescent="0.2">
      <c r="C158">
        <v>6.123016667366028</v>
      </c>
      <c r="D158">
        <v>-57.162999999999997</v>
      </c>
      <c r="E158">
        <v>60</v>
      </c>
      <c r="F158">
        <f t="shared" si="5"/>
        <v>2.9452628016361993E-10</v>
      </c>
      <c r="G158">
        <f t="shared" si="6"/>
        <v>1.1849774173779105E-11</v>
      </c>
    </row>
    <row r="159" spans="3:7" x14ac:dyDescent="0.2">
      <c r="C159">
        <v>6.1630000034968058</v>
      </c>
      <c r="D159">
        <v>-57.212000000000003</v>
      </c>
      <c r="E159">
        <v>60</v>
      </c>
      <c r="F159">
        <f t="shared" si="5"/>
        <v>2.9038516117402113E-10</v>
      </c>
      <c r="G159">
        <f t="shared" si="6"/>
        <v>1.1610567506610962E-11</v>
      </c>
    </row>
    <row r="160" spans="3:7" x14ac:dyDescent="0.2">
      <c r="C160">
        <v>6.2032833337783817</v>
      </c>
      <c r="D160">
        <v>-57.253999999999998</v>
      </c>
      <c r="E160">
        <v>60</v>
      </c>
      <c r="F160">
        <f t="shared" si="5"/>
        <v>2.8688053667980334E-10</v>
      </c>
      <c r="G160">
        <f t="shared" si="6"/>
        <v>1.1556503410428278E-11</v>
      </c>
    </row>
    <row r="161" spans="3:7" x14ac:dyDescent="0.2">
      <c r="C161">
        <v>6.2434000015258793</v>
      </c>
      <c r="D161">
        <v>-57.290999999999997</v>
      </c>
      <c r="E161">
        <v>60</v>
      </c>
      <c r="F161">
        <f t="shared" si="5"/>
        <v>2.8382707870397694E-10</v>
      </c>
      <c r="G161">
        <f t="shared" si="6"/>
        <v>1.1386196614110283E-11</v>
      </c>
    </row>
    <row r="162" spans="3:7" x14ac:dyDescent="0.2">
      <c r="C162">
        <v>6.2834166685740156</v>
      </c>
      <c r="D162">
        <v>-57.332000000000001</v>
      </c>
      <c r="E162">
        <v>60</v>
      </c>
      <c r="F162">
        <f t="shared" si="5"/>
        <v>2.8048026070973132E-10</v>
      </c>
      <c r="G162">
        <f t="shared" si="6"/>
        <v>1.1223885206395794E-11</v>
      </c>
    </row>
    <row r="163" spans="3:7" x14ac:dyDescent="0.2">
      <c r="C163">
        <v>6.3217333316802975</v>
      </c>
      <c r="D163">
        <v>-57.37</v>
      </c>
      <c r="E163">
        <v>60</v>
      </c>
      <c r="F163">
        <f t="shared" si="5"/>
        <v>2.7741246439454158E-10</v>
      </c>
      <c r="G163">
        <f t="shared" si="6"/>
        <v>1.0629519939689073E-11</v>
      </c>
    </row>
    <row r="164" spans="3:7" x14ac:dyDescent="0.2">
      <c r="C164">
        <v>6.3597333351771033</v>
      </c>
      <c r="D164">
        <v>-57.406999999999996</v>
      </c>
      <c r="E164">
        <v>60</v>
      </c>
      <c r="F164">
        <f t="shared" si="5"/>
        <v>2.744566225505776E-10</v>
      </c>
      <c r="G164">
        <f t="shared" si="6"/>
        <v>1.042935261664345E-11</v>
      </c>
    </row>
    <row r="165" spans="3:7" x14ac:dyDescent="0.2">
      <c r="C165">
        <v>6.3979499975840248</v>
      </c>
      <c r="D165">
        <v>-57.445999999999998</v>
      </c>
      <c r="E165">
        <v>60</v>
      </c>
      <c r="F165">
        <f t="shared" si="5"/>
        <v>2.7137401355260372E-10</v>
      </c>
      <c r="G165">
        <f t="shared" si="6"/>
        <v>1.0371009061951213E-11</v>
      </c>
    </row>
    <row r="166" spans="3:7" x14ac:dyDescent="0.2">
      <c r="C166">
        <v>6.436266668637594</v>
      </c>
      <c r="D166">
        <v>-57.488</v>
      </c>
      <c r="E166">
        <v>60</v>
      </c>
      <c r="F166">
        <f t="shared" si="5"/>
        <v>2.6809176503609445E-10</v>
      </c>
      <c r="G166">
        <f t="shared" si="6"/>
        <v>1.0272383973058789E-11</v>
      </c>
    </row>
    <row r="167" spans="3:7" x14ac:dyDescent="0.2">
      <c r="C167">
        <v>6.4744833310445147</v>
      </c>
      <c r="D167">
        <v>-57.521000000000001</v>
      </c>
      <c r="E167">
        <v>60</v>
      </c>
      <c r="F167">
        <f t="shared" si="5"/>
        <v>2.6553984632179587E-10</v>
      </c>
      <c r="G167">
        <f t="shared" si="6"/>
        <v>1.014804666246567E-11</v>
      </c>
    </row>
    <row r="168" spans="3:7" x14ac:dyDescent="0.2">
      <c r="C168">
        <v>6.5128000020980839</v>
      </c>
      <c r="D168">
        <v>-57.555999999999997</v>
      </c>
      <c r="E168">
        <v>60</v>
      </c>
      <c r="F168">
        <f t="shared" si="5"/>
        <v>2.6285896390529527E-10</v>
      </c>
      <c r="G168">
        <f t="shared" si="6"/>
        <v>1.0071880453441212E-11</v>
      </c>
    </row>
    <row r="169" spans="3:7" x14ac:dyDescent="0.2">
      <c r="C169">
        <v>6.5529666662216188</v>
      </c>
      <c r="D169">
        <v>-57.582999999999998</v>
      </c>
      <c r="E169">
        <v>60</v>
      </c>
      <c r="F169">
        <f t="shared" si="5"/>
        <v>2.6080877502736874E-10</v>
      </c>
      <c r="G169">
        <f t="shared" si="6"/>
        <v>1.0475818466994917E-11</v>
      </c>
    </row>
    <row r="170" spans="3:7" x14ac:dyDescent="0.2">
      <c r="C170">
        <v>6.5928333361943565</v>
      </c>
      <c r="D170">
        <v>-57.63</v>
      </c>
      <c r="E170">
        <v>60</v>
      </c>
      <c r="F170">
        <f t="shared" si="5"/>
        <v>2.5727679510455398E-10</v>
      </c>
      <c r="G170">
        <f t="shared" si="6"/>
        <v>1.0256769082076909E-11</v>
      </c>
    </row>
    <row r="171" spans="3:7" x14ac:dyDescent="0.2">
      <c r="C171">
        <v>6.6310499986012781</v>
      </c>
      <c r="D171">
        <v>-57.679000000000002</v>
      </c>
      <c r="E171">
        <v>60</v>
      </c>
      <c r="F171">
        <f t="shared" si="5"/>
        <v>2.5364382983674346E-10</v>
      </c>
      <c r="G171">
        <f t="shared" si="6"/>
        <v>9.6934206164694839E-12</v>
      </c>
    </row>
    <row r="172" spans="3:7" x14ac:dyDescent="0.2">
      <c r="C172">
        <v>6.6715333382288611</v>
      </c>
      <c r="D172">
        <v>-57.719000000000001</v>
      </c>
      <c r="E172">
        <v>60</v>
      </c>
      <c r="F172">
        <f t="shared" si="5"/>
        <v>2.5071500650638437E-10</v>
      </c>
      <c r="G172">
        <f t="shared" si="6"/>
        <v>1.0149780758129639E-11</v>
      </c>
    </row>
    <row r="173" spans="3:7" x14ac:dyDescent="0.2">
      <c r="C173">
        <v>6.7118333339691159</v>
      </c>
      <c r="D173">
        <v>-57.756999999999998</v>
      </c>
      <c r="E173">
        <v>60</v>
      </c>
      <c r="F173">
        <f t="shared" si="5"/>
        <v>2.4796296458404309E-10</v>
      </c>
      <c r="G173">
        <f t="shared" si="6"/>
        <v>9.9929064164778837E-12</v>
      </c>
    </row>
    <row r="174" spans="3:7" x14ac:dyDescent="0.2">
      <c r="C174">
        <v>6.7521166642506918</v>
      </c>
      <c r="D174">
        <v>-57.793999999999997</v>
      </c>
      <c r="E174">
        <v>60</v>
      </c>
      <c r="F174">
        <f t="shared" si="5"/>
        <v>2.4531145603670052E-10</v>
      </c>
      <c r="G174">
        <f t="shared" si="6"/>
        <v>9.8819624053807027E-12</v>
      </c>
    </row>
    <row r="175" spans="3:7" x14ac:dyDescent="0.2">
      <c r="C175">
        <v>6.7922666708628334</v>
      </c>
      <c r="D175">
        <v>-57.828000000000003</v>
      </c>
      <c r="E175">
        <v>60</v>
      </c>
      <c r="F175">
        <f t="shared" si="5"/>
        <v>2.4289914854008489E-10</v>
      </c>
      <c r="G175">
        <f t="shared" si="6"/>
        <v>9.752402419967981E-12</v>
      </c>
    </row>
    <row r="176" spans="3:7" x14ac:dyDescent="0.2">
      <c r="C176">
        <v>6.8324333349863684</v>
      </c>
      <c r="D176">
        <v>-57.868000000000002</v>
      </c>
      <c r="E176">
        <v>60</v>
      </c>
      <c r="F176">
        <f t="shared" si="5"/>
        <v>2.4009053308911068E-10</v>
      </c>
      <c r="G176">
        <f t="shared" si="6"/>
        <v>9.6436358018307691E-12</v>
      </c>
    </row>
    <row r="177" spans="3:7" x14ac:dyDescent="0.2">
      <c r="C177">
        <v>6.8726166645685831</v>
      </c>
      <c r="D177">
        <v>-57.911999999999999</v>
      </c>
      <c r="E177">
        <v>60</v>
      </c>
      <c r="F177">
        <f t="shared" si="5"/>
        <v>2.3703736755752193E-10</v>
      </c>
      <c r="G177">
        <f t="shared" si="6"/>
        <v>9.5249506638644725E-12</v>
      </c>
    </row>
    <row r="178" spans="3:7" x14ac:dyDescent="0.2">
      <c r="C178">
        <v>6.9127499977747595</v>
      </c>
      <c r="D178">
        <v>-57.948</v>
      </c>
      <c r="E178">
        <v>60</v>
      </c>
      <c r="F178">
        <f t="shared" si="5"/>
        <v>2.3456731132724268E-10</v>
      </c>
      <c r="G178">
        <f t="shared" si="6"/>
        <v>9.4139680647731463E-12</v>
      </c>
    </row>
    <row r="179" spans="3:7" x14ac:dyDescent="0.2">
      <c r="C179">
        <v>6.9517500003178911</v>
      </c>
      <c r="D179">
        <v>-57.973999999999997</v>
      </c>
      <c r="E179">
        <v>60</v>
      </c>
      <c r="F179">
        <f t="shared" si="5"/>
        <v>2.3279889747672248E-10</v>
      </c>
      <c r="G179">
        <f t="shared" si="6"/>
        <v>9.0791575936304161E-12</v>
      </c>
    </row>
    <row r="180" spans="3:7" x14ac:dyDescent="0.2">
      <c r="C180">
        <v>6.9905333360036215</v>
      </c>
      <c r="D180">
        <v>-58.003999999999998</v>
      </c>
      <c r="E180">
        <v>60</v>
      </c>
      <c r="F180">
        <f t="shared" si="5"/>
        <v>2.3077445561885023E-10</v>
      </c>
      <c r="G180">
        <f t="shared" si="6"/>
        <v>8.950203179957546E-12</v>
      </c>
    </row>
    <row r="181" spans="3:7" x14ac:dyDescent="0.2">
      <c r="C181">
        <v>7.0296666701634729</v>
      </c>
      <c r="D181">
        <v>-58.040999999999997</v>
      </c>
      <c r="E181">
        <v>60</v>
      </c>
      <c r="F181">
        <f t="shared" si="5"/>
        <v>2.2830110721816791E-10</v>
      </c>
      <c r="G181">
        <f t="shared" si="6"/>
        <v>8.9341835178326341E-12</v>
      </c>
    </row>
    <row r="182" spans="3:7" x14ac:dyDescent="0.2">
      <c r="C182">
        <v>7.068600002924601</v>
      </c>
      <c r="D182">
        <v>-58.067</v>
      </c>
      <c r="E182">
        <v>60</v>
      </c>
      <c r="F182">
        <f t="shared" si="5"/>
        <v>2.2657845153026581E-10</v>
      </c>
      <c r="G182">
        <f t="shared" si="6"/>
        <v>8.8214542499289717E-12</v>
      </c>
    </row>
    <row r="183" spans="3:7" x14ac:dyDescent="0.2">
      <c r="C183">
        <v>7.1074666659037273</v>
      </c>
      <c r="D183">
        <v>-58.107999999999997</v>
      </c>
      <c r="E183">
        <v>60</v>
      </c>
      <c r="F183">
        <f t="shared" si="5"/>
        <v>2.2388749466486278E-10</v>
      </c>
      <c r="G183">
        <f t="shared" si="6"/>
        <v>8.7017598003801664E-12</v>
      </c>
    </row>
    <row r="184" spans="3:7" x14ac:dyDescent="0.2">
      <c r="C184">
        <v>7.1467833360036215</v>
      </c>
      <c r="D184">
        <v>-58.149000000000001</v>
      </c>
      <c r="E184">
        <v>60</v>
      </c>
      <c r="F184">
        <f t="shared" si="5"/>
        <v>2.2122748884730976E-10</v>
      </c>
      <c r="G184">
        <f t="shared" si="6"/>
        <v>8.6979281960376894E-12</v>
      </c>
    </row>
    <row r="185" spans="3:7" x14ac:dyDescent="0.2">
      <c r="C185">
        <v>7.1859000047047932</v>
      </c>
      <c r="D185">
        <v>-58.173999999999999</v>
      </c>
      <c r="E185">
        <v>60</v>
      </c>
      <c r="F185">
        <f t="shared" si="5"/>
        <v>2.1962057710705625E-10</v>
      </c>
      <c r="G185">
        <f t="shared" si="6"/>
        <v>8.5908253546568534E-12</v>
      </c>
    </row>
    <row r="186" spans="3:7" x14ac:dyDescent="0.2">
      <c r="C186">
        <v>7.2247500022252398</v>
      </c>
      <c r="D186">
        <v>-58.207000000000001</v>
      </c>
      <c r="E186">
        <v>60</v>
      </c>
      <c r="F186">
        <f t="shared" si="5"/>
        <v>2.1751674708301696E-10</v>
      </c>
      <c r="G186">
        <f t="shared" si="6"/>
        <v>8.4505250848308194E-12</v>
      </c>
    </row>
    <row r="187" spans="3:7" x14ac:dyDescent="0.2">
      <c r="C187">
        <v>7.2628499984741213</v>
      </c>
      <c r="D187">
        <v>-58.247</v>
      </c>
      <c r="E187">
        <v>60</v>
      </c>
      <c r="F187">
        <f t="shared" si="5"/>
        <v>2.1499279892178851E-10</v>
      </c>
      <c r="G187">
        <f t="shared" si="6"/>
        <v>8.191224832456676E-12</v>
      </c>
    </row>
    <row r="188" spans="3:7" x14ac:dyDescent="0.2">
      <c r="C188">
        <v>7.3010833342870081</v>
      </c>
      <c r="D188">
        <v>-58.290999999999997</v>
      </c>
      <c r="E188">
        <v>60</v>
      </c>
      <c r="F188">
        <f t="shared" si="5"/>
        <v>2.1224920345536647E-10</v>
      </c>
      <c r="G188">
        <f t="shared" si="6"/>
        <v>8.1149950717267579E-12</v>
      </c>
    </row>
    <row r="189" spans="3:7" x14ac:dyDescent="0.2">
      <c r="C189">
        <v>7.3391833384831751</v>
      </c>
      <c r="D189">
        <v>-58.33</v>
      </c>
      <c r="E189">
        <v>60</v>
      </c>
      <c r="F189">
        <f t="shared" si="5"/>
        <v>2.0984574146548554E-10</v>
      </c>
      <c r="G189">
        <f t="shared" si="6"/>
        <v>7.9951236303827729E-12</v>
      </c>
    </row>
    <row r="190" spans="3:7" x14ac:dyDescent="0.2">
      <c r="C190">
        <v>7.3771833340326944</v>
      </c>
      <c r="D190">
        <v>-58.372</v>
      </c>
      <c r="E190">
        <v>60</v>
      </c>
      <c r="F190">
        <f t="shared" si="5"/>
        <v>2.0728686727256418E-10</v>
      </c>
      <c r="G190">
        <f t="shared" si="6"/>
        <v>7.8769000338312542E-12</v>
      </c>
    </row>
    <row r="191" spans="3:7" x14ac:dyDescent="0.2">
      <c r="C191">
        <v>7.4152666648228962</v>
      </c>
      <c r="D191">
        <v>-58.417999999999999</v>
      </c>
      <c r="E191">
        <v>60</v>
      </c>
      <c r="F191">
        <f t="shared" si="5"/>
        <v>2.0451895280915474E-10</v>
      </c>
      <c r="G191">
        <f t="shared" si="6"/>
        <v>7.7887629326967045E-12</v>
      </c>
    </row>
    <row r="192" spans="3:7" x14ac:dyDescent="0.2">
      <c r="C192">
        <v>7.4552333354949951</v>
      </c>
      <c r="D192">
        <v>-58.454000000000001</v>
      </c>
      <c r="E192">
        <v>60</v>
      </c>
      <c r="F192">
        <f t="shared" si="5"/>
        <v>2.0237775199989893E-10</v>
      </c>
      <c r="G192">
        <f t="shared" si="6"/>
        <v>8.0883649655396679E-12</v>
      </c>
    </row>
    <row r="193" spans="3:7" x14ac:dyDescent="0.2">
      <c r="C193">
        <v>7.4937333345413206</v>
      </c>
      <c r="D193">
        <v>-58.500999999999998</v>
      </c>
      <c r="E193">
        <v>60</v>
      </c>
      <c r="F193">
        <f t="shared" si="5"/>
        <v>1.9961493698166443E-10</v>
      </c>
      <c r="G193">
        <f t="shared" si="6"/>
        <v>7.685174883426407E-12</v>
      </c>
    </row>
    <row r="194" spans="3:7" x14ac:dyDescent="0.2">
      <c r="C194">
        <v>7.5323333342870074</v>
      </c>
      <c r="D194">
        <v>-58.539000000000001</v>
      </c>
      <c r="E194">
        <v>60</v>
      </c>
      <c r="F194">
        <f t="shared" si="5"/>
        <v>1.9740790197279528E-10</v>
      </c>
      <c r="G194">
        <f t="shared" si="6"/>
        <v>7.6199449659464484E-12</v>
      </c>
    </row>
    <row r="195" spans="3:7" x14ac:dyDescent="0.2">
      <c r="C195">
        <v>7.5712500015894575</v>
      </c>
      <c r="D195">
        <v>-58.575000000000003</v>
      </c>
      <c r="E195">
        <v>60</v>
      </c>
      <c r="F195">
        <f t="shared" ref="F195:F258" si="7">EXP(-13478*(1/(D195+273.15)-1/(E195+273.15)))</f>
        <v>1.9533883084362693E-10</v>
      </c>
      <c r="G195">
        <f t="shared" si="6"/>
        <v>7.6019362911910141E-12</v>
      </c>
    </row>
    <row r="196" spans="3:7" x14ac:dyDescent="0.2">
      <c r="C196">
        <v>7.6099333365758257</v>
      </c>
      <c r="D196">
        <v>-58.603000000000002</v>
      </c>
      <c r="E196">
        <v>60</v>
      </c>
      <c r="F196">
        <f t="shared" si="7"/>
        <v>1.937440843736564E-10</v>
      </c>
      <c r="G196">
        <f t="shared" ref="G196:G259" si="8">F196*(C196-C195)</f>
        <v>7.4946673174533389E-12</v>
      </c>
    </row>
    <row r="197" spans="3:7" x14ac:dyDescent="0.2">
      <c r="C197">
        <v>7.6491333325703943</v>
      </c>
      <c r="D197">
        <v>-58.628</v>
      </c>
      <c r="E197">
        <v>60</v>
      </c>
      <c r="F197">
        <f t="shared" si="7"/>
        <v>1.9233086084181662E-10</v>
      </c>
      <c r="G197">
        <f t="shared" si="8"/>
        <v>7.5393689746311395E-12</v>
      </c>
    </row>
    <row r="198" spans="3:7" x14ac:dyDescent="0.2">
      <c r="C198">
        <v>7.6880833307902021</v>
      </c>
      <c r="D198">
        <v>-58.658999999999999</v>
      </c>
      <c r="E198">
        <v>60</v>
      </c>
      <c r="F198">
        <f t="shared" si="7"/>
        <v>1.9059231993986772E-10</v>
      </c>
      <c r="G198">
        <f t="shared" si="8"/>
        <v>7.423570522366891E-12</v>
      </c>
    </row>
    <row r="199" spans="3:7" x14ac:dyDescent="0.2">
      <c r="C199">
        <v>7.7269999980926514</v>
      </c>
      <c r="D199">
        <v>-58.691000000000003</v>
      </c>
      <c r="E199">
        <v>60</v>
      </c>
      <c r="F199">
        <f t="shared" si="7"/>
        <v>1.8881365938664362E-10</v>
      </c>
      <c r="G199">
        <f t="shared" si="8"/>
        <v>7.3479983645079842E-12</v>
      </c>
    </row>
    <row r="200" spans="3:7" x14ac:dyDescent="0.2">
      <c r="C200">
        <v>7.7662000020345054</v>
      </c>
      <c r="D200">
        <v>-58.718000000000004</v>
      </c>
      <c r="E200">
        <v>60</v>
      </c>
      <c r="F200">
        <f t="shared" si="7"/>
        <v>1.873254242849803E-10</v>
      </c>
      <c r="G200">
        <f t="shared" si="8"/>
        <v>7.343157370380715E-12</v>
      </c>
    </row>
    <row r="201" spans="3:7" x14ac:dyDescent="0.2">
      <c r="C201">
        <v>7.8054500023523969</v>
      </c>
      <c r="D201">
        <v>-58.753</v>
      </c>
      <c r="E201">
        <v>60</v>
      </c>
      <c r="F201">
        <f t="shared" si="7"/>
        <v>1.8541312571010201E-10</v>
      </c>
      <c r="G201">
        <f t="shared" si="8"/>
        <v>7.2774652430627595E-12</v>
      </c>
    </row>
    <row r="202" spans="3:7" x14ac:dyDescent="0.2">
      <c r="C202">
        <v>7.8445499976476034</v>
      </c>
      <c r="D202">
        <v>-58.784999999999997</v>
      </c>
      <c r="E202">
        <v>60</v>
      </c>
      <c r="F202">
        <f t="shared" si="7"/>
        <v>1.8368128821721158E-10</v>
      </c>
      <c r="G202">
        <f t="shared" si="8"/>
        <v>7.1819375051104359E-12</v>
      </c>
    </row>
    <row r="203" spans="3:7" x14ac:dyDescent="0.2">
      <c r="C203">
        <v>7.8836333354314165</v>
      </c>
      <c r="D203">
        <v>-58.817</v>
      </c>
      <c r="E203">
        <v>60</v>
      </c>
      <c r="F203">
        <f t="shared" si="7"/>
        <v>1.8196511692636667E-10</v>
      </c>
      <c r="G203">
        <f t="shared" si="8"/>
        <v>7.1118041297042388E-12</v>
      </c>
    </row>
    <row r="204" spans="3:7" x14ac:dyDescent="0.2">
      <c r="C204">
        <v>7.9223500013351442</v>
      </c>
      <c r="D204">
        <v>-58.847000000000001</v>
      </c>
      <c r="E204">
        <v>60</v>
      </c>
      <c r="F204">
        <f t="shared" si="7"/>
        <v>1.8037031256422028E-10</v>
      </c>
      <c r="G204">
        <f t="shared" si="8"/>
        <v>6.9833371304998532E-12</v>
      </c>
    </row>
    <row r="205" spans="3:7" x14ac:dyDescent="0.2">
      <c r="C205">
        <v>7.9604499975840248</v>
      </c>
      <c r="D205">
        <v>-58.892000000000003</v>
      </c>
      <c r="E205">
        <v>60</v>
      </c>
      <c r="F205">
        <f t="shared" si="7"/>
        <v>1.7800345257746206E-10</v>
      </c>
      <c r="G205">
        <f t="shared" si="8"/>
        <v>6.7819308754891017E-12</v>
      </c>
    </row>
    <row r="206" spans="3:7" x14ac:dyDescent="0.2">
      <c r="C206">
        <v>7.9985833326975504</v>
      </c>
      <c r="D206">
        <v>-58.924999999999997</v>
      </c>
      <c r="E206">
        <v>60</v>
      </c>
      <c r="F206">
        <f t="shared" si="7"/>
        <v>1.7628689600347572E-10</v>
      </c>
      <c r="G206">
        <f t="shared" si="8"/>
        <v>6.7224072814237706E-12</v>
      </c>
    </row>
    <row r="207" spans="3:7" x14ac:dyDescent="0.2">
      <c r="C207">
        <v>8.0368333339691169</v>
      </c>
      <c r="D207">
        <v>-58.966999999999999</v>
      </c>
      <c r="E207">
        <v>60</v>
      </c>
      <c r="F207">
        <f t="shared" si="7"/>
        <v>1.7412535553177046E-10</v>
      </c>
      <c r="G207">
        <f t="shared" si="8"/>
        <v>6.6602950705021935E-12</v>
      </c>
    </row>
    <row r="208" spans="3:7" x14ac:dyDescent="0.2">
      <c r="C208">
        <v>8.0747999986012768</v>
      </c>
      <c r="D208">
        <v>-59.006</v>
      </c>
      <c r="E208">
        <v>60</v>
      </c>
      <c r="F208">
        <f t="shared" si="7"/>
        <v>1.7214120346671881E-10</v>
      </c>
      <c r="G208">
        <f t="shared" si="8"/>
        <v>6.5356273413973178E-12</v>
      </c>
    </row>
    <row r="209" spans="3:7" x14ac:dyDescent="0.2">
      <c r="C209">
        <v>8.1129333337148033</v>
      </c>
      <c r="D209">
        <v>-59.045000000000002</v>
      </c>
      <c r="E209">
        <v>60</v>
      </c>
      <c r="F209">
        <f t="shared" si="7"/>
        <v>1.7017895022624145E-10</v>
      </c>
      <c r="G209">
        <f t="shared" si="8"/>
        <v>6.4894909382454042E-12</v>
      </c>
    </row>
    <row r="210" spans="3:7" x14ac:dyDescent="0.2">
      <c r="C210">
        <v>8.1513833363850914</v>
      </c>
      <c r="D210">
        <v>-59.084000000000003</v>
      </c>
      <c r="E210">
        <v>60</v>
      </c>
      <c r="F210">
        <f t="shared" si="7"/>
        <v>1.6823836209152547E-10</v>
      </c>
      <c r="G210">
        <f t="shared" si="8"/>
        <v>6.468765471664048E-12</v>
      </c>
    </row>
    <row r="211" spans="3:7" x14ac:dyDescent="0.2">
      <c r="C211">
        <v>8.1895333369572949</v>
      </c>
      <c r="D211">
        <v>-59.125</v>
      </c>
      <c r="E211">
        <v>60</v>
      </c>
      <c r="F211">
        <f t="shared" si="7"/>
        <v>1.6622136311865499E-10</v>
      </c>
      <c r="G211">
        <f t="shared" si="8"/>
        <v>6.3413450980891379E-12</v>
      </c>
    </row>
    <row r="212" spans="3:7" x14ac:dyDescent="0.2">
      <c r="C212">
        <v>8.2275000015894566</v>
      </c>
      <c r="D212">
        <v>-59.161999999999999</v>
      </c>
      <c r="E212">
        <v>60</v>
      </c>
      <c r="F212">
        <f t="shared" si="7"/>
        <v>1.6442125827874498E-10</v>
      </c>
      <c r="G212">
        <f t="shared" si="8"/>
        <v>6.2425267714671502E-12</v>
      </c>
    </row>
    <row r="213" spans="3:7" x14ac:dyDescent="0.2">
      <c r="C213">
        <v>8.2654833316802971</v>
      </c>
      <c r="D213">
        <v>-59.194000000000003</v>
      </c>
      <c r="E213">
        <v>60</v>
      </c>
      <c r="F213">
        <f t="shared" si="7"/>
        <v>1.6287964466512002E-10</v>
      </c>
      <c r="G213">
        <f t="shared" si="8"/>
        <v>6.186711308394068E-12</v>
      </c>
    </row>
    <row r="214" spans="3:7" x14ac:dyDescent="0.2">
      <c r="C214">
        <v>8.3037666718165077</v>
      </c>
      <c r="D214">
        <v>-59.225000000000001</v>
      </c>
      <c r="E214">
        <v>60</v>
      </c>
      <c r="F214">
        <f t="shared" si="7"/>
        <v>1.6139955774754259E-10</v>
      </c>
      <c r="G214">
        <f t="shared" si="8"/>
        <v>6.1789141670831375E-12</v>
      </c>
    </row>
    <row r="215" spans="3:7" x14ac:dyDescent="0.2">
      <c r="C215">
        <v>8.3439999977747608</v>
      </c>
      <c r="D215">
        <v>-59.256</v>
      </c>
      <c r="E215">
        <v>60</v>
      </c>
      <c r="F215">
        <f t="shared" si="7"/>
        <v>1.5993249718980711E-10</v>
      </c>
      <c r="G215">
        <f t="shared" si="8"/>
        <v>6.4346162907548945E-12</v>
      </c>
    </row>
    <row r="216" spans="3:7" x14ac:dyDescent="0.2">
      <c r="C216">
        <v>8.3840500036875412</v>
      </c>
      <c r="D216">
        <v>-59.283999999999999</v>
      </c>
      <c r="E216">
        <v>60</v>
      </c>
      <c r="F216">
        <f t="shared" si="7"/>
        <v>1.5861851443868159E-10</v>
      </c>
      <c r="G216">
        <f t="shared" si="8"/>
        <v>6.3526724411456423E-12</v>
      </c>
    </row>
    <row r="217" spans="3:7" x14ac:dyDescent="0.2">
      <c r="C217">
        <v>8.4243499994277951</v>
      </c>
      <c r="D217">
        <v>-59.32</v>
      </c>
      <c r="E217">
        <v>60</v>
      </c>
      <c r="F217">
        <f t="shared" si="7"/>
        <v>1.5694446013599306E-10</v>
      </c>
      <c r="G217">
        <f t="shared" si="8"/>
        <v>6.3248610749369666E-12</v>
      </c>
    </row>
    <row r="218" spans="3:7" x14ac:dyDescent="0.2">
      <c r="C218">
        <v>8.4643666664759323</v>
      </c>
      <c r="D218">
        <v>-59.35</v>
      </c>
      <c r="E218">
        <v>60</v>
      </c>
      <c r="F218">
        <f t="shared" si="7"/>
        <v>1.5556249454439639E-10</v>
      </c>
      <c r="G218">
        <f t="shared" si="8"/>
        <v>6.2250925493607735E-12</v>
      </c>
    </row>
    <row r="219" spans="3:7" x14ac:dyDescent="0.2">
      <c r="C219">
        <v>8.5045500040054325</v>
      </c>
      <c r="D219">
        <v>-59.375</v>
      </c>
      <c r="E219">
        <v>60</v>
      </c>
      <c r="F219">
        <f t="shared" si="7"/>
        <v>1.5441986391843112E-10</v>
      </c>
      <c r="G219">
        <f t="shared" si="8"/>
        <v>6.2051055130938085E-12</v>
      </c>
    </row>
    <row r="220" spans="3:7" x14ac:dyDescent="0.2">
      <c r="C220">
        <v>8.54466667175293</v>
      </c>
      <c r="D220">
        <v>-59.408999999999999</v>
      </c>
      <c r="E220">
        <v>60</v>
      </c>
      <c r="F220">
        <f t="shared" si="7"/>
        <v>1.5287892003646053E-10</v>
      </c>
      <c r="G220">
        <f t="shared" si="8"/>
        <v>6.1329928406989345E-12</v>
      </c>
    </row>
    <row r="221" spans="3:7" x14ac:dyDescent="0.2">
      <c r="C221">
        <v>8.5849500020345051</v>
      </c>
      <c r="D221">
        <v>-59.439</v>
      </c>
      <c r="E221">
        <v>60</v>
      </c>
      <c r="F221">
        <f t="shared" si="7"/>
        <v>1.5153163690700593E-10</v>
      </c>
      <c r="G221">
        <f t="shared" si="8"/>
        <v>6.1041989776326267E-12</v>
      </c>
    </row>
    <row r="222" spans="3:7" x14ac:dyDescent="0.2">
      <c r="C222">
        <v>8.6251666704813648</v>
      </c>
      <c r="D222">
        <v>-59.472000000000001</v>
      </c>
      <c r="E222">
        <v>60</v>
      </c>
      <c r="F222">
        <f t="shared" si="7"/>
        <v>1.5006290424475811E-10</v>
      </c>
      <c r="G222">
        <f t="shared" si="8"/>
        <v>6.0350300661842875E-12</v>
      </c>
    </row>
    <row r="223" spans="3:7" x14ac:dyDescent="0.2">
      <c r="C223">
        <v>8.6654500007629398</v>
      </c>
      <c r="D223">
        <v>-59.508000000000003</v>
      </c>
      <c r="E223">
        <v>60</v>
      </c>
      <c r="F223">
        <f t="shared" si="7"/>
        <v>1.4847637201425109E-10</v>
      </c>
      <c r="G223">
        <f t="shared" si="8"/>
        <v>5.9811227328600829E-12</v>
      </c>
    </row>
    <row r="224" spans="3:7" x14ac:dyDescent="0.2">
      <c r="C224">
        <v>8.7056833346684765</v>
      </c>
      <c r="D224">
        <v>-59.539000000000001</v>
      </c>
      <c r="E224">
        <v>60</v>
      </c>
      <c r="F224">
        <f t="shared" si="7"/>
        <v>1.4712321655568342E-10</v>
      </c>
      <c r="G224">
        <f t="shared" si="8"/>
        <v>5.9192574969414021E-12</v>
      </c>
    </row>
    <row r="225" spans="3:7" x14ac:dyDescent="0.2">
      <c r="C225">
        <v>8.7459333340326939</v>
      </c>
      <c r="D225">
        <v>-59.572000000000003</v>
      </c>
      <c r="E225">
        <v>60</v>
      </c>
      <c r="F225">
        <f t="shared" si="7"/>
        <v>1.4569588380786779E-10</v>
      </c>
      <c r="G225">
        <f t="shared" si="8"/>
        <v>5.8642592306357643E-12</v>
      </c>
    </row>
    <row r="226" spans="3:7" x14ac:dyDescent="0.2">
      <c r="C226">
        <v>8.7861999988555901</v>
      </c>
      <c r="D226">
        <v>-59.606000000000002</v>
      </c>
      <c r="E226">
        <v>60</v>
      </c>
      <c r="F226">
        <f t="shared" si="7"/>
        <v>1.4423932578369638E-10</v>
      </c>
      <c r="G226">
        <f t="shared" si="8"/>
        <v>5.8080365856126323E-12</v>
      </c>
    </row>
    <row r="227" spans="3:7" x14ac:dyDescent="0.2">
      <c r="C227">
        <v>8.8264166673024498</v>
      </c>
      <c r="D227">
        <v>-59.63</v>
      </c>
      <c r="E227">
        <v>60</v>
      </c>
      <c r="F227">
        <f t="shared" si="7"/>
        <v>1.4321966705343105E-10</v>
      </c>
      <c r="G227">
        <f t="shared" si="8"/>
        <v>5.7598178649574679E-12</v>
      </c>
    </row>
    <row r="228" spans="3:7" x14ac:dyDescent="0.2">
      <c r="C228">
        <v>8.8665833314259839</v>
      </c>
      <c r="D228">
        <v>-59.664000000000001</v>
      </c>
      <c r="E228">
        <v>60</v>
      </c>
      <c r="F228">
        <f t="shared" si="7"/>
        <v>1.4178709025919446E-10</v>
      </c>
      <c r="G228">
        <f t="shared" si="8"/>
        <v>5.6951144314942759E-12</v>
      </c>
    </row>
    <row r="229" spans="3:7" x14ac:dyDescent="0.2">
      <c r="C229">
        <v>8.9066999991734814</v>
      </c>
      <c r="D229">
        <v>-59.688000000000002</v>
      </c>
      <c r="E229">
        <v>60</v>
      </c>
      <c r="F229">
        <f t="shared" si="7"/>
        <v>1.407842241106228E-10</v>
      </c>
      <c r="G229">
        <f t="shared" si="8"/>
        <v>5.6477939427350899E-12</v>
      </c>
    </row>
    <row r="230" spans="3:7" x14ac:dyDescent="0.2">
      <c r="C230">
        <v>8.9469166676203411</v>
      </c>
      <c r="D230">
        <v>-59.728000000000002</v>
      </c>
      <c r="E230">
        <v>60</v>
      </c>
      <c r="F230">
        <f t="shared" si="7"/>
        <v>1.3912802508829058E-10</v>
      </c>
      <c r="G230">
        <f t="shared" si="8"/>
        <v>5.5952656566421563E-12</v>
      </c>
    </row>
    <row r="231" spans="3:7" x14ac:dyDescent="0.2">
      <c r="C231">
        <v>8.9871000051498413</v>
      </c>
      <c r="D231">
        <v>-59.756999999999998</v>
      </c>
      <c r="E231">
        <v>60</v>
      </c>
      <c r="F231">
        <f t="shared" si="7"/>
        <v>1.3793909470883441E-10</v>
      </c>
      <c r="G231">
        <f t="shared" si="8"/>
        <v>5.5428532011987893E-12</v>
      </c>
    </row>
    <row r="232" spans="3:7" x14ac:dyDescent="0.2">
      <c r="C232">
        <v>9.0273500045140587</v>
      </c>
      <c r="D232">
        <v>-59.787999999999997</v>
      </c>
      <c r="E232">
        <v>60</v>
      </c>
      <c r="F232">
        <f t="shared" si="7"/>
        <v>1.3667904961434347E-10</v>
      </c>
      <c r="G232">
        <f t="shared" si="8"/>
        <v>5.5013316600791579E-12</v>
      </c>
    </row>
    <row r="233" spans="3:7" x14ac:dyDescent="0.2">
      <c r="C233">
        <v>9.0675499995549522</v>
      </c>
      <c r="D233">
        <v>-59.823</v>
      </c>
      <c r="E233">
        <v>60</v>
      </c>
      <c r="F233">
        <f t="shared" si="7"/>
        <v>1.352698128640759E-10</v>
      </c>
      <c r="G233">
        <f t="shared" si="8"/>
        <v>5.4378458063184505E-12</v>
      </c>
    </row>
    <row r="234" spans="3:7" x14ac:dyDescent="0.2">
      <c r="C234">
        <v>9.1077333370844524</v>
      </c>
      <c r="D234">
        <v>-59.847999999999999</v>
      </c>
      <c r="E234">
        <v>60</v>
      </c>
      <c r="F234">
        <f t="shared" si="7"/>
        <v>1.3427184027090208E-10</v>
      </c>
      <c r="G234">
        <f t="shared" si="8"/>
        <v>5.395490678312797E-12</v>
      </c>
    </row>
    <row r="235" spans="3:7" x14ac:dyDescent="0.2">
      <c r="C235">
        <v>9.147816665967305</v>
      </c>
      <c r="D235">
        <v>-59.886000000000003</v>
      </c>
      <c r="E235">
        <v>60</v>
      </c>
      <c r="F235">
        <f t="shared" si="7"/>
        <v>1.327685634433692E-10</v>
      </c>
      <c r="G235">
        <f t="shared" si="8"/>
        <v>5.3218059938044483E-12</v>
      </c>
    </row>
    <row r="236" spans="3:7" x14ac:dyDescent="0.2">
      <c r="C236">
        <v>9.1880000034968052</v>
      </c>
      <c r="D236">
        <v>-59.908000000000001</v>
      </c>
      <c r="E236">
        <v>60</v>
      </c>
      <c r="F236">
        <f t="shared" si="7"/>
        <v>1.3190570803177691E-10</v>
      </c>
      <c r="G236">
        <f t="shared" si="8"/>
        <v>5.3004115879085983E-12</v>
      </c>
    </row>
    <row r="237" spans="3:7" x14ac:dyDescent="0.2">
      <c r="C237">
        <v>9.2283833344777424</v>
      </c>
      <c r="D237">
        <v>-59.951000000000001</v>
      </c>
      <c r="E237">
        <v>60</v>
      </c>
      <c r="F237">
        <f t="shared" si="7"/>
        <v>1.3023486992044563E-10</v>
      </c>
      <c r="G237">
        <f t="shared" si="8"/>
        <v>5.259317857256653E-12</v>
      </c>
    </row>
    <row r="238" spans="3:7" x14ac:dyDescent="0.2">
      <c r="C238">
        <v>9.2684333324432373</v>
      </c>
      <c r="D238">
        <v>-59.976999999999997</v>
      </c>
      <c r="E238">
        <v>60</v>
      </c>
      <c r="F238">
        <f t="shared" si="7"/>
        <v>1.2923455790272954E-10</v>
      </c>
      <c r="G238">
        <f t="shared" si="8"/>
        <v>5.1758437810759526E-12</v>
      </c>
    </row>
    <row r="239" spans="3:7" x14ac:dyDescent="0.2">
      <c r="C239">
        <v>9.3086999972661335</v>
      </c>
      <c r="D239">
        <v>-60.012</v>
      </c>
      <c r="E239">
        <v>60</v>
      </c>
      <c r="F239">
        <f t="shared" si="7"/>
        <v>1.2789972623343567E-10</v>
      </c>
      <c r="G239">
        <f t="shared" si="8"/>
        <v>5.1500954071819389E-12</v>
      </c>
    </row>
    <row r="240" spans="3:7" x14ac:dyDescent="0.2">
      <c r="C240">
        <v>9.3489833354949958</v>
      </c>
      <c r="D240">
        <v>-60.039000000000001</v>
      </c>
      <c r="E240">
        <v>60</v>
      </c>
      <c r="F240">
        <f t="shared" si="7"/>
        <v>1.2687913101402379E-10</v>
      </c>
      <c r="G240">
        <f t="shared" si="8"/>
        <v>5.1111149488220557E-12</v>
      </c>
    </row>
    <row r="241" spans="3:7" x14ac:dyDescent="0.2">
      <c r="C241">
        <v>9.389250000317892</v>
      </c>
      <c r="D241">
        <v>-60.067999999999998</v>
      </c>
      <c r="E241">
        <v>60</v>
      </c>
      <c r="F241">
        <f t="shared" si="7"/>
        <v>1.2579172110406495E-10</v>
      </c>
      <c r="G241">
        <f t="shared" si="8"/>
        <v>5.0652130711926219E-12</v>
      </c>
    </row>
    <row r="242" spans="3:7" x14ac:dyDescent="0.2">
      <c r="C242">
        <v>9.4294999996821094</v>
      </c>
      <c r="D242">
        <v>-60.094999999999999</v>
      </c>
      <c r="E242">
        <v>60</v>
      </c>
      <c r="F242">
        <f t="shared" si="7"/>
        <v>1.247874214370099E-10</v>
      </c>
      <c r="G242">
        <f t="shared" si="8"/>
        <v>5.0226936335019723E-12</v>
      </c>
    </row>
    <row r="243" spans="3:7" x14ac:dyDescent="0.2">
      <c r="C243">
        <v>9.4695666710535686</v>
      </c>
      <c r="D243">
        <v>-60.12</v>
      </c>
      <c r="E243">
        <v>60</v>
      </c>
      <c r="F243">
        <f t="shared" si="7"/>
        <v>1.2386444059188919E-10</v>
      </c>
      <c r="G243">
        <f t="shared" si="8"/>
        <v>4.9628358358048621E-12</v>
      </c>
    </row>
    <row r="244" spans="3:7" x14ac:dyDescent="0.2">
      <c r="C244">
        <v>9.5095499992370609</v>
      </c>
      <c r="D244">
        <v>-60.155000000000001</v>
      </c>
      <c r="E244">
        <v>60</v>
      </c>
      <c r="F244">
        <f t="shared" si="7"/>
        <v>1.2258336613924453E-10</v>
      </c>
      <c r="G244">
        <f t="shared" si="8"/>
        <v>4.9012909581826065E-12</v>
      </c>
    </row>
    <row r="245" spans="3:7" x14ac:dyDescent="0.2">
      <c r="C245">
        <v>9.5478000005086265</v>
      </c>
      <c r="D245">
        <v>-60.179000000000002</v>
      </c>
      <c r="E245">
        <v>60</v>
      </c>
      <c r="F245">
        <f t="shared" si="7"/>
        <v>1.217123407505583E-10</v>
      </c>
      <c r="G245">
        <f t="shared" si="8"/>
        <v>4.6554971884740848E-12</v>
      </c>
    </row>
    <row r="246" spans="3:7" x14ac:dyDescent="0.2">
      <c r="C246">
        <v>9.5881333351135254</v>
      </c>
      <c r="D246">
        <v>-60.210999999999999</v>
      </c>
      <c r="E246">
        <v>60</v>
      </c>
      <c r="F246">
        <f t="shared" si="7"/>
        <v>1.2056029204629702E-10</v>
      </c>
      <c r="G246">
        <f t="shared" si="8"/>
        <v>4.8625985991676236E-12</v>
      </c>
    </row>
    <row r="247" spans="3:7" x14ac:dyDescent="0.2">
      <c r="C247">
        <v>9.6283333381017044</v>
      </c>
      <c r="D247">
        <v>-60.238999999999997</v>
      </c>
      <c r="E247">
        <v>60</v>
      </c>
      <c r="F247">
        <f t="shared" si="7"/>
        <v>1.1956091770958699E-10</v>
      </c>
      <c r="G247">
        <f t="shared" si="8"/>
        <v>4.8063492491948269E-12</v>
      </c>
    </row>
    <row r="248" spans="3:7" x14ac:dyDescent="0.2">
      <c r="C248">
        <v>9.6685499986012768</v>
      </c>
      <c r="D248">
        <v>-60.276000000000003</v>
      </c>
      <c r="E248">
        <v>60</v>
      </c>
      <c r="F248">
        <f t="shared" si="7"/>
        <v>1.1825261379560065E-10</v>
      </c>
      <c r="G248">
        <f t="shared" si="8"/>
        <v>4.7557252222047225E-12</v>
      </c>
    </row>
    <row r="249" spans="3:7" x14ac:dyDescent="0.2">
      <c r="C249">
        <v>9.7087999979654942</v>
      </c>
      <c r="D249">
        <v>-60.298999999999999</v>
      </c>
      <c r="E249">
        <v>60</v>
      </c>
      <c r="F249">
        <f t="shared" si="7"/>
        <v>1.1744634297452776E-10</v>
      </c>
      <c r="G249">
        <f t="shared" si="8"/>
        <v>4.727215230054396E-12</v>
      </c>
    </row>
    <row r="250" spans="3:7" x14ac:dyDescent="0.2">
      <c r="C250">
        <v>9.7490499973297116</v>
      </c>
      <c r="D250">
        <v>-60.334000000000003</v>
      </c>
      <c r="E250">
        <v>60</v>
      </c>
      <c r="F250">
        <f t="shared" si="7"/>
        <v>1.1622961460052644E-10</v>
      </c>
      <c r="G250">
        <f t="shared" si="8"/>
        <v>4.6782419137744175E-12</v>
      </c>
    </row>
    <row r="251" spans="3:7" x14ac:dyDescent="0.2">
      <c r="C251">
        <v>9.7891833384831752</v>
      </c>
      <c r="D251">
        <v>-60.36</v>
      </c>
      <c r="E251">
        <v>60</v>
      </c>
      <c r="F251">
        <f t="shared" si="7"/>
        <v>1.1533367063463608E-10</v>
      </c>
      <c r="G251">
        <f t="shared" si="8"/>
        <v>4.6287255500610648E-12</v>
      </c>
    </row>
    <row r="252" spans="3:7" x14ac:dyDescent="0.2">
      <c r="C252">
        <v>9.8294500033060714</v>
      </c>
      <c r="D252">
        <v>-60.396000000000001</v>
      </c>
      <c r="E252">
        <v>60</v>
      </c>
      <c r="F252">
        <f t="shared" si="7"/>
        <v>1.1410416678772455E-10</v>
      </c>
      <c r="G252">
        <f t="shared" si="8"/>
        <v>4.5945942389371497E-12</v>
      </c>
    </row>
    <row r="253" spans="3:7" x14ac:dyDescent="0.2">
      <c r="C253">
        <v>9.869566671053569</v>
      </c>
      <c r="D253">
        <v>-60.427</v>
      </c>
      <c r="E253">
        <v>60</v>
      </c>
      <c r="F253">
        <f t="shared" si="7"/>
        <v>1.1305560673201499E-10</v>
      </c>
      <c r="G253">
        <f t="shared" si="8"/>
        <v>4.5354142122599932E-12</v>
      </c>
    </row>
    <row r="254" spans="3:7" x14ac:dyDescent="0.2">
      <c r="C254">
        <v>9.9097833315531414</v>
      </c>
      <c r="D254">
        <v>-60.447000000000003</v>
      </c>
      <c r="E254">
        <v>60</v>
      </c>
      <c r="F254">
        <f t="shared" si="7"/>
        <v>1.1238407511344018E-10</v>
      </c>
      <c r="G254">
        <f t="shared" si="8"/>
        <v>4.5197121943956668E-12</v>
      </c>
    </row>
    <row r="255" spans="3:7" x14ac:dyDescent="0.2">
      <c r="C255">
        <v>9.9499333381652839</v>
      </c>
      <c r="D255">
        <v>-60.484000000000002</v>
      </c>
      <c r="E255">
        <v>60</v>
      </c>
      <c r="F255">
        <f t="shared" si="7"/>
        <v>1.1115191101008643E-10</v>
      </c>
      <c r="G255">
        <f t="shared" si="8"/>
        <v>4.4627499620072473E-12</v>
      </c>
    </row>
    <row r="256" spans="3:7" x14ac:dyDescent="0.2">
      <c r="C256">
        <v>9.990100002288818</v>
      </c>
      <c r="D256">
        <v>-60.511000000000003</v>
      </c>
      <c r="E256">
        <v>60</v>
      </c>
      <c r="F256">
        <f t="shared" si="7"/>
        <v>1.1026103165066765E-10</v>
      </c>
      <c r="G256">
        <f t="shared" si="8"/>
        <v>4.4288178242267288E-12</v>
      </c>
    </row>
    <row r="257" spans="3:7" x14ac:dyDescent="0.2">
      <c r="C257">
        <v>10.030383332570393</v>
      </c>
      <c r="D257">
        <v>-60.542000000000002</v>
      </c>
      <c r="E257">
        <v>60</v>
      </c>
      <c r="F257">
        <f t="shared" si="7"/>
        <v>1.0924669679088547E-10</v>
      </c>
      <c r="G257">
        <f t="shared" si="8"/>
        <v>4.4008207689983243E-12</v>
      </c>
    </row>
    <row r="258" spans="3:7" x14ac:dyDescent="0.2">
      <c r="C258">
        <v>10.070550004641214</v>
      </c>
      <c r="D258">
        <v>-60.567999999999998</v>
      </c>
      <c r="E258">
        <v>60</v>
      </c>
      <c r="F258">
        <f t="shared" si="7"/>
        <v>1.0840293767085303E-10</v>
      </c>
      <c r="G258">
        <f t="shared" si="8"/>
        <v>4.3541852489388417E-12</v>
      </c>
    </row>
    <row r="259" spans="3:7" x14ac:dyDescent="0.2">
      <c r="C259">
        <v>10.110900004704794</v>
      </c>
      <c r="D259">
        <v>-60.57</v>
      </c>
      <c r="E259">
        <v>60</v>
      </c>
      <c r="F259">
        <f t="shared" ref="F259:F322" si="9">EXP(-13478*(1/(D259+273.15)-1/(E259+273.15)))</f>
        <v>1.0833829517932856E-10</v>
      </c>
      <c r="G259">
        <f t="shared" si="8"/>
        <v>4.3714502173739986E-12</v>
      </c>
    </row>
    <row r="260" spans="3:7" x14ac:dyDescent="0.2">
      <c r="C260">
        <v>10.151066668828328</v>
      </c>
      <c r="D260">
        <v>-60.616</v>
      </c>
      <c r="E260">
        <v>60</v>
      </c>
      <c r="F260">
        <f t="shared" si="9"/>
        <v>1.0686177946968704E-10</v>
      </c>
      <c r="G260">
        <f t="shared" ref="G260:G323" si="10">F260*(C260-C259)</f>
        <v>4.2922812036020903E-12</v>
      </c>
    </row>
    <row r="261" spans="3:7" x14ac:dyDescent="0.2">
      <c r="C261">
        <v>10.191066670417786</v>
      </c>
      <c r="D261">
        <v>-60.649000000000001</v>
      </c>
      <c r="E261">
        <v>60</v>
      </c>
      <c r="F261">
        <f t="shared" si="9"/>
        <v>1.0581456489244616E-10</v>
      </c>
      <c r="G261">
        <f t="shared" si="10"/>
        <v>4.2325827638856936E-12</v>
      </c>
    </row>
    <row r="262" spans="3:7" x14ac:dyDescent="0.2">
      <c r="C262">
        <v>10.229733331998188</v>
      </c>
      <c r="D262">
        <v>-60.677</v>
      </c>
      <c r="E262">
        <v>60</v>
      </c>
      <c r="F262">
        <f t="shared" si="9"/>
        <v>1.0493381928712749E-10</v>
      </c>
      <c r="G262">
        <f t="shared" si="10"/>
        <v>4.0574404787144303E-12</v>
      </c>
    </row>
    <row r="263" spans="3:7" x14ac:dyDescent="0.2">
      <c r="C263">
        <v>10.26840000152588</v>
      </c>
      <c r="D263">
        <v>-60.707000000000001</v>
      </c>
      <c r="E263">
        <v>60</v>
      </c>
      <c r="F263">
        <f t="shared" si="9"/>
        <v>1.0399804241879719E-10</v>
      </c>
      <c r="G263">
        <f t="shared" si="10"/>
        <v>4.0212579377344376E-12</v>
      </c>
    </row>
    <row r="264" spans="3:7" x14ac:dyDescent="0.2">
      <c r="C264">
        <v>10.306699999173482</v>
      </c>
      <c r="D264">
        <v>-60.734999999999999</v>
      </c>
      <c r="E264">
        <v>60</v>
      </c>
      <c r="F264">
        <f t="shared" si="9"/>
        <v>1.0313194582693745E-10</v>
      </c>
      <c r="G264">
        <f t="shared" si="10"/>
        <v>3.9499532825643385E-12</v>
      </c>
    </row>
    <row r="265" spans="3:7" x14ac:dyDescent="0.2">
      <c r="C265">
        <v>10.34491666952769</v>
      </c>
      <c r="D265">
        <v>-60.758000000000003</v>
      </c>
      <c r="E265">
        <v>60</v>
      </c>
      <c r="F265">
        <f t="shared" si="9"/>
        <v>1.0242573891345167E-10</v>
      </c>
      <c r="G265">
        <f t="shared" si="10"/>
        <v>3.9143706998415517E-12</v>
      </c>
    </row>
    <row r="266" spans="3:7" x14ac:dyDescent="0.2">
      <c r="C266">
        <v>10.383149997393291</v>
      </c>
      <c r="D266">
        <v>-60.784999999999997</v>
      </c>
      <c r="E266">
        <v>60</v>
      </c>
      <c r="F266">
        <f t="shared" si="9"/>
        <v>1.0160268847542437E-10</v>
      </c>
      <c r="G266">
        <f t="shared" si="10"/>
        <v>3.8846089005074504E-12</v>
      </c>
    </row>
    <row r="267" spans="3:7" x14ac:dyDescent="0.2">
      <c r="C267">
        <v>10.421516664822896</v>
      </c>
      <c r="D267">
        <v>-60.808999999999997</v>
      </c>
      <c r="E267">
        <v>60</v>
      </c>
      <c r="F267">
        <f t="shared" si="9"/>
        <v>1.0087646821832571E-10</v>
      </c>
      <c r="G267">
        <f t="shared" si="10"/>
        <v>3.8702939076056021E-12</v>
      </c>
    </row>
    <row r="268" spans="3:7" x14ac:dyDescent="0.2">
      <c r="C268">
        <v>10.459816670417785</v>
      </c>
      <c r="D268">
        <v>-60.837000000000003</v>
      </c>
      <c r="E268">
        <v>60</v>
      </c>
      <c r="F268">
        <f t="shared" si="9"/>
        <v>1.0003556415057242E-10</v>
      </c>
      <c r="G268">
        <f t="shared" si="10"/>
        <v>3.8313626666548457E-12</v>
      </c>
    </row>
    <row r="269" spans="3:7" x14ac:dyDescent="0.2">
      <c r="C269">
        <v>10.497949997584024</v>
      </c>
      <c r="D269">
        <v>-60.863999999999997</v>
      </c>
      <c r="E269">
        <v>60</v>
      </c>
      <c r="F269">
        <f t="shared" si="9"/>
        <v>9.9231124213079146E-11</v>
      </c>
      <c r="G269">
        <f t="shared" si="10"/>
        <v>3.784012924691066E-12</v>
      </c>
    </row>
    <row r="270" spans="3:7" x14ac:dyDescent="0.2">
      <c r="C270">
        <v>10.536083332697551</v>
      </c>
      <c r="D270">
        <v>-60.89</v>
      </c>
      <c r="E270">
        <v>60</v>
      </c>
      <c r="F270">
        <f t="shared" si="9"/>
        <v>9.8462401790408581E-11</v>
      </c>
      <c r="G270">
        <f t="shared" si="10"/>
        <v>3.7546997635563379E-12</v>
      </c>
    </row>
    <row r="271" spans="3:7" x14ac:dyDescent="0.2">
      <c r="C271">
        <v>10.574466665585836</v>
      </c>
      <c r="D271">
        <v>-60.920999999999999</v>
      </c>
      <c r="E271">
        <v>60</v>
      </c>
      <c r="F271">
        <f t="shared" si="9"/>
        <v>9.7553384386997332E-11</v>
      </c>
      <c r="G271">
        <f t="shared" si="10"/>
        <v>3.7444240273049858E-12</v>
      </c>
    </row>
    <row r="272" spans="3:7" x14ac:dyDescent="0.2">
      <c r="C272">
        <v>10.612500000000001</v>
      </c>
      <c r="D272">
        <v>-60.948</v>
      </c>
      <c r="E272">
        <v>60</v>
      </c>
      <c r="F272">
        <f t="shared" si="9"/>
        <v>9.6768286347720168E-11</v>
      </c>
      <c r="G272">
        <f t="shared" si="10"/>
        <v>3.680420595348455E-12</v>
      </c>
    </row>
    <row r="273" spans="3:7" x14ac:dyDescent="0.2">
      <c r="C273">
        <v>10.650933337211608</v>
      </c>
      <c r="D273">
        <v>-60.972000000000001</v>
      </c>
      <c r="E273">
        <v>60</v>
      </c>
      <c r="F273">
        <f t="shared" si="9"/>
        <v>9.6075561454754416E-11</v>
      </c>
      <c r="G273">
        <f t="shared" si="10"/>
        <v>3.6925044511850925E-12</v>
      </c>
    </row>
    <row r="274" spans="3:7" x14ac:dyDescent="0.2">
      <c r="C274">
        <v>10.691249998410543</v>
      </c>
      <c r="D274">
        <v>-61.000999999999998</v>
      </c>
      <c r="E274">
        <v>60</v>
      </c>
      <c r="F274">
        <f t="shared" si="9"/>
        <v>9.5244925239638623E-11</v>
      </c>
      <c r="G274">
        <f t="shared" si="10"/>
        <v>3.8399573818043564E-12</v>
      </c>
    </row>
    <row r="275" spans="3:7" x14ac:dyDescent="0.2">
      <c r="C275">
        <v>10.73136666615804</v>
      </c>
      <c r="D275">
        <v>-61.027999999999999</v>
      </c>
      <c r="E275">
        <v>60</v>
      </c>
      <c r="F275">
        <f t="shared" si="9"/>
        <v>9.4477829494937368E-11</v>
      </c>
      <c r="G275">
        <f t="shared" si="10"/>
        <v>3.7901356953531277E-12</v>
      </c>
    </row>
    <row r="276" spans="3:7" x14ac:dyDescent="0.2">
      <c r="C276">
        <v>10.771766670544942</v>
      </c>
      <c r="D276">
        <v>-61.057000000000002</v>
      </c>
      <c r="E276">
        <v>60</v>
      </c>
      <c r="F276">
        <f t="shared" si="9"/>
        <v>9.3660577223937857E-11</v>
      </c>
      <c r="G276">
        <f t="shared" si="10"/>
        <v>3.783887730726816E-12</v>
      </c>
    </row>
    <row r="277" spans="3:7" x14ac:dyDescent="0.2">
      <c r="C277">
        <v>10.811933334668478</v>
      </c>
      <c r="D277">
        <v>-61.081000000000003</v>
      </c>
      <c r="E277">
        <v>60</v>
      </c>
      <c r="F277">
        <f t="shared" si="9"/>
        <v>9.2989412267719283E-11</v>
      </c>
      <c r="G277">
        <f t="shared" si="10"/>
        <v>3.7350744896024858E-12</v>
      </c>
    </row>
    <row r="278" spans="3:7" x14ac:dyDescent="0.2">
      <c r="C278">
        <v>10.852250003814698</v>
      </c>
      <c r="D278">
        <v>-61.107999999999997</v>
      </c>
      <c r="E278">
        <v>60</v>
      </c>
      <c r="F278">
        <f t="shared" si="9"/>
        <v>9.2239919356486753E-11</v>
      </c>
      <c r="G278">
        <f t="shared" si="10"/>
        <v>3.7188063107694912E-12</v>
      </c>
    </row>
    <row r="279" spans="3:7" x14ac:dyDescent="0.2">
      <c r="C279">
        <v>10.892600003878275</v>
      </c>
      <c r="D279">
        <v>-61.134999999999998</v>
      </c>
      <c r="E279">
        <v>60</v>
      </c>
      <c r="F279">
        <f t="shared" si="9"/>
        <v>9.1496278752903494E-11</v>
      </c>
      <c r="G279">
        <f t="shared" si="10"/>
        <v>3.6918748534967789E-12</v>
      </c>
    </row>
    <row r="280" spans="3:7" x14ac:dyDescent="0.2">
      <c r="C280">
        <v>10.932633336385091</v>
      </c>
      <c r="D280">
        <v>-61.161000000000001</v>
      </c>
      <c r="E280">
        <v>60</v>
      </c>
      <c r="F280">
        <f t="shared" si="9"/>
        <v>9.0785670325711632E-11</v>
      </c>
      <c r="G280">
        <f t="shared" si="10"/>
        <v>3.6344529270033981E-12</v>
      </c>
    </row>
    <row r="281" spans="3:7" x14ac:dyDescent="0.2">
      <c r="C281">
        <v>10.973033332824707</v>
      </c>
      <c r="D281">
        <v>-61.19</v>
      </c>
      <c r="E281">
        <v>60</v>
      </c>
      <c r="F281">
        <f t="shared" si="9"/>
        <v>8.9999374482158849E-11</v>
      </c>
      <c r="G281">
        <f t="shared" si="10"/>
        <v>3.6359744086468849E-12</v>
      </c>
    </row>
    <row r="282" spans="3:7" x14ac:dyDescent="0.2">
      <c r="C282">
        <v>11.013000003496806</v>
      </c>
      <c r="D282">
        <v>-61.215000000000003</v>
      </c>
      <c r="E282">
        <v>60</v>
      </c>
      <c r="F282">
        <f t="shared" si="9"/>
        <v>8.9326830653432303E-11</v>
      </c>
      <c r="G282">
        <f t="shared" si="10"/>
        <v>3.5700960229080792E-12</v>
      </c>
    </row>
    <row r="283" spans="3:7" x14ac:dyDescent="0.2">
      <c r="C283">
        <v>11.053283333778381</v>
      </c>
      <c r="D283">
        <v>-61.241</v>
      </c>
      <c r="E283">
        <v>60</v>
      </c>
      <c r="F283">
        <f t="shared" si="9"/>
        <v>8.8632549463700429E-11</v>
      </c>
      <c r="G283">
        <f t="shared" si="10"/>
        <v>3.5704142637442816E-12</v>
      </c>
    </row>
    <row r="284" spans="3:7" x14ac:dyDescent="0.2">
      <c r="C284">
        <v>11.09348333676656</v>
      </c>
      <c r="D284">
        <v>-61.264000000000003</v>
      </c>
      <c r="E284">
        <v>60</v>
      </c>
      <c r="F284">
        <f t="shared" si="9"/>
        <v>8.802273665751558E-11</v>
      </c>
      <c r="G284">
        <f t="shared" si="10"/>
        <v>3.538514276659824E-12</v>
      </c>
    </row>
    <row r="285" spans="3:7" x14ac:dyDescent="0.2">
      <c r="C285">
        <v>11.133650000890096</v>
      </c>
      <c r="D285">
        <v>-61.292000000000002</v>
      </c>
      <c r="E285">
        <v>60</v>
      </c>
      <c r="F285">
        <f t="shared" si="9"/>
        <v>8.7285839363939952E-11</v>
      </c>
      <c r="G285">
        <f t="shared" si="10"/>
        <v>3.5059809924722818E-12</v>
      </c>
    </row>
    <row r="286" spans="3:7" x14ac:dyDescent="0.2">
      <c r="C286">
        <v>11.173799999554952</v>
      </c>
      <c r="D286">
        <v>-61.317999999999998</v>
      </c>
      <c r="E286">
        <v>60</v>
      </c>
      <c r="F286">
        <f t="shared" si="9"/>
        <v>8.6606930174047781E-11</v>
      </c>
      <c r="G286">
        <f t="shared" si="10"/>
        <v>3.4772681308552298E-12</v>
      </c>
    </row>
    <row r="287" spans="3:7" x14ac:dyDescent="0.2">
      <c r="C287">
        <v>11.213933332761128</v>
      </c>
      <c r="D287">
        <v>-61.348999999999997</v>
      </c>
      <c r="E287">
        <v>60</v>
      </c>
      <c r="F287">
        <f t="shared" si="9"/>
        <v>8.580414452964843E-11</v>
      </c>
      <c r="G287">
        <f t="shared" si="10"/>
        <v>3.4436063228792987E-12</v>
      </c>
    </row>
    <row r="288" spans="3:7" x14ac:dyDescent="0.2">
      <c r="C288">
        <v>11.253833333651224</v>
      </c>
      <c r="D288">
        <v>-61.372999999999998</v>
      </c>
      <c r="E288">
        <v>60</v>
      </c>
      <c r="F288">
        <f t="shared" si="9"/>
        <v>8.5187587676100108E-11</v>
      </c>
      <c r="G288">
        <f t="shared" si="10"/>
        <v>3.3989848241015478E-12</v>
      </c>
    </row>
    <row r="289" spans="3:7" x14ac:dyDescent="0.2">
      <c r="C289">
        <v>11.291899998982748</v>
      </c>
      <c r="D289">
        <v>-61.393999999999998</v>
      </c>
      <c r="E289">
        <v>60</v>
      </c>
      <c r="F289">
        <f t="shared" si="9"/>
        <v>8.4651622276444257E-11</v>
      </c>
      <c r="G289">
        <f t="shared" si="10"/>
        <v>3.2224049749679691E-12</v>
      </c>
    </row>
    <row r="290" spans="3:7" x14ac:dyDescent="0.2">
      <c r="C290">
        <v>11.330316670735677</v>
      </c>
      <c r="D290">
        <v>-61.418999999999997</v>
      </c>
      <c r="E290">
        <v>60</v>
      </c>
      <c r="F290">
        <f t="shared" si="9"/>
        <v>8.4017826016610649E-11</v>
      </c>
      <c r="G290">
        <f t="shared" si="10"/>
        <v>3.2276852434747979E-12</v>
      </c>
    </row>
    <row r="291" spans="3:7" x14ac:dyDescent="0.2">
      <c r="C291">
        <v>11.369183333714803</v>
      </c>
      <c r="D291">
        <v>-61.444000000000003</v>
      </c>
      <c r="E291">
        <v>60</v>
      </c>
      <c r="F291">
        <f t="shared" si="9"/>
        <v>8.338862705156667E-11</v>
      </c>
      <c r="G291">
        <f t="shared" si="10"/>
        <v>3.241037663905299E-12</v>
      </c>
    </row>
    <row r="292" spans="3:7" x14ac:dyDescent="0.2">
      <c r="C292">
        <v>11.408200001716613</v>
      </c>
      <c r="D292">
        <v>-61.462000000000003</v>
      </c>
      <c r="E292">
        <v>60</v>
      </c>
      <c r="F292">
        <f t="shared" si="9"/>
        <v>8.293843232462676E-11</v>
      </c>
      <c r="G292">
        <f t="shared" si="10"/>
        <v>3.2359812786005884E-12</v>
      </c>
    </row>
    <row r="293" spans="3:7" x14ac:dyDescent="0.2">
      <c r="C293">
        <v>11.447016668319701</v>
      </c>
      <c r="D293">
        <v>-61.484999999999999</v>
      </c>
      <c r="E293">
        <v>60</v>
      </c>
      <c r="F293">
        <f t="shared" si="9"/>
        <v>8.2366608341714414E-11</v>
      </c>
      <c r="G293">
        <f t="shared" si="10"/>
        <v>3.1971971752274574E-12</v>
      </c>
    </row>
    <row r="294" spans="3:7" x14ac:dyDescent="0.2">
      <c r="C294">
        <v>11.486116671562195</v>
      </c>
      <c r="D294">
        <v>-61.503</v>
      </c>
      <c r="E294">
        <v>60</v>
      </c>
      <c r="F294">
        <f t="shared" si="9"/>
        <v>8.1921759415029588E-11</v>
      </c>
      <c r="G294">
        <f t="shared" si="10"/>
        <v>3.2031410587584491E-12</v>
      </c>
    </row>
    <row r="295" spans="3:7" x14ac:dyDescent="0.2">
      <c r="C295">
        <v>11.525166670481363</v>
      </c>
      <c r="D295">
        <v>-61.524000000000001</v>
      </c>
      <c r="E295">
        <v>60</v>
      </c>
      <c r="F295">
        <f t="shared" si="9"/>
        <v>8.1405709871160492E-11</v>
      </c>
      <c r="G295">
        <f t="shared" si="10"/>
        <v>3.178892882482934E-12</v>
      </c>
    </row>
    <row r="296" spans="3:7" x14ac:dyDescent="0.2">
      <c r="C296">
        <v>11.564383331934611</v>
      </c>
      <c r="D296">
        <v>-61.548000000000002</v>
      </c>
      <c r="E296">
        <v>60</v>
      </c>
      <c r="F296">
        <f t="shared" si="9"/>
        <v>8.0819794151003562E-11</v>
      </c>
      <c r="G296">
        <f t="shared" si="10"/>
        <v>3.1694825059410533E-12</v>
      </c>
    </row>
    <row r="297" spans="3:7" x14ac:dyDescent="0.2">
      <c r="C297">
        <v>11.603550004959107</v>
      </c>
      <c r="D297">
        <v>-61.57</v>
      </c>
      <c r="E297">
        <v>60</v>
      </c>
      <c r="F297">
        <f t="shared" si="9"/>
        <v>8.0286294520835172E-11</v>
      </c>
      <c r="G297">
        <f t="shared" si="10"/>
        <v>3.1445470458459671E-12</v>
      </c>
    </row>
    <row r="298" spans="3:7" x14ac:dyDescent="0.2">
      <c r="C298">
        <v>11.641850002606709</v>
      </c>
      <c r="D298">
        <v>-61.594999999999999</v>
      </c>
      <c r="E298">
        <v>60</v>
      </c>
      <c r="F298">
        <f t="shared" si="9"/>
        <v>7.9684185194254031E-11</v>
      </c>
      <c r="G298">
        <f t="shared" si="10"/>
        <v>3.0519041054910247E-12</v>
      </c>
    </row>
    <row r="299" spans="3:7" x14ac:dyDescent="0.2">
      <c r="C299">
        <v>11.680049999554951</v>
      </c>
      <c r="D299">
        <v>-61.625999999999998</v>
      </c>
      <c r="E299">
        <v>60</v>
      </c>
      <c r="F299">
        <f t="shared" si="9"/>
        <v>7.8943641947500885E-11</v>
      </c>
      <c r="G299">
        <f t="shared" si="10"/>
        <v>3.0156468814776298E-12</v>
      </c>
    </row>
    <row r="300" spans="3:7" x14ac:dyDescent="0.2">
      <c r="C300">
        <v>11.718116664886475</v>
      </c>
      <c r="D300">
        <v>-61.654000000000003</v>
      </c>
      <c r="E300">
        <v>60</v>
      </c>
      <c r="F300">
        <f t="shared" si="9"/>
        <v>7.8280497207406216E-11</v>
      </c>
      <c r="G300">
        <f t="shared" si="10"/>
        <v>2.9798774891796163E-12</v>
      </c>
    </row>
    <row r="301" spans="3:7" x14ac:dyDescent="0.2">
      <c r="C301">
        <v>11.756333335240681</v>
      </c>
      <c r="D301">
        <v>-61.682000000000002</v>
      </c>
      <c r="E301">
        <v>60</v>
      </c>
      <c r="F301">
        <f t="shared" si="9"/>
        <v>7.7622749633392541E-11</v>
      </c>
      <c r="G301">
        <f t="shared" si="10"/>
        <v>2.9664830347264406E-12</v>
      </c>
    </row>
    <row r="302" spans="3:7" x14ac:dyDescent="0.2">
      <c r="C302">
        <v>11.794616667429606</v>
      </c>
      <c r="D302">
        <v>-61.707999999999998</v>
      </c>
      <c r="E302">
        <v>60</v>
      </c>
      <c r="F302">
        <f t="shared" si="9"/>
        <v>7.7016779549246652E-11</v>
      </c>
      <c r="G302">
        <f t="shared" si="10"/>
        <v>2.9484589556050226E-12</v>
      </c>
    </row>
    <row r="303" spans="3:7" x14ac:dyDescent="0.2">
      <c r="C303">
        <v>11.832716671625773</v>
      </c>
      <c r="D303">
        <v>-61.734999999999999</v>
      </c>
      <c r="E303">
        <v>60</v>
      </c>
      <c r="F303">
        <f t="shared" si="9"/>
        <v>7.639235354306624E-11</v>
      </c>
      <c r="G303">
        <f t="shared" si="10"/>
        <v>2.9105489905458961E-12</v>
      </c>
    </row>
    <row r="304" spans="3:7" x14ac:dyDescent="0.2">
      <c r="C304">
        <v>11.870749998092652</v>
      </c>
      <c r="D304">
        <v>-61.761000000000003</v>
      </c>
      <c r="E304">
        <v>60</v>
      </c>
      <c r="F304">
        <f t="shared" si="9"/>
        <v>7.579569078179168E-11</v>
      </c>
      <c r="G304">
        <f t="shared" si="10"/>
        <v>2.8827622522864825E-12</v>
      </c>
    </row>
    <row r="305" spans="3:7" x14ac:dyDescent="0.2">
      <c r="C305">
        <v>11.908799997965495</v>
      </c>
      <c r="D305">
        <v>-61.783999999999999</v>
      </c>
      <c r="E305">
        <v>60</v>
      </c>
      <c r="F305">
        <f t="shared" si="9"/>
        <v>7.5271638533150531E-11</v>
      </c>
      <c r="G305">
        <f t="shared" si="10"/>
        <v>2.8640858366150761E-12</v>
      </c>
    </row>
    <row r="306" spans="3:7" x14ac:dyDescent="0.2">
      <c r="C306">
        <v>11.952516667048137</v>
      </c>
      <c r="D306">
        <v>-61.814999999999998</v>
      </c>
      <c r="E306">
        <v>60</v>
      </c>
      <c r="F306">
        <f t="shared" si="9"/>
        <v>7.4570857360664826E-11</v>
      </c>
      <c r="G306">
        <f t="shared" si="10"/>
        <v>3.2599894944450531E-12</v>
      </c>
    </row>
    <row r="307" spans="3:7" x14ac:dyDescent="0.2">
      <c r="C307">
        <v>11.992683331171671</v>
      </c>
      <c r="D307">
        <v>-61.838999999999999</v>
      </c>
      <c r="E307">
        <v>60</v>
      </c>
      <c r="F307">
        <f t="shared" si="9"/>
        <v>7.4032661492583773E-11</v>
      </c>
      <c r="G307">
        <f t="shared" si="10"/>
        <v>2.9736450483439084E-12</v>
      </c>
    </row>
    <row r="308" spans="3:7" x14ac:dyDescent="0.2">
      <c r="C308">
        <v>12.033116666475932</v>
      </c>
      <c r="D308">
        <v>-61.857999999999997</v>
      </c>
      <c r="E308">
        <v>60</v>
      </c>
      <c r="F308">
        <f t="shared" si="9"/>
        <v>7.3609259988759757E-11</v>
      </c>
      <c r="G308">
        <f t="shared" si="10"/>
        <v>2.9762678906240441E-12</v>
      </c>
    </row>
    <row r="309" spans="3:7" x14ac:dyDescent="0.2">
      <c r="C309">
        <v>12.073166664441427</v>
      </c>
      <c r="D309">
        <v>-61.884</v>
      </c>
      <c r="E309">
        <v>60</v>
      </c>
      <c r="F309">
        <f t="shared" si="9"/>
        <v>7.3033667612991585E-11</v>
      </c>
      <c r="G309">
        <f t="shared" si="10"/>
        <v>2.9249982393129444E-12</v>
      </c>
    </row>
    <row r="310" spans="3:7" x14ac:dyDescent="0.2">
      <c r="C310">
        <v>12.11341667175293</v>
      </c>
      <c r="D310">
        <v>-61.905999999999999</v>
      </c>
      <c r="E310">
        <v>60</v>
      </c>
      <c r="F310">
        <f t="shared" si="9"/>
        <v>7.2550035300944009E-11</v>
      </c>
      <c r="G310">
        <f t="shared" si="10"/>
        <v>2.9201394513127867E-12</v>
      </c>
    </row>
    <row r="311" spans="3:7" x14ac:dyDescent="0.2">
      <c r="C311">
        <v>12.153633332252502</v>
      </c>
      <c r="D311">
        <v>-61.932000000000002</v>
      </c>
      <c r="E311">
        <v>60</v>
      </c>
      <c r="F311">
        <f t="shared" si="9"/>
        <v>7.1982468752997358E-11</v>
      </c>
      <c r="G311">
        <f t="shared" si="10"/>
        <v>2.8948945077603732E-12</v>
      </c>
    </row>
    <row r="312" spans="3:7" x14ac:dyDescent="0.2">
      <c r="C312">
        <v>12.193900005022686</v>
      </c>
      <c r="D312">
        <v>-61.954000000000001</v>
      </c>
      <c r="E312">
        <v>60</v>
      </c>
      <c r="F312">
        <f t="shared" si="9"/>
        <v>7.1505581561426335E-11</v>
      </c>
      <c r="G312">
        <f t="shared" si="10"/>
        <v>2.8792918539756192E-12</v>
      </c>
    </row>
    <row r="313" spans="3:7" x14ac:dyDescent="0.2">
      <c r="C313">
        <v>12.23406666914622</v>
      </c>
      <c r="D313">
        <v>-61.981000000000002</v>
      </c>
      <c r="E313">
        <v>60</v>
      </c>
      <c r="F313">
        <f t="shared" si="9"/>
        <v>7.0924492554676113E-11</v>
      </c>
      <c r="G313">
        <f t="shared" si="10"/>
        <v>2.8488002705757699E-12</v>
      </c>
    </row>
    <row r="314" spans="3:7" x14ac:dyDescent="0.2">
      <c r="C314">
        <v>12.274316668510437</v>
      </c>
      <c r="D314">
        <v>-62.005000000000003</v>
      </c>
      <c r="E314">
        <v>60</v>
      </c>
      <c r="F314">
        <f t="shared" si="9"/>
        <v>7.0411811159359328E-11</v>
      </c>
      <c r="G314">
        <f t="shared" si="10"/>
        <v>2.8340753543976057E-12</v>
      </c>
    </row>
    <row r="315" spans="3:7" x14ac:dyDescent="0.2">
      <c r="C315">
        <v>12.314550002415976</v>
      </c>
      <c r="D315">
        <v>-62.030999999999999</v>
      </c>
      <c r="E315">
        <v>60</v>
      </c>
      <c r="F315">
        <f t="shared" si="9"/>
        <v>6.9860457492791587E-11</v>
      </c>
      <c r="G315">
        <f t="shared" si="10"/>
        <v>2.8107191131011639E-12</v>
      </c>
    </row>
    <row r="316" spans="3:7" x14ac:dyDescent="0.2">
      <c r="C316">
        <v>12.354800001780193</v>
      </c>
      <c r="D316">
        <v>-62.052</v>
      </c>
      <c r="E316">
        <v>60</v>
      </c>
      <c r="F316">
        <f t="shared" si="9"/>
        <v>6.9418188605203353E-11</v>
      </c>
      <c r="G316">
        <f t="shared" si="10"/>
        <v>2.7940820472245555E-12</v>
      </c>
    </row>
    <row r="317" spans="3:7" x14ac:dyDescent="0.2">
      <c r="C317">
        <v>12.395000004768372</v>
      </c>
      <c r="D317">
        <v>-62.079000000000001</v>
      </c>
      <c r="E317">
        <v>60</v>
      </c>
      <c r="F317">
        <f t="shared" si="9"/>
        <v>6.885354096785524E-11</v>
      </c>
      <c r="G317">
        <f t="shared" si="10"/>
        <v>2.7679125526544896E-12</v>
      </c>
    </row>
    <row r="318" spans="3:7" x14ac:dyDescent="0.2">
      <c r="C318">
        <v>12.435383335749309</v>
      </c>
      <c r="D318">
        <v>-62.101999999999997</v>
      </c>
      <c r="E318">
        <v>60</v>
      </c>
      <c r="F318">
        <f t="shared" si="9"/>
        <v>6.8376056202389161E-11</v>
      </c>
      <c r="G318">
        <f t="shared" si="10"/>
        <v>2.7612529087922427E-12</v>
      </c>
    </row>
    <row r="319" spans="3:7" x14ac:dyDescent="0.2">
      <c r="C319">
        <v>12.475383337338766</v>
      </c>
      <c r="D319">
        <v>-62.119</v>
      </c>
      <c r="E319">
        <v>60</v>
      </c>
      <c r="F319">
        <f t="shared" si="9"/>
        <v>6.8025195863163908E-11</v>
      </c>
      <c r="G319">
        <f t="shared" si="10"/>
        <v>2.7210079426496528E-12</v>
      </c>
    </row>
    <row r="320" spans="3:7" x14ac:dyDescent="0.2">
      <c r="C320">
        <v>12.51365000406901</v>
      </c>
      <c r="D320">
        <v>-62.149000000000001</v>
      </c>
      <c r="E320">
        <v>60</v>
      </c>
      <c r="F320">
        <f t="shared" si="9"/>
        <v>6.7410280426250082E-11</v>
      </c>
      <c r="G320">
        <f t="shared" si="10"/>
        <v>2.5795667352636346E-12</v>
      </c>
    </row>
    <row r="321" spans="3:7" x14ac:dyDescent="0.2">
      <c r="C321">
        <v>12.553649997711181</v>
      </c>
      <c r="D321">
        <v>-62.173000000000002</v>
      </c>
      <c r="E321">
        <v>60</v>
      </c>
      <c r="F321">
        <f t="shared" si="9"/>
        <v>6.6922228213334901E-11</v>
      </c>
      <c r="G321">
        <f t="shared" si="10"/>
        <v>2.6768887030533199E-12</v>
      </c>
    </row>
    <row r="322" spans="3:7" x14ac:dyDescent="0.2">
      <c r="C322">
        <v>12.59398333231608</v>
      </c>
      <c r="D322">
        <v>-62.195999999999998</v>
      </c>
      <c r="E322">
        <v>60</v>
      </c>
      <c r="F322">
        <f t="shared" si="9"/>
        <v>6.6457724469782573E-11</v>
      </c>
      <c r="G322">
        <f t="shared" si="10"/>
        <v>2.6804616381199147E-12</v>
      </c>
    </row>
    <row r="323" spans="3:7" x14ac:dyDescent="0.2">
      <c r="C323">
        <v>12.6343000014623</v>
      </c>
      <c r="D323">
        <v>-62.216999999999999</v>
      </c>
      <c r="E323">
        <v>60</v>
      </c>
      <c r="F323">
        <f t="shared" ref="F323:F386" si="11">EXP(-13478*(1/(D323+273.15)-1/(E323+273.15)))</f>
        <v>6.6036341073465684E-11</v>
      </c>
      <c r="G323">
        <f t="shared" si="10"/>
        <v>2.6623653146858549E-12</v>
      </c>
    </row>
    <row r="324" spans="3:7" x14ac:dyDescent="0.2">
      <c r="C324">
        <v>12.674566666285196</v>
      </c>
      <c r="D324">
        <v>-62.241999999999997</v>
      </c>
      <c r="E324">
        <v>60</v>
      </c>
      <c r="F324">
        <f t="shared" si="11"/>
        <v>6.5538068210769856E-11</v>
      </c>
      <c r="G324">
        <f t="shared" ref="G324:G387" si="12">F324*(C324-C323)</f>
        <v>2.6389994257831785E-12</v>
      </c>
    </row>
    <row r="325" spans="3:7" x14ac:dyDescent="0.2">
      <c r="C325">
        <v>12.714900000890095</v>
      </c>
      <c r="D325">
        <v>-62.262</v>
      </c>
      <c r="E325">
        <v>60</v>
      </c>
      <c r="F325">
        <f t="shared" si="11"/>
        <v>6.5142074033768578E-11</v>
      </c>
      <c r="G325">
        <f t="shared" si="12"/>
        <v>2.6273970688610809E-12</v>
      </c>
    </row>
    <row r="326" spans="3:7" x14ac:dyDescent="0.2">
      <c r="C326">
        <v>12.754866671562194</v>
      </c>
      <c r="D326">
        <v>-62.284999999999997</v>
      </c>
      <c r="E326">
        <v>60</v>
      </c>
      <c r="F326">
        <f t="shared" si="11"/>
        <v>6.4689545841152107E-11</v>
      </c>
      <c r="G326">
        <f t="shared" si="12"/>
        <v>2.5854257745609721E-12</v>
      </c>
    </row>
    <row r="327" spans="3:7" x14ac:dyDescent="0.2">
      <c r="C327">
        <v>12.795066666603088</v>
      </c>
      <c r="D327">
        <v>-62.311999999999998</v>
      </c>
      <c r="E327">
        <v>60</v>
      </c>
      <c r="F327">
        <f t="shared" si="11"/>
        <v>6.4162202189351665E-11</v>
      </c>
      <c r="G327">
        <f t="shared" si="12"/>
        <v>2.5793202098247465E-12</v>
      </c>
    </row>
    <row r="328" spans="3:7" x14ac:dyDescent="0.2">
      <c r="C328">
        <v>12.835383335749308</v>
      </c>
      <c r="D328">
        <v>-62.332999999999998</v>
      </c>
      <c r="E328">
        <v>60</v>
      </c>
      <c r="F328">
        <f t="shared" si="11"/>
        <v>6.3754927451816591E-11</v>
      </c>
      <c r="G328">
        <f t="shared" si="12"/>
        <v>2.5703863165161491E-12</v>
      </c>
    </row>
    <row r="329" spans="3:7" x14ac:dyDescent="0.2">
      <c r="C329">
        <v>12.875633335113525</v>
      </c>
      <c r="D329">
        <v>-62.353999999999999</v>
      </c>
      <c r="E329">
        <v>60</v>
      </c>
      <c r="F329">
        <f t="shared" si="11"/>
        <v>6.3350157547659843E-11</v>
      </c>
      <c r="G329">
        <f t="shared" si="12"/>
        <v>2.5498438010163781E-12</v>
      </c>
    </row>
    <row r="330" spans="3:7" x14ac:dyDescent="0.2">
      <c r="C330">
        <v>12.915950004259745</v>
      </c>
      <c r="D330">
        <v>-62.38</v>
      </c>
      <c r="E330">
        <v>60</v>
      </c>
      <c r="F330">
        <f t="shared" si="11"/>
        <v>6.2852461993463096E-11</v>
      </c>
      <c r="G330">
        <f t="shared" si="12"/>
        <v>2.5340019152158191E-12</v>
      </c>
    </row>
    <row r="331" spans="3:7" x14ac:dyDescent="0.2">
      <c r="C331">
        <v>12.956183338165284</v>
      </c>
      <c r="D331">
        <v>-62.4</v>
      </c>
      <c r="E331">
        <v>60</v>
      </c>
      <c r="F331">
        <f t="shared" si="11"/>
        <v>6.24721988112226E-11</v>
      </c>
      <c r="G331">
        <f t="shared" si="12"/>
        <v>2.5134648345851052E-12</v>
      </c>
    </row>
    <row r="332" spans="3:7" x14ac:dyDescent="0.2">
      <c r="C332">
        <v>12.996333336830139</v>
      </c>
      <c r="D332">
        <v>-62.421999999999997</v>
      </c>
      <c r="E332">
        <v>60</v>
      </c>
      <c r="F332">
        <f t="shared" si="11"/>
        <v>6.2056483435487763E-11</v>
      </c>
      <c r="G332">
        <f t="shared" si="12"/>
        <v>2.4915677270804452E-12</v>
      </c>
    </row>
    <row r="333" spans="3:7" x14ac:dyDescent="0.2">
      <c r="C333">
        <v>13.036600001653035</v>
      </c>
      <c r="D333">
        <v>-62.448</v>
      </c>
      <c r="E333">
        <v>60</v>
      </c>
      <c r="F333">
        <f t="shared" si="11"/>
        <v>6.1568637852273494E-11</v>
      </c>
      <c r="G333">
        <f t="shared" si="12"/>
        <v>2.4791637039997767E-12</v>
      </c>
    </row>
    <row r="334" spans="3:7" x14ac:dyDescent="0.2">
      <c r="C334">
        <v>13.076933336257934</v>
      </c>
      <c r="D334">
        <v>-62.470999999999997</v>
      </c>
      <c r="E334">
        <v>60</v>
      </c>
      <c r="F334">
        <f t="shared" si="11"/>
        <v>6.1140180701027474E-11</v>
      </c>
      <c r="G334">
        <f t="shared" si="12"/>
        <v>2.4659873660185203E-12</v>
      </c>
    </row>
    <row r="335" spans="3:7" x14ac:dyDescent="0.2">
      <c r="C335">
        <v>13.117183335622151</v>
      </c>
      <c r="D335">
        <v>-62.494</v>
      </c>
      <c r="E335">
        <v>60</v>
      </c>
      <c r="F335">
        <f t="shared" si="11"/>
        <v>6.0714612604993298E-11</v>
      </c>
      <c r="G335">
        <f t="shared" si="12"/>
        <v>2.4437631187496834E-12</v>
      </c>
    </row>
    <row r="336" spans="3:7" x14ac:dyDescent="0.2">
      <c r="C336">
        <v>13.157450000445047</v>
      </c>
      <c r="D336">
        <v>-62.518999999999998</v>
      </c>
      <c r="E336">
        <v>60</v>
      </c>
      <c r="F336">
        <f t="shared" si="11"/>
        <v>6.0255293406691385E-11</v>
      </c>
      <c r="G336">
        <f t="shared" si="12"/>
        <v>2.4262797034125097E-12</v>
      </c>
    </row>
    <row r="337" spans="3:7" x14ac:dyDescent="0.2">
      <c r="C337">
        <v>13.197633337974548</v>
      </c>
      <c r="D337">
        <v>-62.534999999999997</v>
      </c>
      <c r="E337">
        <v>60</v>
      </c>
      <c r="F337">
        <f t="shared" si="11"/>
        <v>5.9963097648443933E-11</v>
      </c>
      <c r="G337">
        <f t="shared" si="12"/>
        <v>2.4095173921218027E-12</v>
      </c>
    </row>
    <row r="338" spans="3:7" x14ac:dyDescent="0.2">
      <c r="C338">
        <v>13.237849998474122</v>
      </c>
      <c r="D338">
        <v>-62.561999999999998</v>
      </c>
      <c r="E338">
        <v>60</v>
      </c>
      <c r="F338">
        <f t="shared" si="11"/>
        <v>5.9473127148024053E-11</v>
      </c>
      <c r="G338">
        <f t="shared" si="12"/>
        <v>2.3918105633600913E-12</v>
      </c>
    </row>
    <row r="339" spans="3:7" x14ac:dyDescent="0.2">
      <c r="C339">
        <v>13.278033336003622</v>
      </c>
      <c r="D339">
        <v>-62.576999999999998</v>
      </c>
      <c r="E339">
        <v>60</v>
      </c>
      <c r="F339">
        <f t="shared" si="11"/>
        <v>5.9202599561241781E-11</v>
      </c>
      <c r="G339">
        <f t="shared" si="12"/>
        <v>2.3789580407932195E-12</v>
      </c>
    </row>
    <row r="340" spans="3:7" x14ac:dyDescent="0.2">
      <c r="C340">
        <v>13.318350005149842</v>
      </c>
      <c r="D340">
        <v>-62.606999999999999</v>
      </c>
      <c r="E340">
        <v>60</v>
      </c>
      <c r="F340">
        <f t="shared" si="11"/>
        <v>5.8665116135752605E-11</v>
      </c>
      <c r="G340">
        <f t="shared" si="12"/>
        <v>2.3651820776697107E-12</v>
      </c>
    </row>
    <row r="341" spans="3:7" x14ac:dyDescent="0.2">
      <c r="C341">
        <v>13.358616669972738</v>
      </c>
      <c r="D341">
        <v>-62.627000000000002</v>
      </c>
      <c r="E341">
        <v>60</v>
      </c>
      <c r="F341">
        <f t="shared" si="11"/>
        <v>5.8309423314272074E-11</v>
      </c>
      <c r="G341">
        <f t="shared" si="12"/>
        <v>2.347926004612163E-12</v>
      </c>
    </row>
    <row r="342" spans="3:7" x14ac:dyDescent="0.2">
      <c r="C342">
        <v>13.398833338419596</v>
      </c>
      <c r="D342">
        <v>-62.654000000000003</v>
      </c>
      <c r="E342">
        <v>60</v>
      </c>
      <c r="F342">
        <f t="shared" si="11"/>
        <v>5.7832550478025783E-11</v>
      </c>
      <c r="G342">
        <f t="shared" si="12"/>
        <v>2.3258325080109359E-12</v>
      </c>
    </row>
    <row r="343" spans="3:7" x14ac:dyDescent="0.2">
      <c r="C343">
        <v>13.439000002543132</v>
      </c>
      <c r="D343">
        <v>-62.677</v>
      </c>
      <c r="E343">
        <v>60</v>
      </c>
      <c r="F343">
        <f t="shared" si="11"/>
        <v>5.7429307422058248E-11</v>
      </c>
      <c r="G343">
        <f t="shared" si="12"/>
        <v>2.306743702069099E-12</v>
      </c>
    </row>
    <row r="344" spans="3:7" x14ac:dyDescent="0.2">
      <c r="C344">
        <v>13.479100004831951</v>
      </c>
      <c r="D344">
        <v>-62.695999999999998</v>
      </c>
      <c r="E344">
        <v>60</v>
      </c>
      <c r="F344">
        <f t="shared" si="11"/>
        <v>5.7098249284537968E-11</v>
      </c>
      <c r="G344">
        <f t="shared" si="12"/>
        <v>2.2896399269975142E-12</v>
      </c>
    </row>
    <row r="345" spans="3:7" x14ac:dyDescent="0.2">
      <c r="C345">
        <v>13.519433331489562</v>
      </c>
      <c r="D345">
        <v>-62.72</v>
      </c>
      <c r="E345">
        <v>60</v>
      </c>
      <c r="F345">
        <f t="shared" si="11"/>
        <v>5.668271244934219E-11</v>
      </c>
      <c r="G345">
        <f t="shared" si="12"/>
        <v>2.2862023570587852E-12</v>
      </c>
    </row>
    <row r="346" spans="3:7" x14ac:dyDescent="0.2">
      <c r="C346">
        <v>13.559533333778381</v>
      </c>
      <c r="D346">
        <v>-62.741999999999997</v>
      </c>
      <c r="E346">
        <v>60</v>
      </c>
      <c r="F346">
        <f t="shared" si="11"/>
        <v>5.6304378392535506E-11</v>
      </c>
      <c r="G346">
        <f t="shared" si="12"/>
        <v>2.2578057024111887E-12</v>
      </c>
    </row>
    <row r="347" spans="3:7" x14ac:dyDescent="0.2">
      <c r="C347">
        <v>13.59973333676656</v>
      </c>
      <c r="D347">
        <v>-62.762999999999998</v>
      </c>
      <c r="E347">
        <v>60</v>
      </c>
      <c r="F347">
        <f t="shared" si="11"/>
        <v>5.5945524141751815E-11</v>
      </c>
      <c r="G347">
        <f t="shared" si="12"/>
        <v>2.2490102376736664E-12</v>
      </c>
    </row>
    <row r="348" spans="3:7" x14ac:dyDescent="0.2">
      <c r="C348">
        <v>13.640016667048137</v>
      </c>
      <c r="D348">
        <v>-62.786000000000001</v>
      </c>
      <c r="E348">
        <v>60</v>
      </c>
      <c r="F348">
        <f t="shared" si="11"/>
        <v>5.555503564600523E-11</v>
      </c>
      <c r="G348">
        <f t="shared" si="12"/>
        <v>2.2379418497328024E-12</v>
      </c>
    </row>
    <row r="349" spans="3:7" x14ac:dyDescent="0.2">
      <c r="C349">
        <v>13.680283331871033</v>
      </c>
      <c r="D349">
        <v>-62.805999999999997</v>
      </c>
      <c r="E349">
        <v>60</v>
      </c>
      <c r="F349">
        <f t="shared" si="11"/>
        <v>5.5217627814633056E-11</v>
      </c>
      <c r="G349">
        <f t="shared" si="12"/>
        <v>2.22342971152726E-12</v>
      </c>
    </row>
    <row r="350" spans="3:7" x14ac:dyDescent="0.2">
      <c r="C350">
        <v>13.720566670099894</v>
      </c>
      <c r="D350">
        <v>-62.826000000000001</v>
      </c>
      <c r="E350">
        <v>60</v>
      </c>
      <c r="F350">
        <f t="shared" si="11"/>
        <v>5.4882205609920521E-11</v>
      </c>
      <c r="G350">
        <f t="shared" si="12"/>
        <v>2.2108384513302961E-12</v>
      </c>
    </row>
    <row r="351" spans="3:7" x14ac:dyDescent="0.2">
      <c r="C351">
        <v>13.760950001080831</v>
      </c>
      <c r="D351">
        <v>-62.847999999999999</v>
      </c>
      <c r="E351">
        <v>60</v>
      </c>
      <c r="F351">
        <f t="shared" si="11"/>
        <v>5.4515521092924186E-11</v>
      </c>
      <c r="G351">
        <f t="shared" si="12"/>
        <v>2.2015183318938185E-12</v>
      </c>
    </row>
    <row r="352" spans="3:7" x14ac:dyDescent="0.2">
      <c r="C352">
        <v>13.801216665903727</v>
      </c>
      <c r="D352">
        <v>-62.868000000000002</v>
      </c>
      <c r="E352">
        <v>60</v>
      </c>
      <c r="F352">
        <f t="shared" si="11"/>
        <v>5.418423198075304E-11</v>
      </c>
      <c r="G352">
        <f t="shared" si="12"/>
        <v>2.1818183078550359E-12</v>
      </c>
    </row>
    <row r="353" spans="3:7" x14ac:dyDescent="0.2">
      <c r="C353">
        <v>13.839933331807455</v>
      </c>
      <c r="D353">
        <v>-62.893000000000001</v>
      </c>
      <c r="E353">
        <v>60</v>
      </c>
      <c r="F353">
        <f t="shared" si="11"/>
        <v>5.3772862575780388E-11</v>
      </c>
      <c r="G353">
        <f t="shared" si="12"/>
        <v>2.0819059550335512E-12</v>
      </c>
    </row>
    <row r="354" spans="3:7" x14ac:dyDescent="0.2">
      <c r="C354">
        <v>13.878683336575826</v>
      </c>
      <c r="D354">
        <v>-62.912999999999997</v>
      </c>
      <c r="E354">
        <v>60</v>
      </c>
      <c r="F354">
        <f t="shared" si="11"/>
        <v>5.344594710495128E-11</v>
      </c>
      <c r="G354">
        <f t="shared" si="12"/>
        <v>2.0710307051669594E-12</v>
      </c>
    </row>
    <row r="355" spans="3:7" x14ac:dyDescent="0.2">
      <c r="C355">
        <v>13.917933336893718</v>
      </c>
      <c r="D355">
        <v>-62.929000000000002</v>
      </c>
      <c r="E355">
        <v>60</v>
      </c>
      <c r="F355">
        <f t="shared" si="11"/>
        <v>5.3185801878238283E-11</v>
      </c>
      <c r="G355">
        <f t="shared" si="12"/>
        <v>2.0875427406282139E-12</v>
      </c>
    </row>
    <row r="356" spans="3:7" x14ac:dyDescent="0.2">
      <c r="C356">
        <v>13.957116667429606</v>
      </c>
      <c r="D356">
        <v>-62.945</v>
      </c>
      <c r="E356">
        <v>60</v>
      </c>
      <c r="F356">
        <f t="shared" si="11"/>
        <v>5.2926883580527693E-11</v>
      </c>
      <c r="G356">
        <f t="shared" si="12"/>
        <v>2.0738515735702779E-12</v>
      </c>
    </row>
    <row r="357" spans="3:7" x14ac:dyDescent="0.2">
      <c r="C357">
        <v>13.996299997965496</v>
      </c>
      <c r="D357">
        <v>-62.959000000000003</v>
      </c>
      <c r="E357">
        <v>60</v>
      </c>
      <c r="F357">
        <f t="shared" si="11"/>
        <v>5.2701332133737582E-11</v>
      </c>
      <c r="G357">
        <f t="shared" si="12"/>
        <v>2.0650137166779467E-12</v>
      </c>
    </row>
    <row r="358" spans="3:7" x14ac:dyDescent="0.2">
      <c r="C358">
        <v>14.035533332824707</v>
      </c>
      <c r="D358">
        <v>-62.981000000000002</v>
      </c>
      <c r="E358">
        <v>60</v>
      </c>
      <c r="F358">
        <f t="shared" si="11"/>
        <v>5.2348774413133937E-11</v>
      </c>
      <c r="G358">
        <f t="shared" si="12"/>
        <v>2.0538169960198207E-12</v>
      </c>
    </row>
    <row r="359" spans="3:7" x14ac:dyDescent="0.2">
      <c r="C359">
        <v>14.074733336766561</v>
      </c>
      <c r="D359">
        <v>-62.988999999999997</v>
      </c>
      <c r="E359">
        <v>60</v>
      </c>
      <c r="F359">
        <f t="shared" si="11"/>
        <v>5.2221138998956453E-11</v>
      </c>
      <c r="G359">
        <f t="shared" si="12"/>
        <v>2.0470688546072028E-12</v>
      </c>
    </row>
    <row r="360" spans="3:7" x14ac:dyDescent="0.2">
      <c r="C360">
        <v>14.114016668001812</v>
      </c>
      <c r="D360">
        <v>-63.012999999999998</v>
      </c>
      <c r="E360">
        <v>60</v>
      </c>
      <c r="F360">
        <f t="shared" si="11"/>
        <v>5.184003909380176E-11</v>
      </c>
      <c r="G360">
        <f t="shared" si="12"/>
        <v>2.0364494269701277E-12</v>
      </c>
    </row>
    <row r="361" spans="3:7" x14ac:dyDescent="0.2">
      <c r="C361">
        <v>14.153016670544941</v>
      </c>
      <c r="D361">
        <v>-63.03</v>
      </c>
      <c r="E361">
        <v>60</v>
      </c>
      <c r="F361">
        <f t="shared" si="11"/>
        <v>5.1571725034217738E-11</v>
      </c>
      <c r="G361">
        <f t="shared" si="12"/>
        <v>2.0112974074880854E-12</v>
      </c>
    </row>
    <row r="362" spans="3:7" x14ac:dyDescent="0.2">
      <c r="C362">
        <v>14.19208333492279</v>
      </c>
      <c r="D362">
        <v>-63.04</v>
      </c>
      <c r="E362">
        <v>60</v>
      </c>
      <c r="F362">
        <f t="shared" si="11"/>
        <v>5.1414522248629961E-11</v>
      </c>
      <c r="G362">
        <f t="shared" si="12"/>
        <v>2.0085938848346656E-12</v>
      </c>
    </row>
    <row r="363" spans="3:7" x14ac:dyDescent="0.2">
      <c r="C363">
        <v>14.231200003623963</v>
      </c>
      <c r="D363">
        <v>-63.067</v>
      </c>
      <c r="E363">
        <v>60</v>
      </c>
      <c r="F363">
        <f t="shared" si="11"/>
        <v>5.0992390127970114E-11</v>
      </c>
      <c r="G363">
        <f t="shared" si="12"/>
        <v>1.9946524309167506E-12</v>
      </c>
    </row>
    <row r="364" spans="3:7" x14ac:dyDescent="0.2">
      <c r="C364">
        <v>14.270133336385092</v>
      </c>
      <c r="D364">
        <v>-63.088000000000001</v>
      </c>
      <c r="E364">
        <v>60</v>
      </c>
      <c r="F364">
        <f t="shared" si="11"/>
        <v>5.0666388519068158E-11</v>
      </c>
      <c r="G364">
        <f t="shared" si="12"/>
        <v>1.9726113640175254E-12</v>
      </c>
    </row>
    <row r="365" spans="3:7" x14ac:dyDescent="0.2">
      <c r="C365">
        <v>14.308349998792012</v>
      </c>
      <c r="D365">
        <v>-63.103999999999999</v>
      </c>
      <c r="E365">
        <v>60</v>
      </c>
      <c r="F365">
        <f t="shared" si="11"/>
        <v>5.0419362553677116E-11</v>
      </c>
      <c r="G365">
        <f t="shared" si="12"/>
        <v>1.9268597574860164E-12</v>
      </c>
    </row>
    <row r="366" spans="3:7" x14ac:dyDescent="0.2">
      <c r="C366">
        <v>14.346533338228861</v>
      </c>
      <c r="D366">
        <v>-63.131999999999998</v>
      </c>
      <c r="E366">
        <v>60</v>
      </c>
      <c r="F366">
        <f t="shared" si="11"/>
        <v>4.9989872053922085E-11</v>
      </c>
      <c r="G366">
        <f t="shared" si="12"/>
        <v>1.9087802530395329E-12</v>
      </c>
    </row>
    <row r="367" spans="3:7" x14ac:dyDescent="0.2">
      <c r="C367">
        <v>14.384866666793823</v>
      </c>
      <c r="D367">
        <v>-63.158000000000001</v>
      </c>
      <c r="E367">
        <v>60</v>
      </c>
      <c r="F367">
        <f t="shared" si="11"/>
        <v>4.9594234704765541E-11</v>
      </c>
      <c r="G367">
        <f t="shared" si="12"/>
        <v>1.9011120938656005E-12</v>
      </c>
    </row>
    <row r="368" spans="3:7" x14ac:dyDescent="0.2">
      <c r="C368">
        <v>14.423116668065388</v>
      </c>
      <c r="D368">
        <v>-63.179000000000002</v>
      </c>
      <c r="E368">
        <v>60</v>
      </c>
      <c r="F368">
        <f t="shared" si="11"/>
        <v>4.9276897712106292E-11</v>
      </c>
      <c r="G368">
        <f t="shared" si="12"/>
        <v>1.8848414001468753E-12</v>
      </c>
    </row>
    <row r="369" spans="3:7" x14ac:dyDescent="0.2">
      <c r="C369">
        <v>14.461400000254313</v>
      </c>
      <c r="D369">
        <v>-63.203000000000003</v>
      </c>
      <c r="E369">
        <v>60</v>
      </c>
      <c r="F369">
        <f t="shared" si="11"/>
        <v>4.8916635553430656E-11</v>
      </c>
      <c r="G369">
        <f t="shared" si="12"/>
        <v>1.8726918084565699E-12</v>
      </c>
    </row>
    <row r="370" spans="3:7" x14ac:dyDescent="0.2">
      <c r="C370">
        <v>14.499933338165283</v>
      </c>
      <c r="D370">
        <v>-63.23</v>
      </c>
      <c r="E370">
        <v>60</v>
      </c>
      <c r="F370">
        <f t="shared" si="11"/>
        <v>4.8514390660343288E-11</v>
      </c>
      <c r="G370">
        <f t="shared" si="12"/>
        <v>1.8694214088597945E-12</v>
      </c>
    </row>
    <row r="371" spans="3:7" x14ac:dyDescent="0.2">
      <c r="C371">
        <v>14.537966664632162</v>
      </c>
      <c r="D371">
        <v>-63.262</v>
      </c>
      <c r="E371">
        <v>60</v>
      </c>
      <c r="F371">
        <f t="shared" si="11"/>
        <v>4.8041804841620999E-11</v>
      </c>
      <c r="G371">
        <f t="shared" si="12"/>
        <v>1.8271896475994522E-12</v>
      </c>
    </row>
    <row r="372" spans="3:7" x14ac:dyDescent="0.2">
      <c r="C372">
        <v>14.576316666603088</v>
      </c>
      <c r="D372">
        <v>-63.29</v>
      </c>
      <c r="E372">
        <v>60</v>
      </c>
      <c r="F372">
        <f t="shared" si="11"/>
        <v>4.7631953474721659E-11</v>
      </c>
      <c r="G372">
        <f t="shared" si="12"/>
        <v>1.8266855096346298E-12</v>
      </c>
    </row>
    <row r="373" spans="3:7" x14ac:dyDescent="0.2">
      <c r="C373">
        <v>14.61439999739329</v>
      </c>
      <c r="D373">
        <v>-63.313000000000002</v>
      </c>
      <c r="E373">
        <v>60</v>
      </c>
      <c r="F373">
        <f t="shared" si="11"/>
        <v>4.7297825965166022E-11</v>
      </c>
      <c r="G373">
        <f t="shared" si="12"/>
        <v>1.8012587518888536E-12</v>
      </c>
    </row>
    <row r="374" spans="3:7" x14ac:dyDescent="0.2">
      <c r="C374">
        <v>14.652716668446859</v>
      </c>
      <c r="D374">
        <v>-63.328000000000003</v>
      </c>
      <c r="E374">
        <v>60</v>
      </c>
      <c r="F374">
        <f t="shared" si="11"/>
        <v>4.7081141347329753E-11</v>
      </c>
      <c r="G374">
        <f t="shared" si="12"/>
        <v>1.8039926058321869E-12</v>
      </c>
    </row>
    <row r="375" spans="3:7" x14ac:dyDescent="0.2">
      <c r="C375">
        <v>14.691999999682109</v>
      </c>
      <c r="D375">
        <v>-63.348999999999997</v>
      </c>
      <c r="E375">
        <v>60</v>
      </c>
      <c r="F375">
        <f t="shared" si="11"/>
        <v>4.6779397985893695E-11</v>
      </c>
      <c r="G375">
        <f t="shared" si="12"/>
        <v>1.8376505860654522E-12</v>
      </c>
    </row>
    <row r="376" spans="3:7" x14ac:dyDescent="0.2">
      <c r="C376">
        <v>14.73240000406901</v>
      </c>
      <c r="D376">
        <v>-63.356999999999999</v>
      </c>
      <c r="E376">
        <v>60</v>
      </c>
      <c r="F376">
        <f t="shared" si="11"/>
        <v>4.6664941692238916E-11</v>
      </c>
      <c r="G376">
        <f t="shared" si="12"/>
        <v>1.8852638490809549E-12</v>
      </c>
    </row>
    <row r="377" spans="3:7" x14ac:dyDescent="0.2">
      <c r="C377">
        <v>14.772716665267945</v>
      </c>
      <c r="D377">
        <v>-63.375</v>
      </c>
      <c r="E377">
        <v>60</v>
      </c>
      <c r="F377">
        <f t="shared" si="11"/>
        <v>4.6408406190940533E-11</v>
      </c>
      <c r="G377">
        <f t="shared" si="12"/>
        <v>1.8710319891826844E-12</v>
      </c>
    </row>
    <row r="378" spans="3:7" x14ac:dyDescent="0.2">
      <c r="C378">
        <v>14.81273333231608</v>
      </c>
      <c r="D378">
        <v>-63.392000000000003</v>
      </c>
      <c r="E378">
        <v>60</v>
      </c>
      <c r="F378">
        <f t="shared" si="11"/>
        <v>4.6167377617144823E-11</v>
      </c>
      <c r="G378">
        <f t="shared" si="12"/>
        <v>1.8474645785908251E-12</v>
      </c>
    </row>
    <row r="379" spans="3:7" x14ac:dyDescent="0.2">
      <c r="C379">
        <v>14.853000005086264</v>
      </c>
      <c r="D379">
        <v>-63.421999999999997</v>
      </c>
      <c r="E379">
        <v>60</v>
      </c>
      <c r="F379">
        <f t="shared" si="11"/>
        <v>4.5744988566585638E-11</v>
      </c>
      <c r="G379">
        <f t="shared" si="12"/>
        <v>1.8419984854864885E-12</v>
      </c>
    </row>
    <row r="380" spans="3:7" x14ac:dyDescent="0.2">
      <c r="C380">
        <v>14.893416666984558</v>
      </c>
      <c r="D380">
        <v>-63.426000000000002</v>
      </c>
      <c r="E380">
        <v>60</v>
      </c>
      <c r="F380">
        <f t="shared" si="11"/>
        <v>4.568895370662266E-11</v>
      </c>
      <c r="G380">
        <f t="shared" si="12"/>
        <v>1.8465949944474134E-12</v>
      </c>
    </row>
    <row r="381" spans="3:7" x14ac:dyDescent="0.2">
      <c r="C381">
        <v>14.933683331807455</v>
      </c>
      <c r="D381">
        <v>-63.451000000000001</v>
      </c>
      <c r="E381">
        <v>60</v>
      </c>
      <c r="F381">
        <f t="shared" si="11"/>
        <v>4.5340239578723833E-11</v>
      </c>
      <c r="G381">
        <f t="shared" si="12"/>
        <v>1.8257002301062852E-12</v>
      </c>
    </row>
    <row r="382" spans="3:7" x14ac:dyDescent="0.2">
      <c r="C382">
        <v>14.974016666412354</v>
      </c>
      <c r="D382">
        <v>-63.468000000000004</v>
      </c>
      <c r="E382">
        <v>60</v>
      </c>
      <c r="F382">
        <f t="shared" si="11"/>
        <v>4.5104588396822163E-11</v>
      </c>
      <c r="G382">
        <f t="shared" si="12"/>
        <v>1.8192184560252667E-12</v>
      </c>
    </row>
    <row r="383" spans="3:7" x14ac:dyDescent="0.2">
      <c r="C383">
        <v>15.014200003941854</v>
      </c>
      <c r="D383">
        <v>-63.491</v>
      </c>
      <c r="E383">
        <v>60</v>
      </c>
      <c r="F383">
        <f t="shared" si="11"/>
        <v>4.4787654239229381E-11</v>
      </c>
      <c r="G383">
        <f t="shared" si="12"/>
        <v>1.799717427449505E-12</v>
      </c>
    </row>
    <row r="384" spans="3:7" x14ac:dyDescent="0.2">
      <c r="C384">
        <v>15.054283332824706</v>
      </c>
      <c r="D384">
        <v>-63.503</v>
      </c>
      <c r="E384">
        <v>60</v>
      </c>
      <c r="F384">
        <f t="shared" si="11"/>
        <v>4.4623154931164074E-11</v>
      </c>
      <c r="G384">
        <f t="shared" si="12"/>
        <v>1.7886445948963352E-12</v>
      </c>
    </row>
    <row r="385" spans="3:7" x14ac:dyDescent="0.2">
      <c r="C385">
        <v>15.092600003878276</v>
      </c>
      <c r="D385">
        <v>-63.524000000000001</v>
      </c>
      <c r="E385">
        <v>60</v>
      </c>
      <c r="F385">
        <f t="shared" si="11"/>
        <v>4.4336688682301246E-11</v>
      </c>
      <c r="G385">
        <f t="shared" si="12"/>
        <v>1.6988343158442795E-12</v>
      </c>
    </row>
    <row r="386" spans="3:7" x14ac:dyDescent="0.2">
      <c r="C386">
        <v>15.132883334159851</v>
      </c>
      <c r="D386">
        <v>-63.548999999999999</v>
      </c>
      <c r="E386">
        <v>60</v>
      </c>
      <c r="F386">
        <f t="shared" si="11"/>
        <v>4.3997980237655698E-11</v>
      </c>
      <c r="G386">
        <f t="shared" si="12"/>
        <v>1.7723851696356963E-12</v>
      </c>
    </row>
    <row r="387" spans="3:7" x14ac:dyDescent="0.2">
      <c r="C387">
        <v>15.173266665140789</v>
      </c>
      <c r="D387">
        <v>-63.567999999999998</v>
      </c>
      <c r="E387">
        <v>60</v>
      </c>
      <c r="F387">
        <f t="shared" ref="F387:F450" si="13">EXP(-13478*(1/(D387+273.15)-1/(E387+273.15)))</f>
        <v>4.3742239910483674E-11</v>
      </c>
      <c r="G387">
        <f t="shared" si="12"/>
        <v>1.7664573521526212E-12</v>
      </c>
    </row>
    <row r="388" spans="3:7" x14ac:dyDescent="0.2">
      <c r="C388">
        <v>15.213399998346965</v>
      </c>
      <c r="D388">
        <v>-63.582999999999998</v>
      </c>
      <c r="E388">
        <v>60</v>
      </c>
      <c r="F388">
        <f t="shared" si="13"/>
        <v>4.3541357593116152E-11</v>
      </c>
      <c r="G388">
        <f t="shared" ref="G388:G451" si="14">F388*(C388-C387)</f>
        <v>1.7474598125338096E-12</v>
      </c>
    </row>
    <row r="389" spans="3:7" x14ac:dyDescent="0.2">
      <c r="C389">
        <v>15.253483335177103</v>
      </c>
      <c r="D389">
        <v>-63.603999999999999</v>
      </c>
      <c r="E389">
        <v>60</v>
      </c>
      <c r="F389">
        <f t="shared" si="13"/>
        <v>4.3261623360901629E-11</v>
      </c>
      <c r="G389">
        <f t="shared" si="14"/>
        <v>1.7340702209935909E-12</v>
      </c>
    </row>
    <row r="390" spans="3:7" x14ac:dyDescent="0.2">
      <c r="C390">
        <v>15.293600002924601</v>
      </c>
      <c r="D390">
        <v>-63.622</v>
      </c>
      <c r="E390">
        <v>60</v>
      </c>
      <c r="F390">
        <f t="shared" si="13"/>
        <v>4.3023237760576816E-11</v>
      </c>
      <c r="G390">
        <f t="shared" si="14"/>
        <v>1.7259489346626511E-12</v>
      </c>
    </row>
    <row r="391" spans="3:7" x14ac:dyDescent="0.2">
      <c r="C391">
        <v>15.333866667747497</v>
      </c>
      <c r="D391">
        <v>-63.637999999999998</v>
      </c>
      <c r="E391">
        <v>60</v>
      </c>
      <c r="F391">
        <f t="shared" si="13"/>
        <v>4.281240831056255E-11</v>
      </c>
      <c r="G391">
        <f t="shared" si="14"/>
        <v>1.723912895702398E-12</v>
      </c>
    </row>
    <row r="392" spans="3:7" x14ac:dyDescent="0.2">
      <c r="C392">
        <v>15.374166671435038</v>
      </c>
      <c r="D392">
        <v>-63.667999999999999</v>
      </c>
      <c r="E392">
        <v>60</v>
      </c>
      <c r="F392">
        <f t="shared" si="13"/>
        <v>4.2419797950404086E-11</v>
      </c>
      <c r="G392">
        <f t="shared" si="14"/>
        <v>1.7095180138260358E-12</v>
      </c>
    </row>
    <row r="393" spans="3:7" x14ac:dyDescent="0.2">
      <c r="C393">
        <v>15.414433336257934</v>
      </c>
      <c r="D393">
        <v>-63.688000000000002</v>
      </c>
      <c r="E393">
        <v>60</v>
      </c>
      <c r="F393">
        <f t="shared" si="13"/>
        <v>4.2159998180217128E-11</v>
      </c>
      <c r="G393">
        <f t="shared" si="14"/>
        <v>1.697642515656717E-12</v>
      </c>
    </row>
    <row r="394" spans="3:7" x14ac:dyDescent="0.2">
      <c r="C394">
        <v>15.45460000038147</v>
      </c>
      <c r="D394">
        <v>-63.707000000000001</v>
      </c>
      <c r="E394">
        <v>60</v>
      </c>
      <c r="F394">
        <f t="shared" si="13"/>
        <v>4.1914616794126181E-11</v>
      </c>
      <c r="G394">
        <f t="shared" si="14"/>
        <v>1.683570334636382E-12</v>
      </c>
    </row>
    <row r="395" spans="3:7" x14ac:dyDescent="0.2">
      <c r="C395">
        <v>15.494900004069011</v>
      </c>
      <c r="D395">
        <v>-63.716999999999999</v>
      </c>
      <c r="E395">
        <v>60</v>
      </c>
      <c r="F395">
        <f t="shared" si="13"/>
        <v>4.1786025093621735E-11</v>
      </c>
      <c r="G395">
        <f t="shared" si="14"/>
        <v>1.6839769653606435E-12</v>
      </c>
    </row>
    <row r="396" spans="3:7" x14ac:dyDescent="0.2">
      <c r="C396">
        <v>15.535083333651224</v>
      </c>
      <c r="D396">
        <v>-63.743000000000002</v>
      </c>
      <c r="E396">
        <v>60</v>
      </c>
      <c r="F396">
        <f t="shared" si="13"/>
        <v>4.1453473037019213E-11</v>
      </c>
      <c r="G396">
        <f t="shared" si="14"/>
        <v>1.6657385693739205E-12</v>
      </c>
    </row>
    <row r="397" spans="3:7" x14ac:dyDescent="0.2">
      <c r="C397">
        <v>15.57534999847412</v>
      </c>
      <c r="D397">
        <v>-63.764000000000003</v>
      </c>
      <c r="E397">
        <v>60</v>
      </c>
      <c r="F397">
        <f t="shared" si="13"/>
        <v>4.1186746718339442E-11</v>
      </c>
      <c r="G397">
        <f t="shared" si="14"/>
        <v>1.6584529252528945E-12</v>
      </c>
    </row>
    <row r="398" spans="3:7" x14ac:dyDescent="0.2">
      <c r="C398">
        <v>15.615516670544942</v>
      </c>
      <c r="D398">
        <v>-63.784999999999997</v>
      </c>
      <c r="E398">
        <v>60</v>
      </c>
      <c r="F398">
        <f t="shared" si="13"/>
        <v>4.092168361986698E-11</v>
      </c>
      <c r="G398">
        <f t="shared" si="14"/>
        <v>1.643687846545099E-12</v>
      </c>
    </row>
    <row r="399" spans="3:7" x14ac:dyDescent="0.2">
      <c r="C399">
        <v>15.65611666838328</v>
      </c>
      <c r="D399">
        <v>-63.8</v>
      </c>
      <c r="E399">
        <v>60</v>
      </c>
      <c r="F399">
        <f t="shared" si="13"/>
        <v>4.0733365572012779E-11</v>
      </c>
      <c r="G399">
        <f t="shared" si="14"/>
        <v>1.6537745541719688E-12</v>
      </c>
    </row>
    <row r="400" spans="3:7" x14ac:dyDescent="0.2">
      <c r="C400">
        <v>15.696133335431417</v>
      </c>
      <c r="D400">
        <v>-63.817</v>
      </c>
      <c r="E400">
        <v>60</v>
      </c>
      <c r="F400">
        <f t="shared" si="13"/>
        <v>4.0520953507039182E-11</v>
      </c>
      <c r="G400">
        <f t="shared" si="14"/>
        <v>1.6215135049642352E-12</v>
      </c>
    </row>
    <row r="401" spans="3:7" x14ac:dyDescent="0.2">
      <c r="C401">
        <v>15.736099998156229</v>
      </c>
      <c r="D401">
        <v>-63.841000000000001</v>
      </c>
      <c r="E401">
        <v>60</v>
      </c>
      <c r="F401">
        <f t="shared" si="13"/>
        <v>4.0222903855561897E-11</v>
      </c>
      <c r="G401">
        <f t="shared" si="14"/>
        <v>1.6075752322077681E-12</v>
      </c>
    </row>
    <row r="402" spans="3:7" x14ac:dyDescent="0.2">
      <c r="C402">
        <v>15.774833337465923</v>
      </c>
      <c r="D402">
        <v>-63.848999999999997</v>
      </c>
      <c r="E402">
        <v>60</v>
      </c>
      <c r="F402">
        <f t="shared" si="13"/>
        <v>4.0124026849186619E-11</v>
      </c>
      <c r="G402">
        <f t="shared" si="14"/>
        <v>1.5541375464208098E-12</v>
      </c>
    </row>
    <row r="403" spans="3:7" x14ac:dyDescent="0.2">
      <c r="C403">
        <v>15.814083337783813</v>
      </c>
      <c r="D403">
        <v>-63.863999999999997</v>
      </c>
      <c r="E403">
        <v>60</v>
      </c>
      <c r="F403">
        <f t="shared" si="13"/>
        <v>3.9939266865112921E-11</v>
      </c>
      <c r="G403">
        <f t="shared" si="14"/>
        <v>1.5676162371520001E-12</v>
      </c>
    </row>
    <row r="404" spans="3:7" x14ac:dyDescent="0.2">
      <c r="C404">
        <v>15.853450004259745</v>
      </c>
      <c r="D404">
        <v>-63.877000000000002</v>
      </c>
      <c r="E404">
        <v>60</v>
      </c>
      <c r="F404">
        <f t="shared" si="13"/>
        <v>3.9779808574186708E-11</v>
      </c>
      <c r="G404">
        <f t="shared" si="14"/>
        <v>1.565998456616411E-12</v>
      </c>
    </row>
    <row r="405" spans="3:7" x14ac:dyDescent="0.2">
      <c r="C405">
        <v>15.892700004577637</v>
      </c>
      <c r="D405">
        <v>-63.898000000000003</v>
      </c>
      <c r="E405">
        <v>60</v>
      </c>
      <c r="F405">
        <f t="shared" si="13"/>
        <v>3.9523524357118985E-11</v>
      </c>
      <c r="G405">
        <f t="shared" si="14"/>
        <v>1.5512983435811476E-12</v>
      </c>
    </row>
    <row r="406" spans="3:7" x14ac:dyDescent="0.2">
      <c r="C406">
        <v>15.931933331489564</v>
      </c>
      <c r="D406">
        <v>-63.911999999999999</v>
      </c>
      <c r="E406">
        <v>60</v>
      </c>
      <c r="F406">
        <f t="shared" si="13"/>
        <v>3.935355779943933E-11</v>
      </c>
      <c r="G406">
        <f t="shared" si="14"/>
        <v>1.543970998292789E-12</v>
      </c>
    </row>
    <row r="407" spans="3:7" x14ac:dyDescent="0.2">
      <c r="C407">
        <v>15.971450002988179</v>
      </c>
      <c r="D407">
        <v>-63.926000000000002</v>
      </c>
      <c r="E407">
        <v>60</v>
      </c>
      <c r="F407">
        <f t="shared" si="13"/>
        <v>3.9184299564528946E-11</v>
      </c>
      <c r="G407">
        <f t="shared" si="14"/>
        <v>1.5484330937948409E-12</v>
      </c>
    </row>
    <row r="408" spans="3:7" x14ac:dyDescent="0.2">
      <c r="C408">
        <v>16.010649998982746</v>
      </c>
      <c r="D408">
        <v>-63.945</v>
      </c>
      <c r="E408">
        <v>60</v>
      </c>
      <c r="F408">
        <f t="shared" si="13"/>
        <v>3.8955719804557389E-11</v>
      </c>
      <c r="G408">
        <f t="shared" si="14"/>
        <v>1.5270640603041165E-12</v>
      </c>
    </row>
    <row r="409" spans="3:7" x14ac:dyDescent="0.2">
      <c r="C409">
        <v>16.049766667683919</v>
      </c>
      <c r="D409">
        <v>-63.951999999999998</v>
      </c>
      <c r="E409">
        <v>60</v>
      </c>
      <c r="F409">
        <f t="shared" si="13"/>
        <v>3.8871832331743294E-11</v>
      </c>
      <c r="G409">
        <f t="shared" si="14"/>
        <v>1.5205365871283315E-12</v>
      </c>
    </row>
    <row r="410" spans="3:7" x14ac:dyDescent="0.2">
      <c r="C410">
        <v>16.089049998919169</v>
      </c>
      <c r="D410">
        <v>-63.968000000000004</v>
      </c>
      <c r="E410">
        <v>60</v>
      </c>
      <c r="F410">
        <f t="shared" si="13"/>
        <v>3.8680746290311689E-11</v>
      </c>
      <c r="G410">
        <f t="shared" si="14"/>
        <v>1.5195085689489846E-12</v>
      </c>
    </row>
    <row r="411" spans="3:7" x14ac:dyDescent="0.2">
      <c r="C411">
        <v>16.128283333778381</v>
      </c>
      <c r="D411">
        <v>-63.988</v>
      </c>
      <c r="E411">
        <v>60</v>
      </c>
      <c r="F411">
        <f t="shared" si="13"/>
        <v>3.844316838608348E-11</v>
      </c>
      <c r="G411">
        <f t="shared" si="14"/>
        <v>1.5082536983402767E-12</v>
      </c>
    </row>
    <row r="412" spans="3:7" x14ac:dyDescent="0.2">
      <c r="C412">
        <v>16.167633334795635</v>
      </c>
      <c r="D412">
        <v>-64.009</v>
      </c>
      <c r="E412">
        <v>60</v>
      </c>
      <c r="F412">
        <f t="shared" si="13"/>
        <v>3.8195233459804023E-11</v>
      </c>
      <c r="G412">
        <f t="shared" si="14"/>
        <v>1.5029824754975614E-12</v>
      </c>
    </row>
    <row r="413" spans="3:7" x14ac:dyDescent="0.2">
      <c r="C413">
        <v>16.206533336639403</v>
      </c>
      <c r="D413">
        <v>-64.021000000000001</v>
      </c>
      <c r="E413">
        <v>60</v>
      </c>
      <c r="F413">
        <f t="shared" si="13"/>
        <v>3.8054252751514511E-11</v>
      </c>
      <c r="G413">
        <f t="shared" si="14"/>
        <v>1.480310502197118E-12</v>
      </c>
    </row>
    <row r="414" spans="3:7" x14ac:dyDescent="0.2">
      <c r="C414">
        <v>16.245433338483174</v>
      </c>
      <c r="D414">
        <v>-64.043999999999997</v>
      </c>
      <c r="E414">
        <v>60</v>
      </c>
      <c r="F414">
        <f t="shared" si="13"/>
        <v>3.7785447760718028E-11</v>
      </c>
      <c r="G414">
        <f t="shared" si="14"/>
        <v>1.4698539875596551E-12</v>
      </c>
    </row>
    <row r="415" spans="3:7" x14ac:dyDescent="0.2">
      <c r="C415">
        <v>16.283866667747496</v>
      </c>
      <c r="D415">
        <v>-64.063000000000002</v>
      </c>
      <c r="E415">
        <v>60</v>
      </c>
      <c r="F415">
        <f t="shared" si="13"/>
        <v>3.75647800144914E-11</v>
      </c>
      <c r="G415">
        <f t="shared" si="14"/>
        <v>1.4437395590387694E-12</v>
      </c>
    </row>
    <row r="416" spans="3:7" x14ac:dyDescent="0.2">
      <c r="C416">
        <v>16.321816666920981</v>
      </c>
      <c r="D416">
        <v>-64.08</v>
      </c>
      <c r="E416">
        <v>60</v>
      </c>
      <c r="F416">
        <f t="shared" si="13"/>
        <v>3.7368399319577807E-11</v>
      </c>
      <c r="G416">
        <f t="shared" si="14"/>
        <v>1.4181307232924213E-12</v>
      </c>
    </row>
    <row r="417" spans="3:7" x14ac:dyDescent="0.2">
      <c r="C417">
        <v>16.359816670417786</v>
      </c>
      <c r="D417">
        <v>-64.100999999999999</v>
      </c>
      <c r="E417">
        <v>60</v>
      </c>
      <c r="F417">
        <f t="shared" si="13"/>
        <v>3.712718452127847E-11</v>
      </c>
      <c r="G417">
        <f t="shared" si="14"/>
        <v>1.4108331416351019E-12</v>
      </c>
    </row>
    <row r="418" spans="3:7" x14ac:dyDescent="0.2">
      <c r="C418">
        <v>16.398033332824706</v>
      </c>
      <c r="D418">
        <v>-64.121000000000009</v>
      </c>
      <c r="E418">
        <v>60</v>
      </c>
      <c r="F418">
        <f t="shared" si="13"/>
        <v>3.6898859252684604E-11</v>
      </c>
      <c r="G418">
        <f t="shared" si="14"/>
        <v>1.4101512472603289E-12</v>
      </c>
    </row>
    <row r="419" spans="3:7" x14ac:dyDescent="0.2">
      <c r="C419">
        <v>16.437933333714803</v>
      </c>
      <c r="D419">
        <v>-64.143000000000001</v>
      </c>
      <c r="E419">
        <v>60</v>
      </c>
      <c r="F419">
        <f t="shared" si="13"/>
        <v>3.664927295224646E-11</v>
      </c>
      <c r="G419">
        <f t="shared" si="14"/>
        <v>1.4623060234160147E-12</v>
      </c>
    </row>
    <row r="420" spans="3:7" x14ac:dyDescent="0.2">
      <c r="C420">
        <v>16.478266668319701</v>
      </c>
      <c r="D420">
        <v>-64.158999999999992</v>
      </c>
      <c r="E420">
        <v>60</v>
      </c>
      <c r="F420">
        <f t="shared" si="13"/>
        <v>3.6468783933943276E-11</v>
      </c>
      <c r="G420">
        <f t="shared" si="14"/>
        <v>1.4709076650414936E-12</v>
      </c>
    </row>
    <row r="421" spans="3:7" x14ac:dyDescent="0.2">
      <c r="C421">
        <v>16.518449997901918</v>
      </c>
      <c r="D421">
        <v>-64.182000000000002</v>
      </c>
      <c r="E421">
        <v>60</v>
      </c>
      <c r="F421">
        <f t="shared" si="13"/>
        <v>3.621083914114408E-11</v>
      </c>
      <c r="G421">
        <f t="shared" si="14"/>
        <v>1.4550720836572175E-12</v>
      </c>
    </row>
    <row r="422" spans="3:7" x14ac:dyDescent="0.2">
      <c r="C422">
        <v>16.558883333206175</v>
      </c>
      <c r="D422">
        <v>-64.198999999999998</v>
      </c>
      <c r="E422">
        <v>60</v>
      </c>
      <c r="F422">
        <f t="shared" si="13"/>
        <v>3.6021321454427543E-11</v>
      </c>
      <c r="G422">
        <f t="shared" si="14"/>
        <v>1.4564621684693102E-12</v>
      </c>
    </row>
    <row r="423" spans="3:7" x14ac:dyDescent="0.2">
      <c r="C423">
        <v>16.598950004577638</v>
      </c>
      <c r="D423">
        <v>-64.22399999999999</v>
      </c>
      <c r="E423">
        <v>60</v>
      </c>
      <c r="F423">
        <f t="shared" si="13"/>
        <v>3.5744363908564822E-11</v>
      </c>
      <c r="G423">
        <f t="shared" si="14"/>
        <v>1.4321576821064424E-12</v>
      </c>
    </row>
    <row r="424" spans="3:7" x14ac:dyDescent="0.2">
      <c r="C424">
        <v>16.63904999891917</v>
      </c>
      <c r="D424">
        <v>-64.24199999999999</v>
      </c>
      <c r="E424">
        <v>60</v>
      </c>
      <c r="F424">
        <f t="shared" si="13"/>
        <v>3.5546233317374725E-11</v>
      </c>
      <c r="G424">
        <f t="shared" si="14"/>
        <v>1.4254037548894829E-12</v>
      </c>
    </row>
    <row r="425" spans="3:7" x14ac:dyDescent="0.2">
      <c r="C425">
        <v>16.679316671689353</v>
      </c>
      <c r="D425">
        <v>-64.262</v>
      </c>
      <c r="E425">
        <v>60</v>
      </c>
      <c r="F425">
        <f t="shared" si="13"/>
        <v>3.532733631460008E-11</v>
      </c>
      <c r="G425">
        <f t="shared" si="14"/>
        <v>1.4225142912222209E-12</v>
      </c>
    </row>
    <row r="426" spans="3:7" x14ac:dyDescent="0.2">
      <c r="C426">
        <v>16.719549997647604</v>
      </c>
      <c r="D426">
        <v>-64.277999999999992</v>
      </c>
      <c r="E426">
        <v>60</v>
      </c>
      <c r="F426">
        <f t="shared" si="13"/>
        <v>3.5153159722145584E-11</v>
      </c>
      <c r="G426">
        <f t="shared" si="14"/>
        <v>1.4143285335635519E-12</v>
      </c>
    </row>
    <row r="427" spans="3:7" x14ac:dyDescent="0.2">
      <c r="C427">
        <v>16.759783331553141</v>
      </c>
      <c r="D427">
        <v>-64.293000000000006</v>
      </c>
      <c r="E427">
        <v>60</v>
      </c>
      <c r="F427">
        <f t="shared" si="13"/>
        <v>3.4990625104756498E-11</v>
      </c>
      <c r="G427">
        <f t="shared" si="14"/>
        <v>1.4077895034031246E-12</v>
      </c>
    </row>
    <row r="428" spans="3:7" x14ac:dyDescent="0.2">
      <c r="C428">
        <v>16.800083335240682</v>
      </c>
      <c r="D428">
        <v>-64.314999999999998</v>
      </c>
      <c r="E428">
        <v>60</v>
      </c>
      <c r="F428">
        <f t="shared" si="13"/>
        <v>3.4753557543860339E-11</v>
      </c>
      <c r="G428">
        <f t="shared" si="14"/>
        <v>1.4005684971727456E-12</v>
      </c>
    </row>
    <row r="429" spans="3:7" x14ac:dyDescent="0.2">
      <c r="C429">
        <v>16.8403333346049</v>
      </c>
      <c r="D429">
        <v>-64.334000000000003</v>
      </c>
      <c r="E429">
        <v>60</v>
      </c>
      <c r="F429">
        <f t="shared" si="13"/>
        <v>3.4550070519532104E-11</v>
      </c>
      <c r="G429">
        <f t="shared" si="14"/>
        <v>1.3906403164448322E-12</v>
      </c>
    </row>
    <row r="430" spans="3:7" x14ac:dyDescent="0.2">
      <c r="C430">
        <v>16.880499998728435</v>
      </c>
      <c r="D430">
        <v>-64.350999999999999</v>
      </c>
      <c r="E430">
        <v>60</v>
      </c>
      <c r="F430">
        <f t="shared" si="13"/>
        <v>3.4368982178153049E-11</v>
      </c>
      <c r="G430">
        <f t="shared" si="14"/>
        <v>1.3804873634176636E-12</v>
      </c>
    </row>
    <row r="431" spans="3:7" x14ac:dyDescent="0.2">
      <c r="C431">
        <v>16.920883337656658</v>
      </c>
      <c r="D431">
        <v>-64.367999999999995</v>
      </c>
      <c r="E431">
        <v>60</v>
      </c>
      <c r="F431">
        <f t="shared" si="13"/>
        <v>3.4188813722122536E-11</v>
      </c>
      <c r="G431">
        <f t="shared" si="14"/>
        <v>1.380658452094344E-12</v>
      </c>
    </row>
    <row r="432" spans="3:7" x14ac:dyDescent="0.2">
      <c r="C432">
        <v>16.961016670862833</v>
      </c>
      <c r="D432">
        <v>-64.384999999999991</v>
      </c>
      <c r="E432">
        <v>60</v>
      </c>
      <c r="F432">
        <f t="shared" si="13"/>
        <v>3.4009560629688791E-11</v>
      </c>
      <c r="G432">
        <f t="shared" si="14"/>
        <v>1.3649170289468985E-12</v>
      </c>
    </row>
    <row r="433" spans="3:7" x14ac:dyDescent="0.2">
      <c r="C433">
        <v>17.001316666603088</v>
      </c>
      <c r="D433">
        <v>-64.402999999999992</v>
      </c>
      <c r="E433">
        <v>60</v>
      </c>
      <c r="F433">
        <f t="shared" si="13"/>
        <v>3.382075595136747E-11</v>
      </c>
      <c r="G433">
        <f t="shared" si="14"/>
        <v>1.3629763207723354E-12</v>
      </c>
    </row>
    <row r="434" spans="3:7" x14ac:dyDescent="0.2">
      <c r="C434">
        <v>17.041550000508625</v>
      </c>
      <c r="D434">
        <v>-64.421999999999997</v>
      </c>
      <c r="E434">
        <v>60</v>
      </c>
      <c r="F434">
        <f t="shared" si="13"/>
        <v>3.3622564100285493E-11</v>
      </c>
      <c r="G434">
        <f t="shared" si="14"/>
        <v>1.3527478482070988E-12</v>
      </c>
    </row>
    <row r="435" spans="3:7" x14ac:dyDescent="0.2">
      <c r="C435">
        <v>17.081916666030885</v>
      </c>
      <c r="D435">
        <v>-64.438000000000002</v>
      </c>
      <c r="E435">
        <v>60</v>
      </c>
      <c r="F435">
        <f t="shared" si="13"/>
        <v>3.3456539031828965E-11</v>
      </c>
      <c r="G435">
        <f t="shared" si="14"/>
        <v>1.3505289206302794E-12</v>
      </c>
    </row>
    <row r="436" spans="3:7" x14ac:dyDescent="0.2">
      <c r="C436">
        <v>17.122283331553142</v>
      </c>
      <c r="D436">
        <v>-64.451999999999998</v>
      </c>
      <c r="E436">
        <v>60</v>
      </c>
      <c r="F436">
        <f t="shared" si="13"/>
        <v>3.3311919000054538E-11</v>
      </c>
      <c r="G436">
        <f t="shared" si="14"/>
        <v>1.3446910921797041E-12</v>
      </c>
    </row>
    <row r="437" spans="3:7" x14ac:dyDescent="0.2">
      <c r="C437">
        <v>17.162450003623963</v>
      </c>
      <c r="D437">
        <v>-64.47</v>
      </c>
      <c r="E437">
        <v>60</v>
      </c>
      <c r="F437">
        <f t="shared" si="13"/>
        <v>3.3126868857669056E-11</v>
      </c>
      <c r="G437">
        <f t="shared" si="14"/>
        <v>1.3305960781390977E-12</v>
      </c>
    </row>
    <row r="438" spans="3:7" x14ac:dyDescent="0.2">
      <c r="C438">
        <v>17.202549997965495</v>
      </c>
      <c r="D438">
        <v>-64.484999999999999</v>
      </c>
      <c r="E438">
        <v>60</v>
      </c>
      <c r="F438">
        <f t="shared" si="13"/>
        <v>3.29734216937389E-11</v>
      </c>
      <c r="G438">
        <f t="shared" si="14"/>
        <v>1.32223402333986E-12</v>
      </c>
    </row>
    <row r="439" spans="3:7" x14ac:dyDescent="0.2">
      <c r="C439">
        <v>17.242883332570393</v>
      </c>
      <c r="D439">
        <v>-64.504999999999995</v>
      </c>
      <c r="E439">
        <v>60</v>
      </c>
      <c r="F439">
        <f t="shared" si="13"/>
        <v>3.276989653902637E-11</v>
      </c>
      <c r="G439">
        <f t="shared" si="14"/>
        <v>1.3217192020764674E-12</v>
      </c>
    </row>
    <row r="440" spans="3:7" x14ac:dyDescent="0.2">
      <c r="C440">
        <v>17.283033331235249</v>
      </c>
      <c r="D440">
        <v>-64.521000000000001</v>
      </c>
      <c r="E440">
        <v>60</v>
      </c>
      <c r="F440">
        <f t="shared" si="13"/>
        <v>3.2607953409852224E-11</v>
      </c>
      <c r="G440">
        <f t="shared" si="14"/>
        <v>1.3092092858692288E-12</v>
      </c>
    </row>
    <row r="441" spans="3:7" x14ac:dyDescent="0.2">
      <c r="C441">
        <v>17.323283330599466</v>
      </c>
      <c r="D441">
        <v>-64.534999999999997</v>
      </c>
      <c r="E441">
        <v>60</v>
      </c>
      <c r="F441">
        <f t="shared" si="13"/>
        <v>3.2466889560079882E-11</v>
      </c>
      <c r="G441">
        <f t="shared" si="14"/>
        <v>1.3067922841513304E-12</v>
      </c>
    </row>
    <row r="442" spans="3:7" x14ac:dyDescent="0.2">
      <c r="C442">
        <v>17.363550003369649</v>
      </c>
      <c r="D442">
        <v>-64.551999999999992</v>
      </c>
      <c r="E442">
        <v>60</v>
      </c>
      <c r="F442">
        <f t="shared" si="13"/>
        <v>3.2296392634290862E-11</v>
      </c>
      <c r="G442">
        <f t="shared" si="14"/>
        <v>1.3004682738623541E-12</v>
      </c>
    </row>
    <row r="443" spans="3:7" x14ac:dyDescent="0.2">
      <c r="C443">
        <v>17.403749998410543</v>
      </c>
      <c r="D443">
        <v>-64.573999999999998</v>
      </c>
      <c r="E443">
        <v>60</v>
      </c>
      <c r="F443">
        <f t="shared" si="13"/>
        <v>3.2077037082878485E-11</v>
      </c>
      <c r="G443">
        <f t="shared" si="14"/>
        <v>1.2894967316582739E-12</v>
      </c>
    </row>
    <row r="444" spans="3:7" x14ac:dyDescent="0.2">
      <c r="C444">
        <v>17.444016671180727</v>
      </c>
      <c r="D444">
        <v>-64.59</v>
      </c>
      <c r="E444">
        <v>60</v>
      </c>
      <c r="F444">
        <f t="shared" si="13"/>
        <v>3.1918413302150686E-11</v>
      </c>
      <c r="G444">
        <f t="shared" si="14"/>
        <v>1.2852483037811731E-12</v>
      </c>
    </row>
    <row r="445" spans="3:7" x14ac:dyDescent="0.2">
      <c r="C445">
        <v>17.484016664822896</v>
      </c>
      <c r="D445">
        <v>-64.606999999999999</v>
      </c>
      <c r="E445">
        <v>60</v>
      </c>
      <c r="F445">
        <f t="shared" si="13"/>
        <v>3.1750708461711598E-11</v>
      </c>
      <c r="G445">
        <f t="shared" si="14"/>
        <v>1.2700281366028359E-12</v>
      </c>
    </row>
    <row r="446" spans="3:7" x14ac:dyDescent="0.2">
      <c r="C446">
        <v>17.524349999427795</v>
      </c>
      <c r="D446">
        <v>-64.611999999999995</v>
      </c>
      <c r="E446">
        <v>60</v>
      </c>
      <c r="F446">
        <f t="shared" si="13"/>
        <v>3.1701546227477052E-11</v>
      </c>
      <c r="G446">
        <f t="shared" si="14"/>
        <v>1.2786290714855009E-12</v>
      </c>
    </row>
    <row r="447" spans="3:7" x14ac:dyDescent="0.2">
      <c r="C447">
        <v>17.56449999809265</v>
      </c>
      <c r="D447">
        <v>-64.632000000000005</v>
      </c>
      <c r="E447">
        <v>60</v>
      </c>
      <c r="F447">
        <f t="shared" si="13"/>
        <v>3.1505633918983581E-11</v>
      </c>
      <c r="G447">
        <f t="shared" si="14"/>
        <v>1.2649511597826089E-12</v>
      </c>
    </row>
    <row r="448" spans="3:7" x14ac:dyDescent="0.2">
      <c r="C448">
        <v>17.604783336321514</v>
      </c>
      <c r="D448">
        <v>-64.647999999999996</v>
      </c>
      <c r="E448">
        <v>60</v>
      </c>
      <c r="F448">
        <f t="shared" si="13"/>
        <v>3.1349749305206159E-11</v>
      </c>
      <c r="G448">
        <f t="shared" si="14"/>
        <v>1.2628725546517169E-12</v>
      </c>
    </row>
    <row r="449" spans="3:7" x14ac:dyDescent="0.2">
      <c r="C449">
        <v>17.643700003623962</v>
      </c>
      <c r="D449">
        <v>-64.664999999999992</v>
      </c>
      <c r="E449">
        <v>60</v>
      </c>
      <c r="F449">
        <f t="shared" si="13"/>
        <v>3.1184940907981706E-11</v>
      </c>
      <c r="G449">
        <f t="shared" si="14"/>
        <v>1.2136139701624359E-12</v>
      </c>
    </row>
    <row r="450" spans="3:7" x14ac:dyDescent="0.2">
      <c r="C450">
        <v>17.682933338483174</v>
      </c>
      <c r="D450">
        <v>-64.676999999999992</v>
      </c>
      <c r="E450">
        <v>60</v>
      </c>
      <c r="F450">
        <f t="shared" si="13"/>
        <v>3.1069111403756065E-11</v>
      </c>
      <c r="G450">
        <f t="shared" si="14"/>
        <v>1.2189448514817166E-12</v>
      </c>
    </row>
    <row r="451" spans="3:7" x14ac:dyDescent="0.2">
      <c r="C451">
        <v>17.723316669464111</v>
      </c>
      <c r="D451">
        <v>-64.695999999999998</v>
      </c>
      <c r="E451">
        <v>60</v>
      </c>
      <c r="F451">
        <f t="shared" ref="F451:F514" si="15">EXP(-13478*(1/(D451+273.15)-1/(E451+273.15)))</f>
        <v>3.0886566855518144E-11</v>
      </c>
      <c r="G451">
        <f t="shared" si="14"/>
        <v>1.2473024521912327E-12</v>
      </c>
    </row>
    <row r="452" spans="3:7" x14ac:dyDescent="0.2">
      <c r="C452">
        <v>17.763299997647604</v>
      </c>
      <c r="D452">
        <v>-64.700999999999993</v>
      </c>
      <c r="E452">
        <v>60</v>
      </c>
      <c r="F452">
        <f t="shared" si="15"/>
        <v>3.0838701827934782E-11</v>
      </c>
      <c r="G452">
        <f t="shared" ref="G452:G515" si="16">F452*(C452-C451)</f>
        <v>1.2330339359391791E-12</v>
      </c>
    </row>
    <row r="453" spans="3:7" x14ac:dyDescent="0.2">
      <c r="C453">
        <v>17.803316664695739</v>
      </c>
      <c r="D453">
        <v>-64.727000000000004</v>
      </c>
      <c r="E453">
        <v>60</v>
      </c>
      <c r="F453">
        <f t="shared" si="15"/>
        <v>3.0590960126195546E-11</v>
      </c>
      <c r="G453">
        <f t="shared" si="16"/>
        <v>1.2241482660527547E-12</v>
      </c>
    </row>
    <row r="454" spans="3:7" x14ac:dyDescent="0.2">
      <c r="C454">
        <v>17.841799998283385</v>
      </c>
      <c r="D454">
        <v>-64.742999999999995</v>
      </c>
      <c r="E454">
        <v>60</v>
      </c>
      <c r="F454">
        <f t="shared" si="15"/>
        <v>3.0439463491140286E-11</v>
      </c>
      <c r="G454">
        <f t="shared" si="16"/>
        <v>1.1714120277585162E-12</v>
      </c>
    </row>
    <row r="455" spans="3:7" x14ac:dyDescent="0.2">
      <c r="C455">
        <v>17.880783335367838</v>
      </c>
      <c r="D455">
        <v>-64.753</v>
      </c>
      <c r="E455">
        <v>60</v>
      </c>
      <c r="F455">
        <f t="shared" si="15"/>
        <v>3.0345147575512572E-11</v>
      </c>
      <c r="G455">
        <f t="shared" si="16"/>
        <v>1.1829551168136718E-12</v>
      </c>
    </row>
    <row r="456" spans="3:7" x14ac:dyDescent="0.2">
      <c r="C456">
        <v>17.91970000267029</v>
      </c>
      <c r="D456">
        <v>-64.768000000000001</v>
      </c>
      <c r="E456">
        <v>60</v>
      </c>
      <c r="F456">
        <f t="shared" si="15"/>
        <v>3.0204204492695036E-11</v>
      </c>
      <c r="G456">
        <f t="shared" si="16"/>
        <v>1.1754469773774361E-12</v>
      </c>
    </row>
    <row r="457" spans="3:7" x14ac:dyDescent="0.2">
      <c r="C457">
        <v>17.957733337084452</v>
      </c>
      <c r="D457">
        <v>-64.783000000000001</v>
      </c>
      <c r="E457">
        <v>60</v>
      </c>
      <c r="F457">
        <f t="shared" si="15"/>
        <v>3.0063895892171628E-11</v>
      </c>
      <c r="G457">
        <f t="shared" si="16"/>
        <v>1.1434302062595318E-12</v>
      </c>
    </row>
    <row r="458" spans="3:7" x14ac:dyDescent="0.2">
      <c r="C458">
        <v>17.995816667874653</v>
      </c>
      <c r="D458">
        <v>-64.793000000000006</v>
      </c>
      <c r="E458">
        <v>60</v>
      </c>
      <c r="F458">
        <f t="shared" si="15"/>
        <v>2.9970707949873129E-11</v>
      </c>
      <c r="G458">
        <f t="shared" si="16"/>
        <v>1.1413843848715216E-12</v>
      </c>
    </row>
    <row r="459" spans="3:7" x14ac:dyDescent="0.2">
      <c r="C459">
        <v>18.034033338228863</v>
      </c>
      <c r="D459">
        <v>-64.811000000000007</v>
      </c>
      <c r="E459">
        <v>60</v>
      </c>
      <c r="F459">
        <f t="shared" si="15"/>
        <v>2.9803674574009873E-11</v>
      </c>
      <c r="G459">
        <f t="shared" si="16"/>
        <v>1.1389972065390773E-12</v>
      </c>
    </row>
    <row r="460" spans="3:7" x14ac:dyDescent="0.2">
      <c r="C460">
        <v>18.072149999936421</v>
      </c>
      <c r="D460">
        <v>-64.828000000000003</v>
      </c>
      <c r="E460">
        <v>60</v>
      </c>
      <c r="F460">
        <f t="shared" si="15"/>
        <v>2.964674940190004E-11</v>
      </c>
      <c r="G460">
        <f t="shared" si="16"/>
        <v>1.1300351176809879E-12</v>
      </c>
    </row>
    <row r="461" spans="3:7" x14ac:dyDescent="0.2">
      <c r="C461">
        <v>18.110199999809264</v>
      </c>
      <c r="D461">
        <v>-64.841000000000008</v>
      </c>
      <c r="E461">
        <v>60</v>
      </c>
      <c r="F461">
        <f t="shared" si="15"/>
        <v>2.9527288372469729E-11</v>
      </c>
      <c r="G461">
        <f t="shared" si="16"/>
        <v>1.1235133188178773E-12</v>
      </c>
    </row>
    <row r="462" spans="3:7" x14ac:dyDescent="0.2">
      <c r="C462">
        <v>18.14835000038147</v>
      </c>
      <c r="D462">
        <v>-64.855999999999995</v>
      </c>
      <c r="E462">
        <v>60</v>
      </c>
      <c r="F462">
        <f t="shared" si="15"/>
        <v>2.93900283407262E-11</v>
      </c>
      <c r="G462">
        <f t="shared" si="16"/>
        <v>1.1212295980158345E-12</v>
      </c>
    </row>
    <row r="463" spans="3:7" x14ac:dyDescent="0.2">
      <c r="C463">
        <v>18.188966671625774</v>
      </c>
      <c r="D463">
        <v>-64.87</v>
      </c>
      <c r="E463">
        <v>60</v>
      </c>
      <c r="F463">
        <f t="shared" si="15"/>
        <v>2.9262476994696499E-11</v>
      </c>
      <c r="G463">
        <f t="shared" si="16"/>
        <v>1.1885444078876133E-12</v>
      </c>
    </row>
    <row r="464" spans="3:7" x14ac:dyDescent="0.2">
      <c r="C464">
        <v>18.229133335749307</v>
      </c>
      <c r="D464">
        <v>-64.899000000000001</v>
      </c>
      <c r="E464">
        <v>60</v>
      </c>
      <c r="F464">
        <f t="shared" si="15"/>
        <v>2.8999967778557735E-11</v>
      </c>
      <c r="G464">
        <f t="shared" si="16"/>
        <v>1.1648319653545881E-12</v>
      </c>
    </row>
    <row r="465" spans="3:7" x14ac:dyDescent="0.2">
      <c r="C465">
        <v>18.269483335812886</v>
      </c>
      <c r="D465">
        <v>-64.914000000000001</v>
      </c>
      <c r="E465">
        <v>60</v>
      </c>
      <c r="F465">
        <f t="shared" si="15"/>
        <v>2.8865084110612073E-11</v>
      </c>
      <c r="G465">
        <f t="shared" si="16"/>
        <v>1.1647061456984239E-12</v>
      </c>
    </row>
    <row r="466" spans="3:7" x14ac:dyDescent="0.2">
      <c r="C466">
        <v>18.309800004959108</v>
      </c>
      <c r="D466">
        <v>-64.929000000000002</v>
      </c>
      <c r="E466">
        <v>60</v>
      </c>
      <c r="F466">
        <f t="shared" si="15"/>
        <v>2.8730808510737517E-11</v>
      </c>
      <c r="G466">
        <f t="shared" si="16"/>
        <v>1.1583305010308575E-12</v>
      </c>
    </row>
    <row r="467" spans="3:7" x14ac:dyDescent="0.2">
      <c r="C467">
        <v>18.350033330917359</v>
      </c>
      <c r="D467">
        <v>-64.944999999999993</v>
      </c>
      <c r="E467">
        <v>60</v>
      </c>
      <c r="F467">
        <f t="shared" si="15"/>
        <v>2.8588248441582142E-11</v>
      </c>
      <c r="G467">
        <f t="shared" si="16"/>
        <v>1.1502003181256425E-12</v>
      </c>
    </row>
    <row r="468" spans="3:7" x14ac:dyDescent="0.2">
      <c r="C468">
        <v>18.390383330980935</v>
      </c>
      <c r="D468">
        <v>-64.960999999999999</v>
      </c>
      <c r="E468">
        <v>60</v>
      </c>
      <c r="F468">
        <f t="shared" si="15"/>
        <v>2.8446373995072052E-11</v>
      </c>
      <c r="G468">
        <f t="shared" si="16"/>
        <v>1.1478111925096617E-12</v>
      </c>
    </row>
    <row r="469" spans="3:7" x14ac:dyDescent="0.2">
      <c r="C469">
        <v>18.430499998728433</v>
      </c>
      <c r="D469">
        <v>-64.978999999999999</v>
      </c>
      <c r="E469">
        <v>60</v>
      </c>
      <c r="F469">
        <f t="shared" si="15"/>
        <v>2.8287580803322235E-11</v>
      </c>
      <c r="G469">
        <f t="shared" si="16"/>
        <v>1.1348034804673682E-12</v>
      </c>
    </row>
    <row r="470" spans="3:7" x14ac:dyDescent="0.2">
      <c r="C470">
        <v>18.470766671498616</v>
      </c>
      <c r="D470">
        <v>-64.991</v>
      </c>
      <c r="E470">
        <v>60</v>
      </c>
      <c r="F470">
        <f t="shared" si="15"/>
        <v>2.8182196276412345E-11</v>
      </c>
      <c r="G470">
        <f t="shared" si="16"/>
        <v>1.134803275407379E-12</v>
      </c>
    </row>
    <row r="471" spans="3:7" x14ac:dyDescent="0.2">
      <c r="C471">
        <v>18.510749999682108</v>
      </c>
      <c r="D471">
        <v>-65.00200000000001</v>
      </c>
      <c r="E471">
        <v>60</v>
      </c>
      <c r="F471">
        <f t="shared" si="15"/>
        <v>2.8085928105258512E-11</v>
      </c>
      <c r="G471">
        <f t="shared" si="16"/>
        <v>1.1229688807705202E-12</v>
      </c>
    </row>
    <row r="472" spans="3:7" x14ac:dyDescent="0.2">
      <c r="C472">
        <v>18.549616670608522</v>
      </c>
      <c r="D472">
        <v>-65.02000000000001</v>
      </c>
      <c r="E472">
        <v>60</v>
      </c>
      <c r="F472">
        <f t="shared" si="15"/>
        <v>2.7929085392620615E-11</v>
      </c>
      <c r="G472">
        <f t="shared" si="16"/>
        <v>1.0855105712306904E-12</v>
      </c>
    </row>
    <row r="473" spans="3:7" x14ac:dyDescent="0.2">
      <c r="C473">
        <v>18.588550003369651</v>
      </c>
      <c r="D473">
        <v>-65.028999999999996</v>
      </c>
      <c r="E473">
        <v>60</v>
      </c>
      <c r="F473">
        <f t="shared" si="15"/>
        <v>2.7850982677142332E-11</v>
      </c>
      <c r="G473">
        <f t="shared" si="16"/>
        <v>1.0843315762936212E-12</v>
      </c>
    </row>
    <row r="474" spans="3:7" x14ac:dyDescent="0.2">
      <c r="C474">
        <v>18.627766664822897</v>
      </c>
      <c r="D474">
        <v>-65.043999999999997</v>
      </c>
      <c r="E474">
        <v>60</v>
      </c>
      <c r="F474">
        <f t="shared" si="15"/>
        <v>2.7721281620651313E-11</v>
      </c>
      <c r="G474">
        <f t="shared" si="16"/>
        <v>1.0871361163671634E-12</v>
      </c>
    </row>
    <row r="475" spans="3:7" x14ac:dyDescent="0.2">
      <c r="C475">
        <v>18.667366671562196</v>
      </c>
      <c r="D475">
        <v>-65.051000000000002</v>
      </c>
      <c r="E475">
        <v>60</v>
      </c>
      <c r="F475">
        <f t="shared" si="15"/>
        <v>2.7660954969119244E-11</v>
      </c>
      <c r="G475">
        <f t="shared" si="16"/>
        <v>1.0953740031925675E-12</v>
      </c>
    </row>
    <row r="476" spans="3:7" x14ac:dyDescent="0.2">
      <c r="C476">
        <v>18.70649999777476</v>
      </c>
      <c r="D476">
        <v>-65.06</v>
      </c>
      <c r="E476">
        <v>60</v>
      </c>
      <c r="F476">
        <f t="shared" si="15"/>
        <v>2.7583579054946659E-11</v>
      </c>
      <c r="G476">
        <f t="shared" si="16"/>
        <v>1.0794371972672797E-12</v>
      </c>
    </row>
    <row r="477" spans="3:7" x14ac:dyDescent="0.2">
      <c r="C477">
        <v>18.745833333333334</v>
      </c>
      <c r="D477">
        <v>-65.070999999999998</v>
      </c>
      <c r="E477">
        <v>60</v>
      </c>
      <c r="F477">
        <f t="shared" si="15"/>
        <v>2.7489293321650518E-11</v>
      </c>
      <c r="G477">
        <f t="shared" si="16"/>
        <v>1.0812455984885439E-12</v>
      </c>
    </row>
    <row r="478" spans="3:7" x14ac:dyDescent="0.2">
      <c r="C478">
        <v>18.784750000635782</v>
      </c>
      <c r="D478">
        <v>-65.081000000000003</v>
      </c>
      <c r="E478">
        <v>60</v>
      </c>
      <c r="F478">
        <f t="shared" si="15"/>
        <v>2.7403850107926597E-11</v>
      </c>
      <c r="G478">
        <f t="shared" si="16"/>
        <v>1.066466517456343E-12</v>
      </c>
    </row>
    <row r="479" spans="3:7" x14ac:dyDescent="0.2">
      <c r="C479">
        <v>18.822833331425986</v>
      </c>
      <c r="D479">
        <v>-65.096000000000004</v>
      </c>
      <c r="E479">
        <v>60</v>
      </c>
      <c r="F479">
        <f t="shared" si="15"/>
        <v>2.7276167682600927E-11</v>
      </c>
      <c r="G479">
        <f t="shared" si="16"/>
        <v>1.0387673165455749E-12</v>
      </c>
    </row>
    <row r="480" spans="3:7" x14ac:dyDescent="0.2">
      <c r="C480">
        <v>18.860833334922791</v>
      </c>
      <c r="D480">
        <v>-65.113</v>
      </c>
      <c r="E480">
        <v>60</v>
      </c>
      <c r="F480">
        <f t="shared" si="15"/>
        <v>2.7132157874460413E-11</v>
      </c>
      <c r="G480">
        <f t="shared" si="16"/>
        <v>1.0310220941053577E-12</v>
      </c>
    </row>
    <row r="481" spans="3:7" x14ac:dyDescent="0.2">
      <c r="C481">
        <v>18.899049997329712</v>
      </c>
      <c r="D481">
        <v>-65.13300000000001</v>
      </c>
      <c r="E481">
        <v>60</v>
      </c>
      <c r="F481">
        <f t="shared" si="15"/>
        <v>2.6963677828972505E-11</v>
      </c>
      <c r="G481">
        <f t="shared" si="16"/>
        <v>1.030461772838814E-12</v>
      </c>
    </row>
    <row r="482" spans="3:7" x14ac:dyDescent="0.2">
      <c r="C482">
        <v>18.9373500029246</v>
      </c>
      <c r="D482">
        <v>-65.152999999999992</v>
      </c>
      <c r="E482">
        <v>60</v>
      </c>
      <c r="F482">
        <f t="shared" si="15"/>
        <v>2.6796211879322069E-11</v>
      </c>
      <c r="G482">
        <f t="shared" si="16"/>
        <v>1.0262950648998306E-12</v>
      </c>
    </row>
    <row r="483" spans="3:7" x14ac:dyDescent="0.2">
      <c r="C483">
        <v>18.975666666030882</v>
      </c>
      <c r="D483">
        <v>-65.168000000000006</v>
      </c>
      <c r="E483">
        <v>60</v>
      </c>
      <c r="F483">
        <f t="shared" si="15"/>
        <v>2.6671274362446684E-11</v>
      </c>
      <c r="G483">
        <f t="shared" si="16"/>
        <v>1.0219542343611068E-12</v>
      </c>
    </row>
    <row r="484" spans="3:7" x14ac:dyDescent="0.2">
      <c r="C484">
        <v>19.013966671625774</v>
      </c>
      <c r="D484">
        <v>-65.186999999999998</v>
      </c>
      <c r="E484">
        <v>60</v>
      </c>
      <c r="F484">
        <f t="shared" si="15"/>
        <v>2.6513830409932787E-11</v>
      </c>
      <c r="G484">
        <f t="shared" si="16"/>
        <v>1.0154798530424225E-12</v>
      </c>
    </row>
    <row r="485" spans="3:7" x14ac:dyDescent="0.2">
      <c r="C485">
        <v>19.052016671498617</v>
      </c>
      <c r="D485">
        <v>-65.204000000000008</v>
      </c>
      <c r="E485">
        <v>60</v>
      </c>
      <c r="F485">
        <f t="shared" si="15"/>
        <v>2.637372329296499E-11</v>
      </c>
      <c r="G485">
        <f t="shared" si="16"/>
        <v>1.0035201679437193E-12</v>
      </c>
    </row>
    <row r="486" spans="3:7" x14ac:dyDescent="0.2">
      <c r="C486">
        <v>19.0903333346049</v>
      </c>
      <c r="D486">
        <v>-65.222999999999999</v>
      </c>
      <c r="E486">
        <v>60</v>
      </c>
      <c r="F486">
        <f t="shared" si="15"/>
        <v>2.6217982069124077E-11</v>
      </c>
      <c r="G486">
        <f t="shared" si="16"/>
        <v>1.0045855862691903E-12</v>
      </c>
    </row>
    <row r="487" spans="3:7" x14ac:dyDescent="0.2">
      <c r="C487">
        <v>19.128399999936423</v>
      </c>
      <c r="D487">
        <v>-65.23599999999999</v>
      </c>
      <c r="E487">
        <v>60</v>
      </c>
      <c r="F487">
        <f t="shared" si="15"/>
        <v>2.6111936225955623E-11</v>
      </c>
      <c r="G487">
        <f t="shared" si="16"/>
        <v>9.9399433747154544E-13</v>
      </c>
    </row>
    <row r="488" spans="3:7" x14ac:dyDescent="0.2">
      <c r="C488">
        <v>19.166600004831949</v>
      </c>
      <c r="D488">
        <v>-65.25</v>
      </c>
      <c r="E488">
        <v>60</v>
      </c>
      <c r="F488">
        <f t="shared" si="15"/>
        <v>2.599819791608666E-11</v>
      </c>
      <c r="G488">
        <f t="shared" si="16"/>
        <v>9.9313128766935268E-13</v>
      </c>
    </row>
    <row r="489" spans="3:7" x14ac:dyDescent="0.2">
      <c r="C489">
        <v>19.206916666030885</v>
      </c>
      <c r="D489">
        <v>-65.262</v>
      </c>
      <c r="E489">
        <v>60</v>
      </c>
      <c r="F489">
        <f t="shared" si="15"/>
        <v>2.5901090212031347E-11</v>
      </c>
      <c r="G489">
        <f t="shared" si="16"/>
        <v>1.0442454787615527E-12</v>
      </c>
    </row>
    <row r="490" spans="3:7" x14ac:dyDescent="0.2">
      <c r="C490">
        <v>19.247283331553142</v>
      </c>
      <c r="D490">
        <v>-65.274000000000001</v>
      </c>
      <c r="E490">
        <v>60</v>
      </c>
      <c r="F490">
        <f t="shared" si="15"/>
        <v>2.5804334073161697E-11</v>
      </c>
      <c r="G490">
        <f t="shared" si="16"/>
        <v>1.041634922555886E-12</v>
      </c>
    </row>
    <row r="491" spans="3:7" x14ac:dyDescent="0.2">
      <c r="C491">
        <v>19.287633331616721</v>
      </c>
      <c r="D491">
        <v>-65.287999999999997</v>
      </c>
      <c r="E491">
        <v>60</v>
      </c>
      <c r="F491">
        <f t="shared" si="15"/>
        <v>2.5691894607386286E-11</v>
      </c>
      <c r="G491">
        <f t="shared" si="16"/>
        <v>1.0366679490415136E-12</v>
      </c>
    </row>
    <row r="492" spans="3:7" x14ac:dyDescent="0.2">
      <c r="C492">
        <v>19.327933335304259</v>
      </c>
      <c r="D492">
        <v>-65.301999999999992</v>
      </c>
      <c r="E492">
        <v>60</v>
      </c>
      <c r="F492">
        <f t="shared" si="15"/>
        <v>2.5579930035620031E-11</v>
      </c>
      <c r="G492">
        <f t="shared" si="16"/>
        <v>1.0308712747624414E-12</v>
      </c>
    </row>
    <row r="493" spans="3:7" x14ac:dyDescent="0.2">
      <c r="C493">
        <v>19.368266669909158</v>
      </c>
      <c r="D493">
        <v>-65.314999999999998</v>
      </c>
      <c r="E493">
        <v>60</v>
      </c>
      <c r="F493">
        <f t="shared" si="15"/>
        <v>2.5476386460375325E-11</v>
      </c>
      <c r="G493">
        <f t="shared" si="16"/>
        <v>1.0275476196300328E-12</v>
      </c>
    </row>
    <row r="494" spans="3:7" x14ac:dyDescent="0.2">
      <c r="C494">
        <v>19.408500003814698</v>
      </c>
      <c r="D494">
        <v>-65.334000000000003</v>
      </c>
      <c r="E494">
        <v>60</v>
      </c>
      <c r="F494">
        <f t="shared" si="15"/>
        <v>2.5325783889919015E-11</v>
      </c>
      <c r="G494">
        <f t="shared" si="16"/>
        <v>1.0189407196626649E-12</v>
      </c>
    </row>
    <row r="495" spans="3:7" x14ac:dyDescent="0.2">
      <c r="C495">
        <v>19.448599998156229</v>
      </c>
      <c r="D495">
        <v>-65.34899999999999</v>
      </c>
      <c r="E495">
        <v>60</v>
      </c>
      <c r="F495">
        <f t="shared" si="15"/>
        <v>2.5207496948266233E-11</v>
      </c>
      <c r="G495">
        <f t="shared" si="16"/>
        <v>1.010820484989647E-12</v>
      </c>
    </row>
    <row r="496" spans="3:7" x14ac:dyDescent="0.2">
      <c r="C496">
        <v>19.488849997520447</v>
      </c>
      <c r="D496">
        <v>-65.363</v>
      </c>
      <c r="E496">
        <v>60</v>
      </c>
      <c r="F496">
        <f t="shared" si="15"/>
        <v>2.5097579002359805E-11</v>
      </c>
      <c r="G496">
        <f t="shared" si="16"/>
        <v>1.0101775388883771E-12</v>
      </c>
    </row>
    <row r="497" spans="3:7" x14ac:dyDescent="0.2">
      <c r="C497">
        <v>19.529316671689351</v>
      </c>
      <c r="D497">
        <v>-65.37700000000001</v>
      </c>
      <c r="E497">
        <v>60</v>
      </c>
      <c r="F497">
        <f t="shared" si="15"/>
        <v>2.4988125640500384E-11</v>
      </c>
      <c r="G497">
        <f t="shared" si="16"/>
        <v>1.0111863383857684E-12</v>
      </c>
    </row>
    <row r="498" spans="3:7" x14ac:dyDescent="0.2">
      <c r="C498">
        <v>19.569549997647602</v>
      </c>
      <c r="D498">
        <v>-65.39</v>
      </c>
      <c r="E498">
        <v>60</v>
      </c>
      <c r="F498">
        <f t="shared" si="15"/>
        <v>2.4886904707004075E-11</v>
      </c>
      <c r="G498">
        <f t="shared" si="16"/>
        <v>1.0012829491688322E-12</v>
      </c>
    </row>
    <row r="499" spans="3:7" x14ac:dyDescent="0.2">
      <c r="C499">
        <v>19.609850001335143</v>
      </c>
      <c r="D499">
        <v>-65.408000000000001</v>
      </c>
      <c r="E499">
        <v>60</v>
      </c>
      <c r="F499">
        <f t="shared" si="15"/>
        <v>2.4747408438864007E-11</v>
      </c>
      <c r="G499">
        <f t="shared" si="16"/>
        <v>9.9732065134330679E-13</v>
      </c>
    </row>
    <row r="500" spans="3:7" x14ac:dyDescent="0.2">
      <c r="C500">
        <v>19.650050004323322</v>
      </c>
      <c r="D500">
        <v>-65.415999999999997</v>
      </c>
      <c r="E500">
        <v>60</v>
      </c>
      <c r="F500">
        <f t="shared" si="15"/>
        <v>2.4685653621965418E-11</v>
      </c>
      <c r="G500">
        <f t="shared" si="16"/>
        <v>9.9236334936816279E-13</v>
      </c>
    </row>
    <row r="501" spans="3:7" x14ac:dyDescent="0.2">
      <c r="C501">
        <v>19.690283338228863</v>
      </c>
      <c r="D501">
        <v>-65.432999999999993</v>
      </c>
      <c r="E501">
        <v>60</v>
      </c>
      <c r="F501">
        <f t="shared" si="15"/>
        <v>2.4554920137463832E-11</v>
      </c>
      <c r="G501">
        <f t="shared" si="16"/>
        <v>9.8792630091445776E-13</v>
      </c>
    </row>
    <row r="502" spans="3:7" x14ac:dyDescent="0.2">
      <c r="C502">
        <v>19.730499998728433</v>
      </c>
      <c r="D502">
        <v>-65.445999999999998</v>
      </c>
      <c r="E502">
        <v>60</v>
      </c>
      <c r="F502">
        <f t="shared" si="15"/>
        <v>2.4455400484363995E-11</v>
      </c>
      <c r="G502">
        <f t="shared" si="16"/>
        <v>9.8351453866070172E-13</v>
      </c>
    </row>
    <row r="503" spans="3:7" x14ac:dyDescent="0.2">
      <c r="C503">
        <v>19.770666670799255</v>
      </c>
      <c r="D503">
        <v>-65.460999999999999</v>
      </c>
      <c r="E503">
        <v>60</v>
      </c>
      <c r="F503">
        <f t="shared" si="15"/>
        <v>2.4341055834525348E-11</v>
      </c>
      <c r="G503">
        <f t="shared" si="16"/>
        <v>9.7769920756293264E-13</v>
      </c>
    </row>
    <row r="504" spans="3:7" x14ac:dyDescent="0.2">
      <c r="C504">
        <v>19.810700003306071</v>
      </c>
      <c r="D504">
        <v>-65.475999999999999</v>
      </c>
      <c r="E504">
        <v>60</v>
      </c>
      <c r="F504">
        <f t="shared" si="15"/>
        <v>2.4227229416937896E-11</v>
      </c>
      <c r="G504">
        <f t="shared" si="16"/>
        <v>9.6989673096719033E-13</v>
      </c>
    </row>
    <row r="505" spans="3:7" x14ac:dyDescent="0.2">
      <c r="C505">
        <v>19.848750003178914</v>
      </c>
      <c r="D505">
        <v>-65.49199999999999</v>
      </c>
      <c r="E505">
        <v>60</v>
      </c>
      <c r="F505">
        <f t="shared" si="15"/>
        <v>2.4106383217555106E-11</v>
      </c>
      <c r="G505">
        <f t="shared" si="16"/>
        <v>9.1724787836268098E-13</v>
      </c>
    </row>
    <row r="506" spans="3:7" x14ac:dyDescent="0.2">
      <c r="C506">
        <v>19.888949998219807</v>
      </c>
      <c r="D506">
        <v>-65.503</v>
      </c>
      <c r="E506">
        <v>60</v>
      </c>
      <c r="F506">
        <f t="shared" si="15"/>
        <v>2.4023640560679517E-11</v>
      </c>
      <c r="G506">
        <f t="shared" si="16"/>
        <v>9.6575023140352574E-13</v>
      </c>
    </row>
    <row r="507" spans="3:7" x14ac:dyDescent="0.2">
      <c r="C507">
        <v>19.929416664441426</v>
      </c>
      <c r="D507">
        <v>-65.512</v>
      </c>
      <c r="E507">
        <v>60</v>
      </c>
      <c r="F507">
        <f t="shared" si="15"/>
        <v>2.3956146819709522E-11</v>
      </c>
      <c r="G507">
        <f t="shared" si="16"/>
        <v>9.6942539730927639E-13</v>
      </c>
    </row>
    <row r="508" spans="3:7" x14ac:dyDescent="0.2">
      <c r="C508">
        <v>19.969716668128967</v>
      </c>
      <c r="D508">
        <v>-65.528999999999996</v>
      </c>
      <c r="E508">
        <v>60</v>
      </c>
      <c r="F508">
        <f t="shared" si="15"/>
        <v>2.3829159716536914E-11</v>
      </c>
      <c r="G508">
        <f t="shared" si="16"/>
        <v>9.6031522444744493E-13</v>
      </c>
    </row>
    <row r="509" spans="3:7" x14ac:dyDescent="0.2">
      <c r="C509">
        <v>20.009850001335145</v>
      </c>
      <c r="D509">
        <v>-65.545000000000002</v>
      </c>
      <c r="E509">
        <v>60</v>
      </c>
      <c r="F509">
        <f t="shared" si="15"/>
        <v>2.371023855946563E-11</v>
      </c>
      <c r="G509">
        <f t="shared" si="16"/>
        <v>9.5157090450500825E-13</v>
      </c>
    </row>
    <row r="510" spans="3:7" x14ac:dyDescent="0.2">
      <c r="C510">
        <v>20.050166670481364</v>
      </c>
      <c r="D510">
        <v>-65.552999999999997</v>
      </c>
      <c r="E510">
        <v>60</v>
      </c>
      <c r="F510">
        <f t="shared" si="15"/>
        <v>2.3650993883311734E-11</v>
      </c>
      <c r="G510">
        <f t="shared" si="16"/>
        <v>9.5352929537271033E-13</v>
      </c>
    </row>
    <row r="511" spans="3:7" x14ac:dyDescent="0.2">
      <c r="C511">
        <v>20.090366665522257</v>
      </c>
      <c r="D511">
        <v>-65.573000000000008</v>
      </c>
      <c r="E511">
        <v>60</v>
      </c>
      <c r="F511">
        <f t="shared" si="15"/>
        <v>2.3503509205331023E-11</v>
      </c>
      <c r="G511">
        <f t="shared" si="16"/>
        <v>9.4484095349790324E-13</v>
      </c>
    </row>
    <row r="512" spans="3:7" x14ac:dyDescent="0.2">
      <c r="C512">
        <v>20.130616664886475</v>
      </c>
      <c r="D512">
        <v>-65.584000000000003</v>
      </c>
      <c r="E512">
        <v>60</v>
      </c>
      <c r="F512">
        <f t="shared" si="15"/>
        <v>2.3422772985052342E-11</v>
      </c>
      <c r="G512">
        <f t="shared" si="16"/>
        <v>9.4276659775656429E-13</v>
      </c>
    </row>
    <row r="513" spans="3:7" x14ac:dyDescent="0.2">
      <c r="C513">
        <v>20.170883337656658</v>
      </c>
      <c r="D513">
        <v>-65.597999999999999</v>
      </c>
      <c r="E513">
        <v>60</v>
      </c>
      <c r="F513">
        <f t="shared" si="15"/>
        <v>2.3320406472327385E-11</v>
      </c>
      <c r="G513">
        <f t="shared" si="16"/>
        <v>9.3903517628887568E-13</v>
      </c>
    </row>
    <row r="514" spans="3:7" x14ac:dyDescent="0.2">
      <c r="C514">
        <v>20.210766665140788</v>
      </c>
      <c r="D514">
        <v>-65.61</v>
      </c>
      <c r="E514">
        <v>60</v>
      </c>
      <c r="F514">
        <f t="shared" si="15"/>
        <v>2.3233008973071312E-11</v>
      </c>
      <c r="G514">
        <f t="shared" si="16"/>
        <v>9.2660970531473748E-13</v>
      </c>
    </row>
    <row r="515" spans="3:7" x14ac:dyDescent="0.2">
      <c r="C515">
        <v>20.250966668128967</v>
      </c>
      <c r="D515">
        <v>-65.62700000000001</v>
      </c>
      <c r="E515">
        <v>60</v>
      </c>
      <c r="F515">
        <f t="shared" ref="F515:F578" si="17">EXP(-13478*(1/(D515+273.15)-1/(E515+273.15)))</f>
        <v>2.3109739060755084E-11</v>
      </c>
      <c r="G515">
        <f t="shared" si="16"/>
        <v>9.2901157929839255E-13</v>
      </c>
    </row>
    <row r="516" spans="3:7" x14ac:dyDescent="0.2">
      <c r="C516">
        <v>20.29101666609446</v>
      </c>
      <c r="D516">
        <v>-65.637</v>
      </c>
      <c r="E516">
        <v>60</v>
      </c>
      <c r="F516">
        <f t="shared" si="17"/>
        <v>2.3037523713863971E-11</v>
      </c>
      <c r="G516">
        <f t="shared" ref="G516:G579" si="18">F516*(C516-C515)</f>
        <v>9.226527778702518E-13</v>
      </c>
    </row>
    <row r="517" spans="3:7" x14ac:dyDescent="0.2">
      <c r="C517">
        <v>20.329666670163473</v>
      </c>
      <c r="D517">
        <v>-65.646999999999991</v>
      </c>
      <c r="E517">
        <v>60</v>
      </c>
      <c r="F517">
        <f t="shared" si="17"/>
        <v>2.2965527104034986E-11</v>
      </c>
      <c r="G517">
        <f t="shared" si="18"/>
        <v>8.8761771601796471E-13</v>
      </c>
    </row>
    <row r="518" spans="3:7" x14ac:dyDescent="0.2">
      <c r="C518">
        <v>20.367899998029074</v>
      </c>
      <c r="D518">
        <v>-65.662000000000006</v>
      </c>
      <c r="E518">
        <v>60</v>
      </c>
      <c r="F518">
        <f t="shared" si="17"/>
        <v>2.2857940919102821E-11</v>
      </c>
      <c r="G518">
        <f t="shared" si="18"/>
        <v>8.7393514949260198E-13</v>
      </c>
    </row>
    <row r="519" spans="3:7" x14ac:dyDescent="0.2">
      <c r="C519">
        <v>20.40598333676656</v>
      </c>
      <c r="D519">
        <v>-65.66</v>
      </c>
      <c r="E519">
        <v>60</v>
      </c>
      <c r="F519">
        <f t="shared" si="17"/>
        <v>2.2872257468896919E-11</v>
      </c>
      <c r="G519">
        <f t="shared" si="18"/>
        <v>8.7105192887900402E-13</v>
      </c>
    </row>
    <row r="520" spans="3:7" x14ac:dyDescent="0.2">
      <c r="C520">
        <v>20.444350004196167</v>
      </c>
      <c r="D520">
        <v>-65.692999999999998</v>
      </c>
      <c r="E520">
        <v>60</v>
      </c>
      <c r="F520">
        <f t="shared" si="17"/>
        <v>2.2637141908715624E-11</v>
      </c>
      <c r="G520">
        <f t="shared" si="18"/>
        <v>8.6851169516850213E-13</v>
      </c>
    </row>
    <row r="521" spans="3:7" x14ac:dyDescent="0.2">
      <c r="C521">
        <v>20.482433334986368</v>
      </c>
      <c r="D521">
        <v>-65.710000000000008</v>
      </c>
      <c r="E521">
        <v>60</v>
      </c>
      <c r="F521">
        <f t="shared" si="17"/>
        <v>2.2516937679254194E-11</v>
      </c>
      <c r="G521">
        <f t="shared" si="18"/>
        <v>8.5751998602137543E-13</v>
      </c>
    </row>
    <row r="522" spans="3:7" x14ac:dyDescent="0.2">
      <c r="C522">
        <v>20.520849998792013</v>
      </c>
      <c r="D522">
        <v>-65.728000000000009</v>
      </c>
      <c r="E522">
        <v>60</v>
      </c>
      <c r="F522">
        <f t="shared" si="17"/>
        <v>2.2390336955416316E-11</v>
      </c>
      <c r="G522">
        <f t="shared" si="18"/>
        <v>8.6016204731133546E-13</v>
      </c>
    </row>
    <row r="523" spans="3:7" x14ac:dyDescent="0.2">
      <c r="C523">
        <v>20.559016664822895</v>
      </c>
      <c r="D523">
        <v>-65.745000000000005</v>
      </c>
      <c r="E523">
        <v>60</v>
      </c>
      <c r="F523">
        <f t="shared" si="17"/>
        <v>2.2271403249167131E-11</v>
      </c>
      <c r="G523">
        <f t="shared" si="18"/>
        <v>8.5002520985007029E-13</v>
      </c>
    </row>
    <row r="524" spans="3:7" x14ac:dyDescent="0.2">
      <c r="C524">
        <v>20.597350001335144</v>
      </c>
      <c r="D524">
        <v>-65.757000000000005</v>
      </c>
      <c r="E524">
        <v>60</v>
      </c>
      <c r="F524">
        <f t="shared" si="17"/>
        <v>2.2187818944194836E-11</v>
      </c>
      <c r="G524">
        <f t="shared" si="18"/>
        <v>8.505331300606719E-13</v>
      </c>
    </row>
    <row r="525" spans="3:7" x14ac:dyDescent="0.2">
      <c r="C525">
        <v>20.635549998283388</v>
      </c>
      <c r="D525">
        <v>-65.77600000000001</v>
      </c>
      <c r="E525">
        <v>60</v>
      </c>
      <c r="F525">
        <f t="shared" si="17"/>
        <v>2.2056098571882369E-11</v>
      </c>
      <c r="G525">
        <f t="shared" si="18"/>
        <v>8.4254289813606675E-13</v>
      </c>
    </row>
    <row r="526" spans="3:7" x14ac:dyDescent="0.2">
      <c r="C526">
        <v>20.673650002479555</v>
      </c>
      <c r="D526">
        <v>-65.786000000000001</v>
      </c>
      <c r="E526">
        <v>60</v>
      </c>
      <c r="F526">
        <f t="shared" si="17"/>
        <v>2.1987076807457905E-11</v>
      </c>
      <c r="G526">
        <f t="shared" si="18"/>
        <v>8.3770771862559208E-13</v>
      </c>
    </row>
    <row r="527" spans="3:7" x14ac:dyDescent="0.2">
      <c r="C527">
        <v>20.711616667111716</v>
      </c>
      <c r="D527">
        <v>-65.801999999999992</v>
      </c>
      <c r="E527">
        <v>60</v>
      </c>
      <c r="F527">
        <f t="shared" si="17"/>
        <v>2.1877077215513723E-11</v>
      </c>
      <c r="G527">
        <f t="shared" si="18"/>
        <v>8.3059965377331534E-13</v>
      </c>
    </row>
    <row r="528" spans="3:7" x14ac:dyDescent="0.2">
      <c r="C528">
        <v>20.749633336067198</v>
      </c>
      <c r="D528">
        <v>-65.807000000000002</v>
      </c>
      <c r="E528">
        <v>60</v>
      </c>
      <c r="F528">
        <f t="shared" si="17"/>
        <v>2.184281186374974E-11</v>
      </c>
      <c r="G528">
        <f t="shared" si="18"/>
        <v>8.3039094768104752E-13</v>
      </c>
    </row>
    <row r="529" spans="3:7" x14ac:dyDescent="0.2">
      <c r="C529">
        <v>20.787566669782002</v>
      </c>
      <c r="D529">
        <v>-65.822000000000003</v>
      </c>
      <c r="E529">
        <v>60</v>
      </c>
      <c r="F529">
        <f t="shared" si="17"/>
        <v>2.174032762254627E-11</v>
      </c>
      <c r="G529">
        <f t="shared" si="18"/>
        <v>8.2468310277521928E-13</v>
      </c>
    </row>
    <row r="530" spans="3:7" x14ac:dyDescent="0.2">
      <c r="C530">
        <v>20.825850001970927</v>
      </c>
      <c r="D530">
        <v>-65.831000000000003</v>
      </c>
      <c r="E530">
        <v>60</v>
      </c>
      <c r="F530">
        <f t="shared" si="17"/>
        <v>2.1679060946701581E-11</v>
      </c>
      <c r="G530">
        <f t="shared" si="18"/>
        <v>8.2994669176652966E-13</v>
      </c>
    </row>
    <row r="531" spans="3:7" x14ac:dyDescent="0.2">
      <c r="C531">
        <v>20.866133332252502</v>
      </c>
      <c r="D531">
        <v>-65.838999999999999</v>
      </c>
      <c r="E531">
        <v>60</v>
      </c>
      <c r="F531">
        <f t="shared" si="17"/>
        <v>2.1624742192175653E-11</v>
      </c>
      <c r="G531">
        <f t="shared" si="18"/>
        <v>8.7111663198132308E-13</v>
      </c>
    </row>
    <row r="532" spans="3:7" x14ac:dyDescent="0.2">
      <c r="C532">
        <v>20.906400005022686</v>
      </c>
      <c r="D532">
        <v>-65.847999999999999</v>
      </c>
      <c r="E532">
        <v>60</v>
      </c>
      <c r="F532">
        <f t="shared" si="17"/>
        <v>2.1563791267872049E-11</v>
      </c>
      <c r="G532">
        <f t="shared" si="18"/>
        <v>8.6830212666794363E-13</v>
      </c>
    </row>
    <row r="533" spans="3:7" x14ac:dyDescent="0.2">
      <c r="C533">
        <v>20.94519999821981</v>
      </c>
      <c r="D533">
        <v>-65.850999999999999</v>
      </c>
      <c r="E533">
        <v>60</v>
      </c>
      <c r="F533">
        <f t="shared" si="17"/>
        <v>2.1543511320301483E-11</v>
      </c>
      <c r="G533">
        <f t="shared" si="18"/>
        <v>8.3588809266985459E-13</v>
      </c>
    </row>
    <row r="534" spans="3:7" x14ac:dyDescent="0.2">
      <c r="C534">
        <v>20.98406666914622</v>
      </c>
      <c r="D534">
        <v>-65.855999999999995</v>
      </c>
      <c r="E534">
        <v>60</v>
      </c>
      <c r="F534">
        <f t="shared" si="17"/>
        <v>2.150975248048028E-11</v>
      </c>
      <c r="G534">
        <f t="shared" si="18"/>
        <v>8.360124713673594E-13</v>
      </c>
    </row>
    <row r="535" spans="3:7" x14ac:dyDescent="0.2">
      <c r="C535">
        <v>21.022866670290629</v>
      </c>
      <c r="D535">
        <v>-65.867999999999995</v>
      </c>
      <c r="E535">
        <v>60</v>
      </c>
      <c r="F535">
        <f t="shared" si="17"/>
        <v>2.1428940325814323E-11</v>
      </c>
      <c r="G535">
        <f t="shared" si="18"/>
        <v>8.3144290916507172E-13</v>
      </c>
    </row>
    <row r="536" spans="3:7" x14ac:dyDescent="0.2">
      <c r="C536">
        <v>21.06109999815623</v>
      </c>
      <c r="D536">
        <v>-65.87299999999999</v>
      </c>
      <c r="E536">
        <v>60</v>
      </c>
      <c r="F536">
        <f t="shared" si="17"/>
        <v>2.1395355515667676E-11</v>
      </c>
      <c r="G536">
        <f t="shared" si="18"/>
        <v>8.1801564223162334E-13</v>
      </c>
    </row>
    <row r="537" spans="3:7" x14ac:dyDescent="0.2">
      <c r="C537">
        <v>21.099450000127156</v>
      </c>
      <c r="D537">
        <v>-65.887</v>
      </c>
      <c r="E537">
        <v>60</v>
      </c>
      <c r="F537">
        <f t="shared" si="17"/>
        <v>2.1301589232969826E-11</v>
      </c>
      <c r="G537">
        <f t="shared" si="18"/>
        <v>8.1691598906824833E-13</v>
      </c>
    </row>
    <row r="538" spans="3:7" x14ac:dyDescent="0.2">
      <c r="C538">
        <v>21.137583335240681</v>
      </c>
      <c r="D538">
        <v>-65.905000000000001</v>
      </c>
      <c r="E538">
        <v>60</v>
      </c>
      <c r="F538">
        <f t="shared" si="17"/>
        <v>2.1181617686179103E-11</v>
      </c>
      <c r="G538">
        <f t="shared" si="18"/>
        <v>8.0772572547362895E-13</v>
      </c>
    </row>
    <row r="539" spans="3:7" x14ac:dyDescent="0.2">
      <c r="C539">
        <v>21.175883332888287</v>
      </c>
      <c r="D539">
        <v>-65.918999999999997</v>
      </c>
      <c r="E539">
        <v>60</v>
      </c>
      <c r="F539">
        <f t="shared" si="17"/>
        <v>2.1088759513634418E-11</v>
      </c>
      <c r="G539">
        <f t="shared" si="18"/>
        <v>8.0769943976312098E-13</v>
      </c>
    </row>
    <row r="540" spans="3:7" x14ac:dyDescent="0.2">
      <c r="C540">
        <v>21.214216669400532</v>
      </c>
      <c r="D540">
        <v>-65.929000000000002</v>
      </c>
      <c r="E540">
        <v>60</v>
      </c>
      <c r="F540">
        <f t="shared" si="17"/>
        <v>2.102267394414307E-11</v>
      </c>
      <c r="G540">
        <f t="shared" si="18"/>
        <v>8.0586923468804852E-13</v>
      </c>
    </row>
    <row r="541" spans="3:7" x14ac:dyDescent="0.2">
      <c r="C541">
        <v>21.252250003814698</v>
      </c>
      <c r="D541">
        <v>-65.941000000000003</v>
      </c>
      <c r="E541">
        <v>60</v>
      </c>
      <c r="F541">
        <f t="shared" si="17"/>
        <v>2.0943636189374861E-11</v>
      </c>
      <c r="G541">
        <f t="shared" si="18"/>
        <v>7.9655631903912586E-13</v>
      </c>
    </row>
    <row r="542" spans="3:7" x14ac:dyDescent="0.2">
      <c r="C542">
        <v>21.290616671244305</v>
      </c>
      <c r="D542">
        <v>-65.957999999999998</v>
      </c>
      <c r="E542">
        <v>60</v>
      </c>
      <c r="F542">
        <f t="shared" si="17"/>
        <v>2.0832158881140395E-11</v>
      </c>
      <c r="G542">
        <f t="shared" si="18"/>
        <v>7.9926051163343891E-13</v>
      </c>
    </row>
    <row r="543" spans="3:7" x14ac:dyDescent="0.2">
      <c r="C543">
        <v>21.328849999109902</v>
      </c>
      <c r="D543">
        <v>-65.97399999999999</v>
      </c>
      <c r="E543">
        <v>60</v>
      </c>
      <c r="F543">
        <f t="shared" si="17"/>
        <v>2.0727764568731979E-11</v>
      </c>
      <c r="G543">
        <f t="shared" si="18"/>
        <v>7.9249141867725001E-13</v>
      </c>
    </row>
    <row r="544" spans="3:7" x14ac:dyDescent="0.2">
      <c r="C544">
        <v>21.366999999682108</v>
      </c>
      <c r="D544">
        <v>-65.983000000000004</v>
      </c>
      <c r="E544">
        <v>60</v>
      </c>
      <c r="F544">
        <f t="shared" si="17"/>
        <v>2.0669265784044676E-11</v>
      </c>
      <c r="G544">
        <f t="shared" si="18"/>
        <v>7.8853250148836783E-13</v>
      </c>
    </row>
    <row r="545" spans="3:7" x14ac:dyDescent="0.2">
      <c r="C545">
        <v>21.405133334795632</v>
      </c>
      <c r="D545">
        <v>-65.992999999999995</v>
      </c>
      <c r="E545">
        <v>60</v>
      </c>
      <c r="F545">
        <f t="shared" si="17"/>
        <v>2.0604454812880347E-11</v>
      </c>
      <c r="G545">
        <f t="shared" si="18"/>
        <v>7.8571658021104273E-13</v>
      </c>
    </row>
    <row r="546" spans="3:7" x14ac:dyDescent="0.2">
      <c r="C546">
        <v>21.443433332443238</v>
      </c>
      <c r="D546">
        <v>-66.003999999999991</v>
      </c>
      <c r="E546">
        <v>60</v>
      </c>
      <c r="F546">
        <f t="shared" si="17"/>
        <v>2.0533390250953817E-11</v>
      </c>
      <c r="G546">
        <f t="shared" si="18"/>
        <v>7.8642879830890146E-13</v>
      </c>
    </row>
    <row r="547" spans="3:7" x14ac:dyDescent="0.2">
      <c r="C547">
        <v>21.483716670672099</v>
      </c>
      <c r="D547">
        <v>-66.013000000000005</v>
      </c>
      <c r="E547">
        <v>60</v>
      </c>
      <c r="F547">
        <f t="shared" si="17"/>
        <v>2.0475423274601737E-11</v>
      </c>
      <c r="G547">
        <f t="shared" si="18"/>
        <v>8.2481840114986506E-13</v>
      </c>
    </row>
    <row r="548" spans="3:7" x14ac:dyDescent="0.2">
      <c r="C548">
        <v>21.524049997329712</v>
      </c>
      <c r="D548">
        <v>-66.021999999999991</v>
      </c>
      <c r="E548">
        <v>60</v>
      </c>
      <c r="F548">
        <f t="shared" si="17"/>
        <v>2.0417614926283298E-11</v>
      </c>
      <c r="G548">
        <f t="shared" si="18"/>
        <v>8.2351033239114643E-13</v>
      </c>
    </row>
    <row r="549" spans="3:7" x14ac:dyDescent="0.2">
      <c r="C549">
        <v>21.564300004641215</v>
      </c>
      <c r="D549">
        <v>-66.037999999999997</v>
      </c>
      <c r="E549">
        <v>60</v>
      </c>
      <c r="F549">
        <f t="shared" si="17"/>
        <v>2.0315234897736869E-11</v>
      </c>
      <c r="G549">
        <f t="shared" si="18"/>
        <v>8.1768835316880693E-13</v>
      </c>
    </row>
    <row r="550" spans="3:7" x14ac:dyDescent="0.2">
      <c r="C550">
        <v>21.604266667366026</v>
      </c>
      <c r="D550">
        <v>-66.048000000000002</v>
      </c>
      <c r="E550">
        <v>60</v>
      </c>
      <c r="F550">
        <f t="shared" si="17"/>
        <v>2.0251500248466969E-11</v>
      </c>
      <c r="G550">
        <f t="shared" si="18"/>
        <v>8.0938488010191847E-13</v>
      </c>
    </row>
    <row r="551" spans="3:7" x14ac:dyDescent="0.2">
      <c r="C551">
        <v>21.643716669082643</v>
      </c>
      <c r="D551">
        <v>-66.06</v>
      </c>
      <c r="E551">
        <v>60</v>
      </c>
      <c r="F551">
        <f t="shared" si="17"/>
        <v>2.0175274471279104E-11</v>
      </c>
      <c r="G551">
        <f t="shared" si="18"/>
        <v>7.9591461252517198E-13</v>
      </c>
    </row>
    <row r="552" spans="3:7" x14ac:dyDescent="0.2">
      <c r="C552">
        <v>21.683916664123537</v>
      </c>
      <c r="D552">
        <v>-66.070999999999998</v>
      </c>
      <c r="E552">
        <v>60</v>
      </c>
      <c r="F552">
        <f t="shared" si="17"/>
        <v>2.0105645192100941E-11</v>
      </c>
      <c r="G552">
        <f t="shared" si="18"/>
        <v>8.0824683701642317E-13</v>
      </c>
    </row>
    <row r="553" spans="3:7" x14ac:dyDescent="0.2">
      <c r="C553">
        <v>21.724200002352397</v>
      </c>
      <c r="D553">
        <v>-66.08</v>
      </c>
      <c r="E553">
        <v>60</v>
      </c>
      <c r="F553">
        <f t="shared" si="17"/>
        <v>2.0048849081770121E-11</v>
      </c>
      <c r="G553">
        <f t="shared" si="18"/>
        <v>8.076345686603259E-13</v>
      </c>
    </row>
    <row r="554" spans="3:7" x14ac:dyDescent="0.2">
      <c r="C554">
        <v>21.764366666475933</v>
      </c>
      <c r="D554">
        <v>-66.091999999999999</v>
      </c>
      <c r="E554">
        <v>60</v>
      </c>
      <c r="F554">
        <f t="shared" si="17"/>
        <v>1.9973362792689952E-11</v>
      </c>
      <c r="G554">
        <f t="shared" si="18"/>
        <v>8.0226335471150563E-13</v>
      </c>
    </row>
    <row r="555" spans="3:7" x14ac:dyDescent="0.2">
      <c r="C555">
        <v>21.804533330599465</v>
      </c>
      <c r="D555">
        <v>-66.105999999999995</v>
      </c>
      <c r="E555">
        <v>60</v>
      </c>
      <c r="F555">
        <f t="shared" si="17"/>
        <v>1.988564360624736E-11</v>
      </c>
      <c r="G555">
        <f t="shared" si="18"/>
        <v>7.9873996761240559E-13</v>
      </c>
    </row>
    <row r="556" spans="3:7" x14ac:dyDescent="0.2">
      <c r="C556">
        <v>21.844816668828329</v>
      </c>
      <c r="D556">
        <v>-66.11699999999999</v>
      </c>
      <c r="E556">
        <v>60</v>
      </c>
      <c r="F556">
        <f t="shared" si="17"/>
        <v>1.981698345935953E-11</v>
      </c>
      <c r="G556">
        <f t="shared" si="18"/>
        <v>7.9829424736918524E-13</v>
      </c>
    </row>
    <row r="557" spans="3:7" x14ac:dyDescent="0.2">
      <c r="C557">
        <v>21.884816670417784</v>
      </c>
      <c r="D557">
        <v>-66.12700000000001</v>
      </c>
      <c r="E557">
        <v>60</v>
      </c>
      <c r="F557">
        <f t="shared" si="17"/>
        <v>1.9754764583431321E-11</v>
      </c>
      <c r="G557">
        <f t="shared" si="18"/>
        <v>7.9019061473655869E-13</v>
      </c>
    </row>
    <row r="558" spans="3:7" x14ac:dyDescent="0.2">
      <c r="C558">
        <v>21.925050004323325</v>
      </c>
      <c r="D558">
        <v>-66.140999999999991</v>
      </c>
      <c r="E558">
        <v>60</v>
      </c>
      <c r="F558">
        <f t="shared" si="17"/>
        <v>1.9667976163972009E-11</v>
      </c>
      <c r="G558">
        <f t="shared" si="18"/>
        <v>7.9130825225129329E-13</v>
      </c>
    </row>
    <row r="559" spans="3:7" x14ac:dyDescent="0.2">
      <c r="C559">
        <v>21.965249999364218</v>
      </c>
      <c r="D559">
        <v>-66.152999999999992</v>
      </c>
      <c r="E559">
        <v>60</v>
      </c>
      <c r="F559">
        <f t="shared" si="17"/>
        <v>1.9593880338696344E-11</v>
      </c>
      <c r="G559">
        <f t="shared" si="18"/>
        <v>7.8767389244745473E-13</v>
      </c>
    </row>
    <row r="560" spans="3:7" x14ac:dyDescent="0.2">
      <c r="C560">
        <v>22.005450002352397</v>
      </c>
      <c r="D560">
        <v>-66.164999999999992</v>
      </c>
      <c r="E560">
        <v>60</v>
      </c>
      <c r="F560">
        <f t="shared" si="17"/>
        <v>1.9520055114173201E-11</v>
      </c>
      <c r="G560">
        <f t="shared" si="18"/>
        <v>7.8470627391918247E-13</v>
      </c>
    </row>
    <row r="561" spans="3:7" x14ac:dyDescent="0.2">
      <c r="C561">
        <v>22.045749998092653</v>
      </c>
      <c r="D561">
        <v>-66.168999999999997</v>
      </c>
      <c r="E561">
        <v>60</v>
      </c>
      <c r="F561">
        <f t="shared" si="17"/>
        <v>1.94955066740764E-11</v>
      </c>
      <c r="G561">
        <f t="shared" si="18"/>
        <v>7.8566883591940483E-13</v>
      </c>
    </row>
    <row r="562" spans="3:7" x14ac:dyDescent="0.2">
      <c r="C562">
        <v>22.085616668065388</v>
      </c>
      <c r="D562">
        <v>-66.180000000000007</v>
      </c>
      <c r="E562">
        <v>60</v>
      </c>
      <c r="F562">
        <f t="shared" si="17"/>
        <v>1.9428152658903148E-11</v>
      </c>
      <c r="G562">
        <f t="shared" si="18"/>
        <v>7.7453575023240627E-13</v>
      </c>
    </row>
    <row r="563" spans="3:7" x14ac:dyDescent="0.2">
      <c r="C563">
        <v>22.123116668065389</v>
      </c>
      <c r="D563">
        <v>-66.191000000000003</v>
      </c>
      <c r="E563">
        <v>60</v>
      </c>
      <c r="F563">
        <f t="shared" si="17"/>
        <v>1.9361024218885685E-11</v>
      </c>
      <c r="G563">
        <f t="shared" si="18"/>
        <v>7.2603840820824074E-13</v>
      </c>
    </row>
    <row r="564" spans="3:7" x14ac:dyDescent="0.2">
      <c r="C564">
        <v>22.160616668065391</v>
      </c>
      <c r="D564">
        <v>-66.192999999999998</v>
      </c>
      <c r="E564">
        <v>60</v>
      </c>
      <c r="F564">
        <f t="shared" si="17"/>
        <v>1.934884322614792E-11</v>
      </c>
      <c r="G564">
        <f t="shared" si="18"/>
        <v>7.2558162098057446E-13</v>
      </c>
    </row>
    <row r="565" spans="3:7" x14ac:dyDescent="0.2">
      <c r="C565">
        <v>22.200716670354208</v>
      </c>
      <c r="D565">
        <v>-66.209000000000003</v>
      </c>
      <c r="E565">
        <v>60</v>
      </c>
      <c r="F565">
        <f t="shared" si="17"/>
        <v>1.925166234096045E-11</v>
      </c>
      <c r="G565">
        <f t="shared" si="18"/>
        <v>7.7199170393604493E-13</v>
      </c>
    </row>
    <row r="566" spans="3:7" x14ac:dyDescent="0.2">
      <c r="C566">
        <v>22.240850003560386</v>
      </c>
      <c r="D566">
        <v>-66.22</v>
      </c>
      <c r="E566">
        <v>60</v>
      </c>
      <c r="F566">
        <f t="shared" si="17"/>
        <v>1.9185125099968555E-11</v>
      </c>
      <c r="G566">
        <f t="shared" si="18"/>
        <v>7.6996301823925041E-13</v>
      </c>
    </row>
    <row r="567" spans="3:7" x14ac:dyDescent="0.2">
      <c r="C567">
        <v>22.281166664759319</v>
      </c>
      <c r="D567">
        <v>-66.227000000000004</v>
      </c>
      <c r="E567">
        <v>60</v>
      </c>
      <c r="F567">
        <f t="shared" si="17"/>
        <v>1.9142899334481083E-11</v>
      </c>
      <c r="G567">
        <f t="shared" si="18"/>
        <v>7.717777868335488E-13</v>
      </c>
    </row>
    <row r="568" spans="3:7" x14ac:dyDescent="0.2">
      <c r="C568">
        <v>22.321016669273376</v>
      </c>
      <c r="D568">
        <v>-66.247</v>
      </c>
      <c r="E568">
        <v>60</v>
      </c>
      <c r="F568">
        <f t="shared" si="17"/>
        <v>1.9022750069100934E-11</v>
      </c>
      <c r="G568">
        <f t="shared" si="18"/>
        <v>7.5805667612346849E-13</v>
      </c>
    </row>
    <row r="569" spans="3:7" x14ac:dyDescent="0.2">
      <c r="C569">
        <v>22.359166669845582</v>
      </c>
      <c r="D569">
        <v>-66.259</v>
      </c>
      <c r="E569">
        <v>60</v>
      </c>
      <c r="F569">
        <f t="shared" si="17"/>
        <v>1.8951011712941627E-11</v>
      </c>
      <c r="G569">
        <f t="shared" si="18"/>
        <v>7.2298110769259243E-13</v>
      </c>
    </row>
    <row r="570" spans="3:7" x14ac:dyDescent="0.2">
      <c r="C570">
        <v>22.399450000127157</v>
      </c>
      <c r="D570">
        <v>-66.271999999999991</v>
      </c>
      <c r="E570">
        <v>60</v>
      </c>
      <c r="F570">
        <f t="shared" si="17"/>
        <v>1.8873591088365595E-11</v>
      </c>
      <c r="G570">
        <f t="shared" si="18"/>
        <v>7.602911034120227E-13</v>
      </c>
    </row>
    <row r="571" spans="3:7" x14ac:dyDescent="0.2">
      <c r="C571">
        <v>22.439566667874654</v>
      </c>
      <c r="D571">
        <v>-66.283000000000001</v>
      </c>
      <c r="E571">
        <v>60</v>
      </c>
      <c r="F571">
        <f t="shared" si="17"/>
        <v>1.8808320862987504E-11</v>
      </c>
      <c r="G571">
        <f t="shared" si="18"/>
        <v>7.5452715894879629E-13</v>
      </c>
    </row>
    <row r="572" spans="3:7" x14ac:dyDescent="0.2">
      <c r="C572">
        <v>22.479900002479553</v>
      </c>
      <c r="D572">
        <v>-66.296999999999997</v>
      </c>
      <c r="E572">
        <v>60</v>
      </c>
      <c r="F572">
        <f t="shared" si="17"/>
        <v>1.8725566044731668E-11</v>
      </c>
      <c r="G572">
        <f t="shared" si="18"/>
        <v>7.5526452094829472E-13</v>
      </c>
    </row>
    <row r="573" spans="3:7" x14ac:dyDescent="0.2">
      <c r="C573">
        <v>22.519866665204365</v>
      </c>
      <c r="D573">
        <v>-66.305000000000007</v>
      </c>
      <c r="E573">
        <v>60</v>
      </c>
      <c r="F573">
        <f t="shared" si="17"/>
        <v>1.8678436153637621E-11</v>
      </c>
      <c r="G573">
        <f t="shared" si="18"/>
        <v>7.4651475797936287E-13</v>
      </c>
    </row>
    <row r="574" spans="3:7" x14ac:dyDescent="0.2">
      <c r="C574">
        <v>22.558583331108093</v>
      </c>
      <c r="D574">
        <v>-66.313000000000002</v>
      </c>
      <c r="E574">
        <v>60</v>
      </c>
      <c r="F574">
        <f t="shared" si="17"/>
        <v>1.8631421250538536E-11</v>
      </c>
      <c r="G574">
        <f t="shared" si="18"/>
        <v>7.2134651186871282E-13</v>
      </c>
    </row>
    <row r="575" spans="3:7" x14ac:dyDescent="0.2">
      <c r="C575">
        <v>22.597800000508627</v>
      </c>
      <c r="D575">
        <v>-66.317999999999998</v>
      </c>
      <c r="E575">
        <v>60</v>
      </c>
      <c r="F575">
        <f t="shared" si="17"/>
        <v>1.8602095207759462E-11</v>
      </c>
      <c r="G575">
        <f t="shared" si="18"/>
        <v>7.2951221791997359E-13</v>
      </c>
    </row>
    <row r="576" spans="3:7" x14ac:dyDescent="0.2">
      <c r="C576">
        <v>22.636866664886476</v>
      </c>
      <c r="D576">
        <v>-66.323000000000008</v>
      </c>
      <c r="E576">
        <v>60</v>
      </c>
      <c r="F576">
        <f t="shared" si="17"/>
        <v>1.8572813909908366E-11</v>
      </c>
      <c r="G576">
        <f t="shared" si="18"/>
        <v>7.2557788757063147E-13</v>
      </c>
    </row>
    <row r="577" spans="3:7" x14ac:dyDescent="0.2">
      <c r="C577">
        <v>22.675866667429606</v>
      </c>
      <c r="D577">
        <v>-66.329000000000008</v>
      </c>
      <c r="E577">
        <v>60</v>
      </c>
      <c r="F577">
        <f t="shared" si="17"/>
        <v>1.853773532276128E-11</v>
      </c>
      <c r="G577">
        <f t="shared" si="18"/>
        <v>7.2297172473155796E-13</v>
      </c>
    </row>
    <row r="578" spans="3:7" x14ac:dyDescent="0.2">
      <c r="C578">
        <v>22.715083336830141</v>
      </c>
      <c r="D578">
        <v>-66.335000000000008</v>
      </c>
      <c r="E578">
        <v>60</v>
      </c>
      <c r="F578">
        <f t="shared" si="17"/>
        <v>1.8502720959159774E-11</v>
      </c>
      <c r="G578">
        <f t="shared" si="18"/>
        <v>7.2561509086571318E-13</v>
      </c>
    </row>
    <row r="579" spans="3:7" x14ac:dyDescent="0.2">
      <c r="C579">
        <v>22.754100004831951</v>
      </c>
      <c r="D579">
        <v>-66.341000000000008</v>
      </c>
      <c r="E579">
        <v>60</v>
      </c>
      <c r="F579">
        <f t="shared" ref="F579:F642" si="19">EXP(-13478*(1/(D579+273.15)-1/(E579+273.15)))</f>
        <v>1.8467770705295372E-11</v>
      </c>
      <c r="G579">
        <f t="shared" si="18"/>
        <v>7.2055087834207079E-13</v>
      </c>
    </row>
    <row r="580" spans="3:7" x14ac:dyDescent="0.2">
      <c r="C580">
        <v>22.793099999427795</v>
      </c>
      <c r="D580">
        <v>-66.34899999999999</v>
      </c>
      <c r="E580">
        <v>60</v>
      </c>
      <c r="F580">
        <f t="shared" si="19"/>
        <v>1.8421269896726377E-11</v>
      </c>
      <c r="G580">
        <f t="shared" ref="G580:G643" si="20">F580*(C580-C579)</f>
        <v>7.1842942642091905E-13</v>
      </c>
    </row>
    <row r="581" spans="3:7" x14ac:dyDescent="0.2">
      <c r="C581">
        <v>22.832300003369649</v>
      </c>
      <c r="D581">
        <v>-66.35499999999999</v>
      </c>
      <c r="E581">
        <v>60</v>
      </c>
      <c r="F581">
        <f t="shared" si="19"/>
        <v>1.8386468790754519E-11</v>
      </c>
      <c r="G581">
        <f t="shared" si="20"/>
        <v>7.2074964907435413E-13</v>
      </c>
    </row>
    <row r="582" spans="3:7" x14ac:dyDescent="0.2">
      <c r="C582">
        <v>22.871383333206175</v>
      </c>
      <c r="D582">
        <v>-66.365000000000009</v>
      </c>
      <c r="E582">
        <v>60</v>
      </c>
      <c r="F582">
        <f t="shared" si="19"/>
        <v>1.8328608517854976E-11</v>
      </c>
      <c r="G582">
        <f t="shared" si="20"/>
        <v>7.1634305214788321E-13</v>
      </c>
    </row>
    <row r="583" spans="3:7" x14ac:dyDescent="0.2">
      <c r="C583">
        <v>22.910583337148029</v>
      </c>
      <c r="D583">
        <v>-66.378999999999991</v>
      </c>
      <c r="E583">
        <v>60</v>
      </c>
      <c r="F583">
        <f t="shared" si="19"/>
        <v>1.8247900555984273E-11</v>
      </c>
      <c r="G583">
        <f t="shared" si="20"/>
        <v>7.1531777372514469E-13</v>
      </c>
    </row>
    <row r="584" spans="3:7" x14ac:dyDescent="0.2">
      <c r="C584">
        <v>22.949516669909158</v>
      </c>
      <c r="D584">
        <v>-66.390999999999991</v>
      </c>
      <c r="E584">
        <v>60</v>
      </c>
      <c r="F584">
        <f t="shared" si="19"/>
        <v>1.8178996575275337E-11</v>
      </c>
      <c r="G584">
        <f t="shared" si="20"/>
        <v>7.0776892292861879E-13</v>
      </c>
    </row>
    <row r="585" spans="3:7" x14ac:dyDescent="0.2">
      <c r="C585">
        <v>22.988283332188924</v>
      </c>
      <c r="D585">
        <v>-66.402999999999992</v>
      </c>
      <c r="E585">
        <v>60</v>
      </c>
      <c r="F585">
        <f t="shared" si="19"/>
        <v>1.8110344822275481E-11</v>
      </c>
      <c r="G585">
        <f t="shared" si="20"/>
        <v>7.0207762149526232E-13</v>
      </c>
    </row>
    <row r="586" spans="3:7" x14ac:dyDescent="0.2">
      <c r="C586">
        <v>23.026316666603087</v>
      </c>
      <c r="D586">
        <v>-66.414000000000001</v>
      </c>
      <c r="E586">
        <v>60</v>
      </c>
      <c r="F586">
        <f t="shared" si="19"/>
        <v>1.8047634860377855E-11</v>
      </c>
      <c r="G586">
        <f t="shared" si="20"/>
        <v>6.8641173202944909E-13</v>
      </c>
    </row>
    <row r="587" spans="3:7" x14ac:dyDescent="0.2">
      <c r="C587">
        <v>23.064383331934611</v>
      </c>
      <c r="D587">
        <v>-66.429000000000002</v>
      </c>
      <c r="E587">
        <v>60</v>
      </c>
      <c r="F587">
        <f t="shared" si="19"/>
        <v>1.7962460384609643E-11</v>
      </c>
      <c r="G587">
        <f t="shared" si="20"/>
        <v>6.8377096799168972E-13</v>
      </c>
    </row>
    <row r="588" spans="3:7" x14ac:dyDescent="0.2">
      <c r="C588">
        <v>23.101916670799255</v>
      </c>
      <c r="D588">
        <v>-66.442000000000007</v>
      </c>
      <c r="E588">
        <v>60</v>
      </c>
      <c r="F588">
        <f t="shared" si="19"/>
        <v>1.7888957792031564E-11</v>
      </c>
      <c r="G588">
        <f t="shared" si="20"/>
        <v>6.7143231474364524E-13</v>
      </c>
    </row>
    <row r="589" spans="3:7" x14ac:dyDescent="0.2">
      <c r="C589">
        <v>23.142033330599467</v>
      </c>
      <c r="D589">
        <v>-66.456999999999994</v>
      </c>
      <c r="E589">
        <v>60</v>
      </c>
      <c r="F589">
        <f t="shared" si="19"/>
        <v>1.7804509360587915E-11</v>
      </c>
      <c r="G589">
        <f t="shared" si="20"/>
        <v>7.142574449283966E-13</v>
      </c>
    </row>
    <row r="590" spans="3:7" x14ac:dyDescent="0.2">
      <c r="C590">
        <v>23.182266664505004</v>
      </c>
      <c r="D590">
        <v>-66.472999999999999</v>
      </c>
      <c r="E590">
        <v>60</v>
      </c>
      <c r="F590">
        <f t="shared" si="19"/>
        <v>1.7714856983633684E-11</v>
      </c>
      <c r="G590">
        <f t="shared" si="20"/>
        <v>7.1272775611136339E-13</v>
      </c>
    </row>
    <row r="591" spans="3:7" x14ac:dyDescent="0.2">
      <c r="C591">
        <v>23.222450002034506</v>
      </c>
      <c r="D591">
        <v>-66.48599999999999</v>
      </c>
      <c r="E591">
        <v>60</v>
      </c>
      <c r="F591">
        <f t="shared" si="19"/>
        <v>1.7642336781099862E-11</v>
      </c>
      <c r="G591">
        <f t="shared" si="20"/>
        <v>7.0892797368408331E-13</v>
      </c>
    </row>
    <row r="592" spans="3:7" x14ac:dyDescent="0.2">
      <c r="C592">
        <v>23.262683335940043</v>
      </c>
      <c r="D592">
        <v>-66.497</v>
      </c>
      <c r="E592">
        <v>60</v>
      </c>
      <c r="F592">
        <f t="shared" si="19"/>
        <v>1.7581198376561791E-11</v>
      </c>
      <c r="G592">
        <f t="shared" si="20"/>
        <v>7.0735022474369098E-13</v>
      </c>
    </row>
    <row r="593" spans="3:7" x14ac:dyDescent="0.2">
      <c r="C593">
        <v>23.302966666221618</v>
      </c>
      <c r="D593">
        <v>-66.512</v>
      </c>
      <c r="E593">
        <v>60</v>
      </c>
      <c r="F593">
        <f t="shared" si="19"/>
        <v>1.7498158704515532E-11</v>
      </c>
      <c r="G593">
        <f t="shared" si="20"/>
        <v>7.0488410641341651E-13</v>
      </c>
    </row>
    <row r="594" spans="3:7" x14ac:dyDescent="0.2">
      <c r="C594">
        <v>23.343216665585835</v>
      </c>
      <c r="D594">
        <v>-66.521000000000001</v>
      </c>
      <c r="E594">
        <v>60</v>
      </c>
      <c r="F594">
        <f t="shared" si="19"/>
        <v>1.7448517525649199E-11</v>
      </c>
      <c r="G594">
        <f t="shared" si="20"/>
        <v>7.023028193139157E-13</v>
      </c>
    </row>
    <row r="595" spans="3:7" x14ac:dyDescent="0.2">
      <c r="C595">
        <v>23.383466664950053</v>
      </c>
      <c r="D595">
        <v>-66.531999999999996</v>
      </c>
      <c r="E595">
        <v>60</v>
      </c>
      <c r="F595">
        <f t="shared" si="19"/>
        <v>1.7388030338375766E-11</v>
      </c>
      <c r="G595">
        <f t="shared" si="20"/>
        <v>6.998682100646167E-13</v>
      </c>
    </row>
    <row r="596" spans="3:7" x14ac:dyDescent="0.2">
      <c r="C596">
        <v>23.423599998156231</v>
      </c>
      <c r="D596">
        <v>-66.539999999999992</v>
      </c>
      <c r="E596">
        <v>60</v>
      </c>
      <c r="F596">
        <f t="shared" si="19"/>
        <v>1.7344167373309179E-11</v>
      </c>
      <c r="G596">
        <f t="shared" si="20"/>
        <v>6.9607924837674142E-13</v>
      </c>
    </row>
    <row r="597" spans="3:7" x14ac:dyDescent="0.2">
      <c r="C597">
        <v>23.461866664886475</v>
      </c>
      <c r="D597">
        <v>-66.55</v>
      </c>
      <c r="E597">
        <v>60</v>
      </c>
      <c r="F597">
        <f t="shared" si="19"/>
        <v>1.7289489477848525E-11</v>
      </c>
      <c r="G597">
        <f t="shared" si="20"/>
        <v>6.6161113178489817E-13</v>
      </c>
    </row>
    <row r="598" spans="3:7" x14ac:dyDescent="0.2">
      <c r="C598">
        <v>23.502283334732056</v>
      </c>
      <c r="D598">
        <v>-66.561999999999998</v>
      </c>
      <c r="E598">
        <v>60</v>
      </c>
      <c r="F598">
        <f t="shared" si="19"/>
        <v>1.7224096538358978E-11</v>
      </c>
      <c r="G598">
        <f t="shared" si="20"/>
        <v>6.961406231792581E-13</v>
      </c>
    </row>
    <row r="599" spans="3:7" x14ac:dyDescent="0.2">
      <c r="C599">
        <v>23.542416667938234</v>
      </c>
      <c r="D599">
        <v>-66.570999999999998</v>
      </c>
      <c r="E599">
        <v>60</v>
      </c>
      <c r="F599">
        <f t="shared" si="19"/>
        <v>1.7175209234176033E-11</v>
      </c>
      <c r="G599">
        <f t="shared" si="20"/>
        <v>6.8929839508101507E-13</v>
      </c>
    </row>
    <row r="600" spans="3:7" x14ac:dyDescent="0.2">
      <c r="C600">
        <v>23.58250000476837</v>
      </c>
      <c r="D600">
        <v>-66.578000000000003</v>
      </c>
      <c r="E600">
        <v>60</v>
      </c>
      <c r="F600">
        <f t="shared" si="19"/>
        <v>1.7137278792079036E-11</v>
      </c>
      <c r="G600">
        <f t="shared" si="20"/>
        <v>6.869193181748557E-13</v>
      </c>
    </row>
    <row r="601" spans="3:7" x14ac:dyDescent="0.2">
      <c r="C601">
        <v>23.622416671117147</v>
      </c>
      <c r="D601">
        <v>-66.588999999999999</v>
      </c>
      <c r="E601">
        <v>60</v>
      </c>
      <c r="F601">
        <f t="shared" si="19"/>
        <v>1.7077837813954356E-11</v>
      </c>
      <c r="G601">
        <f t="shared" si="20"/>
        <v>6.8169035397814128E-13</v>
      </c>
    </row>
    <row r="602" spans="3:7" x14ac:dyDescent="0.2">
      <c r="C602">
        <v>23.661083332697551</v>
      </c>
      <c r="D602">
        <v>-66.597000000000008</v>
      </c>
      <c r="E602">
        <v>60</v>
      </c>
      <c r="F602">
        <f t="shared" si="19"/>
        <v>1.7034733589509987E-11</v>
      </c>
      <c r="G602">
        <f t="shared" si="20"/>
        <v>6.5867627881792133E-13</v>
      </c>
    </row>
    <row r="603" spans="3:7" x14ac:dyDescent="0.2">
      <c r="C603">
        <v>23.700283336639405</v>
      </c>
      <c r="D603">
        <v>-66.606999999999999</v>
      </c>
      <c r="E603">
        <v>60</v>
      </c>
      <c r="F603">
        <f t="shared" si="19"/>
        <v>1.6981001594085725E-11</v>
      </c>
      <c r="G603">
        <f t="shared" si="20"/>
        <v>6.6565532942479078E-13</v>
      </c>
    </row>
    <row r="604" spans="3:7" x14ac:dyDescent="0.2">
      <c r="C604">
        <v>23.739416670799255</v>
      </c>
      <c r="D604">
        <v>-66.606999999999999</v>
      </c>
      <c r="E604">
        <v>60</v>
      </c>
      <c r="F604">
        <f t="shared" si="19"/>
        <v>1.6981001594085725E-11</v>
      </c>
      <c r="G604">
        <f t="shared" si="20"/>
        <v>6.6452320975029636E-13</v>
      </c>
    </row>
    <row r="605" spans="3:7" x14ac:dyDescent="0.2">
      <c r="C605">
        <v>23.778383334477741</v>
      </c>
      <c r="D605">
        <v>-66.61099999999999</v>
      </c>
      <c r="E605">
        <v>60</v>
      </c>
      <c r="F605">
        <f t="shared" si="19"/>
        <v>1.6959554828890999E-11</v>
      </c>
      <c r="G605">
        <f t="shared" si="20"/>
        <v>6.608572691542501E-13</v>
      </c>
    </row>
    <row r="606" spans="3:7" x14ac:dyDescent="0.2">
      <c r="C606">
        <v>23.817400002479552</v>
      </c>
      <c r="D606">
        <v>-66.61699999999999</v>
      </c>
      <c r="E606">
        <v>60</v>
      </c>
      <c r="F606">
        <f t="shared" si="19"/>
        <v>1.6927433904764113E-11</v>
      </c>
      <c r="G606">
        <f t="shared" si="20"/>
        <v>6.6045206878477164E-13</v>
      </c>
    </row>
    <row r="607" spans="3:7" x14ac:dyDescent="0.2">
      <c r="C607">
        <v>23.856566667556763</v>
      </c>
      <c r="D607">
        <v>-66.623999999999995</v>
      </c>
      <c r="E607">
        <v>60</v>
      </c>
      <c r="F607">
        <f t="shared" si="19"/>
        <v>1.6890034023878914E-11</v>
      </c>
      <c r="G607">
        <f t="shared" si="20"/>
        <v>6.6152630575596203E-13</v>
      </c>
    </row>
    <row r="608" spans="3:7" x14ac:dyDescent="0.2">
      <c r="C608">
        <v>23.895700001716612</v>
      </c>
      <c r="D608">
        <v>-66.628999999999991</v>
      </c>
      <c r="E608">
        <v>60</v>
      </c>
      <c r="F608">
        <f t="shared" si="19"/>
        <v>1.6863368876964755E-11</v>
      </c>
      <c r="G608">
        <f t="shared" si="20"/>
        <v>6.599198493230703E-13</v>
      </c>
    </row>
    <row r="609" spans="3:7" x14ac:dyDescent="0.2">
      <c r="C609">
        <v>23.934616669019064</v>
      </c>
      <c r="D609">
        <v>-66.628999999999991</v>
      </c>
      <c r="E609">
        <v>60</v>
      </c>
      <c r="F609">
        <f t="shared" si="19"/>
        <v>1.6863368876964755E-11</v>
      </c>
      <c r="G609">
        <f t="shared" si="20"/>
        <v>6.562661161833595E-13</v>
      </c>
    </row>
    <row r="610" spans="3:7" x14ac:dyDescent="0.2">
      <c r="C610">
        <v>23.972699999809265</v>
      </c>
      <c r="D610">
        <v>-66.643000000000001</v>
      </c>
      <c r="E610">
        <v>60</v>
      </c>
      <c r="F610">
        <f t="shared" si="19"/>
        <v>1.6788923379104077E-11</v>
      </c>
      <c r="G610">
        <f t="shared" si="20"/>
        <v>6.3937812265775759E-13</v>
      </c>
    </row>
    <row r="611" spans="3:7" x14ac:dyDescent="0.2">
      <c r="C611">
        <v>24.010933335622152</v>
      </c>
      <c r="D611">
        <v>-66.656999999999996</v>
      </c>
      <c r="E611">
        <v>60</v>
      </c>
      <c r="F611">
        <f t="shared" si="19"/>
        <v>1.6714796502547874E-11</v>
      </c>
      <c r="G611">
        <f t="shared" si="20"/>
        <v>6.3906242772597855E-13</v>
      </c>
    </row>
    <row r="612" spans="3:7" x14ac:dyDescent="0.2">
      <c r="C612">
        <v>24.049016666412353</v>
      </c>
      <c r="D612">
        <v>-66.67</v>
      </c>
      <c r="E612">
        <v>60</v>
      </c>
      <c r="F612">
        <f t="shared" si="19"/>
        <v>1.6646248545065528E-11</v>
      </c>
      <c r="G612">
        <f t="shared" si="20"/>
        <v>6.3394458975763059E-13</v>
      </c>
    </row>
    <row r="613" spans="3:7" x14ac:dyDescent="0.2">
      <c r="C613">
        <v>24.0871333360672</v>
      </c>
      <c r="D613">
        <v>-66.685000000000002</v>
      </c>
      <c r="E613">
        <v>60</v>
      </c>
      <c r="F613">
        <f t="shared" si="19"/>
        <v>1.6567493338359827E-11</v>
      </c>
      <c r="G613">
        <f t="shared" si="20"/>
        <v>6.3149767058715002E-13</v>
      </c>
    </row>
    <row r="614" spans="3:7" x14ac:dyDescent="0.2">
      <c r="C614">
        <v>24.125249997774759</v>
      </c>
      <c r="D614">
        <v>-66.700999999999993</v>
      </c>
      <c r="E614">
        <v>60</v>
      </c>
      <c r="F614">
        <f t="shared" si="19"/>
        <v>1.6483885907946406E-11</v>
      </c>
      <c r="G614">
        <f t="shared" si="20"/>
        <v>6.2831070277918496E-13</v>
      </c>
    </row>
    <row r="615" spans="3:7" x14ac:dyDescent="0.2">
      <c r="C615">
        <v>24.163283332188925</v>
      </c>
      <c r="D615">
        <v>-66.709000000000003</v>
      </c>
      <c r="E615">
        <v>60</v>
      </c>
      <c r="F615">
        <f t="shared" si="19"/>
        <v>1.6442235711701118E-11</v>
      </c>
      <c r="G615">
        <f t="shared" si="20"/>
        <v>6.2535304933967329E-13</v>
      </c>
    </row>
    <row r="616" spans="3:7" x14ac:dyDescent="0.2">
      <c r="C616">
        <v>24.201633334159851</v>
      </c>
      <c r="D616">
        <v>-66.72399999999999</v>
      </c>
      <c r="E616">
        <v>60</v>
      </c>
      <c r="F616">
        <f t="shared" si="19"/>
        <v>1.6364416386112687E-11</v>
      </c>
      <c r="G616">
        <f t="shared" si="20"/>
        <v>6.2757540066047485E-13</v>
      </c>
    </row>
    <row r="617" spans="3:7" x14ac:dyDescent="0.2">
      <c r="C617">
        <v>24.241850002606711</v>
      </c>
      <c r="D617">
        <v>-66.741</v>
      </c>
      <c r="E617">
        <v>60</v>
      </c>
      <c r="F617">
        <f t="shared" si="19"/>
        <v>1.6276652735591373E-11</v>
      </c>
      <c r="G617">
        <f t="shared" si="20"/>
        <v>6.5459274649194965E-13</v>
      </c>
    </row>
    <row r="618" spans="3:7" x14ac:dyDescent="0.2">
      <c r="C618">
        <v>24.281750003496807</v>
      </c>
      <c r="D618">
        <v>-66.753999999999991</v>
      </c>
      <c r="E618">
        <v>60</v>
      </c>
      <c r="F618">
        <f t="shared" si="19"/>
        <v>1.6209847389796524E-11</v>
      </c>
      <c r="G618">
        <f t="shared" si="20"/>
        <v>6.4677292528120592E-13</v>
      </c>
    </row>
    <row r="619" spans="3:7" x14ac:dyDescent="0.2">
      <c r="C619">
        <v>24.319749999046326</v>
      </c>
      <c r="D619">
        <v>-66.756</v>
      </c>
      <c r="E619">
        <v>60</v>
      </c>
      <c r="F619">
        <f t="shared" si="19"/>
        <v>1.6199593264283169E-11</v>
      </c>
      <c r="G619">
        <f t="shared" si="20"/>
        <v>6.1558447194678462E-13</v>
      </c>
    </row>
    <row r="620" spans="3:7" x14ac:dyDescent="0.2">
      <c r="C620">
        <v>24.357283337910971</v>
      </c>
      <c r="D620">
        <v>-66.760999999999996</v>
      </c>
      <c r="E620">
        <v>60</v>
      </c>
      <c r="F620">
        <f t="shared" si="19"/>
        <v>1.6173985452666884E-11</v>
      </c>
      <c r="G620">
        <f t="shared" si="20"/>
        <v>6.0706367678677842E-13</v>
      </c>
    </row>
    <row r="621" spans="3:7" x14ac:dyDescent="0.2">
      <c r="C621">
        <v>24.39526666800181</v>
      </c>
      <c r="D621">
        <v>-66.774000000000001</v>
      </c>
      <c r="E621">
        <v>60</v>
      </c>
      <c r="F621">
        <f t="shared" si="19"/>
        <v>1.6107588650636605E-11</v>
      </c>
      <c r="G621">
        <f t="shared" si="20"/>
        <v>6.1181985668457833E-13</v>
      </c>
    </row>
    <row r="622" spans="3:7" x14ac:dyDescent="0.2">
      <c r="C622">
        <v>24.433216667175294</v>
      </c>
      <c r="D622">
        <v>-66.77600000000001</v>
      </c>
      <c r="E622">
        <v>60</v>
      </c>
      <c r="F622">
        <f t="shared" si="19"/>
        <v>1.6097397238181637E-11</v>
      </c>
      <c r="G622">
        <f t="shared" si="20"/>
        <v>6.1089621188424682E-13</v>
      </c>
    </row>
    <row r="623" spans="3:7" x14ac:dyDescent="0.2">
      <c r="C623">
        <v>24.471399998664857</v>
      </c>
      <c r="D623">
        <v>-66.784999999999997</v>
      </c>
      <c r="E623">
        <v>60</v>
      </c>
      <c r="F623">
        <f t="shared" si="19"/>
        <v>1.6051613182828021E-11</v>
      </c>
      <c r="G623">
        <f t="shared" si="20"/>
        <v>6.1290406710216158E-13</v>
      </c>
    </row>
    <row r="624" spans="3:7" x14ac:dyDescent="0.2">
      <c r="C624">
        <v>24.511733333269756</v>
      </c>
      <c r="D624">
        <v>-66.789999999999992</v>
      </c>
      <c r="E624">
        <v>60</v>
      </c>
      <c r="F624">
        <f t="shared" si="19"/>
        <v>1.6026232167092621E-11</v>
      </c>
      <c r="G624">
        <f t="shared" si="20"/>
        <v>6.4639138445113992E-13</v>
      </c>
    </row>
    <row r="625" spans="3:7" x14ac:dyDescent="0.2">
      <c r="C625">
        <v>24.551583337783814</v>
      </c>
      <c r="D625">
        <v>-66.798000000000002</v>
      </c>
      <c r="E625">
        <v>60</v>
      </c>
      <c r="F625">
        <f t="shared" si="19"/>
        <v>1.5985703441825094E-11</v>
      </c>
      <c r="G625">
        <f t="shared" si="20"/>
        <v>6.3703035431712182E-13</v>
      </c>
    </row>
    <row r="626" spans="3:7" x14ac:dyDescent="0.2">
      <c r="C626">
        <v>24.590016667048136</v>
      </c>
      <c r="D626">
        <v>-66.807999999999993</v>
      </c>
      <c r="E626">
        <v>60</v>
      </c>
      <c r="F626">
        <f t="shared" si="19"/>
        <v>1.5935182235914356E-11</v>
      </c>
      <c r="G626">
        <f t="shared" si="20"/>
        <v>6.1244210575987082E-13</v>
      </c>
    </row>
    <row r="627" spans="3:7" x14ac:dyDescent="0.2">
      <c r="C627">
        <v>24.628949999809265</v>
      </c>
      <c r="D627">
        <v>-66.816000000000003</v>
      </c>
      <c r="E627">
        <v>60</v>
      </c>
      <c r="F627">
        <f t="shared" si="19"/>
        <v>1.5894876744420708E-11</v>
      </c>
      <c r="G627">
        <f t="shared" si="20"/>
        <v>6.1884052548766186E-13</v>
      </c>
    </row>
    <row r="628" spans="3:7" x14ac:dyDescent="0.2">
      <c r="C628">
        <v>24.668250004450481</v>
      </c>
      <c r="D628">
        <v>-66.817999999999998</v>
      </c>
      <c r="E628">
        <v>60</v>
      </c>
      <c r="F628">
        <f t="shared" si="19"/>
        <v>1.5884815823307822E-11</v>
      </c>
      <c r="G628">
        <f t="shared" si="20"/>
        <v>6.2427333558086185E-13</v>
      </c>
    </row>
    <row r="629" spans="3:7" x14ac:dyDescent="0.2">
      <c r="C629">
        <v>24.707200002670287</v>
      </c>
      <c r="D629">
        <v>-66.823000000000008</v>
      </c>
      <c r="E629">
        <v>60</v>
      </c>
      <c r="F629">
        <f t="shared" si="19"/>
        <v>1.5859690520971927E-11</v>
      </c>
      <c r="G629">
        <f t="shared" si="20"/>
        <v>6.1773491755853139E-13</v>
      </c>
    </row>
    <row r="630" spans="3:7" x14ac:dyDescent="0.2">
      <c r="C630">
        <v>24.746416664123537</v>
      </c>
      <c r="D630">
        <v>-66.829000000000008</v>
      </c>
      <c r="E630">
        <v>60</v>
      </c>
      <c r="F630">
        <f t="shared" si="19"/>
        <v>1.5829591007805307E-11</v>
      </c>
      <c r="G630">
        <f t="shared" si="20"/>
        <v>6.2078371149649858E-13</v>
      </c>
    </row>
    <row r="631" spans="3:7" x14ac:dyDescent="0.2">
      <c r="C631">
        <v>24.785583337148029</v>
      </c>
      <c r="D631">
        <v>-66.835000000000008</v>
      </c>
      <c r="E631">
        <v>60</v>
      </c>
      <c r="F631">
        <f t="shared" si="19"/>
        <v>1.5799546873667629E-11</v>
      </c>
      <c r="G631">
        <f t="shared" si="20"/>
        <v>6.1881568633608803E-13</v>
      </c>
    </row>
    <row r="632" spans="3:7" x14ac:dyDescent="0.2">
      <c r="C632">
        <v>24.82460000514984</v>
      </c>
      <c r="D632">
        <v>-66.838999999999999</v>
      </c>
      <c r="E632">
        <v>60</v>
      </c>
      <c r="F632">
        <f t="shared" si="19"/>
        <v>1.577954816832486E-11</v>
      </c>
      <c r="G632">
        <f t="shared" si="20"/>
        <v>6.1566539210210759E-13</v>
      </c>
    </row>
    <row r="633" spans="3:7" x14ac:dyDescent="0.2">
      <c r="C633">
        <v>24.863650004069012</v>
      </c>
      <c r="D633">
        <v>-66.841000000000008</v>
      </c>
      <c r="E633">
        <v>60</v>
      </c>
      <c r="F633">
        <f t="shared" si="19"/>
        <v>1.5769558019931978E-11</v>
      </c>
      <c r="G633">
        <f t="shared" si="20"/>
        <v>6.1580122363415937E-13</v>
      </c>
    </row>
    <row r="634" spans="3:7" x14ac:dyDescent="0.2">
      <c r="C634">
        <v>24.902483336130778</v>
      </c>
      <c r="D634">
        <v>-66.847000000000008</v>
      </c>
      <c r="E634">
        <v>60</v>
      </c>
      <c r="F634">
        <f t="shared" si="19"/>
        <v>1.573962434814087E-11</v>
      </c>
      <c r="G634">
        <f t="shared" si="20"/>
        <v>6.1122205883882528E-13</v>
      </c>
    </row>
    <row r="635" spans="3:7" x14ac:dyDescent="0.2">
      <c r="C635">
        <v>24.941066670417786</v>
      </c>
      <c r="D635">
        <v>-66.855999999999995</v>
      </c>
      <c r="E635">
        <v>60</v>
      </c>
      <c r="F635">
        <f t="shared" si="19"/>
        <v>1.5694827091642233E-11</v>
      </c>
      <c r="G635">
        <f t="shared" si="20"/>
        <v>6.0555876025361999E-13</v>
      </c>
    </row>
    <row r="636" spans="3:7" x14ac:dyDescent="0.2">
      <c r="C636">
        <v>24.97911667029063</v>
      </c>
      <c r="D636">
        <v>-66.865000000000009</v>
      </c>
      <c r="E636">
        <v>60</v>
      </c>
      <c r="F636">
        <f t="shared" si="19"/>
        <v>1.5650153442403056E-11</v>
      </c>
      <c r="G636">
        <f t="shared" si="20"/>
        <v>5.9548833649341265E-13</v>
      </c>
    </row>
    <row r="637" spans="3:7" x14ac:dyDescent="0.2">
      <c r="C637">
        <v>25.017366671562193</v>
      </c>
      <c r="D637">
        <v>-66.878</v>
      </c>
      <c r="E637">
        <v>60</v>
      </c>
      <c r="F637">
        <f t="shared" si="19"/>
        <v>1.5585842389148578E-11</v>
      </c>
      <c r="G637">
        <f t="shared" si="20"/>
        <v>5.9615849120332707E-13</v>
      </c>
    </row>
    <row r="638" spans="3:7" x14ac:dyDescent="0.2">
      <c r="C638">
        <v>25.055650003751119</v>
      </c>
      <c r="D638">
        <v>-66.894000000000005</v>
      </c>
      <c r="E638">
        <v>60</v>
      </c>
      <c r="F638">
        <f t="shared" si="19"/>
        <v>1.5507041947789508E-11</v>
      </c>
      <c r="G638">
        <f t="shared" si="20"/>
        <v>5.9366123815482193E-13</v>
      </c>
    </row>
    <row r="639" spans="3:7" x14ac:dyDescent="0.2">
      <c r="C639">
        <v>25.093900005022686</v>
      </c>
      <c r="D639">
        <v>-66.906999999999996</v>
      </c>
      <c r="E639">
        <v>60</v>
      </c>
      <c r="F639">
        <f t="shared" si="19"/>
        <v>1.5443301097390206E-11</v>
      </c>
      <c r="G639">
        <f t="shared" si="20"/>
        <v>5.907062866123738E-13</v>
      </c>
    </row>
    <row r="640" spans="3:7" x14ac:dyDescent="0.2">
      <c r="C640">
        <v>25.132083336512249</v>
      </c>
      <c r="D640">
        <v>-66.926999999999992</v>
      </c>
      <c r="E640">
        <v>60</v>
      </c>
      <c r="F640">
        <f t="shared" si="19"/>
        <v>1.5345733916165084E-11</v>
      </c>
      <c r="G640">
        <f t="shared" si="20"/>
        <v>5.8595124507156103E-13</v>
      </c>
    </row>
    <row r="641" spans="3:7" x14ac:dyDescent="0.2">
      <c r="C641">
        <v>25.17018333276113</v>
      </c>
      <c r="D641">
        <v>-66.938000000000002</v>
      </c>
      <c r="E641">
        <v>60</v>
      </c>
      <c r="F641">
        <f t="shared" si="19"/>
        <v>1.5292326945909062E-11</v>
      </c>
      <c r="G641">
        <f t="shared" si="20"/>
        <v>5.8263759927580474E-13</v>
      </c>
    </row>
    <row r="642" spans="3:7" x14ac:dyDescent="0.2">
      <c r="C642">
        <v>25.208316667874655</v>
      </c>
      <c r="D642">
        <v>-66.948000000000008</v>
      </c>
      <c r="E642">
        <v>60</v>
      </c>
      <c r="F642">
        <f t="shared" si="19"/>
        <v>1.5243931543169941E-11</v>
      </c>
      <c r="G642">
        <f t="shared" si="20"/>
        <v>5.8130194998332873E-13</v>
      </c>
    </row>
    <row r="643" spans="3:7" x14ac:dyDescent="0.2">
      <c r="C643">
        <v>25.246550003687542</v>
      </c>
      <c r="D643">
        <v>-66.962000000000003</v>
      </c>
      <c r="E643">
        <v>60</v>
      </c>
      <c r="F643">
        <f t="shared" ref="F643:F706" si="21">EXP(-13478*(1/(D643+273.15)-1/(E643+273.15)))</f>
        <v>1.5176427334100439E-11</v>
      </c>
      <c r="G643">
        <f t="shared" si="20"/>
        <v>5.8024544270453637E-13</v>
      </c>
    </row>
    <row r="644" spans="3:7" x14ac:dyDescent="0.2">
      <c r="C644">
        <v>25.284933336575826</v>
      </c>
      <c r="D644">
        <v>-66.968000000000004</v>
      </c>
      <c r="E644">
        <v>60</v>
      </c>
      <c r="F644">
        <f t="shared" si="21"/>
        <v>1.5147585749528537E-11</v>
      </c>
      <c r="G644">
        <f t="shared" ref="G644:G707" si="22">F644*(C644-C643)</f>
        <v>5.8141482627797557E-13</v>
      </c>
    </row>
    <row r="645" spans="3:7" x14ac:dyDescent="0.2">
      <c r="C645">
        <v>25.323166664441427</v>
      </c>
      <c r="D645">
        <v>-66.972999999999999</v>
      </c>
      <c r="E645">
        <v>60</v>
      </c>
      <c r="F645">
        <f t="shared" si="21"/>
        <v>1.5123591690695011E-11</v>
      </c>
      <c r="G645">
        <f t="shared" si="22"/>
        <v>5.7822523961582575E-13</v>
      </c>
    </row>
    <row r="646" spans="3:7" x14ac:dyDescent="0.2">
      <c r="C646">
        <v>25.361033336321512</v>
      </c>
      <c r="D646">
        <v>-66.978000000000009</v>
      </c>
      <c r="E646">
        <v>60</v>
      </c>
      <c r="F646">
        <f t="shared" si="21"/>
        <v>1.5099634477874609E-11</v>
      </c>
      <c r="G646">
        <f t="shared" si="22"/>
        <v>5.7177290428289762E-13</v>
      </c>
    </row>
    <row r="647" spans="3:7" x14ac:dyDescent="0.2">
      <c r="C647">
        <v>25.400283336639404</v>
      </c>
      <c r="D647">
        <v>-66.981999999999999</v>
      </c>
      <c r="E647">
        <v>60</v>
      </c>
      <c r="F647">
        <f t="shared" si="21"/>
        <v>1.508049519993937E-11</v>
      </c>
      <c r="G647">
        <f t="shared" si="22"/>
        <v>5.9190944139159491E-13</v>
      </c>
    </row>
    <row r="648" spans="3:7" x14ac:dyDescent="0.2">
      <c r="C648">
        <v>25.440466666221617</v>
      </c>
      <c r="D648">
        <v>-66.989000000000004</v>
      </c>
      <c r="E648">
        <v>60</v>
      </c>
      <c r="F648">
        <f t="shared" si="21"/>
        <v>1.5047058037843097E-11</v>
      </c>
      <c r="G648">
        <f t="shared" si="22"/>
        <v>6.0464089237733542E-13</v>
      </c>
    </row>
    <row r="649" spans="3:7" x14ac:dyDescent="0.2">
      <c r="C649">
        <v>25.480650003751119</v>
      </c>
      <c r="D649">
        <v>-66.994</v>
      </c>
      <c r="E649">
        <v>60</v>
      </c>
      <c r="F649">
        <f t="shared" si="21"/>
        <v>1.5023218364593888E-11</v>
      </c>
      <c r="G649">
        <f t="shared" si="22"/>
        <v>6.03683054323889E-13</v>
      </c>
    </row>
    <row r="650" spans="3:7" x14ac:dyDescent="0.2">
      <c r="C650">
        <v>25.520866664250693</v>
      </c>
      <c r="D650">
        <v>-67.010999999999996</v>
      </c>
      <c r="E650">
        <v>60</v>
      </c>
      <c r="F650">
        <f t="shared" si="21"/>
        <v>1.4942437041390593E-11</v>
      </c>
      <c r="G650">
        <f t="shared" si="22"/>
        <v>6.0093491752986705E-13</v>
      </c>
    </row>
    <row r="651" spans="3:7" x14ac:dyDescent="0.2">
      <c r="C651">
        <v>25.56109999815623</v>
      </c>
      <c r="D651">
        <v>-67.013000000000005</v>
      </c>
      <c r="E651">
        <v>60</v>
      </c>
      <c r="F651">
        <f t="shared" si="21"/>
        <v>1.4932961085667487E-11</v>
      </c>
      <c r="G651">
        <f t="shared" si="22"/>
        <v>6.0080280955804646E-13</v>
      </c>
    </row>
    <row r="652" spans="3:7" x14ac:dyDescent="0.2">
      <c r="C652">
        <v>25.601349997520447</v>
      </c>
      <c r="D652">
        <v>-67.021000000000001</v>
      </c>
      <c r="E652">
        <v>60</v>
      </c>
      <c r="F652">
        <f t="shared" si="21"/>
        <v>1.4895115484180671E-11</v>
      </c>
      <c r="G652">
        <f t="shared" si="22"/>
        <v>5.9952838876821616E-13</v>
      </c>
    </row>
    <row r="653" spans="3:7" x14ac:dyDescent="0.2">
      <c r="C653">
        <v>25.641583331425984</v>
      </c>
      <c r="D653">
        <v>-67.028999999999996</v>
      </c>
      <c r="E653">
        <v>60</v>
      </c>
      <c r="F653">
        <f t="shared" si="21"/>
        <v>1.4857362870755185E-11</v>
      </c>
      <c r="G653">
        <f t="shared" si="22"/>
        <v>5.9776124133481727E-13</v>
      </c>
    </row>
    <row r="654" spans="3:7" x14ac:dyDescent="0.2">
      <c r="C654">
        <v>25.681850004196168</v>
      </c>
      <c r="D654">
        <v>-67.037000000000006</v>
      </c>
      <c r="E654">
        <v>60</v>
      </c>
      <c r="F654">
        <f t="shared" si="21"/>
        <v>1.4819703024220285E-11</v>
      </c>
      <c r="G654">
        <f t="shared" si="22"/>
        <v>5.9674013222757664E-13</v>
      </c>
    </row>
    <row r="655" spans="3:7" x14ac:dyDescent="0.2">
      <c r="C655">
        <v>25.722083338101704</v>
      </c>
      <c r="D655">
        <v>-67.049000000000007</v>
      </c>
      <c r="E655">
        <v>60</v>
      </c>
      <c r="F655">
        <f t="shared" si="21"/>
        <v>1.4763386709780257E-11</v>
      </c>
      <c r="G655">
        <f t="shared" si="22"/>
        <v>5.9398026707115244E-13</v>
      </c>
    </row>
    <row r="656" spans="3:7" x14ac:dyDescent="0.2">
      <c r="C656">
        <v>25.762283333142598</v>
      </c>
      <c r="D656">
        <v>-67.05</v>
      </c>
      <c r="E656">
        <v>60</v>
      </c>
      <c r="F656">
        <f t="shared" si="21"/>
        <v>1.4758703059512644E-11</v>
      </c>
      <c r="G656">
        <f t="shared" si="22"/>
        <v>5.9329978980242885E-13</v>
      </c>
    </row>
    <row r="657" spans="3:7" x14ac:dyDescent="0.2">
      <c r="C657">
        <v>25.802533332506815</v>
      </c>
      <c r="D657">
        <v>-67.06</v>
      </c>
      <c r="E657">
        <v>60</v>
      </c>
      <c r="F657">
        <f t="shared" si="21"/>
        <v>1.4711945710781219E-11</v>
      </c>
      <c r="G657">
        <f t="shared" si="22"/>
        <v>5.9215580550534436E-13</v>
      </c>
    </row>
    <row r="658" spans="3:7" x14ac:dyDescent="0.2">
      <c r="C658">
        <v>25.842483337720235</v>
      </c>
      <c r="D658">
        <v>-67.069999999999993</v>
      </c>
      <c r="E658">
        <v>60</v>
      </c>
      <c r="F658">
        <f t="shared" si="21"/>
        <v>1.4665331978725564E-11</v>
      </c>
      <c r="G658">
        <f t="shared" si="22"/>
        <v>5.8588008900662232E-13</v>
      </c>
    </row>
    <row r="659" spans="3:7" x14ac:dyDescent="0.2">
      <c r="C659">
        <v>25.880850005149842</v>
      </c>
      <c r="D659">
        <v>-67.079000000000008</v>
      </c>
      <c r="E659">
        <v>60</v>
      </c>
      <c r="F659">
        <f t="shared" si="21"/>
        <v>1.4623502059167175E-11</v>
      </c>
      <c r="G659">
        <f t="shared" si="22"/>
        <v>5.6105504016023425E-13</v>
      </c>
    </row>
    <row r="660" spans="3:7" x14ac:dyDescent="0.2">
      <c r="C660">
        <v>25.921066665649413</v>
      </c>
      <c r="D660">
        <v>-67.09</v>
      </c>
      <c r="E660">
        <v>60</v>
      </c>
      <c r="F660">
        <f t="shared" si="21"/>
        <v>1.4572533657747204E-11</v>
      </c>
      <c r="G660">
        <f t="shared" si="22"/>
        <v>5.8605863873218534E-13</v>
      </c>
    </row>
    <row r="661" spans="3:7" x14ac:dyDescent="0.2">
      <c r="C661">
        <v>25.961150002479553</v>
      </c>
      <c r="D661">
        <v>-67.091000000000008</v>
      </c>
      <c r="E661">
        <v>60</v>
      </c>
      <c r="F661">
        <f t="shared" si="21"/>
        <v>1.4567908715544894E-11</v>
      </c>
      <c r="G661">
        <f t="shared" si="22"/>
        <v>5.8393039195591628E-13</v>
      </c>
    </row>
    <row r="662" spans="3:7" x14ac:dyDescent="0.2">
      <c r="C662">
        <v>26.00140000184377</v>
      </c>
      <c r="D662">
        <v>-67.09899999999999</v>
      </c>
      <c r="E662">
        <v>60</v>
      </c>
      <c r="F662">
        <f t="shared" si="21"/>
        <v>1.4530960369181305E-11</v>
      </c>
      <c r="G662">
        <f t="shared" si="22"/>
        <v>5.8487114562101516E-13</v>
      </c>
    </row>
    <row r="663" spans="3:7" x14ac:dyDescent="0.2">
      <c r="C663">
        <v>26.041633335749307</v>
      </c>
      <c r="D663">
        <v>-67.099999999999994</v>
      </c>
      <c r="E663">
        <v>60</v>
      </c>
      <c r="F663">
        <f t="shared" si="21"/>
        <v>1.4526348218442254E-11</v>
      </c>
      <c r="G663">
        <f t="shared" si="22"/>
        <v>5.8444341830068597E-13</v>
      </c>
    </row>
    <row r="664" spans="3:7" x14ac:dyDescent="0.2">
      <c r="C664">
        <v>26.081883335113524</v>
      </c>
      <c r="D664">
        <v>-67.105999999999995</v>
      </c>
      <c r="E664">
        <v>60</v>
      </c>
      <c r="F664">
        <f t="shared" si="21"/>
        <v>1.4498705101537448E-11</v>
      </c>
      <c r="G664">
        <f t="shared" si="22"/>
        <v>5.8357287111885731E-13</v>
      </c>
    </row>
    <row r="665" spans="3:7" x14ac:dyDescent="0.2">
      <c r="C665">
        <v>26.121883336702982</v>
      </c>
      <c r="D665">
        <v>-67.113</v>
      </c>
      <c r="E665">
        <v>60</v>
      </c>
      <c r="F665">
        <f t="shared" si="21"/>
        <v>1.4466519248479854E-11</v>
      </c>
      <c r="G665">
        <f t="shared" si="22"/>
        <v>5.7866079293312434E-13</v>
      </c>
    </row>
    <row r="666" spans="3:7" x14ac:dyDescent="0.2">
      <c r="C666">
        <v>26.160566671689352</v>
      </c>
      <c r="D666">
        <v>-67.12</v>
      </c>
      <c r="E666">
        <v>60</v>
      </c>
      <c r="F666">
        <f t="shared" si="21"/>
        <v>1.4434402665401501E-11</v>
      </c>
      <c r="G666">
        <f t="shared" si="22"/>
        <v>5.5837083363387823E-13</v>
      </c>
    </row>
    <row r="667" spans="3:7" x14ac:dyDescent="0.2">
      <c r="C667">
        <v>26.199666666984559</v>
      </c>
      <c r="D667">
        <v>-67.12299999999999</v>
      </c>
      <c r="E667">
        <v>60</v>
      </c>
      <c r="F667">
        <f t="shared" si="21"/>
        <v>1.442065958483276E-11</v>
      </c>
      <c r="G667">
        <f t="shared" si="22"/>
        <v>5.6384772192073501E-13</v>
      </c>
    </row>
    <row r="668" spans="3:7" x14ac:dyDescent="0.2">
      <c r="C668">
        <v>26.238399998346964</v>
      </c>
      <c r="D668">
        <v>-67.131</v>
      </c>
      <c r="E668">
        <v>60</v>
      </c>
      <c r="F668">
        <f t="shared" si="21"/>
        <v>1.438407335575078E-11</v>
      </c>
      <c r="G668">
        <f t="shared" si="22"/>
        <v>5.5714307962943226E-13</v>
      </c>
    </row>
    <row r="669" spans="3:7" x14ac:dyDescent="0.2">
      <c r="C669">
        <v>26.277400000890097</v>
      </c>
      <c r="D669">
        <v>-67.13300000000001</v>
      </c>
      <c r="E669">
        <v>60</v>
      </c>
      <c r="F669">
        <f t="shared" si="21"/>
        <v>1.4374940867976265E-11</v>
      </c>
      <c r="G669">
        <f t="shared" si="22"/>
        <v>5.6062273040846666E-13</v>
      </c>
    </row>
    <row r="670" spans="3:7" x14ac:dyDescent="0.2">
      <c r="C670">
        <v>26.316633335749309</v>
      </c>
      <c r="D670">
        <v>-67.132000000000005</v>
      </c>
      <c r="E670">
        <v>60</v>
      </c>
      <c r="F670">
        <f t="shared" si="21"/>
        <v>1.4379506409017458E-11</v>
      </c>
      <c r="G670">
        <f t="shared" si="22"/>
        <v>5.6415599005516364E-13</v>
      </c>
    </row>
    <row r="671" spans="3:7" x14ac:dyDescent="0.2">
      <c r="C671">
        <v>26.355350001653036</v>
      </c>
      <c r="D671">
        <v>-67.134999999999991</v>
      </c>
      <c r="E671">
        <v>60</v>
      </c>
      <c r="F671">
        <f t="shared" si="21"/>
        <v>1.4365814001295308E-11</v>
      </c>
      <c r="G671">
        <f t="shared" si="22"/>
        <v>5.5619642112324393E-13</v>
      </c>
    </row>
    <row r="672" spans="3:7" x14ac:dyDescent="0.2">
      <c r="C672">
        <v>26.393516667683919</v>
      </c>
      <c r="D672">
        <v>-67.137</v>
      </c>
      <c r="E672">
        <v>60</v>
      </c>
      <c r="F672">
        <f t="shared" si="21"/>
        <v>1.435669275235871E-11</v>
      </c>
      <c r="G672">
        <f t="shared" si="22"/>
        <v>5.4794709758726425E-13</v>
      </c>
    </row>
    <row r="673" spans="3:7" x14ac:dyDescent="0.2">
      <c r="C673">
        <v>26.431583333015443</v>
      </c>
      <c r="D673">
        <v>-67.147999999999996</v>
      </c>
      <c r="E673">
        <v>60</v>
      </c>
      <c r="F673">
        <f t="shared" si="21"/>
        <v>1.4306626150912717E-11</v>
      </c>
      <c r="G673">
        <f t="shared" si="22"/>
        <v>5.4460554971002099E-13</v>
      </c>
    </row>
    <row r="674" spans="3:7" x14ac:dyDescent="0.2">
      <c r="C674">
        <v>26.469900004069011</v>
      </c>
      <c r="D674">
        <v>-67.150000000000006</v>
      </c>
      <c r="E674">
        <v>60</v>
      </c>
      <c r="F674">
        <f t="shared" si="21"/>
        <v>1.4297541335815078E-11</v>
      </c>
      <c r="G674">
        <f t="shared" si="22"/>
        <v>5.4783418823922168E-13</v>
      </c>
    </row>
    <row r="675" spans="3:7" x14ac:dyDescent="0.2">
      <c r="C675">
        <v>26.510133337974548</v>
      </c>
      <c r="D675">
        <v>-67.164999999999992</v>
      </c>
      <c r="E675">
        <v>60</v>
      </c>
      <c r="F675">
        <f t="shared" si="21"/>
        <v>1.4229583259530016E-11</v>
      </c>
      <c r="G675">
        <f t="shared" si="22"/>
        <v>5.7250357461730697E-13</v>
      </c>
    </row>
    <row r="676" spans="3:7" x14ac:dyDescent="0.2">
      <c r="C676">
        <v>26.550416668256123</v>
      </c>
      <c r="D676">
        <v>-67.179000000000002</v>
      </c>
      <c r="E676">
        <v>60</v>
      </c>
      <c r="F676">
        <f t="shared" si="21"/>
        <v>1.4166438312935848E-11</v>
      </c>
      <c r="G676">
        <f t="shared" si="22"/>
        <v>5.706713134735536E-13</v>
      </c>
    </row>
    <row r="677" spans="3:7" x14ac:dyDescent="0.2">
      <c r="C677">
        <v>26.59053333600362</v>
      </c>
      <c r="D677">
        <v>-67.188999999999993</v>
      </c>
      <c r="E677">
        <v>60</v>
      </c>
      <c r="F677">
        <f t="shared" si="21"/>
        <v>1.4121501182491416E-11</v>
      </c>
      <c r="G677">
        <f t="shared" si="22"/>
        <v>5.66507571033902E-13</v>
      </c>
    </row>
    <row r="678" spans="3:7" x14ac:dyDescent="0.2">
      <c r="C678">
        <v>26.630783335367838</v>
      </c>
      <c r="D678">
        <v>-67.201999999999998</v>
      </c>
      <c r="E678">
        <v>60</v>
      </c>
      <c r="F678">
        <f t="shared" si="21"/>
        <v>1.4063289462208593E-11</v>
      </c>
      <c r="G678">
        <f t="shared" si="22"/>
        <v>5.660473919127006E-13</v>
      </c>
    </row>
    <row r="679" spans="3:7" x14ac:dyDescent="0.2">
      <c r="C679">
        <v>26.671016669273378</v>
      </c>
      <c r="D679">
        <v>-67.210999999999999</v>
      </c>
      <c r="E679">
        <v>60</v>
      </c>
      <c r="F679">
        <f t="shared" si="21"/>
        <v>1.4023125384592774E-11</v>
      </c>
      <c r="G679">
        <f t="shared" si="22"/>
        <v>5.6419708599757919E-13</v>
      </c>
    </row>
    <row r="680" spans="3:7" x14ac:dyDescent="0.2">
      <c r="C680">
        <v>26.711299999554953</v>
      </c>
      <c r="D680">
        <v>-67.222000000000008</v>
      </c>
      <c r="E680">
        <v>60</v>
      </c>
      <c r="F680">
        <f t="shared" si="21"/>
        <v>1.3974186953713918E-11</v>
      </c>
      <c r="G680">
        <f t="shared" si="22"/>
        <v>5.6292678847293481E-13</v>
      </c>
    </row>
    <row r="681" spans="3:7" x14ac:dyDescent="0.2">
      <c r="C681">
        <v>26.751566664377847</v>
      </c>
      <c r="D681">
        <v>-67.230999999999995</v>
      </c>
      <c r="E681">
        <v>60</v>
      </c>
      <c r="F681">
        <f t="shared" si="21"/>
        <v>1.3934269606962728E-11</v>
      </c>
      <c r="G681">
        <f t="shared" si="22"/>
        <v>5.6108656381541308E-13</v>
      </c>
    </row>
    <row r="682" spans="3:7" x14ac:dyDescent="0.2">
      <c r="C682">
        <v>26.791633335749307</v>
      </c>
      <c r="D682">
        <v>-67.239000000000004</v>
      </c>
      <c r="E682">
        <v>60</v>
      </c>
      <c r="F682">
        <f t="shared" si="21"/>
        <v>1.3898880337279494E-11</v>
      </c>
      <c r="G682">
        <f t="shared" si="22"/>
        <v>5.5688187090501422E-13</v>
      </c>
    </row>
    <row r="683" spans="3:7" x14ac:dyDescent="0.2">
      <c r="C683">
        <v>26.831950004895528</v>
      </c>
      <c r="D683">
        <v>-67.247</v>
      </c>
      <c r="E683">
        <v>60</v>
      </c>
      <c r="F683">
        <f t="shared" si="21"/>
        <v>1.3863578207248064E-11</v>
      </c>
      <c r="G683">
        <f t="shared" si="22"/>
        <v>5.5893329576439068E-13</v>
      </c>
    </row>
    <row r="684" spans="3:7" x14ac:dyDescent="0.2">
      <c r="C684">
        <v>26.872016668319702</v>
      </c>
      <c r="D684">
        <v>-67.253</v>
      </c>
      <c r="E684">
        <v>60</v>
      </c>
      <c r="F684">
        <f t="shared" si="21"/>
        <v>1.3837158670150889E-11</v>
      </c>
      <c r="G684">
        <f t="shared" si="22"/>
        <v>5.5440877918382335E-13</v>
      </c>
    </row>
    <row r="685" spans="3:7" x14ac:dyDescent="0.2">
      <c r="C685">
        <v>26.9122833331426</v>
      </c>
      <c r="D685">
        <v>-67.262</v>
      </c>
      <c r="E685">
        <v>60</v>
      </c>
      <c r="F685">
        <f t="shared" si="21"/>
        <v>1.3797620859255867E-11</v>
      </c>
      <c r="G685">
        <f t="shared" si="22"/>
        <v>5.555841744930816E-13</v>
      </c>
    </row>
    <row r="686" spans="3:7" x14ac:dyDescent="0.2">
      <c r="C686">
        <v>26.957283337910969</v>
      </c>
      <c r="D686">
        <v>-67.26400000000001</v>
      </c>
      <c r="E686">
        <v>60</v>
      </c>
      <c r="F686">
        <f t="shared" si="21"/>
        <v>1.3788849564122761E-11</v>
      </c>
      <c r="G686">
        <f t="shared" si="22"/>
        <v>6.204982961358435E-13</v>
      </c>
    </row>
    <row r="687" spans="3:7" x14ac:dyDescent="0.2">
      <c r="C687">
        <v>26.997550002733867</v>
      </c>
      <c r="D687">
        <v>-67.271000000000001</v>
      </c>
      <c r="E687">
        <v>60</v>
      </c>
      <c r="F687">
        <f t="shared" si="21"/>
        <v>1.3758192580328378E-11</v>
      </c>
      <c r="G687">
        <f t="shared" si="22"/>
        <v>5.5399652920096465E-13</v>
      </c>
    </row>
    <row r="688" spans="3:7" x14ac:dyDescent="0.2">
      <c r="C688">
        <v>27.037900002797446</v>
      </c>
      <c r="D688">
        <v>-67.281000000000006</v>
      </c>
      <c r="E688">
        <v>60</v>
      </c>
      <c r="F688">
        <f t="shared" si="21"/>
        <v>1.3714511487682821E-11</v>
      </c>
      <c r="G688">
        <f t="shared" si="22"/>
        <v>5.533805393999632E-13</v>
      </c>
    </row>
    <row r="689" spans="3:7" x14ac:dyDescent="0.2">
      <c r="C689">
        <v>27.078116671244302</v>
      </c>
      <c r="D689">
        <v>-67.290999999999997</v>
      </c>
      <c r="E689">
        <v>60</v>
      </c>
      <c r="F689">
        <f t="shared" si="21"/>
        <v>1.3670964855204982E-11</v>
      </c>
      <c r="G689">
        <f t="shared" si="22"/>
        <v>5.4980066093040108E-13</v>
      </c>
    </row>
    <row r="690" spans="3:7" x14ac:dyDescent="0.2">
      <c r="C690">
        <v>27.118400001525877</v>
      </c>
      <c r="D690">
        <v>-67.295999999999992</v>
      </c>
      <c r="E690">
        <v>60</v>
      </c>
      <c r="F690">
        <f t="shared" si="21"/>
        <v>1.3649241836268184E-11</v>
      </c>
      <c r="G690">
        <f t="shared" si="22"/>
        <v>5.4983691698348315E-13</v>
      </c>
    </row>
    <row r="691" spans="3:7" x14ac:dyDescent="0.2">
      <c r="C691">
        <v>27.158566665649413</v>
      </c>
      <c r="D691">
        <v>-67.295999999999992</v>
      </c>
      <c r="E691">
        <v>60</v>
      </c>
      <c r="F691">
        <f t="shared" si="21"/>
        <v>1.3649241836268184E-11</v>
      </c>
      <c r="G691">
        <f t="shared" si="22"/>
        <v>5.482445123782981E-13</v>
      </c>
    </row>
    <row r="692" spans="3:7" x14ac:dyDescent="0.2">
      <c r="C692">
        <v>27.198833338419597</v>
      </c>
      <c r="D692">
        <v>-67.305999999999997</v>
      </c>
      <c r="E692">
        <v>60</v>
      </c>
      <c r="F692">
        <f t="shared" si="21"/>
        <v>1.3605896143108438E-11</v>
      </c>
      <c r="G692">
        <f t="shared" si="22"/>
        <v>5.478641677396489E-13</v>
      </c>
    </row>
    <row r="693" spans="3:7" x14ac:dyDescent="0.2">
      <c r="C693">
        <v>27.239100003242491</v>
      </c>
      <c r="D693">
        <v>-67.311000000000007</v>
      </c>
      <c r="E693">
        <v>60</v>
      </c>
      <c r="F693">
        <f t="shared" si="21"/>
        <v>1.358427336914536E-11</v>
      </c>
      <c r="G693">
        <f t="shared" si="22"/>
        <v>5.4699338261794702E-13</v>
      </c>
    </row>
    <row r="694" spans="3:7" x14ac:dyDescent="0.2">
      <c r="C694">
        <v>27.279150001207988</v>
      </c>
      <c r="D694">
        <v>-67.314999999999998</v>
      </c>
      <c r="E694">
        <v>60</v>
      </c>
      <c r="F694">
        <f t="shared" si="21"/>
        <v>1.3566999139428421E-11</v>
      </c>
      <c r="G694">
        <f t="shared" si="22"/>
        <v>5.433582879320036E-13</v>
      </c>
    </row>
    <row r="695" spans="3:7" x14ac:dyDescent="0.2">
      <c r="C695">
        <v>27.319350004196167</v>
      </c>
      <c r="D695">
        <v>-67.322000000000003</v>
      </c>
      <c r="E695">
        <v>60</v>
      </c>
      <c r="F695">
        <f t="shared" si="21"/>
        <v>1.3536820466573844E-11</v>
      </c>
      <c r="G695">
        <f t="shared" si="22"/>
        <v>5.4418022320671185E-13</v>
      </c>
    </row>
    <row r="696" spans="3:7" x14ac:dyDescent="0.2">
      <c r="C696">
        <v>27.359516668319703</v>
      </c>
      <c r="D696">
        <v>-67.335999999999999</v>
      </c>
      <c r="E696">
        <v>60</v>
      </c>
      <c r="F696">
        <f t="shared" si="21"/>
        <v>1.3476658237160037E-11</v>
      </c>
      <c r="G696">
        <f t="shared" si="22"/>
        <v>5.4131240491969013E-13</v>
      </c>
    </row>
    <row r="697" spans="3:7" x14ac:dyDescent="0.2">
      <c r="C697">
        <v>27.399783333142597</v>
      </c>
      <c r="D697">
        <v>-67.341999999999999</v>
      </c>
      <c r="E697">
        <v>60</v>
      </c>
      <c r="F697">
        <f t="shared" si="21"/>
        <v>1.3450953850137639E-11</v>
      </c>
      <c r="G697">
        <f t="shared" si="22"/>
        <v>5.4162505023171362E-13</v>
      </c>
    </row>
    <row r="698" spans="3:7" x14ac:dyDescent="0.2">
      <c r="C698">
        <v>27.439983336130776</v>
      </c>
      <c r="D698">
        <v>-67.347999999999999</v>
      </c>
      <c r="E698">
        <v>60</v>
      </c>
      <c r="F698">
        <f t="shared" si="21"/>
        <v>1.3425296995275729E-11</v>
      </c>
      <c r="G698">
        <f t="shared" si="22"/>
        <v>5.396969793272755E-13</v>
      </c>
    </row>
    <row r="699" spans="3:7" x14ac:dyDescent="0.2">
      <c r="C699">
        <v>27.480316670735679</v>
      </c>
      <c r="D699">
        <v>-67.353000000000009</v>
      </c>
      <c r="E699">
        <v>60</v>
      </c>
      <c r="F699">
        <f t="shared" si="21"/>
        <v>1.3403952530788624E-11</v>
      </c>
      <c r="G699">
        <f t="shared" si="22"/>
        <v>5.4062610245252595E-13</v>
      </c>
    </row>
    <row r="700" spans="3:7" x14ac:dyDescent="0.2">
      <c r="C700">
        <v>27.520500000317892</v>
      </c>
      <c r="D700">
        <v>-67.35499999999999</v>
      </c>
      <c r="E700">
        <v>60</v>
      </c>
      <c r="F700">
        <f t="shared" si="21"/>
        <v>1.3395423959798064E-11</v>
      </c>
      <c r="G700">
        <f t="shared" si="22"/>
        <v>5.3827273587003753E-13</v>
      </c>
    </row>
    <row r="701" spans="3:7" x14ac:dyDescent="0.2">
      <c r="C701">
        <v>27.56063333352407</v>
      </c>
      <c r="D701">
        <v>-67.36699999999999</v>
      </c>
      <c r="E701">
        <v>60</v>
      </c>
      <c r="F701">
        <f t="shared" si="21"/>
        <v>1.3344362902581302E-11</v>
      </c>
      <c r="G701">
        <f t="shared" si="22"/>
        <v>5.355537627934584E-13</v>
      </c>
    </row>
    <row r="702" spans="3:7" x14ac:dyDescent="0.2">
      <c r="C702">
        <v>27.600899998346964</v>
      </c>
      <c r="D702">
        <v>-67.381</v>
      </c>
      <c r="E702">
        <v>60</v>
      </c>
      <c r="F702">
        <f t="shared" si="21"/>
        <v>1.3285030135913291E-11</v>
      </c>
      <c r="G702">
        <f t="shared" si="22"/>
        <v>5.3494385564487209E-13</v>
      </c>
    </row>
    <row r="703" spans="3:7" x14ac:dyDescent="0.2">
      <c r="C703">
        <v>27.641366664568583</v>
      </c>
      <c r="D703">
        <v>-67.388000000000005</v>
      </c>
      <c r="E703">
        <v>60</v>
      </c>
      <c r="F703">
        <f t="shared" si="21"/>
        <v>1.3255459740509887E-11</v>
      </c>
      <c r="G703">
        <f t="shared" si="22"/>
        <v>5.3640426493331742E-13</v>
      </c>
    </row>
    <row r="704" spans="3:7" x14ac:dyDescent="0.2">
      <c r="C704">
        <v>27.681550002098085</v>
      </c>
      <c r="D704">
        <v>-67.396000000000001</v>
      </c>
      <c r="E704">
        <v>60</v>
      </c>
      <c r="F704">
        <f t="shared" si="21"/>
        <v>1.3221743134414218E-11</v>
      </c>
      <c r="G704">
        <f t="shared" si="22"/>
        <v>5.3129376709854199E-13</v>
      </c>
    </row>
    <row r="705" spans="3:7" x14ac:dyDescent="0.2">
      <c r="C705">
        <v>27.72183333237966</v>
      </c>
      <c r="D705">
        <v>-67.402999999999992</v>
      </c>
      <c r="E705">
        <v>60</v>
      </c>
      <c r="F705">
        <f t="shared" si="21"/>
        <v>1.3192309319532365E-11</v>
      </c>
      <c r="G705">
        <f t="shared" si="22"/>
        <v>5.314301534954228E-13</v>
      </c>
    </row>
    <row r="706" spans="3:7" x14ac:dyDescent="0.2">
      <c r="C706">
        <v>27.76210000514984</v>
      </c>
      <c r="D706">
        <v>-67.412999999999997</v>
      </c>
      <c r="E706">
        <v>60</v>
      </c>
      <c r="F706">
        <f t="shared" si="21"/>
        <v>1.3150371181985248E-11</v>
      </c>
      <c r="G706">
        <f t="shared" si="22"/>
        <v>5.295216931914041E-13</v>
      </c>
    </row>
    <row r="707" spans="3:7" x14ac:dyDescent="0.2">
      <c r="C707">
        <v>27.802266669273376</v>
      </c>
      <c r="D707">
        <v>-67.417000000000002</v>
      </c>
      <c r="E707">
        <v>60</v>
      </c>
      <c r="F707">
        <f t="shared" ref="F707:F770" si="23">EXP(-13478*(1/(D707+273.15)-1/(E707+273.15)))</f>
        <v>1.3133632142237208E-11</v>
      </c>
      <c r="G707">
        <f t="shared" si="22"/>
        <v>5.2753419097931681E-13</v>
      </c>
    </row>
    <row r="708" spans="3:7" x14ac:dyDescent="0.2">
      <c r="C708">
        <v>27.842566665013631</v>
      </c>
      <c r="D708">
        <v>-67.424999999999997</v>
      </c>
      <c r="E708">
        <v>60</v>
      </c>
      <c r="F708">
        <f t="shared" si="23"/>
        <v>1.3100216010154093E-11</v>
      </c>
      <c r="G708">
        <f t="shared" ref="G708:G771" si="24">F708*(C708-C707)</f>
        <v>5.2793864940563902E-13</v>
      </c>
    </row>
    <row r="709" spans="3:7" x14ac:dyDescent="0.2">
      <c r="C709">
        <v>27.882799998919168</v>
      </c>
      <c r="D709">
        <v>-67.430999999999997</v>
      </c>
      <c r="E709">
        <v>60</v>
      </c>
      <c r="F709">
        <f t="shared" si="23"/>
        <v>1.3075208017977158E-11</v>
      </c>
      <c r="G709">
        <f t="shared" si="24"/>
        <v>5.2605921007162626E-13</v>
      </c>
    </row>
    <row r="710" spans="3:7" x14ac:dyDescent="0.2">
      <c r="C710">
        <v>27.923049998283386</v>
      </c>
      <c r="D710">
        <v>-67.436000000000007</v>
      </c>
      <c r="E710">
        <v>60</v>
      </c>
      <c r="F710">
        <f t="shared" si="23"/>
        <v>1.3054403384624218E-11</v>
      </c>
      <c r="G710">
        <f t="shared" si="24"/>
        <v>5.2543972793136176E-13</v>
      </c>
    </row>
    <row r="711" spans="3:7" x14ac:dyDescent="0.2">
      <c r="C711">
        <v>27.963066665331521</v>
      </c>
      <c r="D711">
        <v>-67.442000000000007</v>
      </c>
      <c r="E711">
        <v>60</v>
      </c>
      <c r="F711">
        <f t="shared" si="23"/>
        <v>1.3029480184948521E-11</v>
      </c>
      <c r="G711">
        <f t="shared" si="24"/>
        <v>5.2139637037136327E-13</v>
      </c>
    </row>
    <row r="712" spans="3:7" x14ac:dyDescent="0.2">
      <c r="C712">
        <v>28.003233337402342</v>
      </c>
      <c r="D712">
        <v>-67.442999999999998</v>
      </c>
      <c r="E712">
        <v>60</v>
      </c>
      <c r="F712">
        <f t="shared" si="23"/>
        <v>1.3025330805731347E-11</v>
      </c>
      <c r="G712">
        <f t="shared" si="24"/>
        <v>5.2318419108777847E-13</v>
      </c>
    </row>
    <row r="713" spans="3:7" x14ac:dyDescent="0.2">
      <c r="C713">
        <v>28.043533333142598</v>
      </c>
      <c r="D713">
        <v>-67.450999999999993</v>
      </c>
      <c r="E713">
        <v>60</v>
      </c>
      <c r="F713">
        <f t="shared" si="23"/>
        <v>1.2992181859129568E-11</v>
      </c>
      <c r="G713">
        <f t="shared" si="24"/>
        <v>5.2358487357954849E-13</v>
      </c>
    </row>
    <row r="714" spans="3:7" x14ac:dyDescent="0.2">
      <c r="C714">
        <v>28.083633335431418</v>
      </c>
      <c r="D714">
        <v>-67.456999999999994</v>
      </c>
      <c r="E714">
        <v>60</v>
      </c>
      <c r="F714">
        <f t="shared" si="23"/>
        <v>1.2967373837209748E-11</v>
      </c>
      <c r="G714">
        <f t="shared" si="24"/>
        <v>5.1999172055210189E-13</v>
      </c>
    </row>
    <row r="715" spans="3:7" x14ac:dyDescent="0.2">
      <c r="C715">
        <v>28.123833338419598</v>
      </c>
      <c r="D715">
        <v>-67.462000000000003</v>
      </c>
      <c r="E715">
        <v>60</v>
      </c>
      <c r="F715">
        <f t="shared" si="23"/>
        <v>1.294673557198991E-11</v>
      </c>
      <c r="G715">
        <f t="shared" si="24"/>
        <v>5.2045880868115844E-13</v>
      </c>
    </row>
    <row r="716" spans="3:7" x14ac:dyDescent="0.2">
      <c r="C716">
        <v>28.16400000254313</v>
      </c>
      <c r="D716">
        <v>-67.472999999999999</v>
      </c>
      <c r="E716">
        <v>60</v>
      </c>
      <c r="F716">
        <f t="shared" si="23"/>
        <v>1.2901443419063859E-11</v>
      </c>
      <c r="G716">
        <f t="shared" si="24"/>
        <v>5.1820794452229437E-13</v>
      </c>
    </row>
    <row r="717" spans="3:7" x14ac:dyDescent="0.2">
      <c r="C717">
        <v>28.20423333644867</v>
      </c>
      <c r="D717">
        <v>-67.478999999999999</v>
      </c>
      <c r="E717">
        <v>60</v>
      </c>
      <c r="F717">
        <f t="shared" si="23"/>
        <v>1.2876803392979474E-11</v>
      </c>
      <c r="G717">
        <f t="shared" si="24"/>
        <v>5.1807673054573738E-13</v>
      </c>
    </row>
    <row r="718" spans="3:7" x14ac:dyDescent="0.2">
      <c r="C718">
        <v>28.244483335812888</v>
      </c>
      <c r="D718">
        <v>-67.483000000000004</v>
      </c>
      <c r="E718">
        <v>60</v>
      </c>
      <c r="F718">
        <f t="shared" si="23"/>
        <v>1.2860402061519864E-11</v>
      </c>
      <c r="G718">
        <f t="shared" si="24"/>
        <v>5.1763117479975419E-13</v>
      </c>
    </row>
    <row r="719" spans="3:7" x14ac:dyDescent="0.2">
      <c r="C719">
        <v>28.284649999936423</v>
      </c>
      <c r="D719">
        <v>-67.492999999999995</v>
      </c>
      <c r="E719">
        <v>60</v>
      </c>
      <c r="F719">
        <f t="shared" si="23"/>
        <v>1.281948729025923E-11</v>
      </c>
      <c r="G719">
        <f t="shared" si="24"/>
        <v>5.1491604022377946E-13</v>
      </c>
    </row>
    <row r="720" spans="3:7" x14ac:dyDescent="0.2">
      <c r="C720">
        <v>28.324983334541322</v>
      </c>
      <c r="D720">
        <v>-67.498999999999995</v>
      </c>
      <c r="E720">
        <v>60</v>
      </c>
      <c r="F720">
        <f t="shared" si="23"/>
        <v>1.279499903162907E-11</v>
      </c>
      <c r="G720">
        <f t="shared" si="24"/>
        <v>5.1606497721205208E-13</v>
      </c>
    </row>
    <row r="721" spans="3:7" x14ac:dyDescent="0.2">
      <c r="C721">
        <v>28.365200002988178</v>
      </c>
      <c r="D721">
        <v>-67.503</v>
      </c>
      <c r="E721">
        <v>60</v>
      </c>
      <c r="F721">
        <f t="shared" si="23"/>
        <v>1.2778698727290879E-11</v>
      </c>
      <c r="G721">
        <f t="shared" si="24"/>
        <v>5.1391668989771952E-13</v>
      </c>
    </row>
    <row r="722" spans="3:7" x14ac:dyDescent="0.2">
      <c r="C722">
        <v>28.405366667111714</v>
      </c>
      <c r="D722">
        <v>-67.503</v>
      </c>
      <c r="E722">
        <v>60</v>
      </c>
      <c r="F722">
        <f t="shared" si="23"/>
        <v>1.2778698727290879E-11</v>
      </c>
      <c r="G722">
        <f t="shared" si="24"/>
        <v>5.1327769971494802E-13</v>
      </c>
    </row>
    <row r="723" spans="3:7" x14ac:dyDescent="0.2">
      <c r="C723">
        <v>28.445550004641216</v>
      </c>
      <c r="D723">
        <v>-67.512</v>
      </c>
      <c r="E723">
        <v>60</v>
      </c>
      <c r="F723">
        <f t="shared" si="23"/>
        <v>1.2742096617179084E-11</v>
      </c>
      <c r="G723">
        <f t="shared" si="24"/>
        <v>5.1201996920163259E-13</v>
      </c>
    </row>
    <row r="724" spans="3:7" x14ac:dyDescent="0.2">
      <c r="C724">
        <v>28.485566671689352</v>
      </c>
      <c r="D724">
        <v>-67.521999999999991</v>
      </c>
      <c r="E724">
        <v>60</v>
      </c>
      <c r="F724">
        <f t="shared" si="23"/>
        <v>1.2701546812505934E-11</v>
      </c>
      <c r="G724">
        <f t="shared" si="24"/>
        <v>5.0827356979235597E-13</v>
      </c>
    </row>
    <row r="725" spans="3:7" x14ac:dyDescent="0.2">
      <c r="C725">
        <v>28.525833336512246</v>
      </c>
      <c r="D725">
        <v>-67.527999999999992</v>
      </c>
      <c r="E725">
        <v>60</v>
      </c>
      <c r="F725">
        <f t="shared" si="23"/>
        <v>1.267727701041945E-11</v>
      </c>
      <c r="G725">
        <f t="shared" si="24"/>
        <v>5.1047166424554506E-13</v>
      </c>
    </row>
    <row r="726" spans="3:7" x14ac:dyDescent="0.2">
      <c r="C726">
        <v>28.566066670417786</v>
      </c>
      <c r="D726">
        <v>-67.531999999999996</v>
      </c>
      <c r="E726">
        <v>60</v>
      </c>
      <c r="F726">
        <f t="shared" si="23"/>
        <v>1.266112212610991E-11</v>
      </c>
      <c r="G726">
        <f t="shared" si="24"/>
        <v>5.0939915411860421E-13</v>
      </c>
    </row>
    <row r="727" spans="3:7" x14ac:dyDescent="0.2">
      <c r="C727">
        <v>28.606400005022685</v>
      </c>
      <c r="D727">
        <v>-67.542000000000002</v>
      </c>
      <c r="E727">
        <v>60</v>
      </c>
      <c r="F727">
        <f t="shared" si="23"/>
        <v>1.2620822184237192E-11</v>
      </c>
      <c r="G727">
        <f t="shared" si="24"/>
        <v>5.09039844145769E-13</v>
      </c>
    </row>
    <row r="728" spans="3:7" x14ac:dyDescent="0.2">
      <c r="C728">
        <v>28.64666666984558</v>
      </c>
      <c r="D728">
        <v>-67.551000000000002</v>
      </c>
      <c r="E728">
        <v>60</v>
      </c>
      <c r="F728">
        <f t="shared" si="23"/>
        <v>1.2584658585081553E-11</v>
      </c>
      <c r="G728">
        <f t="shared" si="24"/>
        <v>5.0674222915603973E-13</v>
      </c>
    </row>
    <row r="729" spans="3:7" x14ac:dyDescent="0.2">
      <c r="C729">
        <v>28.686816668510438</v>
      </c>
      <c r="D729">
        <v>-67.555999999999997</v>
      </c>
      <c r="E729">
        <v>60</v>
      </c>
      <c r="F729">
        <f t="shared" si="23"/>
        <v>1.2564611127047576E-11</v>
      </c>
      <c r="G729">
        <f t="shared" si="24"/>
        <v>5.0446911997543018E-13</v>
      </c>
    </row>
    <row r="730" spans="3:7" x14ac:dyDescent="0.2">
      <c r="C730">
        <v>28.726916670799255</v>
      </c>
      <c r="D730">
        <v>-67.557999999999993</v>
      </c>
      <c r="E730">
        <v>60</v>
      </c>
      <c r="F730">
        <f t="shared" si="23"/>
        <v>1.2556600816057033E-11</v>
      </c>
      <c r="G730">
        <f t="shared" si="24"/>
        <v>5.0351972146364769E-13</v>
      </c>
    </row>
    <row r="731" spans="3:7" x14ac:dyDescent="0.2">
      <c r="C731">
        <v>28.76699999968211</v>
      </c>
      <c r="D731">
        <v>-67.570999999999998</v>
      </c>
      <c r="E731">
        <v>60</v>
      </c>
      <c r="F731">
        <f t="shared" si="23"/>
        <v>1.2504654345597396E-11</v>
      </c>
      <c r="G731">
        <f t="shared" si="24"/>
        <v>5.012281727009946E-13</v>
      </c>
    </row>
    <row r="732" spans="3:7" x14ac:dyDescent="0.2">
      <c r="C732">
        <v>28.807083336512246</v>
      </c>
      <c r="D732">
        <v>-67.567999999999998</v>
      </c>
      <c r="E732">
        <v>60</v>
      </c>
      <c r="F732">
        <f t="shared" si="23"/>
        <v>1.251662346851354E-11</v>
      </c>
      <c r="G732">
        <f t="shared" si="24"/>
        <v>5.0170803446441736E-13</v>
      </c>
    </row>
    <row r="733" spans="3:7" x14ac:dyDescent="0.2">
      <c r="C733">
        <v>28.845783336957297</v>
      </c>
      <c r="D733">
        <v>-67.576999999999998</v>
      </c>
      <c r="E733">
        <v>60</v>
      </c>
      <c r="F733">
        <f t="shared" si="23"/>
        <v>1.2480749380018958E-11</v>
      </c>
      <c r="G733">
        <f t="shared" si="24"/>
        <v>4.8300500656129893E-13</v>
      </c>
    </row>
    <row r="734" spans="3:7" x14ac:dyDescent="0.2">
      <c r="C734">
        <v>28.884999998410542</v>
      </c>
      <c r="D734">
        <v>-67.584000000000003</v>
      </c>
      <c r="E734">
        <v>60</v>
      </c>
      <c r="F734">
        <f t="shared" si="23"/>
        <v>1.2452916247454506E-11</v>
      </c>
      <c r="G734">
        <f t="shared" si="24"/>
        <v>4.8836180058204564E-13</v>
      </c>
    </row>
    <row r="735" spans="3:7" x14ac:dyDescent="0.2">
      <c r="C735">
        <v>28.925400002797446</v>
      </c>
      <c r="D735">
        <v>-67.587999999999994</v>
      </c>
      <c r="E735">
        <v>60</v>
      </c>
      <c r="F735">
        <f t="shared" si="23"/>
        <v>1.2437038628383804E-11</v>
      </c>
      <c r="G735">
        <f t="shared" si="24"/>
        <v>5.0245641514679117E-13</v>
      </c>
    </row>
    <row r="736" spans="3:7" x14ac:dyDescent="0.2">
      <c r="C736">
        <v>28.965500005086263</v>
      </c>
      <c r="D736">
        <v>-67.597000000000008</v>
      </c>
      <c r="E736">
        <v>60</v>
      </c>
      <c r="F736">
        <f t="shared" si="23"/>
        <v>1.2401385712396407E-11</v>
      </c>
      <c r="G736">
        <f t="shared" si="24"/>
        <v>4.9729559545159765E-13</v>
      </c>
    </row>
    <row r="737" spans="3:7" x14ac:dyDescent="0.2">
      <c r="C737">
        <v>29.005816666285195</v>
      </c>
      <c r="D737">
        <v>-67.606999999999999</v>
      </c>
      <c r="E737">
        <v>60</v>
      </c>
      <c r="F737">
        <f t="shared" si="23"/>
        <v>1.2361887573923017E-11</v>
      </c>
      <c r="G737">
        <f t="shared" si="24"/>
        <v>4.9839003309715083E-13</v>
      </c>
    </row>
    <row r="738" spans="3:7" x14ac:dyDescent="0.2">
      <c r="C738">
        <v>29.044766664505005</v>
      </c>
      <c r="D738">
        <v>-67.61099999999999</v>
      </c>
      <c r="E738">
        <v>60</v>
      </c>
      <c r="F738">
        <f t="shared" si="23"/>
        <v>1.2346122492136287E-11</v>
      </c>
      <c r="G738">
        <f t="shared" si="24"/>
        <v>4.8088144909025965E-13</v>
      </c>
    </row>
    <row r="739" spans="3:7" x14ac:dyDescent="0.2">
      <c r="C739">
        <v>29.083866667747497</v>
      </c>
      <c r="D739">
        <v>-67.593999999999994</v>
      </c>
      <c r="E739">
        <v>60</v>
      </c>
      <c r="F739">
        <f t="shared" si="23"/>
        <v>1.2413258993822272E-11</v>
      </c>
      <c r="G739">
        <f t="shared" si="24"/>
        <v>4.8535846690834344E-13</v>
      </c>
    </row>
    <row r="740" spans="3:7" x14ac:dyDescent="0.2">
      <c r="C740">
        <v>29.123049998283385</v>
      </c>
      <c r="D740">
        <v>-67.614000000000004</v>
      </c>
      <c r="E740">
        <v>60</v>
      </c>
      <c r="F740">
        <f t="shared" si="23"/>
        <v>1.2334311474168964E-11</v>
      </c>
      <c r="G740">
        <f t="shared" si="24"/>
        <v>4.8329940342495801E-13</v>
      </c>
    </row>
    <row r="741" spans="3:7" x14ac:dyDescent="0.2">
      <c r="C741">
        <v>29.161849999427794</v>
      </c>
      <c r="D741">
        <v>-67.611999999999995</v>
      </c>
      <c r="E741">
        <v>60</v>
      </c>
      <c r="F741">
        <f t="shared" si="23"/>
        <v>1.2342184268338729E-11</v>
      </c>
      <c r="G741">
        <f t="shared" si="24"/>
        <v>4.7887676373605161E-13</v>
      </c>
    </row>
    <row r="742" spans="3:7" x14ac:dyDescent="0.2">
      <c r="C742">
        <v>29.200616669654845</v>
      </c>
      <c r="D742">
        <v>-67.616</v>
      </c>
      <c r="E742">
        <v>60</v>
      </c>
      <c r="F742">
        <f t="shared" si="23"/>
        <v>1.2326443548803103E-11</v>
      </c>
      <c r="G742">
        <f t="shared" si="24"/>
        <v>4.778551721288162E-13</v>
      </c>
    </row>
    <row r="743" spans="3:7" x14ac:dyDescent="0.2">
      <c r="C743">
        <v>29.238900001843771</v>
      </c>
      <c r="D743">
        <v>-67.626000000000005</v>
      </c>
      <c r="E743">
        <v>60</v>
      </c>
      <c r="F743">
        <f t="shared" si="23"/>
        <v>1.2287176852066894E-11</v>
      </c>
      <c r="G743">
        <f t="shared" si="24"/>
        <v>4.7039407309174795E-13</v>
      </c>
    </row>
    <row r="744" spans="3:7" x14ac:dyDescent="0.2">
      <c r="C744">
        <v>29.277083333333334</v>
      </c>
      <c r="D744">
        <v>-67.634999999999991</v>
      </c>
      <c r="E744">
        <v>60</v>
      </c>
      <c r="F744">
        <f t="shared" si="23"/>
        <v>1.2251940532807035E-11</v>
      </c>
      <c r="G744">
        <f t="shared" si="24"/>
        <v>4.6781990675458398E-13</v>
      </c>
    </row>
    <row r="745" spans="3:7" x14ac:dyDescent="0.2">
      <c r="C745">
        <v>29.315166664123534</v>
      </c>
      <c r="D745">
        <v>-67.643000000000001</v>
      </c>
      <c r="E745">
        <v>60</v>
      </c>
      <c r="F745">
        <f t="shared" si="23"/>
        <v>1.2220701619168326E-11</v>
      </c>
      <c r="G745">
        <f t="shared" si="24"/>
        <v>4.6540502225113079E-13</v>
      </c>
    </row>
    <row r="746" spans="3:7" x14ac:dyDescent="0.2">
      <c r="C746">
        <v>29.353250002861024</v>
      </c>
      <c r="D746">
        <v>-67.652999999999992</v>
      </c>
      <c r="E746">
        <v>60</v>
      </c>
      <c r="F746">
        <f t="shared" si="23"/>
        <v>1.2181761556307049E-11</v>
      </c>
      <c r="G746">
        <f t="shared" si="24"/>
        <v>4.6392215176817382E-13</v>
      </c>
    </row>
    <row r="747" spans="3:7" x14ac:dyDescent="0.2">
      <c r="C747">
        <v>29.39171667098999</v>
      </c>
      <c r="D747">
        <v>-67.662000000000006</v>
      </c>
      <c r="E747">
        <v>60</v>
      </c>
      <c r="F747">
        <f t="shared" si="23"/>
        <v>1.2146818372269856E-11</v>
      </c>
      <c r="G747">
        <f t="shared" si="24"/>
        <v>4.6724763114892119E-13</v>
      </c>
    </row>
    <row r="748" spans="3:7" x14ac:dyDescent="0.2">
      <c r="C748">
        <v>29.42993333339691</v>
      </c>
      <c r="D748">
        <v>-67.662000000000006</v>
      </c>
      <c r="E748">
        <v>60</v>
      </c>
      <c r="F748">
        <f t="shared" si="23"/>
        <v>1.2146818372269856E-11</v>
      </c>
      <c r="G748">
        <f t="shared" si="24"/>
        <v>4.6421085705121882E-13</v>
      </c>
    </row>
    <row r="749" spans="3:7" x14ac:dyDescent="0.2">
      <c r="C749">
        <v>29.467866667111714</v>
      </c>
      <c r="D749">
        <v>-67.677999999999997</v>
      </c>
      <c r="E749">
        <v>60</v>
      </c>
      <c r="F749">
        <f t="shared" si="23"/>
        <v>1.2084936954304592E-11</v>
      </c>
      <c r="G749">
        <f t="shared" si="24"/>
        <v>4.5842194641000322E-13</v>
      </c>
    </row>
    <row r="750" spans="3:7" x14ac:dyDescent="0.2">
      <c r="C750">
        <v>29.50601666768392</v>
      </c>
      <c r="D750">
        <v>-67.673000000000002</v>
      </c>
      <c r="E750">
        <v>60</v>
      </c>
      <c r="F750">
        <f t="shared" si="23"/>
        <v>1.2104241990990829E-11</v>
      </c>
      <c r="G750">
        <f t="shared" si="24"/>
        <v>4.6177683888241153E-13</v>
      </c>
    </row>
    <row r="751" spans="3:7" x14ac:dyDescent="0.2">
      <c r="C751">
        <v>29.546216670672099</v>
      </c>
      <c r="D751">
        <v>-67.694999999999993</v>
      </c>
      <c r="E751">
        <v>60</v>
      </c>
      <c r="F751">
        <f t="shared" si="23"/>
        <v>1.2019522857123613E-11</v>
      </c>
      <c r="G751">
        <f t="shared" si="24"/>
        <v>4.831848547728557E-13</v>
      </c>
    </row>
    <row r="752" spans="3:7" x14ac:dyDescent="0.2">
      <c r="C752">
        <v>29.586433331171673</v>
      </c>
      <c r="D752">
        <v>-67.694999999999993</v>
      </c>
      <c r="E752">
        <v>60</v>
      </c>
      <c r="F752">
        <f t="shared" si="23"/>
        <v>1.2019522857123613E-11</v>
      </c>
      <c r="G752">
        <f t="shared" si="24"/>
        <v>4.8338507011181212E-13</v>
      </c>
    </row>
    <row r="753" spans="3:7" x14ac:dyDescent="0.2">
      <c r="C753">
        <v>29.626649999618529</v>
      </c>
      <c r="D753">
        <v>-67.698000000000008</v>
      </c>
      <c r="E753">
        <v>60</v>
      </c>
      <c r="F753">
        <f t="shared" si="23"/>
        <v>1.2008014883499424E-11</v>
      </c>
      <c r="G753">
        <f t="shared" si="24"/>
        <v>4.829223532746099E-13</v>
      </c>
    </row>
    <row r="754" spans="3:7" x14ac:dyDescent="0.2">
      <c r="C754">
        <v>29.66721666653951</v>
      </c>
      <c r="D754">
        <v>-67.694999999999993</v>
      </c>
      <c r="E754">
        <v>60</v>
      </c>
      <c r="F754">
        <f t="shared" si="23"/>
        <v>1.2019522857123613E-11</v>
      </c>
      <c r="G754">
        <f t="shared" si="24"/>
        <v>4.8759198029404869E-13</v>
      </c>
    </row>
    <row r="755" spans="3:7" x14ac:dyDescent="0.2">
      <c r="C755">
        <v>29.707433334986369</v>
      </c>
      <c r="D755">
        <v>-67.704000000000008</v>
      </c>
      <c r="E755">
        <v>60</v>
      </c>
      <c r="F755">
        <f t="shared" si="23"/>
        <v>1.1985030974438574E-11</v>
      </c>
      <c r="G755">
        <f t="shared" si="24"/>
        <v>4.8199801702433962E-13</v>
      </c>
    </row>
    <row r="756" spans="3:7" x14ac:dyDescent="0.2">
      <c r="C756">
        <v>29.747750004132588</v>
      </c>
      <c r="D756">
        <v>-67.712000000000003</v>
      </c>
      <c r="E756">
        <v>60</v>
      </c>
      <c r="F756">
        <f t="shared" si="23"/>
        <v>1.195445209919203E-11</v>
      </c>
      <c r="G756">
        <f t="shared" si="24"/>
        <v>4.819636901074391E-13</v>
      </c>
    </row>
    <row r="757" spans="3:7" x14ac:dyDescent="0.2">
      <c r="C757">
        <v>29.787716666857403</v>
      </c>
      <c r="D757">
        <v>-67.716999999999999</v>
      </c>
      <c r="E757">
        <v>60</v>
      </c>
      <c r="F757">
        <f t="shared" si="23"/>
        <v>1.1935378728208181E-11</v>
      </c>
      <c r="G757">
        <f t="shared" si="24"/>
        <v>4.7701725612323008E-13</v>
      </c>
    </row>
    <row r="758" spans="3:7" x14ac:dyDescent="0.2">
      <c r="C758">
        <v>29.825716670354208</v>
      </c>
      <c r="D758">
        <v>-67.722999999999999</v>
      </c>
      <c r="E758">
        <v>60</v>
      </c>
      <c r="F758">
        <f t="shared" si="23"/>
        <v>1.1912529626243286E-11</v>
      </c>
      <c r="G758">
        <f t="shared" si="24"/>
        <v>4.5267616745303659E-13</v>
      </c>
    </row>
    <row r="759" spans="3:7" x14ac:dyDescent="0.2">
      <c r="C759">
        <v>29.864550002415974</v>
      </c>
      <c r="D759">
        <v>-67.727000000000004</v>
      </c>
      <c r="E759">
        <v>60</v>
      </c>
      <c r="F759">
        <f t="shared" si="23"/>
        <v>1.1897320458201467E-11</v>
      </c>
      <c r="G759">
        <f t="shared" si="24"/>
        <v>4.6201259599858987E-13</v>
      </c>
    </row>
    <row r="760" spans="3:7" x14ac:dyDescent="0.2">
      <c r="C760">
        <v>29.903749998410543</v>
      </c>
      <c r="D760">
        <v>-67.727000000000004</v>
      </c>
      <c r="E760">
        <v>60</v>
      </c>
      <c r="F760">
        <f t="shared" si="23"/>
        <v>1.1897320458201467E-11</v>
      </c>
      <c r="G760">
        <f t="shared" si="24"/>
        <v>4.663749143075963E-13</v>
      </c>
    </row>
    <row r="761" spans="3:7" x14ac:dyDescent="0.2">
      <c r="C761">
        <v>29.942950002352397</v>
      </c>
      <c r="D761">
        <v>-67.725999999999999</v>
      </c>
      <c r="E761">
        <v>60</v>
      </c>
      <c r="F761">
        <f t="shared" si="23"/>
        <v>1.190112098430582E-11</v>
      </c>
      <c r="G761">
        <f t="shared" si="24"/>
        <v>4.665239894972704E-13</v>
      </c>
    </row>
    <row r="762" spans="3:7" x14ac:dyDescent="0.2">
      <c r="C762">
        <v>29.982016666730246</v>
      </c>
      <c r="D762">
        <v>-67.72999999999999</v>
      </c>
      <c r="E762">
        <v>60</v>
      </c>
      <c r="F762">
        <f t="shared" si="23"/>
        <v>1.1885925938573866E-11</v>
      </c>
      <c r="G762">
        <f t="shared" si="24"/>
        <v>4.6434347946223248E-13</v>
      </c>
    </row>
    <row r="763" spans="3:7" x14ac:dyDescent="0.2">
      <c r="C763">
        <v>30.021116669972738</v>
      </c>
      <c r="D763">
        <v>-67.722999999999999</v>
      </c>
      <c r="E763">
        <v>60</v>
      </c>
      <c r="F763">
        <f t="shared" si="23"/>
        <v>1.1912529626243286E-11</v>
      </c>
      <c r="G763">
        <f t="shared" si="24"/>
        <v>4.657799470123941E-13</v>
      </c>
    </row>
    <row r="764" spans="3:7" x14ac:dyDescent="0.2">
      <c r="C764">
        <v>30.060216665267944</v>
      </c>
      <c r="D764">
        <v>-67.722999999999999</v>
      </c>
      <c r="E764">
        <v>60</v>
      </c>
      <c r="F764">
        <f t="shared" si="23"/>
        <v>1.1912529626243286E-11</v>
      </c>
      <c r="G764">
        <f t="shared" si="24"/>
        <v>4.6577985234012018E-13</v>
      </c>
    </row>
    <row r="765" spans="3:7" x14ac:dyDescent="0.2">
      <c r="C765">
        <v>30.099349999427794</v>
      </c>
      <c r="D765">
        <v>-67.72399999999999</v>
      </c>
      <c r="E765">
        <v>60</v>
      </c>
      <c r="F765">
        <f t="shared" si="23"/>
        <v>1.190872556797393E-11</v>
      </c>
      <c r="G765">
        <f t="shared" si="24"/>
        <v>4.6602813706946917E-13</v>
      </c>
    </row>
    <row r="766" spans="3:7" x14ac:dyDescent="0.2">
      <c r="C766">
        <v>30.138599999745686</v>
      </c>
      <c r="D766">
        <v>-67.728000000000009</v>
      </c>
      <c r="E766">
        <v>60</v>
      </c>
      <c r="F766">
        <f t="shared" si="23"/>
        <v>1.189352110877982E-11</v>
      </c>
      <c r="G766">
        <f t="shared" si="24"/>
        <v>4.6682070730046771E-13</v>
      </c>
    </row>
    <row r="767" spans="3:7" x14ac:dyDescent="0.2">
      <c r="C767">
        <v>30.177633333206177</v>
      </c>
      <c r="D767">
        <v>-67.728000000000009</v>
      </c>
      <c r="E767">
        <v>60</v>
      </c>
      <c r="F767">
        <f t="shared" si="23"/>
        <v>1.189352110877982E-11</v>
      </c>
      <c r="G767">
        <f t="shared" si="24"/>
        <v>4.6424377545839246E-13</v>
      </c>
    </row>
    <row r="768" spans="3:7" x14ac:dyDescent="0.2">
      <c r="C768">
        <v>30.216850002606709</v>
      </c>
      <c r="D768">
        <v>-67.734000000000009</v>
      </c>
      <c r="E768">
        <v>60</v>
      </c>
      <c r="F768">
        <f t="shared" si="23"/>
        <v>1.1870749702842457E-11</v>
      </c>
      <c r="G768">
        <f t="shared" si="24"/>
        <v>4.6553126663282603E-13</v>
      </c>
    </row>
    <row r="769" spans="3:7" x14ac:dyDescent="0.2">
      <c r="C769">
        <v>30.25590000152588</v>
      </c>
      <c r="D769">
        <v>-67.742999999999995</v>
      </c>
      <c r="E769">
        <v>60</v>
      </c>
      <c r="F769">
        <f t="shared" si="23"/>
        <v>1.1836671829792935E-11</v>
      </c>
      <c r="G769">
        <f t="shared" si="24"/>
        <v>4.6222202216000439E-13</v>
      </c>
    </row>
    <row r="770" spans="3:7" x14ac:dyDescent="0.2">
      <c r="C770">
        <v>30.294933334986368</v>
      </c>
      <c r="D770">
        <v>-67.740000000000009</v>
      </c>
      <c r="E770">
        <v>60</v>
      </c>
      <c r="F770">
        <f t="shared" si="23"/>
        <v>1.184802056869299E-11</v>
      </c>
      <c r="G770">
        <f t="shared" si="24"/>
        <v>4.6246773770450875E-13</v>
      </c>
    </row>
    <row r="771" spans="3:7" x14ac:dyDescent="0.2">
      <c r="C771">
        <v>30.333933337529501</v>
      </c>
      <c r="D771">
        <v>-67.75</v>
      </c>
      <c r="E771">
        <v>60</v>
      </c>
      <c r="F771">
        <f t="shared" ref="F771:F834" si="25">EXP(-13478*(1/(D771+273.15)-1/(E771+273.15)))</f>
        <v>1.1810232409471729E-11</v>
      </c>
      <c r="G771">
        <f t="shared" si="24"/>
        <v>4.6059909400439404E-13</v>
      </c>
    </row>
    <row r="772" spans="3:7" x14ac:dyDescent="0.2">
      <c r="C772">
        <v>30.372733330726625</v>
      </c>
      <c r="D772">
        <v>-67.751000000000005</v>
      </c>
      <c r="E772">
        <v>60</v>
      </c>
      <c r="F772">
        <f t="shared" si="25"/>
        <v>1.1806460026617385E-11</v>
      </c>
      <c r="G772">
        <f t="shared" ref="G772:G835" si="26">F772*(C772-C771)</f>
        <v>4.5809056871486729E-13</v>
      </c>
    </row>
    <row r="773" spans="3:7" x14ac:dyDescent="0.2">
      <c r="C773">
        <v>30.410700003306072</v>
      </c>
      <c r="D773">
        <v>-67.754999999999995</v>
      </c>
      <c r="E773">
        <v>60</v>
      </c>
      <c r="F773">
        <f t="shared" si="25"/>
        <v>1.1791382174162747E-11</v>
      </c>
      <c r="G773">
        <f t="shared" si="26"/>
        <v>4.4767954626556717E-13</v>
      </c>
    </row>
    <row r="774" spans="3:7" x14ac:dyDescent="0.2">
      <c r="C774">
        <v>30.448733337720235</v>
      </c>
      <c r="D774">
        <v>-67.768000000000001</v>
      </c>
      <c r="E774">
        <v>60</v>
      </c>
      <c r="F774">
        <f t="shared" si="25"/>
        <v>1.1742507974313756E-11</v>
      </c>
      <c r="G774">
        <f t="shared" si="26"/>
        <v>4.4660673264804573E-13</v>
      </c>
    </row>
    <row r="775" spans="3:7" x14ac:dyDescent="0.2">
      <c r="C775">
        <v>30.486983331044517</v>
      </c>
      <c r="D775">
        <v>-67.781000000000006</v>
      </c>
      <c r="E775">
        <v>60</v>
      </c>
      <c r="F775">
        <f t="shared" si="25"/>
        <v>1.1693830204444658E-11</v>
      </c>
      <c r="G775">
        <f t="shared" si="26"/>
        <v>4.472889272552944E-13</v>
      </c>
    </row>
    <row r="776" spans="3:7" x14ac:dyDescent="0.2">
      <c r="C776">
        <v>30.525333333015443</v>
      </c>
      <c r="D776">
        <v>-67.793000000000006</v>
      </c>
      <c r="E776">
        <v>60</v>
      </c>
      <c r="F776">
        <f t="shared" si="25"/>
        <v>1.1649070563467078E-11</v>
      </c>
      <c r="G776">
        <f t="shared" si="26"/>
        <v>4.4674187906841822E-13</v>
      </c>
    </row>
    <row r="777" spans="3:7" x14ac:dyDescent="0.2">
      <c r="C777">
        <v>30.563583334287006</v>
      </c>
      <c r="D777">
        <v>-67.8</v>
      </c>
      <c r="E777">
        <v>60</v>
      </c>
      <c r="F777">
        <f t="shared" si="25"/>
        <v>1.1623037527271429E-11</v>
      </c>
      <c r="G777">
        <f t="shared" si="26"/>
        <v>4.4458120019756661E-13</v>
      </c>
    </row>
    <row r="778" spans="3:7" x14ac:dyDescent="0.2">
      <c r="C778">
        <v>30.601766665776569</v>
      </c>
      <c r="D778">
        <v>-67.816000000000003</v>
      </c>
      <c r="E778">
        <v>60</v>
      </c>
      <c r="F778">
        <f t="shared" si="25"/>
        <v>1.156374507565776E-11</v>
      </c>
      <c r="G778">
        <f t="shared" si="26"/>
        <v>4.4154231148464188E-13</v>
      </c>
    </row>
    <row r="779" spans="3:7" x14ac:dyDescent="0.2">
      <c r="C779">
        <v>30.639816665649413</v>
      </c>
      <c r="D779">
        <v>-67.825999999999993</v>
      </c>
      <c r="E779">
        <v>60</v>
      </c>
      <c r="F779">
        <f t="shared" si="25"/>
        <v>1.1526836322786946E-11</v>
      </c>
      <c r="G779">
        <f t="shared" si="26"/>
        <v>4.3859612061632752E-13</v>
      </c>
    </row>
    <row r="780" spans="3:7" x14ac:dyDescent="0.2">
      <c r="C780">
        <v>30.67806666692098</v>
      </c>
      <c r="D780">
        <v>-67.831999999999994</v>
      </c>
      <c r="E780">
        <v>60</v>
      </c>
      <c r="F780">
        <f t="shared" si="25"/>
        <v>1.1504745921426927E-11</v>
      </c>
      <c r="G780">
        <f t="shared" si="26"/>
        <v>4.4005654612363997E-13</v>
      </c>
    </row>
    <row r="781" spans="3:7" x14ac:dyDescent="0.2">
      <c r="C781">
        <v>30.718350005149841</v>
      </c>
      <c r="D781">
        <v>-67.838999999999999</v>
      </c>
      <c r="E781">
        <v>60</v>
      </c>
      <c r="F781">
        <f t="shared" si="25"/>
        <v>1.1479025660593289E-11</v>
      </c>
      <c r="G781">
        <f t="shared" si="26"/>
        <v>4.6241347322344882E-13</v>
      </c>
    </row>
    <row r="782" spans="3:7" x14ac:dyDescent="0.2">
      <c r="C782">
        <v>30.758583331108092</v>
      </c>
      <c r="D782">
        <v>-67.846000000000004</v>
      </c>
      <c r="E782">
        <v>60</v>
      </c>
      <c r="F782">
        <f t="shared" si="25"/>
        <v>1.1453361152509467E-11</v>
      </c>
      <c r="G782">
        <f t="shared" si="26"/>
        <v>4.6080681256648556E-13</v>
      </c>
    </row>
    <row r="783" spans="3:7" x14ac:dyDescent="0.2">
      <c r="C783">
        <v>30.798900000254314</v>
      </c>
      <c r="D783">
        <v>-67.847000000000008</v>
      </c>
      <c r="E783">
        <v>60</v>
      </c>
      <c r="F783">
        <f t="shared" si="25"/>
        <v>1.1449699338631377E-11</v>
      </c>
      <c r="G783">
        <f t="shared" si="26"/>
        <v>4.6161374005931562E-13</v>
      </c>
    </row>
    <row r="784" spans="3:7" x14ac:dyDescent="0.2">
      <c r="C784">
        <v>30.839066664377849</v>
      </c>
      <c r="D784">
        <v>-67.855999999999995</v>
      </c>
      <c r="E784">
        <v>60</v>
      </c>
      <c r="F784">
        <f t="shared" si="25"/>
        <v>1.1416794051576556E-11</v>
      </c>
      <c r="G784">
        <f t="shared" si="26"/>
        <v>4.5857453203725776E-13</v>
      </c>
    </row>
    <row r="785" spans="3:7" x14ac:dyDescent="0.2">
      <c r="C785">
        <v>30.879333337148029</v>
      </c>
      <c r="D785">
        <v>-67.86</v>
      </c>
      <c r="E785">
        <v>60</v>
      </c>
      <c r="F785">
        <f t="shared" si="25"/>
        <v>1.1402198926814367E-11</v>
      </c>
      <c r="G785">
        <f t="shared" si="26"/>
        <v>4.591286130465308E-13</v>
      </c>
    </row>
    <row r="786" spans="3:7" x14ac:dyDescent="0.2">
      <c r="C786">
        <v>30.919416666030884</v>
      </c>
      <c r="D786">
        <v>-67.864000000000004</v>
      </c>
      <c r="E786">
        <v>60</v>
      </c>
      <c r="F786">
        <f t="shared" si="25"/>
        <v>1.1387621892643835E-11</v>
      </c>
      <c r="G786">
        <f t="shared" si="26"/>
        <v>4.5645379351643548E-13</v>
      </c>
    </row>
    <row r="787" spans="3:7" x14ac:dyDescent="0.2">
      <c r="C787">
        <v>30.959549999237062</v>
      </c>
      <c r="D787">
        <v>-67.86699999999999</v>
      </c>
      <c r="E787">
        <v>60</v>
      </c>
      <c r="F787">
        <f t="shared" si="25"/>
        <v>1.1376700975906785E-11</v>
      </c>
      <c r="G787">
        <f t="shared" si="26"/>
        <v>4.5658493105311948E-13</v>
      </c>
    </row>
    <row r="788" spans="3:7" x14ac:dyDescent="0.2">
      <c r="C788">
        <v>30.999833337465923</v>
      </c>
      <c r="D788">
        <v>-67.87299999999999</v>
      </c>
      <c r="E788">
        <v>60</v>
      </c>
      <c r="F788">
        <f t="shared" si="25"/>
        <v>1.1354889597083381E-11</v>
      </c>
      <c r="G788">
        <f t="shared" si="26"/>
        <v>4.5741285819067982E-13</v>
      </c>
    </row>
    <row r="789" spans="3:7" x14ac:dyDescent="0.2">
      <c r="C789">
        <v>31.040066671371459</v>
      </c>
      <c r="D789">
        <v>-67.878</v>
      </c>
      <c r="E789">
        <v>60</v>
      </c>
      <c r="F789">
        <f t="shared" si="25"/>
        <v>1.1336744423267089E-11</v>
      </c>
      <c r="G789">
        <f t="shared" si="26"/>
        <v>4.5611502378303631E-13</v>
      </c>
    </row>
    <row r="790" spans="3:7" x14ac:dyDescent="0.2">
      <c r="C790">
        <v>31.080366667111715</v>
      </c>
      <c r="D790">
        <v>-67.882000000000005</v>
      </c>
      <c r="E790">
        <v>60</v>
      </c>
      <c r="F790">
        <f t="shared" si="25"/>
        <v>1.1322248528479764E-11</v>
      </c>
      <c r="G790">
        <f t="shared" si="26"/>
        <v>4.5628656746785047E-13</v>
      </c>
    </row>
    <row r="791" spans="3:7" x14ac:dyDescent="0.2">
      <c r="C791">
        <v>31.120616666475932</v>
      </c>
      <c r="D791">
        <v>-67.894000000000005</v>
      </c>
      <c r="E791">
        <v>60</v>
      </c>
      <c r="F791">
        <f t="shared" si="25"/>
        <v>1.1278868586898987E-11</v>
      </c>
      <c r="G791">
        <f t="shared" si="26"/>
        <v>4.539744534517754E-13</v>
      </c>
    </row>
    <row r="792" spans="3:7" x14ac:dyDescent="0.2">
      <c r="C792">
        <v>31.160800004005431</v>
      </c>
      <c r="D792">
        <v>-67.89500000000001</v>
      </c>
      <c r="E792">
        <v>60</v>
      </c>
      <c r="F792">
        <f t="shared" si="25"/>
        <v>1.127526087444889E-11</v>
      </c>
      <c r="G792">
        <f t="shared" si="26"/>
        <v>4.5307761345112736E-13</v>
      </c>
    </row>
    <row r="793" spans="3:7" x14ac:dyDescent="0.2">
      <c r="C793">
        <v>31.201016664505005</v>
      </c>
      <c r="D793">
        <v>-67.900000000000006</v>
      </c>
      <c r="E793">
        <v>60</v>
      </c>
      <c r="F793">
        <f t="shared" si="25"/>
        <v>1.1257239088130617E-11</v>
      </c>
      <c r="G793">
        <f t="shared" si="26"/>
        <v>4.5272856256988496E-13</v>
      </c>
    </row>
    <row r="794" spans="3:7" x14ac:dyDescent="0.2">
      <c r="C794">
        <v>31.241083335876464</v>
      </c>
      <c r="D794">
        <v>-67.906000000000006</v>
      </c>
      <c r="E794">
        <v>60</v>
      </c>
      <c r="F794">
        <f t="shared" si="25"/>
        <v>1.123564980730034E-11</v>
      </c>
      <c r="G794">
        <f t="shared" si="26"/>
        <v>4.5017508847390218E-13</v>
      </c>
    </row>
    <row r="795" spans="3:7" x14ac:dyDescent="0.2">
      <c r="C795">
        <v>31.281350000699362</v>
      </c>
      <c r="D795">
        <v>-67.908000000000001</v>
      </c>
      <c r="E795">
        <v>60</v>
      </c>
      <c r="F795">
        <f t="shared" si="25"/>
        <v>1.122846230515933E-11</v>
      </c>
      <c r="G795">
        <f t="shared" si="26"/>
        <v>4.5213272811839515E-13</v>
      </c>
    </row>
    <row r="796" spans="3:7" x14ac:dyDescent="0.2">
      <c r="C796">
        <v>31.321450002988179</v>
      </c>
      <c r="D796">
        <v>-67.912999999999997</v>
      </c>
      <c r="E796">
        <v>60</v>
      </c>
      <c r="F796">
        <f t="shared" si="25"/>
        <v>1.1210513047421967E-11</v>
      </c>
      <c r="G796">
        <f t="shared" si="26"/>
        <v>4.4954159886043303E-13</v>
      </c>
    </row>
    <row r="797" spans="3:7" x14ac:dyDescent="0.2">
      <c r="C797">
        <v>31.361583336194357</v>
      </c>
      <c r="D797">
        <v>-67.918000000000006</v>
      </c>
      <c r="E797">
        <v>60</v>
      </c>
      <c r="F797">
        <f t="shared" si="25"/>
        <v>1.1192591609981928E-11</v>
      </c>
      <c r="G797">
        <f t="shared" si="26"/>
        <v>4.49196008524079E-13</v>
      </c>
    </row>
    <row r="798" spans="3:7" x14ac:dyDescent="0.2">
      <c r="C798">
        <v>31.400266671180724</v>
      </c>
      <c r="D798">
        <v>-67.920999999999992</v>
      </c>
      <c r="E798">
        <v>60</v>
      </c>
      <c r="F798">
        <f t="shared" si="25"/>
        <v>1.1181852083891932E-11</v>
      </c>
      <c r="G798">
        <f t="shared" si="26"/>
        <v>4.3255132992919135E-13</v>
      </c>
    </row>
    <row r="799" spans="3:7" x14ac:dyDescent="0.2">
      <c r="C799">
        <v>31.439599998792012</v>
      </c>
      <c r="D799">
        <v>-67.921999999999997</v>
      </c>
      <c r="E799">
        <v>60</v>
      </c>
      <c r="F799">
        <f t="shared" si="25"/>
        <v>1.1178274462588711E-11</v>
      </c>
      <c r="G799">
        <f t="shared" si="26"/>
        <v>4.3967873156590037E-13</v>
      </c>
    </row>
    <row r="800" spans="3:7" x14ac:dyDescent="0.2">
      <c r="C800">
        <v>31.479783336321514</v>
      </c>
      <c r="D800">
        <v>-67.930999999999997</v>
      </c>
      <c r="E800">
        <v>60</v>
      </c>
      <c r="F800">
        <f t="shared" si="25"/>
        <v>1.1146125772233472E-11</v>
      </c>
      <c r="G800">
        <f t="shared" si="26"/>
        <v>4.4788853405193855E-13</v>
      </c>
    </row>
    <row r="801" spans="3:7" x14ac:dyDescent="0.2">
      <c r="C801">
        <v>31.52013333638509</v>
      </c>
      <c r="D801">
        <v>-67.936000000000007</v>
      </c>
      <c r="E801">
        <v>60</v>
      </c>
      <c r="F801">
        <f t="shared" si="25"/>
        <v>1.1128304142640294E-11</v>
      </c>
      <c r="G801">
        <f t="shared" si="26"/>
        <v>4.4902707286302805E-13</v>
      </c>
    </row>
    <row r="802" spans="3:7" x14ac:dyDescent="0.2">
      <c r="C802">
        <v>31.56036667029063</v>
      </c>
      <c r="D802">
        <v>-67.945999999999998</v>
      </c>
      <c r="E802">
        <v>60</v>
      </c>
      <c r="F802">
        <f t="shared" si="25"/>
        <v>1.1092743728283174E-11</v>
      </c>
      <c r="G802">
        <f t="shared" si="26"/>
        <v>4.4629806234860486E-13</v>
      </c>
    </row>
    <row r="803" spans="3:7" x14ac:dyDescent="0.2">
      <c r="C803">
        <v>31.600616669654848</v>
      </c>
      <c r="D803">
        <v>-67.942999999999998</v>
      </c>
      <c r="E803">
        <v>60</v>
      </c>
      <c r="F803">
        <f t="shared" si="25"/>
        <v>1.1103400268245673E-11</v>
      </c>
      <c r="G803">
        <f t="shared" si="26"/>
        <v>4.4691185373753918E-13</v>
      </c>
    </row>
    <row r="804" spans="3:7" x14ac:dyDescent="0.2">
      <c r="C804">
        <v>31.640899999936423</v>
      </c>
      <c r="D804">
        <v>-67.954000000000008</v>
      </c>
      <c r="E804">
        <v>60</v>
      </c>
      <c r="F804">
        <f t="shared" si="25"/>
        <v>1.1064374744881778E-11</v>
      </c>
      <c r="G804">
        <f t="shared" si="26"/>
        <v>4.4570986220719033E-13</v>
      </c>
    </row>
    <row r="805" spans="3:7" x14ac:dyDescent="0.2">
      <c r="C805">
        <v>31.681116668383279</v>
      </c>
      <c r="D805">
        <v>-67.953000000000003</v>
      </c>
      <c r="E805">
        <v>60</v>
      </c>
      <c r="F805">
        <f t="shared" si="25"/>
        <v>1.1067917017171347E-11</v>
      </c>
      <c r="G805">
        <f t="shared" si="26"/>
        <v>4.451147490768968E-13</v>
      </c>
    </row>
    <row r="806" spans="3:7" x14ac:dyDescent="0.2">
      <c r="C806">
        <v>31.721433337529501</v>
      </c>
      <c r="D806">
        <v>-67.956000000000003</v>
      </c>
      <c r="E806">
        <v>60</v>
      </c>
      <c r="F806">
        <f t="shared" si="25"/>
        <v>1.1057293497543198E-11</v>
      </c>
      <c r="G806">
        <f t="shared" si="26"/>
        <v>4.4579324359311858E-13</v>
      </c>
    </row>
    <row r="807" spans="3:7" x14ac:dyDescent="0.2">
      <c r="C807">
        <v>31.761683336893718</v>
      </c>
      <c r="D807">
        <v>-67.962000000000003</v>
      </c>
      <c r="E807">
        <v>60</v>
      </c>
      <c r="F807">
        <f t="shared" si="25"/>
        <v>1.1036076109688737E-11</v>
      </c>
      <c r="G807">
        <f t="shared" si="26"/>
        <v>4.4420205639842605E-13</v>
      </c>
    </row>
    <row r="808" spans="3:7" x14ac:dyDescent="0.2">
      <c r="C808">
        <v>31.801866666475931</v>
      </c>
      <c r="D808">
        <v>-67.966000000000008</v>
      </c>
      <c r="E808">
        <v>60</v>
      </c>
      <c r="F808">
        <f t="shared" si="25"/>
        <v>1.1021953119875049E-11</v>
      </c>
      <c r="G808">
        <f t="shared" si="26"/>
        <v>4.4289877485563922E-13</v>
      </c>
    </row>
    <row r="809" spans="3:7" x14ac:dyDescent="0.2">
      <c r="C809">
        <v>31.842150004704795</v>
      </c>
      <c r="D809">
        <v>-67.971000000000004</v>
      </c>
      <c r="E809">
        <v>60</v>
      </c>
      <c r="F809">
        <f t="shared" si="25"/>
        <v>1.1004324022909787E-11</v>
      </c>
      <c r="G809">
        <f t="shared" si="26"/>
        <v>4.4329090659488937E-13</v>
      </c>
    </row>
    <row r="810" spans="3:7" x14ac:dyDescent="0.2">
      <c r="C810">
        <v>31.882383330663046</v>
      </c>
      <c r="D810">
        <v>-67.972000000000008</v>
      </c>
      <c r="E810">
        <v>60</v>
      </c>
      <c r="F810">
        <f t="shared" si="25"/>
        <v>1.1000801485600868E-11</v>
      </c>
      <c r="G810">
        <f t="shared" si="26"/>
        <v>4.4259883197219424E-13</v>
      </c>
    </row>
    <row r="811" spans="3:7" x14ac:dyDescent="0.2">
      <c r="C811">
        <v>31.922583333651225</v>
      </c>
      <c r="D811">
        <v>-67.974999999999994</v>
      </c>
      <c r="E811">
        <v>60</v>
      </c>
      <c r="F811">
        <f t="shared" si="25"/>
        <v>1.099024043192707E-11</v>
      </c>
      <c r="G811">
        <f t="shared" si="26"/>
        <v>4.4180769820427444E-13</v>
      </c>
    </row>
    <row r="812" spans="3:7" x14ac:dyDescent="0.2">
      <c r="C812">
        <v>31.96284999847412</v>
      </c>
      <c r="D812">
        <v>-67.983000000000004</v>
      </c>
      <c r="E812">
        <v>60</v>
      </c>
      <c r="F812">
        <f t="shared" si="25"/>
        <v>1.0962125658217517E-11</v>
      </c>
      <c r="G812">
        <f t="shared" si="26"/>
        <v>4.414082396258957E-13</v>
      </c>
    </row>
    <row r="813" spans="3:7" x14ac:dyDescent="0.2">
      <c r="C813">
        <v>32.003216663996376</v>
      </c>
      <c r="D813">
        <v>-67.984999999999999</v>
      </c>
      <c r="E813">
        <v>60</v>
      </c>
      <c r="F813">
        <f t="shared" si="25"/>
        <v>1.0955107867874002E-11</v>
      </c>
      <c r="G813">
        <f t="shared" si="26"/>
        <v>4.4222117506271081E-13</v>
      </c>
    </row>
    <row r="814" spans="3:7" x14ac:dyDescent="0.2">
      <c r="C814">
        <v>32.043416666984555</v>
      </c>
      <c r="D814">
        <v>-67.983000000000004</v>
      </c>
      <c r="E814">
        <v>60</v>
      </c>
      <c r="F814">
        <f t="shared" si="25"/>
        <v>1.0962125658217517E-11</v>
      </c>
      <c r="G814">
        <f t="shared" si="26"/>
        <v>4.4067748421713841E-13</v>
      </c>
    </row>
    <row r="815" spans="3:7" x14ac:dyDescent="0.2">
      <c r="C815">
        <v>32.083683331807457</v>
      </c>
      <c r="D815">
        <v>-67.995000000000005</v>
      </c>
      <c r="E815">
        <v>60</v>
      </c>
      <c r="F815">
        <f t="shared" si="25"/>
        <v>1.0920084203722581E-11</v>
      </c>
      <c r="G815">
        <f t="shared" si="26"/>
        <v>4.3971537046915871E-13</v>
      </c>
    </row>
    <row r="816" spans="3:7" x14ac:dyDescent="0.2">
      <c r="C816">
        <v>32.123866669336955</v>
      </c>
      <c r="D816">
        <v>-67.990000000000009</v>
      </c>
      <c r="E816">
        <v>60</v>
      </c>
      <c r="F816">
        <f t="shared" si="25"/>
        <v>1.0937582443759268E-11</v>
      </c>
      <c r="G816">
        <f t="shared" si="26"/>
        <v>4.3950856709429495E-13</v>
      </c>
    </row>
    <row r="817" spans="3:7" x14ac:dyDescent="0.2">
      <c r="C817">
        <v>32.164100003242496</v>
      </c>
      <c r="D817">
        <v>-67.998999999999995</v>
      </c>
      <c r="E817">
        <v>60</v>
      </c>
      <c r="F817">
        <f t="shared" si="25"/>
        <v>1.0906105156794306E-11</v>
      </c>
      <c r="G817">
        <f t="shared" si="26"/>
        <v>4.387889703822402E-13</v>
      </c>
    </row>
    <row r="818" spans="3:7" x14ac:dyDescent="0.2">
      <c r="C818">
        <v>32.204399998982744</v>
      </c>
      <c r="D818">
        <v>-67.997</v>
      </c>
      <c r="E818">
        <v>60</v>
      </c>
      <c r="F818">
        <f t="shared" si="25"/>
        <v>1.0913092510103351E-11</v>
      </c>
      <c r="G818">
        <f t="shared" si="26"/>
        <v>4.3979758167010357E-13</v>
      </c>
    </row>
    <row r="819" spans="3:7" x14ac:dyDescent="0.2">
      <c r="C819">
        <v>32.244566671053569</v>
      </c>
      <c r="D819">
        <v>-67.99199999999999</v>
      </c>
      <c r="E819">
        <v>60</v>
      </c>
      <c r="F819">
        <f t="shared" si="25"/>
        <v>1.0930579887942712E-11</v>
      </c>
      <c r="G819">
        <f t="shared" si="26"/>
        <v>4.3904501790294906E-13</v>
      </c>
    </row>
    <row r="820" spans="3:7" x14ac:dyDescent="0.2">
      <c r="C820">
        <v>32.284866666793825</v>
      </c>
      <c r="D820">
        <v>-68.010999999999996</v>
      </c>
      <c r="E820">
        <v>60</v>
      </c>
      <c r="F820">
        <f t="shared" si="25"/>
        <v>1.0864272037481737E-11</v>
      </c>
      <c r="G820">
        <f t="shared" si="26"/>
        <v>4.3783011683149278E-13</v>
      </c>
    </row>
    <row r="821" spans="3:7" x14ac:dyDescent="0.2">
      <c r="C821">
        <v>32.325033330917357</v>
      </c>
      <c r="D821">
        <v>-68.009999999999991</v>
      </c>
      <c r="E821">
        <v>60</v>
      </c>
      <c r="F821">
        <f t="shared" si="25"/>
        <v>1.0867752180146017E-11</v>
      </c>
      <c r="G821">
        <f t="shared" si="26"/>
        <v>4.3652135159771113E-13</v>
      </c>
    </row>
    <row r="822" spans="3:7" x14ac:dyDescent="0.2">
      <c r="C822">
        <v>32.36538333098094</v>
      </c>
      <c r="D822">
        <v>-68.010999999999996</v>
      </c>
      <c r="E822">
        <v>60</v>
      </c>
      <c r="F822">
        <f t="shared" si="25"/>
        <v>1.0864272037481737E-11</v>
      </c>
      <c r="G822">
        <f t="shared" si="26"/>
        <v>4.3837337740317138E-13</v>
      </c>
    </row>
    <row r="823" spans="3:7" x14ac:dyDescent="0.2">
      <c r="C823">
        <v>32.404116670290627</v>
      </c>
      <c r="D823">
        <v>-68.016999999999996</v>
      </c>
      <c r="E823">
        <v>60</v>
      </c>
      <c r="F823">
        <f t="shared" si="25"/>
        <v>1.0843413861063597E-11</v>
      </c>
      <c r="G823">
        <f t="shared" si="26"/>
        <v>4.2000162835593622E-13</v>
      </c>
    </row>
    <row r="824" spans="3:7" x14ac:dyDescent="0.2">
      <c r="C824">
        <v>32.443250004450483</v>
      </c>
      <c r="D824">
        <v>-68.022999999999996</v>
      </c>
      <c r="E824">
        <v>60</v>
      </c>
      <c r="F824">
        <f t="shared" si="25"/>
        <v>1.0822594513292614E-11</v>
      </c>
      <c r="G824">
        <f t="shared" si="26"/>
        <v>4.2352420756531219E-13</v>
      </c>
    </row>
    <row r="825" spans="3:7" x14ac:dyDescent="0.2">
      <c r="C825">
        <v>32.482516670227049</v>
      </c>
      <c r="D825">
        <v>-68.022999999999996</v>
      </c>
      <c r="E825">
        <v>60</v>
      </c>
      <c r="F825">
        <f t="shared" si="25"/>
        <v>1.0822594513292614E-11</v>
      </c>
      <c r="G825">
        <f t="shared" si="26"/>
        <v>4.2496720158875698E-13</v>
      </c>
    </row>
    <row r="826" spans="3:7" x14ac:dyDescent="0.2">
      <c r="C826">
        <v>32.521616665522259</v>
      </c>
      <c r="D826">
        <v>-68.02600000000001</v>
      </c>
      <c r="E826">
        <v>60</v>
      </c>
      <c r="F826">
        <f t="shared" si="25"/>
        <v>1.0812199378275929E-11</v>
      </c>
      <c r="G826">
        <f t="shared" si="26"/>
        <v>4.2275694482146154E-13</v>
      </c>
    </row>
    <row r="827" spans="3:7" x14ac:dyDescent="0.2">
      <c r="C827">
        <v>32.560800004005429</v>
      </c>
      <c r="D827">
        <v>-68.022999999999996</v>
      </c>
      <c r="E827">
        <v>60</v>
      </c>
      <c r="F827">
        <f t="shared" si="25"/>
        <v>1.0822594513292614E-11</v>
      </c>
      <c r="G827">
        <f t="shared" si="26"/>
        <v>4.2406538408044195E-13</v>
      </c>
    </row>
    <row r="828" spans="3:7" x14ac:dyDescent="0.2">
      <c r="C828">
        <v>32.599933338165286</v>
      </c>
      <c r="D828">
        <v>-68.024000000000001</v>
      </c>
      <c r="E828">
        <v>60</v>
      </c>
      <c r="F828">
        <f t="shared" si="25"/>
        <v>1.0819128392089123E-11</v>
      </c>
      <c r="G828">
        <f t="shared" si="26"/>
        <v>4.2338856668601742E-13</v>
      </c>
    </row>
    <row r="829" spans="3:7" x14ac:dyDescent="0.2">
      <c r="C829">
        <v>32.639016668001808</v>
      </c>
      <c r="D829">
        <v>-68.021999999999991</v>
      </c>
      <c r="E829">
        <v>60</v>
      </c>
      <c r="F829">
        <f t="shared" si="25"/>
        <v>1.0826061711125285E-11</v>
      </c>
      <c r="G829">
        <f t="shared" si="26"/>
        <v>4.2311854068645444E-13</v>
      </c>
    </row>
    <row r="830" spans="3:7" x14ac:dyDescent="0.2">
      <c r="C830">
        <v>32.678383334477743</v>
      </c>
      <c r="D830">
        <v>-68.027000000000001</v>
      </c>
      <c r="E830">
        <v>60</v>
      </c>
      <c r="F830">
        <f t="shared" si="25"/>
        <v>1.0808736485019147E-11</v>
      </c>
      <c r="G830">
        <f t="shared" si="26"/>
        <v>4.2550392423202005E-13</v>
      </c>
    </row>
    <row r="831" spans="3:7" x14ac:dyDescent="0.2">
      <c r="C831">
        <v>32.717516668637593</v>
      </c>
      <c r="D831">
        <v>-68.027000000000001</v>
      </c>
      <c r="E831">
        <v>60</v>
      </c>
      <c r="F831">
        <f t="shared" si="25"/>
        <v>1.0808736485019147E-11</v>
      </c>
      <c r="G831">
        <f t="shared" si="26"/>
        <v>4.2298189671401307E-13</v>
      </c>
    </row>
    <row r="832" spans="3:7" x14ac:dyDescent="0.2">
      <c r="C832">
        <v>32.756799999872847</v>
      </c>
      <c r="D832">
        <v>-68.031000000000006</v>
      </c>
      <c r="E832">
        <v>60</v>
      </c>
      <c r="F832">
        <f t="shared" si="25"/>
        <v>1.0794895662112045E-11</v>
      </c>
      <c r="G832">
        <f t="shared" si="26"/>
        <v>4.2405946194474997E-13</v>
      </c>
    </row>
    <row r="833" spans="3:7" x14ac:dyDescent="0.2">
      <c r="C833">
        <v>32.795966664950051</v>
      </c>
      <c r="D833">
        <v>-68.034999999999997</v>
      </c>
      <c r="E833">
        <v>60</v>
      </c>
      <c r="F833">
        <f t="shared" si="25"/>
        <v>1.0781072023890453E-11</v>
      </c>
      <c r="G833">
        <f t="shared" si="26"/>
        <v>4.2225863713292899E-13</v>
      </c>
    </row>
    <row r="834" spans="3:7" x14ac:dyDescent="0.2">
      <c r="C834">
        <v>32.835116664568581</v>
      </c>
      <c r="D834">
        <v>-68.036000000000001</v>
      </c>
      <c r="E834">
        <v>60</v>
      </c>
      <c r="F834">
        <f t="shared" si="25"/>
        <v>1.0777618797020974E-11</v>
      </c>
      <c r="G834">
        <f t="shared" si="26"/>
        <v>4.2194377179203584E-13</v>
      </c>
    </row>
    <row r="835" spans="3:7" x14ac:dyDescent="0.2">
      <c r="C835">
        <v>32.874466665585835</v>
      </c>
      <c r="D835">
        <v>-68.036000000000001</v>
      </c>
      <c r="E835">
        <v>60</v>
      </c>
      <c r="F835">
        <f t="shared" ref="F835:F898" si="27">EXP(-13478*(1/(D835+273.15)-1/(E835+273.15)))</f>
        <v>1.0777618797020974E-11</v>
      </c>
      <c r="G835">
        <f t="shared" si="26"/>
        <v>4.2409931062635653E-13</v>
      </c>
    </row>
    <row r="836" spans="3:7" x14ac:dyDescent="0.2">
      <c r="C836">
        <v>32.913566668828331</v>
      </c>
      <c r="D836">
        <v>-68.031000000000006</v>
      </c>
      <c r="E836">
        <v>60</v>
      </c>
      <c r="F836">
        <f t="shared" si="27"/>
        <v>1.0794895662112045E-11</v>
      </c>
      <c r="G836">
        <f t="shared" ref="G836:G899" si="28">F836*(C836-C835)</f>
        <v>4.2208045539098173E-13</v>
      </c>
    </row>
    <row r="837" spans="3:7" x14ac:dyDescent="0.2">
      <c r="C837">
        <v>32.952833334604897</v>
      </c>
      <c r="D837">
        <v>-68.039999999999992</v>
      </c>
      <c r="E837">
        <v>60</v>
      </c>
      <c r="F837">
        <f t="shared" si="27"/>
        <v>1.0763816610610368E-11</v>
      </c>
      <c r="G837">
        <f t="shared" si="28"/>
        <v>4.2265918932908574E-13</v>
      </c>
    </row>
    <row r="838" spans="3:7" x14ac:dyDescent="0.2">
      <c r="C838">
        <v>32.991633335749306</v>
      </c>
      <c r="D838">
        <v>-68.045000000000002</v>
      </c>
      <c r="E838">
        <v>60</v>
      </c>
      <c r="F838">
        <f t="shared" si="27"/>
        <v>1.0746587975833731E-11</v>
      </c>
      <c r="G838">
        <f t="shared" si="28"/>
        <v>4.1696762576084267E-13</v>
      </c>
    </row>
    <row r="839" spans="3:7" x14ac:dyDescent="0.2">
      <c r="C839">
        <v>33.029650004704791</v>
      </c>
      <c r="D839">
        <v>-68.049000000000007</v>
      </c>
      <c r="E839">
        <v>60</v>
      </c>
      <c r="F839">
        <f t="shared" si="27"/>
        <v>1.0732824321495747E-11</v>
      </c>
      <c r="G839">
        <f t="shared" si="28"/>
        <v>4.0802622918768709E-13</v>
      </c>
    </row>
    <row r="840" spans="3:7" x14ac:dyDescent="0.2">
      <c r="C840">
        <v>33.067833336194354</v>
      </c>
      <c r="D840">
        <v>-68.055000000000007</v>
      </c>
      <c r="E840">
        <v>60</v>
      </c>
      <c r="F840">
        <f t="shared" si="27"/>
        <v>1.0712210880912986E-11</v>
      </c>
      <c r="G840">
        <f t="shared" si="28"/>
        <v>4.0902789905200409E-13</v>
      </c>
    </row>
    <row r="841" spans="3:7" x14ac:dyDescent="0.2">
      <c r="C841">
        <v>33.106000002225237</v>
      </c>
      <c r="D841">
        <v>-68.064999999999998</v>
      </c>
      <c r="E841">
        <v>60</v>
      </c>
      <c r="F841">
        <f t="shared" si="27"/>
        <v>1.0677940417954739E-11</v>
      </c>
      <c r="G841">
        <f t="shared" si="28"/>
        <v>4.0754138582973902E-13</v>
      </c>
    </row>
    <row r="842" spans="3:7" x14ac:dyDescent="0.2">
      <c r="C842">
        <v>33.144016671180722</v>
      </c>
      <c r="D842">
        <v>-68.075000000000003</v>
      </c>
      <c r="E842">
        <v>60</v>
      </c>
      <c r="F842">
        <f t="shared" si="27"/>
        <v>1.0643776266717632E-11</v>
      </c>
      <c r="G842">
        <f t="shared" si="28"/>
        <v>4.0464091876805757E-13</v>
      </c>
    </row>
    <row r="843" spans="3:7" x14ac:dyDescent="0.2">
      <c r="C843">
        <v>33.182000001271568</v>
      </c>
      <c r="D843">
        <v>-68.081999999999994</v>
      </c>
      <c r="E843">
        <v>60</v>
      </c>
      <c r="F843">
        <f t="shared" si="27"/>
        <v>1.0619924445297109E-11</v>
      </c>
      <c r="G843">
        <f t="shared" si="28"/>
        <v>4.0338009574556333E-13</v>
      </c>
    </row>
    <row r="844" spans="3:7" x14ac:dyDescent="0.2">
      <c r="C844">
        <v>33.220216671625771</v>
      </c>
      <c r="D844">
        <v>-68.088999999999999</v>
      </c>
      <c r="E844">
        <v>60</v>
      </c>
      <c r="F844">
        <f t="shared" si="27"/>
        <v>1.0596124450884576E-11</v>
      </c>
      <c r="G844">
        <f t="shared" si="28"/>
        <v>4.0494859517156209E-13</v>
      </c>
    </row>
    <row r="845" spans="3:7" x14ac:dyDescent="0.2">
      <c r="C845">
        <v>33.260483336448672</v>
      </c>
      <c r="D845">
        <v>-68.097000000000008</v>
      </c>
      <c r="E845">
        <v>60</v>
      </c>
      <c r="F845">
        <f t="shared" si="27"/>
        <v>1.0568987779057445E-11</v>
      </c>
      <c r="G845">
        <f t="shared" si="28"/>
        <v>4.2557788841664863E-13</v>
      </c>
    </row>
    <row r="846" spans="3:7" x14ac:dyDescent="0.2">
      <c r="C846">
        <v>33.300650000572205</v>
      </c>
      <c r="D846">
        <v>-68.105999999999995</v>
      </c>
      <c r="E846">
        <v>60</v>
      </c>
      <c r="F846">
        <f t="shared" si="27"/>
        <v>1.0538539564442974E-11</v>
      </c>
      <c r="G846">
        <f t="shared" si="28"/>
        <v>4.232979790375375E-13</v>
      </c>
    </row>
    <row r="847" spans="3:7" x14ac:dyDescent="0.2">
      <c r="C847">
        <v>33.341000000635781</v>
      </c>
      <c r="D847">
        <v>-68.108000000000004</v>
      </c>
      <c r="E847">
        <v>60</v>
      </c>
      <c r="F847">
        <f t="shared" si="27"/>
        <v>1.0531784853562687E-11</v>
      </c>
      <c r="G847">
        <f t="shared" si="28"/>
        <v>4.2495751951082231E-13</v>
      </c>
    </row>
    <row r="848" spans="3:7" x14ac:dyDescent="0.2">
      <c r="C848">
        <v>33.381316669782002</v>
      </c>
      <c r="D848">
        <v>-68.125</v>
      </c>
      <c r="E848">
        <v>60</v>
      </c>
      <c r="F848">
        <f t="shared" si="27"/>
        <v>1.0474539042836647E-11</v>
      </c>
      <c r="G848">
        <f t="shared" si="28"/>
        <v>4.2229852504922768E-13</v>
      </c>
    </row>
    <row r="849" spans="3:7" x14ac:dyDescent="0.2">
      <c r="C849">
        <v>33.421516664822896</v>
      </c>
      <c r="D849">
        <v>-68.128</v>
      </c>
      <c r="E849">
        <v>60</v>
      </c>
      <c r="F849">
        <f t="shared" si="27"/>
        <v>1.0464468207883423E-11</v>
      </c>
      <c r="G849">
        <f t="shared" si="28"/>
        <v>4.2067157006250189E-13</v>
      </c>
    </row>
    <row r="850" spans="3:7" x14ac:dyDescent="0.2">
      <c r="C850">
        <v>33.46193333466848</v>
      </c>
      <c r="D850">
        <v>-68.134999999999991</v>
      </c>
      <c r="E850">
        <v>60</v>
      </c>
      <c r="F850">
        <f t="shared" si="27"/>
        <v>1.0441006088739255E-11</v>
      </c>
      <c r="G850">
        <f t="shared" si="28"/>
        <v>4.2199069594430569E-13</v>
      </c>
    </row>
    <row r="851" spans="3:7" x14ac:dyDescent="0.2">
      <c r="C851">
        <v>33.502266669273375</v>
      </c>
      <c r="D851">
        <v>-68.13</v>
      </c>
      <c r="E851">
        <v>60</v>
      </c>
      <c r="F851">
        <f t="shared" si="27"/>
        <v>1.0457759534207866E-11</v>
      </c>
      <c r="G851">
        <f t="shared" si="28"/>
        <v>4.2179631451073988E-13</v>
      </c>
    </row>
    <row r="852" spans="3:7" x14ac:dyDescent="0.2">
      <c r="C852">
        <v>33.54254999955495</v>
      </c>
      <c r="D852">
        <v>-68.134999999999991</v>
      </c>
      <c r="E852">
        <v>60</v>
      </c>
      <c r="F852">
        <f t="shared" si="27"/>
        <v>1.0441006088739255E-11</v>
      </c>
      <c r="G852">
        <f t="shared" si="28"/>
        <v>4.2059849674461948E-13</v>
      </c>
    </row>
    <row r="853" spans="3:7" x14ac:dyDescent="0.2">
      <c r="C853">
        <v>33.582716671625775</v>
      </c>
      <c r="D853">
        <v>-68.14</v>
      </c>
      <c r="E853">
        <v>60</v>
      </c>
      <c r="F853">
        <f t="shared" si="27"/>
        <v>1.0424278667235635E-11</v>
      </c>
      <c r="G853">
        <f t="shared" si="28"/>
        <v>4.1870858280174956E-13</v>
      </c>
    </row>
    <row r="854" spans="3:7" x14ac:dyDescent="0.2">
      <c r="C854">
        <v>33.622650003433229</v>
      </c>
      <c r="D854">
        <v>-68.147999999999996</v>
      </c>
      <c r="E854">
        <v>60</v>
      </c>
      <c r="F854">
        <f t="shared" si="27"/>
        <v>1.0397568825010035E-11</v>
      </c>
      <c r="G854">
        <f t="shared" si="28"/>
        <v>4.1520956587996485E-13</v>
      </c>
    </row>
    <row r="855" spans="3:7" x14ac:dyDescent="0.2">
      <c r="C855">
        <v>33.661283334096275</v>
      </c>
      <c r="D855">
        <v>-68.150000000000006</v>
      </c>
      <c r="E855">
        <v>60</v>
      </c>
      <c r="F855">
        <f t="shared" si="27"/>
        <v>1.0390901739628412E-11</v>
      </c>
      <c r="G855">
        <f t="shared" si="28"/>
        <v>4.0143514279428638E-13</v>
      </c>
    </row>
    <row r="856" spans="3:7" x14ac:dyDescent="0.2">
      <c r="C856">
        <v>33.700566665331522</v>
      </c>
      <c r="D856">
        <v>-68.15100000000001</v>
      </c>
      <c r="E856">
        <v>60</v>
      </c>
      <c r="F856">
        <f t="shared" si="27"/>
        <v>1.0387569751496701E-11</v>
      </c>
      <c r="G856">
        <f t="shared" si="28"/>
        <v>4.0805834327727232E-13</v>
      </c>
    </row>
    <row r="857" spans="3:7" x14ac:dyDescent="0.2">
      <c r="C857">
        <v>33.73994999726613</v>
      </c>
      <c r="D857">
        <v>-68.153999999999996</v>
      </c>
      <c r="E857">
        <v>60</v>
      </c>
      <c r="F857">
        <f t="shared" si="27"/>
        <v>1.0377580001594944E-11</v>
      </c>
      <c r="G857">
        <f t="shared" si="28"/>
        <v>4.087036778807701E-13</v>
      </c>
    </row>
    <row r="858" spans="3:7" x14ac:dyDescent="0.2">
      <c r="C858">
        <v>33.779283332824704</v>
      </c>
      <c r="D858">
        <v>-68.152999999999992</v>
      </c>
      <c r="E858">
        <v>60</v>
      </c>
      <c r="F858">
        <f t="shared" si="27"/>
        <v>1.0380908882791739E-11</v>
      </c>
      <c r="G858">
        <f t="shared" si="28"/>
        <v>4.0831577248982774E-13</v>
      </c>
    </row>
    <row r="859" spans="3:7" x14ac:dyDescent="0.2">
      <c r="C859">
        <v>33.817283336321516</v>
      </c>
      <c r="D859">
        <v>-68.156000000000006</v>
      </c>
      <c r="E859">
        <v>60</v>
      </c>
      <c r="F859">
        <f t="shared" si="27"/>
        <v>1.0370925343954205E-11</v>
      </c>
      <c r="G859">
        <f t="shared" si="28"/>
        <v>3.9409519933543582E-13</v>
      </c>
    </row>
    <row r="860" spans="3:7" x14ac:dyDescent="0.2">
      <c r="C860">
        <v>33.855116669336958</v>
      </c>
      <c r="D860">
        <v>-68.158999999999992</v>
      </c>
      <c r="E860">
        <v>60</v>
      </c>
      <c r="F860">
        <f t="shared" si="27"/>
        <v>1.0360951114704011E-11</v>
      </c>
      <c r="G860">
        <f t="shared" si="28"/>
        <v>3.9198931387931078E-13</v>
      </c>
    </row>
    <row r="861" spans="3:7" x14ac:dyDescent="0.2">
      <c r="C861">
        <v>33.893449997901918</v>
      </c>
      <c r="D861">
        <v>-68.161000000000001</v>
      </c>
      <c r="E861">
        <v>60</v>
      </c>
      <c r="F861">
        <f t="shared" si="27"/>
        <v>1.0354306796379172E-11</v>
      </c>
      <c r="G861">
        <f t="shared" si="28"/>
        <v>3.969150444879997E-13</v>
      </c>
    </row>
    <row r="862" spans="3:7" x14ac:dyDescent="0.2">
      <c r="C862">
        <v>33.931533336639404</v>
      </c>
      <c r="D862">
        <v>-68.165999999999997</v>
      </c>
      <c r="E862">
        <v>60</v>
      </c>
      <c r="F862">
        <f t="shared" si="27"/>
        <v>1.0337714069872031E-11</v>
      </c>
      <c r="G862">
        <f t="shared" si="28"/>
        <v>3.9369466669421539E-13</v>
      </c>
    </row>
    <row r="863" spans="3:7" x14ac:dyDescent="0.2">
      <c r="C863">
        <v>33.969816668828329</v>
      </c>
      <c r="D863">
        <v>-68.167000000000002</v>
      </c>
      <c r="E863">
        <v>60</v>
      </c>
      <c r="F863">
        <f t="shared" si="27"/>
        <v>1.0334398619679516E-11</v>
      </c>
      <c r="G863">
        <f t="shared" si="28"/>
        <v>3.9563521532995995E-13</v>
      </c>
    </row>
    <row r="864" spans="3:7" x14ac:dyDescent="0.2">
      <c r="C864">
        <v>34.010016671816508</v>
      </c>
      <c r="D864">
        <v>-68.174999999999997</v>
      </c>
      <c r="E864">
        <v>60</v>
      </c>
      <c r="F864">
        <f t="shared" si="27"/>
        <v>1.0307912107298986E-11</v>
      </c>
      <c r="G864">
        <f t="shared" si="28"/>
        <v>4.1437809751530626E-13</v>
      </c>
    </row>
    <row r="865" spans="3:7" x14ac:dyDescent="0.2">
      <c r="C865">
        <v>34.050083335240679</v>
      </c>
      <c r="D865">
        <v>-68.180000000000007</v>
      </c>
      <c r="E865">
        <v>60</v>
      </c>
      <c r="F865">
        <f t="shared" si="27"/>
        <v>1.0291391473317069E-11</v>
      </c>
      <c r="G865">
        <f t="shared" si="28"/>
        <v>4.1234171832777011E-13</v>
      </c>
    </row>
    <row r="866" spans="3:7" x14ac:dyDescent="0.2">
      <c r="C866">
        <v>34.0904000043869</v>
      </c>
      <c r="D866">
        <v>-68.186999999999998</v>
      </c>
      <c r="E866">
        <v>60</v>
      </c>
      <c r="F866">
        <f t="shared" si="27"/>
        <v>1.0268305709011966E-11</v>
      </c>
      <c r="G866">
        <f t="shared" si="28"/>
        <v>4.1398388396249576E-13</v>
      </c>
    </row>
    <row r="867" spans="3:7" x14ac:dyDescent="0.2">
      <c r="C867">
        <v>34.130583333969113</v>
      </c>
      <c r="D867">
        <v>-68.194000000000003</v>
      </c>
      <c r="E867">
        <v>60</v>
      </c>
      <c r="F867">
        <f t="shared" si="27"/>
        <v>1.0245270159327578E-11</v>
      </c>
      <c r="G867">
        <f t="shared" si="28"/>
        <v>4.1168906747107129E-13</v>
      </c>
    </row>
    <row r="868" spans="3:7" x14ac:dyDescent="0.2">
      <c r="C868">
        <v>34.170716667175292</v>
      </c>
      <c r="D868">
        <v>-68.192999999999998</v>
      </c>
      <c r="E868">
        <v>60</v>
      </c>
      <c r="F868">
        <f t="shared" si="27"/>
        <v>1.0248557881785567E-11</v>
      </c>
      <c r="G868">
        <f t="shared" si="28"/>
        <v>4.1130878835250378E-13</v>
      </c>
    </row>
    <row r="869" spans="3:7" x14ac:dyDescent="0.2">
      <c r="C869">
        <v>34.210966666539512</v>
      </c>
      <c r="D869">
        <v>-68.2</v>
      </c>
      <c r="E869">
        <v>60</v>
      </c>
      <c r="F869">
        <f t="shared" si="27"/>
        <v>1.0225565289027291E-11</v>
      </c>
      <c r="G869">
        <f t="shared" si="28"/>
        <v>4.115789963821479E-13</v>
      </c>
    </row>
    <row r="870" spans="3:7" x14ac:dyDescent="0.2">
      <c r="C870">
        <v>34.251116665204364</v>
      </c>
      <c r="D870">
        <v>-68.204999999999998</v>
      </c>
      <c r="E870">
        <v>60</v>
      </c>
      <c r="F870">
        <f t="shared" si="27"/>
        <v>1.0209172638141193E-11</v>
      </c>
      <c r="G870">
        <f t="shared" si="28"/>
        <v>4.0989826779060934E-13</v>
      </c>
    </row>
    <row r="871" spans="3:7" x14ac:dyDescent="0.2">
      <c r="C871">
        <v>34.291400003433225</v>
      </c>
      <c r="D871">
        <v>-68.210000000000008</v>
      </c>
      <c r="E871">
        <v>60</v>
      </c>
      <c r="F871">
        <f t="shared" si="27"/>
        <v>1.0192805468436439E-11</v>
      </c>
      <c r="G871">
        <f t="shared" si="28"/>
        <v>4.1060023018600437E-13</v>
      </c>
    </row>
    <row r="872" spans="3:7" x14ac:dyDescent="0.2">
      <c r="C872">
        <v>34.331566667556764</v>
      </c>
      <c r="D872">
        <v>-68.212000000000003</v>
      </c>
      <c r="E872">
        <v>60</v>
      </c>
      <c r="F872">
        <f t="shared" si="27"/>
        <v>1.0186265726693364E-11</v>
      </c>
      <c r="G872">
        <f t="shared" si="28"/>
        <v>4.0914831411721354E-13</v>
      </c>
    </row>
    <row r="873" spans="3:7" x14ac:dyDescent="0.2">
      <c r="C873">
        <v>34.371883336702986</v>
      </c>
      <c r="D873">
        <v>-68.216999999999999</v>
      </c>
      <c r="E873">
        <v>60</v>
      </c>
      <c r="F873">
        <f t="shared" si="27"/>
        <v>1.0169934166229343E-11</v>
      </c>
      <c r="G873">
        <f t="shared" si="28"/>
        <v>4.1001787101872533E-13</v>
      </c>
    </row>
    <row r="874" spans="3:7" x14ac:dyDescent="0.2">
      <c r="C874">
        <v>34.412266667683916</v>
      </c>
      <c r="D874">
        <v>-68.221000000000004</v>
      </c>
      <c r="E874">
        <v>60</v>
      </c>
      <c r="F874">
        <f t="shared" si="27"/>
        <v>1.0156887199944661E-11</v>
      </c>
      <c r="G874">
        <f t="shared" si="28"/>
        <v>4.1016893753133714E-13</v>
      </c>
    </row>
    <row r="875" spans="3:7" x14ac:dyDescent="0.2">
      <c r="C875">
        <v>34.452466670672102</v>
      </c>
      <c r="D875">
        <v>-68.222000000000008</v>
      </c>
      <c r="E875">
        <v>60</v>
      </c>
      <c r="F875">
        <f t="shared" si="27"/>
        <v>1.0153627995003373E-11</v>
      </c>
      <c r="G875">
        <f t="shared" si="28"/>
        <v>4.0817587574006621E-13</v>
      </c>
    </row>
    <row r="876" spans="3:7" x14ac:dyDescent="0.2">
      <c r="C876">
        <v>34.492883332570393</v>
      </c>
      <c r="D876">
        <v>-68.218999999999994</v>
      </c>
      <c r="E876">
        <v>60</v>
      </c>
      <c r="F876">
        <f t="shared" si="27"/>
        <v>1.0163408653171663E-11</v>
      </c>
      <c r="G876">
        <f t="shared" si="28"/>
        <v>4.1077105126940718E-13</v>
      </c>
    </row>
    <row r="877" spans="3:7" x14ac:dyDescent="0.2">
      <c r="C877">
        <v>34.533100001017253</v>
      </c>
      <c r="D877">
        <v>-68.228000000000009</v>
      </c>
      <c r="E877">
        <v>60</v>
      </c>
      <c r="F877">
        <f t="shared" si="27"/>
        <v>1.0134094049523957E-11</v>
      </c>
      <c r="G877">
        <f t="shared" si="28"/>
        <v>4.0755950039899847E-13</v>
      </c>
    </row>
    <row r="878" spans="3:7" x14ac:dyDescent="0.2">
      <c r="C878">
        <v>34.573366665840148</v>
      </c>
      <c r="D878">
        <v>-68.234999999999999</v>
      </c>
      <c r="E878">
        <v>60</v>
      </c>
      <c r="F878">
        <f t="shared" si="27"/>
        <v>1.0111350497379649E-11</v>
      </c>
      <c r="G878">
        <f t="shared" si="28"/>
        <v>4.0715036138479316E-13</v>
      </c>
    </row>
    <row r="879" spans="3:7" x14ac:dyDescent="0.2">
      <c r="C879">
        <v>34.613483333587645</v>
      </c>
      <c r="D879">
        <v>-68.22999999999999</v>
      </c>
      <c r="E879">
        <v>60</v>
      </c>
      <c r="F879">
        <f t="shared" si="27"/>
        <v>1.0127590835293656E-11</v>
      </c>
      <c r="G879">
        <f t="shared" si="28"/>
        <v>4.0628519662207689E-13</v>
      </c>
    </row>
    <row r="880" spans="3:7" x14ac:dyDescent="0.2">
      <c r="C880">
        <v>34.654150001207988</v>
      </c>
      <c r="D880">
        <v>-68.230999999999995</v>
      </c>
      <c r="E880">
        <v>60</v>
      </c>
      <c r="F880">
        <f t="shared" si="27"/>
        <v>1.0124340745730315E-11</v>
      </c>
      <c r="G880">
        <f t="shared" si="28"/>
        <v>4.1172319998170905E-13</v>
      </c>
    </row>
    <row r="881" spans="3:7" x14ac:dyDescent="0.2">
      <c r="C881">
        <v>34.694383335113528</v>
      </c>
      <c r="D881">
        <v>-68.238</v>
      </c>
      <c r="E881">
        <v>60</v>
      </c>
      <c r="F881">
        <f t="shared" si="27"/>
        <v>1.0101618417989348E-11</v>
      </c>
      <c r="G881">
        <f t="shared" si="28"/>
        <v>4.064217867973211E-13</v>
      </c>
    </row>
    <row r="882" spans="3:7" x14ac:dyDescent="0.2">
      <c r="C882">
        <v>34.734649999936423</v>
      </c>
      <c r="D882">
        <v>-68.240000000000009</v>
      </c>
      <c r="E882">
        <v>60</v>
      </c>
      <c r="F882">
        <f t="shared" si="27"/>
        <v>1.0095135411390119E-11</v>
      </c>
      <c r="G882">
        <f t="shared" si="28"/>
        <v>4.064974339521784E-13</v>
      </c>
    </row>
    <row r="883" spans="3:7" x14ac:dyDescent="0.2">
      <c r="C883">
        <v>34.774899999300636</v>
      </c>
      <c r="D883">
        <v>-68.242999999999995</v>
      </c>
      <c r="E883">
        <v>60</v>
      </c>
      <c r="F883">
        <f t="shared" si="27"/>
        <v>1.0085418464903442E-11</v>
      </c>
      <c r="G883">
        <f t="shared" si="28"/>
        <v>4.0593808680019368E-13</v>
      </c>
    </row>
    <row r="884" spans="3:7" x14ac:dyDescent="0.2">
      <c r="C884">
        <v>34.815249999364219</v>
      </c>
      <c r="D884">
        <v>-68.24199999999999</v>
      </c>
      <c r="E884">
        <v>60</v>
      </c>
      <c r="F884">
        <f t="shared" si="27"/>
        <v>1.0088656439015871E-11</v>
      </c>
      <c r="G884">
        <f t="shared" si="28"/>
        <v>4.070772879557577E-13</v>
      </c>
    </row>
    <row r="885" spans="3:7" x14ac:dyDescent="0.2">
      <c r="C885">
        <v>34.855499998728433</v>
      </c>
      <c r="D885">
        <v>-68.244</v>
      </c>
      <c r="E885">
        <v>60</v>
      </c>
      <c r="F885">
        <f t="shared" si="27"/>
        <v>1.0082181498435869E-11</v>
      </c>
      <c r="G885">
        <f t="shared" si="28"/>
        <v>4.0580779890193193E-13</v>
      </c>
    </row>
    <row r="886" spans="3:7" x14ac:dyDescent="0.2">
      <c r="C886">
        <v>34.895583335558577</v>
      </c>
      <c r="D886">
        <v>-68.24799999999999</v>
      </c>
      <c r="E886">
        <v>60</v>
      </c>
      <c r="F886">
        <f t="shared" si="27"/>
        <v>1.0069243702944182E-11</v>
      </c>
      <c r="G886">
        <f t="shared" si="28"/>
        <v>4.0360888696991228E-13</v>
      </c>
    </row>
    <row r="887" spans="3:7" x14ac:dyDescent="0.2">
      <c r="C887">
        <v>34.935933335622153</v>
      </c>
      <c r="D887">
        <v>-68.253</v>
      </c>
      <c r="E887">
        <v>60</v>
      </c>
      <c r="F887">
        <f t="shared" si="27"/>
        <v>1.0053094094184865E-11</v>
      </c>
      <c r="G887">
        <f t="shared" si="28"/>
        <v>4.0564234733949399E-13</v>
      </c>
    </row>
    <row r="888" spans="3:7" x14ac:dyDescent="0.2">
      <c r="C888">
        <v>34.976133330663046</v>
      </c>
      <c r="D888">
        <v>-68.259</v>
      </c>
      <c r="E888">
        <v>60</v>
      </c>
      <c r="F888">
        <f t="shared" si="27"/>
        <v>1.0033747712578165E-11</v>
      </c>
      <c r="G888">
        <f t="shared" si="28"/>
        <v>4.033566082872193E-13</v>
      </c>
    </row>
    <row r="889" spans="3:7" x14ac:dyDescent="0.2">
      <c r="C889">
        <v>35.016333333651225</v>
      </c>
      <c r="D889">
        <v>-68.260999999999996</v>
      </c>
      <c r="E889">
        <v>60</v>
      </c>
      <c r="F889">
        <f t="shared" si="27"/>
        <v>1.0027306944318858E-11</v>
      </c>
      <c r="G889">
        <f t="shared" si="28"/>
        <v>4.0309776912500665E-13</v>
      </c>
    </row>
    <row r="890" spans="3:7" x14ac:dyDescent="0.2">
      <c r="C890">
        <v>35.056533336639404</v>
      </c>
      <c r="D890">
        <v>-68.265000000000001</v>
      </c>
      <c r="E890">
        <v>60</v>
      </c>
      <c r="F890">
        <f t="shared" si="27"/>
        <v>1.0014437431710102E-11</v>
      </c>
      <c r="G890">
        <f t="shared" si="28"/>
        <v>4.0258041467967824E-13</v>
      </c>
    </row>
    <row r="891" spans="3:7" x14ac:dyDescent="0.2">
      <c r="C891">
        <v>35.096800001462299</v>
      </c>
      <c r="D891">
        <v>-68.266999999999996</v>
      </c>
      <c r="E891">
        <v>60</v>
      </c>
      <c r="F891">
        <f t="shared" si="27"/>
        <v>1.0008008682530636E-11</v>
      </c>
      <c r="G891">
        <f t="shared" si="28"/>
        <v>4.0298913116407837E-13</v>
      </c>
    </row>
    <row r="892" spans="3:7" x14ac:dyDescent="0.2">
      <c r="C892">
        <v>35.136849999427795</v>
      </c>
      <c r="D892">
        <v>-68.27000000000001</v>
      </c>
      <c r="E892">
        <v>60</v>
      </c>
      <c r="F892">
        <f t="shared" si="27"/>
        <v>9.9983730608809201E-12</v>
      </c>
      <c r="G892">
        <f t="shared" si="28"/>
        <v>4.0043482074655772E-13</v>
      </c>
    </row>
    <row r="893" spans="3:7" x14ac:dyDescent="0.2">
      <c r="C893">
        <v>35.177183334032698</v>
      </c>
      <c r="D893">
        <v>-68.271000000000001</v>
      </c>
      <c r="E893">
        <v>60</v>
      </c>
      <c r="F893">
        <f t="shared" si="27"/>
        <v>9.9951631863573334E-12</v>
      </c>
      <c r="G893">
        <f t="shared" si="28"/>
        <v>4.0313826122595283E-13</v>
      </c>
    </row>
    <row r="894" spans="3:7" x14ac:dyDescent="0.2">
      <c r="C894">
        <v>35.217283336321515</v>
      </c>
      <c r="D894">
        <v>-68.274000000000001</v>
      </c>
      <c r="E894">
        <v>60</v>
      </c>
      <c r="F894">
        <f t="shared" si="27"/>
        <v>9.9855395566480971E-12</v>
      </c>
      <c r="G894">
        <f t="shared" si="28"/>
        <v>4.0042015907666075E-13</v>
      </c>
    </row>
    <row r="895" spans="3:7" x14ac:dyDescent="0.2">
      <c r="C895">
        <v>35.257550001144409</v>
      </c>
      <c r="D895">
        <v>-68.277999999999992</v>
      </c>
      <c r="E895">
        <v>60</v>
      </c>
      <c r="F895">
        <f t="shared" si="27"/>
        <v>9.9727220248104374E-12</v>
      </c>
      <c r="G895">
        <f t="shared" si="28"/>
        <v>4.0156825514493893E-13</v>
      </c>
    </row>
    <row r="896" spans="3:7" x14ac:dyDescent="0.2">
      <c r="C896">
        <v>35.297733330726622</v>
      </c>
      <c r="D896">
        <v>-68.266999999999996</v>
      </c>
      <c r="E896">
        <v>60</v>
      </c>
      <c r="F896">
        <f t="shared" si="27"/>
        <v>1.0008008682530636E-11</v>
      </c>
      <c r="G896">
        <f t="shared" si="28"/>
        <v>4.0215511135177716E-13</v>
      </c>
    </row>
    <row r="897" spans="3:7" x14ac:dyDescent="0.2">
      <c r="C897">
        <v>35.337966664632162</v>
      </c>
      <c r="D897">
        <v>-68.274000000000001</v>
      </c>
      <c r="E897">
        <v>60</v>
      </c>
      <c r="F897">
        <f t="shared" si="27"/>
        <v>9.9855395566480971E-12</v>
      </c>
      <c r="G897">
        <f t="shared" si="28"/>
        <v>4.0175154720960366E-13</v>
      </c>
    </row>
    <row r="898" spans="3:7" x14ac:dyDescent="0.2">
      <c r="C898">
        <v>35.37813333670298</v>
      </c>
      <c r="D898">
        <v>-68.281999999999996</v>
      </c>
      <c r="E898">
        <v>60</v>
      </c>
      <c r="F898">
        <f t="shared" si="27"/>
        <v>9.9599204461211947E-12</v>
      </c>
      <c r="G898">
        <f t="shared" si="28"/>
        <v>4.0005685841078344E-13</v>
      </c>
    </row>
    <row r="899" spans="3:7" x14ac:dyDescent="0.2">
      <c r="C899">
        <v>35.418500002225237</v>
      </c>
      <c r="D899">
        <v>-68.284999999999997</v>
      </c>
      <c r="E899">
        <v>60</v>
      </c>
      <c r="F899">
        <f t="shared" ref="F899:F962" si="29">EXP(-13478*(1/(D899+273.15)-1/(E899+273.15)))</f>
        <v>9.9503297197922687E-12</v>
      </c>
      <c r="G899">
        <f t="shared" si="28"/>
        <v>4.0166163163502315E-13</v>
      </c>
    </row>
    <row r="900" spans="3:7" x14ac:dyDescent="0.2">
      <c r="C900">
        <v>35.458783332506819</v>
      </c>
      <c r="D900">
        <v>-68.284999999999997</v>
      </c>
      <c r="E900">
        <v>60</v>
      </c>
      <c r="F900">
        <f t="shared" si="29"/>
        <v>9.9503297197922687E-12</v>
      </c>
      <c r="G900">
        <f t="shared" ref="G900:G963" si="30">F900*(C900-C899)</f>
        <v>4.0083241851303477E-13</v>
      </c>
    </row>
    <row r="901" spans="3:7" x14ac:dyDescent="0.2">
      <c r="C901">
        <v>35.498966670036317</v>
      </c>
      <c r="D901">
        <v>-68.277000000000001</v>
      </c>
      <c r="E901">
        <v>60</v>
      </c>
      <c r="F901">
        <f t="shared" si="29"/>
        <v>9.9759249114108182E-12</v>
      </c>
      <c r="G901">
        <f t="shared" si="30"/>
        <v>4.0086595788415263E-13</v>
      </c>
    </row>
    <row r="902" spans="3:7" x14ac:dyDescent="0.2">
      <c r="C902">
        <v>35.539366666475935</v>
      </c>
      <c r="D902">
        <v>-68.283000000000001</v>
      </c>
      <c r="E902">
        <v>60</v>
      </c>
      <c r="F902">
        <f t="shared" si="29"/>
        <v>9.9567225418747424E-12</v>
      </c>
      <c r="G902">
        <f t="shared" si="30"/>
        <v>4.0225155524200168E-13</v>
      </c>
    </row>
    <row r="903" spans="3:7" x14ac:dyDescent="0.2">
      <c r="C903">
        <v>35.579433337847391</v>
      </c>
      <c r="D903">
        <v>-68.293000000000006</v>
      </c>
      <c r="E903">
        <v>60</v>
      </c>
      <c r="F903">
        <f t="shared" si="29"/>
        <v>9.9247982062782512E-12</v>
      </c>
      <c r="G903">
        <f t="shared" si="30"/>
        <v>3.9765362815896368E-13</v>
      </c>
    </row>
    <row r="904" spans="3:7" x14ac:dyDescent="0.2">
      <c r="C904">
        <v>35.619733333587646</v>
      </c>
      <c r="D904">
        <v>-68.289000000000001</v>
      </c>
      <c r="E904">
        <v>60</v>
      </c>
      <c r="F904">
        <f t="shared" si="29"/>
        <v>9.9375560128675324E-12</v>
      </c>
      <c r="G904">
        <f t="shared" si="30"/>
        <v>4.0048346498711365E-13</v>
      </c>
    </row>
    <row r="905" spans="3:7" x14ac:dyDescent="0.2">
      <c r="C905">
        <v>35.659999998410541</v>
      </c>
      <c r="D905">
        <v>-68.281999999999996</v>
      </c>
      <c r="E905">
        <v>60</v>
      </c>
      <c r="F905">
        <f t="shared" si="29"/>
        <v>9.9599204461211947E-12</v>
      </c>
      <c r="G905">
        <f t="shared" si="30"/>
        <v>4.0105277826665527E-13</v>
      </c>
    </row>
    <row r="906" spans="3:7" x14ac:dyDescent="0.2">
      <c r="C906">
        <v>35.700066669782004</v>
      </c>
      <c r="D906">
        <v>-68.299000000000007</v>
      </c>
      <c r="E906">
        <v>60</v>
      </c>
      <c r="F906">
        <f t="shared" si="29"/>
        <v>9.9056912676109179E-12</v>
      </c>
      <c r="G906">
        <f t="shared" si="30"/>
        <v>3.9688807672653545E-13</v>
      </c>
    </row>
    <row r="907" spans="3:7" x14ac:dyDescent="0.2">
      <c r="C907">
        <v>35.740300003687544</v>
      </c>
      <c r="D907">
        <v>-68.301000000000002</v>
      </c>
      <c r="E907">
        <v>60</v>
      </c>
      <c r="F907">
        <f t="shared" si="29"/>
        <v>9.8993302174773365E-12</v>
      </c>
      <c r="G907">
        <f t="shared" si="30"/>
        <v>3.9828305808097049E-13</v>
      </c>
    </row>
    <row r="908" spans="3:7" x14ac:dyDescent="0.2">
      <c r="C908">
        <v>35.780599999427793</v>
      </c>
      <c r="D908">
        <v>-68.295999999999992</v>
      </c>
      <c r="E908">
        <v>60</v>
      </c>
      <c r="F908">
        <f t="shared" si="29"/>
        <v>9.9152402744030836E-12</v>
      </c>
      <c r="G908">
        <f t="shared" si="30"/>
        <v>3.9958414082198527E-13</v>
      </c>
    </row>
    <row r="909" spans="3:7" x14ac:dyDescent="0.2">
      <c r="C909">
        <v>35.820816667874652</v>
      </c>
      <c r="D909">
        <v>-68.289999999999992</v>
      </c>
      <c r="E909">
        <v>60</v>
      </c>
      <c r="F909">
        <f t="shared" si="29"/>
        <v>9.9343650713127214E-12</v>
      </c>
      <c r="G909">
        <f t="shared" si="30"/>
        <v>3.9952706630304717E-13</v>
      </c>
    </row>
    <row r="910" spans="3:7" x14ac:dyDescent="0.2">
      <c r="C910">
        <v>35.861166667938235</v>
      </c>
      <c r="D910">
        <v>-68.283999999999992</v>
      </c>
      <c r="E910">
        <v>60</v>
      </c>
      <c r="F910">
        <f t="shared" si="29"/>
        <v>9.9535256331986594E-12</v>
      </c>
      <c r="G910">
        <f t="shared" si="30"/>
        <v>4.0162475993244115E-13</v>
      </c>
    </row>
    <row r="911" spans="3:7" x14ac:dyDescent="0.2">
      <c r="C911">
        <v>35.901366670926414</v>
      </c>
      <c r="D911">
        <v>-68.281000000000006</v>
      </c>
      <c r="E911">
        <v>60</v>
      </c>
      <c r="F911">
        <f t="shared" si="29"/>
        <v>9.9631193462374378E-12</v>
      </c>
      <c r="G911">
        <f t="shared" si="30"/>
        <v>4.0051742749032949E-13</v>
      </c>
    </row>
    <row r="912" spans="3:7" x14ac:dyDescent="0.2">
      <c r="C912">
        <v>35.941116666793825</v>
      </c>
      <c r="D912">
        <v>-68.265000000000001</v>
      </c>
      <c r="E912">
        <v>60</v>
      </c>
      <c r="F912">
        <f t="shared" si="29"/>
        <v>1.0014437431710102E-11</v>
      </c>
      <c r="G912">
        <f t="shared" si="30"/>
        <v>3.9807384652491604E-13</v>
      </c>
    </row>
    <row r="913" spans="3:7" x14ac:dyDescent="0.2">
      <c r="C913">
        <v>35.979216670989992</v>
      </c>
      <c r="D913">
        <v>-68.27000000000001</v>
      </c>
      <c r="E913">
        <v>60</v>
      </c>
      <c r="F913">
        <f t="shared" si="29"/>
        <v>9.9983730608809201E-12</v>
      </c>
      <c r="G913">
        <f t="shared" si="30"/>
        <v>3.8093805557440607E-13</v>
      </c>
    </row>
    <row r="914" spans="3:7" x14ac:dyDescent="0.2">
      <c r="C914">
        <v>36.019600001970929</v>
      </c>
      <c r="D914">
        <v>-68.293999999999997</v>
      </c>
      <c r="E914">
        <v>60</v>
      </c>
      <c r="F914">
        <f t="shared" si="29"/>
        <v>9.9216112368122394E-12</v>
      </c>
      <c r="G914">
        <f t="shared" si="30"/>
        <v>4.0066771044037398E-13</v>
      </c>
    </row>
    <row r="915" spans="3:7" x14ac:dyDescent="0.2">
      <c r="C915">
        <v>36.059833335876462</v>
      </c>
      <c r="D915">
        <v>-68.307999999999993</v>
      </c>
      <c r="E915">
        <v>60</v>
      </c>
      <c r="F915">
        <f t="shared" si="29"/>
        <v>9.8770977170784934E-12</v>
      </c>
      <c r="G915">
        <f t="shared" si="30"/>
        <v>3.9738857046879858E-13</v>
      </c>
    </row>
    <row r="916" spans="3:7" x14ac:dyDescent="0.2">
      <c r="C916">
        <v>36.09995000362396</v>
      </c>
      <c r="D916">
        <v>-68.316000000000003</v>
      </c>
      <c r="E916">
        <v>60</v>
      </c>
      <c r="F916">
        <f t="shared" si="29"/>
        <v>9.8517484249187107E-12</v>
      </c>
      <c r="G916">
        <f t="shared" si="30"/>
        <v>3.9521931829439632E-13</v>
      </c>
    </row>
    <row r="917" spans="3:7" x14ac:dyDescent="0.2">
      <c r="C917">
        <v>36.140166664123534</v>
      </c>
      <c r="D917">
        <v>-68.320999999999998</v>
      </c>
      <c r="E917">
        <v>60</v>
      </c>
      <c r="F917">
        <f t="shared" si="29"/>
        <v>9.8359371626823192E-12</v>
      </c>
      <c r="G917">
        <f t="shared" si="30"/>
        <v>3.9556854556673971E-13</v>
      </c>
    </row>
    <row r="918" spans="3:7" x14ac:dyDescent="0.2">
      <c r="C918">
        <v>36.180466667811075</v>
      </c>
      <c r="D918">
        <v>-68.319000000000003</v>
      </c>
      <c r="E918">
        <v>60</v>
      </c>
      <c r="F918">
        <f t="shared" si="29"/>
        <v>9.8422587128130521E-12</v>
      </c>
      <c r="G918">
        <f t="shared" si="30"/>
        <v>3.9664306242010014E-13</v>
      </c>
    </row>
    <row r="919" spans="3:7" x14ac:dyDescent="0.2">
      <c r="C919">
        <v>36.220783336957297</v>
      </c>
      <c r="D919">
        <v>-68.31</v>
      </c>
      <c r="E919">
        <v>60</v>
      </c>
      <c r="F919">
        <f t="shared" si="29"/>
        <v>9.870754471427721E-12</v>
      </c>
      <c r="G919">
        <f t="shared" si="30"/>
        <v>3.9795594224814069E-13</v>
      </c>
    </row>
    <row r="920" spans="3:7" x14ac:dyDescent="0.2">
      <c r="C920">
        <v>36.26098333199819</v>
      </c>
      <c r="D920">
        <v>-68.328000000000003</v>
      </c>
      <c r="E920">
        <v>60</v>
      </c>
      <c r="F920">
        <f t="shared" si="29"/>
        <v>9.8138427248468024E-12</v>
      </c>
      <c r="G920">
        <f t="shared" si="30"/>
        <v>3.9451642887095074E-13</v>
      </c>
    </row>
    <row r="921" spans="3:7" x14ac:dyDescent="0.2">
      <c r="C921">
        <v>36.301316666603086</v>
      </c>
      <c r="D921">
        <v>-68.331000000000003</v>
      </c>
      <c r="E921">
        <v>60</v>
      </c>
      <c r="F921">
        <f t="shared" si="29"/>
        <v>9.8043884182813906E-12</v>
      </c>
      <c r="G921">
        <f t="shared" si="30"/>
        <v>3.9544367867090349E-13</v>
      </c>
    </row>
    <row r="922" spans="3:7" x14ac:dyDescent="0.2">
      <c r="C922">
        <v>36.34141666889191</v>
      </c>
      <c r="D922">
        <v>-68.313999999999993</v>
      </c>
      <c r="E922">
        <v>60</v>
      </c>
      <c r="F922">
        <f t="shared" si="29"/>
        <v>9.8580798277287213E-12</v>
      </c>
      <c r="G922">
        <f t="shared" si="30"/>
        <v>3.9530902365533184E-13</v>
      </c>
    </row>
    <row r="923" spans="3:7" x14ac:dyDescent="0.2">
      <c r="C923">
        <v>36.381650002797443</v>
      </c>
      <c r="D923">
        <v>-68.308999999999997</v>
      </c>
      <c r="E923">
        <v>60</v>
      </c>
      <c r="F923">
        <f t="shared" si="29"/>
        <v>9.8739256003548783E-12</v>
      </c>
      <c r="G923">
        <f t="shared" si="30"/>
        <v>3.9726094563747006E-13</v>
      </c>
    </row>
    <row r="924" spans="3:7" x14ac:dyDescent="0.2">
      <c r="C924">
        <v>36.421933333079018</v>
      </c>
      <c r="D924">
        <v>-68.323000000000008</v>
      </c>
      <c r="E924">
        <v>60</v>
      </c>
      <c r="F924">
        <f t="shared" si="29"/>
        <v>9.8296195494654394E-12</v>
      </c>
      <c r="G924">
        <f t="shared" si="30"/>
        <v>3.9596981085334323E-13</v>
      </c>
    </row>
    <row r="925" spans="3:7" x14ac:dyDescent="0.2">
      <c r="C925">
        <v>36.462366668383282</v>
      </c>
      <c r="D925">
        <v>-68.33</v>
      </c>
      <c r="E925">
        <v>60</v>
      </c>
      <c r="F925">
        <f t="shared" si="29"/>
        <v>9.8075388721440052E-12</v>
      </c>
      <c r="G925">
        <f t="shared" si="30"/>
        <v>3.9655150772700679E-13</v>
      </c>
    </row>
    <row r="926" spans="3:7" x14ac:dyDescent="0.2">
      <c r="C926">
        <v>36.502566671371461</v>
      </c>
      <c r="D926">
        <v>-68.350999999999999</v>
      </c>
      <c r="E926">
        <v>60</v>
      </c>
      <c r="F926">
        <f t="shared" si="29"/>
        <v>9.7415850135713833E-12</v>
      </c>
      <c r="G926">
        <f t="shared" si="30"/>
        <v>3.9161174665516987E-13</v>
      </c>
    </row>
    <row r="927" spans="3:7" x14ac:dyDescent="0.2">
      <c r="C927">
        <v>36.542600003878277</v>
      </c>
      <c r="D927">
        <v>-68.355999999999995</v>
      </c>
      <c r="E927">
        <v>60</v>
      </c>
      <c r="F927">
        <f t="shared" si="29"/>
        <v>9.7259452146669045E-12</v>
      </c>
      <c r="G927">
        <f t="shared" si="30"/>
        <v>3.8936199872183673E-13</v>
      </c>
    </row>
    <row r="928" spans="3:7" x14ac:dyDescent="0.2">
      <c r="C928">
        <v>36.582916665077207</v>
      </c>
      <c r="D928">
        <v>-68.325999999999993</v>
      </c>
      <c r="E928">
        <v>60</v>
      </c>
      <c r="F928">
        <f t="shared" si="29"/>
        <v>9.8201505061613382E-12</v>
      </c>
      <c r="G928">
        <f t="shared" si="30"/>
        <v>3.9591568087939958E-13</v>
      </c>
    </row>
    <row r="929" spans="3:7" x14ac:dyDescent="0.2">
      <c r="C929">
        <v>36.622833331425987</v>
      </c>
      <c r="D929">
        <v>-68.347000000000008</v>
      </c>
      <c r="E929">
        <v>60</v>
      </c>
      <c r="F929">
        <f t="shared" si="29"/>
        <v>9.7541144074644718E-12</v>
      </c>
      <c r="G929">
        <f t="shared" si="30"/>
        <v>3.8935173033059152E-13</v>
      </c>
    </row>
    <row r="930" spans="3:7" x14ac:dyDescent="0.2">
      <c r="C930">
        <v>36.661266668637595</v>
      </c>
      <c r="D930">
        <v>-68.341999999999999</v>
      </c>
      <c r="E930">
        <v>60</v>
      </c>
      <c r="F930">
        <f t="shared" si="29"/>
        <v>9.7697981242050935E-12</v>
      </c>
      <c r="G930">
        <f t="shared" si="30"/>
        <v>3.7548594579690445E-13</v>
      </c>
    </row>
    <row r="931" spans="3:7" x14ac:dyDescent="0.2">
      <c r="C931">
        <v>36.700066669782004</v>
      </c>
      <c r="D931">
        <v>-68.341000000000008</v>
      </c>
      <c r="E931">
        <v>60</v>
      </c>
      <c r="F931">
        <f t="shared" si="29"/>
        <v>9.7729378004169201E-12</v>
      </c>
      <c r="G931">
        <f t="shared" si="30"/>
        <v>3.7918999784041623E-13</v>
      </c>
    </row>
    <row r="932" spans="3:7" x14ac:dyDescent="0.2">
      <c r="C932">
        <v>36.73935000101725</v>
      </c>
      <c r="D932">
        <v>-68.343000000000004</v>
      </c>
      <c r="E932">
        <v>60</v>
      </c>
      <c r="F932">
        <f t="shared" si="29"/>
        <v>9.7666594260076259E-12</v>
      </c>
      <c r="G932">
        <f t="shared" si="30"/>
        <v>3.8366691729370022E-13</v>
      </c>
    </row>
    <row r="933" spans="3:7" x14ac:dyDescent="0.2">
      <c r="C933">
        <v>36.777983331680296</v>
      </c>
      <c r="D933">
        <v>-68.343999999999994</v>
      </c>
      <c r="E933">
        <v>60</v>
      </c>
      <c r="F933">
        <f t="shared" si="29"/>
        <v>9.7635217055296953E-12</v>
      </c>
      <c r="G933">
        <f t="shared" si="30"/>
        <v>3.7719736248555745E-13</v>
      </c>
    </row>
    <row r="934" spans="3:7" x14ac:dyDescent="0.2">
      <c r="C934">
        <v>36.816349999109903</v>
      </c>
      <c r="D934">
        <v>-68.31</v>
      </c>
      <c r="E934">
        <v>60</v>
      </c>
      <c r="F934">
        <f t="shared" si="29"/>
        <v>9.870754471427721E-12</v>
      </c>
      <c r="G934">
        <f t="shared" si="30"/>
        <v>3.7870795408456959E-13</v>
      </c>
    </row>
    <row r="935" spans="3:7" x14ac:dyDescent="0.2">
      <c r="C935">
        <v>36.854766670862837</v>
      </c>
      <c r="D935">
        <v>-68.341000000000008</v>
      </c>
      <c r="E935">
        <v>60</v>
      </c>
      <c r="F935">
        <f t="shared" si="29"/>
        <v>9.7729378004169201E-12</v>
      </c>
      <c r="G935">
        <f t="shared" si="30"/>
        <v>3.7544374354045714E-13</v>
      </c>
    </row>
    <row r="936" spans="3:7" x14ac:dyDescent="0.2">
      <c r="C936">
        <v>36.892766666412356</v>
      </c>
      <c r="D936">
        <v>-68.331000000000003</v>
      </c>
      <c r="E936">
        <v>60</v>
      </c>
      <c r="F936">
        <f t="shared" si="29"/>
        <v>9.8043884182813906E-12</v>
      </c>
      <c r="G936">
        <f t="shared" si="30"/>
        <v>3.7256671626045224E-13</v>
      </c>
    </row>
    <row r="937" spans="3:7" x14ac:dyDescent="0.2">
      <c r="C937">
        <v>36.930816666285196</v>
      </c>
      <c r="D937">
        <v>-68.34899999999999</v>
      </c>
      <c r="E937">
        <v>60</v>
      </c>
      <c r="F937">
        <f t="shared" si="29"/>
        <v>9.7478477586148714E-12</v>
      </c>
      <c r="G937">
        <f t="shared" si="30"/>
        <v>3.7090560597575597E-13</v>
      </c>
    </row>
    <row r="938" spans="3:7" x14ac:dyDescent="0.2">
      <c r="C938">
        <v>36.96908333301544</v>
      </c>
      <c r="D938">
        <v>-68.326999999999998</v>
      </c>
      <c r="E938">
        <v>60</v>
      </c>
      <c r="F938">
        <f t="shared" si="29"/>
        <v>9.8169961242795096E-12</v>
      </c>
      <c r="G938">
        <f t="shared" si="30"/>
        <v>3.7566371897990574E-13</v>
      </c>
    </row>
    <row r="939" spans="3:7" x14ac:dyDescent="0.2">
      <c r="C939">
        <v>37.007233333587649</v>
      </c>
      <c r="D939">
        <v>-68.369</v>
      </c>
      <c r="E939">
        <v>60</v>
      </c>
      <c r="F939">
        <f t="shared" si="29"/>
        <v>9.6853955914204687E-12</v>
      </c>
      <c r="G939">
        <f t="shared" si="30"/>
        <v>3.6949784735475997E-13</v>
      </c>
    </row>
    <row r="940" spans="3:7" x14ac:dyDescent="0.2">
      <c r="C940">
        <v>37.045616666475929</v>
      </c>
      <c r="D940">
        <v>-68.37700000000001</v>
      </c>
      <c r="E940">
        <v>60</v>
      </c>
      <c r="F940">
        <f t="shared" si="29"/>
        <v>9.6605235049462126E-12</v>
      </c>
      <c r="G940">
        <f t="shared" si="30"/>
        <v>3.7080308956540497E-13</v>
      </c>
    </row>
    <row r="941" spans="3:7" x14ac:dyDescent="0.2">
      <c r="C941">
        <v>37.083633335431415</v>
      </c>
      <c r="D941">
        <v>-68.381</v>
      </c>
      <c r="E941">
        <v>60</v>
      </c>
      <c r="F941">
        <f t="shared" si="29"/>
        <v>9.6481106968677322E-12</v>
      </c>
      <c r="G941">
        <f t="shared" si="30"/>
        <v>3.667890304086991E-13</v>
      </c>
    </row>
    <row r="942" spans="3:7" x14ac:dyDescent="0.2">
      <c r="C942">
        <v>37.1216500043869</v>
      </c>
      <c r="D942">
        <v>-68.384999999999991</v>
      </c>
      <c r="E942">
        <v>60</v>
      </c>
      <c r="F942">
        <f t="shared" si="29"/>
        <v>9.6357133539842469E-12</v>
      </c>
      <c r="G942">
        <f t="shared" si="30"/>
        <v>3.6631772472836997E-13</v>
      </c>
    </row>
    <row r="943" spans="3:7" x14ac:dyDescent="0.2">
      <c r="C943">
        <v>37.162083331743879</v>
      </c>
      <c r="D943">
        <v>-68.387</v>
      </c>
      <c r="E943">
        <v>60</v>
      </c>
      <c r="F943">
        <f t="shared" si="29"/>
        <v>9.6295204761599902E-12</v>
      </c>
      <c r="G943">
        <f t="shared" si="30"/>
        <v>3.8935355370330939E-13</v>
      </c>
    </row>
    <row r="944" spans="3:7" x14ac:dyDescent="0.2">
      <c r="C944">
        <v>37.202116664250688</v>
      </c>
      <c r="D944">
        <v>-68.38900000000001</v>
      </c>
      <c r="E944">
        <v>60</v>
      </c>
      <c r="F944">
        <f t="shared" si="29"/>
        <v>9.6233314576403753E-12</v>
      </c>
      <c r="G944">
        <f t="shared" si="30"/>
        <v>3.852540280669517E-13</v>
      </c>
    </row>
    <row r="945" spans="3:7" x14ac:dyDescent="0.2">
      <c r="C945">
        <v>37.242383337020875</v>
      </c>
      <c r="D945">
        <v>-68.378</v>
      </c>
      <c r="E945">
        <v>60</v>
      </c>
      <c r="F945">
        <f t="shared" si="29"/>
        <v>9.657418852043561E-12</v>
      </c>
      <c r="G945">
        <f t="shared" si="30"/>
        <v>3.8887212471987335E-13</v>
      </c>
    </row>
    <row r="946" spans="3:7" x14ac:dyDescent="0.2">
      <c r="C946">
        <v>37.282683332761131</v>
      </c>
      <c r="D946">
        <v>-68.388000000000005</v>
      </c>
      <c r="E946">
        <v>60</v>
      </c>
      <c r="F946">
        <f t="shared" si="29"/>
        <v>9.6264254846326011E-12</v>
      </c>
      <c r="G946">
        <f t="shared" si="30"/>
        <v>3.8794490602458244E-13</v>
      </c>
    </row>
    <row r="947" spans="3:7" x14ac:dyDescent="0.2">
      <c r="C947">
        <v>37.322733330726621</v>
      </c>
      <c r="D947">
        <v>-68.378999999999991</v>
      </c>
      <c r="E947">
        <v>60</v>
      </c>
      <c r="F947">
        <f t="shared" si="29"/>
        <v>9.6543151665907971E-12</v>
      </c>
      <c r="G947">
        <f t="shared" si="30"/>
        <v>3.8665530278015662E-13</v>
      </c>
    </row>
    <row r="948" spans="3:7" x14ac:dyDescent="0.2">
      <c r="C948">
        <v>37.363033334414162</v>
      </c>
      <c r="D948">
        <v>-68.396999999999991</v>
      </c>
      <c r="E948">
        <v>60</v>
      </c>
      <c r="F948">
        <f t="shared" si="29"/>
        <v>9.5986139300573224E-12</v>
      </c>
      <c r="G948">
        <f t="shared" si="30"/>
        <v>3.8682417677659407E-13</v>
      </c>
    </row>
    <row r="949" spans="3:7" x14ac:dyDescent="0.2">
      <c r="C949">
        <v>37.403150002161659</v>
      </c>
      <c r="D949">
        <v>-68.394000000000005</v>
      </c>
      <c r="E949">
        <v>60</v>
      </c>
      <c r="F949">
        <f t="shared" si="29"/>
        <v>9.6078757805211418E-12</v>
      </c>
      <c r="G949">
        <f t="shared" si="30"/>
        <v>3.854359604463954E-13</v>
      </c>
    </row>
    <row r="950" spans="3:7" x14ac:dyDescent="0.2">
      <c r="C950">
        <v>37.443183334668475</v>
      </c>
      <c r="D950">
        <v>-68.393000000000001</v>
      </c>
      <c r="E950">
        <v>60</v>
      </c>
      <c r="F950">
        <f t="shared" si="29"/>
        <v>9.6109649892020111E-12</v>
      </c>
      <c r="G950">
        <f t="shared" si="30"/>
        <v>3.8475895712409198E-13</v>
      </c>
    </row>
    <row r="951" spans="3:7" x14ac:dyDescent="0.2">
      <c r="C951">
        <v>37.481233334541322</v>
      </c>
      <c r="D951">
        <v>-68.399000000000001</v>
      </c>
      <c r="E951">
        <v>60</v>
      </c>
      <c r="F951">
        <f t="shared" si="29"/>
        <v>9.5924441731595416E-12</v>
      </c>
      <c r="G951">
        <f t="shared" si="30"/>
        <v>3.6499249956900999E-13</v>
      </c>
    </row>
    <row r="952" spans="3:7" x14ac:dyDescent="0.2">
      <c r="C952">
        <v>37.519983331362404</v>
      </c>
      <c r="D952">
        <v>-68.393000000000001</v>
      </c>
      <c r="E952">
        <v>60</v>
      </c>
      <c r="F952">
        <f t="shared" si="29"/>
        <v>9.6109649892020111E-12</v>
      </c>
      <c r="G952">
        <f t="shared" si="30"/>
        <v>3.7242486277910663E-13</v>
      </c>
    </row>
    <row r="953" spans="3:7" x14ac:dyDescent="0.2">
      <c r="C953">
        <v>37.559383336702986</v>
      </c>
      <c r="D953">
        <v>-68.397999999999996</v>
      </c>
      <c r="E953">
        <v>60</v>
      </c>
      <c r="F953">
        <f t="shared" si="29"/>
        <v>9.5955285707940701E-12</v>
      </c>
      <c r="G953">
        <f t="shared" si="30"/>
        <v>3.7806387693499217E-13</v>
      </c>
    </row>
    <row r="954" spans="3:7" x14ac:dyDescent="0.2">
      <c r="C954">
        <v>37.598633337020871</v>
      </c>
      <c r="D954">
        <v>-68.384999999999991</v>
      </c>
      <c r="E954">
        <v>60</v>
      </c>
      <c r="F954">
        <f t="shared" si="29"/>
        <v>9.6357133539842469E-12</v>
      </c>
      <c r="G954">
        <f t="shared" si="30"/>
        <v>3.7820175220693312E-13</v>
      </c>
    </row>
    <row r="955" spans="3:7" x14ac:dyDescent="0.2">
      <c r="C955">
        <v>37.637550004323323</v>
      </c>
      <c r="D955">
        <v>-68.388000000000005</v>
      </c>
      <c r="E955">
        <v>60</v>
      </c>
      <c r="F955">
        <f t="shared" si="29"/>
        <v>9.6264254846326011E-12</v>
      </c>
      <c r="G955">
        <f t="shared" si="30"/>
        <v>3.7462839789729136E-13</v>
      </c>
    </row>
    <row r="956" spans="3:7" x14ac:dyDescent="0.2">
      <c r="C956">
        <v>37.675733335812886</v>
      </c>
      <c r="D956">
        <v>-68.390999999999991</v>
      </c>
      <c r="E956">
        <v>60</v>
      </c>
      <c r="F956">
        <f t="shared" si="29"/>
        <v>9.6171462960967645E-12</v>
      </c>
      <c r="G956">
        <f t="shared" si="30"/>
        <v>3.6721468500748564E-13</v>
      </c>
    </row>
    <row r="957" spans="3:7" x14ac:dyDescent="0.2">
      <c r="C957">
        <v>37.713849997520448</v>
      </c>
      <c r="D957">
        <v>-68.397999999999996</v>
      </c>
      <c r="E957">
        <v>60</v>
      </c>
      <c r="F957">
        <f t="shared" si="29"/>
        <v>9.5955285707940701E-12</v>
      </c>
      <c r="G957">
        <f t="shared" si="30"/>
        <v>3.6574951643820458E-13</v>
      </c>
    </row>
    <row r="958" spans="3:7" x14ac:dyDescent="0.2">
      <c r="C958">
        <v>37.752300000190736</v>
      </c>
      <c r="D958">
        <v>-68.396999999999991</v>
      </c>
      <c r="E958">
        <v>60</v>
      </c>
      <c r="F958">
        <f t="shared" si="29"/>
        <v>9.5986139300573224E-12</v>
      </c>
      <c r="G958">
        <f t="shared" si="30"/>
        <v>3.6906673124176848E-13</v>
      </c>
    </row>
    <row r="959" spans="3:7" x14ac:dyDescent="0.2">
      <c r="C959">
        <v>37.790466666221619</v>
      </c>
      <c r="D959">
        <v>-68.396000000000001</v>
      </c>
      <c r="E959">
        <v>60</v>
      </c>
      <c r="F959">
        <f t="shared" si="29"/>
        <v>9.6017002512392251E-12</v>
      </c>
      <c r="G959">
        <f t="shared" si="30"/>
        <v>3.6646488681768684E-13</v>
      </c>
    </row>
    <row r="960" spans="3:7" x14ac:dyDescent="0.2">
      <c r="C960">
        <v>37.828733332951863</v>
      </c>
      <c r="D960">
        <v>-68.406999999999996</v>
      </c>
      <c r="E960">
        <v>60</v>
      </c>
      <c r="F960">
        <f t="shared" si="29"/>
        <v>9.5678035759076822E-12</v>
      </c>
      <c r="G960">
        <f t="shared" si="30"/>
        <v>3.6612795077970068E-13</v>
      </c>
    </row>
    <row r="961" spans="3:7" x14ac:dyDescent="0.2">
      <c r="C961">
        <v>37.867016665140788</v>
      </c>
      <c r="D961">
        <v>-68.408999999999992</v>
      </c>
      <c r="E961">
        <v>60</v>
      </c>
      <c r="F961">
        <f t="shared" si="29"/>
        <v>9.56165302258748E-12</v>
      </c>
      <c r="G961">
        <f t="shared" si="30"/>
        <v>3.6605193893895625E-13</v>
      </c>
    </row>
    <row r="962" spans="3:7" x14ac:dyDescent="0.2">
      <c r="C962">
        <v>37.905150000254316</v>
      </c>
      <c r="D962">
        <v>-68.418000000000006</v>
      </c>
      <c r="E962">
        <v>60</v>
      </c>
      <c r="F962">
        <f t="shared" si="29"/>
        <v>9.5340229420979443E-12</v>
      </c>
      <c r="G962">
        <f t="shared" si="30"/>
        <v>3.635640918310873E-13</v>
      </c>
    </row>
    <row r="963" spans="3:7" x14ac:dyDescent="0.2">
      <c r="C963">
        <v>37.943266669909157</v>
      </c>
      <c r="D963">
        <v>-68.426999999999992</v>
      </c>
      <c r="E963">
        <v>60</v>
      </c>
      <c r="F963">
        <f t="shared" ref="F963:F1026" si="31">EXP(-13478*(1/(D963+273.15)-1/(E963+273.15)))</f>
        <v>9.5064702847776126E-12</v>
      </c>
      <c r="G963">
        <f t="shared" si="30"/>
        <v>3.6235498742842582E-13</v>
      </c>
    </row>
    <row r="964" spans="3:7" x14ac:dyDescent="0.2">
      <c r="C964">
        <v>37.981300004323323</v>
      </c>
      <c r="D964">
        <v>-68.432000000000002</v>
      </c>
      <c r="E964">
        <v>60</v>
      </c>
      <c r="F964">
        <f t="shared" si="31"/>
        <v>9.4911966300446832E-12</v>
      </c>
      <c r="G964">
        <f t="shared" ref="G964:G1027" si="32">F964*(C964-C963)</f>
        <v>3.6098185542109596E-13</v>
      </c>
    </row>
    <row r="965" spans="3:7" x14ac:dyDescent="0.2">
      <c r="C965">
        <v>38.019766664505006</v>
      </c>
      <c r="D965">
        <v>-68.436000000000007</v>
      </c>
      <c r="E965">
        <v>60</v>
      </c>
      <c r="F965">
        <f t="shared" si="31"/>
        <v>9.4789948405615208E-12</v>
      </c>
      <c r="G965">
        <f t="shared" si="32"/>
        <v>3.6462527339580844E-13</v>
      </c>
    </row>
    <row r="966" spans="3:7" x14ac:dyDescent="0.2">
      <c r="C966">
        <v>38.057716671625776</v>
      </c>
      <c r="D966">
        <v>-68.432000000000002</v>
      </c>
      <c r="E966">
        <v>60</v>
      </c>
      <c r="F966">
        <f t="shared" si="31"/>
        <v>9.4911966300446832E-12</v>
      </c>
      <c r="G966">
        <f t="shared" si="32"/>
        <v>3.6019097969482514E-13</v>
      </c>
    </row>
    <row r="967" spans="3:7" x14ac:dyDescent="0.2">
      <c r="C967">
        <v>38.095783336957297</v>
      </c>
      <c r="D967">
        <v>-68.435000000000002</v>
      </c>
      <c r="E967">
        <v>60</v>
      </c>
      <c r="F967">
        <f t="shared" si="31"/>
        <v>9.4820438612229099E-12</v>
      </c>
      <c r="G967">
        <f t="shared" si="32"/>
        <v>3.6094979032396858E-13</v>
      </c>
    </row>
    <row r="968" spans="3:7" x14ac:dyDescent="0.2">
      <c r="C968">
        <v>38.133850002288817</v>
      </c>
      <c r="D968">
        <v>-68.435000000000002</v>
      </c>
      <c r="E968">
        <v>60</v>
      </c>
      <c r="F968">
        <f t="shared" si="31"/>
        <v>9.4820438612229099E-12</v>
      </c>
      <c r="G968">
        <f t="shared" si="32"/>
        <v>3.6094979032396858E-13</v>
      </c>
    </row>
    <row r="969" spans="3:7" x14ac:dyDescent="0.2">
      <c r="C969">
        <v>38.174100001653038</v>
      </c>
      <c r="D969">
        <v>-68.433999999999997</v>
      </c>
      <c r="E969">
        <v>60</v>
      </c>
      <c r="F969">
        <f t="shared" si="31"/>
        <v>9.4850938328325426E-12</v>
      </c>
      <c r="G969">
        <f t="shared" si="32"/>
        <v>3.8177502074108555E-13</v>
      </c>
    </row>
    <row r="970" spans="3:7" x14ac:dyDescent="0.2">
      <c r="C970">
        <v>38.214433336257933</v>
      </c>
      <c r="D970">
        <v>-68.436000000000007</v>
      </c>
      <c r="E970">
        <v>60</v>
      </c>
      <c r="F970">
        <f t="shared" si="31"/>
        <v>9.4789948405615208E-12</v>
      </c>
      <c r="G970">
        <f t="shared" si="32"/>
        <v>3.8231947062244401E-13</v>
      </c>
    </row>
    <row r="971" spans="3:7" x14ac:dyDescent="0.2">
      <c r="C971">
        <v>38.254749997456869</v>
      </c>
      <c r="D971">
        <v>-68.435000000000002</v>
      </c>
      <c r="E971">
        <v>60</v>
      </c>
      <c r="F971">
        <f t="shared" si="31"/>
        <v>9.4820438612229099E-12</v>
      </c>
      <c r="G971">
        <f t="shared" si="32"/>
        <v>3.822843498263777E-13</v>
      </c>
    </row>
    <row r="972" spans="3:7" x14ac:dyDescent="0.2">
      <c r="C972">
        <v>38.29503333568573</v>
      </c>
      <c r="D972">
        <v>-68.433999999999997</v>
      </c>
      <c r="E972">
        <v>60</v>
      </c>
      <c r="F972">
        <f t="shared" si="31"/>
        <v>9.4850938328325426E-12</v>
      </c>
      <c r="G972">
        <f t="shared" si="32"/>
        <v>3.8209124300047253E-13</v>
      </c>
    </row>
    <row r="973" spans="3:7" x14ac:dyDescent="0.2">
      <c r="C973">
        <v>38.33525000413259</v>
      </c>
      <c r="D973">
        <v>-68.441000000000003</v>
      </c>
      <c r="E973">
        <v>60</v>
      </c>
      <c r="F973">
        <f t="shared" si="31"/>
        <v>9.4637639914316484E-12</v>
      </c>
      <c r="G973">
        <f t="shared" si="32"/>
        <v>3.8060105870273594E-13</v>
      </c>
    </row>
    <row r="974" spans="3:7" x14ac:dyDescent="0.2">
      <c r="C974">
        <v>38.375433333714803</v>
      </c>
      <c r="D974">
        <v>-68.44</v>
      </c>
      <c r="E974">
        <v>60</v>
      </c>
      <c r="F974">
        <f t="shared" si="31"/>
        <v>9.4668082616567874E-12</v>
      </c>
      <c r="G974">
        <f t="shared" si="32"/>
        <v>3.8040787646977098E-13</v>
      </c>
    </row>
    <row r="975" spans="3:7" x14ac:dyDescent="0.2">
      <c r="C975">
        <v>38.415616671244301</v>
      </c>
      <c r="D975">
        <v>-68.44</v>
      </c>
      <c r="E975">
        <v>60</v>
      </c>
      <c r="F975">
        <f t="shared" si="31"/>
        <v>9.4668082616567874E-12</v>
      </c>
      <c r="G975">
        <f t="shared" si="32"/>
        <v>3.8040795170519898E-13</v>
      </c>
    </row>
    <row r="976" spans="3:7" x14ac:dyDescent="0.2">
      <c r="C976">
        <v>38.455916666984557</v>
      </c>
      <c r="D976">
        <v>-68.436999999999998</v>
      </c>
      <c r="E976">
        <v>60</v>
      </c>
      <c r="F976">
        <f t="shared" si="31"/>
        <v>9.475946770561077E-12</v>
      </c>
      <c r="G976">
        <f t="shared" si="32"/>
        <v>3.8188061448850083E-13</v>
      </c>
    </row>
    <row r="977" spans="3:7" x14ac:dyDescent="0.2">
      <c r="C977">
        <v>38.496133335431416</v>
      </c>
      <c r="D977">
        <v>-68.441000000000003</v>
      </c>
      <c r="E977">
        <v>60</v>
      </c>
      <c r="F977">
        <f t="shared" si="31"/>
        <v>9.4637639914316484E-12</v>
      </c>
      <c r="G977">
        <f t="shared" si="32"/>
        <v>3.8060105870273594E-13</v>
      </c>
    </row>
    <row r="978" spans="3:7" x14ac:dyDescent="0.2">
      <c r="C978">
        <v>38.536366669336957</v>
      </c>
      <c r="D978">
        <v>-68.444999999999993</v>
      </c>
      <c r="E978">
        <v>60</v>
      </c>
      <c r="F978">
        <f t="shared" si="31"/>
        <v>9.4515963999355423E-12</v>
      </c>
      <c r="G978">
        <f t="shared" si="32"/>
        <v>3.8026923389900922E-13</v>
      </c>
    </row>
    <row r="979" spans="3:7" x14ac:dyDescent="0.2">
      <c r="C979">
        <v>38.576733334859213</v>
      </c>
      <c r="D979">
        <v>-68.444999999999993</v>
      </c>
      <c r="E979">
        <v>60</v>
      </c>
      <c r="F979">
        <f t="shared" si="31"/>
        <v>9.4515963999355423E-12</v>
      </c>
      <c r="G979">
        <f t="shared" si="32"/>
        <v>3.8152943052756211E-13</v>
      </c>
    </row>
    <row r="980" spans="3:7" x14ac:dyDescent="0.2">
      <c r="C980">
        <v>38.616950003306073</v>
      </c>
      <c r="D980">
        <v>-68.442999999999998</v>
      </c>
      <c r="E980">
        <v>60</v>
      </c>
      <c r="F980">
        <f t="shared" si="31"/>
        <v>9.4576782983756689E-12</v>
      </c>
      <c r="G980">
        <f t="shared" si="32"/>
        <v>3.8035631240283425E-13</v>
      </c>
    </row>
    <row r="981" spans="3:7" x14ac:dyDescent="0.2">
      <c r="C981">
        <v>38.657083336512251</v>
      </c>
      <c r="D981">
        <v>-68.448000000000008</v>
      </c>
      <c r="E981">
        <v>60</v>
      </c>
      <c r="F981">
        <f t="shared" si="31"/>
        <v>9.442480662169343E-12</v>
      </c>
      <c r="G981">
        <f t="shared" si="32"/>
        <v>3.7895822270773623E-13</v>
      </c>
    </row>
    <row r="982" spans="3:7" x14ac:dyDescent="0.2">
      <c r="C982">
        <v>38.697333335876465</v>
      </c>
      <c r="D982">
        <v>-68.451999999999998</v>
      </c>
      <c r="E982">
        <v>60</v>
      </c>
      <c r="F982">
        <f t="shared" si="31"/>
        <v>9.4303396049336499E-12</v>
      </c>
      <c r="G982">
        <f t="shared" si="32"/>
        <v>3.7957116310289969E-13</v>
      </c>
    </row>
    <row r="983" spans="3:7" x14ac:dyDescent="0.2">
      <c r="C983">
        <v>38.737550004323325</v>
      </c>
      <c r="D983">
        <v>-68.448000000000008</v>
      </c>
      <c r="E983">
        <v>60</v>
      </c>
      <c r="F983">
        <f t="shared" si="31"/>
        <v>9.442480662169343E-12</v>
      </c>
      <c r="G983">
        <f t="shared" si="32"/>
        <v>3.7974511410634843E-13</v>
      </c>
    </row>
    <row r="984" spans="3:7" x14ac:dyDescent="0.2">
      <c r="C984">
        <v>38.777933335304262</v>
      </c>
      <c r="D984">
        <v>-68.442999999999998</v>
      </c>
      <c r="E984">
        <v>60</v>
      </c>
      <c r="F984">
        <f t="shared" si="31"/>
        <v>9.4576782983756689E-12</v>
      </c>
      <c r="G984">
        <f t="shared" si="32"/>
        <v>3.8193255303453119E-13</v>
      </c>
    </row>
    <row r="985" spans="3:7" x14ac:dyDescent="0.2">
      <c r="C985">
        <v>38.818116664886475</v>
      </c>
      <c r="D985">
        <v>-68.454000000000008</v>
      </c>
      <c r="E985">
        <v>60</v>
      </c>
      <c r="F985">
        <f t="shared" si="31"/>
        <v>9.4242747539353284E-12</v>
      </c>
      <c r="G985">
        <f t="shared" si="32"/>
        <v>3.7869873851071199E-13</v>
      </c>
    </row>
    <row r="986" spans="3:7" x14ac:dyDescent="0.2">
      <c r="C986">
        <v>38.858400003115335</v>
      </c>
      <c r="D986">
        <v>-68.456000000000003</v>
      </c>
      <c r="E986">
        <v>60</v>
      </c>
      <c r="F986">
        <f t="shared" si="31"/>
        <v>9.4182136849698967E-12</v>
      </c>
      <c r="G986">
        <f t="shared" si="32"/>
        <v>3.7939708738332539E-13</v>
      </c>
    </row>
    <row r="987" spans="3:7" x14ac:dyDescent="0.2">
      <c r="C987">
        <v>38.898633337020875</v>
      </c>
      <c r="D987">
        <v>-68.460999999999999</v>
      </c>
      <c r="E987">
        <v>60</v>
      </c>
      <c r="F987">
        <f t="shared" si="31"/>
        <v>9.4030775439683837E-12</v>
      </c>
      <c r="G987">
        <f t="shared" si="32"/>
        <v>3.7831715856616768E-13</v>
      </c>
    </row>
    <row r="988" spans="3:7" x14ac:dyDescent="0.2">
      <c r="C988">
        <v>38.938416671752933</v>
      </c>
      <c r="D988">
        <v>-68.460000000000008</v>
      </c>
      <c r="E988">
        <v>60</v>
      </c>
      <c r="F988">
        <f t="shared" si="31"/>
        <v>9.4061028840052969E-12</v>
      </c>
      <c r="G988">
        <f t="shared" si="32"/>
        <v>3.7420613955855025E-13</v>
      </c>
    </row>
    <row r="989" spans="3:7" x14ac:dyDescent="0.2">
      <c r="C989">
        <v>38.976516668001814</v>
      </c>
      <c r="D989">
        <v>-68.460999999999999</v>
      </c>
      <c r="E989">
        <v>60</v>
      </c>
      <c r="F989">
        <f t="shared" si="31"/>
        <v>9.4030775439683837E-12</v>
      </c>
      <c r="G989">
        <f t="shared" si="32"/>
        <v>3.5825721915313725E-13</v>
      </c>
    </row>
    <row r="990" spans="3:7" x14ac:dyDescent="0.2">
      <c r="C990">
        <v>39.016899998982744</v>
      </c>
      <c r="D990">
        <v>-68.463999999999999</v>
      </c>
      <c r="E990">
        <v>60</v>
      </c>
      <c r="F990">
        <f t="shared" si="31"/>
        <v>9.3940071837878843E-12</v>
      </c>
      <c r="G990">
        <f t="shared" si="32"/>
        <v>3.7936130134014074E-13</v>
      </c>
    </row>
    <row r="991" spans="3:7" x14ac:dyDescent="0.2">
      <c r="C991">
        <v>39.05708333651225</v>
      </c>
      <c r="D991">
        <v>-68.463999999999999</v>
      </c>
      <c r="E991">
        <v>60</v>
      </c>
      <c r="F991">
        <f t="shared" si="31"/>
        <v>9.3940071837878843E-12</v>
      </c>
      <c r="G991">
        <f t="shared" si="32"/>
        <v>3.774825614207483E-13</v>
      </c>
    </row>
    <row r="992" spans="3:7" x14ac:dyDescent="0.2">
      <c r="C992">
        <v>39.097433336575826</v>
      </c>
      <c r="D992">
        <v>-68.468000000000004</v>
      </c>
      <c r="E992">
        <v>60</v>
      </c>
      <c r="F992">
        <f t="shared" si="31"/>
        <v>9.3819265660870924E-12</v>
      </c>
      <c r="G992">
        <f t="shared" si="32"/>
        <v>3.7856073753807876E-13</v>
      </c>
    </row>
    <row r="993" spans="3:7" x14ac:dyDescent="0.2">
      <c r="C993">
        <v>39.137650005022685</v>
      </c>
      <c r="D993">
        <v>-68.465000000000003</v>
      </c>
      <c r="E993">
        <v>60</v>
      </c>
      <c r="F993">
        <f t="shared" si="31"/>
        <v>9.390985616088438E-12</v>
      </c>
      <c r="G993">
        <f t="shared" si="32"/>
        <v>3.776741549114569E-13</v>
      </c>
    </row>
    <row r="994" spans="3:7" x14ac:dyDescent="0.2">
      <c r="C994">
        <v>39.177816669146218</v>
      </c>
      <c r="D994">
        <v>-68.466999999999999</v>
      </c>
      <c r="E994">
        <v>60</v>
      </c>
      <c r="F994">
        <f t="shared" si="31"/>
        <v>9.3849453075225623E-12</v>
      </c>
      <c r="G994">
        <f t="shared" si="32"/>
        <v>3.7696194598497946E-13</v>
      </c>
    </row>
    <row r="995" spans="3:7" x14ac:dyDescent="0.2">
      <c r="C995">
        <v>39.218099999427793</v>
      </c>
      <c r="D995">
        <v>-68.462999999999994</v>
      </c>
      <c r="E995">
        <v>60</v>
      </c>
      <c r="F995">
        <f t="shared" si="31"/>
        <v>9.3970296941445474E-12</v>
      </c>
      <c r="G995">
        <f t="shared" si="32"/>
        <v>3.7854365083499294E-13</v>
      </c>
    </row>
    <row r="996" spans="3:7" x14ac:dyDescent="0.2">
      <c r="C996">
        <v>39.258316667874652</v>
      </c>
      <c r="D996">
        <v>-68.466000000000008</v>
      </c>
      <c r="E996">
        <v>60</v>
      </c>
      <c r="F996">
        <f t="shared" si="31"/>
        <v>9.3879649907614629E-12</v>
      </c>
      <c r="G996">
        <f t="shared" si="32"/>
        <v>3.7755267542417979E-13</v>
      </c>
    </row>
    <row r="997" spans="3:7" x14ac:dyDescent="0.2">
      <c r="C997">
        <v>39.298583332697554</v>
      </c>
      <c r="D997">
        <v>-68.472000000000008</v>
      </c>
      <c r="E997">
        <v>60</v>
      </c>
      <c r="F997">
        <f t="shared" si="31"/>
        <v>9.3698610126936354E-12</v>
      </c>
      <c r="G997">
        <f t="shared" si="32"/>
        <v>3.7729305283530735E-13</v>
      </c>
    </row>
    <row r="998" spans="3:7" x14ac:dyDescent="0.2">
      <c r="C998">
        <v>39.338733331362405</v>
      </c>
      <c r="D998">
        <v>-68.47399999999999</v>
      </c>
      <c r="E998">
        <v>60</v>
      </c>
      <c r="F998">
        <f t="shared" si="31"/>
        <v>9.363833879427697E-12</v>
      </c>
      <c r="G998">
        <f t="shared" si="32"/>
        <v>3.759579177569151E-13</v>
      </c>
    </row>
    <row r="999" spans="3:7" x14ac:dyDescent="0.2">
      <c r="C999">
        <v>39.379116670290628</v>
      </c>
      <c r="D999">
        <v>-68.468999999999994</v>
      </c>
      <c r="E999">
        <v>60</v>
      </c>
      <c r="F999">
        <f t="shared" si="31"/>
        <v>9.3789087661708229E-12</v>
      </c>
      <c r="G999">
        <f t="shared" si="32"/>
        <v>3.7875165148115491E-13</v>
      </c>
    </row>
    <row r="1000" spans="3:7" x14ac:dyDescent="0.2">
      <c r="C1000">
        <v>39.419199999173479</v>
      </c>
      <c r="D1000">
        <v>-68.472000000000008</v>
      </c>
      <c r="E1000">
        <v>60</v>
      </c>
      <c r="F1000">
        <f t="shared" si="31"/>
        <v>9.3698610126936354E-12</v>
      </c>
      <c r="G1000">
        <f t="shared" si="32"/>
        <v>3.7557522055840066E-13</v>
      </c>
    </row>
    <row r="1001" spans="3:7" x14ac:dyDescent="0.2">
      <c r="C1001">
        <v>39.4594499985377</v>
      </c>
      <c r="D1001">
        <v>-68.471000000000004</v>
      </c>
      <c r="E1001">
        <v>60</v>
      </c>
      <c r="F1001">
        <f t="shared" si="31"/>
        <v>9.3728759897582827E-12</v>
      </c>
      <c r="G1001">
        <f t="shared" si="32"/>
        <v>3.7725825262869234E-13</v>
      </c>
    </row>
    <row r="1002" spans="3:7" x14ac:dyDescent="0.2">
      <c r="C1002">
        <v>39.499750002225241</v>
      </c>
      <c r="D1002">
        <v>-68.466000000000008</v>
      </c>
      <c r="E1002">
        <v>60</v>
      </c>
      <c r="F1002">
        <f t="shared" si="31"/>
        <v>9.3879649907614629E-12</v>
      </c>
      <c r="G1002">
        <f t="shared" si="32"/>
        <v>3.7833502374619431E-13</v>
      </c>
    </row>
    <row r="1003" spans="3:7" x14ac:dyDescent="0.2">
      <c r="C1003">
        <v>39.539983336130781</v>
      </c>
      <c r="D1003">
        <v>-68.472000000000008</v>
      </c>
      <c r="E1003">
        <v>60</v>
      </c>
      <c r="F1003">
        <f t="shared" si="31"/>
        <v>9.3698610126936354E-12</v>
      </c>
      <c r="G1003">
        <f t="shared" si="32"/>
        <v>3.7698074677220696E-13</v>
      </c>
    </row>
    <row r="1004" spans="3:7" x14ac:dyDescent="0.2">
      <c r="C1004">
        <v>39.580150000254314</v>
      </c>
      <c r="D1004">
        <v>-68.472000000000008</v>
      </c>
      <c r="E1004">
        <v>60</v>
      </c>
      <c r="F1004">
        <f t="shared" si="31"/>
        <v>9.3698610126936354E-12</v>
      </c>
      <c r="G1004">
        <f t="shared" si="32"/>
        <v>3.7635606018104562E-13</v>
      </c>
    </row>
    <row r="1005" spans="3:7" x14ac:dyDescent="0.2">
      <c r="C1005">
        <v>39.620399999618527</v>
      </c>
      <c r="D1005">
        <v>-68.474999999999994</v>
      </c>
      <c r="E1005">
        <v>60</v>
      </c>
      <c r="F1005">
        <f t="shared" si="31"/>
        <v>9.3608217226583929E-12</v>
      </c>
      <c r="G1005">
        <f t="shared" si="32"/>
        <v>3.7677306838551912E-13</v>
      </c>
    </row>
    <row r="1006" spans="3:7" x14ac:dyDescent="0.2">
      <c r="C1006">
        <v>39.660549998283386</v>
      </c>
      <c r="D1006">
        <v>-68.475999999999999</v>
      </c>
      <c r="E1006">
        <v>60</v>
      </c>
      <c r="F1006">
        <f t="shared" si="31"/>
        <v>9.3578105054197407E-12</v>
      </c>
      <c r="G1006">
        <f t="shared" si="32"/>
        <v>3.7571607929860424E-13</v>
      </c>
    </row>
    <row r="1007" spans="3:7" x14ac:dyDescent="0.2">
      <c r="C1007">
        <v>39.700583330790202</v>
      </c>
      <c r="D1007">
        <v>-68.472000000000008</v>
      </c>
      <c r="E1007">
        <v>60</v>
      </c>
      <c r="F1007">
        <f t="shared" si="31"/>
        <v>9.3698610126936354E-12</v>
      </c>
      <c r="G1007">
        <f t="shared" si="32"/>
        <v>3.7510676146381664E-13</v>
      </c>
    </row>
    <row r="1008" spans="3:7" x14ac:dyDescent="0.2">
      <c r="C1008">
        <v>39.740899999936424</v>
      </c>
      <c r="D1008">
        <v>-68.477000000000004</v>
      </c>
      <c r="E1008">
        <v>60</v>
      </c>
      <c r="F1008">
        <f t="shared" si="31"/>
        <v>9.3548002274279413E-12</v>
      </c>
      <c r="G1008">
        <f t="shared" si="32"/>
        <v>3.7715438569821263E-13</v>
      </c>
    </row>
    <row r="1009" spans="3:7" x14ac:dyDescent="0.2">
      <c r="C1009">
        <v>39.78093333244324</v>
      </c>
      <c r="D1009">
        <v>-68.474999999999994</v>
      </c>
      <c r="E1009">
        <v>60</v>
      </c>
      <c r="F1009">
        <f t="shared" si="31"/>
        <v>9.3608217226583929E-12</v>
      </c>
      <c r="G1009">
        <f t="shared" si="32"/>
        <v>3.747448885602102E-13</v>
      </c>
    </row>
    <row r="1010" spans="3:7" x14ac:dyDescent="0.2">
      <c r="C1010">
        <v>39.821266667048135</v>
      </c>
      <c r="D1010">
        <v>-68.475999999999999</v>
      </c>
      <c r="E1010">
        <v>60</v>
      </c>
      <c r="F1010">
        <f t="shared" si="31"/>
        <v>9.3578105054197407E-12</v>
      </c>
      <c r="G1010">
        <f t="shared" si="32"/>
        <v>3.774317022842988E-13</v>
      </c>
    </row>
    <row r="1011" spans="3:7" x14ac:dyDescent="0.2">
      <c r="C1011">
        <v>39.861600001653038</v>
      </c>
      <c r="D1011">
        <v>-68.475999999999999</v>
      </c>
      <c r="E1011">
        <v>60</v>
      </c>
      <c r="F1011">
        <f t="shared" si="31"/>
        <v>9.3578105054197407E-12</v>
      </c>
      <c r="G1011">
        <f t="shared" si="32"/>
        <v>3.7743170228436529E-13</v>
      </c>
    </row>
    <row r="1012" spans="3:7" x14ac:dyDescent="0.2">
      <c r="C1012">
        <v>39.901850001017252</v>
      </c>
      <c r="D1012">
        <v>-68.47999999999999</v>
      </c>
      <c r="E1012">
        <v>60</v>
      </c>
      <c r="F1012">
        <f t="shared" si="31"/>
        <v>9.3457750260983361E-12</v>
      </c>
      <c r="G1012">
        <f t="shared" si="32"/>
        <v>3.7616743885854332E-13</v>
      </c>
    </row>
    <row r="1013" spans="3:7" x14ac:dyDescent="0.2">
      <c r="C1013">
        <v>39.94199999968211</v>
      </c>
      <c r="D1013">
        <v>-68.474999999999994</v>
      </c>
      <c r="E1013">
        <v>60</v>
      </c>
      <c r="F1013">
        <f t="shared" si="31"/>
        <v>9.3608217226583929E-12</v>
      </c>
      <c r="G1013">
        <f t="shared" si="32"/>
        <v>3.7583697966671574E-13</v>
      </c>
    </row>
    <row r="1014" spans="3:7" x14ac:dyDescent="0.2">
      <c r="C1014">
        <v>39.98221666812897</v>
      </c>
      <c r="D1014">
        <v>-68.484999999999999</v>
      </c>
      <c r="E1014">
        <v>60</v>
      </c>
      <c r="F1014">
        <f t="shared" si="31"/>
        <v>9.3307517823632341E-12</v>
      </c>
      <c r="G1014">
        <f t="shared" si="32"/>
        <v>3.7525175079124712E-13</v>
      </c>
    </row>
    <row r="1015" spans="3:7" x14ac:dyDescent="0.2">
      <c r="C1015">
        <v>40.022333335876468</v>
      </c>
      <c r="D1015">
        <v>-68.480999999999995</v>
      </c>
      <c r="E1015">
        <v>60</v>
      </c>
      <c r="F1015">
        <f t="shared" si="31"/>
        <v>9.3427685022586754E-12</v>
      </c>
      <c r="G1015">
        <f t="shared" si="32"/>
        <v>3.7480073984689669E-13</v>
      </c>
    </row>
    <row r="1016" spans="3:7" x14ac:dyDescent="0.2">
      <c r="C1016">
        <v>40.062566669782001</v>
      </c>
      <c r="D1016">
        <v>-68.486999999999995</v>
      </c>
      <c r="E1016">
        <v>60</v>
      </c>
      <c r="F1016">
        <f t="shared" si="31"/>
        <v>9.3247490437303374E-12</v>
      </c>
      <c r="G1016">
        <f t="shared" si="32"/>
        <v>3.7516574186170395E-13</v>
      </c>
    </row>
    <row r="1017" spans="3:7" x14ac:dyDescent="0.2">
      <c r="C1017">
        <v>40.102683337529498</v>
      </c>
      <c r="D1017">
        <v>-68.484000000000009</v>
      </c>
      <c r="E1017">
        <v>60</v>
      </c>
      <c r="F1017">
        <f t="shared" si="31"/>
        <v>9.3337545565839531E-12</v>
      </c>
      <c r="G1017">
        <f t="shared" si="32"/>
        <v>3.7443913038316982E-13</v>
      </c>
    </row>
    <row r="1018" spans="3:7" x14ac:dyDescent="0.2">
      <c r="C1018">
        <v>40.143050003051755</v>
      </c>
      <c r="D1018">
        <v>-68.488</v>
      </c>
      <c r="E1018">
        <v>60</v>
      </c>
      <c r="F1018">
        <f t="shared" si="31"/>
        <v>9.3217490787523019E-12</v>
      </c>
      <c r="G1018">
        <f t="shared" si="32"/>
        <v>3.762879271443972E-13</v>
      </c>
    </row>
    <row r="1019" spans="3:7" x14ac:dyDescent="0.2">
      <c r="C1019">
        <v>40.183366664250691</v>
      </c>
      <c r="D1019">
        <v>-68.486999999999995</v>
      </c>
      <c r="E1019">
        <v>60</v>
      </c>
      <c r="F1019">
        <f t="shared" si="31"/>
        <v>9.3247490437303374E-12</v>
      </c>
      <c r="G1019">
        <f t="shared" si="32"/>
        <v>3.7594274796118112E-13</v>
      </c>
    </row>
    <row r="1020" spans="3:7" x14ac:dyDescent="0.2">
      <c r="C1020">
        <v>40.223583332697551</v>
      </c>
      <c r="D1020">
        <v>-68.490000000000009</v>
      </c>
      <c r="E1020">
        <v>60</v>
      </c>
      <c r="F1020">
        <f t="shared" si="31"/>
        <v>9.3157519560592209E-12</v>
      </c>
      <c r="G1020">
        <f t="shared" si="32"/>
        <v>3.7464850775001815E-13</v>
      </c>
    </row>
    <row r="1021" spans="3:7" x14ac:dyDescent="0.2">
      <c r="C1021">
        <v>40.263616665204367</v>
      </c>
      <c r="D1021">
        <v>-68.489000000000004</v>
      </c>
      <c r="E1021">
        <v>60</v>
      </c>
      <c r="F1021">
        <f t="shared" si="31"/>
        <v>9.3187500496227496E-12</v>
      </c>
      <c r="G1021">
        <f t="shared" si="32"/>
        <v>3.7306061928445625E-13</v>
      </c>
    </row>
    <row r="1022" spans="3:7" x14ac:dyDescent="0.2">
      <c r="C1022">
        <v>40.303900003433228</v>
      </c>
      <c r="D1022">
        <v>-68.490000000000009</v>
      </c>
      <c r="E1022">
        <v>60</v>
      </c>
      <c r="F1022">
        <f t="shared" si="31"/>
        <v>9.3157519560592209E-12</v>
      </c>
      <c r="G1022">
        <f t="shared" si="32"/>
        <v>3.752695869021028E-13</v>
      </c>
    </row>
    <row r="1023" spans="3:7" x14ac:dyDescent="0.2">
      <c r="C1023">
        <v>40.344099998474121</v>
      </c>
      <c r="D1023">
        <v>-68.494</v>
      </c>
      <c r="E1023">
        <v>60</v>
      </c>
      <c r="F1023">
        <f t="shared" si="31"/>
        <v>9.3037689318146223E-12</v>
      </c>
      <c r="G1023">
        <f t="shared" si="32"/>
        <v>3.7401146492056733E-13</v>
      </c>
    </row>
    <row r="1024" spans="3:7" x14ac:dyDescent="0.2">
      <c r="C1024">
        <v>40.382716671625772</v>
      </c>
      <c r="D1024">
        <v>-68.497</v>
      </c>
      <c r="E1024">
        <v>60</v>
      </c>
      <c r="F1024">
        <f t="shared" si="31"/>
        <v>9.2947914732355691E-12</v>
      </c>
      <c r="G1024">
        <f t="shared" si="32"/>
        <v>3.5893392433469128E-13</v>
      </c>
    </row>
    <row r="1025" spans="3:7" x14ac:dyDescent="0.2">
      <c r="C1025">
        <v>40.420833333333334</v>
      </c>
      <c r="D1025">
        <v>-68.492999999999995</v>
      </c>
      <c r="E1025">
        <v>60</v>
      </c>
      <c r="F1025">
        <f t="shared" si="31"/>
        <v>9.3067632859391773E-12</v>
      </c>
      <c r="G1025">
        <f t="shared" si="32"/>
        <v>3.5474274776250283E-13</v>
      </c>
    </row>
    <row r="1026" spans="3:7" x14ac:dyDescent="0.2">
      <c r="C1026">
        <v>40.458716670672096</v>
      </c>
      <c r="D1026">
        <v>-68.494</v>
      </c>
      <c r="E1026">
        <v>60</v>
      </c>
      <c r="F1026">
        <f t="shared" si="31"/>
        <v>9.3037689318146223E-12</v>
      </c>
      <c r="G1026">
        <f t="shared" si="32"/>
        <v>3.5245781696582811E-13</v>
      </c>
    </row>
    <row r="1027" spans="3:7" x14ac:dyDescent="0.2">
      <c r="C1027">
        <v>40.496733331680296</v>
      </c>
      <c r="D1027">
        <v>-68.497</v>
      </c>
      <c r="E1027">
        <v>60</v>
      </c>
      <c r="F1027">
        <f t="shared" ref="F1027:F1090" si="33">EXP(-13478*(1/(D1027+273.15)-1/(E1027+273.15)))</f>
        <v>9.2947914732355691E-12</v>
      </c>
      <c r="G1027">
        <f t="shared" si="32"/>
        <v>3.5335693657990452E-13</v>
      </c>
    </row>
    <row r="1028" spans="3:7" x14ac:dyDescent="0.2">
      <c r="C1028">
        <v>40.535533332824706</v>
      </c>
      <c r="D1028">
        <v>-68.490000000000009</v>
      </c>
      <c r="E1028">
        <v>60</v>
      </c>
      <c r="F1028">
        <f t="shared" si="33"/>
        <v>9.3157519560592209E-12</v>
      </c>
      <c r="G1028">
        <f t="shared" ref="G1028:G1091" si="34">F1028*(C1028-C1027)</f>
        <v>3.6145118655612984E-13</v>
      </c>
    </row>
    <row r="1029" spans="3:7" x14ac:dyDescent="0.2">
      <c r="C1029">
        <v>40.575933337211609</v>
      </c>
      <c r="D1029">
        <v>-68.488</v>
      </c>
      <c r="E1029">
        <v>60</v>
      </c>
      <c r="F1029">
        <f t="shared" si="33"/>
        <v>9.3217490787523019E-12</v>
      </c>
      <c r="G1029">
        <f t="shared" si="34"/>
        <v>3.765987036752046E-13</v>
      </c>
    </row>
    <row r="1030" spans="3:7" x14ac:dyDescent="0.2">
      <c r="C1030">
        <v>40.616133332252502</v>
      </c>
      <c r="D1030">
        <v>-68.497</v>
      </c>
      <c r="E1030">
        <v>60</v>
      </c>
      <c r="F1030">
        <f t="shared" si="33"/>
        <v>9.2947914732355691E-12</v>
      </c>
      <c r="G1030">
        <f t="shared" si="34"/>
        <v>3.7365057113020959E-13</v>
      </c>
    </row>
    <row r="1031" spans="3:7" x14ac:dyDescent="0.2">
      <c r="C1031">
        <v>40.656416670481363</v>
      </c>
      <c r="D1031">
        <v>-68.495000000000005</v>
      </c>
      <c r="E1031">
        <v>60</v>
      </c>
      <c r="F1031">
        <f t="shared" si="33"/>
        <v>9.3007755118439078E-12</v>
      </c>
      <c r="G1031">
        <f t="shared" si="34"/>
        <v>3.7466628573431168E-13</v>
      </c>
    </row>
    <row r="1032" spans="3:7" x14ac:dyDescent="0.2">
      <c r="C1032">
        <v>40.696600000063576</v>
      </c>
      <c r="D1032">
        <v>-68.492999999999995</v>
      </c>
      <c r="E1032">
        <v>60</v>
      </c>
      <c r="F1032">
        <f t="shared" si="33"/>
        <v>9.3067632859391773E-12</v>
      </c>
      <c r="G1032">
        <f t="shared" si="34"/>
        <v>3.7397673646253302E-13</v>
      </c>
    </row>
    <row r="1033" spans="3:7" x14ac:dyDescent="0.2">
      <c r="C1033">
        <v>40.736833333969116</v>
      </c>
      <c r="D1033">
        <v>-68.501000000000005</v>
      </c>
      <c r="E1033">
        <v>60</v>
      </c>
      <c r="F1033">
        <f t="shared" si="33"/>
        <v>9.2828345934563702E-12</v>
      </c>
      <c r="G1033">
        <f t="shared" si="34"/>
        <v>3.7347938378843053E-13</v>
      </c>
    </row>
    <row r="1034" spans="3:7" x14ac:dyDescent="0.2">
      <c r="C1034">
        <v>40.777050002415976</v>
      </c>
      <c r="D1034">
        <v>-68.498999999999995</v>
      </c>
      <c r="E1034">
        <v>60</v>
      </c>
      <c r="F1034">
        <f t="shared" si="33"/>
        <v>9.2888111678582088E-12</v>
      </c>
      <c r="G1034">
        <f t="shared" si="34"/>
        <v>3.7356503900324098E-13</v>
      </c>
    </row>
    <row r="1035" spans="3:7" x14ac:dyDescent="0.2">
      <c r="C1035">
        <v>40.81730000178019</v>
      </c>
      <c r="D1035">
        <v>-68.501000000000005</v>
      </c>
      <c r="E1035">
        <v>60</v>
      </c>
      <c r="F1035">
        <f t="shared" si="33"/>
        <v>9.2828345934563702E-12</v>
      </c>
      <c r="G1035">
        <f t="shared" si="34"/>
        <v>3.7363408648472085E-13</v>
      </c>
    </row>
    <row r="1036" spans="3:7" x14ac:dyDescent="0.2">
      <c r="C1036">
        <v>40.857466665903729</v>
      </c>
      <c r="D1036">
        <v>-68.49799999999999</v>
      </c>
      <c r="E1036">
        <v>60</v>
      </c>
      <c r="F1036">
        <f t="shared" si="33"/>
        <v>9.2918008540340291E-12</v>
      </c>
      <c r="G1036">
        <f t="shared" si="34"/>
        <v>3.7322064400680158E-13</v>
      </c>
    </row>
    <row r="1037" spans="3:7" x14ac:dyDescent="0.2">
      <c r="C1037">
        <v>40.897900001207987</v>
      </c>
      <c r="D1037">
        <v>-68.501000000000005</v>
      </c>
      <c r="E1037">
        <v>60</v>
      </c>
      <c r="F1037">
        <f t="shared" si="33"/>
        <v>9.2828345934563702E-12</v>
      </c>
      <c r="G1037">
        <f t="shared" si="34"/>
        <v>3.7533596369118147E-13</v>
      </c>
    </row>
    <row r="1038" spans="3:7" x14ac:dyDescent="0.2">
      <c r="C1038">
        <v>40.937966664632164</v>
      </c>
      <c r="D1038">
        <v>-68.492999999999995</v>
      </c>
      <c r="E1038">
        <v>60</v>
      </c>
      <c r="F1038">
        <f t="shared" si="33"/>
        <v>9.3067632859391773E-12</v>
      </c>
      <c r="G1038">
        <f t="shared" si="34"/>
        <v>3.7289095214621545E-13</v>
      </c>
    </row>
    <row r="1039" spans="3:7" x14ac:dyDescent="0.2">
      <c r="C1039">
        <v>40.978150002161662</v>
      </c>
      <c r="D1039">
        <v>-68.501000000000005</v>
      </c>
      <c r="E1039">
        <v>60</v>
      </c>
      <c r="F1039">
        <f t="shared" si="33"/>
        <v>9.2828345934563702E-12</v>
      </c>
      <c r="G1039">
        <f t="shared" si="34"/>
        <v>3.7301527569936168E-13</v>
      </c>
    </row>
    <row r="1040" spans="3:7" x14ac:dyDescent="0.2">
      <c r="C1040">
        <v>41.018366670608522</v>
      </c>
      <c r="D1040">
        <v>-68.504999999999995</v>
      </c>
      <c r="E1040">
        <v>60</v>
      </c>
      <c r="F1040">
        <f t="shared" si="33"/>
        <v>9.2708926285669157E-12</v>
      </c>
      <c r="G1040">
        <f t="shared" si="34"/>
        <v>3.7284441504951098E-13</v>
      </c>
    </row>
    <row r="1041" spans="3:7" x14ac:dyDescent="0.2">
      <c r="C1041">
        <v>41.058633335431416</v>
      </c>
      <c r="D1041">
        <v>-68.50200000000001</v>
      </c>
      <c r="E1041">
        <v>60</v>
      </c>
      <c r="F1041">
        <f t="shared" si="33"/>
        <v>9.2798477046671648E-12</v>
      </c>
      <c r="G1041">
        <f t="shared" si="34"/>
        <v>3.7366851713133892E-13</v>
      </c>
    </row>
    <row r="1042" spans="3:7" x14ac:dyDescent="0.2">
      <c r="C1042">
        <v>41.098900000254311</v>
      </c>
      <c r="D1042">
        <v>-68.50800000000001</v>
      </c>
      <c r="E1042">
        <v>60</v>
      </c>
      <c r="F1042">
        <f t="shared" si="33"/>
        <v>9.2619459319589996E-12</v>
      </c>
      <c r="G1042">
        <f t="shared" si="34"/>
        <v>3.7294767244996359E-13</v>
      </c>
    </row>
    <row r="1043" spans="3:7" x14ac:dyDescent="0.2">
      <c r="C1043">
        <v>41.139216669400533</v>
      </c>
      <c r="D1043">
        <v>-68.506</v>
      </c>
      <c r="E1043">
        <v>60</v>
      </c>
      <c r="F1043">
        <f t="shared" si="33"/>
        <v>9.2679094656846586E-12</v>
      </c>
      <c r="G1043">
        <f t="shared" si="34"/>
        <v>3.7365123960514551E-13</v>
      </c>
    </row>
    <row r="1044" spans="3:7" x14ac:dyDescent="0.2">
      <c r="C1044">
        <v>41.179499999682108</v>
      </c>
      <c r="D1044">
        <v>-68.506</v>
      </c>
      <c r="E1044">
        <v>60</v>
      </c>
      <c r="F1044">
        <f t="shared" si="33"/>
        <v>9.2679094656846586E-12</v>
      </c>
      <c r="G1044">
        <f t="shared" si="34"/>
        <v>3.7334225802591082E-13</v>
      </c>
    </row>
    <row r="1045" spans="3:7" x14ac:dyDescent="0.2">
      <c r="C1045">
        <v>41.219633332888286</v>
      </c>
      <c r="D1045">
        <v>-68.503</v>
      </c>
      <c r="E1045">
        <v>60</v>
      </c>
      <c r="F1045">
        <f t="shared" si="33"/>
        <v>9.27686174777687E-12</v>
      </c>
      <c r="G1045">
        <f t="shared" si="34"/>
        <v>3.7231138363117757E-13</v>
      </c>
    </row>
    <row r="1046" spans="3:7" x14ac:dyDescent="0.2">
      <c r="C1046">
        <v>41.260033337275189</v>
      </c>
      <c r="D1046">
        <v>-68.503999999999991</v>
      </c>
      <c r="E1046">
        <v>60</v>
      </c>
      <c r="F1046">
        <f t="shared" si="33"/>
        <v>9.2738767225038841E-12</v>
      </c>
      <c r="G1046">
        <f t="shared" si="34"/>
        <v>3.7466466027275709E-13</v>
      </c>
    </row>
    <row r="1047" spans="3:7" x14ac:dyDescent="0.2">
      <c r="C1047">
        <v>41.300283336639403</v>
      </c>
      <c r="D1047">
        <v>-68.491</v>
      </c>
      <c r="E1047">
        <v>60</v>
      </c>
      <c r="F1047">
        <f t="shared" si="33"/>
        <v>9.3127547977791738E-12</v>
      </c>
      <c r="G1047">
        <f t="shared" si="34"/>
        <v>3.7483837468969081E-13</v>
      </c>
    </row>
    <row r="1048" spans="3:7" x14ac:dyDescent="0.2">
      <c r="C1048">
        <v>41.340566666920978</v>
      </c>
      <c r="D1048">
        <v>-68.486999999999995</v>
      </c>
      <c r="E1048">
        <v>60</v>
      </c>
      <c r="F1048">
        <f t="shared" si="33"/>
        <v>9.3247490437303374E-12</v>
      </c>
      <c r="G1048">
        <f t="shared" si="34"/>
        <v>3.7563194552139026E-13</v>
      </c>
    </row>
    <row r="1049" spans="3:7" x14ac:dyDescent="0.2">
      <c r="C1049">
        <v>41.380833331743879</v>
      </c>
      <c r="D1049">
        <v>-68.491</v>
      </c>
      <c r="E1049">
        <v>60</v>
      </c>
      <c r="F1049">
        <f t="shared" si="33"/>
        <v>9.3127547977791738E-12</v>
      </c>
      <c r="G1049">
        <f t="shared" si="34"/>
        <v>3.7499357602004213E-13</v>
      </c>
    </row>
    <row r="1050" spans="3:7" x14ac:dyDescent="0.2">
      <c r="C1050">
        <v>41.421050000190732</v>
      </c>
      <c r="D1050">
        <v>-68.49799999999999</v>
      </c>
      <c r="E1050">
        <v>60</v>
      </c>
      <c r="F1050">
        <f t="shared" si="33"/>
        <v>9.2918008540340291E-12</v>
      </c>
      <c r="G1050">
        <f t="shared" si="34"/>
        <v>3.7368527422086805E-13</v>
      </c>
    </row>
    <row r="1051" spans="3:7" x14ac:dyDescent="0.2">
      <c r="C1051">
        <v>41.459666665395098</v>
      </c>
      <c r="D1051">
        <v>-68.5</v>
      </c>
      <c r="E1051">
        <v>60</v>
      </c>
      <c r="F1051">
        <f t="shared" si="33"/>
        <v>9.2858224144261735E-12</v>
      </c>
      <c r="G1051">
        <f t="shared" si="34"/>
        <v>3.5858749532508917E-13</v>
      </c>
    </row>
    <row r="1052" spans="3:7" x14ac:dyDescent="0.2">
      <c r="C1052">
        <v>41.499916664759319</v>
      </c>
      <c r="D1052">
        <v>-68.50200000000001</v>
      </c>
      <c r="E1052">
        <v>60</v>
      </c>
      <c r="F1052">
        <f t="shared" si="33"/>
        <v>9.2798477046671648E-12</v>
      </c>
      <c r="G1052">
        <f t="shared" si="34"/>
        <v>3.7351386421292025E-13</v>
      </c>
    </row>
    <row r="1053" spans="3:7" x14ac:dyDescent="0.2">
      <c r="C1053">
        <v>41.540316669146222</v>
      </c>
      <c r="D1053">
        <v>-68.515000000000001</v>
      </c>
      <c r="E1053">
        <v>60</v>
      </c>
      <c r="F1053">
        <f t="shared" si="33"/>
        <v>9.2411028508229772E-12</v>
      </c>
      <c r="G1053">
        <f t="shared" si="34"/>
        <v>3.7334059571307266E-13</v>
      </c>
    </row>
    <row r="1054" spans="3:7" x14ac:dyDescent="0.2">
      <c r="C1054">
        <v>41.580499998728435</v>
      </c>
      <c r="D1054">
        <v>-68.51400000000001</v>
      </c>
      <c r="E1054">
        <v>60</v>
      </c>
      <c r="F1054">
        <f t="shared" si="33"/>
        <v>9.2440776468600436E-12</v>
      </c>
      <c r="G1054">
        <f t="shared" si="34"/>
        <v>3.7145781876734451E-13</v>
      </c>
    </row>
    <row r="1055" spans="3:7" x14ac:dyDescent="0.2">
      <c r="C1055">
        <v>41.620733332633975</v>
      </c>
      <c r="D1055">
        <v>-68.515000000000001</v>
      </c>
      <c r="E1055">
        <v>60</v>
      </c>
      <c r="F1055">
        <f t="shared" si="33"/>
        <v>9.2411028508229772E-12</v>
      </c>
      <c r="G1055">
        <f t="shared" si="34"/>
        <v>3.7180037665260115E-13</v>
      </c>
    </row>
    <row r="1056" spans="3:7" x14ac:dyDescent="0.2">
      <c r="C1056">
        <v>41.660999997456869</v>
      </c>
      <c r="D1056">
        <v>-68.515999999999991</v>
      </c>
      <c r="E1056">
        <v>60</v>
      </c>
      <c r="F1056">
        <f t="shared" si="33"/>
        <v>9.2381289830316396E-12</v>
      </c>
      <c r="G1056">
        <f t="shared" si="34"/>
        <v>3.7198864335040157E-13</v>
      </c>
    </row>
    <row r="1057" spans="3:7" x14ac:dyDescent="0.2">
      <c r="C1057">
        <v>41.701200000445048</v>
      </c>
      <c r="D1057">
        <v>-68.519000000000005</v>
      </c>
      <c r="E1057">
        <v>60</v>
      </c>
      <c r="F1057">
        <f t="shared" si="33"/>
        <v>9.2292129463281627E-12</v>
      </c>
      <c r="G1057">
        <f t="shared" si="34"/>
        <v>3.710143880209329E-13</v>
      </c>
    </row>
    <row r="1058" spans="3:7" x14ac:dyDescent="0.2">
      <c r="C1058">
        <v>41.741433334350589</v>
      </c>
      <c r="D1058">
        <v>-68.516999999999996</v>
      </c>
      <c r="E1058">
        <v>60</v>
      </c>
      <c r="F1058">
        <f t="shared" si="33"/>
        <v>9.2351560432056246E-12</v>
      </c>
      <c r="G1058">
        <f t="shared" si="34"/>
        <v>3.7156111675606015E-13</v>
      </c>
    </row>
    <row r="1059" spans="3:7" x14ac:dyDescent="0.2">
      <c r="C1059">
        <v>41.781483332316078</v>
      </c>
      <c r="D1059">
        <v>-68.506</v>
      </c>
      <c r="E1059">
        <v>60</v>
      </c>
      <c r="F1059">
        <f t="shared" si="33"/>
        <v>9.2679094656846586E-12</v>
      </c>
      <c r="G1059">
        <f t="shared" si="34"/>
        <v>3.7117975524501221E-13</v>
      </c>
    </row>
    <row r="1060" spans="3:7" x14ac:dyDescent="0.2">
      <c r="C1060">
        <v>41.821666669845584</v>
      </c>
      <c r="D1060">
        <v>-68.510999999999996</v>
      </c>
      <c r="E1060">
        <v>60</v>
      </c>
      <c r="F1060">
        <f t="shared" si="33"/>
        <v>9.2530076072517387E-12</v>
      </c>
      <c r="G1060">
        <f t="shared" si="34"/>
        <v>3.7181672784527902E-13</v>
      </c>
    </row>
    <row r="1061" spans="3:7" x14ac:dyDescent="0.2">
      <c r="C1061">
        <v>41.861716667811073</v>
      </c>
      <c r="D1061">
        <v>-68.506</v>
      </c>
      <c r="E1061">
        <v>60</v>
      </c>
      <c r="F1061">
        <f t="shared" si="33"/>
        <v>9.2679094656846586E-12</v>
      </c>
      <c r="G1061">
        <f t="shared" si="34"/>
        <v>3.7117975524501221E-13</v>
      </c>
    </row>
    <row r="1062" spans="3:7" x14ac:dyDescent="0.2">
      <c r="C1062">
        <v>41.901950001716614</v>
      </c>
      <c r="D1062">
        <v>-68.510999999999996</v>
      </c>
      <c r="E1062">
        <v>60</v>
      </c>
      <c r="F1062">
        <f t="shared" si="33"/>
        <v>9.2530076072517387E-12</v>
      </c>
      <c r="G1062">
        <f t="shared" si="34"/>
        <v>3.7227934469306363E-13</v>
      </c>
    </row>
    <row r="1063" spans="3:7" x14ac:dyDescent="0.2">
      <c r="C1063">
        <v>41.947716665267947</v>
      </c>
      <c r="D1063">
        <v>-68.516999999999996</v>
      </c>
      <c r="E1063">
        <v>60</v>
      </c>
      <c r="F1063">
        <f t="shared" si="33"/>
        <v>9.2351560432056246E-12</v>
      </c>
      <c r="G1063">
        <f t="shared" si="34"/>
        <v>4.2266227947345535E-13</v>
      </c>
    </row>
    <row r="1064" spans="3:7" x14ac:dyDescent="0.2">
      <c r="C1064">
        <v>41.98794999917348</v>
      </c>
      <c r="D1064">
        <v>-68.516999999999996</v>
      </c>
      <c r="E1064">
        <v>60</v>
      </c>
      <c r="F1064">
        <f t="shared" si="33"/>
        <v>9.2351560432056246E-12</v>
      </c>
      <c r="G1064">
        <f t="shared" si="34"/>
        <v>3.7156111675599457E-13</v>
      </c>
    </row>
    <row r="1065" spans="3:7" x14ac:dyDescent="0.2">
      <c r="C1065">
        <v>42.028299999237063</v>
      </c>
      <c r="D1065">
        <v>-68.52000000000001</v>
      </c>
      <c r="E1065">
        <v>60</v>
      </c>
      <c r="F1065">
        <f t="shared" si="33"/>
        <v>9.2262427887163138E-12</v>
      </c>
      <c r="G1065">
        <f t="shared" si="34"/>
        <v>3.7227889711133568E-13</v>
      </c>
    </row>
    <row r="1066" spans="3:7" x14ac:dyDescent="0.2">
      <c r="C1066">
        <v>42.068483336766562</v>
      </c>
      <c r="D1066">
        <v>-68.524000000000001</v>
      </c>
      <c r="E1066">
        <v>60</v>
      </c>
      <c r="F1066">
        <f t="shared" si="33"/>
        <v>9.2143714239133679E-12</v>
      </c>
      <c r="G1066">
        <f t="shared" si="34"/>
        <v>3.7026419704927594E-13</v>
      </c>
    </row>
    <row r="1067" spans="3:7" x14ac:dyDescent="0.2">
      <c r="C1067">
        <v>42.108866667747499</v>
      </c>
      <c r="D1067">
        <v>-68.525000000000006</v>
      </c>
      <c r="E1067">
        <v>60</v>
      </c>
      <c r="F1067">
        <f t="shared" si="33"/>
        <v>9.2114058977240855E-12</v>
      </c>
      <c r="G1067">
        <f t="shared" si="34"/>
        <v>3.7198725316754835E-13</v>
      </c>
    </row>
    <row r="1068" spans="3:7" x14ac:dyDescent="0.2">
      <c r="C1068">
        <v>42.148966670036316</v>
      </c>
      <c r="D1068">
        <v>-68.525000000000006</v>
      </c>
      <c r="E1068">
        <v>60</v>
      </c>
      <c r="F1068">
        <f t="shared" si="33"/>
        <v>9.2114058977240855E-12</v>
      </c>
      <c r="G1068">
        <f t="shared" si="34"/>
        <v>3.6937739758195765E-13</v>
      </c>
    </row>
    <row r="1069" spans="3:7" x14ac:dyDescent="0.2">
      <c r="C1069">
        <v>42.189100003242494</v>
      </c>
      <c r="D1069">
        <v>-68.525000000000006</v>
      </c>
      <c r="E1069">
        <v>60</v>
      </c>
      <c r="F1069">
        <f t="shared" si="33"/>
        <v>9.2114058977240855E-12</v>
      </c>
      <c r="G1069">
        <f t="shared" si="34"/>
        <v>3.6968442219071554E-13</v>
      </c>
    </row>
    <row r="1070" spans="3:7" x14ac:dyDescent="0.2">
      <c r="C1070">
        <v>42.229299998283388</v>
      </c>
      <c r="D1070">
        <v>-68.52600000000001</v>
      </c>
      <c r="E1070">
        <v>60</v>
      </c>
      <c r="F1070">
        <f t="shared" si="33"/>
        <v>9.2084412969799376E-12</v>
      </c>
      <c r="G1070">
        <f t="shared" si="34"/>
        <v>3.7017929447295292E-13</v>
      </c>
    </row>
    <row r="1071" spans="3:7" x14ac:dyDescent="0.2">
      <c r="C1071">
        <v>42.26966667175293</v>
      </c>
      <c r="D1071">
        <v>-68.52600000000001</v>
      </c>
      <c r="E1071">
        <v>60</v>
      </c>
      <c r="F1071">
        <f t="shared" si="33"/>
        <v>9.2084412969799376E-12</v>
      </c>
      <c r="G1071">
        <f t="shared" si="34"/>
        <v>3.7171414299863531E-13</v>
      </c>
    </row>
    <row r="1072" spans="3:7" x14ac:dyDescent="0.2">
      <c r="C1072">
        <v>42.309800004959108</v>
      </c>
      <c r="D1072">
        <v>-68.522999999999996</v>
      </c>
      <c r="E1072">
        <v>60</v>
      </c>
      <c r="F1072">
        <f t="shared" si="33"/>
        <v>9.2173378758274217E-12</v>
      </c>
      <c r="G1072">
        <f t="shared" si="34"/>
        <v>3.6992249224450849E-13</v>
      </c>
    </row>
    <row r="1073" spans="3:7" x14ac:dyDescent="0.2">
      <c r="C1073">
        <v>42.349983334541321</v>
      </c>
      <c r="D1073">
        <v>-68.524000000000001</v>
      </c>
      <c r="E1073">
        <v>60</v>
      </c>
      <c r="F1073">
        <f t="shared" si="33"/>
        <v>9.2143714239133679E-12</v>
      </c>
      <c r="G1073">
        <f t="shared" si="34"/>
        <v>3.7026412382003558E-13</v>
      </c>
    </row>
    <row r="1074" spans="3:7" x14ac:dyDescent="0.2">
      <c r="C1074">
        <v>42.390350000063577</v>
      </c>
      <c r="D1074">
        <v>-68.525000000000006</v>
      </c>
      <c r="E1074">
        <v>60</v>
      </c>
      <c r="F1074">
        <f t="shared" si="33"/>
        <v>9.2114058977240855E-12</v>
      </c>
      <c r="G1074">
        <f t="shared" si="34"/>
        <v>3.7183374086316938E-13</v>
      </c>
    </row>
    <row r="1075" spans="3:7" x14ac:dyDescent="0.2">
      <c r="C1075">
        <v>42.430499998728436</v>
      </c>
      <c r="D1075">
        <v>-68.525000000000006</v>
      </c>
      <c r="E1075">
        <v>60</v>
      </c>
      <c r="F1075">
        <f t="shared" si="33"/>
        <v>9.2114058977240855E-12</v>
      </c>
      <c r="G1075">
        <f t="shared" si="34"/>
        <v>3.698379344950945E-13</v>
      </c>
    </row>
    <row r="1076" spans="3:7" x14ac:dyDescent="0.2">
      <c r="C1076">
        <v>42.469250003496803</v>
      </c>
      <c r="D1076">
        <v>-68.53</v>
      </c>
      <c r="E1076">
        <v>60</v>
      </c>
      <c r="F1076">
        <f t="shared" si="33"/>
        <v>9.1965921428631763E-12</v>
      </c>
      <c r="G1076">
        <f t="shared" si="34"/>
        <v>3.5636798938867748E-13</v>
      </c>
    </row>
    <row r="1077" spans="3:7" x14ac:dyDescent="0.2">
      <c r="C1077">
        <v>42.508300002415972</v>
      </c>
      <c r="D1077">
        <v>-68.524000000000001</v>
      </c>
      <c r="E1077">
        <v>60</v>
      </c>
      <c r="F1077">
        <f t="shared" si="33"/>
        <v>9.2143714239133679E-12</v>
      </c>
      <c r="G1077">
        <f t="shared" si="34"/>
        <v>3.59821194144631E-13</v>
      </c>
    </row>
    <row r="1078" spans="3:7" x14ac:dyDescent="0.2">
      <c r="C1078">
        <v>42.547233335177104</v>
      </c>
      <c r="D1078">
        <v>-68.522999999999996</v>
      </c>
      <c r="E1078">
        <v>60</v>
      </c>
      <c r="F1078">
        <f t="shared" si="33"/>
        <v>9.2173378758274217E-12</v>
      </c>
      <c r="G1078">
        <f t="shared" si="34"/>
        <v>3.5886168269137949E-13</v>
      </c>
    </row>
    <row r="1079" spans="3:7" x14ac:dyDescent="0.2">
      <c r="C1079">
        <v>42.586083332697548</v>
      </c>
      <c r="D1079">
        <v>-68.518000000000001</v>
      </c>
      <c r="E1079">
        <v>60</v>
      </c>
      <c r="F1079">
        <f t="shared" si="33"/>
        <v>9.2321840310645133E-12</v>
      </c>
      <c r="G1079">
        <f t="shared" si="34"/>
        <v>3.5867032671513841E-13</v>
      </c>
    </row>
    <row r="1080" spans="3:7" x14ac:dyDescent="0.2">
      <c r="C1080">
        <v>42.625183335940044</v>
      </c>
      <c r="D1080">
        <v>-68.519000000000005</v>
      </c>
      <c r="E1080">
        <v>60</v>
      </c>
      <c r="F1080">
        <f t="shared" si="33"/>
        <v>9.2292129463281627E-12</v>
      </c>
      <c r="G1080">
        <f t="shared" si="34"/>
        <v>3.6086225612711277E-13</v>
      </c>
    </row>
    <row r="1081" spans="3:7" x14ac:dyDescent="0.2">
      <c r="C1081">
        <v>42.664233334859212</v>
      </c>
      <c r="D1081">
        <v>-68.515000000000001</v>
      </c>
      <c r="E1081">
        <v>60</v>
      </c>
      <c r="F1081">
        <f t="shared" si="33"/>
        <v>9.2411028508229772E-12</v>
      </c>
      <c r="G1081">
        <f t="shared" si="34"/>
        <v>3.6086505633655905E-13</v>
      </c>
    </row>
    <row r="1082" spans="3:7" x14ac:dyDescent="0.2">
      <c r="C1082">
        <v>42.703566670417786</v>
      </c>
      <c r="D1082">
        <v>-68.512</v>
      </c>
      <c r="E1082">
        <v>60</v>
      </c>
      <c r="F1082">
        <f t="shared" si="33"/>
        <v>9.2500300247938809E-12</v>
      </c>
      <c r="G1082">
        <f t="shared" si="34"/>
        <v>3.6383453489210119E-13</v>
      </c>
    </row>
    <row r="1083" spans="3:7" x14ac:dyDescent="0.2">
      <c r="C1083">
        <v>42.742766666412351</v>
      </c>
      <c r="D1083">
        <v>-68.509</v>
      </c>
      <c r="E1083">
        <v>60</v>
      </c>
      <c r="F1083">
        <f t="shared" si="33"/>
        <v>9.2589655605533943E-12</v>
      </c>
      <c r="G1083">
        <f t="shared" si="34"/>
        <v>3.6295141288750861E-13</v>
      </c>
    </row>
    <row r="1084" spans="3:7" x14ac:dyDescent="0.2">
      <c r="C1084">
        <v>42.781750003496803</v>
      </c>
      <c r="D1084">
        <v>-68.503999999999991</v>
      </c>
      <c r="E1084">
        <v>60</v>
      </c>
      <c r="F1084">
        <f t="shared" si="33"/>
        <v>9.2738767225038841E-12</v>
      </c>
      <c r="G1084">
        <f t="shared" si="34"/>
        <v>3.615266623530291E-13</v>
      </c>
    </row>
    <row r="1085" spans="3:7" x14ac:dyDescent="0.2">
      <c r="C1085">
        <v>42.820749998092651</v>
      </c>
      <c r="D1085">
        <v>-68.503999999999991</v>
      </c>
      <c r="E1085">
        <v>60</v>
      </c>
      <c r="F1085">
        <f t="shared" si="33"/>
        <v>9.2738767225038841E-12</v>
      </c>
      <c r="G1085">
        <f t="shared" si="34"/>
        <v>3.616811420602112E-13</v>
      </c>
    </row>
    <row r="1086" spans="3:7" x14ac:dyDescent="0.2">
      <c r="C1086">
        <v>42.859583338101707</v>
      </c>
      <c r="D1086">
        <v>-68.503999999999991</v>
      </c>
      <c r="E1086">
        <v>60</v>
      </c>
      <c r="F1086">
        <f t="shared" si="33"/>
        <v>9.2738767225038841E-12</v>
      </c>
      <c r="G1086">
        <f t="shared" si="34"/>
        <v>3.6013560796706242E-13</v>
      </c>
    </row>
    <row r="1087" spans="3:7" x14ac:dyDescent="0.2">
      <c r="C1087">
        <v>42.898733337720238</v>
      </c>
      <c r="D1087">
        <v>-68.503999999999991</v>
      </c>
      <c r="E1087">
        <v>60</v>
      </c>
      <c r="F1087">
        <f t="shared" si="33"/>
        <v>9.2738767225038841E-12</v>
      </c>
      <c r="G1087">
        <f t="shared" si="34"/>
        <v>3.6307227014832387E-13</v>
      </c>
    </row>
    <row r="1088" spans="3:7" x14ac:dyDescent="0.2">
      <c r="C1088">
        <v>42.937933333714803</v>
      </c>
      <c r="D1088">
        <v>-68.503999999999991</v>
      </c>
      <c r="E1088">
        <v>60</v>
      </c>
      <c r="F1088">
        <f t="shared" si="33"/>
        <v>9.2738767225038841E-12</v>
      </c>
      <c r="G1088">
        <f t="shared" si="34"/>
        <v>3.6353593037624212E-13</v>
      </c>
    </row>
    <row r="1089" spans="3:7" x14ac:dyDescent="0.2">
      <c r="C1089">
        <v>42.976983332633971</v>
      </c>
      <c r="D1089">
        <v>-68.495000000000005</v>
      </c>
      <c r="E1089">
        <v>60</v>
      </c>
      <c r="F1089">
        <f t="shared" si="33"/>
        <v>9.3007755118439078E-12</v>
      </c>
      <c r="G1089">
        <f t="shared" si="34"/>
        <v>3.631952736849303E-13</v>
      </c>
    </row>
    <row r="1090" spans="3:7" x14ac:dyDescent="0.2">
      <c r="C1090">
        <v>43.016249998410544</v>
      </c>
      <c r="D1090">
        <v>-68.495000000000005</v>
      </c>
      <c r="E1090">
        <v>60</v>
      </c>
      <c r="F1090">
        <f t="shared" si="33"/>
        <v>9.3007755118439078E-12</v>
      </c>
      <c r="G1090">
        <f t="shared" si="34"/>
        <v>3.6521044348650947E-13</v>
      </c>
    </row>
    <row r="1091" spans="3:7" x14ac:dyDescent="0.2">
      <c r="C1091">
        <v>43.055450002352394</v>
      </c>
      <c r="D1091">
        <v>-68.49799999999999</v>
      </c>
      <c r="E1091">
        <v>60</v>
      </c>
      <c r="F1091">
        <f t="shared" ref="F1091:F1154" si="35">EXP(-13478*(1/(D1091+273.15)-1/(E1091+273.15)))</f>
        <v>9.2918008540340291E-12</v>
      </c>
      <c r="G1091">
        <f t="shared" si="34"/>
        <v>3.64238630105024E-13</v>
      </c>
    </row>
    <row r="1092" spans="3:7" x14ac:dyDescent="0.2">
      <c r="C1092">
        <v>43.09456667105357</v>
      </c>
      <c r="D1092">
        <v>-68.48599999999999</v>
      </c>
      <c r="E1092">
        <v>60</v>
      </c>
      <c r="F1092">
        <f t="shared" si="35"/>
        <v>9.3277499448396968E-12</v>
      </c>
      <c r="G1092">
        <f t="shared" ref="G1092:G1155" si="36">F1092*(C1092-C1091)</f>
        <v>3.6487050431970844E-13</v>
      </c>
    </row>
    <row r="1093" spans="3:7" x14ac:dyDescent="0.2">
      <c r="C1093">
        <v>43.133416668574014</v>
      </c>
      <c r="D1093">
        <v>-68.496000000000009</v>
      </c>
      <c r="E1093">
        <v>60</v>
      </c>
      <c r="F1093">
        <f t="shared" si="35"/>
        <v>9.297783025744873E-12</v>
      </c>
      <c r="G1093">
        <f t="shared" si="36"/>
        <v>3.6121884749581403E-13</v>
      </c>
    </row>
    <row r="1094" spans="3:7" x14ac:dyDescent="0.2">
      <c r="C1094">
        <v>43.17253333727519</v>
      </c>
      <c r="D1094">
        <v>-68.492999999999995</v>
      </c>
      <c r="E1094">
        <v>60</v>
      </c>
      <c r="F1094">
        <f t="shared" si="35"/>
        <v>9.3067632859391773E-12</v>
      </c>
      <c r="G1094">
        <f t="shared" si="36"/>
        <v>3.640495761363522E-13</v>
      </c>
    </row>
    <row r="1095" spans="3:7" x14ac:dyDescent="0.2">
      <c r="C1095">
        <v>43.211500000953677</v>
      </c>
      <c r="D1095">
        <v>-68.494</v>
      </c>
      <c r="E1095">
        <v>60</v>
      </c>
      <c r="F1095">
        <f t="shared" si="35"/>
        <v>9.3037689318146223E-12</v>
      </c>
      <c r="G1095">
        <f t="shared" si="36"/>
        <v>3.6253683490837355E-13</v>
      </c>
    </row>
    <row r="1096" spans="3:7" x14ac:dyDescent="0.2">
      <c r="C1096">
        <v>43.250616669654846</v>
      </c>
      <c r="D1096">
        <v>-68.491</v>
      </c>
      <c r="E1096">
        <v>60</v>
      </c>
      <c r="F1096">
        <f t="shared" si="35"/>
        <v>9.3127547977791738E-12</v>
      </c>
      <c r="G1096">
        <f t="shared" si="36"/>
        <v>3.6428394411995036E-13</v>
      </c>
    </row>
    <row r="1097" spans="3:7" x14ac:dyDescent="0.2">
      <c r="C1097">
        <v>43.289733338356015</v>
      </c>
      <c r="D1097">
        <v>-68.497</v>
      </c>
      <c r="E1097">
        <v>60</v>
      </c>
      <c r="F1097">
        <f t="shared" si="35"/>
        <v>9.2947914732355691E-12</v>
      </c>
      <c r="G1097">
        <f t="shared" si="36"/>
        <v>3.6358127870500657E-13</v>
      </c>
    </row>
    <row r="1098" spans="3:7" x14ac:dyDescent="0.2">
      <c r="C1098">
        <v>43.328816668192545</v>
      </c>
      <c r="D1098">
        <v>-68.497</v>
      </c>
      <c r="E1098">
        <v>60</v>
      </c>
      <c r="F1098">
        <f t="shared" si="35"/>
        <v>9.2947914732355691E-12</v>
      </c>
      <c r="G1098">
        <f t="shared" si="36"/>
        <v>3.6327140091022677E-13</v>
      </c>
    </row>
    <row r="1099" spans="3:7" x14ac:dyDescent="0.2">
      <c r="C1099">
        <v>43.367549999554953</v>
      </c>
      <c r="D1099">
        <v>-68.496000000000009</v>
      </c>
      <c r="E1099">
        <v>60</v>
      </c>
      <c r="F1099">
        <f t="shared" si="35"/>
        <v>9.297783025744873E-12</v>
      </c>
      <c r="G1099">
        <f t="shared" si="36"/>
        <v>3.6013411087195149E-13</v>
      </c>
    </row>
    <row r="1100" spans="3:7" x14ac:dyDescent="0.2">
      <c r="C1100">
        <v>43.406699999173483</v>
      </c>
      <c r="D1100">
        <v>-68.495000000000005</v>
      </c>
      <c r="E1100">
        <v>60</v>
      </c>
      <c r="F1100">
        <f t="shared" si="35"/>
        <v>9.3007755118439078E-12</v>
      </c>
      <c r="G1100">
        <f t="shared" si="36"/>
        <v>3.6412535774072469E-13</v>
      </c>
    </row>
    <row r="1101" spans="3:7" x14ac:dyDescent="0.2">
      <c r="C1101">
        <v>43.445733332633971</v>
      </c>
      <c r="D1101">
        <v>-68.497</v>
      </c>
      <c r="E1101">
        <v>60</v>
      </c>
      <c r="F1101">
        <f t="shared" si="35"/>
        <v>9.2947914732355691E-12</v>
      </c>
      <c r="G1101">
        <f t="shared" si="36"/>
        <v>3.628066950205002E-13</v>
      </c>
    </row>
    <row r="1102" spans="3:7" x14ac:dyDescent="0.2">
      <c r="C1102">
        <v>43.484600003560381</v>
      </c>
      <c r="D1102">
        <v>-68.49799999999999</v>
      </c>
      <c r="E1102">
        <v>60</v>
      </c>
      <c r="F1102">
        <f t="shared" si="35"/>
        <v>9.2918008540340291E-12</v>
      </c>
      <c r="G1102">
        <f t="shared" si="36"/>
        <v>3.6114136610747651E-13</v>
      </c>
    </row>
    <row r="1103" spans="3:7" x14ac:dyDescent="0.2">
      <c r="C1103">
        <v>43.523616671562195</v>
      </c>
      <c r="D1103">
        <v>-68.498999999999995</v>
      </c>
      <c r="E1103">
        <v>60</v>
      </c>
      <c r="F1103">
        <f t="shared" si="35"/>
        <v>9.2888111678582088E-12</v>
      </c>
      <c r="G1103">
        <f t="shared" si="36"/>
        <v>3.6241846146786616E-13</v>
      </c>
    </row>
    <row r="1104" spans="3:7" x14ac:dyDescent="0.2">
      <c r="C1104">
        <v>43.562916668256122</v>
      </c>
      <c r="D1104">
        <v>-68.49799999999999</v>
      </c>
      <c r="E1104">
        <v>60</v>
      </c>
      <c r="F1104">
        <f t="shared" si="35"/>
        <v>9.2918008540340291E-12</v>
      </c>
      <c r="G1104">
        <f t="shared" si="36"/>
        <v>3.6516774284416676E-13</v>
      </c>
    </row>
    <row r="1105" spans="3:7" x14ac:dyDescent="0.2">
      <c r="C1105">
        <v>43.601933336257936</v>
      </c>
      <c r="D1105">
        <v>-68.496000000000009</v>
      </c>
      <c r="E1105">
        <v>60</v>
      </c>
      <c r="F1105">
        <f t="shared" si="35"/>
        <v>9.297783025744873E-12</v>
      </c>
      <c r="G1105">
        <f t="shared" si="36"/>
        <v>3.6276851346838957E-13</v>
      </c>
    </row>
    <row r="1106" spans="3:7" x14ac:dyDescent="0.2">
      <c r="C1106">
        <v>43.640016667048137</v>
      </c>
      <c r="D1106">
        <v>-68.49799999999999</v>
      </c>
      <c r="E1106">
        <v>60</v>
      </c>
      <c r="F1106">
        <f t="shared" si="35"/>
        <v>9.2918008540340291E-12</v>
      </c>
      <c r="G1106">
        <f t="shared" si="36"/>
        <v>3.5386272556084893E-13</v>
      </c>
    </row>
    <row r="1107" spans="3:7" x14ac:dyDescent="0.2">
      <c r="C1107">
        <v>43.678033336003622</v>
      </c>
      <c r="D1107">
        <v>-68.504999999999995</v>
      </c>
      <c r="E1107">
        <v>60</v>
      </c>
      <c r="F1107">
        <f t="shared" si="35"/>
        <v>9.2708926285669157E-12</v>
      </c>
      <c r="G1107">
        <f t="shared" si="36"/>
        <v>3.524484559820792E-13</v>
      </c>
    </row>
    <row r="1108" spans="3:7" x14ac:dyDescent="0.2">
      <c r="C1108">
        <v>43.716266671816506</v>
      </c>
      <c r="D1108">
        <v>-68.509999999999991</v>
      </c>
      <c r="E1108">
        <v>60</v>
      </c>
      <c r="F1108">
        <f t="shared" si="35"/>
        <v>9.2559861190779937E-12</v>
      </c>
      <c r="G1108">
        <f t="shared" si="36"/>
        <v>3.5388722557009479E-13</v>
      </c>
    </row>
    <row r="1109" spans="3:7" x14ac:dyDescent="0.2">
      <c r="C1109">
        <v>43.754350002606706</v>
      </c>
      <c r="D1109">
        <v>-68.510999999999996</v>
      </c>
      <c r="E1109">
        <v>60</v>
      </c>
      <c r="F1109">
        <f t="shared" si="35"/>
        <v>9.2530076072517387E-12</v>
      </c>
      <c r="G1109">
        <f t="shared" si="36"/>
        <v>3.5238534951121307E-13</v>
      </c>
    </row>
    <row r="1110" spans="3:7" x14ac:dyDescent="0.2">
      <c r="C1110">
        <v>43.792566665013631</v>
      </c>
      <c r="D1110">
        <v>-68.515000000000001</v>
      </c>
      <c r="E1110">
        <v>60</v>
      </c>
      <c r="F1110">
        <f t="shared" si="35"/>
        <v>9.2411028508229772E-12</v>
      </c>
      <c r="G1110">
        <f t="shared" si="36"/>
        <v>3.5316410791756681E-13</v>
      </c>
    </row>
    <row r="1111" spans="3:7" x14ac:dyDescent="0.2">
      <c r="C1111">
        <v>43.830816666285195</v>
      </c>
      <c r="D1111">
        <v>-68.515999999999991</v>
      </c>
      <c r="E1111">
        <v>60</v>
      </c>
      <c r="F1111">
        <f t="shared" si="35"/>
        <v>9.2381289830316396E-12</v>
      </c>
      <c r="G1111">
        <f t="shared" si="36"/>
        <v>3.5335844534783116E-13</v>
      </c>
    </row>
    <row r="1112" spans="3:7" x14ac:dyDescent="0.2">
      <c r="C1112">
        <v>43.869050002098085</v>
      </c>
      <c r="D1112">
        <v>-68.522999999999996</v>
      </c>
      <c r="E1112">
        <v>60</v>
      </c>
      <c r="F1112">
        <f t="shared" si="35"/>
        <v>9.2173378758274217E-12</v>
      </c>
      <c r="G1112">
        <f t="shared" si="36"/>
        <v>3.5240957430738317E-13</v>
      </c>
    </row>
    <row r="1113" spans="3:7" x14ac:dyDescent="0.2">
      <c r="C1113">
        <v>43.907349999745684</v>
      </c>
      <c r="D1113">
        <v>-68.527000000000001</v>
      </c>
      <c r="E1113">
        <v>60</v>
      </c>
      <c r="F1113">
        <f t="shared" si="35"/>
        <v>9.2054776214013709E-12</v>
      </c>
      <c r="G1113">
        <f t="shared" si="36"/>
        <v>3.5256977124469423E-13</v>
      </c>
    </row>
    <row r="1114" spans="3:7" x14ac:dyDescent="0.2">
      <c r="C1114">
        <v>43.945783336957298</v>
      </c>
      <c r="D1114">
        <v>-68.528999999999996</v>
      </c>
      <c r="E1114">
        <v>60</v>
      </c>
      <c r="F1114">
        <f t="shared" si="35"/>
        <v>9.1995530446223567E-12</v>
      </c>
      <c r="G1114">
        <f t="shared" si="36"/>
        <v>3.5356952436010653E-13</v>
      </c>
    </row>
    <row r="1115" spans="3:7" x14ac:dyDescent="0.2">
      <c r="C1115">
        <v>43.984033338228862</v>
      </c>
      <c r="D1115">
        <v>-68.527999999999992</v>
      </c>
      <c r="E1115">
        <v>60</v>
      </c>
      <c r="F1115">
        <f t="shared" si="35"/>
        <v>9.2025148707085867E-12</v>
      </c>
      <c r="G1115">
        <f t="shared" si="36"/>
        <v>3.5199620550618878E-13</v>
      </c>
    </row>
    <row r="1116" spans="3:7" x14ac:dyDescent="0.2">
      <c r="C1116">
        <v>44.022233335177106</v>
      </c>
      <c r="D1116">
        <v>-68.525000000000006</v>
      </c>
      <c r="E1116">
        <v>60</v>
      </c>
      <c r="F1116">
        <f t="shared" si="35"/>
        <v>9.2114058977240855E-12</v>
      </c>
      <c r="G1116">
        <f t="shared" si="36"/>
        <v>3.5187567718209326E-13</v>
      </c>
    </row>
    <row r="1117" spans="3:7" x14ac:dyDescent="0.2">
      <c r="C1117">
        <v>44.060316665967306</v>
      </c>
      <c r="D1117">
        <v>-68.521000000000001</v>
      </c>
      <c r="E1117">
        <v>60</v>
      </c>
      <c r="F1117">
        <f t="shared" si="35"/>
        <v>9.2232735579488916E-12</v>
      </c>
      <c r="G1117">
        <f t="shared" si="36"/>
        <v>3.512529778758806E-13</v>
      </c>
    </row>
    <row r="1118" spans="3:7" x14ac:dyDescent="0.2">
      <c r="C1118">
        <v>44.098383331298827</v>
      </c>
      <c r="D1118">
        <v>-68.525000000000006</v>
      </c>
      <c r="E1118">
        <v>60</v>
      </c>
      <c r="F1118">
        <f t="shared" si="35"/>
        <v>9.2114058977240855E-12</v>
      </c>
      <c r="G1118">
        <f t="shared" si="36"/>
        <v>3.5064750554145468E-13</v>
      </c>
    </row>
    <row r="1119" spans="3:7" x14ac:dyDescent="0.2">
      <c r="C1119">
        <v>44.138616665204367</v>
      </c>
      <c r="D1119">
        <v>-68.518000000000001</v>
      </c>
      <c r="E1119">
        <v>60</v>
      </c>
      <c r="F1119">
        <f t="shared" si="35"/>
        <v>9.2321840310645133E-12</v>
      </c>
      <c r="G1119">
        <f t="shared" si="36"/>
        <v>3.7144154279921552E-13</v>
      </c>
    </row>
    <row r="1120" spans="3:7" x14ac:dyDescent="0.2">
      <c r="C1120">
        <v>44.178966665267943</v>
      </c>
      <c r="D1120">
        <v>-68.528999999999996</v>
      </c>
      <c r="E1120">
        <v>60</v>
      </c>
      <c r="F1120">
        <f t="shared" si="35"/>
        <v>9.1995530446223567E-12</v>
      </c>
      <c r="G1120">
        <f t="shared" si="36"/>
        <v>3.7120196593538215E-13</v>
      </c>
    </row>
    <row r="1121" spans="3:7" x14ac:dyDescent="0.2">
      <c r="C1121">
        <v>44.219266668955484</v>
      </c>
      <c r="D1121">
        <v>-68.531000000000006</v>
      </c>
      <c r="E1121">
        <v>60</v>
      </c>
      <c r="F1121">
        <f t="shared" si="35"/>
        <v>9.1936321651518493E-12</v>
      </c>
      <c r="G1121">
        <f t="shared" si="36"/>
        <v>3.7050341015751658E-13</v>
      </c>
    </row>
    <row r="1122" spans="3:7" x14ac:dyDescent="0.2">
      <c r="C1122">
        <v>44.259549999237059</v>
      </c>
      <c r="D1122">
        <v>-68.531000000000006</v>
      </c>
      <c r="E1122">
        <v>60</v>
      </c>
      <c r="F1122">
        <f t="shared" si="35"/>
        <v>9.1936321651518493E-12</v>
      </c>
      <c r="G1122">
        <f t="shared" si="36"/>
        <v>3.7035012099612383E-13</v>
      </c>
    </row>
    <row r="1123" spans="3:7" x14ac:dyDescent="0.2">
      <c r="C1123">
        <v>44.29983333746592</v>
      </c>
      <c r="D1123">
        <v>-68.531999999999996</v>
      </c>
      <c r="E1123">
        <v>60</v>
      </c>
      <c r="F1123">
        <f t="shared" si="35"/>
        <v>9.1906731112091651E-12</v>
      </c>
      <c r="G1123">
        <f t="shared" si="36"/>
        <v>3.7023099348973285E-13</v>
      </c>
    </row>
    <row r="1124" spans="3:7" x14ac:dyDescent="0.2">
      <c r="C1124">
        <v>44.339949997266132</v>
      </c>
      <c r="D1124">
        <v>-68.528999999999996</v>
      </c>
      <c r="E1124">
        <v>60</v>
      </c>
      <c r="F1124">
        <f t="shared" si="35"/>
        <v>9.1995530446223567E-12</v>
      </c>
      <c r="G1124">
        <f t="shared" si="36"/>
        <v>3.6905533980512021E-13</v>
      </c>
    </row>
    <row r="1125" spans="3:7" x14ac:dyDescent="0.2">
      <c r="C1125">
        <v>44.380266666412354</v>
      </c>
      <c r="D1125">
        <v>-68.533999999999992</v>
      </c>
      <c r="E1125">
        <v>60</v>
      </c>
      <c r="F1125">
        <f t="shared" si="35"/>
        <v>9.1847577735130944E-12</v>
      </c>
      <c r="G1125">
        <f t="shared" si="36"/>
        <v>3.7029884034291605E-13</v>
      </c>
    </row>
    <row r="1126" spans="3:7" x14ac:dyDescent="0.2">
      <c r="C1126">
        <v>44.420483334859213</v>
      </c>
      <c r="D1126">
        <v>-68.528999999999996</v>
      </c>
      <c r="E1126">
        <v>60</v>
      </c>
      <c r="F1126">
        <f t="shared" si="35"/>
        <v>9.1995530446223567E-12</v>
      </c>
      <c r="G1126">
        <f t="shared" si="36"/>
        <v>3.6997537465487576E-13</v>
      </c>
    </row>
    <row r="1127" spans="3:7" x14ac:dyDescent="0.2">
      <c r="C1127">
        <v>44.460416666666667</v>
      </c>
      <c r="D1127">
        <v>-68.531000000000006</v>
      </c>
      <c r="E1127">
        <v>60</v>
      </c>
      <c r="F1127">
        <f t="shared" si="35"/>
        <v>9.1936321651518493E-12</v>
      </c>
      <c r="G1127">
        <f t="shared" si="36"/>
        <v>3.6713236376669011E-13</v>
      </c>
    </row>
    <row r="1128" spans="3:7" x14ac:dyDescent="0.2">
      <c r="C1128">
        <v>44.49858333269755</v>
      </c>
      <c r="D1128">
        <v>-68.53</v>
      </c>
      <c r="E1128">
        <v>60</v>
      </c>
      <c r="F1128">
        <f t="shared" si="35"/>
        <v>9.1965921428631763E-12</v>
      </c>
      <c r="G1128">
        <f t="shared" si="36"/>
        <v>3.510032609388957E-13</v>
      </c>
    </row>
    <row r="1129" spans="3:7" x14ac:dyDescent="0.2">
      <c r="C1129">
        <v>44.538900001843771</v>
      </c>
      <c r="D1129">
        <v>-68.531999999999996</v>
      </c>
      <c r="E1129">
        <v>60</v>
      </c>
      <c r="F1129">
        <f t="shared" si="35"/>
        <v>9.1906731112091651E-12</v>
      </c>
      <c r="G1129">
        <f t="shared" si="36"/>
        <v>3.7053732705569672E-13</v>
      </c>
    </row>
    <row r="1130" spans="3:7" x14ac:dyDescent="0.2">
      <c r="C1130">
        <v>44.579233336448667</v>
      </c>
      <c r="D1130">
        <v>-68.52600000000001</v>
      </c>
      <c r="E1130">
        <v>60</v>
      </c>
      <c r="F1130">
        <f t="shared" si="35"/>
        <v>9.2084412969799376E-12</v>
      </c>
      <c r="G1130">
        <f t="shared" si="36"/>
        <v>3.7140714402062786E-13</v>
      </c>
    </row>
    <row r="1131" spans="3:7" x14ac:dyDescent="0.2">
      <c r="C1131">
        <v>44.619533332188922</v>
      </c>
      <c r="D1131">
        <v>-68.527000000000001</v>
      </c>
      <c r="E1131">
        <v>60</v>
      </c>
      <c r="F1131">
        <f t="shared" si="35"/>
        <v>9.2054776214013709E-12</v>
      </c>
      <c r="G1131">
        <f t="shared" si="36"/>
        <v>3.7098070892949413E-13</v>
      </c>
    </row>
    <row r="1132" spans="3:7" x14ac:dyDescent="0.2">
      <c r="C1132">
        <v>44.660183334350585</v>
      </c>
      <c r="D1132">
        <v>-68.531000000000006</v>
      </c>
      <c r="E1132">
        <v>60</v>
      </c>
      <c r="F1132">
        <f t="shared" si="35"/>
        <v>9.1936321651518493E-12</v>
      </c>
      <c r="G1132">
        <f t="shared" si="36"/>
        <v>3.7372116738695035E-13</v>
      </c>
    </row>
    <row r="1133" spans="3:7" x14ac:dyDescent="0.2">
      <c r="C1133">
        <v>44.700416668256125</v>
      </c>
      <c r="D1133">
        <v>-68.527000000000001</v>
      </c>
      <c r="E1133">
        <v>60</v>
      </c>
      <c r="F1133">
        <f t="shared" si="35"/>
        <v>9.2054776214013709E-12</v>
      </c>
      <c r="G1133">
        <f t="shared" si="36"/>
        <v>3.7036705490182019E-13</v>
      </c>
    </row>
    <row r="1134" spans="3:7" x14ac:dyDescent="0.2">
      <c r="C1134">
        <v>44.740666667620339</v>
      </c>
      <c r="D1134">
        <v>-68.519000000000005</v>
      </c>
      <c r="E1134">
        <v>60</v>
      </c>
      <c r="F1134">
        <f t="shared" si="35"/>
        <v>9.2292129463281627E-12</v>
      </c>
      <c r="G1134">
        <f t="shared" si="36"/>
        <v>3.7147581522190238E-13</v>
      </c>
    </row>
    <row r="1135" spans="3:7" x14ac:dyDescent="0.2">
      <c r="C1135">
        <v>44.78093333244324</v>
      </c>
      <c r="D1135">
        <v>-68.512</v>
      </c>
      <c r="E1135">
        <v>60</v>
      </c>
      <c r="F1135">
        <f t="shared" si="35"/>
        <v>9.2500300247938809E-12</v>
      </c>
      <c r="G1135">
        <f t="shared" si="36"/>
        <v>3.7246785861015076E-13</v>
      </c>
    </row>
    <row r="1136" spans="3:7" x14ac:dyDescent="0.2">
      <c r="C1136">
        <v>44.821066665649411</v>
      </c>
      <c r="D1136">
        <v>-68.521999999999991</v>
      </c>
      <c r="E1136">
        <v>60</v>
      </c>
      <c r="F1136">
        <f t="shared" si="35"/>
        <v>9.220305253745931E-12</v>
      </c>
      <c r="G1136">
        <f t="shared" si="36"/>
        <v>3.7004158301119517E-13</v>
      </c>
    </row>
    <row r="1137" spans="3:7" x14ac:dyDescent="0.2">
      <c r="C1137">
        <v>44.861400000254314</v>
      </c>
      <c r="D1137">
        <v>-68.525000000000006</v>
      </c>
      <c r="E1137">
        <v>60</v>
      </c>
      <c r="F1137">
        <f t="shared" si="35"/>
        <v>9.2114058977240855E-12</v>
      </c>
      <c r="G1137">
        <f t="shared" si="36"/>
        <v>3.7152671625447698E-13</v>
      </c>
    </row>
    <row r="1138" spans="3:7" x14ac:dyDescent="0.2">
      <c r="C1138">
        <v>44.901400001843768</v>
      </c>
      <c r="D1138">
        <v>-68.527999999999992</v>
      </c>
      <c r="E1138">
        <v>60</v>
      </c>
      <c r="F1138">
        <f t="shared" si="35"/>
        <v>9.2025148707085867E-12</v>
      </c>
      <c r="G1138">
        <f t="shared" si="36"/>
        <v>3.6810060945532514E-13</v>
      </c>
    </row>
    <row r="1139" spans="3:7" x14ac:dyDescent="0.2">
      <c r="C1139">
        <v>44.941699997584024</v>
      </c>
      <c r="D1139">
        <v>-68.525000000000006</v>
      </c>
      <c r="E1139">
        <v>60</v>
      </c>
      <c r="F1139">
        <f t="shared" si="35"/>
        <v>9.2114058977240855E-12</v>
      </c>
      <c r="G1139">
        <f t="shared" si="36"/>
        <v>3.7121961844004657E-13</v>
      </c>
    </row>
    <row r="1140" spans="3:7" x14ac:dyDescent="0.2">
      <c r="C1140">
        <v>44.982033332188927</v>
      </c>
      <c r="D1140">
        <v>-68.527999999999992</v>
      </c>
      <c r="E1140">
        <v>60</v>
      </c>
      <c r="F1140">
        <f t="shared" si="35"/>
        <v>9.2025148707085867E-12</v>
      </c>
      <c r="G1140">
        <f t="shared" si="36"/>
        <v>3.7116811148687964E-13</v>
      </c>
    </row>
    <row r="1141" spans="3:7" x14ac:dyDescent="0.2">
      <c r="C1141">
        <v>45.022183330853778</v>
      </c>
      <c r="D1141">
        <v>-68.52600000000001</v>
      </c>
      <c r="E1141">
        <v>60</v>
      </c>
      <c r="F1141">
        <f t="shared" si="35"/>
        <v>9.2084412969799376E-12</v>
      </c>
      <c r="G1141">
        <f t="shared" si="36"/>
        <v>3.697189057791097E-13</v>
      </c>
    </row>
    <row r="1142" spans="3:7" x14ac:dyDescent="0.2">
      <c r="C1142">
        <v>45.062433338165285</v>
      </c>
      <c r="D1142">
        <v>-68.524000000000001</v>
      </c>
      <c r="E1142">
        <v>60</v>
      </c>
      <c r="F1142">
        <f t="shared" si="35"/>
        <v>9.2143714239133679E-12</v>
      </c>
      <c r="G1142">
        <f t="shared" si="36"/>
        <v>3.7087851718344875E-13</v>
      </c>
    </row>
    <row r="1143" spans="3:7" x14ac:dyDescent="0.2">
      <c r="C1143">
        <v>45.102600002288817</v>
      </c>
      <c r="D1143">
        <v>-68.522999999999996</v>
      </c>
      <c r="E1143">
        <v>60</v>
      </c>
      <c r="F1143">
        <f t="shared" si="35"/>
        <v>9.2173378758274217E-12</v>
      </c>
      <c r="G1143">
        <f t="shared" si="36"/>
        <v>3.7022971457147287E-13</v>
      </c>
    </row>
    <row r="1144" spans="3:7" x14ac:dyDescent="0.2">
      <c r="C1144">
        <v>45.142766666412356</v>
      </c>
      <c r="D1144">
        <v>-68.52000000000001</v>
      </c>
      <c r="E1144">
        <v>60</v>
      </c>
      <c r="F1144">
        <f t="shared" si="35"/>
        <v>9.2262427887163138E-12</v>
      </c>
      <c r="G1144">
        <f t="shared" si="36"/>
        <v>3.7058739521659587E-13</v>
      </c>
    </row>
    <row r="1145" spans="3:7" x14ac:dyDescent="0.2">
      <c r="C1145">
        <v>45.182966669400535</v>
      </c>
      <c r="D1145">
        <v>-68.513000000000005</v>
      </c>
      <c r="E1145">
        <v>60</v>
      </c>
      <c r="F1145">
        <f t="shared" si="35"/>
        <v>9.2470533714235535E-12</v>
      </c>
      <c r="G1145">
        <f t="shared" si="36"/>
        <v>3.7173157316307801E-13</v>
      </c>
    </row>
    <row r="1146" spans="3:7" x14ac:dyDescent="0.2">
      <c r="C1146">
        <v>45.223366665840146</v>
      </c>
      <c r="D1146">
        <v>-68.512</v>
      </c>
      <c r="E1146">
        <v>60</v>
      </c>
      <c r="F1146">
        <f t="shared" si="35"/>
        <v>9.2500300247938809E-12</v>
      </c>
      <c r="G1146">
        <f t="shared" si="36"/>
        <v>3.7370118006796465E-13</v>
      </c>
    </row>
    <row r="1147" spans="3:7" x14ac:dyDescent="0.2">
      <c r="C1147">
        <v>45.263750004768369</v>
      </c>
      <c r="D1147">
        <v>-68.522999999999996</v>
      </c>
      <c r="E1147">
        <v>60</v>
      </c>
      <c r="F1147">
        <f t="shared" si="35"/>
        <v>9.2173378758274217E-12</v>
      </c>
      <c r="G1147">
        <f t="shared" si="36"/>
        <v>3.7222687945548264E-13</v>
      </c>
    </row>
    <row r="1148" spans="3:7" x14ac:dyDescent="0.2">
      <c r="C1148">
        <v>45.303966665267943</v>
      </c>
      <c r="D1148">
        <v>-68.518000000000001</v>
      </c>
      <c r="E1148">
        <v>60</v>
      </c>
      <c r="F1148">
        <f t="shared" si="35"/>
        <v>9.2321840310645133E-12</v>
      </c>
      <c r="G1148">
        <f t="shared" si="36"/>
        <v>3.7128761084691167E-13</v>
      </c>
    </row>
    <row r="1149" spans="3:7" x14ac:dyDescent="0.2">
      <c r="C1149">
        <v>45.344350004196166</v>
      </c>
      <c r="D1149">
        <v>-68.522999999999996</v>
      </c>
      <c r="E1149">
        <v>60</v>
      </c>
      <c r="F1149">
        <f t="shared" si="35"/>
        <v>9.2173378758274217E-12</v>
      </c>
      <c r="G1149">
        <f t="shared" si="36"/>
        <v>3.7222687945548264E-13</v>
      </c>
    </row>
    <row r="1150" spans="3:7" x14ac:dyDescent="0.2">
      <c r="C1150">
        <v>45.38461666901906</v>
      </c>
      <c r="D1150">
        <v>-68.521999999999991</v>
      </c>
      <c r="E1150">
        <v>60</v>
      </c>
      <c r="F1150">
        <f t="shared" si="35"/>
        <v>9.220305253745931E-12</v>
      </c>
      <c r="G1150">
        <f t="shared" si="36"/>
        <v>3.7127094121735995E-13</v>
      </c>
    </row>
    <row r="1151" spans="3:7" x14ac:dyDescent="0.2">
      <c r="C1151">
        <v>45.424899999300642</v>
      </c>
      <c r="D1151">
        <v>-68.521000000000001</v>
      </c>
      <c r="E1151">
        <v>60</v>
      </c>
      <c r="F1151">
        <f t="shared" si="35"/>
        <v>9.2232735579488916E-12</v>
      </c>
      <c r="G1151">
        <f t="shared" si="36"/>
        <v>3.7154417501223856E-13</v>
      </c>
    </row>
    <row r="1152" spans="3:7" x14ac:dyDescent="0.2">
      <c r="C1152">
        <v>45.46506667137146</v>
      </c>
      <c r="D1152">
        <v>-68.512</v>
      </c>
      <c r="E1152">
        <v>60</v>
      </c>
      <c r="F1152">
        <f t="shared" si="35"/>
        <v>9.2500300247938809E-12</v>
      </c>
      <c r="G1152">
        <f t="shared" si="36"/>
        <v>3.7154292265111455E-13</v>
      </c>
    </row>
    <row r="1153" spans="3:7" x14ac:dyDescent="0.2">
      <c r="C1153">
        <v>45.505333336194354</v>
      </c>
      <c r="D1153">
        <v>-68.521000000000001</v>
      </c>
      <c r="E1153">
        <v>60</v>
      </c>
      <c r="F1153">
        <f t="shared" si="35"/>
        <v>9.2232735579488916E-12</v>
      </c>
      <c r="G1153">
        <f t="shared" si="36"/>
        <v>3.7139046492779298E-13</v>
      </c>
    </row>
    <row r="1154" spans="3:7" x14ac:dyDescent="0.2">
      <c r="C1154">
        <v>45.545516665776567</v>
      </c>
      <c r="D1154">
        <v>-68.519000000000005</v>
      </c>
      <c r="E1154">
        <v>60</v>
      </c>
      <c r="F1154">
        <f t="shared" si="35"/>
        <v>9.2292129463281627E-12</v>
      </c>
      <c r="G1154">
        <f t="shared" si="36"/>
        <v>3.7086050560673105E-13</v>
      </c>
    </row>
    <row r="1155" spans="3:7" x14ac:dyDescent="0.2">
      <c r="C1155">
        <v>45.585683337847392</v>
      </c>
      <c r="D1155">
        <v>-68.51400000000001</v>
      </c>
      <c r="E1155">
        <v>60</v>
      </c>
      <c r="F1155">
        <f t="shared" ref="F1155:F1218" si="37">EXP(-13478*(1/(D1155+273.15)-1/(E1155+273.15)))</f>
        <v>9.2440776468600436E-12</v>
      </c>
      <c r="G1155">
        <f t="shared" si="36"/>
        <v>3.7130383543867024E-13</v>
      </c>
    </row>
    <row r="1156" spans="3:7" x14ac:dyDescent="0.2">
      <c r="C1156">
        <v>45.626033337910968</v>
      </c>
      <c r="D1156">
        <v>-68.507000000000005</v>
      </c>
      <c r="E1156">
        <v>60</v>
      </c>
      <c r="F1156">
        <f t="shared" si="37"/>
        <v>9.2649272335756567E-12</v>
      </c>
      <c r="G1156">
        <f t="shared" ref="G1156:G1219" si="38">F1156*(C1156-C1155)</f>
        <v>3.7383981446380401E-13</v>
      </c>
    </row>
    <row r="1157" spans="3:7" x14ac:dyDescent="0.2">
      <c r="C1157">
        <v>45.666283337275189</v>
      </c>
      <c r="D1157">
        <v>-68.509</v>
      </c>
      <c r="E1157">
        <v>60</v>
      </c>
      <c r="F1157">
        <f t="shared" si="37"/>
        <v>9.2589655605533943E-12</v>
      </c>
      <c r="G1157">
        <f t="shared" si="38"/>
        <v>3.7267335792561744E-13</v>
      </c>
    </row>
    <row r="1158" spans="3:7" x14ac:dyDescent="0.2">
      <c r="C1158">
        <v>45.706266665458678</v>
      </c>
      <c r="D1158">
        <v>-68.52000000000001</v>
      </c>
      <c r="E1158">
        <v>60</v>
      </c>
      <c r="F1158">
        <f t="shared" si="37"/>
        <v>9.2262427887163138E-12</v>
      </c>
      <c r="G1158">
        <f t="shared" si="38"/>
        <v>3.6889589332179047E-13</v>
      </c>
    </row>
    <row r="1159" spans="3:7" x14ac:dyDescent="0.2">
      <c r="C1159">
        <v>45.746666669845581</v>
      </c>
      <c r="D1159">
        <v>-68.521999999999991</v>
      </c>
      <c r="E1159">
        <v>60</v>
      </c>
      <c r="F1159">
        <f t="shared" si="37"/>
        <v>9.220305253745931E-12</v>
      </c>
      <c r="G1159">
        <f t="shared" si="38"/>
        <v>3.7250037269992292E-13</v>
      </c>
    </row>
    <row r="1160" spans="3:7" x14ac:dyDescent="0.2">
      <c r="C1160">
        <v>45.78664999802907</v>
      </c>
      <c r="D1160">
        <v>-68.515999999999991</v>
      </c>
      <c r="E1160">
        <v>60</v>
      </c>
      <c r="F1160">
        <f t="shared" si="37"/>
        <v>9.2381289830316396E-12</v>
      </c>
      <c r="G1160">
        <f t="shared" si="38"/>
        <v>3.6937114292995283E-13</v>
      </c>
    </row>
    <row r="1161" spans="3:7" x14ac:dyDescent="0.2">
      <c r="C1161">
        <v>45.825233332316081</v>
      </c>
      <c r="D1161">
        <v>-68.518000000000001</v>
      </c>
      <c r="E1161">
        <v>60</v>
      </c>
      <c r="F1161">
        <f t="shared" si="37"/>
        <v>9.2321840310645133E-12</v>
      </c>
      <c r="G1161">
        <f t="shared" si="38"/>
        <v>3.562084426697709E-13</v>
      </c>
    </row>
    <row r="1162" spans="3:7" x14ac:dyDescent="0.2">
      <c r="C1162">
        <v>45.864450001716612</v>
      </c>
      <c r="D1162">
        <v>-68.516999999999996</v>
      </c>
      <c r="E1162">
        <v>60</v>
      </c>
      <c r="F1162">
        <f t="shared" si="37"/>
        <v>9.2351560432056246E-12</v>
      </c>
      <c r="G1162">
        <f t="shared" si="38"/>
        <v>3.6217206140871233E-13</v>
      </c>
    </row>
    <row r="1163" spans="3:7" x14ac:dyDescent="0.2">
      <c r="C1163">
        <v>45.903783337275186</v>
      </c>
      <c r="D1163">
        <v>-68.51400000000001</v>
      </c>
      <c r="E1163">
        <v>60</v>
      </c>
      <c r="F1163">
        <f t="shared" si="37"/>
        <v>9.2440776468600436E-12</v>
      </c>
      <c r="G1163">
        <f t="shared" si="38"/>
        <v>3.6360040801345811E-13</v>
      </c>
    </row>
    <row r="1164" spans="3:7" x14ac:dyDescent="0.2">
      <c r="C1164">
        <v>45.942916671435036</v>
      </c>
      <c r="D1164">
        <v>-68.510999999999996</v>
      </c>
      <c r="E1164">
        <v>60</v>
      </c>
      <c r="F1164">
        <f t="shared" si="37"/>
        <v>9.2530076072517387E-12</v>
      </c>
      <c r="G1164">
        <f t="shared" si="38"/>
        <v>3.6210103867821315E-13</v>
      </c>
    </row>
    <row r="1165" spans="3:7" x14ac:dyDescent="0.2">
      <c r="C1165">
        <v>45.982300003369652</v>
      </c>
      <c r="D1165">
        <v>-68.509999999999991</v>
      </c>
      <c r="E1165">
        <v>60</v>
      </c>
      <c r="F1165">
        <f t="shared" si="37"/>
        <v>9.2559861190779937E-12</v>
      </c>
      <c r="G1165">
        <f t="shared" si="38"/>
        <v>3.6453157370984433E-13</v>
      </c>
    </row>
    <row r="1166" spans="3:7" x14ac:dyDescent="0.2">
      <c r="C1166">
        <v>46.021516664822897</v>
      </c>
      <c r="D1166">
        <v>-68.5</v>
      </c>
      <c r="E1166">
        <v>60</v>
      </c>
      <c r="F1166">
        <f t="shared" si="37"/>
        <v>9.2858224144261735E-12</v>
      </c>
      <c r="G1166">
        <f t="shared" si="38"/>
        <v>3.6415895394151136E-13</v>
      </c>
    </row>
    <row r="1167" spans="3:7" x14ac:dyDescent="0.2">
      <c r="C1167">
        <v>46.060700003306074</v>
      </c>
      <c r="D1167">
        <v>-68.495000000000005</v>
      </c>
      <c r="E1167">
        <v>60</v>
      </c>
      <c r="F1167">
        <f t="shared" si="37"/>
        <v>9.3007755118439078E-12</v>
      </c>
      <c r="G1167">
        <f t="shared" si="38"/>
        <v>3.6443543503662372E-13</v>
      </c>
    </row>
    <row r="1168" spans="3:7" x14ac:dyDescent="0.2">
      <c r="C1168">
        <v>46.099533335367838</v>
      </c>
      <c r="D1168">
        <v>-68.478999999999999</v>
      </c>
      <c r="E1168">
        <v>60</v>
      </c>
      <c r="F1168">
        <f t="shared" si="37"/>
        <v>9.3487824880508804E-12</v>
      </c>
      <c r="G1168">
        <f t="shared" si="38"/>
        <v>3.6304437473167767E-13</v>
      </c>
    </row>
    <row r="1169" spans="3:7" x14ac:dyDescent="0.2">
      <c r="C1169">
        <v>46.138266666730246</v>
      </c>
      <c r="D1169">
        <v>-68.483000000000004</v>
      </c>
      <c r="E1169">
        <v>60</v>
      </c>
      <c r="F1169">
        <f t="shared" si="37"/>
        <v>9.3367582677846123E-12</v>
      </c>
      <c r="G1169">
        <f t="shared" si="38"/>
        <v>3.6164375183680681E-13</v>
      </c>
    </row>
    <row r="1170" spans="3:7" x14ac:dyDescent="0.2">
      <c r="C1170">
        <v>46.177150003115337</v>
      </c>
      <c r="D1170">
        <v>-68.483000000000004</v>
      </c>
      <c r="E1170">
        <v>60</v>
      </c>
      <c r="F1170">
        <f t="shared" si="37"/>
        <v>9.3367582677846123E-12</v>
      </c>
      <c r="G1170">
        <f t="shared" si="38"/>
        <v>3.6304431247254557E-13</v>
      </c>
    </row>
    <row r="1171" spans="3:7" x14ac:dyDescent="0.2">
      <c r="C1171">
        <v>46.216383337974548</v>
      </c>
      <c r="D1171">
        <v>-68.486999999999995</v>
      </c>
      <c r="E1171">
        <v>60</v>
      </c>
      <c r="F1171">
        <f t="shared" si="37"/>
        <v>9.3247490437303374E-12</v>
      </c>
      <c r="G1171">
        <f t="shared" si="38"/>
        <v>3.6584100171078703E-13</v>
      </c>
    </row>
    <row r="1172" spans="3:7" x14ac:dyDescent="0.2">
      <c r="C1172">
        <v>46.255550003051759</v>
      </c>
      <c r="D1172">
        <v>-68.486999999999995</v>
      </c>
      <c r="E1172">
        <v>60</v>
      </c>
      <c r="F1172">
        <f t="shared" si="37"/>
        <v>9.3247490437303374E-12</v>
      </c>
      <c r="G1172">
        <f t="shared" si="38"/>
        <v>3.6521932272482867E-13</v>
      </c>
    </row>
    <row r="1173" spans="3:7" x14ac:dyDescent="0.2">
      <c r="C1173">
        <v>46.294616667429608</v>
      </c>
      <c r="D1173">
        <v>-68.478000000000009</v>
      </c>
      <c r="E1173">
        <v>60</v>
      </c>
      <c r="F1173">
        <f t="shared" si="37"/>
        <v>9.3517908883994771E-12</v>
      </c>
      <c r="G1173">
        <f t="shared" si="38"/>
        <v>3.6534327596892663E-13</v>
      </c>
    </row>
    <row r="1174" spans="3:7" x14ac:dyDescent="0.2">
      <c r="C1174">
        <v>46.333449999491371</v>
      </c>
      <c r="D1174">
        <v>-68.483000000000004</v>
      </c>
      <c r="E1174">
        <v>60</v>
      </c>
      <c r="F1174">
        <f t="shared" si="37"/>
        <v>9.3367582677846123E-12</v>
      </c>
      <c r="G1174">
        <f t="shared" si="38"/>
        <v>3.6257743419329389E-13</v>
      </c>
    </row>
    <row r="1175" spans="3:7" x14ac:dyDescent="0.2">
      <c r="C1175">
        <v>46.372533337275186</v>
      </c>
      <c r="D1175">
        <v>-68.48599999999999</v>
      </c>
      <c r="E1175">
        <v>60</v>
      </c>
      <c r="F1175">
        <f t="shared" si="37"/>
        <v>9.3277499448396968E-12</v>
      </c>
      <c r="G1175">
        <f t="shared" si="38"/>
        <v>3.6455960185713067E-13</v>
      </c>
    </row>
    <row r="1176" spans="3:7" x14ac:dyDescent="0.2">
      <c r="C1176">
        <v>46.411533331871034</v>
      </c>
      <c r="D1176">
        <v>-68.481999999999999</v>
      </c>
      <c r="E1176">
        <v>60</v>
      </c>
      <c r="F1176">
        <f t="shared" si="37"/>
        <v>9.3397629162485453E-12</v>
      </c>
      <c r="G1176">
        <f t="shared" si="38"/>
        <v>3.6425070326019399E-13</v>
      </c>
    </row>
    <row r="1177" spans="3:7" x14ac:dyDescent="0.2">
      <c r="C1177">
        <v>46.4507999976476</v>
      </c>
      <c r="D1177">
        <v>-68.484999999999999</v>
      </c>
      <c r="E1177">
        <v>60</v>
      </c>
      <c r="F1177">
        <f t="shared" si="37"/>
        <v>9.3307517823632341E-12</v>
      </c>
      <c r="G1177">
        <f t="shared" si="38"/>
        <v>3.6638751168215369E-13</v>
      </c>
    </row>
    <row r="1178" spans="3:7" x14ac:dyDescent="0.2">
      <c r="C1178">
        <v>46.489833331108095</v>
      </c>
      <c r="D1178">
        <v>-68.494</v>
      </c>
      <c r="E1178">
        <v>60</v>
      </c>
      <c r="F1178">
        <f t="shared" si="37"/>
        <v>9.3037689318146223E-12</v>
      </c>
      <c r="G1178">
        <f t="shared" si="38"/>
        <v>3.6315711515491023E-13</v>
      </c>
    </row>
    <row r="1179" spans="3:7" x14ac:dyDescent="0.2">
      <c r="C1179">
        <v>46.529016669591265</v>
      </c>
      <c r="D1179">
        <v>-68.49199999999999</v>
      </c>
      <c r="E1179">
        <v>60</v>
      </c>
      <c r="F1179">
        <f t="shared" si="37"/>
        <v>9.3097585744999533E-12</v>
      </c>
      <c r="G1179">
        <f t="shared" si="38"/>
        <v>3.6478742142122502E-13</v>
      </c>
    </row>
    <row r="1180" spans="3:7" x14ac:dyDescent="0.2">
      <c r="C1180">
        <v>46.568200000127156</v>
      </c>
      <c r="D1180">
        <v>-68.490000000000009</v>
      </c>
      <c r="E1180">
        <v>60</v>
      </c>
      <c r="F1180">
        <f t="shared" si="37"/>
        <v>9.3157519560592209E-12</v>
      </c>
      <c r="G1180">
        <f t="shared" si="38"/>
        <v>3.6502218808464639E-13</v>
      </c>
    </row>
    <row r="1181" spans="3:7" x14ac:dyDescent="0.2">
      <c r="C1181">
        <v>46.607466665903729</v>
      </c>
      <c r="D1181">
        <v>-68.48599999999999</v>
      </c>
      <c r="E1181">
        <v>60</v>
      </c>
      <c r="F1181">
        <f t="shared" si="37"/>
        <v>9.3277499448396968E-12</v>
      </c>
      <c r="G1181">
        <f t="shared" si="38"/>
        <v>3.6626963953146769E-13</v>
      </c>
    </row>
    <row r="1182" spans="3:7" x14ac:dyDescent="0.2">
      <c r="C1182">
        <v>46.646766670544942</v>
      </c>
      <c r="D1182">
        <v>-68.49199999999999</v>
      </c>
      <c r="E1182">
        <v>60</v>
      </c>
      <c r="F1182">
        <f t="shared" si="37"/>
        <v>9.3097585744999533E-12</v>
      </c>
      <c r="G1182">
        <f t="shared" si="38"/>
        <v>3.6587355518641731E-13</v>
      </c>
    </row>
    <row r="1183" spans="3:7" x14ac:dyDescent="0.2">
      <c r="C1183">
        <v>46.685916670163472</v>
      </c>
      <c r="D1183">
        <v>-68.494</v>
      </c>
      <c r="E1183">
        <v>60</v>
      </c>
      <c r="F1183">
        <f t="shared" si="37"/>
        <v>9.3037689318146223E-12</v>
      </c>
      <c r="G1183">
        <f t="shared" si="38"/>
        <v>3.6424255013143627E-13</v>
      </c>
    </row>
    <row r="1184" spans="3:7" x14ac:dyDescent="0.2">
      <c r="C1184">
        <v>46.725016665458682</v>
      </c>
      <c r="D1184">
        <v>-68.49199999999999</v>
      </c>
      <c r="E1184">
        <v>60</v>
      </c>
      <c r="F1184">
        <f t="shared" si="37"/>
        <v>9.3097585744999533E-12</v>
      </c>
      <c r="G1184">
        <f t="shared" si="38"/>
        <v>3.6401151646248932E-13</v>
      </c>
    </row>
    <row r="1185" spans="3:7" x14ac:dyDescent="0.2">
      <c r="C1185">
        <v>46.763866670926411</v>
      </c>
      <c r="D1185">
        <v>-68.490000000000009</v>
      </c>
      <c r="E1185">
        <v>60</v>
      </c>
      <c r="F1185">
        <f t="shared" si="37"/>
        <v>9.3157519560592209E-12</v>
      </c>
      <c r="G1185">
        <f t="shared" si="38"/>
        <v>3.6191701442891186E-13</v>
      </c>
    </row>
    <row r="1186" spans="3:7" x14ac:dyDescent="0.2">
      <c r="C1186">
        <v>46.802816669146218</v>
      </c>
      <c r="D1186">
        <v>-68.49199999999999</v>
      </c>
      <c r="E1186">
        <v>60</v>
      </c>
      <c r="F1186">
        <f t="shared" si="37"/>
        <v>9.3097585744999533E-12</v>
      </c>
      <c r="G1186">
        <f t="shared" si="38"/>
        <v>3.6261507990359726E-13</v>
      </c>
    </row>
    <row r="1187" spans="3:7" x14ac:dyDescent="0.2">
      <c r="C1187">
        <v>46.841899998982747</v>
      </c>
      <c r="D1187">
        <v>-68.495000000000005</v>
      </c>
      <c r="E1187">
        <v>60</v>
      </c>
      <c r="F1187">
        <f t="shared" si="37"/>
        <v>9.3007755118439078E-12</v>
      </c>
      <c r="G1187">
        <f t="shared" si="38"/>
        <v>3.6350527706491103E-13</v>
      </c>
    </row>
    <row r="1188" spans="3:7" x14ac:dyDescent="0.2">
      <c r="C1188">
        <v>46.880983336766562</v>
      </c>
      <c r="D1188">
        <v>-68.491</v>
      </c>
      <c r="E1188">
        <v>60</v>
      </c>
      <c r="F1188">
        <f t="shared" si="37"/>
        <v>9.3127547977791738E-12</v>
      </c>
      <c r="G1188">
        <f t="shared" si="38"/>
        <v>3.6397354145944625E-13</v>
      </c>
    </row>
    <row r="1189" spans="3:7" x14ac:dyDescent="0.2">
      <c r="C1189">
        <v>46.92029999891917</v>
      </c>
      <c r="D1189">
        <v>-68.49199999999999</v>
      </c>
      <c r="E1189">
        <v>60</v>
      </c>
      <c r="F1189">
        <f t="shared" si="37"/>
        <v>9.3097585744999533E-12</v>
      </c>
      <c r="G1189">
        <f t="shared" si="38"/>
        <v>3.6602863259595788E-13</v>
      </c>
    </row>
    <row r="1190" spans="3:7" x14ac:dyDescent="0.2">
      <c r="C1190">
        <v>46.959433333079019</v>
      </c>
      <c r="D1190">
        <v>-68.490000000000009</v>
      </c>
      <c r="E1190">
        <v>60</v>
      </c>
      <c r="F1190">
        <f t="shared" si="37"/>
        <v>9.3157519560592209E-12</v>
      </c>
      <c r="G1190">
        <f t="shared" si="38"/>
        <v>3.6455643424673851E-13</v>
      </c>
    </row>
    <row r="1191" spans="3:7" x14ac:dyDescent="0.2">
      <c r="C1191">
        <v>46.998400004704791</v>
      </c>
      <c r="D1191">
        <v>-68.491</v>
      </c>
      <c r="E1191">
        <v>60</v>
      </c>
      <c r="F1191">
        <f t="shared" si="37"/>
        <v>9.3127547977791738E-12</v>
      </c>
      <c r="G1191">
        <f t="shared" si="38"/>
        <v>3.6288705813639533E-13</v>
      </c>
    </row>
    <row r="1192" spans="3:7" x14ac:dyDescent="0.2">
      <c r="C1192">
        <v>47.037516665458682</v>
      </c>
      <c r="D1192">
        <v>-68.480999999999995</v>
      </c>
      <c r="E1192">
        <v>60</v>
      </c>
      <c r="F1192">
        <f t="shared" si="37"/>
        <v>9.3427685022586754E-12</v>
      </c>
      <c r="G1192">
        <f t="shared" si="38"/>
        <v>3.6545790600498757E-13</v>
      </c>
    </row>
    <row r="1193" spans="3:7" x14ac:dyDescent="0.2">
      <c r="C1193">
        <v>47.076733334859213</v>
      </c>
      <c r="D1193">
        <v>-68.48599999999999</v>
      </c>
      <c r="E1193">
        <v>60</v>
      </c>
      <c r="F1193">
        <f t="shared" si="37"/>
        <v>9.3277499448396968E-12</v>
      </c>
      <c r="G1193">
        <f t="shared" si="38"/>
        <v>3.6580328583760102E-13</v>
      </c>
    </row>
    <row r="1194" spans="3:7" x14ac:dyDescent="0.2">
      <c r="C1194">
        <v>47.115583332379657</v>
      </c>
      <c r="D1194">
        <v>-68.484000000000009</v>
      </c>
      <c r="E1194">
        <v>60</v>
      </c>
      <c r="F1194">
        <f t="shared" si="37"/>
        <v>9.3337545565839531E-12</v>
      </c>
      <c r="G1194">
        <f t="shared" si="38"/>
        <v>3.6261634137971884E-13</v>
      </c>
    </row>
    <row r="1195" spans="3:7" x14ac:dyDescent="0.2">
      <c r="C1195">
        <v>47.154700001080833</v>
      </c>
      <c r="D1195">
        <v>-68.484999999999999</v>
      </c>
      <c r="E1195">
        <v>60</v>
      </c>
      <c r="F1195">
        <f t="shared" si="37"/>
        <v>9.3307517823632341E-12</v>
      </c>
      <c r="G1195">
        <f t="shared" si="38"/>
        <v>3.6498792620361136E-13</v>
      </c>
    </row>
    <row r="1196" spans="3:7" x14ac:dyDescent="0.2">
      <c r="C1196">
        <v>47.193800004323322</v>
      </c>
      <c r="D1196">
        <v>-68.484000000000009</v>
      </c>
      <c r="E1196">
        <v>60</v>
      </c>
      <c r="F1196">
        <f t="shared" si="37"/>
        <v>9.3337545565839531E-12</v>
      </c>
      <c r="G1196">
        <f t="shared" si="38"/>
        <v>3.6494983342702358E-13</v>
      </c>
    </row>
    <row r="1197" spans="3:7" x14ac:dyDescent="0.2">
      <c r="C1197">
        <v>47.232733337084454</v>
      </c>
      <c r="D1197">
        <v>-68.47999999999999</v>
      </c>
      <c r="E1197">
        <v>60</v>
      </c>
      <c r="F1197">
        <f t="shared" si="37"/>
        <v>9.3457750260983361E-12</v>
      </c>
      <c r="G1197">
        <f t="shared" si="38"/>
        <v>3.6386216900176862E-13</v>
      </c>
    </row>
    <row r="1198" spans="3:7" x14ac:dyDescent="0.2">
      <c r="C1198">
        <v>47.270783336957294</v>
      </c>
      <c r="D1198">
        <v>-68.492999999999995</v>
      </c>
      <c r="E1198">
        <v>60</v>
      </c>
      <c r="F1198">
        <f t="shared" si="37"/>
        <v>9.3067632859391773E-12</v>
      </c>
      <c r="G1198">
        <f t="shared" si="38"/>
        <v>3.5412234184653427E-13</v>
      </c>
    </row>
    <row r="1199" spans="3:7" x14ac:dyDescent="0.2">
      <c r="C1199">
        <v>47.309066669146219</v>
      </c>
      <c r="D1199">
        <v>-68.489000000000004</v>
      </c>
      <c r="E1199">
        <v>60</v>
      </c>
      <c r="F1199">
        <f t="shared" si="37"/>
        <v>9.3187500496227496E-12</v>
      </c>
      <c r="G1199">
        <f t="shared" si="38"/>
        <v>3.5675280373526999E-13</v>
      </c>
    </row>
    <row r="1200" spans="3:7" x14ac:dyDescent="0.2">
      <c r="C1200">
        <v>47.347450002034506</v>
      </c>
      <c r="D1200">
        <v>-68.49199999999999</v>
      </c>
      <c r="E1200">
        <v>60</v>
      </c>
      <c r="F1200">
        <f t="shared" si="37"/>
        <v>9.3097585744999533E-12</v>
      </c>
      <c r="G1200">
        <f t="shared" si="38"/>
        <v>3.5733956247461793E-13</v>
      </c>
    </row>
    <row r="1201" spans="3:7" x14ac:dyDescent="0.2">
      <c r="C1201">
        <v>47.38538333574931</v>
      </c>
      <c r="D1201">
        <v>-68.497</v>
      </c>
      <c r="E1201">
        <v>60</v>
      </c>
      <c r="F1201">
        <f t="shared" si="37"/>
        <v>9.2947914732355691E-12</v>
      </c>
      <c r="G1201">
        <f t="shared" si="38"/>
        <v>3.5258242676375963E-13</v>
      </c>
    </row>
    <row r="1202" spans="3:7" x14ac:dyDescent="0.2">
      <c r="C1202">
        <v>47.423616671562193</v>
      </c>
      <c r="D1202">
        <v>-68.496000000000009</v>
      </c>
      <c r="E1202">
        <v>60</v>
      </c>
      <c r="F1202">
        <f t="shared" si="37"/>
        <v>9.297783025744873E-12</v>
      </c>
      <c r="G1202">
        <f t="shared" si="38"/>
        <v>3.5548526073862933E-13</v>
      </c>
    </row>
    <row r="1203" spans="3:7" x14ac:dyDescent="0.2">
      <c r="C1203">
        <v>47.463883336385088</v>
      </c>
      <c r="D1203">
        <v>-68.50200000000001</v>
      </c>
      <c r="E1203">
        <v>60</v>
      </c>
      <c r="F1203">
        <f t="shared" si="37"/>
        <v>9.2798477046671648E-12</v>
      </c>
      <c r="G1203">
        <f t="shared" si="38"/>
        <v>3.7366851713133892E-13</v>
      </c>
    </row>
    <row r="1204" spans="3:7" x14ac:dyDescent="0.2">
      <c r="C1204">
        <v>47.502833334604901</v>
      </c>
      <c r="D1204">
        <v>-68.507000000000005</v>
      </c>
      <c r="E1204">
        <v>60</v>
      </c>
      <c r="F1204">
        <f t="shared" si="37"/>
        <v>9.2649272335756567E-12</v>
      </c>
      <c r="G1204">
        <f t="shared" si="38"/>
        <v>3.6086889925447023E-13</v>
      </c>
    </row>
    <row r="1205" spans="3:7" x14ac:dyDescent="0.2">
      <c r="C1205">
        <v>47.542183335622148</v>
      </c>
      <c r="D1205">
        <v>-68.509999999999991</v>
      </c>
      <c r="E1205">
        <v>60</v>
      </c>
      <c r="F1205">
        <f t="shared" si="37"/>
        <v>9.2559861190779937E-12</v>
      </c>
      <c r="G1205">
        <f t="shared" si="38"/>
        <v>3.6422306320134681E-13</v>
      </c>
    </row>
    <row r="1206" spans="3:7" x14ac:dyDescent="0.2">
      <c r="C1206">
        <v>47.582433334986369</v>
      </c>
      <c r="D1206">
        <v>-68.512</v>
      </c>
      <c r="E1206">
        <v>60</v>
      </c>
      <c r="F1206">
        <f t="shared" si="37"/>
        <v>9.2500300247938809E-12</v>
      </c>
      <c r="G1206">
        <f t="shared" si="38"/>
        <v>3.7231370261697804E-13</v>
      </c>
    </row>
    <row r="1207" spans="3:7" x14ac:dyDescent="0.2">
      <c r="C1207">
        <v>47.622399997711184</v>
      </c>
      <c r="D1207">
        <v>-68.512</v>
      </c>
      <c r="E1207">
        <v>60</v>
      </c>
      <c r="F1207">
        <f t="shared" si="37"/>
        <v>9.2500300247938809E-12</v>
      </c>
      <c r="G1207">
        <f t="shared" si="38"/>
        <v>3.6969283019535096E-13</v>
      </c>
    </row>
    <row r="1208" spans="3:7" x14ac:dyDescent="0.2">
      <c r="C1208">
        <v>47.660999997456869</v>
      </c>
      <c r="D1208">
        <v>-68.507000000000005</v>
      </c>
      <c r="E1208">
        <v>60</v>
      </c>
      <c r="F1208">
        <f t="shared" si="37"/>
        <v>9.2649272335756567E-12</v>
      </c>
      <c r="G1208">
        <f t="shared" si="38"/>
        <v>3.5762618885980994E-13</v>
      </c>
    </row>
    <row r="1209" spans="3:7" x14ac:dyDescent="0.2">
      <c r="C1209">
        <v>47.700066669782004</v>
      </c>
      <c r="D1209">
        <v>-68.503999999999991</v>
      </c>
      <c r="E1209">
        <v>60</v>
      </c>
      <c r="F1209">
        <f t="shared" si="37"/>
        <v>9.2738767225038841E-12</v>
      </c>
      <c r="G1209">
        <f t="shared" si="38"/>
        <v>3.6229950310174948E-13</v>
      </c>
    </row>
    <row r="1210" spans="3:7" x14ac:dyDescent="0.2">
      <c r="C1210">
        <v>47.739250000317888</v>
      </c>
      <c r="D1210">
        <v>-68.496000000000009</v>
      </c>
      <c r="E1210">
        <v>60</v>
      </c>
      <c r="F1210">
        <f t="shared" si="37"/>
        <v>9.297783025744873E-12</v>
      </c>
      <c r="G1210">
        <f t="shared" si="38"/>
        <v>3.6431810554869682E-13</v>
      </c>
    </row>
    <row r="1211" spans="3:7" x14ac:dyDescent="0.2">
      <c r="C1211">
        <v>47.77843333085378</v>
      </c>
      <c r="D1211">
        <v>-68.490000000000009</v>
      </c>
      <c r="E1211">
        <v>60</v>
      </c>
      <c r="F1211">
        <f t="shared" si="37"/>
        <v>9.3157519560592209E-12</v>
      </c>
      <c r="G1211">
        <f t="shared" si="38"/>
        <v>3.6502218808464639E-13</v>
      </c>
    </row>
    <row r="1212" spans="3:7" x14ac:dyDescent="0.2">
      <c r="C1212">
        <v>47.817616669336957</v>
      </c>
      <c r="D1212">
        <v>-68.481999999999999</v>
      </c>
      <c r="E1212">
        <v>60</v>
      </c>
      <c r="F1212">
        <f t="shared" si="37"/>
        <v>9.3397629162485453E-12</v>
      </c>
      <c r="G1212">
        <f t="shared" si="38"/>
        <v>3.6596309169999119E-13</v>
      </c>
    </row>
    <row r="1213" spans="3:7" x14ac:dyDescent="0.2">
      <c r="C1213">
        <v>47.856783334414168</v>
      </c>
      <c r="D1213">
        <v>-68.48599999999999</v>
      </c>
      <c r="E1213">
        <v>60</v>
      </c>
      <c r="F1213">
        <f t="shared" si="37"/>
        <v>9.3277499448396968E-12</v>
      </c>
      <c r="G1213">
        <f t="shared" si="38"/>
        <v>3.6533685801350882E-13</v>
      </c>
    </row>
    <row r="1214" spans="3:7" x14ac:dyDescent="0.2">
      <c r="C1214">
        <v>47.895616666475931</v>
      </c>
      <c r="D1214">
        <v>-68.478999999999999</v>
      </c>
      <c r="E1214">
        <v>60</v>
      </c>
      <c r="F1214">
        <f t="shared" si="37"/>
        <v>9.3487824880508804E-12</v>
      </c>
      <c r="G1214">
        <f t="shared" si="38"/>
        <v>3.6304437473167767E-13</v>
      </c>
    </row>
    <row r="1215" spans="3:7" x14ac:dyDescent="0.2">
      <c r="C1215">
        <v>47.934733335177107</v>
      </c>
      <c r="D1215">
        <v>-68.47399999999999</v>
      </c>
      <c r="E1215">
        <v>60</v>
      </c>
      <c r="F1215">
        <f t="shared" si="37"/>
        <v>9.363833879427697E-12</v>
      </c>
      <c r="G1215">
        <f t="shared" si="38"/>
        <v>3.6628198763442212E-13</v>
      </c>
    </row>
    <row r="1216" spans="3:7" x14ac:dyDescent="0.2">
      <c r="C1216">
        <v>47.973466666539508</v>
      </c>
      <c r="D1216">
        <v>-68.47399999999999</v>
      </c>
      <c r="E1216">
        <v>60</v>
      </c>
      <c r="F1216">
        <f t="shared" si="37"/>
        <v>9.363833879427697E-12</v>
      </c>
      <c r="G1216">
        <f t="shared" si="38"/>
        <v>3.6269248047435173E-13</v>
      </c>
    </row>
    <row r="1217" spans="3:7" x14ac:dyDescent="0.2">
      <c r="C1217">
        <v>48.012716666857401</v>
      </c>
      <c r="D1217">
        <v>-68.478999999999999</v>
      </c>
      <c r="E1217">
        <v>60</v>
      </c>
      <c r="F1217">
        <f t="shared" si="37"/>
        <v>9.3487824880508804E-12</v>
      </c>
      <c r="G1217">
        <f t="shared" si="38"/>
        <v>3.669397156279038E-13</v>
      </c>
    </row>
    <row r="1218" spans="3:7" x14ac:dyDescent="0.2">
      <c r="C1218">
        <v>48.051950001716612</v>
      </c>
      <c r="D1218">
        <v>-68.478000000000009</v>
      </c>
      <c r="E1218">
        <v>60</v>
      </c>
      <c r="F1218">
        <f t="shared" si="37"/>
        <v>9.3517908883994771E-12</v>
      </c>
      <c r="G1218">
        <f t="shared" si="38"/>
        <v>3.6690194345790219E-13</v>
      </c>
    </row>
    <row r="1219" spans="3:7" x14ac:dyDescent="0.2">
      <c r="C1219">
        <v>48.090950004259746</v>
      </c>
      <c r="D1219">
        <v>-68.47399999999999</v>
      </c>
      <c r="E1219">
        <v>60</v>
      </c>
      <c r="F1219">
        <f t="shared" ref="F1219:F1282" si="39">EXP(-13478*(1/(D1219+273.15)-1/(E1219+273.15)))</f>
        <v>9.363833879427697E-12</v>
      </c>
      <c r="G1219">
        <f t="shared" si="38"/>
        <v>3.6518954511115894E-13</v>
      </c>
    </row>
    <row r="1220" spans="3:7" x14ac:dyDescent="0.2">
      <c r="C1220">
        <v>48.130150000254311</v>
      </c>
      <c r="D1220">
        <v>-68.477000000000004</v>
      </c>
      <c r="E1220">
        <v>60</v>
      </c>
      <c r="F1220">
        <f t="shared" si="39"/>
        <v>9.3548002274279413E-12</v>
      </c>
      <c r="G1220">
        <f t="shared" ref="G1220:G1283" si="40">F1220*(C1220-C1219)</f>
        <v>3.6670813144513131E-13</v>
      </c>
    </row>
    <row r="1221" spans="3:7" x14ac:dyDescent="0.2">
      <c r="C1221">
        <v>48.169033336639401</v>
      </c>
      <c r="D1221">
        <v>-68.474999999999994</v>
      </c>
      <c r="E1221">
        <v>60</v>
      </c>
      <c r="F1221">
        <f t="shared" si="39"/>
        <v>9.3608217226583929E-12</v>
      </c>
      <c r="G1221">
        <f t="shared" si="40"/>
        <v>3.6397997988299025E-13</v>
      </c>
    </row>
    <row r="1222" spans="3:7" x14ac:dyDescent="0.2">
      <c r="C1222">
        <v>48.207349999745688</v>
      </c>
      <c r="D1222">
        <v>-68.478000000000009</v>
      </c>
      <c r="E1222">
        <v>60</v>
      </c>
      <c r="F1222">
        <f t="shared" si="39"/>
        <v>9.3517908883994771E-12</v>
      </c>
      <c r="G1222">
        <f t="shared" si="40"/>
        <v>3.58329420911241E-13</v>
      </c>
    </row>
    <row r="1223" spans="3:7" x14ac:dyDescent="0.2">
      <c r="C1223">
        <v>48.24550000031789</v>
      </c>
      <c r="D1223">
        <v>-68.48599999999999</v>
      </c>
      <c r="E1223">
        <v>60</v>
      </c>
      <c r="F1223">
        <f t="shared" si="39"/>
        <v>9.3277499448396968E-12</v>
      </c>
      <c r="G1223">
        <f t="shared" si="40"/>
        <v>3.5585366573298927E-13</v>
      </c>
    </row>
    <row r="1224" spans="3:7" x14ac:dyDescent="0.2">
      <c r="C1224">
        <v>48.283683331807453</v>
      </c>
      <c r="D1224">
        <v>-68.491</v>
      </c>
      <c r="E1224">
        <v>60</v>
      </c>
      <c r="F1224">
        <f t="shared" si="39"/>
        <v>9.3127547977791738E-12</v>
      </c>
      <c r="G1224">
        <f t="shared" si="40"/>
        <v>3.5559200352462032E-13</v>
      </c>
    </row>
    <row r="1225" spans="3:7" x14ac:dyDescent="0.2">
      <c r="C1225">
        <v>48.32206666469574</v>
      </c>
      <c r="D1225">
        <v>-68.5</v>
      </c>
      <c r="E1225">
        <v>60</v>
      </c>
      <c r="F1225">
        <f t="shared" si="39"/>
        <v>9.2858224144261735E-12</v>
      </c>
      <c r="G1225">
        <f t="shared" si="40"/>
        <v>3.5642081287443875E-13</v>
      </c>
    </row>
    <row r="1226" spans="3:7" x14ac:dyDescent="0.2">
      <c r="C1226">
        <v>48.360150003433226</v>
      </c>
      <c r="D1226">
        <v>-68.50200000000001</v>
      </c>
      <c r="E1226">
        <v>60</v>
      </c>
      <c r="F1226">
        <f t="shared" si="39"/>
        <v>9.2798477046671648E-12</v>
      </c>
      <c r="G1226">
        <f t="shared" si="40"/>
        <v>3.5340758356912502E-13</v>
      </c>
    </row>
    <row r="1227" spans="3:7" x14ac:dyDescent="0.2">
      <c r="C1227">
        <v>48.39840000470479</v>
      </c>
      <c r="D1227">
        <v>-68.50800000000001</v>
      </c>
      <c r="E1227">
        <v>60</v>
      </c>
      <c r="F1227">
        <f t="shared" si="39"/>
        <v>9.2619459319589996E-12</v>
      </c>
      <c r="G1227">
        <f t="shared" si="40"/>
        <v>3.5426944367458747E-13</v>
      </c>
    </row>
    <row r="1228" spans="3:7" x14ac:dyDescent="0.2">
      <c r="C1228">
        <v>48.436533331871033</v>
      </c>
      <c r="D1228">
        <v>-68.507000000000005</v>
      </c>
      <c r="E1228">
        <v>60</v>
      </c>
      <c r="F1228">
        <f t="shared" si="39"/>
        <v>9.2649272335756567E-12</v>
      </c>
      <c r="G1228">
        <f t="shared" si="40"/>
        <v>3.5330250136937276E-13</v>
      </c>
    </row>
    <row r="1229" spans="3:7" x14ac:dyDescent="0.2">
      <c r="C1229">
        <v>48.474799998601277</v>
      </c>
      <c r="D1229">
        <v>-68.50800000000001</v>
      </c>
      <c r="E1229">
        <v>60</v>
      </c>
      <c r="F1229">
        <f t="shared" si="39"/>
        <v>9.2619459319589996E-12</v>
      </c>
      <c r="G1229">
        <f t="shared" si="40"/>
        <v>3.5442379825181864E-13</v>
      </c>
    </row>
    <row r="1230" spans="3:7" x14ac:dyDescent="0.2">
      <c r="C1230">
        <v>48.512949999173479</v>
      </c>
      <c r="D1230">
        <v>-68.507000000000005</v>
      </c>
      <c r="E1230">
        <v>60</v>
      </c>
      <c r="F1230">
        <f t="shared" si="39"/>
        <v>9.2649272335756567E-12</v>
      </c>
      <c r="G1230">
        <f t="shared" si="40"/>
        <v>3.5345697926231888E-13</v>
      </c>
    </row>
    <row r="1231" spans="3:7" x14ac:dyDescent="0.2">
      <c r="C1231">
        <v>48.551150004069008</v>
      </c>
      <c r="D1231">
        <v>-68.503</v>
      </c>
      <c r="E1231">
        <v>60</v>
      </c>
      <c r="F1231">
        <f t="shared" si="39"/>
        <v>9.27686174777687E-12</v>
      </c>
      <c r="G1231">
        <f t="shared" si="40"/>
        <v>3.5437616418022315E-13</v>
      </c>
    </row>
    <row r="1232" spans="3:7" x14ac:dyDescent="0.2">
      <c r="C1232">
        <v>48.589316670099898</v>
      </c>
      <c r="D1232">
        <v>-68.5</v>
      </c>
      <c r="E1232">
        <v>60</v>
      </c>
      <c r="F1232">
        <f t="shared" si="39"/>
        <v>9.2858224144261735E-12</v>
      </c>
      <c r="G1232">
        <f t="shared" si="40"/>
        <v>3.544088829135515E-13</v>
      </c>
    </row>
    <row r="1233" spans="3:7" x14ac:dyDescent="0.2">
      <c r="C1233">
        <v>48.627749999364219</v>
      </c>
      <c r="D1233">
        <v>-68.498999999999995</v>
      </c>
      <c r="E1233">
        <v>60</v>
      </c>
      <c r="F1233">
        <f t="shared" si="39"/>
        <v>9.2888111678582088E-12</v>
      </c>
      <c r="G1233">
        <f t="shared" si="40"/>
        <v>3.5699993808840563E-13</v>
      </c>
    </row>
    <row r="1234" spans="3:7" x14ac:dyDescent="0.2">
      <c r="C1234">
        <v>48.665916665395102</v>
      </c>
      <c r="D1234">
        <v>-68.50200000000001</v>
      </c>
      <c r="E1234">
        <v>60</v>
      </c>
      <c r="F1234">
        <f t="shared" si="39"/>
        <v>9.2798477046671648E-12</v>
      </c>
      <c r="G1234">
        <f t="shared" si="40"/>
        <v>3.5418084816148198E-13</v>
      </c>
    </row>
    <row r="1235" spans="3:7" x14ac:dyDescent="0.2">
      <c r="C1235">
        <v>48.704116670290631</v>
      </c>
      <c r="D1235">
        <v>-68.496000000000009</v>
      </c>
      <c r="E1235">
        <v>60</v>
      </c>
      <c r="F1235">
        <f t="shared" si="39"/>
        <v>9.297783025744873E-12</v>
      </c>
      <c r="G1235">
        <f t="shared" si="40"/>
        <v>3.5517535710102158E-13</v>
      </c>
    </row>
    <row r="1236" spans="3:7" x14ac:dyDescent="0.2">
      <c r="C1236">
        <v>48.742300001780194</v>
      </c>
      <c r="D1236">
        <v>-68.5</v>
      </c>
      <c r="E1236">
        <v>60</v>
      </c>
      <c r="F1236">
        <f t="shared" si="39"/>
        <v>9.2858224144261735E-12</v>
      </c>
      <c r="G1236">
        <f t="shared" si="40"/>
        <v>3.5456363540324875E-13</v>
      </c>
    </row>
    <row r="1237" spans="3:7" x14ac:dyDescent="0.2">
      <c r="C1237">
        <v>48.780450002352396</v>
      </c>
      <c r="D1237">
        <v>-68.495000000000005</v>
      </c>
      <c r="E1237">
        <v>60</v>
      </c>
      <c r="F1237">
        <f t="shared" si="39"/>
        <v>9.3007755118439078E-12</v>
      </c>
      <c r="G1237">
        <f t="shared" si="40"/>
        <v>3.5482459109876509E-13</v>
      </c>
    </row>
    <row r="1238" spans="3:7" x14ac:dyDescent="0.2">
      <c r="C1238">
        <v>48.819333330790201</v>
      </c>
      <c r="D1238">
        <v>-68.494</v>
      </c>
      <c r="E1238">
        <v>60</v>
      </c>
      <c r="F1238">
        <f t="shared" si="39"/>
        <v>9.3037689318146223E-12</v>
      </c>
      <c r="G1238">
        <f t="shared" si="40"/>
        <v>3.617615030851958E-13</v>
      </c>
    </row>
    <row r="1239" spans="3:7" x14ac:dyDescent="0.2">
      <c r="C1239">
        <v>48.859500002861026</v>
      </c>
      <c r="D1239">
        <v>-68.495000000000005</v>
      </c>
      <c r="E1239">
        <v>60</v>
      </c>
      <c r="F1239">
        <f t="shared" si="39"/>
        <v>9.3007755118439078E-12</v>
      </c>
      <c r="G1239">
        <f t="shared" si="40"/>
        <v>3.7358119998859299E-13</v>
      </c>
    </row>
    <row r="1240" spans="3:7" x14ac:dyDescent="0.2">
      <c r="C1240">
        <v>48.899783333142601</v>
      </c>
      <c r="D1240">
        <v>-68.490000000000009</v>
      </c>
      <c r="E1240">
        <v>60</v>
      </c>
      <c r="F1240">
        <f t="shared" si="39"/>
        <v>9.3157519560592209E-12</v>
      </c>
      <c r="G1240">
        <f t="shared" si="40"/>
        <v>3.7526951286716237E-13</v>
      </c>
    </row>
    <row r="1241" spans="3:7" x14ac:dyDescent="0.2">
      <c r="C1241">
        <v>48.940033332506815</v>
      </c>
      <c r="D1241">
        <v>-68.491</v>
      </c>
      <c r="E1241">
        <v>60</v>
      </c>
      <c r="F1241">
        <f t="shared" si="39"/>
        <v>9.3127547977791738E-12</v>
      </c>
      <c r="G1241">
        <f t="shared" si="40"/>
        <v>3.7483837468969081E-13</v>
      </c>
    </row>
    <row r="1242" spans="3:7" x14ac:dyDescent="0.2">
      <c r="C1242">
        <v>48.980433336893718</v>
      </c>
      <c r="D1242">
        <v>-68.494</v>
      </c>
      <c r="E1242">
        <v>60</v>
      </c>
      <c r="F1242">
        <f t="shared" si="39"/>
        <v>9.3037689318146223E-12</v>
      </c>
      <c r="G1242">
        <f t="shared" si="40"/>
        <v>3.7587230566004515E-13</v>
      </c>
    </row>
    <row r="1243" spans="3:7" x14ac:dyDescent="0.2">
      <c r="C1243">
        <v>49.020800002415974</v>
      </c>
      <c r="D1243">
        <v>-68.494</v>
      </c>
      <c r="E1243">
        <v>60</v>
      </c>
      <c r="F1243">
        <f t="shared" si="39"/>
        <v>9.3037689318146223E-12</v>
      </c>
      <c r="G1243">
        <f t="shared" si="40"/>
        <v>3.7556212856692289E-13</v>
      </c>
    </row>
    <row r="1244" spans="3:7" x14ac:dyDescent="0.2">
      <c r="C1244">
        <v>49.060916670163472</v>
      </c>
      <c r="D1244">
        <v>-68.495000000000005</v>
      </c>
      <c r="E1244">
        <v>60</v>
      </c>
      <c r="F1244">
        <f t="shared" si="39"/>
        <v>9.3007755118439078E-12</v>
      </c>
      <c r="G1244">
        <f t="shared" si="40"/>
        <v>3.7311612100270357E-13</v>
      </c>
    </row>
    <row r="1245" spans="3:7" x14ac:dyDescent="0.2">
      <c r="C1245">
        <v>49.100866667429607</v>
      </c>
      <c r="D1245">
        <v>-68.489000000000004</v>
      </c>
      <c r="E1245">
        <v>60</v>
      </c>
      <c r="F1245">
        <f t="shared" si="39"/>
        <v>9.3187500496227496E-12</v>
      </c>
      <c r="G1245">
        <f t="shared" si="40"/>
        <v>3.7228403900622028E-13</v>
      </c>
    </row>
    <row r="1246" spans="3:7" x14ac:dyDescent="0.2">
      <c r="C1246">
        <v>49.138900001843773</v>
      </c>
      <c r="D1246">
        <v>-68.492999999999995</v>
      </c>
      <c r="E1246">
        <v>60</v>
      </c>
      <c r="F1246">
        <f t="shared" si="39"/>
        <v>9.3067632859391773E-12</v>
      </c>
      <c r="G1246">
        <f t="shared" si="40"/>
        <v>3.5396724036760827E-13</v>
      </c>
    </row>
    <row r="1247" spans="3:7" x14ac:dyDescent="0.2">
      <c r="C1247">
        <v>49.17900000413259</v>
      </c>
      <c r="D1247">
        <v>-68.489000000000004</v>
      </c>
      <c r="E1247">
        <v>60</v>
      </c>
      <c r="F1247">
        <f t="shared" si="39"/>
        <v>9.3187500496227496E-12</v>
      </c>
      <c r="G1247">
        <f t="shared" si="40"/>
        <v>3.7368189831878521E-13</v>
      </c>
    </row>
    <row r="1248" spans="3:7" x14ac:dyDescent="0.2">
      <c r="C1248">
        <v>49.219366669654846</v>
      </c>
      <c r="D1248">
        <v>-68.488</v>
      </c>
      <c r="E1248">
        <v>60</v>
      </c>
      <c r="F1248">
        <f t="shared" si="39"/>
        <v>9.3217490787523019E-12</v>
      </c>
      <c r="G1248">
        <f t="shared" si="40"/>
        <v>3.762879271443972E-13</v>
      </c>
    </row>
    <row r="1249" spans="3:7" x14ac:dyDescent="0.2">
      <c r="C1249">
        <v>49.259449998537697</v>
      </c>
      <c r="D1249">
        <v>-68.489000000000004</v>
      </c>
      <c r="E1249">
        <v>60</v>
      </c>
      <c r="F1249">
        <f t="shared" si="39"/>
        <v>9.3187500496227496E-12</v>
      </c>
      <c r="G1249">
        <f t="shared" si="40"/>
        <v>3.7352652301611109E-13</v>
      </c>
    </row>
    <row r="1250" spans="3:7" x14ac:dyDescent="0.2">
      <c r="C1250">
        <v>49.299616670608522</v>
      </c>
      <c r="D1250">
        <v>-68.48599999999999</v>
      </c>
      <c r="E1250">
        <v>60</v>
      </c>
      <c r="F1250">
        <f t="shared" si="39"/>
        <v>9.3277499448396968E-12</v>
      </c>
      <c r="G1250">
        <f t="shared" si="40"/>
        <v>3.7466467319303129E-13</v>
      </c>
    </row>
    <row r="1251" spans="3:7" x14ac:dyDescent="0.2">
      <c r="C1251">
        <v>49.339916666348778</v>
      </c>
      <c r="D1251">
        <v>-68.488</v>
      </c>
      <c r="E1251">
        <v>60</v>
      </c>
      <c r="F1251">
        <f t="shared" si="39"/>
        <v>9.3217490787523019E-12</v>
      </c>
      <c r="G1251">
        <f t="shared" si="40"/>
        <v>3.7566644816544994E-13</v>
      </c>
    </row>
    <row r="1252" spans="3:7" x14ac:dyDescent="0.2">
      <c r="C1252">
        <v>49.380216670036319</v>
      </c>
      <c r="D1252">
        <v>-68.48599999999999</v>
      </c>
      <c r="E1252">
        <v>60</v>
      </c>
      <c r="F1252">
        <f t="shared" si="39"/>
        <v>9.3277499448396968E-12</v>
      </c>
      <c r="G1252">
        <f t="shared" si="40"/>
        <v>3.7590835717350169E-13</v>
      </c>
    </row>
    <row r="1253" spans="3:7" x14ac:dyDescent="0.2">
      <c r="C1253">
        <v>49.420416665077212</v>
      </c>
      <c r="D1253">
        <v>-68.489000000000004</v>
      </c>
      <c r="E1253">
        <v>60</v>
      </c>
      <c r="F1253">
        <f t="shared" si="39"/>
        <v>9.3187500496227496E-12</v>
      </c>
      <c r="G1253">
        <f t="shared" si="40"/>
        <v>3.7461370578216108E-13</v>
      </c>
    </row>
    <row r="1254" spans="3:7" x14ac:dyDescent="0.2">
      <c r="C1254">
        <v>49.460733334223427</v>
      </c>
      <c r="D1254">
        <v>-68.488</v>
      </c>
      <c r="E1254">
        <v>60</v>
      </c>
      <c r="F1254">
        <f t="shared" si="39"/>
        <v>9.3217490787523019E-12</v>
      </c>
      <c r="G1254">
        <f t="shared" si="40"/>
        <v>3.7582187347208803E-13</v>
      </c>
    </row>
    <row r="1255" spans="3:7" x14ac:dyDescent="0.2">
      <c r="C1255">
        <v>49.500883332888286</v>
      </c>
      <c r="D1255">
        <v>-68.488</v>
      </c>
      <c r="E1255">
        <v>60</v>
      </c>
      <c r="F1255">
        <f t="shared" si="39"/>
        <v>9.3217490787523019E-12</v>
      </c>
      <c r="G1255">
        <f t="shared" si="40"/>
        <v>3.7426821306605368E-13</v>
      </c>
    </row>
    <row r="1256" spans="3:7" x14ac:dyDescent="0.2">
      <c r="C1256">
        <v>49.541183336575827</v>
      </c>
      <c r="D1256">
        <v>-68.486999999999995</v>
      </c>
      <c r="E1256">
        <v>60</v>
      </c>
      <c r="F1256">
        <f t="shared" si="39"/>
        <v>9.3247490437303374E-12</v>
      </c>
      <c r="G1256">
        <f t="shared" si="40"/>
        <v>3.7578742084772855E-13</v>
      </c>
    </row>
    <row r="1257" spans="3:7" x14ac:dyDescent="0.2">
      <c r="C1257">
        <v>49.581416670481367</v>
      </c>
      <c r="D1257">
        <v>-68.490000000000009</v>
      </c>
      <c r="E1257">
        <v>60</v>
      </c>
      <c r="F1257">
        <f t="shared" si="39"/>
        <v>9.3157519560592209E-12</v>
      </c>
      <c r="G1257">
        <f t="shared" si="40"/>
        <v>3.7480375902932072E-13</v>
      </c>
    </row>
    <row r="1258" spans="3:7" x14ac:dyDescent="0.2">
      <c r="C1258">
        <v>49.62126666704814</v>
      </c>
      <c r="D1258">
        <v>-68.489000000000004</v>
      </c>
      <c r="E1258">
        <v>60</v>
      </c>
      <c r="F1258">
        <f t="shared" si="39"/>
        <v>9.3187500496227496E-12</v>
      </c>
      <c r="G1258">
        <f t="shared" si="40"/>
        <v>3.7135215748407725E-13</v>
      </c>
    </row>
    <row r="1259" spans="3:7" x14ac:dyDescent="0.2">
      <c r="C1259">
        <v>49.659950002034506</v>
      </c>
      <c r="D1259">
        <v>-68.48599999999999</v>
      </c>
      <c r="E1259">
        <v>60</v>
      </c>
      <c r="F1259">
        <f t="shared" si="39"/>
        <v>9.3277499448396968E-12</v>
      </c>
      <c r="G1259">
        <f t="shared" si="40"/>
        <v>3.6082847578529512E-13</v>
      </c>
    </row>
    <row r="1260" spans="3:7" x14ac:dyDescent="0.2">
      <c r="C1260">
        <v>49.69928333759308</v>
      </c>
      <c r="D1260">
        <v>-68.47999999999999</v>
      </c>
      <c r="E1260">
        <v>60</v>
      </c>
      <c r="F1260">
        <f t="shared" si="39"/>
        <v>9.3457750260983361E-12</v>
      </c>
      <c r="G1260">
        <f t="shared" si="40"/>
        <v>3.6760050515646542E-13</v>
      </c>
    </row>
    <row r="1261" spans="3:7" x14ac:dyDescent="0.2">
      <c r="C1261">
        <v>49.738200004895525</v>
      </c>
      <c r="D1261">
        <v>-68.472999999999999</v>
      </c>
      <c r="E1261">
        <v>60</v>
      </c>
      <c r="F1261">
        <f t="shared" si="39"/>
        <v>9.3668469760114663E-12</v>
      </c>
      <c r="G1261">
        <f t="shared" si="40"/>
        <v>3.6452646743834943E-13</v>
      </c>
    </row>
    <row r="1262" spans="3:7" x14ac:dyDescent="0.2">
      <c r="C1262">
        <v>49.777416666348778</v>
      </c>
      <c r="D1262">
        <v>-68.465000000000003</v>
      </c>
      <c r="E1262">
        <v>60</v>
      </c>
      <c r="F1262">
        <f t="shared" si="39"/>
        <v>9.390985616088438E-12</v>
      </c>
      <c r="G1262">
        <f t="shared" si="40"/>
        <v>3.6828310361850653E-13</v>
      </c>
    </row>
    <row r="1263" spans="3:7" x14ac:dyDescent="0.2">
      <c r="C1263">
        <v>49.816583331425981</v>
      </c>
      <c r="D1263">
        <v>-68.460999999999999</v>
      </c>
      <c r="E1263">
        <v>60</v>
      </c>
      <c r="F1263">
        <f t="shared" si="39"/>
        <v>9.4030775439683837E-12</v>
      </c>
      <c r="G1263">
        <f t="shared" si="40"/>
        <v>3.6828718885958567E-13</v>
      </c>
    </row>
    <row r="1264" spans="3:7" x14ac:dyDescent="0.2">
      <c r="C1264">
        <v>49.855750004450478</v>
      </c>
      <c r="D1264">
        <v>-68.456999999999994</v>
      </c>
      <c r="E1264">
        <v>60</v>
      </c>
      <c r="F1264">
        <f t="shared" si="39"/>
        <v>9.4151845680360033E-12</v>
      </c>
      <c r="G1264">
        <f t="shared" si="40"/>
        <v>3.6876145544155042E-13</v>
      </c>
    </row>
    <row r="1265" spans="3:7" x14ac:dyDescent="0.2">
      <c r="C1265">
        <v>49.894916669527689</v>
      </c>
      <c r="D1265">
        <v>-68.450999999999993</v>
      </c>
      <c r="E1265">
        <v>60</v>
      </c>
      <c r="F1265">
        <f t="shared" si="39"/>
        <v>9.4333734494091109E-12</v>
      </c>
      <c r="G1265">
        <f t="shared" si="40"/>
        <v>3.6947377844126027E-13</v>
      </c>
    </row>
    <row r="1266" spans="3:7" x14ac:dyDescent="0.2">
      <c r="C1266">
        <v>49.934133330980934</v>
      </c>
      <c r="D1266">
        <v>-68.448999999999998</v>
      </c>
      <c r="E1266">
        <v>60</v>
      </c>
      <c r="F1266">
        <f t="shared" si="39"/>
        <v>9.4394439777410713E-12</v>
      </c>
      <c r="G1266">
        <f t="shared" si="40"/>
        <v>3.7018347878195007E-13</v>
      </c>
    </row>
    <row r="1267" spans="3:7" x14ac:dyDescent="0.2">
      <c r="C1267">
        <v>49.973283330599465</v>
      </c>
      <c r="D1267">
        <v>-68.442999999999998</v>
      </c>
      <c r="E1267">
        <v>60</v>
      </c>
      <c r="F1267">
        <f t="shared" si="39"/>
        <v>9.4576782983756689E-12</v>
      </c>
      <c r="G1267">
        <f t="shared" si="40"/>
        <v>3.702681017735895E-13</v>
      </c>
    </row>
    <row r="1268" spans="3:7" x14ac:dyDescent="0.2">
      <c r="C1268">
        <v>50.012399999300641</v>
      </c>
      <c r="D1268">
        <v>-68.45</v>
      </c>
      <c r="E1268">
        <v>60</v>
      </c>
      <c r="F1268">
        <f t="shared" si="39"/>
        <v>9.4364082402496824E-12</v>
      </c>
      <c r="G1268">
        <f t="shared" si="40"/>
        <v>3.6912085486289534E-13</v>
      </c>
    </row>
    <row r="1269" spans="3:7" x14ac:dyDescent="0.2">
      <c r="C1269">
        <v>50.051449998219809</v>
      </c>
      <c r="D1269">
        <v>-68.448999999999998</v>
      </c>
      <c r="E1269">
        <v>60</v>
      </c>
      <c r="F1269">
        <f t="shared" si="39"/>
        <v>9.4394439777410713E-12</v>
      </c>
      <c r="G1269">
        <f t="shared" si="40"/>
        <v>3.6861027712833722E-13</v>
      </c>
    </row>
    <row r="1270" spans="3:7" x14ac:dyDescent="0.2">
      <c r="C1270">
        <v>50.090699998537701</v>
      </c>
      <c r="D1270">
        <v>-68.45</v>
      </c>
      <c r="E1270">
        <v>60</v>
      </c>
      <c r="F1270">
        <f t="shared" si="39"/>
        <v>9.4364082402496824E-12</v>
      </c>
      <c r="G1270">
        <f t="shared" si="40"/>
        <v>3.7037902642956235E-13</v>
      </c>
    </row>
    <row r="1271" spans="3:7" x14ac:dyDescent="0.2">
      <c r="C1271">
        <v>50.129933333396913</v>
      </c>
      <c r="D1271">
        <v>-68.451999999999998</v>
      </c>
      <c r="E1271">
        <v>60</v>
      </c>
      <c r="F1271">
        <f t="shared" si="39"/>
        <v>9.4303396049336499E-12</v>
      </c>
      <c r="G1271">
        <f t="shared" si="40"/>
        <v>3.6998367155644868E-13</v>
      </c>
    </row>
    <row r="1272" spans="3:7" x14ac:dyDescent="0.2">
      <c r="C1272">
        <v>50.169133337338764</v>
      </c>
      <c r="D1272">
        <v>-68.451999999999998</v>
      </c>
      <c r="E1272">
        <v>60</v>
      </c>
      <c r="F1272">
        <f t="shared" si="39"/>
        <v>9.4303396049336499E-12</v>
      </c>
      <c r="G1272">
        <f t="shared" si="40"/>
        <v>3.6966934968638819E-13</v>
      </c>
    </row>
    <row r="1273" spans="3:7" x14ac:dyDescent="0.2">
      <c r="C1273">
        <v>50.208316667874655</v>
      </c>
      <c r="D1273">
        <v>-68.445999999999998</v>
      </c>
      <c r="E1273">
        <v>60</v>
      </c>
      <c r="F1273">
        <f t="shared" si="39"/>
        <v>9.4485568729805259E-12</v>
      </c>
      <c r="G1273">
        <f t="shared" si="40"/>
        <v>3.702259270411655E-13</v>
      </c>
    </row>
    <row r="1274" spans="3:7" x14ac:dyDescent="0.2">
      <c r="C1274">
        <v>50.247433336575824</v>
      </c>
      <c r="D1274">
        <v>-68.444000000000003</v>
      </c>
      <c r="E1274">
        <v>60</v>
      </c>
      <c r="F1274">
        <f t="shared" si="39"/>
        <v>9.4546368749717523E-12</v>
      </c>
      <c r="G1274">
        <f t="shared" si="40"/>
        <v>3.6983389832812614E-13</v>
      </c>
    </row>
    <row r="1275" spans="3:7" x14ac:dyDescent="0.2">
      <c r="C1275">
        <v>50.28664999802907</v>
      </c>
      <c r="D1275">
        <v>-68.448000000000008</v>
      </c>
      <c r="E1275">
        <v>60</v>
      </c>
      <c r="F1275">
        <f t="shared" si="39"/>
        <v>9.442480662169343E-12</v>
      </c>
      <c r="G1275">
        <f t="shared" si="40"/>
        <v>3.7030256740711394E-13</v>
      </c>
    </row>
    <row r="1276" spans="3:7" x14ac:dyDescent="0.2">
      <c r="C1276">
        <v>50.32595000267029</v>
      </c>
      <c r="D1276">
        <v>-68.442999999999998</v>
      </c>
      <c r="E1276">
        <v>60</v>
      </c>
      <c r="F1276">
        <f t="shared" si="39"/>
        <v>9.4576782983756689E-12</v>
      </c>
      <c r="G1276">
        <f t="shared" si="40"/>
        <v>3.7168680102132706E-13</v>
      </c>
    </row>
    <row r="1277" spans="3:7" x14ac:dyDescent="0.2">
      <c r="C1277">
        <v>50.365016667048138</v>
      </c>
      <c r="D1277">
        <v>-68.44</v>
      </c>
      <c r="E1277">
        <v>60</v>
      </c>
      <c r="F1277">
        <f t="shared" si="39"/>
        <v>9.4668082616567874E-12</v>
      </c>
      <c r="G1277">
        <f t="shared" si="40"/>
        <v>3.6983662108759175E-13</v>
      </c>
    </row>
    <row r="1278" spans="3:7" x14ac:dyDescent="0.2">
      <c r="C1278">
        <v>50.404033335049945</v>
      </c>
      <c r="D1278">
        <v>-68.448999999999998</v>
      </c>
      <c r="E1278">
        <v>60</v>
      </c>
      <c r="F1278">
        <f t="shared" si="39"/>
        <v>9.4394439777410713E-12</v>
      </c>
      <c r="G1278">
        <f t="shared" si="40"/>
        <v>3.6829565180117909E-13</v>
      </c>
    </row>
    <row r="1279" spans="3:7" x14ac:dyDescent="0.2">
      <c r="C1279">
        <v>50.443099999427794</v>
      </c>
      <c r="D1279">
        <v>-68.448000000000008</v>
      </c>
      <c r="E1279">
        <v>60</v>
      </c>
      <c r="F1279">
        <f t="shared" si="39"/>
        <v>9.442480662169343E-12</v>
      </c>
      <c r="G1279">
        <f t="shared" si="40"/>
        <v>3.6888622292329703E-13</v>
      </c>
    </row>
    <row r="1280" spans="3:7" x14ac:dyDescent="0.2">
      <c r="C1280">
        <v>50.48221666812897</v>
      </c>
      <c r="D1280">
        <v>-68.444999999999993</v>
      </c>
      <c r="E1280">
        <v>60</v>
      </c>
      <c r="F1280">
        <f t="shared" si="39"/>
        <v>9.4515963999355423E-12</v>
      </c>
      <c r="G1280">
        <f t="shared" si="40"/>
        <v>3.6971496507350771E-13</v>
      </c>
    </row>
    <row r="1281" spans="3:7" x14ac:dyDescent="0.2">
      <c r="C1281">
        <v>50.520450003941853</v>
      </c>
      <c r="D1281">
        <v>-68.444999999999993</v>
      </c>
      <c r="E1281">
        <v>60</v>
      </c>
      <c r="F1281">
        <f t="shared" si="39"/>
        <v>9.4515963999355423E-12</v>
      </c>
      <c r="G1281">
        <f t="shared" si="40"/>
        <v>3.6136605912657389E-13</v>
      </c>
    </row>
    <row r="1282" spans="3:7" x14ac:dyDescent="0.2">
      <c r="C1282">
        <v>50.558666666348778</v>
      </c>
      <c r="D1282">
        <v>-68.450999999999993</v>
      </c>
      <c r="E1282">
        <v>60</v>
      </c>
      <c r="F1282">
        <f t="shared" si="39"/>
        <v>9.4333734494091109E-12</v>
      </c>
      <c r="G1282">
        <f t="shared" si="40"/>
        <v>3.6051204847451029E-13</v>
      </c>
    </row>
    <row r="1283" spans="3:7" x14ac:dyDescent="0.2">
      <c r="C1283">
        <v>50.596849997838341</v>
      </c>
      <c r="D1283">
        <v>-68.454999999999998</v>
      </c>
      <c r="E1283">
        <v>60</v>
      </c>
      <c r="F1283">
        <f t="shared" ref="F1283:F1346" si="41">EXP(-13478*(1/(D1283+273.15)-1/(E1283+273.15)))</f>
        <v>9.4212437468413289E-12</v>
      </c>
      <c r="G1283">
        <f t="shared" si="40"/>
        <v>3.5973447302961492E-13</v>
      </c>
    </row>
    <row r="1284" spans="3:7" x14ac:dyDescent="0.2">
      <c r="C1284">
        <v>50.635066668192543</v>
      </c>
      <c r="D1284">
        <v>-68.456999999999994</v>
      </c>
      <c r="E1284">
        <v>60</v>
      </c>
      <c r="F1284">
        <f t="shared" si="41"/>
        <v>9.4151845680360033E-12</v>
      </c>
      <c r="G1284">
        <f t="shared" ref="G1284:G1347" si="42">F1284*(C1284-C1283)</f>
        <v>3.5981700496060755E-13</v>
      </c>
    </row>
    <row r="1285" spans="3:7" x14ac:dyDescent="0.2">
      <c r="C1285">
        <v>50.67343333562215</v>
      </c>
      <c r="D1285">
        <v>-68.460000000000008</v>
      </c>
      <c r="E1285">
        <v>60</v>
      </c>
      <c r="F1285">
        <f t="shared" si="41"/>
        <v>9.4061028840052969E-12</v>
      </c>
      <c r="G1285">
        <f t="shared" si="42"/>
        <v>3.6088082115929469E-13</v>
      </c>
    </row>
    <row r="1286" spans="3:7" x14ac:dyDescent="0.2">
      <c r="C1286">
        <v>50.711516666412351</v>
      </c>
      <c r="D1286">
        <v>-68.47</v>
      </c>
      <c r="E1286">
        <v>60</v>
      </c>
      <c r="F1286">
        <f t="shared" si="41"/>
        <v>9.3758919074892071E-12</v>
      </c>
      <c r="G1286">
        <f t="shared" si="42"/>
        <v>3.5706519296607892E-13</v>
      </c>
    </row>
    <row r="1287" spans="3:7" x14ac:dyDescent="0.2">
      <c r="C1287">
        <v>50.749783333142595</v>
      </c>
      <c r="D1287">
        <v>-68.475999999999999</v>
      </c>
      <c r="E1287">
        <v>60</v>
      </c>
      <c r="F1287">
        <f t="shared" si="41"/>
        <v>9.3578105054197407E-12</v>
      </c>
      <c r="G1287">
        <f t="shared" si="42"/>
        <v>3.5809221593567787E-13</v>
      </c>
    </row>
    <row r="1288" spans="3:7" x14ac:dyDescent="0.2">
      <c r="C1288">
        <v>50.787849998474123</v>
      </c>
      <c r="D1288">
        <v>-68.480999999999995</v>
      </c>
      <c r="E1288">
        <v>60</v>
      </c>
      <c r="F1288">
        <f t="shared" si="41"/>
        <v>9.3427685022586754E-12</v>
      </c>
      <c r="G1288">
        <f t="shared" si="42"/>
        <v>3.5564804184541612E-13</v>
      </c>
    </row>
    <row r="1289" spans="3:7" x14ac:dyDescent="0.2">
      <c r="C1289">
        <v>50.82596666812897</v>
      </c>
      <c r="D1289">
        <v>-68.486999999999995</v>
      </c>
      <c r="E1289">
        <v>60</v>
      </c>
      <c r="F1289">
        <f t="shared" si="41"/>
        <v>9.3247490437303374E-12</v>
      </c>
      <c r="G1289">
        <f t="shared" si="42"/>
        <v>3.5542837891422543E-13</v>
      </c>
    </row>
    <row r="1290" spans="3:7" x14ac:dyDescent="0.2">
      <c r="C1290">
        <v>50.86401666800181</v>
      </c>
      <c r="D1290">
        <v>-68.484999999999999</v>
      </c>
      <c r="E1290">
        <v>60</v>
      </c>
      <c r="F1290">
        <f t="shared" si="41"/>
        <v>9.3307517823632341E-12</v>
      </c>
      <c r="G1290">
        <f t="shared" si="42"/>
        <v>3.5503510413241927E-13</v>
      </c>
    </row>
    <row r="1291" spans="3:7" x14ac:dyDescent="0.2">
      <c r="C1291">
        <v>50.902300000190735</v>
      </c>
      <c r="D1291">
        <v>-68.477000000000004</v>
      </c>
      <c r="E1291">
        <v>60</v>
      </c>
      <c r="F1291">
        <f t="shared" si="41"/>
        <v>9.3548002274279413E-12</v>
      </c>
      <c r="G1291">
        <f t="shared" si="42"/>
        <v>3.5813292466765594E-13</v>
      </c>
    </row>
    <row r="1292" spans="3:7" x14ac:dyDescent="0.2">
      <c r="C1292">
        <v>50.942516668637595</v>
      </c>
      <c r="D1292">
        <v>-68.484999999999999</v>
      </c>
      <c r="E1292">
        <v>60</v>
      </c>
      <c r="F1292">
        <f t="shared" si="41"/>
        <v>9.3307517823632341E-12</v>
      </c>
      <c r="G1292">
        <f t="shared" si="42"/>
        <v>3.7525175079124712E-13</v>
      </c>
    </row>
    <row r="1293" spans="3:7" x14ac:dyDescent="0.2">
      <c r="C1293">
        <v>50.981233334541322</v>
      </c>
      <c r="D1293">
        <v>-68.477000000000004</v>
      </c>
      <c r="E1293">
        <v>60</v>
      </c>
      <c r="F1293">
        <f t="shared" si="41"/>
        <v>9.3548002274279413E-12</v>
      </c>
      <c r="G1293">
        <f t="shared" si="42"/>
        <v>3.6218667500144337E-13</v>
      </c>
    </row>
    <row r="1294" spans="3:7" x14ac:dyDescent="0.2">
      <c r="C1294">
        <v>51.020633331934611</v>
      </c>
      <c r="D1294">
        <v>-68.478000000000009</v>
      </c>
      <c r="E1294">
        <v>60</v>
      </c>
      <c r="F1294">
        <f t="shared" si="41"/>
        <v>9.3517908883994771E-12</v>
      </c>
      <c r="G1294">
        <f t="shared" si="42"/>
        <v>3.6846053662552558E-13</v>
      </c>
    </row>
    <row r="1295" spans="3:7" x14ac:dyDescent="0.2">
      <c r="C1295">
        <v>51.060833334922791</v>
      </c>
      <c r="D1295">
        <v>-68.475999999999999</v>
      </c>
      <c r="E1295">
        <v>60</v>
      </c>
      <c r="F1295">
        <f t="shared" si="41"/>
        <v>9.3578105054197407E-12</v>
      </c>
      <c r="G1295">
        <f t="shared" si="42"/>
        <v>3.761840102806869E-13</v>
      </c>
    </row>
    <row r="1296" spans="3:7" x14ac:dyDescent="0.2">
      <c r="C1296">
        <v>51.101133330663046</v>
      </c>
      <c r="D1296">
        <v>-68.472000000000008</v>
      </c>
      <c r="E1296">
        <v>60</v>
      </c>
      <c r="F1296">
        <f t="shared" si="41"/>
        <v>9.3698610126936354E-12</v>
      </c>
      <c r="G1296">
        <f t="shared" si="42"/>
        <v>3.7760535889834115E-13</v>
      </c>
    </row>
    <row r="1297" spans="3:7" x14ac:dyDescent="0.2">
      <c r="C1297">
        <v>51.141349999109906</v>
      </c>
      <c r="D1297">
        <v>-68.466999999999999</v>
      </c>
      <c r="E1297">
        <v>60</v>
      </c>
      <c r="F1297">
        <f t="shared" si="41"/>
        <v>9.3849453075225623E-12</v>
      </c>
      <c r="G1297">
        <f t="shared" si="42"/>
        <v>3.7743123382454638E-13</v>
      </c>
    </row>
    <row r="1298" spans="3:7" x14ac:dyDescent="0.2">
      <c r="C1298">
        <v>51.181650002797447</v>
      </c>
      <c r="D1298">
        <v>-68.465000000000003</v>
      </c>
      <c r="E1298">
        <v>60</v>
      </c>
      <c r="F1298">
        <f t="shared" si="41"/>
        <v>9.390985616088438E-12</v>
      </c>
      <c r="G1298">
        <f t="shared" si="42"/>
        <v>3.784567549580101E-13</v>
      </c>
    </row>
    <row r="1299" spans="3:7" x14ac:dyDescent="0.2">
      <c r="C1299">
        <v>51.221683335304263</v>
      </c>
      <c r="D1299">
        <v>-68.465000000000003</v>
      </c>
      <c r="E1299">
        <v>60</v>
      </c>
      <c r="F1299">
        <f t="shared" si="41"/>
        <v>9.390985616088438E-12</v>
      </c>
      <c r="G1299">
        <f t="shared" si="42"/>
        <v>3.7595244973559536E-13</v>
      </c>
    </row>
    <row r="1300" spans="3:7" x14ac:dyDescent="0.2">
      <c r="C1300">
        <v>51.261700002352399</v>
      </c>
      <c r="D1300">
        <v>-68.466000000000008</v>
      </c>
      <c r="E1300">
        <v>60</v>
      </c>
      <c r="F1300">
        <f t="shared" si="41"/>
        <v>9.3879649907614629E-12</v>
      </c>
      <c r="G1300">
        <f t="shared" si="42"/>
        <v>3.7567506929485343E-13</v>
      </c>
    </row>
    <row r="1301" spans="3:7" x14ac:dyDescent="0.2">
      <c r="C1301">
        <v>51.3004333337148</v>
      </c>
      <c r="D1301">
        <v>-68.460999999999999</v>
      </c>
      <c r="E1301">
        <v>60</v>
      </c>
      <c r="F1301">
        <f t="shared" si="41"/>
        <v>9.4030775439683837E-12</v>
      </c>
      <c r="G1301">
        <f t="shared" si="42"/>
        <v>3.6421251833688105E-13</v>
      </c>
    </row>
    <row r="1302" spans="3:7" x14ac:dyDescent="0.2">
      <c r="C1302">
        <v>51.33958333333333</v>
      </c>
      <c r="D1302">
        <v>-68.456999999999994</v>
      </c>
      <c r="E1302">
        <v>60</v>
      </c>
      <c r="F1302">
        <f t="shared" si="41"/>
        <v>9.4151845680360033E-12</v>
      </c>
      <c r="G1302">
        <f t="shared" si="42"/>
        <v>3.6860447224700163E-13</v>
      </c>
    </row>
    <row r="1303" spans="3:7" x14ac:dyDescent="0.2">
      <c r="C1303">
        <v>51.378816668192549</v>
      </c>
      <c r="D1303">
        <v>-68.450999999999993</v>
      </c>
      <c r="E1303">
        <v>60</v>
      </c>
      <c r="F1303">
        <f t="shared" si="41"/>
        <v>9.4333734494091109E-12</v>
      </c>
      <c r="G1303">
        <f t="shared" si="42"/>
        <v>3.7010269939273225E-13</v>
      </c>
    </row>
    <row r="1304" spans="3:7" x14ac:dyDescent="0.2">
      <c r="C1304">
        <v>51.418066668510434</v>
      </c>
      <c r="D1304">
        <v>-68.45</v>
      </c>
      <c r="E1304">
        <v>60</v>
      </c>
      <c r="F1304">
        <f t="shared" si="41"/>
        <v>9.4364082402496824E-12</v>
      </c>
      <c r="G1304">
        <f t="shared" si="42"/>
        <v>3.703790264294953E-13</v>
      </c>
    </row>
    <row r="1305" spans="3:7" x14ac:dyDescent="0.2">
      <c r="C1305">
        <v>51.457383330663042</v>
      </c>
      <c r="D1305">
        <v>-68.44</v>
      </c>
      <c r="E1305">
        <v>60</v>
      </c>
      <c r="F1305">
        <f t="shared" si="41"/>
        <v>9.4668082616567874E-12</v>
      </c>
      <c r="G1305">
        <f t="shared" si="42"/>
        <v>3.722033020870759E-13</v>
      </c>
    </row>
    <row r="1306" spans="3:7" x14ac:dyDescent="0.2">
      <c r="C1306">
        <v>51.496716666221616</v>
      </c>
      <c r="D1306">
        <v>-68.441000000000003</v>
      </c>
      <c r="E1306">
        <v>60</v>
      </c>
      <c r="F1306">
        <f t="shared" si="41"/>
        <v>9.4637639914316484E-12</v>
      </c>
      <c r="G1306">
        <f t="shared" si="42"/>
        <v>3.7224140472212949E-13</v>
      </c>
    </row>
    <row r="1307" spans="3:7" x14ac:dyDescent="0.2">
      <c r="C1307">
        <v>51.53574999968211</v>
      </c>
      <c r="D1307">
        <v>-68.435000000000002</v>
      </c>
      <c r="E1307">
        <v>60</v>
      </c>
      <c r="F1307">
        <f t="shared" si="41"/>
        <v>9.4820438612229099E-12</v>
      </c>
      <c r="G1307">
        <f t="shared" si="42"/>
        <v>3.7011577992215008E-13</v>
      </c>
    </row>
    <row r="1308" spans="3:7" x14ac:dyDescent="0.2">
      <c r="C1308">
        <v>51.574916664759321</v>
      </c>
      <c r="D1308">
        <v>-68.429000000000002</v>
      </c>
      <c r="E1308">
        <v>60</v>
      </c>
      <c r="F1308">
        <f t="shared" si="41"/>
        <v>9.5003579651552309E-12</v>
      </c>
      <c r="G1308">
        <f t="shared" si="42"/>
        <v>3.7209733853484776E-13</v>
      </c>
    </row>
    <row r="1309" spans="3:7" x14ac:dyDescent="0.2">
      <c r="C1309">
        <v>51.613983337084456</v>
      </c>
      <c r="D1309">
        <v>-68.429000000000002</v>
      </c>
      <c r="E1309">
        <v>60</v>
      </c>
      <c r="F1309">
        <f t="shared" si="41"/>
        <v>9.5003579651552309E-12</v>
      </c>
      <c r="G1309">
        <f t="shared" si="42"/>
        <v>3.7114737159619887E-13</v>
      </c>
    </row>
    <row r="1310" spans="3:7" x14ac:dyDescent="0.2">
      <c r="C1310">
        <v>51.652916669845581</v>
      </c>
      <c r="D1310">
        <v>-68.424000000000007</v>
      </c>
      <c r="E1310">
        <v>60</v>
      </c>
      <c r="F1310">
        <f t="shared" si="41"/>
        <v>9.5156459142883239E-12</v>
      </c>
      <c r="G1310">
        <f t="shared" si="42"/>
        <v>3.7047580881803094E-13</v>
      </c>
    </row>
    <row r="1311" spans="3:7" x14ac:dyDescent="0.2">
      <c r="C1311">
        <v>51.691966668764749</v>
      </c>
      <c r="D1311">
        <v>-68.426000000000002</v>
      </c>
      <c r="E1311">
        <v>60</v>
      </c>
      <c r="F1311">
        <f t="shared" si="41"/>
        <v>9.509527874316459E-12</v>
      </c>
      <c r="G1311">
        <f t="shared" si="42"/>
        <v>3.7134705321385724E-13</v>
      </c>
    </row>
    <row r="1312" spans="3:7" x14ac:dyDescent="0.2">
      <c r="C1312">
        <v>51.730683334668477</v>
      </c>
      <c r="D1312">
        <v>-68.429000000000002</v>
      </c>
      <c r="E1312">
        <v>60</v>
      </c>
      <c r="F1312">
        <f t="shared" si="41"/>
        <v>9.5003579651552309E-12</v>
      </c>
      <c r="G1312">
        <f t="shared" si="42"/>
        <v>3.6782218530273328E-13</v>
      </c>
    </row>
    <row r="1313" spans="3:7" x14ac:dyDescent="0.2">
      <c r="C1313">
        <v>51.768916670481367</v>
      </c>
      <c r="D1313">
        <v>-68.430000000000007</v>
      </c>
      <c r="E1313">
        <v>60</v>
      </c>
      <c r="F1313">
        <f t="shared" si="41"/>
        <v>9.4973032344962073E-12</v>
      </c>
      <c r="G1313">
        <f t="shared" si="42"/>
        <v>3.6311358388134317E-13</v>
      </c>
    </row>
    <row r="1314" spans="3:7" x14ac:dyDescent="0.2">
      <c r="C1314">
        <v>51.807450000445051</v>
      </c>
      <c r="D1314">
        <v>-68.436999999999998</v>
      </c>
      <c r="E1314">
        <v>60</v>
      </c>
      <c r="F1314">
        <f t="shared" si="41"/>
        <v>9.475946770561077E-12</v>
      </c>
      <c r="G1314">
        <f t="shared" si="42"/>
        <v>3.6513978362833654E-13</v>
      </c>
    </row>
    <row r="1315" spans="3:7" x14ac:dyDescent="0.2">
      <c r="C1315">
        <v>51.845849998792012</v>
      </c>
      <c r="D1315">
        <v>-68.444000000000003</v>
      </c>
      <c r="E1315">
        <v>60</v>
      </c>
      <c r="F1315">
        <f t="shared" si="41"/>
        <v>9.4546368749717523E-12</v>
      </c>
      <c r="G1315">
        <f t="shared" si="42"/>
        <v>3.6305804037002925E-13</v>
      </c>
    </row>
    <row r="1316" spans="3:7" x14ac:dyDescent="0.2">
      <c r="C1316">
        <v>51.884016664822894</v>
      </c>
      <c r="D1316">
        <v>-68.447000000000003</v>
      </c>
      <c r="E1316">
        <v>60</v>
      </c>
      <c r="F1316">
        <f t="shared" si="41"/>
        <v>9.4455182938205421E-12</v>
      </c>
      <c r="G1316">
        <f t="shared" si="42"/>
        <v>3.6050394220883846E-13</v>
      </c>
    </row>
    <row r="1317" spans="3:7" x14ac:dyDescent="0.2">
      <c r="C1317">
        <v>51.922316670417786</v>
      </c>
      <c r="D1317">
        <v>-68.454000000000008</v>
      </c>
      <c r="E1317">
        <v>60</v>
      </c>
      <c r="F1317">
        <f t="shared" si="41"/>
        <v>9.4242747539353284E-12</v>
      </c>
      <c r="G1317">
        <f t="shared" si="42"/>
        <v>3.6094977580351515E-13</v>
      </c>
    </row>
    <row r="1318" spans="3:7" x14ac:dyDescent="0.2">
      <c r="C1318">
        <v>51.960300000508624</v>
      </c>
      <c r="D1318">
        <v>-68.462999999999994</v>
      </c>
      <c r="E1318">
        <v>60</v>
      </c>
      <c r="F1318">
        <f t="shared" si="41"/>
        <v>9.3970296941445474E-12</v>
      </c>
      <c r="G1318">
        <f t="shared" si="42"/>
        <v>3.5693048074610595E-13</v>
      </c>
    </row>
    <row r="1319" spans="3:7" x14ac:dyDescent="0.2">
      <c r="C1319">
        <v>51.998300004005429</v>
      </c>
      <c r="D1319">
        <v>-68.466000000000008</v>
      </c>
      <c r="E1319">
        <v>60</v>
      </c>
      <c r="F1319">
        <f t="shared" si="41"/>
        <v>9.3879649907614629E-12</v>
      </c>
      <c r="G1319">
        <f t="shared" si="42"/>
        <v>3.5674270247681735E-13</v>
      </c>
    </row>
    <row r="1320" spans="3:7" x14ac:dyDescent="0.2">
      <c r="C1320">
        <v>52.036483335494992</v>
      </c>
      <c r="D1320">
        <v>-68.463999999999999</v>
      </c>
      <c r="E1320">
        <v>60</v>
      </c>
      <c r="F1320">
        <f t="shared" si="41"/>
        <v>9.3940071837878843E-12</v>
      </c>
      <c r="G1320">
        <f t="shared" si="42"/>
        <v>3.5869449031390883E-13</v>
      </c>
    </row>
    <row r="1321" spans="3:7" x14ac:dyDescent="0.2">
      <c r="C1321">
        <v>52.076716669400533</v>
      </c>
      <c r="D1321">
        <v>-68.466999999999999</v>
      </c>
      <c r="E1321">
        <v>60</v>
      </c>
      <c r="F1321">
        <f t="shared" si="41"/>
        <v>9.3849453075225623E-12</v>
      </c>
      <c r="G1321">
        <f t="shared" si="42"/>
        <v>3.7758763824278876E-13</v>
      </c>
    </row>
    <row r="1322" spans="3:7" x14ac:dyDescent="0.2">
      <c r="C1322">
        <v>52.117033330599469</v>
      </c>
      <c r="D1322">
        <v>-68.456999999999994</v>
      </c>
      <c r="E1322">
        <v>60</v>
      </c>
      <c r="F1322">
        <f t="shared" si="41"/>
        <v>9.4151845680360033E-12</v>
      </c>
      <c r="G1322">
        <f t="shared" si="42"/>
        <v>3.7958880635496083E-13</v>
      </c>
    </row>
    <row r="1323" spans="3:7" x14ac:dyDescent="0.2">
      <c r="C1323">
        <v>52.157100001970925</v>
      </c>
      <c r="D1323">
        <v>-68.456000000000003</v>
      </c>
      <c r="E1323">
        <v>60</v>
      </c>
      <c r="F1323">
        <f t="shared" si="41"/>
        <v>9.4182136849698967E-12</v>
      </c>
      <c r="G1323">
        <f t="shared" si="42"/>
        <v>3.7735647262183565E-13</v>
      </c>
    </row>
    <row r="1324" spans="3:7" x14ac:dyDescent="0.2">
      <c r="C1324">
        <v>52.197166665395102</v>
      </c>
      <c r="D1324">
        <v>-68.456999999999994</v>
      </c>
      <c r="E1324">
        <v>60</v>
      </c>
      <c r="F1324">
        <f t="shared" si="41"/>
        <v>9.4151845680360033E-12</v>
      </c>
      <c r="G1324">
        <f t="shared" si="42"/>
        <v>3.7723503116400677E-13</v>
      </c>
    </row>
    <row r="1325" spans="3:7" x14ac:dyDescent="0.2">
      <c r="C1325">
        <v>52.235416666666666</v>
      </c>
      <c r="D1325">
        <v>-68.447000000000003</v>
      </c>
      <c r="E1325">
        <v>60</v>
      </c>
      <c r="F1325">
        <f t="shared" si="41"/>
        <v>9.4455182938205421E-12</v>
      </c>
      <c r="G1325">
        <f t="shared" si="42"/>
        <v>3.6129108674921544E-13</v>
      </c>
    </row>
    <row r="1326" spans="3:7" x14ac:dyDescent="0.2">
      <c r="C1326">
        <v>52.275516668955483</v>
      </c>
      <c r="D1326">
        <v>-68.447000000000003</v>
      </c>
      <c r="E1326">
        <v>60</v>
      </c>
      <c r="F1326">
        <f t="shared" si="41"/>
        <v>9.4455182938205421E-12</v>
      </c>
      <c r="G1326">
        <f t="shared" si="42"/>
        <v>3.7876530520126602E-13</v>
      </c>
    </row>
    <row r="1327" spans="3:7" x14ac:dyDescent="0.2">
      <c r="C1327">
        <v>52.3159166653951</v>
      </c>
      <c r="D1327">
        <v>-68.444999999999993</v>
      </c>
      <c r="E1327">
        <v>60</v>
      </c>
      <c r="F1327">
        <f t="shared" si="41"/>
        <v>9.4515963999355423E-12</v>
      </c>
      <c r="G1327">
        <f t="shared" si="42"/>
        <v>3.8184446090610012E-13</v>
      </c>
    </row>
    <row r="1328" spans="3:7" x14ac:dyDescent="0.2">
      <c r="C1328">
        <v>52.356166664759321</v>
      </c>
      <c r="D1328">
        <v>-68.442999999999998</v>
      </c>
      <c r="E1328">
        <v>60</v>
      </c>
      <c r="F1328">
        <f t="shared" si="41"/>
        <v>9.4576782983756689E-12</v>
      </c>
      <c r="G1328">
        <f t="shared" si="42"/>
        <v>3.8067154549662661E-13</v>
      </c>
    </row>
    <row r="1329" spans="3:7" x14ac:dyDescent="0.2">
      <c r="C1329">
        <v>52.396450002988182</v>
      </c>
      <c r="D1329">
        <v>-68.436000000000007</v>
      </c>
      <c r="E1329">
        <v>60</v>
      </c>
      <c r="F1329">
        <f t="shared" si="41"/>
        <v>9.4789948405615208E-12</v>
      </c>
      <c r="G1329">
        <f t="shared" si="42"/>
        <v>3.8184555523196376E-13</v>
      </c>
    </row>
    <row r="1330" spans="3:7" x14ac:dyDescent="0.2">
      <c r="C1330">
        <v>52.436800003051758</v>
      </c>
      <c r="D1330">
        <v>-68.44</v>
      </c>
      <c r="E1330">
        <v>60</v>
      </c>
      <c r="F1330">
        <f t="shared" si="41"/>
        <v>9.4668082616567874E-12</v>
      </c>
      <c r="G1330">
        <f t="shared" si="42"/>
        <v>3.8198571395971243E-13</v>
      </c>
    </row>
    <row r="1331" spans="3:7" x14ac:dyDescent="0.2">
      <c r="C1331">
        <v>52.476983332633971</v>
      </c>
      <c r="D1331">
        <v>-68.438000000000002</v>
      </c>
      <c r="E1331">
        <v>60</v>
      </c>
      <c r="F1331">
        <f t="shared" si="41"/>
        <v>9.4728996509347633E-12</v>
      </c>
      <c r="G1331">
        <f t="shared" si="42"/>
        <v>3.8065264877274146E-13</v>
      </c>
    </row>
    <row r="1332" spans="3:7" x14ac:dyDescent="0.2">
      <c r="C1332">
        <v>52.517283336321512</v>
      </c>
      <c r="D1332">
        <v>-68.435000000000002</v>
      </c>
      <c r="E1332">
        <v>60</v>
      </c>
      <c r="F1332">
        <f t="shared" si="41"/>
        <v>9.4820438612229099E-12</v>
      </c>
      <c r="G1332">
        <f t="shared" si="42"/>
        <v>3.8212640257271033E-13</v>
      </c>
    </row>
    <row r="1333" spans="3:7" x14ac:dyDescent="0.2">
      <c r="C1333">
        <v>52.557566666603087</v>
      </c>
      <c r="D1333">
        <v>-68.441000000000003</v>
      </c>
      <c r="E1333">
        <v>60</v>
      </c>
      <c r="F1333">
        <f t="shared" si="41"/>
        <v>9.4637639914316484E-12</v>
      </c>
      <c r="G1333">
        <f t="shared" si="42"/>
        <v>3.8123193057371804E-13</v>
      </c>
    </row>
    <row r="1334" spans="3:7" x14ac:dyDescent="0.2">
      <c r="C1334">
        <v>52.597699999809265</v>
      </c>
      <c r="D1334">
        <v>-68.432999999999993</v>
      </c>
      <c r="E1334">
        <v>60</v>
      </c>
      <c r="F1334">
        <f t="shared" si="41"/>
        <v>9.4881447556774021E-12</v>
      </c>
      <c r="G1334">
        <f t="shared" si="42"/>
        <v>3.8079087498805322E-13</v>
      </c>
    </row>
    <row r="1335" spans="3:7" x14ac:dyDescent="0.2">
      <c r="C1335">
        <v>52.637900002797444</v>
      </c>
      <c r="D1335">
        <v>-68.430999999999997</v>
      </c>
      <c r="E1335">
        <v>60</v>
      </c>
      <c r="F1335">
        <f t="shared" si="41"/>
        <v>9.4942494562218748E-12</v>
      </c>
      <c r="G1335">
        <f t="shared" si="42"/>
        <v>3.8166885651063669E-13</v>
      </c>
    </row>
    <row r="1336" spans="3:7" x14ac:dyDescent="0.2">
      <c r="C1336">
        <v>52.677983331680295</v>
      </c>
      <c r="D1336">
        <v>-68.435000000000002</v>
      </c>
      <c r="E1336">
        <v>60</v>
      </c>
      <c r="F1336">
        <f t="shared" si="41"/>
        <v>9.4820438612229099E-12</v>
      </c>
      <c r="G1336">
        <f t="shared" si="42"/>
        <v>3.800718825710146E-13</v>
      </c>
    </row>
    <row r="1337" spans="3:7" x14ac:dyDescent="0.2">
      <c r="C1337">
        <v>52.71841666698456</v>
      </c>
      <c r="D1337">
        <v>-68.436000000000007</v>
      </c>
      <c r="E1337">
        <v>60</v>
      </c>
      <c r="F1337">
        <f t="shared" si="41"/>
        <v>9.4789948405615208E-12</v>
      </c>
      <c r="G1337">
        <f t="shared" si="42"/>
        <v>3.8326737673581735E-13</v>
      </c>
    </row>
    <row r="1338" spans="3:7" x14ac:dyDescent="0.2">
      <c r="C1338">
        <v>52.758416668574014</v>
      </c>
      <c r="D1338">
        <v>-68.436000000000007</v>
      </c>
      <c r="E1338">
        <v>60</v>
      </c>
      <c r="F1338">
        <f t="shared" si="41"/>
        <v>9.4789948405615208E-12</v>
      </c>
      <c r="G1338">
        <f t="shared" si="42"/>
        <v>3.7915980868889494E-13</v>
      </c>
    </row>
    <row r="1339" spans="3:7" x14ac:dyDescent="0.2">
      <c r="C1339">
        <v>52.798499997456865</v>
      </c>
      <c r="D1339">
        <v>-68.432000000000002</v>
      </c>
      <c r="E1339">
        <v>60</v>
      </c>
      <c r="F1339">
        <f t="shared" si="41"/>
        <v>9.4911966300446832E-12</v>
      </c>
      <c r="G1339">
        <f t="shared" si="42"/>
        <v>3.8043875601388642E-13</v>
      </c>
    </row>
    <row r="1340" spans="3:7" x14ac:dyDescent="0.2">
      <c r="C1340">
        <v>52.838833332061768</v>
      </c>
      <c r="D1340">
        <v>-68.432000000000002</v>
      </c>
      <c r="E1340">
        <v>60</v>
      </c>
      <c r="F1340">
        <f t="shared" si="41"/>
        <v>9.4911966300446832E-12</v>
      </c>
      <c r="G1340">
        <f t="shared" si="42"/>
        <v>3.8281160948051428E-13</v>
      </c>
    </row>
    <row r="1341" spans="3:7" x14ac:dyDescent="0.2">
      <c r="C1341">
        <v>52.878766671816507</v>
      </c>
      <c r="D1341">
        <v>-68.429000000000002</v>
      </c>
      <c r="E1341">
        <v>60</v>
      </c>
      <c r="F1341">
        <f t="shared" si="41"/>
        <v>9.5003579651552309E-12</v>
      </c>
      <c r="G1341">
        <f t="shared" si="42"/>
        <v>3.7938102241418896E-13</v>
      </c>
    </row>
    <row r="1342" spans="3:7" x14ac:dyDescent="0.2">
      <c r="C1342">
        <v>52.919050002098082</v>
      </c>
      <c r="D1342">
        <v>-68.426000000000002</v>
      </c>
      <c r="E1342">
        <v>60</v>
      </c>
      <c r="F1342">
        <f t="shared" si="41"/>
        <v>9.509527874316459E-12</v>
      </c>
      <c r="G1342">
        <f t="shared" si="42"/>
        <v>3.830754521829342E-13</v>
      </c>
    </row>
    <row r="1343" spans="3:7" x14ac:dyDescent="0.2">
      <c r="C1343">
        <v>52.959366671244304</v>
      </c>
      <c r="D1343">
        <v>-68.423000000000002</v>
      </c>
      <c r="E1343">
        <v>60</v>
      </c>
      <c r="F1343">
        <f t="shared" si="41"/>
        <v>9.5187063652974399E-12</v>
      </c>
      <c r="G1343">
        <f t="shared" si="42"/>
        <v>3.837625352297322E-13</v>
      </c>
    </row>
    <row r="1344" spans="3:7" x14ac:dyDescent="0.2">
      <c r="C1344">
        <v>52.999450000127155</v>
      </c>
      <c r="D1344">
        <v>-68.424999999999997</v>
      </c>
      <c r="E1344">
        <v>60</v>
      </c>
      <c r="F1344">
        <f t="shared" si="41"/>
        <v>9.5125864173907388E-12</v>
      </c>
      <c r="G1344">
        <f t="shared" si="42"/>
        <v>3.8129612989481263E-13</v>
      </c>
    </row>
    <row r="1345" spans="3:7" x14ac:dyDescent="0.2">
      <c r="C1345">
        <v>53.039800000190738</v>
      </c>
      <c r="D1345">
        <v>-68.430999999999997</v>
      </c>
      <c r="E1345">
        <v>60</v>
      </c>
      <c r="F1345">
        <f t="shared" si="41"/>
        <v>9.4942494562218748E-12</v>
      </c>
      <c r="G1345">
        <f t="shared" si="42"/>
        <v>3.8309296616222577E-13</v>
      </c>
    </row>
    <row r="1346" spans="3:7" x14ac:dyDescent="0.2">
      <c r="C1346">
        <v>53.080133334795633</v>
      </c>
      <c r="D1346">
        <v>-68.430000000000007</v>
      </c>
      <c r="E1346">
        <v>60</v>
      </c>
      <c r="F1346">
        <f t="shared" si="41"/>
        <v>9.4973032344962073E-12</v>
      </c>
      <c r="G1346">
        <f t="shared" si="42"/>
        <v>3.8305790920108991E-13</v>
      </c>
    </row>
    <row r="1347" spans="3:7" x14ac:dyDescent="0.2">
      <c r="C1347">
        <v>53.120316664377846</v>
      </c>
      <c r="D1347">
        <v>-68.427999999999997</v>
      </c>
      <c r="E1347">
        <v>60</v>
      </c>
      <c r="F1347">
        <f t="shared" ref="F1347:F1410" si="43">EXP(-13478*(1/(D1347+273.15)-1/(E1347+273.15)))</f>
        <v>9.5034136484864492E-12</v>
      </c>
      <c r="G1347">
        <f t="shared" si="42"/>
        <v>3.8187880279323171E-13</v>
      </c>
    </row>
    <row r="1348" spans="3:7" x14ac:dyDescent="0.2">
      <c r="C1348">
        <v>53.160566671689352</v>
      </c>
      <c r="D1348">
        <v>-68.426999999999992</v>
      </c>
      <c r="E1348">
        <v>60</v>
      </c>
      <c r="F1348">
        <f t="shared" si="43"/>
        <v>9.5064702847776126E-12</v>
      </c>
      <c r="G1348">
        <f t="shared" ref="G1348:G1411" si="44">F1348*(C1348-C1347)</f>
        <v>3.8263549846891731E-13</v>
      </c>
    </row>
    <row r="1349" spans="3:7" x14ac:dyDescent="0.2">
      <c r="C1349">
        <v>53.200683331489564</v>
      </c>
      <c r="D1349">
        <v>-68.423000000000002</v>
      </c>
      <c r="E1349">
        <v>60</v>
      </c>
      <c r="F1349">
        <f t="shared" si="43"/>
        <v>9.5187063652974399E-12</v>
      </c>
      <c r="G1349">
        <f t="shared" si="44"/>
        <v>3.818587049947505E-13</v>
      </c>
    </row>
    <row r="1350" spans="3:7" x14ac:dyDescent="0.2">
      <c r="C1350">
        <v>53.240799999237062</v>
      </c>
      <c r="D1350">
        <v>-68.420999999999992</v>
      </c>
      <c r="E1350">
        <v>60</v>
      </c>
      <c r="F1350">
        <f t="shared" si="43"/>
        <v>9.5248301308017531E-12</v>
      </c>
      <c r="G1350">
        <f t="shared" si="44"/>
        <v>3.8210444570872764E-13</v>
      </c>
    </row>
    <row r="1351" spans="3:7" x14ac:dyDescent="0.2">
      <c r="C1351">
        <v>53.279350002606712</v>
      </c>
      <c r="D1351">
        <v>-68.420999999999992</v>
      </c>
      <c r="E1351">
        <v>60</v>
      </c>
      <c r="F1351">
        <f t="shared" si="43"/>
        <v>9.5248301308017531E-12</v>
      </c>
      <c r="G1351">
        <f t="shared" si="44"/>
        <v>3.671822336377533E-13</v>
      </c>
    </row>
    <row r="1352" spans="3:7" x14ac:dyDescent="0.2">
      <c r="C1352">
        <v>53.318266669909157</v>
      </c>
      <c r="D1352">
        <v>-68.414000000000001</v>
      </c>
      <c r="E1352">
        <v>60</v>
      </c>
      <c r="F1352">
        <f t="shared" si="43"/>
        <v>9.5462934069483911E-12</v>
      </c>
      <c r="G1352">
        <f t="shared" si="44"/>
        <v>3.7150992448973292E-13</v>
      </c>
    </row>
    <row r="1353" spans="3:7" x14ac:dyDescent="0.2">
      <c r="C1353">
        <v>53.357450000445048</v>
      </c>
      <c r="D1353">
        <v>-68.405000000000001</v>
      </c>
      <c r="E1353">
        <v>60</v>
      </c>
      <c r="F1353">
        <f t="shared" si="43"/>
        <v>9.5739579653078425E-12</v>
      </c>
      <c r="G1353">
        <f t="shared" si="44"/>
        <v>3.7513955949138857E-13</v>
      </c>
    </row>
    <row r="1354" spans="3:7" x14ac:dyDescent="0.2">
      <c r="C1354">
        <v>53.396566669146218</v>
      </c>
      <c r="D1354">
        <v>-68.402000000000001</v>
      </c>
      <c r="E1354">
        <v>60</v>
      </c>
      <c r="F1354">
        <f t="shared" si="43"/>
        <v>9.5831967471258555E-12</v>
      </c>
      <c r="G1354">
        <f t="shared" si="44"/>
        <v>3.7486273225544282E-13</v>
      </c>
    </row>
    <row r="1355" spans="3:7" x14ac:dyDescent="0.2">
      <c r="C1355">
        <v>53.435616668065386</v>
      </c>
      <c r="D1355">
        <v>-68.399000000000001</v>
      </c>
      <c r="E1355">
        <v>60</v>
      </c>
      <c r="F1355">
        <f t="shared" si="43"/>
        <v>9.5924441731595416E-12</v>
      </c>
      <c r="G1355">
        <f t="shared" si="44"/>
        <v>3.7458493459406102E-13</v>
      </c>
    </row>
    <row r="1356" spans="3:7" x14ac:dyDescent="0.2">
      <c r="C1356">
        <v>53.47495000362396</v>
      </c>
      <c r="D1356">
        <v>-68.39</v>
      </c>
      <c r="E1356">
        <v>60</v>
      </c>
      <c r="F1356">
        <f t="shared" si="43"/>
        <v>9.6202383948921113E-12</v>
      </c>
      <c r="G1356">
        <f t="shared" si="44"/>
        <v>3.7839606493976758E-13</v>
      </c>
    </row>
    <row r="1357" spans="3:7" x14ac:dyDescent="0.2">
      <c r="C1357">
        <v>53.51404999891917</v>
      </c>
      <c r="D1357">
        <v>-68.39</v>
      </c>
      <c r="E1357">
        <v>60</v>
      </c>
      <c r="F1357">
        <f t="shared" si="43"/>
        <v>9.6202383948921113E-12</v>
      </c>
      <c r="G1357">
        <f t="shared" si="44"/>
        <v>3.7615127597908038E-13</v>
      </c>
    </row>
    <row r="1358" spans="3:7" x14ac:dyDescent="0.2">
      <c r="C1358">
        <v>53.553083332379657</v>
      </c>
      <c r="D1358">
        <v>-68.385999999999996</v>
      </c>
      <c r="E1358">
        <v>60</v>
      </c>
      <c r="F1358">
        <f t="shared" si="43"/>
        <v>9.632616432513484E-12</v>
      </c>
      <c r="G1358">
        <f t="shared" si="44"/>
        <v>3.759931293072707E-13</v>
      </c>
    </row>
    <row r="1359" spans="3:7" x14ac:dyDescent="0.2">
      <c r="C1359">
        <v>53.592050004005429</v>
      </c>
      <c r="D1359">
        <v>-68.378999999999991</v>
      </c>
      <c r="E1359">
        <v>60</v>
      </c>
      <c r="F1359">
        <f t="shared" si="43"/>
        <v>9.6543151665907971E-12</v>
      </c>
      <c r="G1359">
        <f t="shared" si="44"/>
        <v>3.7619652886825547E-13</v>
      </c>
    </row>
    <row r="1360" spans="3:7" x14ac:dyDescent="0.2">
      <c r="C1360">
        <v>53.63116666475932</v>
      </c>
      <c r="D1360">
        <v>-68.381</v>
      </c>
      <c r="E1360">
        <v>60</v>
      </c>
      <c r="F1360">
        <f t="shared" si="43"/>
        <v>9.6481106968677322E-12</v>
      </c>
      <c r="G1360">
        <f t="shared" si="44"/>
        <v>3.7740187304535849E-13</v>
      </c>
    </row>
    <row r="1361" spans="3:7" x14ac:dyDescent="0.2">
      <c r="C1361">
        <v>53.670333337783816</v>
      </c>
      <c r="D1361">
        <v>-68.38</v>
      </c>
      <c r="E1361">
        <v>60</v>
      </c>
      <c r="F1361">
        <f t="shared" si="43"/>
        <v>9.6512124482961055E-12</v>
      </c>
      <c r="G1361">
        <f t="shared" si="44"/>
        <v>3.7800588225236283E-13</v>
      </c>
    </row>
    <row r="1362" spans="3:7" x14ac:dyDescent="0.2">
      <c r="C1362">
        <v>53.709533333778381</v>
      </c>
      <c r="D1362">
        <v>-68.38</v>
      </c>
      <c r="E1362">
        <v>60</v>
      </c>
      <c r="F1362">
        <f t="shared" si="43"/>
        <v>9.6512124482961055E-12</v>
      </c>
      <c r="G1362">
        <f t="shared" si="44"/>
        <v>3.7832748931590346E-13</v>
      </c>
    </row>
    <row r="1363" spans="3:7" x14ac:dyDescent="0.2">
      <c r="C1363">
        <v>53.748733337720232</v>
      </c>
      <c r="D1363">
        <v>-68.37299999999999</v>
      </c>
      <c r="E1363">
        <v>60</v>
      </c>
      <c r="F1363">
        <f t="shared" si="43"/>
        <v>9.672951796897572E-12</v>
      </c>
      <c r="G1363">
        <f t="shared" si="44"/>
        <v>3.7917974856771492E-13</v>
      </c>
    </row>
    <row r="1364" spans="3:7" x14ac:dyDescent="0.2">
      <c r="C1364">
        <v>53.787966664632158</v>
      </c>
      <c r="D1364">
        <v>-68.375</v>
      </c>
      <c r="E1364">
        <v>60</v>
      </c>
      <c r="F1364">
        <f t="shared" si="43"/>
        <v>9.6667357142696281E-12</v>
      </c>
      <c r="G1364">
        <f t="shared" si="44"/>
        <v>3.7925820244913342E-13</v>
      </c>
    </row>
    <row r="1365" spans="3:7" x14ac:dyDescent="0.2">
      <c r="C1365">
        <v>53.826966667175292</v>
      </c>
      <c r="D1365">
        <v>-68.378</v>
      </c>
      <c r="E1365">
        <v>60</v>
      </c>
      <c r="F1365">
        <f t="shared" si="43"/>
        <v>9.657418852043561E-12</v>
      </c>
      <c r="G1365">
        <f t="shared" si="44"/>
        <v>3.7663935978980339E-13</v>
      </c>
    </row>
    <row r="1366" spans="3:7" x14ac:dyDescent="0.2">
      <c r="C1366">
        <v>53.866149997711183</v>
      </c>
      <c r="D1366">
        <v>-68.36699999999999</v>
      </c>
      <c r="E1366">
        <v>60</v>
      </c>
      <c r="F1366">
        <f t="shared" si="43"/>
        <v>9.6916233079959181E-12</v>
      </c>
      <c r="G1366">
        <f t="shared" si="44"/>
        <v>3.7975007950655441E-13</v>
      </c>
    </row>
    <row r="1367" spans="3:7" x14ac:dyDescent="0.2">
      <c r="C1367">
        <v>53.905433336893715</v>
      </c>
      <c r="D1367">
        <v>-68.37299999999999</v>
      </c>
      <c r="E1367">
        <v>60</v>
      </c>
      <c r="F1367">
        <f t="shared" si="43"/>
        <v>9.672951796897572E-12</v>
      </c>
      <c r="G1367">
        <f t="shared" si="44"/>
        <v>3.7998584633380987E-13</v>
      </c>
    </row>
    <row r="1368" spans="3:7" x14ac:dyDescent="0.2">
      <c r="C1368">
        <v>53.944516666730244</v>
      </c>
      <c r="D1368">
        <v>-68.364000000000004</v>
      </c>
      <c r="E1368">
        <v>60</v>
      </c>
      <c r="F1368">
        <f t="shared" si="43"/>
        <v>9.7009721635883803E-12</v>
      </c>
      <c r="G1368">
        <f t="shared" si="44"/>
        <v>3.7914629480451491E-13</v>
      </c>
    </row>
    <row r="1369" spans="3:7" x14ac:dyDescent="0.2">
      <c r="C1369">
        <v>53.983533334732059</v>
      </c>
      <c r="D1369">
        <v>-68.36699999999999</v>
      </c>
      <c r="E1369">
        <v>60</v>
      </c>
      <c r="F1369">
        <f t="shared" si="43"/>
        <v>9.6916233079959181E-12</v>
      </c>
      <c r="G1369">
        <f t="shared" si="44"/>
        <v>3.7813484900671936E-13</v>
      </c>
    </row>
    <row r="1370" spans="3:7" x14ac:dyDescent="0.2">
      <c r="C1370">
        <v>54.022816665967305</v>
      </c>
      <c r="D1370">
        <v>-68.365000000000009</v>
      </c>
      <c r="E1370">
        <v>60</v>
      </c>
      <c r="F1370">
        <f t="shared" si="43"/>
        <v>9.6978549072363476E-12</v>
      </c>
      <c r="G1370">
        <f t="shared" si="44"/>
        <v>3.8096404659232636E-13</v>
      </c>
    </row>
    <row r="1371" spans="3:7" x14ac:dyDescent="0.2">
      <c r="C1371">
        <v>54.061916669209801</v>
      </c>
      <c r="D1371">
        <v>-68.356999999999999</v>
      </c>
      <c r="E1371">
        <v>60</v>
      </c>
      <c r="F1371">
        <f t="shared" si="43"/>
        <v>9.7228201777402071E-12</v>
      </c>
      <c r="G1371">
        <f t="shared" si="44"/>
        <v>3.8016230047584295E-13</v>
      </c>
    </row>
    <row r="1372" spans="3:7" x14ac:dyDescent="0.2">
      <c r="C1372">
        <v>54.100850001970926</v>
      </c>
      <c r="D1372">
        <v>-68.353999999999999</v>
      </c>
      <c r="E1372">
        <v>60</v>
      </c>
      <c r="F1372">
        <f t="shared" si="43"/>
        <v>9.7321982104928465E-12</v>
      </c>
      <c r="G1372">
        <f t="shared" si="44"/>
        <v>3.7890691142634742E-13</v>
      </c>
    </row>
    <row r="1373" spans="3:7" x14ac:dyDescent="0.2">
      <c r="C1373">
        <v>54.138933332761127</v>
      </c>
      <c r="D1373">
        <v>-68.356999999999999</v>
      </c>
      <c r="E1373">
        <v>60</v>
      </c>
      <c r="F1373">
        <f t="shared" si="43"/>
        <v>9.7228201777402071E-12</v>
      </c>
      <c r="G1373">
        <f t="shared" si="44"/>
        <v>3.7027737704251998E-13</v>
      </c>
    </row>
    <row r="1374" spans="3:7" x14ac:dyDescent="0.2">
      <c r="C1374">
        <v>54.177083333333336</v>
      </c>
      <c r="D1374">
        <v>-68.36</v>
      </c>
      <c r="E1374">
        <v>60</v>
      </c>
      <c r="F1374">
        <f t="shared" si="43"/>
        <v>9.713450907380034E-12</v>
      </c>
      <c r="G1374">
        <f t="shared" si="44"/>
        <v>3.7056815767467088E-13</v>
      </c>
    </row>
    <row r="1375" spans="3:7" x14ac:dyDescent="0.2">
      <c r="C1375">
        <v>54.215316669146219</v>
      </c>
      <c r="D1375">
        <v>-68.365000000000009</v>
      </c>
      <c r="E1375">
        <v>60</v>
      </c>
      <c r="F1375">
        <f t="shared" si="43"/>
        <v>9.6978549072363476E-12</v>
      </c>
      <c r="G1375">
        <f t="shared" si="44"/>
        <v>3.7078134333298493E-13</v>
      </c>
    </row>
    <row r="1376" spans="3:7" x14ac:dyDescent="0.2">
      <c r="C1376">
        <v>54.253816668192549</v>
      </c>
      <c r="D1376">
        <v>-68.376000000000005</v>
      </c>
      <c r="E1376">
        <v>60</v>
      </c>
      <c r="F1376">
        <f t="shared" si="43"/>
        <v>9.663629125591023E-12</v>
      </c>
      <c r="G1376">
        <f t="shared" si="44"/>
        <v>3.7204971211934066E-13</v>
      </c>
    </row>
    <row r="1377" spans="3:7" x14ac:dyDescent="0.2">
      <c r="C1377">
        <v>54.291816671689354</v>
      </c>
      <c r="D1377">
        <v>-68.375</v>
      </c>
      <c r="E1377">
        <v>60</v>
      </c>
      <c r="F1377">
        <f t="shared" si="43"/>
        <v>9.6667357142696281E-12</v>
      </c>
      <c r="G1377">
        <f t="shared" si="44"/>
        <v>3.673359909449345E-13</v>
      </c>
    </row>
    <row r="1378" spans="3:7" x14ac:dyDescent="0.2">
      <c r="C1378">
        <v>54.329849998156227</v>
      </c>
      <c r="D1378">
        <v>-68.385999999999996</v>
      </c>
      <c r="E1378">
        <v>60</v>
      </c>
      <c r="F1378">
        <f t="shared" si="43"/>
        <v>9.632616432513484E-12</v>
      </c>
      <c r="G1378">
        <f t="shared" si="44"/>
        <v>3.6636044550795587E-13</v>
      </c>
    </row>
    <row r="1379" spans="3:7" x14ac:dyDescent="0.2">
      <c r="C1379">
        <v>54.368350005149843</v>
      </c>
      <c r="D1379">
        <v>-68.38900000000001</v>
      </c>
      <c r="E1379">
        <v>60</v>
      </c>
      <c r="F1379">
        <f t="shared" si="43"/>
        <v>9.6233314576403753E-12</v>
      </c>
      <c r="G1379">
        <f t="shared" si="44"/>
        <v>3.7049832842103396E-13</v>
      </c>
    </row>
    <row r="1380" spans="3:7" x14ac:dyDescent="0.2">
      <c r="C1380">
        <v>54.406683333714803</v>
      </c>
      <c r="D1380">
        <v>-68.388000000000005</v>
      </c>
      <c r="E1380">
        <v>60</v>
      </c>
      <c r="F1380">
        <f t="shared" si="43"/>
        <v>9.6264254846326011E-12</v>
      </c>
      <c r="G1380">
        <f t="shared" si="44"/>
        <v>3.6901293100852444E-13</v>
      </c>
    </row>
    <row r="1381" spans="3:7" x14ac:dyDescent="0.2">
      <c r="C1381">
        <v>54.445016670227048</v>
      </c>
      <c r="D1381">
        <v>-68.391999999999996</v>
      </c>
      <c r="E1381">
        <v>60</v>
      </c>
      <c r="F1381">
        <f t="shared" si="43"/>
        <v>9.6140551609636776E-12</v>
      </c>
      <c r="G1381">
        <f t="shared" si="44"/>
        <v>3.6853881173250981E-13</v>
      </c>
    </row>
    <row r="1382" spans="3:7" x14ac:dyDescent="0.2">
      <c r="C1382">
        <v>54.483100001017256</v>
      </c>
      <c r="D1382">
        <v>-68.388000000000005</v>
      </c>
      <c r="E1382">
        <v>60</v>
      </c>
      <c r="F1382">
        <f t="shared" si="43"/>
        <v>9.6264254846326011E-12</v>
      </c>
      <c r="G1382">
        <f t="shared" si="44"/>
        <v>3.6660634605855153E-13</v>
      </c>
    </row>
    <row r="1383" spans="3:7" x14ac:dyDescent="0.2">
      <c r="C1383">
        <v>54.521233336130777</v>
      </c>
      <c r="D1383">
        <v>-68.38</v>
      </c>
      <c r="E1383">
        <v>60</v>
      </c>
      <c r="F1383">
        <f t="shared" si="43"/>
        <v>9.6512124482961055E-12</v>
      </c>
      <c r="G1383">
        <f t="shared" si="44"/>
        <v>3.6803291854266208E-13</v>
      </c>
    </row>
    <row r="1384" spans="3:7" x14ac:dyDescent="0.2">
      <c r="C1384">
        <v>54.559250005086263</v>
      </c>
      <c r="D1384">
        <v>-68.378999999999991</v>
      </c>
      <c r="E1384">
        <v>60</v>
      </c>
      <c r="F1384">
        <f t="shared" si="43"/>
        <v>9.6543151665907971E-12</v>
      </c>
      <c r="G1384">
        <f t="shared" si="44"/>
        <v>3.6702490368020519E-13</v>
      </c>
    </row>
    <row r="1385" spans="3:7" x14ac:dyDescent="0.2">
      <c r="C1385">
        <v>54.597499998410541</v>
      </c>
      <c r="D1385">
        <v>-68.382000000000005</v>
      </c>
      <c r="E1385">
        <v>60</v>
      </c>
      <c r="F1385">
        <f t="shared" si="43"/>
        <v>9.6450099120138955E-12</v>
      </c>
      <c r="G1385">
        <f t="shared" si="44"/>
        <v>3.6892156474713014E-13</v>
      </c>
    </row>
    <row r="1386" spans="3:7" x14ac:dyDescent="0.2">
      <c r="C1386">
        <v>54.635516667366026</v>
      </c>
      <c r="D1386">
        <v>-68.37299999999999</v>
      </c>
      <c r="E1386">
        <v>60</v>
      </c>
      <c r="F1386">
        <f t="shared" si="43"/>
        <v>9.672951796897572E-12</v>
      </c>
      <c r="G1386">
        <f t="shared" si="44"/>
        <v>3.6773340628502359E-13</v>
      </c>
    </row>
    <row r="1387" spans="3:7" x14ac:dyDescent="0.2">
      <c r="C1387">
        <v>54.673466666539511</v>
      </c>
      <c r="D1387">
        <v>-68.37299999999999</v>
      </c>
      <c r="E1387">
        <v>60</v>
      </c>
      <c r="F1387">
        <f t="shared" si="43"/>
        <v>9.672951796897572E-12</v>
      </c>
      <c r="G1387">
        <f t="shared" si="44"/>
        <v>3.670885126974195E-13</v>
      </c>
    </row>
    <row r="1388" spans="3:7" x14ac:dyDescent="0.2">
      <c r="C1388">
        <v>54.713800001144406</v>
      </c>
      <c r="D1388">
        <v>-68.375</v>
      </c>
      <c r="E1388">
        <v>60</v>
      </c>
      <c r="F1388">
        <f t="shared" si="43"/>
        <v>9.6667357142696281E-12</v>
      </c>
      <c r="G1388">
        <f t="shared" si="44"/>
        <v>3.8989168610072845E-13</v>
      </c>
    </row>
    <row r="1389" spans="3:7" x14ac:dyDescent="0.2">
      <c r="C1389">
        <v>54.754033335049947</v>
      </c>
      <c r="D1389">
        <v>-68.372</v>
      </c>
      <c r="E1389">
        <v>60</v>
      </c>
      <c r="F1389">
        <f t="shared" si="43"/>
        <v>9.6760612914311959E-12</v>
      </c>
      <c r="G1389">
        <f t="shared" si="44"/>
        <v>3.893002048286247E-13</v>
      </c>
    </row>
    <row r="1390" spans="3:7" x14ac:dyDescent="0.2">
      <c r="C1390">
        <v>54.794016671180728</v>
      </c>
      <c r="D1390">
        <v>-68.37</v>
      </c>
      <c r="E1390">
        <v>60</v>
      </c>
      <c r="F1390">
        <f t="shared" si="43"/>
        <v>9.6822831884002464E-12</v>
      </c>
      <c r="G1390">
        <f t="shared" si="44"/>
        <v>3.8712998323522002E-13</v>
      </c>
    </row>
    <row r="1391" spans="3:7" x14ac:dyDescent="0.2">
      <c r="C1391">
        <v>54.834100000063579</v>
      </c>
      <c r="D1391">
        <v>-68.369</v>
      </c>
      <c r="E1391">
        <v>60</v>
      </c>
      <c r="F1391">
        <f t="shared" si="43"/>
        <v>9.6853955914204687E-12</v>
      </c>
      <c r="G1391">
        <f t="shared" si="44"/>
        <v>3.8822289685142009E-13</v>
      </c>
    </row>
    <row r="1392" spans="3:7" x14ac:dyDescent="0.2">
      <c r="C1392">
        <v>54.874316668510438</v>
      </c>
      <c r="D1392">
        <v>-68.361999999999995</v>
      </c>
      <c r="E1392">
        <v>60</v>
      </c>
      <c r="F1392">
        <f t="shared" si="43"/>
        <v>9.707209591220933E-12</v>
      </c>
      <c r="G1392">
        <f t="shared" si="44"/>
        <v>3.9039162967430848E-13</v>
      </c>
    </row>
    <row r="1393" spans="3:7" x14ac:dyDescent="0.2">
      <c r="C1393">
        <v>54.914516671498617</v>
      </c>
      <c r="D1393">
        <v>-68.36</v>
      </c>
      <c r="E1393">
        <v>60</v>
      </c>
      <c r="F1393">
        <f t="shared" si="43"/>
        <v>9.713450907380034E-12</v>
      </c>
      <c r="G1393">
        <f t="shared" si="44"/>
        <v>3.9048075550220788E-13</v>
      </c>
    </row>
    <row r="1394" spans="3:7" x14ac:dyDescent="0.2">
      <c r="C1394">
        <v>54.954800001780193</v>
      </c>
      <c r="D1394">
        <v>-68.36</v>
      </c>
      <c r="E1394">
        <v>60</v>
      </c>
      <c r="F1394">
        <f t="shared" si="43"/>
        <v>9.713450907380034E-12</v>
      </c>
      <c r="G1394">
        <f t="shared" si="44"/>
        <v>3.9129015107585474E-13</v>
      </c>
    </row>
    <row r="1395" spans="3:7" x14ac:dyDescent="0.2">
      <c r="C1395">
        <v>54.995116670926414</v>
      </c>
      <c r="D1395">
        <v>-68.363</v>
      </c>
      <c r="E1395">
        <v>60</v>
      </c>
      <c r="F1395">
        <f t="shared" si="43"/>
        <v>9.7040903914854539E-12</v>
      </c>
      <c r="G1395">
        <f t="shared" si="44"/>
        <v>3.9123660167854885E-13</v>
      </c>
    </row>
    <row r="1396" spans="3:7" x14ac:dyDescent="0.2">
      <c r="C1396">
        <v>55.035283335049947</v>
      </c>
      <c r="D1396">
        <v>-68.359000000000009</v>
      </c>
      <c r="E1396">
        <v>60</v>
      </c>
      <c r="F1396">
        <f t="shared" si="43"/>
        <v>9.7165730243904016E-12</v>
      </c>
      <c r="G1396">
        <f t="shared" si="44"/>
        <v>3.9028232510246383E-13</v>
      </c>
    </row>
    <row r="1397" spans="3:7" x14ac:dyDescent="0.2">
      <c r="C1397">
        <v>55.075533334414168</v>
      </c>
      <c r="D1397">
        <v>-68.356999999999999</v>
      </c>
      <c r="E1397">
        <v>60</v>
      </c>
      <c r="F1397">
        <f t="shared" si="43"/>
        <v>9.7228201777402071E-12</v>
      </c>
      <c r="G1397">
        <f t="shared" si="44"/>
        <v>3.913435059724776E-13</v>
      </c>
    </row>
    <row r="1398" spans="3:7" x14ac:dyDescent="0.2">
      <c r="C1398">
        <v>55.115783333778381</v>
      </c>
      <c r="D1398">
        <v>-68.34899999999999</v>
      </c>
      <c r="E1398">
        <v>60</v>
      </c>
      <c r="F1398">
        <f t="shared" si="43"/>
        <v>9.7478477586148714E-12</v>
      </c>
      <c r="G1398">
        <f t="shared" si="44"/>
        <v>3.9235086608670157E-13</v>
      </c>
    </row>
    <row r="1399" spans="3:7" x14ac:dyDescent="0.2">
      <c r="C1399">
        <v>55.156100002924603</v>
      </c>
      <c r="D1399">
        <v>-68.353000000000009</v>
      </c>
      <c r="E1399">
        <v>60</v>
      </c>
      <c r="F1399">
        <f t="shared" si="43"/>
        <v>9.7353261699796237E-12</v>
      </c>
      <c r="G1399">
        <f t="shared" si="44"/>
        <v>3.92495924225623E-13</v>
      </c>
    </row>
    <row r="1400" spans="3:7" x14ac:dyDescent="0.2">
      <c r="C1400">
        <v>55.196316671371463</v>
      </c>
      <c r="D1400">
        <v>-68.349999999999994</v>
      </c>
      <c r="E1400">
        <v>60</v>
      </c>
      <c r="F1400">
        <f t="shared" si="43"/>
        <v>9.7447158982645833E-12</v>
      </c>
      <c r="G1400">
        <f t="shared" si="44"/>
        <v>3.9190000838934905E-13</v>
      </c>
    </row>
    <row r="1401" spans="3:7" x14ac:dyDescent="0.2">
      <c r="C1401">
        <v>55.236500000953676</v>
      </c>
      <c r="D1401">
        <v>-68.353000000000009</v>
      </c>
      <c r="E1401">
        <v>60</v>
      </c>
      <c r="F1401">
        <f t="shared" si="43"/>
        <v>9.7353261699796237E-12</v>
      </c>
      <c r="G1401">
        <f t="shared" si="44"/>
        <v>3.9119782007863396E-13</v>
      </c>
    </row>
    <row r="1402" spans="3:7" x14ac:dyDescent="0.2">
      <c r="C1402">
        <v>55.276800004641217</v>
      </c>
      <c r="D1402">
        <v>-68.349999999999994</v>
      </c>
      <c r="E1402">
        <v>60</v>
      </c>
      <c r="F1402">
        <f t="shared" si="43"/>
        <v>9.7447158982645833E-12</v>
      </c>
      <c r="G1402">
        <f t="shared" si="44"/>
        <v>3.927120866341037E-13</v>
      </c>
    </row>
    <row r="1403" spans="3:7" x14ac:dyDescent="0.2">
      <c r="C1403">
        <v>55.317083334922792</v>
      </c>
      <c r="D1403">
        <v>-68.34899999999999</v>
      </c>
      <c r="E1403">
        <v>60</v>
      </c>
      <c r="F1403">
        <f t="shared" si="43"/>
        <v>9.7478477586148714E-12</v>
      </c>
      <c r="G1403">
        <f t="shared" si="44"/>
        <v>3.9267577079479389E-13</v>
      </c>
    </row>
    <row r="1404" spans="3:7" x14ac:dyDescent="0.2">
      <c r="C1404">
        <v>55.357450000445048</v>
      </c>
      <c r="D1404">
        <v>-68.344999999999999</v>
      </c>
      <c r="E1404">
        <v>60</v>
      </c>
      <c r="F1404">
        <f t="shared" si="43"/>
        <v>9.7603849624763923E-12</v>
      </c>
      <c r="G1404">
        <f t="shared" si="44"/>
        <v>3.9399419514874698E-13</v>
      </c>
    </row>
    <row r="1405" spans="3:7" x14ac:dyDescent="0.2">
      <c r="C1405">
        <v>55.397599999109907</v>
      </c>
      <c r="D1405">
        <v>-68.341999999999999</v>
      </c>
      <c r="E1405">
        <v>60</v>
      </c>
      <c r="F1405">
        <f t="shared" si="43"/>
        <v>9.7697981242050935E-12</v>
      </c>
      <c r="G1405">
        <f t="shared" si="44"/>
        <v>3.9225738164277452E-13</v>
      </c>
    </row>
    <row r="1406" spans="3:7" x14ac:dyDescent="0.2">
      <c r="C1406">
        <v>55.437949999173483</v>
      </c>
      <c r="D1406">
        <v>-68.341000000000008</v>
      </c>
      <c r="E1406">
        <v>60</v>
      </c>
      <c r="F1406">
        <f t="shared" si="43"/>
        <v>9.7729378004169201E-12</v>
      </c>
      <c r="G1406">
        <f t="shared" si="44"/>
        <v>3.9433804086814621E-13</v>
      </c>
    </row>
    <row r="1407" spans="3:7" x14ac:dyDescent="0.2">
      <c r="C1407">
        <v>55.478216663996378</v>
      </c>
      <c r="D1407">
        <v>-68.337000000000003</v>
      </c>
      <c r="E1407">
        <v>60</v>
      </c>
      <c r="F1407">
        <f t="shared" si="43"/>
        <v>9.7855062913108391E-12</v>
      </c>
      <c r="G1407">
        <f t="shared" si="44"/>
        <v>3.9402970195453829E-13</v>
      </c>
    </row>
    <row r="1408" spans="3:7" x14ac:dyDescent="0.2">
      <c r="C1408">
        <v>55.518566664059954</v>
      </c>
      <c r="D1408">
        <v>-68.33</v>
      </c>
      <c r="E1408">
        <v>60</v>
      </c>
      <c r="F1408">
        <f t="shared" si="43"/>
        <v>9.8075388721440052E-12</v>
      </c>
      <c r="G1408">
        <f t="shared" si="44"/>
        <v>3.9573419411453393E-13</v>
      </c>
    </row>
    <row r="1409" spans="3:7" x14ac:dyDescent="0.2">
      <c r="C1409">
        <v>55.558799997965494</v>
      </c>
      <c r="D1409">
        <v>-68.335000000000008</v>
      </c>
      <c r="E1409">
        <v>60</v>
      </c>
      <c r="F1409">
        <f t="shared" si="43"/>
        <v>9.7917964125195311E-12</v>
      </c>
      <c r="G1409">
        <f t="shared" si="44"/>
        <v>3.9395661459996983E-13</v>
      </c>
    </row>
    <row r="1410" spans="3:7" x14ac:dyDescent="0.2">
      <c r="C1410">
        <v>55.599000000953673</v>
      </c>
      <c r="D1410">
        <v>-68.334000000000003</v>
      </c>
      <c r="E1410">
        <v>60</v>
      </c>
      <c r="F1410">
        <f t="shared" si="43"/>
        <v>9.794942943098444E-12</v>
      </c>
      <c r="G1410">
        <f t="shared" si="44"/>
        <v>3.9375673558160076E-13</v>
      </c>
    </row>
    <row r="1411" spans="3:7" x14ac:dyDescent="0.2">
      <c r="C1411">
        <v>55.639283331235248</v>
      </c>
      <c r="D1411">
        <v>-68.331000000000003</v>
      </c>
      <c r="E1411">
        <v>60</v>
      </c>
      <c r="F1411">
        <f t="shared" ref="F1411:F1474" si="45">EXP(-13478*(1/(D1411+273.15)-1/(E1411+273.15)))</f>
        <v>9.8043884182813906E-12</v>
      </c>
      <c r="G1411">
        <f t="shared" si="44"/>
        <v>3.949534168624784E-13</v>
      </c>
    </row>
    <row r="1412" spans="3:7" x14ac:dyDescent="0.2">
      <c r="C1412">
        <v>55.679383333524065</v>
      </c>
      <c r="D1412">
        <v>-68.33</v>
      </c>
      <c r="E1412">
        <v>60</v>
      </c>
      <c r="F1412">
        <f t="shared" si="45"/>
        <v>9.8075388721440052E-12</v>
      </c>
      <c r="G1412">
        <f t="shared" ref="G1412:G1475" si="46">F1412*(C1412-C1411)</f>
        <v>3.9328233122063569E-13</v>
      </c>
    </row>
    <row r="1413" spans="3:7" x14ac:dyDescent="0.2">
      <c r="C1413">
        <v>55.719716668128967</v>
      </c>
      <c r="D1413">
        <v>-68.329000000000008</v>
      </c>
      <c r="E1413">
        <v>60</v>
      </c>
      <c r="F1413">
        <f t="shared" si="45"/>
        <v>9.8106903075670004E-12</v>
      </c>
      <c r="G1413">
        <f t="shared" si="46"/>
        <v>3.9569785488017269E-13</v>
      </c>
    </row>
    <row r="1414" spans="3:7" x14ac:dyDescent="0.2">
      <c r="C1414">
        <v>55.759850001335145</v>
      </c>
      <c r="D1414">
        <v>-68.325999999999993</v>
      </c>
      <c r="E1414">
        <v>60</v>
      </c>
      <c r="F1414">
        <f t="shared" si="45"/>
        <v>9.8201505061613382E-12</v>
      </c>
      <c r="G1414">
        <f t="shared" si="46"/>
        <v>3.941153723985923E-13</v>
      </c>
    </row>
    <row r="1415" spans="3:7" x14ac:dyDescent="0.2">
      <c r="C1415">
        <v>55.8</v>
      </c>
      <c r="D1415">
        <v>-68.323999999999998</v>
      </c>
      <c r="E1415">
        <v>60</v>
      </c>
      <c r="F1415">
        <f t="shared" si="45"/>
        <v>9.8264622184577645E-12</v>
      </c>
      <c r="G1415">
        <f t="shared" si="46"/>
        <v>3.9453244495129484E-13</v>
      </c>
    </row>
    <row r="1416" spans="3:7" x14ac:dyDescent="0.2">
      <c r="C1416">
        <v>55.840283338228865</v>
      </c>
      <c r="D1416">
        <v>-68.313999999999993</v>
      </c>
      <c r="E1416">
        <v>60</v>
      </c>
      <c r="F1416">
        <f t="shared" si="45"/>
        <v>9.8580798277287213E-12</v>
      </c>
      <c r="G1416">
        <f t="shared" si="46"/>
        <v>3.9711636398757341E-13</v>
      </c>
    </row>
    <row r="1417" spans="3:7" x14ac:dyDescent="0.2">
      <c r="C1417">
        <v>55.880450002352397</v>
      </c>
      <c r="D1417">
        <v>-68.319000000000003</v>
      </c>
      <c r="E1417">
        <v>60</v>
      </c>
      <c r="F1417">
        <f t="shared" si="45"/>
        <v>9.8422587128130521E-12</v>
      </c>
      <c r="G1417">
        <f t="shared" si="46"/>
        <v>3.9533069993447137E-13</v>
      </c>
    </row>
    <row r="1418" spans="3:7" x14ac:dyDescent="0.2">
      <c r="C1418">
        <v>55.920666670799257</v>
      </c>
      <c r="D1418">
        <v>-68.307999999999993</v>
      </c>
      <c r="E1418">
        <v>60</v>
      </c>
      <c r="F1418">
        <f t="shared" si="45"/>
        <v>9.8770977170784934E-12</v>
      </c>
      <c r="G1418">
        <f t="shared" si="46"/>
        <v>3.9722396410498036E-13</v>
      </c>
    </row>
    <row r="1419" spans="3:7" x14ac:dyDescent="0.2">
      <c r="C1419">
        <v>55.960766665140788</v>
      </c>
      <c r="D1419">
        <v>-68.317000000000007</v>
      </c>
      <c r="E1419">
        <v>60</v>
      </c>
      <c r="F1419">
        <f t="shared" si="45"/>
        <v>9.8485842022327742E-12</v>
      </c>
      <c r="G1419">
        <f t="shared" si="46"/>
        <v>3.9492817078163017E-13</v>
      </c>
    </row>
    <row r="1420" spans="3:7" x14ac:dyDescent="0.2">
      <c r="C1420">
        <v>56.000883332888286</v>
      </c>
      <c r="D1420">
        <v>-68.316000000000003</v>
      </c>
      <c r="E1420">
        <v>60</v>
      </c>
      <c r="F1420">
        <f t="shared" si="45"/>
        <v>9.8517484249187107E-12</v>
      </c>
      <c r="G1420">
        <f t="shared" si="46"/>
        <v>3.9521931829439632E-13</v>
      </c>
    </row>
    <row r="1421" spans="3:7" x14ac:dyDescent="0.2">
      <c r="C1421">
        <v>56.041116666793826</v>
      </c>
      <c r="D1421">
        <v>-68.313999999999993</v>
      </c>
      <c r="E1421">
        <v>60</v>
      </c>
      <c r="F1421">
        <f t="shared" si="45"/>
        <v>9.8580798277287213E-12</v>
      </c>
      <c r="G1421">
        <f t="shared" si="46"/>
        <v>3.9662341737648076E-13</v>
      </c>
    </row>
    <row r="1422" spans="3:7" x14ac:dyDescent="0.2">
      <c r="C1422">
        <v>56.081333335240679</v>
      </c>
      <c r="D1422">
        <v>-68.308999999999997</v>
      </c>
      <c r="E1422">
        <v>60</v>
      </c>
      <c r="F1422">
        <f t="shared" si="45"/>
        <v>9.8739256003548783E-12</v>
      </c>
      <c r="G1422">
        <f t="shared" si="46"/>
        <v>3.970963921383618E-13</v>
      </c>
    </row>
    <row r="1423" spans="3:7" x14ac:dyDescent="0.2">
      <c r="C1423">
        <v>56.1215833346049</v>
      </c>
      <c r="D1423">
        <v>-68.307999999999993</v>
      </c>
      <c r="E1423">
        <v>60</v>
      </c>
      <c r="F1423">
        <f t="shared" si="45"/>
        <v>9.8770977170784934E-12</v>
      </c>
      <c r="G1423">
        <f t="shared" si="46"/>
        <v>3.9755317683275721E-13</v>
      </c>
    </row>
    <row r="1424" spans="3:7" x14ac:dyDescent="0.2">
      <c r="C1424">
        <v>56.161800003051759</v>
      </c>
      <c r="D1424">
        <v>-68.307999999999993</v>
      </c>
      <c r="E1424">
        <v>60</v>
      </c>
      <c r="F1424">
        <f t="shared" si="45"/>
        <v>9.8770977170784934E-12</v>
      </c>
      <c r="G1424">
        <f t="shared" si="46"/>
        <v>3.9722396410498036E-13</v>
      </c>
    </row>
    <row r="1425" spans="3:7" x14ac:dyDescent="0.2">
      <c r="C1425">
        <v>56.201833335558575</v>
      </c>
      <c r="D1425">
        <v>-68.305000000000007</v>
      </c>
      <c r="E1425">
        <v>60</v>
      </c>
      <c r="F1425">
        <f t="shared" si="45"/>
        <v>9.8866199970070454E-12</v>
      </c>
      <c r="G1425">
        <f t="shared" si="46"/>
        <v>3.9579434570871992E-13</v>
      </c>
    </row>
    <row r="1426" spans="3:7" x14ac:dyDescent="0.2">
      <c r="C1426">
        <v>56.242066669464108</v>
      </c>
      <c r="D1426">
        <v>-68.307000000000002</v>
      </c>
      <c r="E1426">
        <v>60</v>
      </c>
      <c r="F1426">
        <f t="shared" si="45"/>
        <v>9.8802708218962547E-12</v>
      </c>
      <c r="G1426">
        <f t="shared" si="46"/>
        <v>3.975162350544488E-13</v>
      </c>
    </row>
    <row r="1427" spans="3:7" x14ac:dyDescent="0.2">
      <c r="C1427">
        <v>56.282116667429605</v>
      </c>
      <c r="D1427">
        <v>-68.301000000000002</v>
      </c>
      <c r="E1427">
        <v>60</v>
      </c>
      <c r="F1427">
        <f t="shared" si="45"/>
        <v>9.8993302174773365E-12</v>
      </c>
      <c r="G1427">
        <f t="shared" si="46"/>
        <v>3.9646815506974718E-13</v>
      </c>
    </row>
    <row r="1428" spans="3:7" x14ac:dyDescent="0.2">
      <c r="C1428">
        <v>56.322416671117146</v>
      </c>
      <c r="D1428">
        <v>-68.293000000000006</v>
      </c>
      <c r="E1428">
        <v>60</v>
      </c>
      <c r="F1428">
        <f t="shared" si="45"/>
        <v>9.9247982062782512E-12</v>
      </c>
      <c r="G1428">
        <f t="shared" si="46"/>
        <v>3.9996940431111547E-13</v>
      </c>
    </row>
    <row r="1429" spans="3:7" x14ac:dyDescent="0.2">
      <c r="C1429">
        <v>56.362600000699359</v>
      </c>
      <c r="D1429">
        <v>-68.293999999999997</v>
      </c>
      <c r="E1429">
        <v>60</v>
      </c>
      <c r="F1429">
        <f t="shared" si="45"/>
        <v>9.9216112368122394E-12</v>
      </c>
      <c r="G1429">
        <f t="shared" si="46"/>
        <v>3.9868337431541353E-13</v>
      </c>
    </row>
    <row r="1430" spans="3:7" x14ac:dyDescent="0.2">
      <c r="C1430">
        <v>56.403033336003624</v>
      </c>
      <c r="D1430">
        <v>-68.296999999999997</v>
      </c>
      <c r="E1430">
        <v>60</v>
      </c>
      <c r="F1430">
        <f t="shared" si="45"/>
        <v>9.9120562808616554E-12</v>
      </c>
      <c r="G1430">
        <f t="shared" si="46"/>
        <v>4.0077749515882041E-13</v>
      </c>
    </row>
    <row r="1431" spans="3:7" x14ac:dyDescent="0.2">
      <c r="C1431">
        <v>56.443083333969113</v>
      </c>
      <c r="D1431">
        <v>-68.295999999999992</v>
      </c>
      <c r="E1431">
        <v>60</v>
      </c>
      <c r="F1431">
        <f t="shared" si="45"/>
        <v>9.9152402744030836E-12</v>
      </c>
      <c r="G1431">
        <f t="shared" si="46"/>
        <v>3.9710535281718385E-13</v>
      </c>
    </row>
    <row r="1432" spans="3:7" x14ac:dyDescent="0.2">
      <c r="C1432">
        <v>56.483416668574016</v>
      </c>
      <c r="D1432">
        <v>-68.293000000000006</v>
      </c>
      <c r="E1432">
        <v>60</v>
      </c>
      <c r="F1432">
        <f t="shared" si="45"/>
        <v>9.9247982062782512E-12</v>
      </c>
      <c r="G1432">
        <f t="shared" si="46"/>
        <v>4.0030020693995591E-13</v>
      </c>
    </row>
    <row r="1433" spans="3:7" x14ac:dyDescent="0.2">
      <c r="C1433">
        <v>56.523266665140788</v>
      </c>
      <c r="D1433">
        <v>-68.287999999999997</v>
      </c>
      <c r="E1433">
        <v>60</v>
      </c>
      <c r="F1433">
        <f t="shared" si="45"/>
        <v>9.9407479481932134E-12</v>
      </c>
      <c r="G1433">
        <f t="shared" si="46"/>
        <v>3.9613877160664993E-13</v>
      </c>
    </row>
    <row r="1434" spans="3:7" x14ac:dyDescent="0.2">
      <c r="C1434">
        <v>56.563599999745684</v>
      </c>
      <c r="D1434">
        <v>-68.286000000000001</v>
      </c>
      <c r="E1434">
        <v>60</v>
      </c>
      <c r="F1434">
        <f t="shared" si="45"/>
        <v>9.9471348013557932E-12</v>
      </c>
      <c r="G1434">
        <f t="shared" si="46"/>
        <v>4.0120111630308195E-13</v>
      </c>
    </row>
    <row r="1435" spans="3:7" x14ac:dyDescent="0.2">
      <c r="C1435">
        <v>56.603516666094464</v>
      </c>
      <c r="D1435">
        <v>-68.287000000000006</v>
      </c>
      <c r="E1435">
        <v>60</v>
      </c>
      <c r="F1435">
        <f t="shared" si="45"/>
        <v>9.9439408775893316E-12</v>
      </c>
      <c r="G1435">
        <f t="shared" si="46"/>
        <v>3.9692897020273228E-13</v>
      </c>
    </row>
    <row r="1436" spans="3:7" x14ac:dyDescent="0.2">
      <c r="C1436">
        <v>56.642150004704796</v>
      </c>
      <c r="D1436">
        <v>-68.287000000000006</v>
      </c>
      <c r="E1436">
        <v>60</v>
      </c>
      <c r="F1436">
        <f t="shared" si="45"/>
        <v>9.9439408775893316E-12</v>
      </c>
      <c r="G1436">
        <f t="shared" si="46"/>
        <v>3.8416763504502752E-13</v>
      </c>
    </row>
    <row r="1437" spans="3:7" x14ac:dyDescent="0.2">
      <c r="C1437">
        <v>56.682333334287009</v>
      </c>
      <c r="D1437">
        <v>-68.275000000000006</v>
      </c>
      <c r="E1437">
        <v>60</v>
      </c>
      <c r="F1437">
        <f t="shared" si="45"/>
        <v>9.9823336770288798E-12</v>
      </c>
      <c r="G1437">
        <f t="shared" si="46"/>
        <v>4.01123404143675E-13</v>
      </c>
    </row>
    <row r="1438" spans="3:7" x14ac:dyDescent="0.2">
      <c r="C1438">
        <v>56.722533337275188</v>
      </c>
      <c r="D1438">
        <v>-68.281000000000006</v>
      </c>
      <c r="E1438">
        <v>60</v>
      </c>
      <c r="F1438">
        <f t="shared" si="45"/>
        <v>9.9631193462374378E-12</v>
      </c>
      <c r="G1438">
        <f t="shared" si="46"/>
        <v>4.0051742749032949E-13</v>
      </c>
    </row>
    <row r="1439" spans="3:7" x14ac:dyDescent="0.2">
      <c r="C1439">
        <v>56.762600000699358</v>
      </c>
      <c r="D1439">
        <v>-68.28</v>
      </c>
      <c r="E1439">
        <v>60</v>
      </c>
      <c r="F1439">
        <f t="shared" si="45"/>
        <v>9.9663192425242521E-12</v>
      </c>
      <c r="G1439">
        <f t="shared" si="46"/>
        <v>3.993171586680501E-13</v>
      </c>
    </row>
    <row r="1440" spans="3:7" x14ac:dyDescent="0.2">
      <c r="C1440">
        <v>56.802816669146218</v>
      </c>
      <c r="D1440">
        <v>-68.274000000000001</v>
      </c>
      <c r="E1440">
        <v>60</v>
      </c>
      <c r="F1440">
        <f t="shared" si="45"/>
        <v>9.9855395566480971E-12</v>
      </c>
      <c r="G1440">
        <f t="shared" si="46"/>
        <v>4.0158513361271866E-13</v>
      </c>
    </row>
    <row r="1441" spans="3:7" x14ac:dyDescent="0.2">
      <c r="C1441">
        <v>56.842999998728438</v>
      </c>
      <c r="D1441">
        <v>-68.277000000000001</v>
      </c>
      <c r="E1441">
        <v>60</v>
      </c>
      <c r="F1441">
        <f t="shared" si="45"/>
        <v>9.9759249114108182E-12</v>
      </c>
      <c r="G1441">
        <f t="shared" si="46"/>
        <v>4.0086587860270017E-13</v>
      </c>
    </row>
    <row r="1442" spans="3:7" x14ac:dyDescent="0.2">
      <c r="C1442">
        <v>56.883249998092651</v>
      </c>
      <c r="D1442">
        <v>-68.271999999999991</v>
      </c>
      <c r="E1442">
        <v>60</v>
      </c>
      <c r="F1442">
        <f t="shared" si="45"/>
        <v>9.99195431101147E-12</v>
      </c>
      <c r="G1442">
        <f t="shared" si="46"/>
        <v>4.0217615466546507E-13</v>
      </c>
    </row>
    <row r="1443" spans="3:7" x14ac:dyDescent="0.2">
      <c r="C1443">
        <v>56.923533336321512</v>
      </c>
      <c r="D1443">
        <v>-68.269000000000005</v>
      </c>
      <c r="E1443">
        <v>60</v>
      </c>
      <c r="F1443">
        <f t="shared" si="45"/>
        <v>1.000158393488355E-11</v>
      </c>
      <c r="G1443">
        <f t="shared" si="46"/>
        <v>4.0289718847325198E-13</v>
      </c>
    </row>
    <row r="1444" spans="3:7" x14ac:dyDescent="0.2">
      <c r="C1444">
        <v>56.961566670735678</v>
      </c>
      <c r="D1444">
        <v>-68.266999999999996</v>
      </c>
      <c r="E1444">
        <v>60</v>
      </c>
      <c r="F1444">
        <f t="shared" si="45"/>
        <v>1.0008008682530636E-11</v>
      </c>
      <c r="G1444">
        <f t="shared" si="46"/>
        <v>3.8063794104256577E-13</v>
      </c>
    </row>
    <row r="1445" spans="3:7" x14ac:dyDescent="0.2">
      <c r="C1445">
        <v>56.999783333142595</v>
      </c>
      <c r="D1445">
        <v>-68.263000000000005</v>
      </c>
      <c r="E1445">
        <v>60</v>
      </c>
      <c r="F1445">
        <f t="shared" si="45"/>
        <v>1.0020870184834724E-11</v>
      </c>
      <c r="G1445">
        <f t="shared" si="46"/>
        <v>3.8296421287736983E-13</v>
      </c>
    </row>
    <row r="1446" spans="3:7" x14ac:dyDescent="0.2">
      <c r="C1446">
        <v>57.040049997965497</v>
      </c>
      <c r="D1446">
        <v>-68.262</v>
      </c>
      <c r="E1446">
        <v>60</v>
      </c>
      <c r="F1446">
        <f t="shared" si="45"/>
        <v>1.0024088063630987E-11</v>
      </c>
      <c r="G1446">
        <f t="shared" si="46"/>
        <v>4.03636594213477E-13</v>
      </c>
    </row>
    <row r="1447" spans="3:7" x14ac:dyDescent="0.2">
      <c r="C1447">
        <v>57.08028333187103</v>
      </c>
      <c r="D1447">
        <v>-68.259999999999991</v>
      </c>
      <c r="E1447">
        <v>60</v>
      </c>
      <c r="F1447">
        <f t="shared" si="45"/>
        <v>1.0030526827200587E-11</v>
      </c>
      <c r="G1447">
        <f t="shared" si="46"/>
        <v>4.0356153508716962E-13</v>
      </c>
    </row>
    <row r="1448" spans="3:7" x14ac:dyDescent="0.2">
      <c r="C1448">
        <v>57.120633331934613</v>
      </c>
      <c r="D1448">
        <v>-68.25200000000001</v>
      </c>
      <c r="E1448">
        <v>60</v>
      </c>
      <c r="F1448">
        <f t="shared" si="45"/>
        <v>1.0056322005499287E-11</v>
      </c>
      <c r="G1448">
        <f t="shared" si="46"/>
        <v>4.0577259356130763E-13</v>
      </c>
    </row>
    <row r="1449" spans="3:7" x14ac:dyDescent="0.2">
      <c r="C1449">
        <v>57.160900004704793</v>
      </c>
      <c r="D1449">
        <v>-68.25200000000001</v>
      </c>
      <c r="E1449">
        <v>60</v>
      </c>
      <c r="F1449">
        <f t="shared" si="45"/>
        <v>1.0056322005499287E-11</v>
      </c>
      <c r="G1449">
        <f t="shared" si="46"/>
        <v>4.049346274669993E-13</v>
      </c>
    </row>
    <row r="1450" spans="3:7" x14ac:dyDescent="0.2">
      <c r="C1450">
        <v>57.201066668828325</v>
      </c>
      <c r="D1450">
        <v>-68.257000000000005</v>
      </c>
      <c r="E1450">
        <v>60</v>
      </c>
      <c r="F1450">
        <f t="shared" si="45"/>
        <v>1.0040192492029673E-11</v>
      </c>
      <c r="G1450">
        <f t="shared" si="46"/>
        <v>4.0328103956296681E-13</v>
      </c>
    </row>
    <row r="1451" spans="3:7" x14ac:dyDescent="0.2">
      <c r="C1451">
        <v>57.239699999491371</v>
      </c>
      <c r="D1451">
        <v>-68.25200000000001</v>
      </c>
      <c r="E1451">
        <v>60</v>
      </c>
      <c r="F1451">
        <f t="shared" si="45"/>
        <v>1.0056322005499287E-11</v>
      </c>
      <c r="G1451">
        <f t="shared" si="46"/>
        <v>3.885092132925218E-13</v>
      </c>
    </row>
    <row r="1452" spans="3:7" x14ac:dyDescent="0.2">
      <c r="C1452">
        <v>57.279050000508626</v>
      </c>
      <c r="D1452">
        <v>-68.241</v>
      </c>
      <c r="E1452">
        <v>60</v>
      </c>
      <c r="F1452">
        <f t="shared" si="45"/>
        <v>1.0091895421076912E-11</v>
      </c>
      <c r="G1452">
        <f t="shared" si="46"/>
        <v>3.9711609508540252E-13</v>
      </c>
    </row>
    <row r="1453" spans="3:7" x14ac:dyDescent="0.2">
      <c r="C1453">
        <v>57.319383335113528</v>
      </c>
      <c r="D1453">
        <v>-68.240000000000009</v>
      </c>
      <c r="E1453">
        <v>60</v>
      </c>
      <c r="F1453">
        <f t="shared" si="45"/>
        <v>1.0095135411390119E-11</v>
      </c>
      <c r="G1453">
        <f t="shared" si="46"/>
        <v>4.0717047442939678E-13</v>
      </c>
    </row>
    <row r="1454" spans="3:7" x14ac:dyDescent="0.2">
      <c r="C1454">
        <v>57.359549999237061</v>
      </c>
      <c r="D1454">
        <v>-68.244</v>
      </c>
      <c r="E1454">
        <v>60</v>
      </c>
      <c r="F1454">
        <f t="shared" si="45"/>
        <v>1.0082181498435869E-11</v>
      </c>
      <c r="G1454">
        <f t="shared" si="46"/>
        <v>4.0496759788016527E-13</v>
      </c>
    </row>
    <row r="1455" spans="3:7" x14ac:dyDescent="0.2">
      <c r="C1455">
        <v>57.399683332443239</v>
      </c>
      <c r="D1455">
        <v>-68.240000000000009</v>
      </c>
      <c r="E1455">
        <v>60</v>
      </c>
      <c r="F1455">
        <f t="shared" si="45"/>
        <v>1.0095135411390119E-11</v>
      </c>
      <c r="G1455">
        <f t="shared" si="46"/>
        <v>4.051514332268083E-13</v>
      </c>
    </row>
    <row r="1456" spans="3:7" x14ac:dyDescent="0.2">
      <c r="C1456">
        <v>57.440000001589461</v>
      </c>
      <c r="D1456">
        <v>-68.239000000000004</v>
      </c>
      <c r="E1456">
        <v>60</v>
      </c>
      <c r="F1456">
        <f t="shared" si="45"/>
        <v>1.009837641025964E-11</v>
      </c>
      <c r="G1456">
        <f t="shared" si="46"/>
        <v>4.0713290064644873E-13</v>
      </c>
    </row>
    <row r="1457" spans="3:7" x14ac:dyDescent="0.2">
      <c r="C1457">
        <v>57.480333336194356</v>
      </c>
      <c r="D1457">
        <v>-68.238</v>
      </c>
      <c r="E1457">
        <v>60</v>
      </c>
      <c r="F1457">
        <f t="shared" si="45"/>
        <v>1.0101618417989348E-11</v>
      </c>
      <c r="G1457">
        <f t="shared" si="46"/>
        <v>4.0743195570373746E-13</v>
      </c>
    </row>
    <row r="1458" spans="3:7" x14ac:dyDescent="0.2">
      <c r="C1458">
        <v>57.52060000101725</v>
      </c>
      <c r="D1458">
        <v>-68.233000000000004</v>
      </c>
      <c r="E1458">
        <v>60</v>
      </c>
      <c r="F1458">
        <f t="shared" si="45"/>
        <v>1.0117843600183633E-11</v>
      </c>
      <c r="G1458">
        <f t="shared" si="46"/>
        <v>4.0741181697906181E-13</v>
      </c>
    </row>
    <row r="1459" spans="3:7" x14ac:dyDescent="0.2">
      <c r="C1459">
        <v>57.56081666946411</v>
      </c>
      <c r="D1459">
        <v>-68.224999999999994</v>
      </c>
      <c r="E1459">
        <v>60</v>
      </c>
      <c r="F1459">
        <f t="shared" si="45"/>
        <v>1.0143856463202513E-11</v>
      </c>
      <c r="G1459">
        <f t="shared" si="46"/>
        <v>4.0795211215315005E-13</v>
      </c>
    </row>
    <row r="1460" spans="3:7" x14ac:dyDescent="0.2">
      <c r="C1460">
        <v>57.601083334287004</v>
      </c>
      <c r="D1460">
        <v>-68.228999999999999</v>
      </c>
      <c r="E1460">
        <v>60</v>
      </c>
      <c r="F1460">
        <f t="shared" si="45"/>
        <v>1.0130841936456628E-11</v>
      </c>
      <c r="G1460">
        <f t="shared" si="46"/>
        <v>4.0793521662902176E-13</v>
      </c>
    </row>
    <row r="1461" spans="3:7" x14ac:dyDescent="0.2">
      <c r="C1461">
        <v>57.64128333727519</v>
      </c>
      <c r="D1461">
        <v>-68.227000000000004</v>
      </c>
      <c r="E1461">
        <v>60</v>
      </c>
      <c r="F1461">
        <f t="shared" si="45"/>
        <v>1.0137347174800675E-11</v>
      </c>
      <c r="G1461">
        <f t="shared" si="46"/>
        <v>4.0752138671926763E-13</v>
      </c>
    </row>
    <row r="1462" spans="3:7" x14ac:dyDescent="0.2">
      <c r="C1462">
        <v>57.681633337338766</v>
      </c>
      <c r="D1462">
        <v>-68.22399999999999</v>
      </c>
      <c r="E1462">
        <v>60</v>
      </c>
      <c r="F1462">
        <f t="shared" si="45"/>
        <v>1.0147112626937782E-11</v>
      </c>
      <c r="G1462">
        <f t="shared" si="46"/>
        <v>4.094359951420515E-13</v>
      </c>
    </row>
    <row r="1463" spans="3:7" x14ac:dyDescent="0.2">
      <c r="C1463">
        <v>57.721816666920979</v>
      </c>
      <c r="D1463">
        <v>-68.222000000000008</v>
      </c>
      <c r="E1463">
        <v>60</v>
      </c>
      <c r="F1463">
        <f t="shared" si="45"/>
        <v>1.0153627995003373E-11</v>
      </c>
      <c r="G1463">
        <f t="shared" si="46"/>
        <v>4.0800658017840442E-13</v>
      </c>
    </row>
    <row r="1464" spans="3:7" x14ac:dyDescent="0.2">
      <c r="C1464">
        <v>57.7620666662852</v>
      </c>
      <c r="D1464">
        <v>-68.222000000000008</v>
      </c>
      <c r="E1464">
        <v>60</v>
      </c>
      <c r="F1464">
        <f t="shared" si="45"/>
        <v>1.0153627995003373E-11</v>
      </c>
      <c r="G1464">
        <f t="shared" si="46"/>
        <v>4.0868352034342142E-13</v>
      </c>
    </row>
    <row r="1465" spans="3:7" x14ac:dyDescent="0.2">
      <c r="C1465">
        <v>57.802233338356018</v>
      </c>
      <c r="D1465">
        <v>-68.22</v>
      </c>
      <c r="E1465">
        <v>60</v>
      </c>
      <c r="F1465">
        <f t="shared" si="45"/>
        <v>1.0160147419232212E-11</v>
      </c>
      <c r="G1465">
        <f t="shared" si="46"/>
        <v>4.0809930957946614E-13</v>
      </c>
    </row>
    <row r="1466" spans="3:7" x14ac:dyDescent="0.2">
      <c r="C1466">
        <v>57.842549999554954</v>
      </c>
      <c r="D1466">
        <v>-68.216000000000008</v>
      </c>
      <c r="E1466">
        <v>60</v>
      </c>
      <c r="F1466">
        <f t="shared" si="45"/>
        <v>1.0173198445959142E-11</v>
      </c>
      <c r="G1466">
        <f t="shared" si="46"/>
        <v>4.1014939505527988E-13</v>
      </c>
    </row>
    <row r="1467" spans="3:7" x14ac:dyDescent="0.2">
      <c r="C1467">
        <v>57.882799998919168</v>
      </c>
      <c r="D1467">
        <v>-68.212000000000003</v>
      </c>
      <c r="E1467">
        <v>60</v>
      </c>
      <c r="F1467">
        <f t="shared" si="45"/>
        <v>1.0186265726693364E-11</v>
      </c>
      <c r="G1467">
        <f t="shared" si="46"/>
        <v>4.0999718902312078E-13</v>
      </c>
    </row>
    <row r="1468" spans="3:7" x14ac:dyDescent="0.2">
      <c r="C1468">
        <v>57.923083337148029</v>
      </c>
      <c r="D1468">
        <v>-68.212000000000003</v>
      </c>
      <c r="E1468">
        <v>60</v>
      </c>
      <c r="F1468">
        <f t="shared" si="45"/>
        <v>1.0186265726693364E-11</v>
      </c>
      <c r="G1468">
        <f t="shared" si="46"/>
        <v>4.1033678755743873E-13</v>
      </c>
    </row>
    <row r="1469" spans="3:7" x14ac:dyDescent="0.2">
      <c r="C1469">
        <v>57.963366667429604</v>
      </c>
      <c r="D1469">
        <v>-68.209000000000003</v>
      </c>
      <c r="E1469">
        <v>60</v>
      </c>
      <c r="F1469">
        <f t="shared" si="45"/>
        <v>1.0196076865724367E-11</v>
      </c>
      <c r="G1469">
        <f t="shared" si="46"/>
        <v>4.1073193195830118E-13</v>
      </c>
    </row>
    <row r="1470" spans="3:7" x14ac:dyDescent="0.2">
      <c r="C1470">
        <v>58.003600001335144</v>
      </c>
      <c r="D1470">
        <v>-68.206000000000003</v>
      </c>
      <c r="E1470">
        <v>60</v>
      </c>
      <c r="F1470">
        <f t="shared" si="45"/>
        <v>1.0205897166933568E-11</v>
      </c>
      <c r="G1470">
        <f t="shared" si="46"/>
        <v>4.1061726852284593E-13</v>
      </c>
    </row>
    <row r="1471" spans="3:7" x14ac:dyDescent="0.2">
      <c r="C1471">
        <v>58.043883331616719</v>
      </c>
      <c r="D1471">
        <v>-68.206999999999994</v>
      </c>
      <c r="E1471">
        <v>60</v>
      </c>
      <c r="F1471">
        <f t="shared" si="45"/>
        <v>1.0202622714666291E-11</v>
      </c>
      <c r="G1471">
        <f t="shared" si="46"/>
        <v>4.1099562055320205E-13</v>
      </c>
    </row>
    <row r="1472" spans="3:7" x14ac:dyDescent="0.2">
      <c r="C1472">
        <v>58.083983333905536</v>
      </c>
      <c r="D1472">
        <v>-68.198000000000008</v>
      </c>
      <c r="E1472">
        <v>60</v>
      </c>
      <c r="F1472">
        <f t="shared" si="45"/>
        <v>1.0232129492713223E-11</v>
      </c>
      <c r="G1472">
        <f t="shared" si="46"/>
        <v>4.1030841607727154E-13</v>
      </c>
    </row>
    <row r="1473" spans="3:7" x14ac:dyDescent="0.2">
      <c r="C1473">
        <v>58.124266664187111</v>
      </c>
      <c r="D1473">
        <v>-68.194999999999993</v>
      </c>
      <c r="E1473">
        <v>60</v>
      </c>
      <c r="F1473">
        <f t="shared" si="45"/>
        <v>1.0241983459499327E-11</v>
      </c>
      <c r="G1473">
        <f t="shared" si="46"/>
        <v>4.1258120243744003E-13</v>
      </c>
    </row>
    <row r="1474" spans="3:7" x14ac:dyDescent="0.2">
      <c r="C1474">
        <v>58.164533336957298</v>
      </c>
      <c r="D1474">
        <v>-68.195999999999998</v>
      </c>
      <c r="E1474">
        <v>60</v>
      </c>
      <c r="F1474">
        <f t="shared" si="45"/>
        <v>1.0238697781992748E-11</v>
      </c>
      <c r="G1474">
        <f t="shared" si="46"/>
        <v>4.1227829318034172E-13</v>
      </c>
    </row>
    <row r="1475" spans="3:7" x14ac:dyDescent="0.2">
      <c r="C1475">
        <v>58.204816667238873</v>
      </c>
      <c r="D1475">
        <v>-68.194000000000003</v>
      </c>
      <c r="E1475">
        <v>60</v>
      </c>
      <c r="F1475">
        <f t="shared" ref="F1475:F1538" si="47">EXP(-13478*(1/(D1475+273.15)-1/(E1475+273.15)))</f>
        <v>1.0245270159327578E-11</v>
      </c>
      <c r="G1475">
        <f t="shared" si="46"/>
        <v>4.1271360165215784E-13</v>
      </c>
    </row>
    <row r="1476" spans="3:7" x14ac:dyDescent="0.2">
      <c r="C1476">
        <v>58.245083332061768</v>
      </c>
      <c r="D1476">
        <v>-68.186000000000007</v>
      </c>
      <c r="E1476">
        <v>60</v>
      </c>
      <c r="F1476">
        <f t="shared" si="47"/>
        <v>1.0271600598507634E-11</v>
      </c>
      <c r="G1476">
        <f t="shared" ref="G1476:G1539" si="48">F1476*(C1476-C1475)</f>
        <v>4.1360309849474868E-13</v>
      </c>
    </row>
    <row r="1477" spans="3:7" x14ac:dyDescent="0.2">
      <c r="C1477">
        <v>58.285350004831948</v>
      </c>
      <c r="D1477">
        <v>-68.185000000000002</v>
      </c>
      <c r="E1477">
        <v>60</v>
      </c>
      <c r="F1477">
        <f t="shared" si="47"/>
        <v>1.0274896513099739E-11</v>
      </c>
      <c r="G1477">
        <f t="shared" si="48"/>
        <v>4.1373589564044992E-13</v>
      </c>
    </row>
    <row r="1478" spans="3:7" x14ac:dyDescent="0.2">
      <c r="C1478">
        <v>58.325633335113523</v>
      </c>
      <c r="D1478">
        <v>-68.180000000000007</v>
      </c>
      <c r="E1478">
        <v>60</v>
      </c>
      <c r="F1478">
        <f t="shared" si="47"/>
        <v>1.0291391473317069E-11</v>
      </c>
      <c r="G1478">
        <f t="shared" si="48"/>
        <v>4.1457152177661674E-13</v>
      </c>
    </row>
    <row r="1479" spans="3:7" x14ac:dyDescent="0.2">
      <c r="C1479">
        <v>58.365633336702984</v>
      </c>
      <c r="D1479">
        <v>-68.179000000000002</v>
      </c>
      <c r="E1479">
        <v>60</v>
      </c>
      <c r="F1479">
        <f t="shared" si="47"/>
        <v>1.029469354497526E-11</v>
      </c>
      <c r="G1479">
        <f t="shared" si="48"/>
        <v>4.1178775816203387E-13</v>
      </c>
    </row>
    <row r="1480" spans="3:7" x14ac:dyDescent="0.2">
      <c r="C1480">
        <v>58.406033333142595</v>
      </c>
      <c r="D1480">
        <v>-68.174999999999997</v>
      </c>
      <c r="E1480">
        <v>60</v>
      </c>
      <c r="F1480">
        <f t="shared" si="47"/>
        <v>1.0307912107298986E-11</v>
      </c>
      <c r="G1480">
        <f t="shared" si="48"/>
        <v>4.164396124346988E-13</v>
      </c>
    </row>
    <row r="1481" spans="3:7" x14ac:dyDescent="0.2">
      <c r="C1481">
        <v>58.446233336130781</v>
      </c>
      <c r="D1481">
        <v>-68.174000000000007</v>
      </c>
      <c r="E1481">
        <v>60</v>
      </c>
      <c r="F1481">
        <f t="shared" si="47"/>
        <v>1.0311219318350452E-11</v>
      </c>
      <c r="G1481">
        <f t="shared" si="48"/>
        <v>4.1451104740953095E-13</v>
      </c>
    </row>
    <row r="1482" spans="3:7" x14ac:dyDescent="0.2">
      <c r="C1482">
        <v>58.486500000953676</v>
      </c>
      <c r="D1482">
        <v>-68.170999999999992</v>
      </c>
      <c r="E1482">
        <v>60</v>
      </c>
      <c r="F1482">
        <f t="shared" si="47"/>
        <v>1.0321147125589659E-11</v>
      </c>
      <c r="G1482">
        <f t="shared" si="48"/>
        <v>4.1559817189389906E-13</v>
      </c>
    </row>
    <row r="1483" spans="3:7" x14ac:dyDescent="0.2">
      <c r="C1483">
        <v>58.526850001017252</v>
      </c>
      <c r="D1483">
        <v>-68.168999999999997</v>
      </c>
      <c r="E1483">
        <v>60</v>
      </c>
      <c r="F1483">
        <f t="shared" si="47"/>
        <v>1.032777081191926E-11</v>
      </c>
      <c r="G1483">
        <f t="shared" si="48"/>
        <v>4.1672555291753967E-13</v>
      </c>
    </row>
    <row r="1484" spans="3:7" x14ac:dyDescent="0.2">
      <c r="C1484">
        <v>58.567083334922792</v>
      </c>
      <c r="D1484">
        <v>-68.165999999999997</v>
      </c>
      <c r="E1484">
        <v>60</v>
      </c>
      <c r="F1484">
        <f t="shared" si="47"/>
        <v>1.0337714069872031E-11</v>
      </c>
      <c r="G1484">
        <f t="shared" si="48"/>
        <v>4.1592070199316329E-13</v>
      </c>
    </row>
    <row r="1485" spans="3:7" x14ac:dyDescent="0.2">
      <c r="C1485">
        <v>58.607416669527687</v>
      </c>
      <c r="D1485">
        <v>-68.161000000000001</v>
      </c>
      <c r="E1485">
        <v>60</v>
      </c>
      <c r="F1485">
        <f t="shared" si="47"/>
        <v>1.0354306796379172E-11</v>
      </c>
      <c r="G1485">
        <f t="shared" si="48"/>
        <v>4.1762372062010266E-13</v>
      </c>
    </row>
    <row r="1486" spans="3:7" x14ac:dyDescent="0.2">
      <c r="C1486">
        <v>58.647533337275185</v>
      </c>
      <c r="D1486">
        <v>-68.156999999999996</v>
      </c>
      <c r="E1486">
        <v>60</v>
      </c>
      <c r="F1486">
        <f t="shared" si="47"/>
        <v>1.0367599566887481E-11</v>
      </c>
      <c r="G1486">
        <f t="shared" si="48"/>
        <v>4.1591354716392466E-13</v>
      </c>
    </row>
    <row r="1487" spans="3:7" x14ac:dyDescent="0.2">
      <c r="C1487">
        <v>58.687650005022682</v>
      </c>
      <c r="D1487">
        <v>-68.150000000000006</v>
      </c>
      <c r="E1487">
        <v>60</v>
      </c>
      <c r="F1487">
        <f t="shared" si="47"/>
        <v>1.0390901739628412E-11</v>
      </c>
      <c r="G1487">
        <f t="shared" si="48"/>
        <v>4.1684835268556736E-13</v>
      </c>
    </row>
    <row r="1488" spans="3:7" x14ac:dyDescent="0.2">
      <c r="C1488">
        <v>58.727966666221619</v>
      </c>
      <c r="D1488">
        <v>-68.149000000000001</v>
      </c>
      <c r="E1488">
        <v>60</v>
      </c>
      <c r="F1488">
        <f t="shared" si="47"/>
        <v>1.03942347640289E-11</v>
      </c>
      <c r="G1488">
        <f t="shared" si="48"/>
        <v>4.1906084140355862E-13</v>
      </c>
    </row>
    <row r="1489" spans="3:7" x14ac:dyDescent="0.2">
      <c r="C1489">
        <v>58.768250004450479</v>
      </c>
      <c r="D1489">
        <v>-68.149000000000001</v>
      </c>
      <c r="E1489">
        <v>60</v>
      </c>
      <c r="F1489">
        <f t="shared" si="47"/>
        <v>1.03942347640289E-11</v>
      </c>
      <c r="G1489">
        <f t="shared" si="48"/>
        <v>4.1871447462955662E-13</v>
      </c>
    </row>
    <row r="1490" spans="3:7" x14ac:dyDescent="0.2">
      <c r="C1490">
        <v>58.808616669972736</v>
      </c>
      <c r="D1490">
        <v>-68.14500000000001</v>
      </c>
      <c r="E1490">
        <v>60</v>
      </c>
      <c r="F1490">
        <f t="shared" si="47"/>
        <v>1.040757723055896E-11</v>
      </c>
      <c r="G1490">
        <f t="shared" si="48"/>
        <v>4.2011918896302655E-13</v>
      </c>
    </row>
    <row r="1491" spans="3:7" x14ac:dyDescent="0.2">
      <c r="C1491">
        <v>58.848933331171672</v>
      </c>
      <c r="D1491">
        <v>-68.13900000000001</v>
      </c>
      <c r="E1491">
        <v>60</v>
      </c>
      <c r="F1491">
        <f t="shared" si="47"/>
        <v>1.0427622071498557E-11</v>
      </c>
      <c r="G1491">
        <f t="shared" si="48"/>
        <v>4.2040690616715749E-13</v>
      </c>
    </row>
    <row r="1492" spans="3:7" x14ac:dyDescent="0.2">
      <c r="C1492">
        <v>58.888983337084454</v>
      </c>
      <c r="D1492">
        <v>-68.128999999999991</v>
      </c>
      <c r="E1492">
        <v>60</v>
      </c>
      <c r="F1492">
        <f t="shared" si="47"/>
        <v>1.0461113349625583E-11</v>
      </c>
      <c r="G1492">
        <f t="shared" si="48"/>
        <v>4.1896765150678919E-13</v>
      </c>
    </row>
    <row r="1493" spans="3:7" x14ac:dyDescent="0.2">
      <c r="C1493">
        <v>58.929050000508624</v>
      </c>
      <c r="D1493">
        <v>-68.128</v>
      </c>
      <c r="E1493">
        <v>60</v>
      </c>
      <c r="F1493">
        <f t="shared" si="47"/>
        <v>1.0464468207883423E-11</v>
      </c>
      <c r="G1493">
        <f t="shared" si="48"/>
        <v>4.1927632559819467E-13</v>
      </c>
    </row>
    <row r="1494" spans="3:7" x14ac:dyDescent="0.2">
      <c r="C1494">
        <v>58.969333330790199</v>
      </c>
      <c r="D1494">
        <v>-68.134</v>
      </c>
      <c r="E1494">
        <v>60</v>
      </c>
      <c r="F1494">
        <f t="shared" si="47"/>
        <v>1.044435469466221E-11</v>
      </c>
      <c r="G1494">
        <f t="shared" si="48"/>
        <v>4.2073338974299671E-13</v>
      </c>
    </row>
    <row r="1495" spans="3:7" x14ac:dyDescent="0.2">
      <c r="C1495">
        <v>59.009583338101706</v>
      </c>
      <c r="D1495">
        <v>-68.132000000000005</v>
      </c>
      <c r="E1495">
        <v>60</v>
      </c>
      <c r="F1495">
        <f t="shared" si="47"/>
        <v>1.0451055030637393E-11</v>
      </c>
      <c r="G1495">
        <f t="shared" si="48"/>
        <v>4.2065504139611092E-13</v>
      </c>
    </row>
    <row r="1496" spans="3:7" x14ac:dyDescent="0.2">
      <c r="C1496">
        <v>59.049816664059954</v>
      </c>
      <c r="D1496">
        <v>-68.128999999999991</v>
      </c>
      <c r="E1496">
        <v>60</v>
      </c>
      <c r="F1496">
        <f t="shared" si="47"/>
        <v>1.0461113349625583E-11</v>
      </c>
      <c r="G1496">
        <f t="shared" si="48"/>
        <v>4.2088538328166241E-13</v>
      </c>
    </row>
    <row r="1497" spans="3:7" x14ac:dyDescent="0.2">
      <c r="C1497">
        <v>59.09006667137146</v>
      </c>
      <c r="D1497">
        <v>-68.128</v>
      </c>
      <c r="E1497">
        <v>60</v>
      </c>
      <c r="F1497">
        <f t="shared" si="47"/>
        <v>1.0464468207883423E-11</v>
      </c>
      <c r="G1497">
        <f t="shared" si="48"/>
        <v>4.2119492187833413E-13</v>
      </c>
    </row>
    <row r="1498" spans="3:7" x14ac:dyDescent="0.2">
      <c r="C1498">
        <v>59.130283331871034</v>
      </c>
      <c r="D1498">
        <v>-68.122</v>
      </c>
      <c r="E1498">
        <v>60</v>
      </c>
      <c r="F1498">
        <f t="shared" si="47"/>
        <v>1.0484619274657128E-11</v>
      </c>
      <c r="G1498">
        <f t="shared" si="48"/>
        <v>4.2165637383617735E-13</v>
      </c>
    </row>
    <row r="1499" spans="3:7" x14ac:dyDescent="0.2">
      <c r="C1499">
        <v>59.170683336257937</v>
      </c>
      <c r="D1499">
        <v>-68.115000000000009</v>
      </c>
      <c r="E1499">
        <v>60</v>
      </c>
      <c r="F1499">
        <f t="shared" si="47"/>
        <v>1.0508176406639567E-11</v>
      </c>
      <c r="G1499">
        <f t="shared" si="48"/>
        <v>4.2453037292659205E-13</v>
      </c>
    </row>
    <row r="1500" spans="3:7" x14ac:dyDescent="0.2">
      <c r="C1500">
        <v>59.210700003306073</v>
      </c>
      <c r="D1500">
        <v>-68.11099999999999</v>
      </c>
      <c r="E1500">
        <v>60</v>
      </c>
      <c r="F1500">
        <f t="shared" si="47"/>
        <v>1.0521660657340913E-11</v>
      </c>
      <c r="G1500">
        <f t="shared" si="48"/>
        <v>4.2104179131827723E-13</v>
      </c>
    </row>
    <row r="1501" spans="3:7" x14ac:dyDescent="0.2">
      <c r="C1501">
        <v>59.249416669209801</v>
      </c>
      <c r="D1501">
        <v>-68.11</v>
      </c>
      <c r="E1501">
        <v>60</v>
      </c>
      <c r="F1501">
        <f t="shared" si="47"/>
        <v>1.052503434048923E-11</v>
      </c>
      <c r="G1501">
        <f t="shared" si="48"/>
        <v>4.0749423818598242E-13</v>
      </c>
    </row>
    <row r="1502" spans="3:7" x14ac:dyDescent="0.2">
      <c r="C1502">
        <v>59.288399998346968</v>
      </c>
      <c r="D1502">
        <v>-68.094999999999999</v>
      </c>
      <c r="E1502">
        <v>60</v>
      </c>
      <c r="F1502">
        <f t="shared" si="47"/>
        <v>1.0575765623087775E-11</v>
      </c>
      <c r="G1502">
        <f t="shared" si="48"/>
        <v>4.1227855216236983E-13</v>
      </c>
    </row>
    <row r="1503" spans="3:7" x14ac:dyDescent="0.2">
      <c r="C1503">
        <v>59.327516667048137</v>
      </c>
      <c r="D1503">
        <v>-68.09</v>
      </c>
      <c r="E1503">
        <v>60</v>
      </c>
      <c r="F1503">
        <f t="shared" si="47"/>
        <v>1.0592728676098659E-11</v>
      </c>
      <c r="G1503">
        <f t="shared" si="48"/>
        <v>4.1435225826432407E-13</v>
      </c>
    </row>
    <row r="1504" spans="3:7" x14ac:dyDescent="0.2">
      <c r="C1504">
        <v>59.36678333282471</v>
      </c>
      <c r="D1504">
        <v>-68.075999999999993</v>
      </c>
      <c r="E1504">
        <v>60</v>
      </c>
      <c r="F1504">
        <f t="shared" si="47"/>
        <v>1.0640365686437048E-11</v>
      </c>
      <c r="G1504">
        <f t="shared" si="48"/>
        <v>4.1781168314983942E-13</v>
      </c>
    </row>
    <row r="1505" spans="3:7" x14ac:dyDescent="0.2">
      <c r="C1505">
        <v>59.40598333676656</v>
      </c>
      <c r="D1505">
        <v>-68.070999999999998</v>
      </c>
      <c r="E1505">
        <v>60</v>
      </c>
      <c r="F1505">
        <f t="shared" si="47"/>
        <v>1.0657429190262673E-11</v>
      </c>
      <c r="G1505">
        <f t="shared" si="48"/>
        <v>4.1777126626828966E-13</v>
      </c>
    </row>
    <row r="1506" spans="3:7" x14ac:dyDescent="0.2">
      <c r="C1506">
        <v>59.445133336385091</v>
      </c>
      <c r="D1506">
        <v>-68.067000000000007</v>
      </c>
      <c r="E1506">
        <v>60</v>
      </c>
      <c r="F1506">
        <f t="shared" si="47"/>
        <v>1.0671099093000835E-11</v>
      </c>
      <c r="G1506">
        <f t="shared" si="48"/>
        <v>4.1777352542028147E-13</v>
      </c>
    </row>
    <row r="1507" spans="3:7" x14ac:dyDescent="0.2">
      <c r="C1507">
        <v>59.484316666920982</v>
      </c>
      <c r="D1507">
        <v>-68.054000000000002</v>
      </c>
      <c r="E1507">
        <v>60</v>
      </c>
      <c r="F1507">
        <f t="shared" si="47"/>
        <v>1.0715643786674685E-11</v>
      </c>
      <c r="G1507">
        <f t="shared" si="48"/>
        <v>4.1987461239814636E-13</v>
      </c>
    </row>
    <row r="1508" spans="3:7" x14ac:dyDescent="0.2">
      <c r="C1508">
        <v>59.523599998156229</v>
      </c>
      <c r="D1508">
        <v>-68.054000000000002</v>
      </c>
      <c r="E1508">
        <v>60</v>
      </c>
      <c r="F1508">
        <f t="shared" si="47"/>
        <v>1.0715643786674685E-11</v>
      </c>
      <c r="G1508">
        <f t="shared" si="48"/>
        <v>4.2094618427085295E-13</v>
      </c>
    </row>
    <row r="1509" spans="3:7" x14ac:dyDescent="0.2">
      <c r="C1509">
        <v>59.562849998474121</v>
      </c>
      <c r="D1509">
        <v>-68.040999999999997</v>
      </c>
      <c r="E1509">
        <v>60</v>
      </c>
      <c r="F1509">
        <f t="shared" si="47"/>
        <v>1.0760368742663042E-11</v>
      </c>
      <c r="G1509">
        <f t="shared" si="48"/>
        <v>4.2234447657016369E-13</v>
      </c>
    </row>
    <row r="1510" spans="3:7" x14ac:dyDescent="0.2">
      <c r="C1510">
        <v>59.60213333765666</v>
      </c>
      <c r="D1510">
        <v>-68.045999999999992</v>
      </c>
      <c r="E1510">
        <v>60</v>
      </c>
      <c r="F1510">
        <f t="shared" si="47"/>
        <v>1.0743145458757199E-11</v>
      </c>
      <c r="G1510">
        <f t="shared" si="48"/>
        <v>4.2202662694371393E-13</v>
      </c>
    </row>
    <row r="1511" spans="3:7" x14ac:dyDescent="0.2">
      <c r="C1511">
        <v>59.640883334477742</v>
      </c>
      <c r="D1511">
        <v>-68.057000000000002</v>
      </c>
      <c r="E1511">
        <v>60</v>
      </c>
      <c r="F1511">
        <f t="shared" si="47"/>
        <v>1.0705348268025439E-11</v>
      </c>
      <c r="G1511">
        <f t="shared" si="48"/>
        <v>4.1483221135455955E-13</v>
      </c>
    </row>
    <row r="1512" spans="3:7" x14ac:dyDescent="0.2">
      <c r="C1512">
        <v>59.679983337720238</v>
      </c>
      <c r="D1512">
        <v>-68.057999999999993</v>
      </c>
      <c r="E1512">
        <v>60</v>
      </c>
      <c r="F1512">
        <f t="shared" si="47"/>
        <v>1.0701918560258429E-11</v>
      </c>
      <c r="G1512">
        <f t="shared" si="48"/>
        <v>4.1844505040702756E-13</v>
      </c>
    </row>
    <row r="1513" spans="3:7" x14ac:dyDescent="0.2">
      <c r="C1513">
        <v>59.719433331489562</v>
      </c>
      <c r="D1513">
        <v>-68.054000000000002</v>
      </c>
      <c r="E1513">
        <v>60</v>
      </c>
      <c r="F1513">
        <f t="shared" si="47"/>
        <v>1.0715643786674685E-11</v>
      </c>
      <c r="G1513">
        <f t="shared" si="48"/>
        <v>4.2273208061861183E-13</v>
      </c>
    </row>
    <row r="1514" spans="3:7" x14ac:dyDescent="0.2">
      <c r="C1514">
        <v>59.758600004514058</v>
      </c>
      <c r="D1514">
        <v>-68.049000000000007</v>
      </c>
      <c r="E1514">
        <v>60</v>
      </c>
      <c r="F1514">
        <f t="shared" si="47"/>
        <v>1.0732824321495747E-11</v>
      </c>
      <c r="G1514">
        <f t="shared" si="48"/>
        <v>4.2036902082938625E-13</v>
      </c>
    </row>
    <row r="1515" spans="3:7" x14ac:dyDescent="0.2">
      <c r="C1515">
        <v>59.797816665967304</v>
      </c>
      <c r="D1515">
        <v>-68.048000000000002</v>
      </c>
      <c r="E1515">
        <v>60</v>
      </c>
      <c r="F1515">
        <f t="shared" si="47"/>
        <v>1.0736263631909742E-11</v>
      </c>
      <c r="G1515">
        <f t="shared" si="48"/>
        <v>4.2104041612539795E-13</v>
      </c>
    </row>
    <row r="1516" spans="3:7" x14ac:dyDescent="0.2">
      <c r="C1516">
        <v>59.836883338292438</v>
      </c>
      <c r="D1516">
        <v>-68.039999999999992</v>
      </c>
      <c r="E1516">
        <v>60</v>
      </c>
      <c r="F1516">
        <f t="shared" si="47"/>
        <v>1.0763816610610368E-11</v>
      </c>
      <c r="G1516">
        <f t="shared" si="48"/>
        <v>4.205064964945527E-13</v>
      </c>
    </row>
    <row r="1517" spans="3:7" x14ac:dyDescent="0.2">
      <c r="C1517">
        <v>59.876016664505002</v>
      </c>
      <c r="D1517">
        <v>-68.036000000000001</v>
      </c>
      <c r="E1517">
        <v>60</v>
      </c>
      <c r="F1517">
        <f t="shared" si="47"/>
        <v>1.0777618797020974E-11</v>
      </c>
      <c r="G1517">
        <f t="shared" si="48"/>
        <v>4.2176407217848505E-13</v>
      </c>
    </row>
    <row r="1518" spans="3:7" x14ac:dyDescent="0.2">
      <c r="C1518">
        <v>59.915116667747498</v>
      </c>
      <c r="D1518">
        <v>-68.028999999999996</v>
      </c>
      <c r="E1518">
        <v>60</v>
      </c>
      <c r="F1518">
        <f t="shared" si="47"/>
        <v>1.0801813924187853E-11</v>
      </c>
      <c r="G1518">
        <f t="shared" si="48"/>
        <v>4.2235095946057827E-13</v>
      </c>
    </row>
    <row r="1519" spans="3:7" x14ac:dyDescent="0.2">
      <c r="C1519">
        <v>59.954183332125346</v>
      </c>
      <c r="D1519">
        <v>-68.021999999999991</v>
      </c>
      <c r="E1519">
        <v>60</v>
      </c>
      <c r="F1519">
        <f t="shared" si="47"/>
        <v>1.0826061711125285E-11</v>
      </c>
      <c r="G1519">
        <f t="shared" si="48"/>
        <v>4.2293811940241078E-13</v>
      </c>
    </row>
    <row r="1520" spans="3:7" x14ac:dyDescent="0.2">
      <c r="C1520">
        <v>59.993400001525877</v>
      </c>
      <c r="D1520">
        <v>-68.024000000000001</v>
      </c>
      <c r="E1520">
        <v>60</v>
      </c>
      <c r="F1520">
        <f t="shared" si="47"/>
        <v>1.0819128392089123E-11</v>
      </c>
      <c r="G1520">
        <f t="shared" si="48"/>
        <v>4.2429018135445923E-13</v>
      </c>
    </row>
    <row r="1521" spans="3:7" x14ac:dyDescent="0.2">
      <c r="C1521">
        <v>60.032583332061769</v>
      </c>
      <c r="D1521">
        <v>-68.021999999999991</v>
      </c>
      <c r="E1521">
        <v>60</v>
      </c>
      <c r="F1521">
        <f t="shared" si="47"/>
        <v>1.0826061711125285E-11</v>
      </c>
      <c r="G1521">
        <f t="shared" si="48"/>
        <v>4.2420115442898128E-13</v>
      </c>
    </row>
    <row r="1522" spans="3:7" x14ac:dyDescent="0.2">
      <c r="C1522">
        <v>60.071700000762938</v>
      </c>
      <c r="D1522">
        <v>-68.016999999999996</v>
      </c>
      <c r="E1522">
        <v>60</v>
      </c>
      <c r="F1522">
        <f t="shared" si="47"/>
        <v>1.0843413861063597E-11</v>
      </c>
      <c r="G1522">
        <f t="shared" si="48"/>
        <v>4.2415822759288883E-13</v>
      </c>
    </row>
    <row r="1523" spans="3:7" x14ac:dyDescent="0.2">
      <c r="C1523">
        <v>60.110800004005434</v>
      </c>
      <c r="D1523">
        <v>-68.013000000000005</v>
      </c>
      <c r="E1523">
        <v>60</v>
      </c>
      <c r="F1523">
        <f t="shared" si="47"/>
        <v>1.0857314993390051E-11</v>
      </c>
      <c r="G1523">
        <f t="shared" si="48"/>
        <v>4.245210514463462E-13</v>
      </c>
    </row>
    <row r="1524" spans="3:7" x14ac:dyDescent="0.2">
      <c r="C1524">
        <v>60.149983334541318</v>
      </c>
      <c r="D1524">
        <v>-68.00800000000001</v>
      </c>
      <c r="E1524">
        <v>60</v>
      </c>
      <c r="F1524">
        <f t="shared" si="47"/>
        <v>1.0874715708336002E-11</v>
      </c>
      <c r="G1524">
        <f t="shared" si="48"/>
        <v>4.2610758008350389E-13</v>
      </c>
    </row>
    <row r="1525" spans="3:7" x14ac:dyDescent="0.2">
      <c r="C1525">
        <v>60.189100003242494</v>
      </c>
      <c r="D1525">
        <v>-68.007000000000005</v>
      </c>
      <c r="E1525">
        <v>60</v>
      </c>
      <c r="F1525">
        <f t="shared" si="47"/>
        <v>1.0878199094511648E-11</v>
      </c>
      <c r="G1525">
        <f t="shared" si="48"/>
        <v>4.2551891004544641E-13</v>
      </c>
    </row>
    <row r="1526" spans="3:7" x14ac:dyDescent="0.2">
      <c r="C1526">
        <v>60.228399999936421</v>
      </c>
      <c r="D1526">
        <v>-68.004999999999995</v>
      </c>
      <c r="E1526">
        <v>60</v>
      </c>
      <c r="F1526">
        <f t="shared" si="47"/>
        <v>1.0885169112650253E-11</v>
      </c>
      <c r="G1526">
        <f t="shared" si="48"/>
        <v>4.2778711013999276E-13</v>
      </c>
    </row>
    <row r="1527" spans="3:7" x14ac:dyDescent="0.2">
      <c r="C1527">
        <v>60.267483337720236</v>
      </c>
      <c r="D1527">
        <v>-68.003</v>
      </c>
      <c r="E1527">
        <v>60</v>
      </c>
      <c r="F1527">
        <f t="shared" si="47"/>
        <v>1.0892143460673999E-11</v>
      </c>
      <c r="G1527">
        <f t="shared" si="48"/>
        <v>4.2570132206329244E-13</v>
      </c>
    </row>
    <row r="1528" spans="3:7" x14ac:dyDescent="0.2">
      <c r="C1528">
        <v>60.306566667556766</v>
      </c>
      <c r="D1528">
        <v>-67.99199999999999</v>
      </c>
      <c r="E1528">
        <v>60</v>
      </c>
      <c r="F1528">
        <f t="shared" si="47"/>
        <v>1.0930579887942712E-11</v>
      </c>
      <c r="G1528">
        <f t="shared" si="48"/>
        <v>4.2720345906499959E-13</v>
      </c>
    </row>
    <row r="1529" spans="3:7" x14ac:dyDescent="0.2">
      <c r="C1529">
        <v>60.34574999809265</v>
      </c>
      <c r="D1529">
        <v>-67.991</v>
      </c>
      <c r="E1529">
        <v>60</v>
      </c>
      <c r="F1529">
        <f t="shared" si="47"/>
        <v>1.0934080622332923E-11</v>
      </c>
      <c r="G1529">
        <f t="shared" si="48"/>
        <v>4.2843369513087962E-13</v>
      </c>
    </row>
    <row r="1530" spans="3:7" x14ac:dyDescent="0.2">
      <c r="C1530">
        <v>60.384783331553145</v>
      </c>
      <c r="D1530">
        <v>-67.991</v>
      </c>
      <c r="E1530">
        <v>60</v>
      </c>
      <c r="F1530">
        <f t="shared" si="47"/>
        <v>1.0934080622332923E-11</v>
      </c>
      <c r="G1530">
        <f t="shared" si="48"/>
        <v>4.2679361501545383E-13</v>
      </c>
    </row>
    <row r="1531" spans="3:7" x14ac:dyDescent="0.2">
      <c r="C1531">
        <v>60.423933331171675</v>
      </c>
      <c r="D1531">
        <v>-67.990000000000009</v>
      </c>
      <c r="E1531">
        <v>60</v>
      </c>
      <c r="F1531">
        <f t="shared" si="47"/>
        <v>1.0937582443759268E-11</v>
      </c>
      <c r="G1531">
        <f t="shared" si="48"/>
        <v>4.2820634850081876E-13</v>
      </c>
    </row>
    <row r="1532" spans="3:7" x14ac:dyDescent="0.2">
      <c r="C1532">
        <v>60.462616666158041</v>
      </c>
      <c r="D1532">
        <v>-67.988</v>
      </c>
      <c r="E1532">
        <v>60</v>
      </c>
      <c r="F1532">
        <f t="shared" si="47"/>
        <v>1.0944589349027852E-11</v>
      </c>
      <c r="G1532">
        <f t="shared" si="48"/>
        <v>4.2337321607666271E-13</v>
      </c>
    </row>
    <row r="1533" spans="3:7" x14ac:dyDescent="0.2">
      <c r="C1533">
        <v>60.501800004641218</v>
      </c>
      <c r="D1533">
        <v>-67.977000000000004</v>
      </c>
      <c r="E1533">
        <v>60</v>
      </c>
      <c r="F1533">
        <f t="shared" si="47"/>
        <v>1.0983205191404946E-11</v>
      </c>
      <c r="G1533">
        <f t="shared" si="48"/>
        <v>4.3035864664500696E-13</v>
      </c>
    </row>
    <row r="1534" spans="3:7" x14ac:dyDescent="0.2">
      <c r="C1534">
        <v>60.541083335876465</v>
      </c>
      <c r="D1534">
        <v>-67.975999999999999</v>
      </c>
      <c r="E1534">
        <v>60</v>
      </c>
      <c r="F1534">
        <f t="shared" si="47"/>
        <v>1.0986722265692117E-11</v>
      </c>
      <c r="G1534">
        <f t="shared" si="48"/>
        <v>4.3159504995284159E-13</v>
      </c>
    </row>
    <row r="1535" spans="3:7" x14ac:dyDescent="0.2">
      <c r="C1535">
        <v>60.579266667366028</v>
      </c>
      <c r="D1535">
        <v>-67.968000000000004</v>
      </c>
      <c r="E1535">
        <v>60</v>
      </c>
      <c r="F1535">
        <f t="shared" si="47"/>
        <v>1.1014898197689547E-11</v>
      </c>
      <c r="G1535">
        <f t="shared" si="48"/>
        <v>4.2058550920616989E-13</v>
      </c>
    </row>
    <row r="1536" spans="3:7" x14ac:dyDescent="0.2">
      <c r="C1536">
        <v>60.617316667238875</v>
      </c>
      <c r="D1536">
        <v>-67.972999999999999</v>
      </c>
      <c r="E1536">
        <v>60</v>
      </c>
      <c r="F1536">
        <f t="shared" si="47"/>
        <v>1.0997280041553018E-11</v>
      </c>
      <c r="G1536">
        <f t="shared" si="48"/>
        <v>4.1844650418275236E-13</v>
      </c>
    </row>
    <row r="1537" spans="3:7" x14ac:dyDescent="0.2">
      <c r="C1537">
        <v>60.655783335367836</v>
      </c>
      <c r="D1537">
        <v>-67.978999999999999</v>
      </c>
      <c r="E1537">
        <v>60</v>
      </c>
      <c r="F1537">
        <f t="shared" si="47"/>
        <v>1.0976174317361677E-11</v>
      </c>
      <c r="G1537">
        <f t="shared" si="48"/>
        <v>4.2221685479158329E-13</v>
      </c>
    </row>
    <row r="1538" spans="3:7" x14ac:dyDescent="0.2">
      <c r="C1538">
        <v>60.694099998474123</v>
      </c>
      <c r="D1538">
        <v>-67.97399999999999</v>
      </c>
      <c r="E1538">
        <v>60</v>
      </c>
      <c r="F1538">
        <f t="shared" si="47"/>
        <v>1.0993759690438015E-11</v>
      </c>
      <c r="G1538">
        <f t="shared" si="48"/>
        <v>4.2124418632998425E-13</v>
      </c>
    </row>
    <row r="1539" spans="3:7" x14ac:dyDescent="0.2">
      <c r="C1539">
        <v>60.732166671752928</v>
      </c>
      <c r="D1539">
        <v>-67.978999999999999</v>
      </c>
      <c r="E1539">
        <v>60</v>
      </c>
      <c r="F1539">
        <f t="shared" ref="F1539:F1602" si="49">EXP(-13478*(1/(D1539+273.15)-1/(E1539+273.15)))</f>
        <v>1.0976174317361677E-11</v>
      </c>
      <c r="G1539">
        <f t="shared" si="48"/>
        <v>4.1782644159022568E-13</v>
      </c>
    </row>
    <row r="1540" spans="3:7" x14ac:dyDescent="0.2">
      <c r="C1540">
        <v>60.770616666475931</v>
      </c>
      <c r="D1540">
        <v>-67.978000000000009</v>
      </c>
      <c r="E1540">
        <v>60</v>
      </c>
      <c r="F1540">
        <f t="shared" si="49"/>
        <v>1.0979689208737406E-11</v>
      </c>
      <c r="G1540">
        <f t="shared" ref="G1540:G1603" si="50">F1540*(C1540-C1539)</f>
        <v>4.2216899213616172E-13</v>
      </c>
    </row>
    <row r="1541" spans="3:7" x14ac:dyDescent="0.2">
      <c r="C1541">
        <v>60.808916664123537</v>
      </c>
      <c r="D1541">
        <v>-67.97999999999999</v>
      </c>
      <c r="E1541">
        <v>60</v>
      </c>
      <c r="F1541">
        <f t="shared" si="49"/>
        <v>1.0972660516949485E-11</v>
      </c>
      <c r="G1541">
        <f t="shared" si="50"/>
        <v>4.2025287198714143E-13</v>
      </c>
    </row>
    <row r="1542" spans="3:7" x14ac:dyDescent="0.2">
      <c r="C1542">
        <v>60.846949998537703</v>
      </c>
      <c r="D1542">
        <v>-67.983000000000004</v>
      </c>
      <c r="E1542">
        <v>60</v>
      </c>
      <c r="F1542">
        <f t="shared" si="49"/>
        <v>1.0962125658217517E-11</v>
      </c>
      <c r="G1542">
        <f t="shared" si="50"/>
        <v>4.1692619104909773E-13</v>
      </c>
    </row>
    <row r="1543" spans="3:7" x14ac:dyDescent="0.2">
      <c r="C1543">
        <v>60.885016671816508</v>
      </c>
      <c r="D1543">
        <v>-67.980999999999995</v>
      </c>
      <c r="E1543">
        <v>60</v>
      </c>
      <c r="F1543">
        <f t="shared" si="49"/>
        <v>1.09691478071732E-11</v>
      </c>
      <c r="G1543">
        <f t="shared" si="50"/>
        <v>4.1755896572259075E-13</v>
      </c>
    </row>
    <row r="1544" spans="3:7" x14ac:dyDescent="0.2">
      <c r="C1544">
        <v>60.925249997774763</v>
      </c>
      <c r="D1544">
        <v>-67.978999999999999</v>
      </c>
      <c r="E1544">
        <v>60</v>
      </c>
      <c r="F1544">
        <f t="shared" si="49"/>
        <v>1.0976174317361677E-11</v>
      </c>
      <c r="G1544">
        <f t="shared" si="50"/>
        <v>4.4160799908503715E-13</v>
      </c>
    </row>
    <row r="1545" spans="3:7" x14ac:dyDescent="0.2">
      <c r="C1545">
        <v>60.965533336003624</v>
      </c>
      <c r="D1545">
        <v>-67.977000000000004</v>
      </c>
      <c r="E1545">
        <v>60</v>
      </c>
      <c r="F1545">
        <f t="shared" si="49"/>
        <v>1.0983205191404946E-11</v>
      </c>
      <c r="G1545">
        <f t="shared" si="50"/>
        <v>4.4244016956234248E-13</v>
      </c>
    </row>
    <row r="1546" spans="3:7" x14ac:dyDescent="0.2">
      <c r="C1546">
        <v>61.00590000152588</v>
      </c>
      <c r="D1546">
        <v>-67.972999999999999</v>
      </c>
      <c r="E1546">
        <v>60</v>
      </c>
      <c r="F1546">
        <f t="shared" si="49"/>
        <v>1.0997280041553018E-11</v>
      </c>
      <c r="G1546">
        <f t="shared" si="50"/>
        <v>4.4392352509195822E-13</v>
      </c>
    </row>
    <row r="1547" spans="3:7" x14ac:dyDescent="0.2">
      <c r="C1547">
        <v>61.046083331108093</v>
      </c>
      <c r="D1547">
        <v>-67.972000000000008</v>
      </c>
      <c r="E1547">
        <v>60</v>
      </c>
      <c r="F1547">
        <f t="shared" si="49"/>
        <v>1.1000801485600868E-11</v>
      </c>
      <c r="G1547">
        <f t="shared" si="50"/>
        <v>4.4204883176439734E-13</v>
      </c>
    </row>
    <row r="1548" spans="3:7" x14ac:dyDescent="0.2">
      <c r="C1548">
        <v>61.086233337720238</v>
      </c>
      <c r="D1548">
        <v>-67.966999999999999</v>
      </c>
      <c r="E1548">
        <v>60</v>
      </c>
      <c r="F1548">
        <f t="shared" si="49"/>
        <v>1.1018425111329932E-11</v>
      </c>
      <c r="G1548">
        <f t="shared" si="50"/>
        <v>4.4238984107531352E-13</v>
      </c>
    </row>
    <row r="1549" spans="3:7" x14ac:dyDescent="0.2">
      <c r="C1549">
        <v>61.126366670926409</v>
      </c>
      <c r="D1549">
        <v>-67.968000000000004</v>
      </c>
      <c r="E1549">
        <v>60</v>
      </c>
      <c r="F1549">
        <f t="shared" si="49"/>
        <v>1.1014898197689547E-11</v>
      </c>
      <c r="G1549">
        <f t="shared" si="50"/>
        <v>4.4206457959992781E-13</v>
      </c>
    </row>
    <row r="1550" spans="3:7" x14ac:dyDescent="0.2">
      <c r="C1550">
        <v>61.166650001207991</v>
      </c>
      <c r="D1550">
        <v>-67.963999999999999</v>
      </c>
      <c r="E1550">
        <v>60</v>
      </c>
      <c r="F1550">
        <f t="shared" si="49"/>
        <v>1.1029012422996899E-11</v>
      </c>
      <c r="G1550">
        <f t="shared" si="50"/>
        <v>4.442853501152567E-13</v>
      </c>
    </row>
    <row r="1551" spans="3:7" x14ac:dyDescent="0.2">
      <c r="C1551">
        <v>61.206866669654843</v>
      </c>
      <c r="D1551">
        <v>-67.959000000000003</v>
      </c>
      <c r="E1551">
        <v>60</v>
      </c>
      <c r="F1551">
        <f t="shared" si="49"/>
        <v>1.1046679864684959E-11</v>
      </c>
      <c r="G1551">
        <f t="shared" si="50"/>
        <v>4.4426066155655719E-13</v>
      </c>
    </row>
    <row r="1552" spans="3:7" x14ac:dyDescent="0.2">
      <c r="C1552">
        <v>61.247116669019064</v>
      </c>
      <c r="D1552">
        <v>-67.956999999999994</v>
      </c>
      <c r="E1552">
        <v>60</v>
      </c>
      <c r="F1552">
        <f t="shared" si="49"/>
        <v>1.105375452183381E-11</v>
      </c>
      <c r="G1552">
        <f t="shared" si="50"/>
        <v>4.4491361247606486E-13</v>
      </c>
    </row>
    <row r="1553" spans="3:7" x14ac:dyDescent="0.2">
      <c r="C1553">
        <v>61.28745000362396</v>
      </c>
      <c r="D1553">
        <v>-67.951999999999998</v>
      </c>
      <c r="E1553">
        <v>60</v>
      </c>
      <c r="F1553">
        <f t="shared" si="49"/>
        <v>1.1071460388981523E-11</v>
      </c>
      <c r="G1553">
        <f t="shared" si="50"/>
        <v>4.4654891643363603E-13</v>
      </c>
    </row>
    <row r="1554" spans="3:7" x14ac:dyDescent="0.2">
      <c r="C1554">
        <v>61.327549997965498</v>
      </c>
      <c r="D1554">
        <v>-67.948000000000008</v>
      </c>
      <c r="E1554">
        <v>60</v>
      </c>
      <c r="F1554">
        <f t="shared" si="49"/>
        <v>1.1085644878037101E-11</v>
      </c>
      <c r="G1554">
        <f t="shared" si="50"/>
        <v>4.4453429688159355E-13</v>
      </c>
    </row>
    <row r="1555" spans="3:7" x14ac:dyDescent="0.2">
      <c r="C1555">
        <v>61.367899998029074</v>
      </c>
      <c r="D1555">
        <v>-67.95</v>
      </c>
      <c r="E1555">
        <v>60</v>
      </c>
      <c r="F1555">
        <f t="shared" si="49"/>
        <v>1.1078550432485186E-11</v>
      </c>
      <c r="G1555">
        <f t="shared" si="50"/>
        <v>4.4701951065510629E-13</v>
      </c>
    </row>
    <row r="1556" spans="3:7" x14ac:dyDescent="0.2">
      <c r="C1556">
        <v>61.407950003941856</v>
      </c>
      <c r="D1556">
        <v>-67.945999999999998</v>
      </c>
      <c r="E1556">
        <v>60</v>
      </c>
      <c r="F1556">
        <f t="shared" si="49"/>
        <v>1.1092743728283174E-11</v>
      </c>
      <c r="G1556">
        <f t="shared" si="50"/>
        <v>4.4426445190671857E-13</v>
      </c>
    </row>
    <row r="1557" spans="3:7" x14ac:dyDescent="0.2">
      <c r="C1557">
        <v>61.448183337847389</v>
      </c>
      <c r="D1557">
        <v>-67.942999999999998</v>
      </c>
      <c r="E1557">
        <v>60</v>
      </c>
      <c r="F1557">
        <f t="shared" si="49"/>
        <v>1.1103400268245673E-11</v>
      </c>
      <c r="G1557">
        <f t="shared" si="50"/>
        <v>4.467268104791149E-13</v>
      </c>
    </row>
    <row r="1558" spans="3:7" x14ac:dyDescent="0.2">
      <c r="C1558">
        <v>61.48841667175293</v>
      </c>
      <c r="D1558">
        <v>-67.936000000000007</v>
      </c>
      <c r="E1558">
        <v>60</v>
      </c>
      <c r="F1558">
        <f t="shared" si="49"/>
        <v>1.1128304142640294E-11</v>
      </c>
      <c r="G1558">
        <f t="shared" si="50"/>
        <v>4.4772877637325421E-13</v>
      </c>
    </row>
    <row r="1559" spans="3:7" x14ac:dyDescent="0.2">
      <c r="C1559">
        <v>61.528733332951866</v>
      </c>
      <c r="D1559">
        <v>-67.930999999999997</v>
      </c>
      <c r="E1559">
        <v>60</v>
      </c>
      <c r="F1559">
        <f t="shared" si="49"/>
        <v>1.1146125772233472E-11</v>
      </c>
      <c r="G1559">
        <f t="shared" si="50"/>
        <v>4.4937457643986901E-13</v>
      </c>
    </row>
    <row r="1560" spans="3:7" x14ac:dyDescent="0.2">
      <c r="C1560">
        <v>61.568600002924605</v>
      </c>
      <c r="D1560">
        <v>-67.932000000000002</v>
      </c>
      <c r="E1560">
        <v>60</v>
      </c>
      <c r="F1560">
        <f t="shared" si="49"/>
        <v>1.1142559234020949E-11</v>
      </c>
      <c r="G1560">
        <f t="shared" si="50"/>
        <v>4.442167316344039E-13</v>
      </c>
    </row>
    <row r="1561" spans="3:7" x14ac:dyDescent="0.2">
      <c r="C1561">
        <v>61.606633337338764</v>
      </c>
      <c r="D1561">
        <v>-67.924999999999997</v>
      </c>
      <c r="E1561">
        <v>60</v>
      </c>
      <c r="F1561">
        <f t="shared" si="49"/>
        <v>1.1167548256192525E-11</v>
      </c>
      <c r="G1561">
        <f t="shared" si="50"/>
        <v>4.2473909741402863E-13</v>
      </c>
    </row>
    <row r="1562" spans="3:7" x14ac:dyDescent="0.2">
      <c r="C1562">
        <v>61.646916667620339</v>
      </c>
      <c r="D1562">
        <v>-67.924999999999997</v>
      </c>
      <c r="E1562">
        <v>60</v>
      </c>
      <c r="F1562">
        <f t="shared" si="49"/>
        <v>1.1167548256192525E-11</v>
      </c>
      <c r="G1562">
        <f t="shared" si="50"/>
        <v>4.4986603483963096E-13</v>
      </c>
    </row>
    <row r="1563" spans="3:7" x14ac:dyDescent="0.2">
      <c r="C1563">
        <v>61.68718333244324</v>
      </c>
      <c r="D1563">
        <v>-67.923000000000002</v>
      </c>
      <c r="E1563">
        <v>60</v>
      </c>
      <c r="F1563">
        <f t="shared" si="49"/>
        <v>1.1174697951093311E-11</v>
      </c>
      <c r="G1563">
        <f t="shared" si="50"/>
        <v>4.4996781689383887E-13</v>
      </c>
    </row>
    <row r="1564" spans="3:7" x14ac:dyDescent="0.2">
      <c r="C1564">
        <v>61.727566671371463</v>
      </c>
      <c r="D1564">
        <v>-67.92</v>
      </c>
      <c r="E1564">
        <v>60</v>
      </c>
      <c r="F1564">
        <f t="shared" si="49"/>
        <v>1.1185430815336053E-11</v>
      </c>
      <c r="G1564">
        <f t="shared" si="50"/>
        <v>4.5170504367390167E-13</v>
      </c>
    </row>
    <row r="1565" spans="3:7" x14ac:dyDescent="0.2">
      <c r="C1565">
        <v>61.767916671435039</v>
      </c>
      <c r="D1565">
        <v>-67.920999999999992</v>
      </c>
      <c r="E1565">
        <v>60</v>
      </c>
      <c r="F1565">
        <f t="shared" si="49"/>
        <v>1.1181852083891932E-11</v>
      </c>
      <c r="G1565">
        <f t="shared" si="50"/>
        <v>4.5118773229593598E-13</v>
      </c>
    </row>
    <row r="1566" spans="3:7" x14ac:dyDescent="0.2">
      <c r="C1566">
        <v>61.808166670799253</v>
      </c>
      <c r="D1566">
        <v>-67.917000000000002</v>
      </c>
      <c r="E1566">
        <v>60</v>
      </c>
      <c r="F1566">
        <f t="shared" si="49"/>
        <v>1.1196173673850878E-11</v>
      </c>
      <c r="G1566">
        <f t="shared" si="50"/>
        <v>4.5064598325412519E-13</v>
      </c>
    </row>
    <row r="1567" spans="3:7" x14ac:dyDescent="0.2">
      <c r="C1567">
        <v>61.848183337847395</v>
      </c>
      <c r="D1567">
        <v>-67.915999999999997</v>
      </c>
      <c r="E1567">
        <v>60</v>
      </c>
      <c r="F1567">
        <f t="shared" si="49"/>
        <v>1.1199756849195353E-11</v>
      </c>
      <c r="G1567">
        <f t="shared" si="50"/>
        <v>4.481769408544045E-13</v>
      </c>
    </row>
    <row r="1568" spans="3:7" x14ac:dyDescent="0.2">
      <c r="C1568">
        <v>61.888533337910971</v>
      </c>
      <c r="D1568">
        <v>-67.908999999999992</v>
      </c>
      <c r="E1568">
        <v>60</v>
      </c>
      <c r="F1568">
        <f t="shared" si="49"/>
        <v>1.1224870225982336E-11</v>
      </c>
      <c r="G1568">
        <f t="shared" si="50"/>
        <v>4.5292351433201867E-13</v>
      </c>
    </row>
    <row r="1569" spans="3:7" x14ac:dyDescent="0.2">
      <c r="C1569">
        <v>61.928733332951865</v>
      </c>
      <c r="D1569">
        <v>-67.902000000000001</v>
      </c>
      <c r="E1569">
        <v>60</v>
      </c>
      <c r="F1569">
        <f t="shared" si="49"/>
        <v>1.1250038196105279E-11</v>
      </c>
      <c r="G1569">
        <f t="shared" si="50"/>
        <v>4.5225147969329528E-13</v>
      </c>
    </row>
    <row r="1570" spans="3:7" x14ac:dyDescent="0.2">
      <c r="C1570">
        <v>61.968866666158043</v>
      </c>
      <c r="D1570">
        <v>-67.897999999999996</v>
      </c>
      <c r="E1570">
        <v>60</v>
      </c>
      <c r="F1570">
        <f t="shared" si="49"/>
        <v>1.1264444448814702E-11</v>
      </c>
      <c r="G1570">
        <f t="shared" si="50"/>
        <v>4.5207970244676451E-13</v>
      </c>
    </row>
    <row r="1571" spans="3:7" x14ac:dyDescent="0.2">
      <c r="C1571">
        <v>62.009250005086265</v>
      </c>
      <c r="D1571">
        <v>-67.897999999999996</v>
      </c>
      <c r="E1571">
        <v>60</v>
      </c>
      <c r="F1571">
        <f t="shared" si="49"/>
        <v>1.1264444448814702E-11</v>
      </c>
      <c r="G1571">
        <f t="shared" si="50"/>
        <v>4.5489587801462031E-13</v>
      </c>
    </row>
    <row r="1572" spans="3:7" x14ac:dyDescent="0.2">
      <c r="C1572">
        <v>62.049550000826521</v>
      </c>
      <c r="D1572">
        <v>-67.896999999999991</v>
      </c>
      <c r="E1572">
        <v>60</v>
      </c>
      <c r="F1572">
        <f t="shared" si="49"/>
        <v>1.1268048805742719E-11</v>
      </c>
      <c r="G1572">
        <f t="shared" si="50"/>
        <v>4.5410231887242453E-13</v>
      </c>
    </row>
    <row r="1573" spans="3:7" x14ac:dyDescent="0.2">
      <c r="C1573">
        <v>62.089850004514055</v>
      </c>
      <c r="D1573">
        <v>-67.893000000000001</v>
      </c>
      <c r="E1573">
        <v>60</v>
      </c>
      <c r="F1573">
        <f t="shared" si="49"/>
        <v>1.1282477418528404E-11</v>
      </c>
      <c r="G1573">
        <f t="shared" si="50"/>
        <v>4.5468388157121442E-13</v>
      </c>
    </row>
    <row r="1574" spans="3:7" x14ac:dyDescent="0.2">
      <c r="C1574">
        <v>62.130166665712991</v>
      </c>
      <c r="D1574">
        <v>-67.899000000000001</v>
      </c>
      <c r="E1574">
        <v>60</v>
      </c>
      <c r="F1574">
        <f t="shared" si="49"/>
        <v>1.1260841209722558E-11</v>
      </c>
      <c r="G1574">
        <f t="shared" si="50"/>
        <v>4.5399951986740419E-13</v>
      </c>
    </row>
    <row r="1575" spans="3:7" x14ac:dyDescent="0.2">
      <c r="C1575">
        <v>62.170416665077212</v>
      </c>
      <c r="D1575">
        <v>-67.891999999999996</v>
      </c>
      <c r="E1575">
        <v>60</v>
      </c>
      <c r="F1575">
        <f t="shared" si="49"/>
        <v>1.1286087369673134E-11</v>
      </c>
      <c r="G1575">
        <f t="shared" si="50"/>
        <v>4.5426500945388532E-13</v>
      </c>
    </row>
    <row r="1576" spans="3:7" x14ac:dyDescent="0.2">
      <c r="C1576">
        <v>62.210500001907349</v>
      </c>
      <c r="D1576">
        <v>-67.88900000000001</v>
      </c>
      <c r="E1576">
        <v>60</v>
      </c>
      <c r="F1576">
        <f t="shared" si="49"/>
        <v>1.1296923943562078E-11</v>
      </c>
      <c r="G1576">
        <f t="shared" si="50"/>
        <v>4.5281840757423066E-13</v>
      </c>
    </row>
    <row r="1577" spans="3:7" x14ac:dyDescent="0.2">
      <c r="C1577">
        <v>62.250783332188924</v>
      </c>
      <c r="D1577">
        <v>-67.88900000000001</v>
      </c>
      <c r="E1577">
        <v>60</v>
      </c>
      <c r="F1577">
        <f t="shared" si="49"/>
        <v>1.1296923943562078E-11</v>
      </c>
      <c r="G1577">
        <f t="shared" si="50"/>
        <v>4.5507771838434448E-13</v>
      </c>
    </row>
    <row r="1578" spans="3:7" x14ac:dyDescent="0.2">
      <c r="C1578">
        <v>62.291116666793826</v>
      </c>
      <c r="D1578">
        <v>-67.88900000000001</v>
      </c>
      <c r="E1578">
        <v>60</v>
      </c>
      <c r="F1578">
        <f t="shared" si="49"/>
        <v>1.1296923943562078E-11</v>
      </c>
      <c r="G1578">
        <f t="shared" si="50"/>
        <v>4.5564261342182288E-13</v>
      </c>
    </row>
    <row r="1579" spans="3:7" x14ac:dyDescent="0.2">
      <c r="C1579">
        <v>62.331466666857402</v>
      </c>
      <c r="D1579">
        <v>-67.885999999999996</v>
      </c>
      <c r="E1579">
        <v>60</v>
      </c>
      <c r="F1579">
        <f t="shared" si="49"/>
        <v>1.1307770605198828E-11</v>
      </c>
      <c r="G1579">
        <f t="shared" si="50"/>
        <v>4.5626854463867461E-13</v>
      </c>
    </row>
    <row r="1580" spans="3:7" x14ac:dyDescent="0.2">
      <c r="C1580">
        <v>62.371716666221616</v>
      </c>
      <c r="D1580">
        <v>-67.878999999999991</v>
      </c>
      <c r="E1580">
        <v>60</v>
      </c>
      <c r="F1580">
        <f t="shared" si="49"/>
        <v>1.1333118763561001E-11</v>
      </c>
      <c r="G1580">
        <f t="shared" si="50"/>
        <v>4.5615802302788986E-13</v>
      </c>
    </row>
    <row r="1581" spans="3:7" x14ac:dyDescent="0.2">
      <c r="C1581">
        <v>62.411933334668475</v>
      </c>
      <c r="D1581">
        <v>-67.873999999999995</v>
      </c>
      <c r="E1581">
        <v>60</v>
      </c>
      <c r="F1581">
        <f t="shared" si="49"/>
        <v>1.1351258311155931E-11</v>
      </c>
      <c r="G1581">
        <f t="shared" si="50"/>
        <v>4.5650979195441831E-13</v>
      </c>
    </row>
    <row r="1582" spans="3:7" x14ac:dyDescent="0.2">
      <c r="C1582">
        <v>62.451983332633972</v>
      </c>
      <c r="D1582">
        <v>-67.871000000000009</v>
      </c>
      <c r="E1582">
        <v>60</v>
      </c>
      <c r="F1582">
        <f t="shared" si="49"/>
        <v>1.1362155548050625E-11</v>
      </c>
      <c r="G1582">
        <f t="shared" si="50"/>
        <v>4.5505430658308441E-13</v>
      </c>
    </row>
    <row r="1583" spans="3:7" x14ac:dyDescent="0.2">
      <c r="C1583">
        <v>62.492266670862833</v>
      </c>
      <c r="D1583">
        <v>-67.867999999999995</v>
      </c>
      <c r="E1583">
        <v>60</v>
      </c>
      <c r="F1583">
        <f t="shared" si="49"/>
        <v>1.1373062927356505E-11</v>
      </c>
      <c r="G1583">
        <f t="shared" si="50"/>
        <v>4.5814494060081691E-13</v>
      </c>
    </row>
    <row r="1584" spans="3:7" x14ac:dyDescent="0.2">
      <c r="C1584">
        <v>62.532533335685727</v>
      </c>
      <c r="D1584">
        <v>-67.867999999999995</v>
      </c>
      <c r="E1584">
        <v>60</v>
      </c>
      <c r="F1584">
        <f t="shared" si="49"/>
        <v>1.1373062927356505E-11</v>
      </c>
      <c r="G1584">
        <f t="shared" si="50"/>
        <v>4.5795531290555086E-13</v>
      </c>
    </row>
    <row r="1585" spans="3:7" x14ac:dyDescent="0.2">
      <c r="C1585">
        <v>62.572483332951862</v>
      </c>
      <c r="D1585">
        <v>-67.863</v>
      </c>
      <c r="E1585">
        <v>60</v>
      </c>
      <c r="F1585">
        <f t="shared" si="49"/>
        <v>1.139126445638113E-11</v>
      </c>
      <c r="G1585">
        <f t="shared" si="50"/>
        <v>4.5508098389024205E-13</v>
      </c>
    </row>
    <row r="1586" spans="3:7" x14ac:dyDescent="0.2">
      <c r="C1586">
        <v>62.611150002479555</v>
      </c>
      <c r="D1586">
        <v>-67.858000000000004</v>
      </c>
      <c r="E1586">
        <v>60</v>
      </c>
      <c r="F1586">
        <f t="shared" si="49"/>
        <v>1.1409494226513726E-11</v>
      </c>
      <c r="G1586">
        <f t="shared" si="50"/>
        <v>4.4116714273472672E-13</v>
      </c>
    </row>
    <row r="1587" spans="3:7" x14ac:dyDescent="0.2">
      <c r="C1587">
        <v>62.650183335940042</v>
      </c>
      <c r="D1587">
        <v>-67.852000000000004</v>
      </c>
      <c r="E1587">
        <v>60</v>
      </c>
      <c r="F1587">
        <f t="shared" si="49"/>
        <v>1.1431407288663985E-11</v>
      </c>
      <c r="G1587">
        <f t="shared" si="50"/>
        <v>4.4620593262106908E-13</v>
      </c>
    </row>
    <row r="1588" spans="3:7" x14ac:dyDescent="0.2">
      <c r="C1588">
        <v>62.688883336385089</v>
      </c>
      <c r="D1588">
        <v>-67.841999999999999</v>
      </c>
      <c r="E1588">
        <v>60</v>
      </c>
      <c r="F1588">
        <f t="shared" si="49"/>
        <v>1.1468019765660698E-11</v>
      </c>
      <c r="G1588">
        <f t="shared" si="50"/>
        <v>4.4381237003487757E-13</v>
      </c>
    </row>
    <row r="1589" spans="3:7" x14ac:dyDescent="0.2">
      <c r="C1589">
        <v>62.727800003687541</v>
      </c>
      <c r="D1589">
        <v>-67.831000000000003</v>
      </c>
      <c r="E1589">
        <v>60</v>
      </c>
      <c r="F1589">
        <f t="shared" si="49"/>
        <v>1.1508424802481257E-11</v>
      </c>
      <c r="G1589">
        <f t="shared" si="50"/>
        <v>4.4786953921344893E-13</v>
      </c>
    </row>
    <row r="1590" spans="3:7" x14ac:dyDescent="0.2">
      <c r="C1590">
        <v>62.766733336448667</v>
      </c>
      <c r="D1590">
        <v>-67.83</v>
      </c>
      <c r="E1590">
        <v>60</v>
      </c>
      <c r="F1590">
        <f t="shared" si="49"/>
        <v>1.1512104824081508E-11</v>
      </c>
      <c r="G1590">
        <f t="shared" si="50"/>
        <v>4.4820460789692264E-13</v>
      </c>
    </row>
    <row r="1591" spans="3:7" x14ac:dyDescent="0.2">
      <c r="C1591">
        <v>62.805583333969118</v>
      </c>
      <c r="D1591">
        <v>-67.823999999999998</v>
      </c>
      <c r="E1591">
        <v>60</v>
      </c>
      <c r="F1591">
        <f t="shared" si="49"/>
        <v>1.1534208924318712E-11</v>
      </c>
      <c r="G1591">
        <f t="shared" si="50"/>
        <v>4.4810398811014623E-13</v>
      </c>
    </row>
    <row r="1592" spans="3:7" x14ac:dyDescent="0.2">
      <c r="C1592">
        <v>62.844533332188924</v>
      </c>
      <c r="D1592">
        <v>-67.813000000000002</v>
      </c>
      <c r="E1592">
        <v>60</v>
      </c>
      <c r="F1592">
        <f t="shared" si="49"/>
        <v>1.1574840026861294E-11</v>
      </c>
      <c r="G1592">
        <f t="shared" si="50"/>
        <v>4.5083999844078719E-13</v>
      </c>
    </row>
    <row r="1593" spans="3:7" x14ac:dyDescent="0.2">
      <c r="C1593">
        <v>62.883766667048135</v>
      </c>
      <c r="D1593">
        <v>-67.81</v>
      </c>
      <c r="E1593">
        <v>60</v>
      </c>
      <c r="F1593">
        <f t="shared" si="49"/>
        <v>1.1585945298567694E-11</v>
      </c>
      <c r="G1593">
        <f t="shared" si="50"/>
        <v>4.5455527155921656E-13</v>
      </c>
    </row>
    <row r="1594" spans="3:7" x14ac:dyDescent="0.2">
      <c r="C1594">
        <v>62.922816665967304</v>
      </c>
      <c r="D1594">
        <v>-67.801000000000002</v>
      </c>
      <c r="E1594">
        <v>60</v>
      </c>
      <c r="F1594">
        <f t="shared" si="49"/>
        <v>1.1619323129679253E-11</v>
      </c>
      <c r="G1594">
        <f t="shared" si="50"/>
        <v>4.5373455565544044E-13</v>
      </c>
    </row>
    <row r="1595" spans="3:7" x14ac:dyDescent="0.2">
      <c r="C1595">
        <v>62.961966665585834</v>
      </c>
      <c r="D1595">
        <v>-67.802999999999997</v>
      </c>
      <c r="E1595">
        <v>60</v>
      </c>
      <c r="F1595">
        <f t="shared" si="49"/>
        <v>1.1611897786724224E-11</v>
      </c>
      <c r="G1595">
        <f t="shared" si="50"/>
        <v>4.5460579392066589E-13</v>
      </c>
    </row>
    <row r="1596" spans="3:7" x14ac:dyDescent="0.2">
      <c r="C1596">
        <v>63.001133330663045</v>
      </c>
      <c r="D1596">
        <v>-67.795000000000002</v>
      </c>
      <c r="E1596">
        <v>60</v>
      </c>
      <c r="F1596">
        <f t="shared" si="49"/>
        <v>1.164162679019611E-11</v>
      </c>
      <c r="G1596">
        <f t="shared" si="50"/>
        <v>4.5596369744549676E-13</v>
      </c>
    </row>
    <row r="1597" spans="3:7" x14ac:dyDescent="0.2">
      <c r="C1597">
        <v>63.040183337529498</v>
      </c>
      <c r="D1597">
        <v>-67.798000000000002</v>
      </c>
      <c r="E1597">
        <v>60</v>
      </c>
      <c r="F1597">
        <f t="shared" si="49"/>
        <v>1.16304697764123E-11</v>
      </c>
      <c r="G1597">
        <f t="shared" si="50"/>
        <v>4.5416992462898201E-13</v>
      </c>
    </row>
    <row r="1598" spans="3:7" x14ac:dyDescent="0.2">
      <c r="C1598">
        <v>63.079116670290631</v>
      </c>
      <c r="D1598">
        <v>-67.792000000000002</v>
      </c>
      <c r="E1598">
        <v>60</v>
      </c>
      <c r="F1598">
        <f t="shared" si="49"/>
        <v>1.1652794180364801E-11</v>
      </c>
      <c r="G1598">
        <f t="shared" si="50"/>
        <v>4.536821134211314E-13</v>
      </c>
    </row>
    <row r="1599" spans="3:7" x14ac:dyDescent="0.2">
      <c r="C1599">
        <v>63.11818333466848</v>
      </c>
      <c r="D1599">
        <v>-67.787999999999997</v>
      </c>
      <c r="E1599">
        <v>60</v>
      </c>
      <c r="F1599">
        <f t="shared" si="49"/>
        <v>1.1667700191113686E-11</v>
      </c>
      <c r="G1599">
        <f t="shared" si="50"/>
        <v>4.5581812742760051E-13</v>
      </c>
    </row>
    <row r="1600" spans="3:7" x14ac:dyDescent="0.2">
      <c r="C1600">
        <v>63.157433334986372</v>
      </c>
      <c r="D1600">
        <v>-67.786000000000001</v>
      </c>
      <c r="E1600">
        <v>60</v>
      </c>
      <c r="F1600">
        <f t="shared" si="49"/>
        <v>1.167516012723237E-11</v>
      </c>
      <c r="G1600">
        <f t="shared" si="50"/>
        <v>4.5825003870531505E-13</v>
      </c>
    </row>
    <row r="1601" spans="3:7" x14ac:dyDescent="0.2">
      <c r="C1601">
        <v>63.196416664123532</v>
      </c>
      <c r="D1601">
        <v>-67.775000000000006</v>
      </c>
      <c r="E1601">
        <v>60</v>
      </c>
      <c r="F1601">
        <f t="shared" si="49"/>
        <v>1.1716272507776862E-11</v>
      </c>
      <c r="G1601">
        <f t="shared" si="50"/>
        <v>4.5673930743132654E-13</v>
      </c>
    </row>
    <row r="1602" spans="3:7" x14ac:dyDescent="0.2">
      <c r="C1602">
        <v>63.235483336448667</v>
      </c>
      <c r="D1602">
        <v>-67.778999999999996</v>
      </c>
      <c r="E1602">
        <v>60</v>
      </c>
      <c r="F1602">
        <f t="shared" si="49"/>
        <v>1.1701306337383102E-11</v>
      </c>
      <c r="G1602">
        <f t="shared" si="50"/>
        <v>4.5713110045856272E-13</v>
      </c>
    </row>
    <row r="1603" spans="3:7" x14ac:dyDescent="0.2">
      <c r="C1603">
        <v>63.274583331743877</v>
      </c>
      <c r="D1603">
        <v>-67.774000000000001</v>
      </c>
      <c r="E1603">
        <v>60</v>
      </c>
      <c r="F1603">
        <f t="shared" ref="F1603:F1666" si="51">EXP(-13478*(1/(D1603+273.15)-1/(E1603+273.15)))</f>
        <v>1.1720016949177598E-11</v>
      </c>
      <c r="G1603">
        <f t="shared" si="50"/>
        <v>4.5825260757262573E-13</v>
      </c>
    </row>
    <row r="1604" spans="3:7" x14ac:dyDescent="0.2">
      <c r="C1604">
        <v>63.313599999745684</v>
      </c>
      <c r="D1604">
        <v>-67.77000000000001</v>
      </c>
      <c r="E1604">
        <v>60</v>
      </c>
      <c r="F1604">
        <f t="shared" si="51"/>
        <v>1.1735006320426725E-11</v>
      </c>
      <c r="G1604">
        <f t="shared" ref="G1604:G1667" si="52">F1604*(C1604-C1603)</f>
        <v>4.5786084560319538E-13</v>
      </c>
    </row>
    <row r="1605" spans="3:7" x14ac:dyDescent="0.2">
      <c r="C1605">
        <v>63.352600002288817</v>
      </c>
      <c r="D1605">
        <v>-67.771000000000001</v>
      </c>
      <c r="E1605">
        <v>60</v>
      </c>
      <c r="F1605">
        <f t="shared" si="51"/>
        <v>1.173125723607128E-11</v>
      </c>
      <c r="G1605">
        <f t="shared" si="52"/>
        <v>4.5751906204093204E-13</v>
      </c>
    </row>
    <row r="1606" spans="3:7" x14ac:dyDescent="0.2">
      <c r="C1606">
        <v>63.391633335749312</v>
      </c>
      <c r="D1606">
        <v>-67.76400000000001</v>
      </c>
      <c r="E1606">
        <v>60</v>
      </c>
      <c r="F1606">
        <f t="shared" si="51"/>
        <v>1.1757525232551379E-11</v>
      </c>
      <c r="G1606">
        <f t="shared" si="52"/>
        <v>4.5893540307235784E-13</v>
      </c>
    </row>
    <row r="1607" spans="3:7" x14ac:dyDescent="0.2">
      <c r="C1607">
        <v>63.430850005149843</v>
      </c>
      <c r="D1607">
        <v>-67.763000000000005</v>
      </c>
      <c r="E1607">
        <v>60</v>
      </c>
      <c r="F1607">
        <f t="shared" si="51"/>
        <v>1.176128245549168E-11</v>
      </c>
      <c r="G1607">
        <f t="shared" si="52"/>
        <v>4.6123832578328441E-13</v>
      </c>
    </row>
    <row r="1608" spans="3:7" x14ac:dyDescent="0.2">
      <c r="C1608">
        <v>63.469916669527692</v>
      </c>
      <c r="D1608">
        <v>-67.76400000000001</v>
      </c>
      <c r="E1608">
        <v>60</v>
      </c>
      <c r="F1608">
        <f t="shared" si="51"/>
        <v>1.1757525232551379E-11</v>
      </c>
      <c r="G1608">
        <f t="shared" si="52"/>
        <v>4.5932729217417315E-13</v>
      </c>
    </row>
    <row r="1609" spans="3:7" x14ac:dyDescent="0.2">
      <c r="C1609">
        <v>63.50898333390554</v>
      </c>
      <c r="D1609">
        <v>-67.757000000000005</v>
      </c>
      <c r="E1609">
        <v>60</v>
      </c>
      <c r="F1609">
        <f t="shared" si="51"/>
        <v>1.1783850250411844E-11</v>
      </c>
      <c r="G1609">
        <f t="shared" si="52"/>
        <v>4.6035572281166877E-13</v>
      </c>
    </row>
    <row r="1610" spans="3:7" x14ac:dyDescent="0.2">
      <c r="C1610">
        <v>63.548016667366028</v>
      </c>
      <c r="D1610">
        <v>-67.753</v>
      </c>
      <c r="E1610">
        <v>60</v>
      </c>
      <c r="F1610">
        <f t="shared" si="51"/>
        <v>1.179891876529789E-11</v>
      </c>
      <c r="G1610">
        <f t="shared" si="52"/>
        <v>4.6055113063907647E-13</v>
      </c>
    </row>
    <row r="1611" spans="3:7" x14ac:dyDescent="0.2">
      <c r="C1611">
        <v>63.587283333142601</v>
      </c>
      <c r="D1611">
        <v>-67.751000000000005</v>
      </c>
      <c r="E1611">
        <v>60</v>
      </c>
      <c r="F1611">
        <f t="shared" si="51"/>
        <v>1.1806460026617385E-11</v>
      </c>
      <c r="G1611">
        <f t="shared" si="52"/>
        <v>4.6360031986965413E-13</v>
      </c>
    </row>
    <row r="1612" spans="3:7" x14ac:dyDescent="0.2">
      <c r="C1612">
        <v>63.62608333428701</v>
      </c>
      <c r="D1612">
        <v>-67.74199999999999</v>
      </c>
      <c r="E1612">
        <v>60</v>
      </c>
      <c r="F1612">
        <f t="shared" si="51"/>
        <v>1.184045357123955E-11</v>
      </c>
      <c r="G1612">
        <f t="shared" si="52"/>
        <v>4.5940961211441836E-13</v>
      </c>
    </row>
    <row r="1613" spans="3:7" x14ac:dyDescent="0.2">
      <c r="C1613">
        <v>63.664750003814696</v>
      </c>
      <c r="D1613">
        <v>-67.738</v>
      </c>
      <c r="E1613">
        <v>60</v>
      </c>
      <c r="F1613">
        <f t="shared" si="51"/>
        <v>1.1855592254569845E-11</v>
      </c>
      <c r="G1613">
        <f t="shared" si="52"/>
        <v>4.5841626776244394E-13</v>
      </c>
    </row>
    <row r="1614" spans="3:7" x14ac:dyDescent="0.2">
      <c r="C1614">
        <v>63.70300000508626</v>
      </c>
      <c r="D1614">
        <v>-67.746000000000009</v>
      </c>
      <c r="E1614">
        <v>60</v>
      </c>
      <c r="F1614">
        <f t="shared" si="51"/>
        <v>1.1825333630361345E-11</v>
      </c>
      <c r="G1614">
        <f t="shared" si="52"/>
        <v>4.5231902639798833E-13</v>
      </c>
    </row>
    <row r="1615" spans="3:7" x14ac:dyDescent="0.2">
      <c r="C1615">
        <v>63.741133332252502</v>
      </c>
      <c r="D1615">
        <v>-67.748999999999995</v>
      </c>
      <c r="E1615">
        <v>60</v>
      </c>
      <c r="F1615">
        <f t="shared" si="51"/>
        <v>1.1814005960922849E-11</v>
      </c>
      <c r="G1615">
        <f t="shared" si="52"/>
        <v>4.505073544518129E-13</v>
      </c>
    </row>
    <row r="1616" spans="3:7" x14ac:dyDescent="0.2">
      <c r="C1616">
        <v>63.779199997584023</v>
      </c>
      <c r="D1616">
        <v>-67.753</v>
      </c>
      <c r="E1616">
        <v>60</v>
      </c>
      <c r="F1616">
        <f t="shared" si="51"/>
        <v>1.179891876529789E-11</v>
      </c>
      <c r="G1616">
        <f t="shared" si="52"/>
        <v>4.4914549191238897E-13</v>
      </c>
    </row>
    <row r="1617" spans="3:7" x14ac:dyDescent="0.2">
      <c r="C1617">
        <v>63.817566665013629</v>
      </c>
      <c r="D1617">
        <v>-67.759</v>
      </c>
      <c r="E1617">
        <v>60</v>
      </c>
      <c r="F1617">
        <f t="shared" si="51"/>
        <v>1.1776322991247313E-11</v>
      </c>
      <c r="G1617">
        <f t="shared" si="52"/>
        <v>4.518182677488156E-13</v>
      </c>
    </row>
    <row r="1618" spans="3:7" x14ac:dyDescent="0.2">
      <c r="C1618">
        <v>63.85553333759308</v>
      </c>
      <c r="D1618">
        <v>-67.759999999999991</v>
      </c>
      <c r="E1618">
        <v>60</v>
      </c>
      <c r="F1618">
        <f t="shared" si="51"/>
        <v>1.1772561110010875E-11</v>
      </c>
      <c r="G1618">
        <f t="shared" si="52"/>
        <v>4.4696497308535809E-13</v>
      </c>
    </row>
    <row r="1619" spans="3:7" x14ac:dyDescent="0.2">
      <c r="C1619">
        <v>63.893749999999997</v>
      </c>
      <c r="D1619">
        <v>-67.75800000000001</v>
      </c>
      <c r="E1619">
        <v>60</v>
      </c>
      <c r="F1619">
        <f t="shared" si="51"/>
        <v>1.1780086037931041E-11</v>
      </c>
      <c r="G1619">
        <f t="shared" si="52"/>
        <v>4.5019557123604847E-13</v>
      </c>
    </row>
    <row r="1620" spans="3:7" x14ac:dyDescent="0.2">
      <c r="C1620">
        <v>63.933850002288821</v>
      </c>
      <c r="D1620">
        <v>-67.756</v>
      </c>
      <c r="E1620">
        <v>60</v>
      </c>
      <c r="F1620">
        <f t="shared" si="51"/>
        <v>1.1787615629039152E-11</v>
      </c>
      <c r="G1620">
        <f t="shared" si="52"/>
        <v>4.7268341370424806E-13</v>
      </c>
    </row>
    <row r="1621" spans="3:7" x14ac:dyDescent="0.2">
      <c r="C1621">
        <v>63.97414999802907</v>
      </c>
      <c r="D1621">
        <v>-67.753</v>
      </c>
      <c r="E1621">
        <v>60</v>
      </c>
      <c r="F1621">
        <f t="shared" si="51"/>
        <v>1.179891876529789E-11</v>
      </c>
      <c r="G1621">
        <f t="shared" si="52"/>
        <v>4.7549637598104375E-13</v>
      </c>
    </row>
    <row r="1622" spans="3:7" x14ac:dyDescent="0.2">
      <c r="C1622">
        <v>64.014316670099888</v>
      </c>
      <c r="D1622">
        <v>-67.74799999999999</v>
      </c>
      <c r="E1622">
        <v>60</v>
      </c>
      <c r="F1622">
        <f t="shared" si="51"/>
        <v>1.1817780681321022E-11</v>
      </c>
      <c r="G1622">
        <f t="shared" si="52"/>
        <v>4.746809212314674E-13</v>
      </c>
    </row>
    <row r="1623" spans="3:7" x14ac:dyDescent="0.2">
      <c r="C1623">
        <v>64.054583334922796</v>
      </c>
      <c r="D1623">
        <v>-67.748999999999995</v>
      </c>
      <c r="E1623">
        <v>60</v>
      </c>
      <c r="F1623">
        <f t="shared" si="51"/>
        <v>1.1814005960922849E-11</v>
      </c>
      <c r="G1623">
        <f t="shared" si="52"/>
        <v>4.7571061824432502E-13</v>
      </c>
    </row>
    <row r="1624" spans="3:7" x14ac:dyDescent="0.2">
      <c r="C1624">
        <v>64.094916669527692</v>
      </c>
      <c r="D1624">
        <v>-67.736999999999995</v>
      </c>
      <c r="E1624">
        <v>60</v>
      </c>
      <c r="F1624">
        <f t="shared" si="51"/>
        <v>1.1859379856545628E-11</v>
      </c>
      <c r="G1624">
        <f t="shared" si="52"/>
        <v>4.7832833596061001E-13</v>
      </c>
    </row>
    <row r="1625" spans="3:7" x14ac:dyDescent="0.2">
      <c r="C1625">
        <v>64.135099999109897</v>
      </c>
      <c r="D1625">
        <v>-67.733000000000004</v>
      </c>
      <c r="E1625">
        <v>60</v>
      </c>
      <c r="F1625">
        <f t="shared" si="51"/>
        <v>1.1874541999571007E-11</v>
      </c>
      <c r="G1625">
        <f t="shared" si="52"/>
        <v>4.7715863480650715E-13</v>
      </c>
    </row>
    <row r="1626" spans="3:7" x14ac:dyDescent="0.2">
      <c r="C1626">
        <v>64.175383337338772</v>
      </c>
      <c r="D1626">
        <v>-67.734000000000009</v>
      </c>
      <c r="E1626">
        <v>60</v>
      </c>
      <c r="F1626">
        <f t="shared" si="51"/>
        <v>1.1870749702842457E-11</v>
      </c>
      <c r="G1626">
        <f t="shared" si="52"/>
        <v>4.7819342530991723E-13</v>
      </c>
    </row>
    <row r="1627" spans="3:7" x14ac:dyDescent="0.2">
      <c r="C1627">
        <v>64.21550000508627</v>
      </c>
      <c r="D1627">
        <v>-67.734999999999999</v>
      </c>
      <c r="E1627">
        <v>60</v>
      </c>
      <c r="F1627">
        <f t="shared" si="51"/>
        <v>1.1866958580330004E-11</v>
      </c>
      <c r="G1627">
        <f t="shared" si="52"/>
        <v>4.7606283454041412E-13</v>
      </c>
    </row>
    <row r="1628" spans="3:7" x14ac:dyDescent="0.2">
      <c r="C1628">
        <v>64.255833331743872</v>
      </c>
      <c r="D1628">
        <v>-67.734999999999999</v>
      </c>
      <c r="E1628">
        <v>60</v>
      </c>
      <c r="F1628">
        <f t="shared" si="51"/>
        <v>1.1866958580330004E-11</v>
      </c>
      <c r="G1628">
        <f t="shared" si="52"/>
        <v>4.7863391685269122E-13</v>
      </c>
    </row>
    <row r="1629" spans="3:7" x14ac:dyDescent="0.2">
      <c r="C1629">
        <v>64.29606666564942</v>
      </c>
      <c r="D1629">
        <v>-67.728999999999999</v>
      </c>
      <c r="E1629">
        <v>60</v>
      </c>
      <c r="F1629">
        <f t="shared" si="51"/>
        <v>1.1889722935688109E-11</v>
      </c>
      <c r="G1629">
        <f t="shared" si="52"/>
        <v>4.7836319291598487E-13</v>
      </c>
    </row>
    <row r="1630" spans="3:7" x14ac:dyDescent="0.2">
      <c r="C1630">
        <v>64.336050001780194</v>
      </c>
      <c r="D1630">
        <v>-67.72399999999999</v>
      </c>
      <c r="E1630">
        <v>60</v>
      </c>
      <c r="F1630">
        <f t="shared" si="51"/>
        <v>1.190872556797393E-11</v>
      </c>
      <c r="G1630">
        <f t="shared" si="52"/>
        <v>4.7615057727344662E-13</v>
      </c>
    </row>
    <row r="1631" spans="3:7" x14ac:dyDescent="0.2">
      <c r="C1631">
        <v>64.376500002543125</v>
      </c>
      <c r="D1631">
        <v>-67.727000000000004</v>
      </c>
      <c r="E1631">
        <v>60</v>
      </c>
      <c r="F1631">
        <f t="shared" si="51"/>
        <v>1.1897320458201467E-11</v>
      </c>
      <c r="G1631">
        <f t="shared" si="52"/>
        <v>4.81246621611083E-13</v>
      </c>
    </row>
    <row r="1632" spans="3:7" x14ac:dyDescent="0.2">
      <c r="C1632">
        <v>64.416600004831949</v>
      </c>
      <c r="D1632">
        <v>-67.713999999999999</v>
      </c>
      <c r="E1632">
        <v>60</v>
      </c>
      <c r="F1632">
        <f t="shared" si="51"/>
        <v>1.194681920732179E-11</v>
      </c>
      <c r="G1632">
        <f t="shared" si="52"/>
        <v>4.7906747755777085E-13</v>
      </c>
    </row>
    <row r="1633" spans="3:7" x14ac:dyDescent="0.2">
      <c r="C1633">
        <v>64.456883335113531</v>
      </c>
      <c r="D1633">
        <v>-67.72</v>
      </c>
      <c r="E1633">
        <v>60</v>
      </c>
      <c r="F1633">
        <f t="shared" si="51"/>
        <v>1.1923948871030994E-11</v>
      </c>
      <c r="G1633">
        <f t="shared" si="52"/>
        <v>4.803363706324401E-13</v>
      </c>
    </row>
    <row r="1634" spans="3:7" x14ac:dyDescent="0.2">
      <c r="C1634">
        <v>64.497083338101703</v>
      </c>
      <c r="D1634">
        <v>-67.716000000000008</v>
      </c>
      <c r="E1634">
        <v>60</v>
      </c>
      <c r="F1634">
        <f t="shared" si="51"/>
        <v>1.1939191040559053E-11</v>
      </c>
      <c r="G1634">
        <f t="shared" si="52"/>
        <v>4.7995551550682964E-13</v>
      </c>
    </row>
    <row r="1635" spans="3:7" x14ac:dyDescent="0.2">
      <c r="C1635">
        <v>64.537250002225235</v>
      </c>
      <c r="D1635">
        <v>-67.710999999999999</v>
      </c>
      <c r="E1635">
        <v>60</v>
      </c>
      <c r="F1635">
        <f t="shared" si="51"/>
        <v>1.1958270317927613E-11</v>
      </c>
      <c r="G1635">
        <f t="shared" si="52"/>
        <v>4.8032382735860445E-13</v>
      </c>
    </row>
    <row r="1636" spans="3:7" x14ac:dyDescent="0.2">
      <c r="C1636">
        <v>64.577250003814697</v>
      </c>
      <c r="D1636">
        <v>-67.710999999999999</v>
      </c>
      <c r="E1636">
        <v>60</v>
      </c>
      <c r="F1636">
        <f t="shared" si="51"/>
        <v>1.1958270317927613E-11</v>
      </c>
      <c r="G1636">
        <f t="shared" si="52"/>
        <v>4.7833083172431994E-13</v>
      </c>
    </row>
    <row r="1637" spans="3:7" x14ac:dyDescent="0.2">
      <c r="C1637">
        <v>64.615550001462296</v>
      </c>
      <c r="D1637">
        <v>-67.701999999999998</v>
      </c>
      <c r="E1637">
        <v>60</v>
      </c>
      <c r="F1637">
        <f t="shared" si="51"/>
        <v>1.1992687534379065E-11</v>
      </c>
      <c r="G1637">
        <f t="shared" si="52"/>
        <v>4.5931990435510345E-13</v>
      </c>
    </row>
    <row r="1638" spans="3:7" x14ac:dyDescent="0.2">
      <c r="C1638">
        <v>64.656016667683915</v>
      </c>
      <c r="D1638">
        <v>-67.697000000000003</v>
      </c>
      <c r="E1638">
        <v>60</v>
      </c>
      <c r="F1638">
        <f t="shared" si="51"/>
        <v>1.2011849687278137E-11</v>
      </c>
      <c r="G1638">
        <f t="shared" si="52"/>
        <v>4.8607951199933874E-13</v>
      </c>
    </row>
    <row r="1639" spans="3:7" x14ac:dyDescent="0.2">
      <c r="C1639">
        <v>64.696050000190738</v>
      </c>
      <c r="D1639">
        <v>-67.695999999999998</v>
      </c>
      <c r="E1639">
        <v>60</v>
      </c>
      <c r="F1639">
        <f t="shared" si="51"/>
        <v>1.2015685678367619E-11</v>
      </c>
      <c r="G1639">
        <f t="shared" si="52"/>
        <v>4.8102794005956404E-13</v>
      </c>
    </row>
    <row r="1640" spans="3:7" x14ac:dyDescent="0.2">
      <c r="C1640">
        <v>64.736416665712994</v>
      </c>
      <c r="D1640">
        <v>-67.69</v>
      </c>
      <c r="E1640">
        <v>60</v>
      </c>
      <c r="F1640">
        <f t="shared" si="51"/>
        <v>1.2038726578365968E-11</v>
      </c>
      <c r="G1640">
        <f t="shared" si="52"/>
        <v>4.8596324910279897E-13</v>
      </c>
    </row>
    <row r="1641" spans="3:7" x14ac:dyDescent="0.2">
      <c r="C1641">
        <v>64.776533333460492</v>
      </c>
      <c r="D1641">
        <v>-67.694999999999993</v>
      </c>
      <c r="E1641">
        <v>60</v>
      </c>
      <c r="F1641">
        <f t="shared" si="51"/>
        <v>1.2019522857123613E-11</v>
      </c>
      <c r="G1641">
        <f t="shared" si="52"/>
        <v>4.8218320494268053E-13</v>
      </c>
    </row>
    <row r="1642" spans="3:7" x14ac:dyDescent="0.2">
      <c r="C1642">
        <v>64.816566665967301</v>
      </c>
      <c r="D1642">
        <v>-67.686000000000007</v>
      </c>
      <c r="E1642">
        <v>60</v>
      </c>
      <c r="F1642">
        <f t="shared" si="51"/>
        <v>1.2054110969695517E-11</v>
      </c>
      <c r="G1642">
        <f t="shared" si="52"/>
        <v>4.82566232523794E-13</v>
      </c>
    </row>
    <row r="1643" spans="3:7" x14ac:dyDescent="0.2">
      <c r="C1643">
        <v>64.854933333396914</v>
      </c>
      <c r="D1643">
        <v>-67.679000000000002</v>
      </c>
      <c r="E1643">
        <v>60</v>
      </c>
      <c r="F1643">
        <f t="shared" si="51"/>
        <v>1.2081079530668395E-11</v>
      </c>
      <c r="G1643">
        <f t="shared" si="52"/>
        <v>4.6351076054386785E-13</v>
      </c>
    </row>
    <row r="1644" spans="3:7" x14ac:dyDescent="0.2">
      <c r="C1644">
        <v>64.894066667556757</v>
      </c>
      <c r="D1644">
        <v>-67.671999999999997</v>
      </c>
      <c r="E1644">
        <v>60</v>
      </c>
      <c r="F1644">
        <f t="shared" si="51"/>
        <v>1.2108106584535451E-11</v>
      </c>
      <c r="G1644">
        <f t="shared" si="52"/>
        <v>4.7383058101561561E-13</v>
      </c>
    </row>
    <row r="1645" spans="3:7" x14ac:dyDescent="0.2">
      <c r="C1645">
        <v>64.933316667874649</v>
      </c>
      <c r="D1645">
        <v>-67.658999999999992</v>
      </c>
      <c r="E1645">
        <v>60</v>
      </c>
      <c r="F1645">
        <f t="shared" si="51"/>
        <v>1.215845528888571E-11</v>
      </c>
      <c r="G1645">
        <f t="shared" si="52"/>
        <v>4.7721937395384453E-13</v>
      </c>
    </row>
    <row r="1646" spans="3:7" x14ac:dyDescent="0.2">
      <c r="C1646">
        <v>64.972416671117145</v>
      </c>
      <c r="D1646">
        <v>-67.656000000000006</v>
      </c>
      <c r="E1646">
        <v>60</v>
      </c>
      <c r="F1646">
        <f t="shared" si="51"/>
        <v>1.2170103013658959E-11</v>
      </c>
      <c r="G1646">
        <f t="shared" si="52"/>
        <v>4.7585106729556975E-13</v>
      </c>
    </row>
    <row r="1647" spans="3:7" x14ac:dyDescent="0.2">
      <c r="C1647">
        <v>65.011500000953674</v>
      </c>
      <c r="D1647">
        <v>-67.649000000000001</v>
      </c>
      <c r="E1647">
        <v>60</v>
      </c>
      <c r="F1647">
        <f t="shared" si="51"/>
        <v>1.2197323124454284E-11</v>
      </c>
      <c r="G1647">
        <f t="shared" si="52"/>
        <v>4.7671200279577418E-13</v>
      </c>
    </row>
    <row r="1648" spans="3:7" x14ac:dyDescent="0.2">
      <c r="C1648">
        <v>65.050650000572205</v>
      </c>
      <c r="D1648">
        <v>-67.63900000000001</v>
      </c>
      <c r="E1648">
        <v>60</v>
      </c>
      <c r="F1648">
        <f t="shared" si="51"/>
        <v>1.22363114110093E-11</v>
      </c>
      <c r="G1648">
        <f t="shared" si="52"/>
        <v>4.7905158707323172E-13</v>
      </c>
    </row>
    <row r="1649" spans="3:7" x14ac:dyDescent="0.2">
      <c r="C1649">
        <v>65.089599998792011</v>
      </c>
      <c r="D1649">
        <v>-67.638000000000005</v>
      </c>
      <c r="E1649">
        <v>60</v>
      </c>
      <c r="F1649">
        <f t="shared" si="51"/>
        <v>1.2240216878370706E-11</v>
      </c>
      <c r="G1649">
        <f t="shared" si="52"/>
        <v>4.7675642562257896E-13</v>
      </c>
    </row>
    <row r="1650" spans="3:7" x14ac:dyDescent="0.2">
      <c r="C1650">
        <v>65.128916668891904</v>
      </c>
      <c r="D1650">
        <v>-67.632000000000005</v>
      </c>
      <c r="E1650">
        <v>60</v>
      </c>
      <c r="F1650">
        <f t="shared" si="51"/>
        <v>1.2263675073376906E-11</v>
      </c>
      <c r="G1650">
        <f t="shared" si="52"/>
        <v>4.8216686707224403E-13</v>
      </c>
    </row>
    <row r="1651" spans="3:7" x14ac:dyDescent="0.2">
      <c r="C1651">
        <v>65.167966667811072</v>
      </c>
      <c r="D1651">
        <v>-67.623999999999995</v>
      </c>
      <c r="E1651">
        <v>60</v>
      </c>
      <c r="F1651">
        <f t="shared" si="51"/>
        <v>1.2295020477104016E-11</v>
      </c>
      <c r="G1651">
        <f t="shared" si="52"/>
        <v>4.8012053634206224E-13</v>
      </c>
    </row>
    <row r="1652" spans="3:7" x14ac:dyDescent="0.2">
      <c r="C1652">
        <v>65.206766668955481</v>
      </c>
      <c r="D1652">
        <v>-67.62299999999999</v>
      </c>
      <c r="E1652">
        <v>60</v>
      </c>
      <c r="F1652">
        <f t="shared" si="51"/>
        <v>1.2298944109782971E-11</v>
      </c>
      <c r="G1652">
        <f t="shared" si="52"/>
        <v>4.7719904553460388E-13</v>
      </c>
    </row>
    <row r="1653" spans="3:7" x14ac:dyDescent="0.2">
      <c r="C1653">
        <v>65.24518333276113</v>
      </c>
      <c r="D1653">
        <v>-67.617999999999995</v>
      </c>
      <c r="E1653">
        <v>60</v>
      </c>
      <c r="F1653">
        <f t="shared" si="51"/>
        <v>1.231858048932592E-11</v>
      </c>
      <c r="G1653">
        <f t="shared" si="52"/>
        <v>4.7323876522125428E-13</v>
      </c>
    </row>
    <row r="1654" spans="3:7" x14ac:dyDescent="0.2">
      <c r="C1654">
        <v>65.283266671498623</v>
      </c>
      <c r="D1654">
        <v>-67.615000000000009</v>
      </c>
      <c r="E1654">
        <v>60</v>
      </c>
      <c r="F1654">
        <f t="shared" si="51"/>
        <v>1.2330376903067726E-11</v>
      </c>
      <c r="G1654">
        <f t="shared" si="52"/>
        <v>4.69581920360494E-13</v>
      </c>
    </row>
    <row r="1655" spans="3:7" x14ac:dyDescent="0.2">
      <c r="C1655">
        <v>65.321333336830136</v>
      </c>
      <c r="D1655">
        <v>-67.626000000000005</v>
      </c>
      <c r="E1655">
        <v>60</v>
      </c>
      <c r="F1655">
        <f t="shared" si="51"/>
        <v>1.2287176852066894E-11</v>
      </c>
      <c r="G1655">
        <f t="shared" si="52"/>
        <v>4.6773184909674576E-13</v>
      </c>
    </row>
    <row r="1656" spans="3:7" x14ac:dyDescent="0.2">
      <c r="C1656">
        <v>65.359300001462302</v>
      </c>
      <c r="D1656">
        <v>-67.628999999999991</v>
      </c>
      <c r="E1656">
        <v>60</v>
      </c>
      <c r="F1656">
        <f t="shared" si="51"/>
        <v>1.2275420509865697E-11</v>
      </c>
      <c r="G1656">
        <f t="shared" si="52"/>
        <v>4.6605677371687383E-13</v>
      </c>
    </row>
    <row r="1657" spans="3:7" x14ac:dyDescent="0.2">
      <c r="C1657">
        <v>65.397699999809262</v>
      </c>
      <c r="D1657">
        <v>-67.623999999999995</v>
      </c>
      <c r="E1657">
        <v>60</v>
      </c>
      <c r="F1657">
        <f t="shared" si="51"/>
        <v>1.2295020477104016E-11</v>
      </c>
      <c r="G1657">
        <f t="shared" si="52"/>
        <v>4.7212876599664252E-13</v>
      </c>
    </row>
    <row r="1658" spans="3:7" x14ac:dyDescent="0.2">
      <c r="C1658">
        <v>65.437916668256122</v>
      </c>
      <c r="D1658">
        <v>-67.626000000000005</v>
      </c>
      <c r="E1658">
        <v>60</v>
      </c>
      <c r="F1658">
        <f t="shared" si="51"/>
        <v>1.2287176852066894E-11</v>
      </c>
      <c r="G1658">
        <f t="shared" si="52"/>
        <v>4.9414931760750321E-13</v>
      </c>
    </row>
    <row r="1659" spans="3:7" x14ac:dyDescent="0.2">
      <c r="C1659">
        <v>65.478199998537704</v>
      </c>
      <c r="D1659">
        <v>-67.625</v>
      </c>
      <c r="E1659">
        <v>60</v>
      </c>
      <c r="F1659">
        <f t="shared" si="51"/>
        <v>1.2291098057986388E-11</v>
      </c>
      <c r="G1659">
        <f t="shared" si="52"/>
        <v>4.9512636259317864E-13</v>
      </c>
    </row>
    <row r="1660" spans="3:7" x14ac:dyDescent="0.2">
      <c r="C1660">
        <v>65.518449997901911</v>
      </c>
      <c r="D1660">
        <v>-67.626000000000005</v>
      </c>
      <c r="E1660">
        <v>60</v>
      </c>
      <c r="F1660">
        <f t="shared" si="51"/>
        <v>1.2287176852066894E-11</v>
      </c>
      <c r="G1660">
        <f t="shared" si="52"/>
        <v>4.9455886048358773E-13</v>
      </c>
    </row>
    <row r="1661" spans="3:7" x14ac:dyDescent="0.2">
      <c r="C1661">
        <v>65.5585000038147</v>
      </c>
      <c r="D1661">
        <v>-67.63</v>
      </c>
      <c r="E1661">
        <v>60</v>
      </c>
      <c r="F1661">
        <f t="shared" si="51"/>
        <v>1.22715041531074E-11</v>
      </c>
      <c r="G1661">
        <f t="shared" si="52"/>
        <v>4.9147381389076971E-13</v>
      </c>
    </row>
    <row r="1662" spans="3:7" x14ac:dyDescent="0.2">
      <c r="C1662">
        <v>65.598483331998196</v>
      </c>
      <c r="D1662">
        <v>-67.628</v>
      </c>
      <c r="E1662">
        <v>60</v>
      </c>
      <c r="F1662">
        <f t="shared" si="51"/>
        <v>1.2279338078369785E-11</v>
      </c>
      <c r="G1662">
        <f t="shared" si="52"/>
        <v>4.9096880426355594E-13</v>
      </c>
    </row>
    <row r="1663" spans="3:7" x14ac:dyDescent="0.2">
      <c r="C1663">
        <v>65.636466670036313</v>
      </c>
      <c r="D1663">
        <v>-67.62299999999999</v>
      </c>
      <c r="E1663">
        <v>60</v>
      </c>
      <c r="F1663">
        <f t="shared" si="51"/>
        <v>1.2298944109782971E-11</v>
      </c>
      <c r="G1663">
        <f t="shared" si="52"/>
        <v>4.6715495163379643E-13</v>
      </c>
    </row>
    <row r="1664" spans="3:7" x14ac:dyDescent="0.2">
      <c r="C1664">
        <v>65.675216666857395</v>
      </c>
      <c r="D1664">
        <v>-67.614000000000004</v>
      </c>
      <c r="E1664">
        <v>60</v>
      </c>
      <c r="F1664">
        <f t="shared" si="51"/>
        <v>1.2334311474168964E-11</v>
      </c>
      <c r="G1664">
        <f t="shared" si="52"/>
        <v>4.7795453041428039E-13</v>
      </c>
    </row>
    <row r="1665" spans="3:7" x14ac:dyDescent="0.2">
      <c r="C1665">
        <v>65.714399997393286</v>
      </c>
      <c r="D1665">
        <v>-67.606999999999999</v>
      </c>
      <c r="E1665">
        <v>60</v>
      </c>
      <c r="F1665">
        <f t="shared" si="51"/>
        <v>1.2361887573923017E-11</v>
      </c>
      <c r="G1665">
        <f t="shared" si="52"/>
        <v>4.8437992685655565E-13</v>
      </c>
    </row>
    <row r="1666" spans="3:7" x14ac:dyDescent="0.2">
      <c r="C1666">
        <v>65.753466669718421</v>
      </c>
      <c r="D1666">
        <v>-67.594999999999999</v>
      </c>
      <c r="E1666">
        <v>60</v>
      </c>
      <c r="F1666">
        <f t="shared" si="51"/>
        <v>1.2409300009324326E-11</v>
      </c>
      <c r="G1666">
        <f t="shared" si="52"/>
        <v>4.847900572485592E-13</v>
      </c>
    </row>
    <row r="1667" spans="3:7" x14ac:dyDescent="0.2">
      <c r="C1667">
        <v>65.792500003178915</v>
      </c>
      <c r="D1667">
        <v>-67.585000000000008</v>
      </c>
      <c r="E1667">
        <v>60</v>
      </c>
      <c r="F1667">
        <f t="shared" ref="F1667:F1730" si="53">EXP(-13478*(1/(D1667+273.15)-1/(E1667+273.15)))</f>
        <v>1.2448945001331941E-11</v>
      </c>
      <c r="G1667">
        <f t="shared" si="52"/>
        <v>4.8592382146834763E-13</v>
      </c>
    </row>
    <row r="1668" spans="3:7" x14ac:dyDescent="0.2">
      <c r="C1668">
        <v>65.831116668383274</v>
      </c>
      <c r="D1668">
        <v>-67.575999999999993</v>
      </c>
      <c r="E1668">
        <v>60</v>
      </c>
      <c r="F1668">
        <f t="shared" si="53"/>
        <v>1.2484730461902508E-11</v>
      </c>
      <c r="G1668">
        <f t="shared" ref="G1668:G1731" si="54">F1668*(C1668-C1667)</f>
        <v>4.8211865641394484E-13</v>
      </c>
    </row>
    <row r="1669" spans="3:7" x14ac:dyDescent="0.2">
      <c r="C1669">
        <v>65.870350003242493</v>
      </c>
      <c r="D1669">
        <v>-67.569999999999993</v>
      </c>
      <c r="E1669">
        <v>60</v>
      </c>
      <c r="F1669">
        <f t="shared" si="53"/>
        <v>1.2508642819773068E-11</v>
      </c>
      <c r="G1669">
        <f t="shared" si="54"/>
        <v>4.9075577238252055E-13</v>
      </c>
    </row>
    <row r="1670" spans="3:7" x14ac:dyDescent="0.2">
      <c r="C1670">
        <v>65.909383336702987</v>
      </c>
      <c r="D1670">
        <v>-67.563999999999993</v>
      </c>
      <c r="E1670">
        <v>60</v>
      </c>
      <c r="F1670">
        <f t="shared" si="53"/>
        <v>1.2532599577890583E-11</v>
      </c>
      <c r="G1670">
        <f t="shared" si="54"/>
        <v>4.8918913845065758E-13</v>
      </c>
    </row>
    <row r="1671" spans="3:7" x14ac:dyDescent="0.2">
      <c r="C1671">
        <v>65.94756666819255</v>
      </c>
      <c r="D1671">
        <v>-67.557999999999993</v>
      </c>
      <c r="E1671">
        <v>60</v>
      </c>
      <c r="F1671">
        <f t="shared" si="53"/>
        <v>1.2556600816057033E-11</v>
      </c>
      <c r="G1671">
        <f t="shared" si="54"/>
        <v>4.7945285134162281E-13</v>
      </c>
    </row>
    <row r="1672" spans="3:7" x14ac:dyDescent="0.2">
      <c r="C1672">
        <v>65.985633333524063</v>
      </c>
      <c r="D1672">
        <v>-67.561999999999998</v>
      </c>
      <c r="E1672">
        <v>60</v>
      </c>
      <c r="F1672">
        <f t="shared" si="53"/>
        <v>1.2540595044440146E-11</v>
      </c>
      <c r="G1672">
        <f t="shared" si="54"/>
        <v>4.7737863461473531E-13</v>
      </c>
    </row>
    <row r="1673" spans="3:7" x14ac:dyDescent="0.2">
      <c r="C1673">
        <v>66.02373333772023</v>
      </c>
      <c r="D1673">
        <v>-67.563999999999993</v>
      </c>
      <c r="E1673">
        <v>60</v>
      </c>
      <c r="F1673">
        <f t="shared" si="53"/>
        <v>1.2532599577890583E-11</v>
      </c>
      <c r="G1673">
        <f t="shared" si="54"/>
        <v>4.7749209650651185E-13</v>
      </c>
    </row>
    <row r="1674" spans="3:7" x14ac:dyDescent="0.2">
      <c r="C1674">
        <v>66.06190000375112</v>
      </c>
      <c r="D1674">
        <v>-67.567999999999998</v>
      </c>
      <c r="E1674">
        <v>60</v>
      </c>
      <c r="F1674">
        <f t="shared" si="53"/>
        <v>1.251662346851354E-11</v>
      </c>
      <c r="G1674">
        <f t="shared" si="54"/>
        <v>4.7771778775714972E-13</v>
      </c>
    </row>
    <row r="1675" spans="3:7" x14ac:dyDescent="0.2">
      <c r="C1675">
        <v>66.100383337338769</v>
      </c>
      <c r="D1675">
        <v>-67.575999999999993</v>
      </c>
      <c r="E1675">
        <v>60</v>
      </c>
      <c r="F1675">
        <f t="shared" si="53"/>
        <v>1.2484730461902508E-11</v>
      </c>
      <c r="G1675">
        <f t="shared" si="54"/>
        <v>4.8045404711728148E-13</v>
      </c>
    </row>
    <row r="1676" spans="3:7" x14ac:dyDescent="0.2">
      <c r="C1676">
        <v>66.138416671752935</v>
      </c>
      <c r="D1676">
        <v>-67.58</v>
      </c>
      <c r="E1676">
        <v>60</v>
      </c>
      <c r="F1676">
        <f t="shared" si="53"/>
        <v>1.2468813517446595E-11</v>
      </c>
      <c r="G1676">
        <f t="shared" si="54"/>
        <v>4.7423055425692125E-13</v>
      </c>
    </row>
    <row r="1677" spans="3:7" x14ac:dyDescent="0.2">
      <c r="C1677">
        <v>66.176600003242498</v>
      </c>
      <c r="D1677">
        <v>-67.585999999999999</v>
      </c>
      <c r="E1677">
        <v>60</v>
      </c>
      <c r="F1677">
        <f t="shared" si="53"/>
        <v>1.244497498302434E-11</v>
      </c>
      <c r="G1677">
        <f t="shared" si="54"/>
        <v>4.7519060515613691E-13</v>
      </c>
    </row>
    <row r="1678" spans="3:7" x14ac:dyDescent="0.2">
      <c r="C1678">
        <v>66.214816665649408</v>
      </c>
      <c r="D1678">
        <v>-67.585000000000008</v>
      </c>
      <c r="E1678">
        <v>60</v>
      </c>
      <c r="F1678">
        <f t="shared" si="53"/>
        <v>1.2448945001331941E-11</v>
      </c>
      <c r="G1678">
        <f t="shared" si="54"/>
        <v>4.7575712843809275E-13</v>
      </c>
    </row>
    <row r="1679" spans="3:7" x14ac:dyDescent="0.2">
      <c r="C1679">
        <v>66.252850000063574</v>
      </c>
      <c r="D1679">
        <v>-67.575000000000003</v>
      </c>
      <c r="E1679">
        <v>60</v>
      </c>
      <c r="F1679">
        <f t="shared" si="53"/>
        <v>1.2488712774912902E-11</v>
      </c>
      <c r="G1679">
        <f t="shared" si="54"/>
        <v>4.7498738937073094E-13</v>
      </c>
    </row>
    <row r="1680" spans="3:7" x14ac:dyDescent="0.2">
      <c r="C1680">
        <v>66.290850003560379</v>
      </c>
      <c r="D1680">
        <v>-67.570999999999998</v>
      </c>
      <c r="E1680">
        <v>60</v>
      </c>
      <c r="F1680">
        <f t="shared" si="53"/>
        <v>1.2504654345597396E-11</v>
      </c>
      <c r="G1680">
        <f t="shared" si="54"/>
        <v>4.7517690885903734E-13</v>
      </c>
    </row>
    <row r="1681" spans="3:7" x14ac:dyDescent="0.2">
      <c r="C1681">
        <v>66.329083331425991</v>
      </c>
      <c r="D1681">
        <v>-67.56</v>
      </c>
      <c r="E1681">
        <v>60</v>
      </c>
      <c r="F1681">
        <f t="shared" si="53"/>
        <v>1.2548595456175357E-11</v>
      </c>
      <c r="G1681">
        <f t="shared" si="54"/>
        <v>4.7977456432888088E-13</v>
      </c>
    </row>
    <row r="1682" spans="3:7" x14ac:dyDescent="0.2">
      <c r="C1682">
        <v>66.36926666895549</v>
      </c>
      <c r="D1682">
        <v>-67.543000000000006</v>
      </c>
      <c r="E1682">
        <v>60</v>
      </c>
      <c r="F1682">
        <f t="shared" si="53"/>
        <v>1.2616799036641246E-11</v>
      </c>
      <c r="G1682">
        <f t="shared" si="54"/>
        <v>5.069850942312058E-13</v>
      </c>
    </row>
    <row r="1683" spans="3:7" x14ac:dyDescent="0.2">
      <c r="C1683">
        <v>66.409633334477746</v>
      </c>
      <c r="D1683">
        <v>-67.540999999999997</v>
      </c>
      <c r="E1683">
        <v>60</v>
      </c>
      <c r="F1683">
        <f t="shared" si="53"/>
        <v>1.2624846575550449E-11</v>
      </c>
      <c r="G1683">
        <f t="shared" si="54"/>
        <v>5.0962295898505088E-13</v>
      </c>
    </row>
    <row r="1684" spans="3:7" x14ac:dyDescent="0.2">
      <c r="C1684">
        <v>66.449766667683917</v>
      </c>
      <c r="D1684">
        <v>-67.527999999999992</v>
      </c>
      <c r="E1684">
        <v>60</v>
      </c>
      <c r="F1684">
        <f t="shared" si="53"/>
        <v>1.267727701041945E-11</v>
      </c>
      <c r="G1684">
        <f t="shared" si="54"/>
        <v>5.0878138240609605E-13</v>
      </c>
    </row>
    <row r="1685" spans="3:7" x14ac:dyDescent="0.2">
      <c r="C1685">
        <v>66.490183337529501</v>
      </c>
      <c r="D1685">
        <v>-67.527999999999992</v>
      </c>
      <c r="E1685">
        <v>60</v>
      </c>
      <c r="F1685">
        <f t="shared" si="53"/>
        <v>1.267727701041945E-11</v>
      </c>
      <c r="G1685">
        <f t="shared" si="54"/>
        <v>5.1237331947113374E-13</v>
      </c>
    </row>
    <row r="1686" spans="3:7" x14ac:dyDescent="0.2">
      <c r="C1686">
        <v>66.530250000953671</v>
      </c>
      <c r="D1686">
        <v>-67.521000000000001</v>
      </c>
      <c r="E1686">
        <v>60</v>
      </c>
      <c r="F1686">
        <f t="shared" si="53"/>
        <v>1.2705596156474473E-11</v>
      </c>
      <c r="G1686">
        <f t="shared" si="54"/>
        <v>5.0907084480489323E-13</v>
      </c>
    </row>
    <row r="1687" spans="3:7" x14ac:dyDescent="0.2">
      <c r="C1687">
        <v>66.570649997393289</v>
      </c>
      <c r="D1687">
        <v>-67.509999999999991</v>
      </c>
      <c r="E1687">
        <v>60</v>
      </c>
      <c r="F1687">
        <f t="shared" si="53"/>
        <v>1.2750221625273411E-11</v>
      </c>
      <c r="G1687">
        <f t="shared" si="54"/>
        <v>5.1510890826538344E-13</v>
      </c>
    </row>
    <row r="1688" spans="3:7" x14ac:dyDescent="0.2">
      <c r="C1688">
        <v>66.610816669464114</v>
      </c>
      <c r="D1688">
        <v>-67.501000000000005</v>
      </c>
      <c r="E1688">
        <v>60</v>
      </c>
      <c r="F1688">
        <f t="shared" si="53"/>
        <v>1.2786846361328006E-11</v>
      </c>
      <c r="G1688">
        <f t="shared" si="54"/>
        <v>5.1360506461548286E-13</v>
      </c>
    </row>
    <row r="1689" spans="3:7" x14ac:dyDescent="0.2">
      <c r="C1689">
        <v>66.650950002670285</v>
      </c>
      <c r="D1689">
        <v>-67.498999999999995</v>
      </c>
      <c r="E1689">
        <v>60</v>
      </c>
      <c r="F1689">
        <f t="shared" si="53"/>
        <v>1.279499903162907E-11</v>
      </c>
      <c r="G1689">
        <f t="shared" si="54"/>
        <v>5.1350595950900567E-13</v>
      </c>
    </row>
    <row r="1690" spans="3:7" x14ac:dyDescent="0.2">
      <c r="C1690">
        <v>66.691266671816507</v>
      </c>
      <c r="D1690">
        <v>-67.497</v>
      </c>
      <c r="E1690">
        <v>60</v>
      </c>
      <c r="F1690">
        <f t="shared" si="53"/>
        <v>1.2803156741207579E-11</v>
      </c>
      <c r="G1690">
        <f t="shared" si="54"/>
        <v>5.1618063436248505E-13</v>
      </c>
    </row>
    <row r="1691" spans="3:7" x14ac:dyDescent="0.2">
      <c r="C1691">
        <v>66.731599998474124</v>
      </c>
      <c r="D1691">
        <v>-67.490000000000009</v>
      </c>
      <c r="E1691">
        <v>60</v>
      </c>
      <c r="F1691">
        <f t="shared" si="53"/>
        <v>1.2831748452589245E-11</v>
      </c>
      <c r="G1691">
        <f t="shared" si="54"/>
        <v>5.1754710192665227E-13</v>
      </c>
    </row>
    <row r="1692" spans="3:7" x14ac:dyDescent="0.2">
      <c r="C1692">
        <v>66.771700000762934</v>
      </c>
      <c r="D1692">
        <v>-67.486999999999995</v>
      </c>
      <c r="E1692">
        <v>60</v>
      </c>
      <c r="F1692">
        <f t="shared" si="53"/>
        <v>1.2844020983853653E-11</v>
      </c>
      <c r="G1692">
        <f t="shared" si="54"/>
        <v>5.1504527085005305E-13</v>
      </c>
    </row>
    <row r="1693" spans="3:7" x14ac:dyDescent="0.2">
      <c r="C1693">
        <v>66.811816668510431</v>
      </c>
      <c r="D1693">
        <v>-67.491</v>
      </c>
      <c r="E1693">
        <v>60</v>
      </c>
      <c r="F1693">
        <f t="shared" si="53"/>
        <v>1.2827660135768059E-11</v>
      </c>
      <c r="G1693">
        <f t="shared" si="54"/>
        <v>5.1460297964442663E-13</v>
      </c>
    </row>
    <row r="1694" spans="3:7" x14ac:dyDescent="0.2">
      <c r="C1694">
        <v>66.851883331934616</v>
      </c>
      <c r="D1694">
        <v>-67.475999999999999</v>
      </c>
      <c r="E1694">
        <v>60</v>
      </c>
      <c r="F1694">
        <f t="shared" si="53"/>
        <v>1.2889117697706685E-11</v>
      </c>
      <c r="G1694">
        <f t="shared" si="54"/>
        <v>5.164239406287124E-13</v>
      </c>
    </row>
    <row r="1695" spans="3:7" x14ac:dyDescent="0.2">
      <c r="C1695">
        <v>66.892166670163476</v>
      </c>
      <c r="D1695">
        <v>-67.47</v>
      </c>
      <c r="E1695">
        <v>60</v>
      </c>
      <c r="F1695">
        <f t="shared" si="53"/>
        <v>1.2913780567296888E-11</v>
      </c>
      <c r="G1695">
        <f t="shared" si="54"/>
        <v>5.2021019040570714E-13</v>
      </c>
    </row>
    <row r="1696" spans="3:7" x14ac:dyDescent="0.2">
      <c r="C1696">
        <v>66.932416669527683</v>
      </c>
      <c r="D1696">
        <v>-67.456999999999994</v>
      </c>
      <c r="E1696">
        <v>60</v>
      </c>
      <c r="F1696">
        <f t="shared" si="53"/>
        <v>1.2967373837209748E-11</v>
      </c>
      <c r="G1696">
        <f t="shared" si="54"/>
        <v>5.2193678870312295E-13</v>
      </c>
    </row>
    <row r="1697" spans="3:7" x14ac:dyDescent="0.2">
      <c r="C1697">
        <v>66.972816665967301</v>
      </c>
      <c r="D1697">
        <v>-67.468000000000004</v>
      </c>
      <c r="E1697">
        <v>60</v>
      </c>
      <c r="F1697">
        <f t="shared" si="53"/>
        <v>1.2922011686113165E-11</v>
      </c>
      <c r="G1697">
        <f t="shared" si="54"/>
        <v>5.2204922611167121E-13</v>
      </c>
    </row>
    <row r="1698" spans="3:7" x14ac:dyDescent="0.2">
      <c r="C1698">
        <v>67.012916668256125</v>
      </c>
      <c r="D1698">
        <v>-67.47</v>
      </c>
      <c r="E1698">
        <v>60</v>
      </c>
      <c r="F1698">
        <f t="shared" si="53"/>
        <v>1.2913780567296888E-11</v>
      </c>
      <c r="G1698">
        <f t="shared" si="54"/>
        <v>5.1784263030597664E-13</v>
      </c>
    </row>
    <row r="1699" spans="3:7" x14ac:dyDescent="0.2">
      <c r="C1699">
        <v>67.053099997838345</v>
      </c>
      <c r="D1699">
        <v>-67.474999999999994</v>
      </c>
      <c r="E1699">
        <v>60</v>
      </c>
      <c r="F1699">
        <f t="shared" si="53"/>
        <v>1.2893225002472122E-11</v>
      </c>
      <c r="G1699">
        <f t="shared" si="54"/>
        <v>5.1809270965205705E-13</v>
      </c>
    </row>
    <row r="1700" spans="3:7" x14ac:dyDescent="0.2">
      <c r="C1700">
        <v>67.093383336067205</v>
      </c>
      <c r="D1700">
        <v>-67.45</v>
      </c>
      <c r="E1700">
        <v>60</v>
      </c>
      <c r="F1700">
        <f t="shared" si="53"/>
        <v>1.2996321000331377E-11</v>
      </c>
      <c r="G1700">
        <f t="shared" si="54"/>
        <v>5.2353519458719206E-13</v>
      </c>
    </row>
    <row r="1701" spans="3:7" x14ac:dyDescent="0.2">
      <c r="C1701">
        <v>67.133566665649411</v>
      </c>
      <c r="D1701">
        <v>-67.462000000000003</v>
      </c>
      <c r="E1701">
        <v>60</v>
      </c>
      <c r="F1701">
        <f t="shared" si="53"/>
        <v>1.294673557198991E-11</v>
      </c>
      <c r="G1701">
        <f t="shared" si="54"/>
        <v>5.2024294250293869E-13</v>
      </c>
    </row>
    <row r="1702" spans="3:7" x14ac:dyDescent="0.2">
      <c r="C1702">
        <v>67.173966670036322</v>
      </c>
      <c r="D1702">
        <v>-67.462000000000003</v>
      </c>
      <c r="E1702">
        <v>60</v>
      </c>
      <c r="F1702">
        <f t="shared" si="53"/>
        <v>1.294673557198991E-11</v>
      </c>
      <c r="G1702">
        <f t="shared" si="54"/>
        <v>5.2304817390456107E-13</v>
      </c>
    </row>
    <row r="1703" spans="3:7" x14ac:dyDescent="0.2">
      <c r="C1703">
        <v>67.214066664377853</v>
      </c>
      <c r="D1703">
        <v>-67.451999999999998</v>
      </c>
      <c r="E1703">
        <v>60</v>
      </c>
      <c r="F1703">
        <f t="shared" si="53"/>
        <v>1.2988043995958939E-11</v>
      </c>
      <c r="G1703">
        <f t="shared" si="54"/>
        <v>5.208204907455149E-13</v>
      </c>
    </row>
    <row r="1704" spans="3:7" x14ac:dyDescent="0.2">
      <c r="C1704">
        <v>67.254266667366025</v>
      </c>
      <c r="D1704">
        <v>-67.45</v>
      </c>
      <c r="E1704">
        <v>60</v>
      </c>
      <c r="F1704">
        <f t="shared" si="53"/>
        <v>1.2996321000331377E-11</v>
      </c>
      <c r="G1704">
        <f t="shared" si="54"/>
        <v>5.2245214304856315E-13</v>
      </c>
    </row>
    <row r="1705" spans="3:7" x14ac:dyDescent="0.2">
      <c r="C1705">
        <v>67.294549997647607</v>
      </c>
      <c r="D1705">
        <v>-67.429000000000002</v>
      </c>
      <c r="E1705">
        <v>60</v>
      </c>
      <c r="F1705">
        <f t="shared" si="53"/>
        <v>1.308353886849073E-11</v>
      </c>
      <c r="G1705">
        <f t="shared" si="54"/>
        <v>5.270485174913297E-13</v>
      </c>
    </row>
    <row r="1706" spans="3:7" x14ac:dyDescent="0.2">
      <c r="C1706">
        <v>67.334733335177106</v>
      </c>
      <c r="D1706">
        <v>-67.412000000000006</v>
      </c>
      <c r="E1706">
        <v>60</v>
      </c>
      <c r="F1706">
        <f t="shared" si="53"/>
        <v>1.3154559172529966E-11</v>
      </c>
      <c r="G1706">
        <f t="shared" si="54"/>
        <v>5.285940912815312E-13</v>
      </c>
    </row>
    <row r="1707" spans="3:7" x14ac:dyDescent="0.2">
      <c r="C1707">
        <v>67.374983334541326</v>
      </c>
      <c r="D1707">
        <v>-67.444999999999993</v>
      </c>
      <c r="E1707">
        <v>60</v>
      </c>
      <c r="F1707">
        <f t="shared" si="53"/>
        <v>1.3017035890187517E-11</v>
      </c>
      <c r="G1707">
        <f t="shared" si="54"/>
        <v>5.239356863040884E-13</v>
      </c>
    </row>
    <row r="1708" spans="3:7" x14ac:dyDescent="0.2">
      <c r="C1708">
        <v>67.415300003687534</v>
      </c>
      <c r="D1708">
        <v>-67.432999999999993</v>
      </c>
      <c r="E1708">
        <v>60</v>
      </c>
      <c r="F1708">
        <f t="shared" si="53"/>
        <v>1.3066882310241323E-11</v>
      </c>
      <c r="G1708">
        <f t="shared" si="54"/>
        <v>5.2681317087443192E-13</v>
      </c>
    </row>
    <row r="1709" spans="3:7" x14ac:dyDescent="0.2">
      <c r="C1709">
        <v>67.45528333187103</v>
      </c>
      <c r="D1709">
        <v>-67.415999999999997</v>
      </c>
      <c r="E1709">
        <v>60</v>
      </c>
      <c r="F1709">
        <f t="shared" si="53"/>
        <v>1.3137814964581769E-11</v>
      </c>
      <c r="G1709">
        <f t="shared" si="54"/>
        <v>5.2529356734291531E-13</v>
      </c>
    </row>
    <row r="1710" spans="3:7" x14ac:dyDescent="0.2">
      <c r="C1710">
        <v>67.492833336194352</v>
      </c>
      <c r="D1710">
        <v>-67.414000000000001</v>
      </c>
      <c r="E1710">
        <v>60</v>
      </c>
      <c r="F1710">
        <f t="shared" si="53"/>
        <v>1.3146184484069704E-11</v>
      </c>
      <c r="G1710">
        <f t="shared" si="54"/>
        <v>4.9363928421200169E-13</v>
      </c>
    </row>
    <row r="1711" spans="3:7" x14ac:dyDescent="0.2">
      <c r="C1711">
        <v>67.530583333969119</v>
      </c>
      <c r="D1711">
        <v>-67.406999999999996</v>
      </c>
      <c r="E1711">
        <v>60</v>
      </c>
      <c r="F1711">
        <f t="shared" si="53"/>
        <v>1.3175518528219093E-11</v>
      </c>
      <c r="G1711">
        <f t="shared" si="54"/>
        <v>4.9737579512167886E-13</v>
      </c>
    </row>
    <row r="1712" spans="3:7" x14ac:dyDescent="0.2">
      <c r="C1712">
        <v>67.569866665204373</v>
      </c>
      <c r="D1712">
        <v>-67.402999999999992</v>
      </c>
      <c r="E1712">
        <v>60</v>
      </c>
      <c r="F1712">
        <f t="shared" si="53"/>
        <v>1.3192309319532365E-11</v>
      </c>
      <c r="G1712">
        <f t="shared" si="54"/>
        <v>5.1823785675711331E-13</v>
      </c>
    </row>
    <row r="1713" spans="3:7" x14ac:dyDescent="0.2">
      <c r="C1713">
        <v>67.609800004959112</v>
      </c>
      <c r="D1713">
        <v>-67.38900000000001</v>
      </c>
      <c r="E1713">
        <v>60</v>
      </c>
      <c r="F1713">
        <f t="shared" si="53"/>
        <v>1.3251240610707292E-11</v>
      </c>
      <c r="G1713">
        <f t="shared" si="54"/>
        <v>5.2916629347917543E-13</v>
      </c>
    </row>
    <row r="1714" spans="3:7" x14ac:dyDescent="0.2">
      <c r="C1714">
        <v>67.647816665967312</v>
      </c>
      <c r="D1714">
        <v>-67.414999999999992</v>
      </c>
      <c r="E1714">
        <v>60</v>
      </c>
      <c r="F1714">
        <f t="shared" si="53"/>
        <v>1.3141999078397157E-11</v>
      </c>
      <c r="G1714">
        <f t="shared" si="54"/>
        <v>4.996149239335016E-13</v>
      </c>
    </row>
    <row r="1715" spans="3:7" x14ac:dyDescent="0.2">
      <c r="C1715">
        <v>67.686350003878275</v>
      </c>
      <c r="D1715">
        <v>-67.408999999999992</v>
      </c>
      <c r="E1715">
        <v>60</v>
      </c>
      <c r="F1715">
        <f t="shared" si="53"/>
        <v>1.3167130903804255E-11</v>
      </c>
      <c r="G1715">
        <f t="shared" si="54"/>
        <v>5.0737350443416608E-13</v>
      </c>
    </row>
    <row r="1716" spans="3:7" x14ac:dyDescent="0.2">
      <c r="C1716">
        <v>67.725150005022684</v>
      </c>
      <c r="D1716">
        <v>-67.394000000000005</v>
      </c>
      <c r="E1716">
        <v>60</v>
      </c>
      <c r="F1716">
        <f t="shared" si="53"/>
        <v>1.3230164482897998E-11</v>
      </c>
      <c r="G1716">
        <f t="shared" si="54"/>
        <v>5.1333039707716399E-13</v>
      </c>
    </row>
    <row r="1717" spans="3:7" x14ac:dyDescent="0.2">
      <c r="C1717">
        <v>67.764049998919162</v>
      </c>
      <c r="D1717">
        <v>-67.382000000000005</v>
      </c>
      <c r="E1717">
        <v>60</v>
      </c>
      <c r="F1717">
        <f t="shared" si="53"/>
        <v>1.3280801881688544E-11</v>
      </c>
      <c r="G1717">
        <f t="shared" si="54"/>
        <v>5.1662311213802705E-13</v>
      </c>
    </row>
    <row r="1718" spans="3:7" x14ac:dyDescent="0.2">
      <c r="C1718">
        <v>67.803000005086261</v>
      </c>
      <c r="D1718">
        <v>-67.364000000000004</v>
      </c>
      <c r="E1718">
        <v>60</v>
      </c>
      <c r="F1718">
        <f t="shared" si="53"/>
        <v>1.3357110448470775E-11</v>
      </c>
      <c r="G1718">
        <f t="shared" si="54"/>
        <v>5.2025953434255445E-13</v>
      </c>
    </row>
    <row r="1719" spans="3:7" x14ac:dyDescent="0.2">
      <c r="C1719">
        <v>67.842033330599463</v>
      </c>
      <c r="D1719">
        <v>-67.364000000000004</v>
      </c>
      <c r="E1719">
        <v>60</v>
      </c>
      <c r="F1719">
        <f t="shared" si="53"/>
        <v>1.3357110448470775E-11</v>
      </c>
      <c r="G1719">
        <f t="shared" si="54"/>
        <v>5.2137244005095193E-13</v>
      </c>
    </row>
    <row r="1720" spans="3:7" x14ac:dyDescent="0.2">
      <c r="C1720">
        <v>67.881566667556768</v>
      </c>
      <c r="D1720">
        <v>-67.384</v>
      </c>
      <c r="E1720">
        <v>60</v>
      </c>
      <c r="F1720">
        <f t="shared" si="53"/>
        <v>1.327234928682126E-11</v>
      </c>
      <c r="G1720">
        <f t="shared" si="54"/>
        <v>5.2470025657095438E-13</v>
      </c>
    </row>
    <row r="1721" spans="3:7" x14ac:dyDescent="0.2">
      <c r="C1721">
        <v>67.92046666940054</v>
      </c>
      <c r="D1721">
        <v>-67.363</v>
      </c>
      <c r="E1721">
        <v>60</v>
      </c>
      <c r="F1721">
        <f t="shared" si="53"/>
        <v>1.3361362253293698E-11</v>
      </c>
      <c r="G1721">
        <f t="shared" si="54"/>
        <v>5.1975701628842106E-13</v>
      </c>
    </row>
    <row r="1722" spans="3:7" x14ac:dyDescent="0.2">
      <c r="C1722">
        <v>67.9588666677475</v>
      </c>
      <c r="D1722">
        <v>-67.346000000000004</v>
      </c>
      <c r="E1722">
        <v>60</v>
      </c>
      <c r="F1722">
        <f t="shared" si="53"/>
        <v>1.3433844004133976E-11</v>
      </c>
      <c r="G1722">
        <f t="shared" si="54"/>
        <v>5.1585958755207295E-13</v>
      </c>
    </row>
    <row r="1723" spans="3:7" x14ac:dyDescent="0.2">
      <c r="C1723">
        <v>67.9972333351771</v>
      </c>
      <c r="D1723">
        <v>-67.352000000000004</v>
      </c>
      <c r="E1723">
        <v>60</v>
      </c>
      <c r="F1723">
        <f t="shared" si="53"/>
        <v>1.3408218790098664E-11</v>
      </c>
      <c r="G1723">
        <f t="shared" si="54"/>
        <v>5.144286711430223E-13</v>
      </c>
    </row>
    <row r="1724" spans="3:7" x14ac:dyDescent="0.2">
      <c r="C1724">
        <v>68.035416666666663</v>
      </c>
      <c r="D1724">
        <v>-67.36</v>
      </c>
      <c r="E1724">
        <v>60</v>
      </c>
      <c r="F1724">
        <f t="shared" si="53"/>
        <v>1.3374125541827578E-11</v>
      </c>
      <c r="G1724">
        <f t="shared" si="54"/>
        <v>5.1066866894663364E-13</v>
      </c>
    </row>
    <row r="1725" spans="3:7" x14ac:dyDescent="0.2">
      <c r="C1725">
        <v>68.073416670163468</v>
      </c>
      <c r="D1725">
        <v>-67.373999999999995</v>
      </c>
      <c r="E1725">
        <v>60</v>
      </c>
      <c r="F1725">
        <f t="shared" si="53"/>
        <v>1.331466447865205E-11</v>
      </c>
      <c r="G1725">
        <f t="shared" si="54"/>
        <v>5.0595729674756163E-13</v>
      </c>
    </row>
    <row r="1726" spans="3:7" x14ac:dyDescent="0.2">
      <c r="C1726">
        <v>68.111616667111718</v>
      </c>
      <c r="D1726">
        <v>-67.38300000000001</v>
      </c>
      <c r="E1726">
        <v>60</v>
      </c>
      <c r="F1726">
        <f t="shared" si="53"/>
        <v>1.3276574932120958E-11</v>
      </c>
      <c r="G1726">
        <f t="shared" si="54"/>
        <v>5.0716512189024252E-13</v>
      </c>
    </row>
    <row r="1727" spans="3:7" x14ac:dyDescent="0.2">
      <c r="C1727">
        <v>68.149683332443232</v>
      </c>
      <c r="D1727">
        <v>-67.39</v>
      </c>
      <c r="E1727">
        <v>60</v>
      </c>
      <c r="F1727">
        <f t="shared" si="53"/>
        <v>1.3247022782836929E-11</v>
      </c>
      <c r="G1727">
        <f t="shared" si="54"/>
        <v>5.0426998291318336E-13</v>
      </c>
    </row>
    <row r="1728" spans="3:7" x14ac:dyDescent="0.2">
      <c r="C1728">
        <v>68.187800002098086</v>
      </c>
      <c r="D1728">
        <v>-67.393000000000001</v>
      </c>
      <c r="E1728">
        <v>60</v>
      </c>
      <c r="F1728">
        <f t="shared" si="53"/>
        <v>1.3234377106928533E-11</v>
      </c>
      <c r="G1728">
        <f t="shared" si="54"/>
        <v>5.0445038027256681E-13</v>
      </c>
    </row>
    <row r="1729" spans="3:7" x14ac:dyDescent="0.2">
      <c r="C1729">
        <v>68.22605000336965</v>
      </c>
      <c r="D1729">
        <v>-67.408999999999992</v>
      </c>
      <c r="E1729">
        <v>60</v>
      </c>
      <c r="F1729">
        <f t="shared" si="53"/>
        <v>1.3167130903804255E-11</v>
      </c>
      <c r="G1729">
        <f t="shared" si="54"/>
        <v>5.0364277381336059E-13</v>
      </c>
    </row>
    <row r="1730" spans="3:7" x14ac:dyDescent="0.2">
      <c r="C1730">
        <v>68.264133334159851</v>
      </c>
      <c r="D1730">
        <v>-67.403999999999996</v>
      </c>
      <c r="E1730">
        <v>60</v>
      </c>
      <c r="F1730">
        <f t="shared" si="53"/>
        <v>1.3188109677925736E-11</v>
      </c>
      <c r="G1730">
        <f t="shared" si="54"/>
        <v>5.0224714336189535E-13</v>
      </c>
    </row>
    <row r="1731" spans="3:7" x14ac:dyDescent="0.2">
      <c r="C1731">
        <v>68.302316665649414</v>
      </c>
      <c r="D1731">
        <v>-67.400000000000006</v>
      </c>
      <c r="E1731">
        <v>60</v>
      </c>
      <c r="F1731">
        <f t="shared" ref="F1731:F1794" si="55">EXP(-13478*(1/(D1731+273.15)-1/(E1731+273.15)))</f>
        <v>1.3204916024887105E-11</v>
      </c>
      <c r="G1731">
        <f t="shared" si="54"/>
        <v>5.0420768587010675E-13</v>
      </c>
    </row>
    <row r="1732" spans="3:7" x14ac:dyDescent="0.2">
      <c r="C1732">
        <v>68.340733337402341</v>
      </c>
      <c r="D1732">
        <v>-67.396999999999991</v>
      </c>
      <c r="E1732">
        <v>60</v>
      </c>
      <c r="F1732">
        <f t="shared" si="55"/>
        <v>1.3217534409184665E-11</v>
      </c>
      <c r="G1732">
        <f t="shared" ref="G1732:G1795" si="56">F1732*(C1732-C1731)</f>
        <v>5.0777368078066312E-13</v>
      </c>
    </row>
    <row r="1733" spans="3:7" x14ac:dyDescent="0.2">
      <c r="C1733">
        <v>68.37883333365123</v>
      </c>
      <c r="D1733">
        <v>-67.393000000000001</v>
      </c>
      <c r="E1733">
        <v>60</v>
      </c>
      <c r="F1733">
        <f t="shared" si="55"/>
        <v>1.3234377106928533E-11</v>
      </c>
      <c r="G1733">
        <f t="shared" si="56"/>
        <v>5.0422971813035428E-13</v>
      </c>
    </row>
    <row r="1734" spans="3:7" x14ac:dyDescent="0.2">
      <c r="C1734">
        <v>68.417183335622155</v>
      </c>
      <c r="D1734">
        <v>-67.388000000000005</v>
      </c>
      <c r="E1734">
        <v>60</v>
      </c>
      <c r="F1734">
        <f t="shared" si="55"/>
        <v>1.3255459740509887E-11</v>
      </c>
      <c r="G1734">
        <f t="shared" si="56"/>
        <v>5.0834690717408401E-13</v>
      </c>
    </row>
    <row r="1735" spans="3:7" x14ac:dyDescent="0.2">
      <c r="C1735">
        <v>68.455250000953669</v>
      </c>
      <c r="D1735">
        <v>-67.381</v>
      </c>
      <c r="E1735">
        <v>60</v>
      </c>
      <c r="F1735">
        <f t="shared" si="55"/>
        <v>1.3285030135913291E-11</v>
      </c>
      <c r="G1735">
        <f t="shared" si="56"/>
        <v>5.0571679610287785E-13</v>
      </c>
    </row>
    <row r="1736" spans="3:7" x14ac:dyDescent="0.2">
      <c r="C1736">
        <v>68.493283335367835</v>
      </c>
      <c r="D1736">
        <v>-67.37700000000001</v>
      </c>
      <c r="E1736">
        <v>60</v>
      </c>
      <c r="F1736">
        <f t="shared" si="55"/>
        <v>1.330195620718446E-11</v>
      </c>
      <c r="G1736">
        <f t="shared" si="56"/>
        <v>5.0591774879043934E-13</v>
      </c>
    </row>
    <row r="1737" spans="3:7" x14ac:dyDescent="0.2">
      <c r="C1737">
        <v>68.533616669972744</v>
      </c>
      <c r="D1737">
        <v>-67.37</v>
      </c>
      <c r="E1737">
        <v>60</v>
      </c>
      <c r="F1737">
        <f t="shared" si="55"/>
        <v>1.3331627151338591E-11</v>
      </c>
      <c r="G1737">
        <f t="shared" si="56"/>
        <v>5.3770897872283596E-13</v>
      </c>
    </row>
    <row r="1738" spans="3:7" x14ac:dyDescent="0.2">
      <c r="C1738">
        <v>68.573850003878277</v>
      </c>
      <c r="D1738">
        <v>-67.367999999999995</v>
      </c>
      <c r="E1738">
        <v>60</v>
      </c>
      <c r="F1738">
        <f t="shared" si="55"/>
        <v>1.3340116342172641E-11</v>
      </c>
      <c r="G1738">
        <f t="shared" si="56"/>
        <v>5.3671735513329188E-13</v>
      </c>
    </row>
    <row r="1739" spans="3:7" x14ac:dyDescent="0.2">
      <c r="C1739">
        <v>68.613766670227051</v>
      </c>
      <c r="D1739">
        <v>-67.363</v>
      </c>
      <c r="E1739">
        <v>60</v>
      </c>
      <c r="F1739">
        <f t="shared" si="55"/>
        <v>1.3361362253293698E-11</v>
      </c>
      <c r="G1739">
        <f t="shared" si="56"/>
        <v>5.3334103902981876E-13</v>
      </c>
    </row>
    <row r="1740" spans="3:7" x14ac:dyDescent="0.2">
      <c r="C1740">
        <v>68.652050002415976</v>
      </c>
      <c r="D1740">
        <v>-67.352000000000004</v>
      </c>
      <c r="E1740">
        <v>60</v>
      </c>
      <c r="F1740">
        <f t="shared" si="55"/>
        <v>1.3408218790098664E-11</v>
      </c>
      <c r="G1740">
        <f t="shared" si="56"/>
        <v>5.1331129400313453E-13</v>
      </c>
    </row>
    <row r="1741" spans="3:7" x14ac:dyDescent="0.2">
      <c r="C1741">
        <v>68.692066669464111</v>
      </c>
      <c r="D1741">
        <v>-67.349999999999994</v>
      </c>
      <c r="E1741">
        <v>60</v>
      </c>
      <c r="F1741">
        <f t="shared" si="55"/>
        <v>1.3416755258313385E-11</v>
      </c>
      <c r="G1741">
        <f t="shared" si="56"/>
        <v>5.3689382803824725E-13</v>
      </c>
    </row>
    <row r="1742" spans="3:7" x14ac:dyDescent="0.2">
      <c r="C1742">
        <v>68.73080000082652</v>
      </c>
      <c r="D1742">
        <v>-67.346000000000004</v>
      </c>
      <c r="E1742">
        <v>60</v>
      </c>
      <c r="F1742">
        <f t="shared" si="55"/>
        <v>1.3433844004133976E-11</v>
      </c>
      <c r="G1742">
        <f t="shared" si="56"/>
        <v>5.2033753128302328E-13</v>
      </c>
    </row>
    <row r="1743" spans="3:7" x14ac:dyDescent="0.2">
      <c r="C1743">
        <v>68.769816668828327</v>
      </c>
      <c r="D1743">
        <v>-67.319000000000003</v>
      </c>
      <c r="E1743">
        <v>60</v>
      </c>
      <c r="F1743">
        <f t="shared" si="55"/>
        <v>1.3549746206102271E-11</v>
      </c>
      <c r="G1743">
        <f t="shared" si="56"/>
        <v>5.2866594923223522E-13</v>
      </c>
    </row>
    <row r="1744" spans="3:7" x14ac:dyDescent="0.2">
      <c r="C1744">
        <v>68.808833336830133</v>
      </c>
      <c r="D1744">
        <v>-67.323999999999998</v>
      </c>
      <c r="E1744">
        <v>60</v>
      </c>
      <c r="F1744">
        <f t="shared" si="55"/>
        <v>1.3528209948777504E-11</v>
      </c>
      <c r="G1744">
        <f t="shared" si="56"/>
        <v>5.2782567623019328E-13</v>
      </c>
    </row>
    <row r="1745" spans="3:7" x14ac:dyDescent="0.2">
      <c r="C1745">
        <v>68.847866670290628</v>
      </c>
      <c r="D1745">
        <v>-67.311000000000007</v>
      </c>
      <c r="E1745">
        <v>60</v>
      </c>
      <c r="F1745">
        <f t="shared" si="55"/>
        <v>1.358427336914536E-11</v>
      </c>
      <c r="G1745">
        <f t="shared" si="56"/>
        <v>5.3023947223636793E-13</v>
      </c>
    </row>
    <row r="1746" spans="3:7" x14ac:dyDescent="0.2">
      <c r="C1746">
        <v>68.886783337593073</v>
      </c>
      <c r="D1746">
        <v>-67.31</v>
      </c>
      <c r="E1746">
        <v>60</v>
      </c>
      <c r="F1746">
        <f t="shared" si="55"/>
        <v>1.3588595257116904E-11</v>
      </c>
      <c r="G1746">
        <f t="shared" si="56"/>
        <v>5.2882284072879803E-13</v>
      </c>
    </row>
    <row r="1747" spans="3:7" x14ac:dyDescent="0.2">
      <c r="C1747">
        <v>68.925950002670291</v>
      </c>
      <c r="D1747">
        <v>-67.301000000000002</v>
      </c>
      <c r="E1747">
        <v>60</v>
      </c>
      <c r="F1747">
        <f t="shared" si="55"/>
        <v>1.3627552282204576E-11</v>
      </c>
      <c r="G1747">
        <f t="shared" si="56"/>
        <v>5.3374577605938441E-13</v>
      </c>
    </row>
    <row r="1748" spans="3:7" x14ac:dyDescent="0.2">
      <c r="C1748">
        <v>68.965233333905545</v>
      </c>
      <c r="D1748">
        <v>-67.287000000000006</v>
      </c>
      <c r="E1748">
        <v>60</v>
      </c>
      <c r="F1748">
        <f t="shared" si="55"/>
        <v>1.3688367398645984E-11</v>
      </c>
      <c r="G1748">
        <f t="shared" si="56"/>
        <v>5.3772467059085726E-13</v>
      </c>
    </row>
    <row r="1749" spans="3:7" x14ac:dyDescent="0.2">
      <c r="C1749">
        <v>69.004399998982748</v>
      </c>
      <c r="D1749">
        <v>-67.3</v>
      </c>
      <c r="E1749">
        <v>60</v>
      </c>
      <c r="F1749">
        <f t="shared" si="55"/>
        <v>1.3631887518223816E-11</v>
      </c>
      <c r="G1749">
        <f t="shared" si="56"/>
        <v>5.3391557279638699E-13</v>
      </c>
    </row>
    <row r="1750" spans="3:7" x14ac:dyDescent="0.2">
      <c r="C1750">
        <v>69.043500002225244</v>
      </c>
      <c r="D1750">
        <v>-67.296999999999997</v>
      </c>
      <c r="E1750">
        <v>60</v>
      </c>
      <c r="F1750">
        <f t="shared" si="55"/>
        <v>1.3644901249863618E-11</v>
      </c>
      <c r="G1750">
        <f t="shared" si="56"/>
        <v>5.3351568311319865E-13</v>
      </c>
    </row>
    <row r="1751" spans="3:7" x14ac:dyDescent="0.2">
      <c r="C1751">
        <v>69.082666667302448</v>
      </c>
      <c r="D1751">
        <v>-67.292000000000002</v>
      </c>
      <c r="E1751">
        <v>60</v>
      </c>
      <c r="F1751">
        <f t="shared" si="55"/>
        <v>1.3666617571829899E-11</v>
      </c>
      <c r="G1751">
        <f t="shared" si="56"/>
        <v>5.3527583317408979E-13</v>
      </c>
    </row>
    <row r="1752" spans="3:7" x14ac:dyDescent="0.2">
      <c r="C1752">
        <v>69.121583334604892</v>
      </c>
      <c r="D1752">
        <v>-67.289000000000001</v>
      </c>
      <c r="E1752">
        <v>60</v>
      </c>
      <c r="F1752">
        <f t="shared" si="55"/>
        <v>1.3679663444137006E-11</v>
      </c>
      <c r="G1752">
        <f t="shared" si="56"/>
        <v>5.3236691106489618E-13</v>
      </c>
    </row>
    <row r="1753" spans="3:7" x14ac:dyDescent="0.2">
      <c r="C1753">
        <v>69.160366670290628</v>
      </c>
      <c r="D1753">
        <v>-67.283000000000001</v>
      </c>
      <c r="E1753">
        <v>60</v>
      </c>
      <c r="F1753">
        <f t="shared" si="55"/>
        <v>1.3705791417212516E-11</v>
      </c>
      <c r="G1753">
        <f t="shared" si="56"/>
        <v>5.3155630937242778E-13</v>
      </c>
    </row>
    <row r="1754" spans="3:7" x14ac:dyDescent="0.2">
      <c r="C1754">
        <v>69.199516669909158</v>
      </c>
      <c r="D1754">
        <v>-67.277999999999992</v>
      </c>
      <c r="E1754">
        <v>60</v>
      </c>
      <c r="F1754">
        <f t="shared" si="55"/>
        <v>1.372760167889735E-11</v>
      </c>
      <c r="G1754">
        <f t="shared" si="56"/>
        <v>5.3743560049216677E-13</v>
      </c>
    </row>
    <row r="1755" spans="3:7" x14ac:dyDescent="0.2">
      <c r="C1755">
        <v>69.23841667175293</v>
      </c>
      <c r="D1755">
        <v>-67.271999999999991</v>
      </c>
      <c r="E1755">
        <v>60</v>
      </c>
      <c r="F1755">
        <f t="shared" si="55"/>
        <v>1.3753818408912886E-11</v>
      </c>
      <c r="G1755">
        <f t="shared" si="56"/>
        <v>5.3502356146560682E-13</v>
      </c>
    </row>
    <row r="1756" spans="3:7" x14ac:dyDescent="0.2">
      <c r="C1756">
        <v>69.277549997965494</v>
      </c>
      <c r="D1756">
        <v>-67.268000000000001</v>
      </c>
      <c r="E1756">
        <v>60</v>
      </c>
      <c r="F1756">
        <f t="shared" si="55"/>
        <v>1.3771323187900623E-11</v>
      </c>
      <c r="G1756">
        <f t="shared" si="56"/>
        <v>5.3891768269076401E-13</v>
      </c>
    </row>
    <row r="1757" spans="3:7" x14ac:dyDescent="0.2">
      <c r="C1757">
        <v>69.316449999809265</v>
      </c>
      <c r="D1757">
        <v>-67.259999999999991</v>
      </c>
      <c r="E1757">
        <v>60</v>
      </c>
      <c r="F1757">
        <f t="shared" si="55"/>
        <v>1.3806397563371892E-11</v>
      </c>
      <c r="G1757">
        <f t="shared" si="56"/>
        <v>5.3706889067100608E-13</v>
      </c>
    </row>
    <row r="1758" spans="3:7" x14ac:dyDescent="0.2">
      <c r="C1758">
        <v>69.355233335495001</v>
      </c>
      <c r="D1758">
        <v>-67.257000000000005</v>
      </c>
      <c r="E1758">
        <v>60</v>
      </c>
      <c r="F1758">
        <f t="shared" si="55"/>
        <v>1.3819572768452439E-11</v>
      </c>
      <c r="G1758">
        <f t="shared" si="56"/>
        <v>5.3596912971234232E-13</v>
      </c>
    </row>
    <row r="1759" spans="3:7" x14ac:dyDescent="0.2">
      <c r="C1759">
        <v>69.394500001271567</v>
      </c>
      <c r="D1759">
        <v>-67.25</v>
      </c>
      <c r="E1759">
        <v>60</v>
      </c>
      <c r="F1759">
        <f t="shared" si="55"/>
        <v>1.3850362331768051E-11</v>
      </c>
      <c r="G1759">
        <f t="shared" si="56"/>
        <v>5.4385754856587406E-13</v>
      </c>
    </row>
    <row r="1760" spans="3:7" x14ac:dyDescent="0.2">
      <c r="C1760">
        <v>69.433516669273374</v>
      </c>
      <c r="D1760">
        <v>-67.24799999999999</v>
      </c>
      <c r="E1760">
        <v>60</v>
      </c>
      <c r="F1760">
        <f t="shared" si="55"/>
        <v>1.3859171557650693E-11</v>
      </c>
      <c r="G1760">
        <f t="shared" si="56"/>
        <v>5.4073869544494238E-13</v>
      </c>
    </row>
    <row r="1761" spans="3:7" x14ac:dyDescent="0.2">
      <c r="C1761">
        <v>69.47258333365123</v>
      </c>
      <c r="D1761">
        <v>-67.254999999999995</v>
      </c>
      <c r="E1761">
        <v>60</v>
      </c>
      <c r="F1761">
        <f t="shared" si="55"/>
        <v>1.3828363009155753E-11</v>
      </c>
      <c r="G1761">
        <f t="shared" si="56"/>
        <v>5.402280165738451E-13</v>
      </c>
    </row>
    <row r="1762" spans="3:7" x14ac:dyDescent="0.2">
      <c r="C1762">
        <v>69.511600001653036</v>
      </c>
      <c r="D1762">
        <v>-67.244</v>
      </c>
      <c r="E1762">
        <v>60</v>
      </c>
      <c r="F1762">
        <f t="shared" si="55"/>
        <v>1.3876806307527272E-11</v>
      </c>
      <c r="G1762">
        <f t="shared" si="56"/>
        <v>5.4142674462617176E-13</v>
      </c>
    </row>
    <row r="1763" spans="3:7" x14ac:dyDescent="0.2">
      <c r="C1763">
        <v>69.55076666673024</v>
      </c>
      <c r="D1763">
        <v>-67.24199999999999</v>
      </c>
      <c r="E1763">
        <v>60</v>
      </c>
      <c r="F1763">
        <f t="shared" si="55"/>
        <v>1.3885631838006689E-11</v>
      </c>
      <c r="G1763">
        <f t="shared" si="56"/>
        <v>5.4385389158456563E-13</v>
      </c>
    </row>
    <row r="1764" spans="3:7" x14ac:dyDescent="0.2">
      <c r="C1764">
        <v>69.589616664250698</v>
      </c>
      <c r="D1764">
        <v>-67.236999999999995</v>
      </c>
      <c r="E1764">
        <v>60</v>
      </c>
      <c r="F1764">
        <f t="shared" si="55"/>
        <v>1.3907719477233578E-11</v>
      </c>
      <c r="G1764">
        <f t="shared" si="56"/>
        <v>5.4031486720575197E-13</v>
      </c>
    </row>
    <row r="1765" spans="3:7" x14ac:dyDescent="0.2">
      <c r="C1765">
        <v>69.62764999866485</v>
      </c>
      <c r="D1765">
        <v>-67.24199999999999</v>
      </c>
      <c r="E1765">
        <v>60</v>
      </c>
      <c r="F1765">
        <f t="shared" si="55"/>
        <v>1.3885631838006689E-11</v>
      </c>
      <c r="G1765">
        <f t="shared" si="56"/>
        <v>5.2811687924670325E-13</v>
      </c>
    </row>
    <row r="1766" spans="3:7" x14ac:dyDescent="0.2">
      <c r="C1766">
        <v>69.665766668319705</v>
      </c>
      <c r="D1766">
        <v>-67.251000000000005</v>
      </c>
      <c r="E1766">
        <v>60</v>
      </c>
      <c r="F1766">
        <f t="shared" si="55"/>
        <v>1.3845959754672919E-11</v>
      </c>
      <c r="G1766">
        <f t="shared" si="56"/>
        <v>5.2776187402328098E-13</v>
      </c>
    </row>
    <row r="1767" spans="3:7" x14ac:dyDescent="0.2">
      <c r="C1767">
        <v>69.703883337974545</v>
      </c>
      <c r="D1767">
        <v>-67.251000000000005</v>
      </c>
      <c r="E1767">
        <v>60</v>
      </c>
      <c r="F1767">
        <f t="shared" si="55"/>
        <v>1.3845959754672919E-11</v>
      </c>
      <c r="G1767">
        <f t="shared" si="56"/>
        <v>5.2776187402308418E-13</v>
      </c>
    </row>
    <row r="1768" spans="3:7" x14ac:dyDescent="0.2">
      <c r="C1768">
        <v>69.741899998982746</v>
      </c>
      <c r="D1768">
        <v>-67.253</v>
      </c>
      <c r="E1768">
        <v>60</v>
      </c>
      <c r="F1768">
        <f t="shared" si="55"/>
        <v>1.3837158670150889E-11</v>
      </c>
      <c r="G1768">
        <f t="shared" si="56"/>
        <v>5.2604257047980189E-13</v>
      </c>
    </row>
    <row r="1769" spans="3:7" x14ac:dyDescent="0.2">
      <c r="C1769">
        <v>69.780266666412359</v>
      </c>
      <c r="D1769">
        <v>-67.25200000000001</v>
      </c>
      <c r="E1769">
        <v>60</v>
      </c>
      <c r="F1769">
        <f t="shared" si="55"/>
        <v>1.3841558534268754E-11</v>
      </c>
      <c r="G1769">
        <f t="shared" si="56"/>
        <v>5.3105447299182055E-13</v>
      </c>
    </row>
    <row r="1770" spans="3:7" x14ac:dyDescent="0.2">
      <c r="C1770">
        <v>69.818300000826511</v>
      </c>
      <c r="D1770">
        <v>-67.253</v>
      </c>
      <c r="E1770">
        <v>60</v>
      </c>
      <c r="F1770">
        <f t="shared" si="55"/>
        <v>1.3837158670150889E-11</v>
      </c>
      <c r="G1770">
        <f t="shared" si="56"/>
        <v>5.2627328304353024E-13</v>
      </c>
    </row>
    <row r="1771" spans="3:7" x14ac:dyDescent="0.2">
      <c r="C1771">
        <v>69.856266665458676</v>
      </c>
      <c r="D1771">
        <v>-67.25200000000001</v>
      </c>
      <c r="E1771">
        <v>60</v>
      </c>
      <c r="F1771">
        <f t="shared" si="55"/>
        <v>1.3841558534268754E-11</v>
      </c>
      <c r="G1771">
        <f t="shared" si="56"/>
        <v>5.2551781085706655E-13</v>
      </c>
    </row>
    <row r="1772" spans="3:7" x14ac:dyDescent="0.2">
      <c r="C1772">
        <v>69.894450004895532</v>
      </c>
      <c r="D1772">
        <v>-67.256</v>
      </c>
      <c r="E1772">
        <v>60</v>
      </c>
      <c r="F1772">
        <f t="shared" si="55"/>
        <v>1.3823967211469835E-11</v>
      </c>
      <c r="G1772">
        <f t="shared" si="56"/>
        <v>5.2784523239951477E-13</v>
      </c>
    </row>
    <row r="1773" spans="3:7" x14ac:dyDescent="0.2">
      <c r="C1773">
        <v>69.934700004259739</v>
      </c>
      <c r="D1773">
        <v>-67.25</v>
      </c>
      <c r="E1773">
        <v>60</v>
      </c>
      <c r="F1773">
        <f t="shared" si="55"/>
        <v>1.3850362331768051E-11</v>
      </c>
      <c r="G1773">
        <f t="shared" si="56"/>
        <v>5.5747707504769647E-13</v>
      </c>
    </row>
    <row r="1774" spans="3:7" x14ac:dyDescent="0.2">
      <c r="C1774">
        <v>69.97495000362396</v>
      </c>
      <c r="D1774">
        <v>-67.245000000000005</v>
      </c>
      <c r="E1774">
        <v>60</v>
      </c>
      <c r="F1774">
        <f t="shared" si="55"/>
        <v>1.3872395581781096E-11</v>
      </c>
      <c r="G1774">
        <f t="shared" si="56"/>
        <v>5.5836391334691016E-13</v>
      </c>
    </row>
    <row r="1775" spans="3:7" x14ac:dyDescent="0.2">
      <c r="C1775">
        <v>70.015049997965491</v>
      </c>
      <c r="D1775">
        <v>-67.240000000000009</v>
      </c>
      <c r="E1775">
        <v>60</v>
      </c>
      <c r="F1775">
        <f t="shared" si="55"/>
        <v>1.3894462809840112E-11</v>
      </c>
      <c r="G1775">
        <f t="shared" si="56"/>
        <v>5.5716788005320761E-13</v>
      </c>
    </row>
    <row r="1776" spans="3:7" x14ac:dyDescent="0.2">
      <c r="C1776">
        <v>70.055333336194352</v>
      </c>
      <c r="D1776">
        <v>-67.233000000000004</v>
      </c>
      <c r="E1776">
        <v>60</v>
      </c>
      <c r="F1776">
        <f t="shared" si="55"/>
        <v>1.3925414108822181E-11</v>
      </c>
      <c r="G1776">
        <f t="shared" si="56"/>
        <v>5.6096216652263051E-13</v>
      </c>
    </row>
    <row r="1777" spans="3:7" x14ac:dyDescent="0.2">
      <c r="C1777">
        <v>70.09548333485921</v>
      </c>
      <c r="D1777">
        <v>-67.228000000000009</v>
      </c>
      <c r="E1777">
        <v>60</v>
      </c>
      <c r="F1777">
        <f t="shared" si="55"/>
        <v>1.3947563091262436E-11</v>
      </c>
      <c r="G1777">
        <f t="shared" si="56"/>
        <v>5.5999463949222065E-13</v>
      </c>
    </row>
    <row r="1778" spans="3:7" x14ac:dyDescent="0.2">
      <c r="C1778">
        <v>70.13566666444143</v>
      </c>
      <c r="D1778">
        <v>-67.224999999999994</v>
      </c>
      <c r="E1778">
        <v>60</v>
      </c>
      <c r="F1778">
        <f t="shared" si="55"/>
        <v>1.3960868869844189E-11</v>
      </c>
      <c r="G1778">
        <f t="shared" si="56"/>
        <v>5.6099419505110483E-13</v>
      </c>
    </row>
    <row r="1779" spans="3:7" x14ac:dyDescent="0.2">
      <c r="C1779">
        <v>70.17588333288829</v>
      </c>
      <c r="D1779">
        <v>-67.22399999999999</v>
      </c>
      <c r="E1779">
        <v>60</v>
      </c>
      <c r="F1779">
        <f t="shared" si="55"/>
        <v>1.396530686333624E-11</v>
      </c>
      <c r="G1779">
        <f t="shared" si="56"/>
        <v>5.6163811588144734E-13</v>
      </c>
    </row>
    <row r="1780" spans="3:7" x14ac:dyDescent="0.2">
      <c r="C1780">
        <v>70.216016666094461</v>
      </c>
      <c r="D1780">
        <v>-67.218000000000004</v>
      </c>
      <c r="E1780">
        <v>60</v>
      </c>
      <c r="F1780">
        <f t="shared" si="55"/>
        <v>1.3991963559472532E-11</v>
      </c>
      <c r="G1780">
        <f t="shared" si="56"/>
        <v>5.6154413574091461E-13</v>
      </c>
    </row>
    <row r="1781" spans="3:7" x14ac:dyDescent="0.2">
      <c r="C1781">
        <v>70.256249999999994</v>
      </c>
      <c r="D1781">
        <v>-67.215000000000003</v>
      </c>
      <c r="E1781">
        <v>60</v>
      </c>
      <c r="F1781">
        <f t="shared" si="55"/>
        <v>1.4005310398534709E-11</v>
      </c>
      <c r="G1781">
        <f t="shared" si="56"/>
        <v>5.6348032971488297E-13</v>
      </c>
    </row>
    <row r="1782" spans="3:7" x14ac:dyDescent="0.2">
      <c r="C1782">
        <v>70.296466668446854</v>
      </c>
      <c r="D1782">
        <v>-67.210999999999999</v>
      </c>
      <c r="E1782">
        <v>60</v>
      </c>
      <c r="F1782">
        <f t="shared" si="55"/>
        <v>1.4023125384592774E-11</v>
      </c>
      <c r="G1782">
        <f t="shared" si="56"/>
        <v>5.639633841809091E-13</v>
      </c>
    </row>
    <row r="1783" spans="3:7" x14ac:dyDescent="0.2">
      <c r="C1783">
        <v>70.336700002352401</v>
      </c>
      <c r="D1783">
        <v>-67.204999999999998</v>
      </c>
      <c r="E1783">
        <v>60</v>
      </c>
      <c r="F1783">
        <f t="shared" si="55"/>
        <v>1.4049889061122957E-11</v>
      </c>
      <c r="G1783">
        <f t="shared" si="56"/>
        <v>5.6527387793205779E-13</v>
      </c>
    </row>
    <row r="1784" spans="3:7" x14ac:dyDescent="0.2">
      <c r="C1784">
        <v>70.376866666475934</v>
      </c>
      <c r="D1784">
        <v>-67.204000000000008</v>
      </c>
      <c r="E1784">
        <v>60</v>
      </c>
      <c r="F1784">
        <f t="shared" si="55"/>
        <v>1.4054354485504153E-11</v>
      </c>
      <c r="G1784">
        <f t="shared" si="56"/>
        <v>5.6451653609230513E-13</v>
      </c>
    </row>
    <row r="1785" spans="3:7" x14ac:dyDescent="0.2">
      <c r="C1785">
        <v>70.417050004005432</v>
      </c>
      <c r="D1785">
        <v>-67.197000000000003</v>
      </c>
      <c r="E1785">
        <v>60</v>
      </c>
      <c r="F1785">
        <f t="shared" si="55"/>
        <v>1.4085651002788755E-11</v>
      </c>
      <c r="G1785">
        <f t="shared" si="56"/>
        <v>5.6600846856777859E-13</v>
      </c>
    </row>
    <row r="1786" spans="3:7" x14ac:dyDescent="0.2">
      <c r="C1786">
        <v>70.457366665204361</v>
      </c>
      <c r="D1786">
        <v>-67.192999999999998</v>
      </c>
      <c r="E1786">
        <v>60</v>
      </c>
      <c r="F1786">
        <f t="shared" si="55"/>
        <v>1.4103565049726361E-11</v>
      </c>
      <c r="G1786">
        <f t="shared" si="56"/>
        <v>5.6860865380687649E-13</v>
      </c>
    </row>
    <row r="1787" spans="3:7" x14ac:dyDescent="0.2">
      <c r="C1787">
        <v>70.497433336575824</v>
      </c>
      <c r="D1787">
        <v>-67.186999999999998</v>
      </c>
      <c r="E1787">
        <v>60</v>
      </c>
      <c r="F1787">
        <f t="shared" si="55"/>
        <v>1.4130477539294171E-11</v>
      </c>
      <c r="G1787">
        <f t="shared" si="56"/>
        <v>5.661611998887359E-13</v>
      </c>
    </row>
    <row r="1788" spans="3:7" x14ac:dyDescent="0.2">
      <c r="C1788">
        <v>70.537800002098081</v>
      </c>
      <c r="D1788">
        <v>-67.183999999999997</v>
      </c>
      <c r="E1788">
        <v>60</v>
      </c>
      <c r="F1788">
        <f t="shared" si="55"/>
        <v>1.4143952446797345E-11</v>
      </c>
      <c r="G1788">
        <f t="shared" si="56"/>
        <v>5.7094419758257041E-13</v>
      </c>
    </row>
    <row r="1789" spans="3:7" x14ac:dyDescent="0.2">
      <c r="C1789">
        <v>70.577950000762939</v>
      </c>
      <c r="D1789">
        <v>-67.186999999999998</v>
      </c>
      <c r="E1789">
        <v>60</v>
      </c>
      <c r="F1789">
        <f t="shared" si="55"/>
        <v>1.4130477539294171E-11</v>
      </c>
      <c r="G1789">
        <f t="shared" si="56"/>
        <v>5.6733865433647822E-13</v>
      </c>
    </row>
    <row r="1790" spans="3:7" x14ac:dyDescent="0.2">
      <c r="C1790">
        <v>70.618050003051763</v>
      </c>
      <c r="D1790">
        <v>-67.179000000000002</v>
      </c>
      <c r="E1790">
        <v>60</v>
      </c>
      <c r="F1790">
        <f t="shared" si="55"/>
        <v>1.4166438312935848E-11</v>
      </c>
      <c r="G1790">
        <f t="shared" si="56"/>
        <v>5.680742087732121E-13</v>
      </c>
    </row>
    <row r="1791" spans="3:7" x14ac:dyDescent="0.2">
      <c r="C1791">
        <v>70.658200001716608</v>
      </c>
      <c r="D1791">
        <v>-67.173000000000002</v>
      </c>
      <c r="E1791">
        <v>60</v>
      </c>
      <c r="F1791">
        <f t="shared" si="55"/>
        <v>1.4193467099404447E-11</v>
      </c>
      <c r="G1791">
        <f t="shared" si="56"/>
        <v>5.6986768509060418E-13</v>
      </c>
    </row>
    <row r="1792" spans="3:7" x14ac:dyDescent="0.2">
      <c r="C1792">
        <v>70.698566667238865</v>
      </c>
      <c r="D1792">
        <v>-67.168000000000006</v>
      </c>
      <c r="E1792">
        <v>60</v>
      </c>
      <c r="F1792">
        <f t="shared" si="55"/>
        <v>1.4216029271374519E-11</v>
      </c>
      <c r="G1792">
        <f t="shared" si="56"/>
        <v>5.7385369865218355E-13</v>
      </c>
    </row>
    <row r="1793" spans="3:7" x14ac:dyDescent="0.2">
      <c r="C1793">
        <v>70.738816666603086</v>
      </c>
      <c r="D1793">
        <v>-67.153999999999996</v>
      </c>
      <c r="E1793">
        <v>60</v>
      </c>
      <c r="F1793">
        <f t="shared" si="55"/>
        <v>1.4279388480351293E-11</v>
      </c>
      <c r="G1793">
        <f t="shared" si="56"/>
        <v>5.7474537725560299E-13</v>
      </c>
    </row>
    <row r="1794" spans="3:7" x14ac:dyDescent="0.2">
      <c r="C1794">
        <v>70.779016669591272</v>
      </c>
      <c r="D1794">
        <v>-67.150000000000006</v>
      </c>
      <c r="E1794">
        <v>60</v>
      </c>
      <c r="F1794">
        <f t="shared" si="55"/>
        <v>1.4297541335815078E-11</v>
      </c>
      <c r="G1794">
        <f t="shared" si="56"/>
        <v>5.7476120442348126E-13</v>
      </c>
    </row>
    <row r="1795" spans="3:7" x14ac:dyDescent="0.2">
      <c r="C1795">
        <v>70.819266668955478</v>
      </c>
      <c r="D1795">
        <v>-67.152000000000001</v>
      </c>
      <c r="E1795">
        <v>60</v>
      </c>
      <c r="F1795">
        <f t="shared" ref="F1795:F1858" si="57">EXP(-13478*(1/(D1795+273.15)-1/(E1795+273.15)))</f>
        <v>1.428846211340555E-11</v>
      </c>
      <c r="G1795">
        <f t="shared" si="56"/>
        <v>5.7511059098006495E-13</v>
      </c>
    </row>
    <row r="1796" spans="3:7" x14ac:dyDescent="0.2">
      <c r="C1796">
        <v>70.859366671244302</v>
      </c>
      <c r="D1796">
        <v>-67.146000000000001</v>
      </c>
      <c r="E1796">
        <v>60</v>
      </c>
      <c r="F1796">
        <f t="shared" si="57"/>
        <v>1.4315716562032676E-11</v>
      </c>
      <c r="G1796">
        <f t="shared" ref="G1796:G1859" si="58">F1796*(C1796-C1795)</f>
        <v>5.7406026690366657E-13</v>
      </c>
    </row>
    <row r="1797" spans="3:7" x14ac:dyDescent="0.2">
      <c r="C1797">
        <v>70.899566666285196</v>
      </c>
      <c r="D1797">
        <v>-67.13900000000001</v>
      </c>
      <c r="E1797">
        <v>60</v>
      </c>
      <c r="F1797">
        <f t="shared" si="57"/>
        <v>1.4347577117819549E-11</v>
      </c>
      <c r="G1797">
        <f t="shared" si="58"/>
        <v>5.7677252898518375E-13</v>
      </c>
    </row>
    <row r="1798" spans="3:7" x14ac:dyDescent="0.2">
      <c r="C1798">
        <v>70.939733338356021</v>
      </c>
      <c r="D1798">
        <v>-67.144000000000005</v>
      </c>
      <c r="E1798">
        <v>60</v>
      </c>
      <c r="F1798">
        <f t="shared" si="57"/>
        <v>1.4324812572511943E-11</v>
      </c>
      <c r="G1798">
        <f t="shared" si="58"/>
        <v>5.7538004907611705E-13</v>
      </c>
    </row>
    <row r="1799" spans="3:7" x14ac:dyDescent="0.2">
      <c r="C1799">
        <v>70.979966664314276</v>
      </c>
      <c r="D1799">
        <v>-67.13</v>
      </c>
      <c r="E1799">
        <v>60</v>
      </c>
      <c r="F1799">
        <f t="shared" si="57"/>
        <v>1.4388641708595282E-11</v>
      </c>
      <c r="G1799">
        <f t="shared" si="58"/>
        <v>5.7890291195845413E-13</v>
      </c>
    </row>
    <row r="1800" spans="3:7" x14ac:dyDescent="0.2">
      <c r="C1800">
        <v>71.020283333460483</v>
      </c>
      <c r="D1800">
        <v>-67.125</v>
      </c>
      <c r="E1800">
        <v>60</v>
      </c>
      <c r="F1800">
        <f t="shared" si="57"/>
        <v>1.4411504579154964E-11</v>
      </c>
      <c r="G1800">
        <f t="shared" si="58"/>
        <v>5.8102386201684614E-13</v>
      </c>
    </row>
    <row r="1801" spans="3:7" x14ac:dyDescent="0.2">
      <c r="C1801">
        <v>71.060316665967306</v>
      </c>
      <c r="D1801">
        <v>-67.13</v>
      </c>
      <c r="E1801">
        <v>60</v>
      </c>
      <c r="F1801">
        <f t="shared" si="57"/>
        <v>1.4388641708595282E-11</v>
      </c>
      <c r="G1801">
        <f t="shared" si="58"/>
        <v>5.7602527784173923E-13</v>
      </c>
    </row>
    <row r="1802" spans="3:7" x14ac:dyDescent="0.2">
      <c r="C1802">
        <v>71.100466664632165</v>
      </c>
      <c r="D1802">
        <v>-67.125</v>
      </c>
      <c r="E1802">
        <v>60</v>
      </c>
      <c r="F1802">
        <f t="shared" si="57"/>
        <v>1.4411504579154964E-11</v>
      </c>
      <c r="G1802">
        <f t="shared" si="58"/>
        <v>5.786218896116783E-13</v>
      </c>
    </row>
    <row r="1803" spans="3:7" x14ac:dyDescent="0.2">
      <c r="C1803">
        <v>71.140699998537698</v>
      </c>
      <c r="D1803">
        <v>-67.122</v>
      </c>
      <c r="E1803">
        <v>60</v>
      </c>
      <c r="F1803">
        <f t="shared" si="57"/>
        <v>1.4425239201661977E-11</v>
      </c>
      <c r="G1803">
        <f t="shared" si="58"/>
        <v>5.8037546546765333E-13</v>
      </c>
    </row>
    <row r="1804" spans="3:7" x14ac:dyDescent="0.2">
      <c r="C1804">
        <v>71.180866670608523</v>
      </c>
      <c r="D1804">
        <v>-67.123999999999995</v>
      </c>
      <c r="E1804">
        <v>60</v>
      </c>
      <c r="F1804">
        <f t="shared" si="57"/>
        <v>1.4416081377470481E-11</v>
      </c>
      <c r="G1804">
        <f t="shared" si="58"/>
        <v>5.7904601323518278E-13</v>
      </c>
    </row>
    <row r="1805" spans="3:7" x14ac:dyDescent="0.2">
      <c r="C1805">
        <v>71.220983338356021</v>
      </c>
      <c r="D1805">
        <v>-67.11</v>
      </c>
      <c r="E1805">
        <v>60</v>
      </c>
      <c r="F1805">
        <f t="shared" si="57"/>
        <v>1.4480304695041019E-11</v>
      </c>
      <c r="G1805">
        <f t="shared" si="58"/>
        <v>5.8090157233348957E-13</v>
      </c>
    </row>
    <row r="1806" spans="3:7" x14ac:dyDescent="0.2">
      <c r="C1806">
        <v>71.261250003178915</v>
      </c>
      <c r="D1806">
        <v>-67.116</v>
      </c>
      <c r="E1806">
        <v>60</v>
      </c>
      <c r="F1806">
        <f t="shared" si="57"/>
        <v>1.4452746524972597E-11</v>
      </c>
      <c r="G1806">
        <f t="shared" si="58"/>
        <v>5.8196390009132369E-13</v>
      </c>
    </row>
    <row r="1807" spans="3:7" x14ac:dyDescent="0.2">
      <c r="C1807">
        <v>71.301533333460483</v>
      </c>
      <c r="D1807">
        <v>-67.109000000000009</v>
      </c>
      <c r="E1807">
        <v>60</v>
      </c>
      <c r="F1807">
        <f t="shared" si="57"/>
        <v>1.4484902673206091E-11</v>
      </c>
      <c r="G1807">
        <f t="shared" si="58"/>
        <v>5.8350011848112738E-13</v>
      </c>
    </row>
    <row r="1808" spans="3:7" x14ac:dyDescent="0.2">
      <c r="C1808">
        <v>71.341566665967306</v>
      </c>
      <c r="D1808">
        <v>-67.103000000000009</v>
      </c>
      <c r="E1808">
        <v>60</v>
      </c>
      <c r="F1808">
        <f t="shared" si="57"/>
        <v>1.451252027948298E-11</v>
      </c>
      <c r="G1808">
        <f t="shared" si="58"/>
        <v>5.8098454986055647E-13</v>
      </c>
    </row>
    <row r="1809" spans="3:7" x14ac:dyDescent="0.2">
      <c r="C1809">
        <v>71.380216670036319</v>
      </c>
      <c r="D1809">
        <v>-67.097999999999999</v>
      </c>
      <c r="E1809">
        <v>60</v>
      </c>
      <c r="F1809">
        <f t="shared" si="57"/>
        <v>1.4535573939500963E-11</v>
      </c>
      <c r="G1809">
        <f t="shared" si="58"/>
        <v>5.6179999190714155E-13</v>
      </c>
    </row>
    <row r="1810" spans="3:7" x14ac:dyDescent="0.2">
      <c r="C1810">
        <v>71.419083333015436</v>
      </c>
      <c r="D1810">
        <v>-67.091000000000008</v>
      </c>
      <c r="E1810">
        <v>60</v>
      </c>
      <c r="F1810">
        <f t="shared" si="57"/>
        <v>1.4567908715544894E-11</v>
      </c>
      <c r="G1810">
        <f t="shared" si="58"/>
        <v>5.6620599835763116E-13</v>
      </c>
    </row>
    <row r="1811" spans="3:7" x14ac:dyDescent="0.2">
      <c r="C1811">
        <v>71.458050004641208</v>
      </c>
      <c r="D1811">
        <v>-67.082999999999998</v>
      </c>
      <c r="E1811">
        <v>60</v>
      </c>
      <c r="F1811">
        <f t="shared" si="57"/>
        <v>1.460494813188337E-11</v>
      </c>
      <c r="G1811">
        <f t="shared" si="58"/>
        <v>5.6910621796653387E-13</v>
      </c>
    </row>
    <row r="1812" spans="3:7" x14ac:dyDescent="0.2">
      <c r="C1812">
        <v>71.496566669146219</v>
      </c>
      <c r="D1812">
        <v>-67.073999999999998</v>
      </c>
      <c r="E1812">
        <v>60</v>
      </c>
      <c r="F1812">
        <f t="shared" si="57"/>
        <v>1.4646726602876369E-11</v>
      </c>
      <c r="G1812">
        <f t="shared" si="58"/>
        <v>5.641430546596022E-13</v>
      </c>
    </row>
    <row r="1813" spans="3:7" x14ac:dyDescent="0.2">
      <c r="C1813">
        <v>71.535549998283386</v>
      </c>
      <c r="D1813">
        <v>-67.075999999999993</v>
      </c>
      <c r="E1813">
        <v>60</v>
      </c>
      <c r="F1813">
        <f t="shared" si="57"/>
        <v>1.4637432497800774E-11</v>
      </c>
      <c r="G1813">
        <f t="shared" si="58"/>
        <v>5.7061584878483631E-13</v>
      </c>
    </row>
    <row r="1814" spans="3:7" x14ac:dyDescent="0.2">
      <c r="C1814">
        <v>71.574466665585831</v>
      </c>
      <c r="D1814">
        <v>-67.061999999999998</v>
      </c>
      <c r="E1814">
        <v>60</v>
      </c>
      <c r="F1814">
        <f t="shared" si="57"/>
        <v>1.4702611488718604E-11</v>
      </c>
      <c r="G1814">
        <f t="shared" si="58"/>
        <v>5.7217663978356463E-13</v>
      </c>
    </row>
    <row r="1815" spans="3:7" x14ac:dyDescent="0.2">
      <c r="C1815">
        <v>71.613233335812893</v>
      </c>
      <c r="D1815">
        <v>-67.06</v>
      </c>
      <c r="E1815">
        <v>60</v>
      </c>
      <c r="F1815">
        <f t="shared" si="57"/>
        <v>1.4711945710781219E-11</v>
      </c>
      <c r="G1815">
        <f t="shared" si="58"/>
        <v>5.7033314776829695E-13</v>
      </c>
    </row>
    <row r="1816" spans="3:7" x14ac:dyDescent="0.2">
      <c r="C1816">
        <v>71.651366670926407</v>
      </c>
      <c r="D1816">
        <v>-67.052999999999997</v>
      </c>
      <c r="E1816">
        <v>60</v>
      </c>
      <c r="F1816">
        <f t="shared" si="57"/>
        <v>1.474466074968454E-11</v>
      </c>
      <c r="G1816">
        <f t="shared" si="58"/>
        <v>5.6226308950279746E-13</v>
      </c>
    </row>
    <row r="1817" spans="3:7" x14ac:dyDescent="0.2">
      <c r="C1817">
        <v>71.68955000241597</v>
      </c>
      <c r="D1817">
        <v>-67.054000000000002</v>
      </c>
      <c r="E1817">
        <v>60</v>
      </c>
      <c r="F1817">
        <f t="shared" si="57"/>
        <v>1.4739982858638044E-11</v>
      </c>
      <c r="G1817">
        <f t="shared" si="58"/>
        <v>5.6282165164185271E-13</v>
      </c>
    </row>
    <row r="1818" spans="3:7" x14ac:dyDescent="0.2">
      <c r="C1818">
        <v>71.727633333206171</v>
      </c>
      <c r="D1818">
        <v>-67.052999999999997</v>
      </c>
      <c r="E1818">
        <v>60</v>
      </c>
      <c r="F1818">
        <f t="shared" si="57"/>
        <v>1.474466074968454E-11</v>
      </c>
      <c r="G1818">
        <f t="shared" si="58"/>
        <v>5.6152579271952756E-13</v>
      </c>
    </row>
    <row r="1819" spans="3:7" x14ac:dyDescent="0.2">
      <c r="C1819">
        <v>71.765650002161664</v>
      </c>
      <c r="D1819">
        <v>-67.048000000000002</v>
      </c>
      <c r="E1819">
        <v>60</v>
      </c>
      <c r="F1819">
        <f t="shared" si="57"/>
        <v>1.476807180092533E-11</v>
      </c>
      <c r="G1819">
        <f t="shared" si="58"/>
        <v>5.6143289676672377E-13</v>
      </c>
    </row>
    <row r="1820" spans="3:7" x14ac:dyDescent="0.2">
      <c r="C1820">
        <v>71.803733332951865</v>
      </c>
      <c r="D1820">
        <v>-67.058999999999997</v>
      </c>
      <c r="E1820">
        <v>60</v>
      </c>
      <c r="F1820">
        <f t="shared" si="57"/>
        <v>1.4716614975847398E-11</v>
      </c>
      <c r="G1820">
        <f t="shared" si="58"/>
        <v>5.604577162372205E-13</v>
      </c>
    </row>
    <row r="1821" spans="3:7" x14ac:dyDescent="0.2">
      <c r="C1821">
        <v>71.841999999682102</v>
      </c>
      <c r="D1821">
        <v>-67.055999999999997</v>
      </c>
      <c r="E1821">
        <v>60</v>
      </c>
      <c r="F1821">
        <f t="shared" si="57"/>
        <v>1.4730631392317835E-11</v>
      </c>
      <c r="G1821">
        <f t="shared" si="58"/>
        <v>5.6369216221579917E-13</v>
      </c>
    </row>
    <row r="1822" spans="3:7" x14ac:dyDescent="0.2">
      <c r="C1822">
        <v>71.880183331171665</v>
      </c>
      <c r="D1822">
        <v>-67.055999999999997</v>
      </c>
      <c r="E1822">
        <v>60</v>
      </c>
      <c r="F1822">
        <f t="shared" si="57"/>
        <v>1.4730631392317835E-11</v>
      </c>
      <c r="G1822">
        <f t="shared" si="58"/>
        <v>5.6246458150343466E-13</v>
      </c>
    </row>
    <row r="1823" spans="3:7" x14ac:dyDescent="0.2">
      <c r="C1823">
        <v>71.921183331807455</v>
      </c>
      <c r="D1823">
        <v>-67.055000000000007</v>
      </c>
      <c r="E1823">
        <v>60</v>
      </c>
      <c r="F1823">
        <f t="shared" si="57"/>
        <v>1.4735306406325031E-11</v>
      </c>
      <c r="G1823">
        <f t="shared" si="58"/>
        <v>6.0414757202789343E-13</v>
      </c>
    </row>
    <row r="1824" spans="3:7" x14ac:dyDescent="0.2">
      <c r="C1824">
        <v>71.959200000762934</v>
      </c>
      <c r="D1824">
        <v>-67.051000000000002</v>
      </c>
      <c r="E1824">
        <v>60</v>
      </c>
      <c r="F1824">
        <f t="shared" si="57"/>
        <v>1.4754020849693372E-11</v>
      </c>
      <c r="G1824">
        <f t="shared" si="58"/>
        <v>5.6089872640501891E-13</v>
      </c>
    </row>
    <row r="1825" spans="3:7" x14ac:dyDescent="0.2">
      <c r="C1825">
        <v>71.999383338292446</v>
      </c>
      <c r="D1825">
        <v>-67.051999999999992</v>
      </c>
      <c r="E1825">
        <v>60</v>
      </c>
      <c r="F1825">
        <f t="shared" si="57"/>
        <v>1.4749340079893609E-11</v>
      </c>
      <c r="G1825">
        <f t="shared" si="58"/>
        <v>5.9267771076793383E-13</v>
      </c>
    </row>
    <row r="1826" spans="3:7" x14ac:dyDescent="0.2">
      <c r="C1826">
        <v>72.039650003115341</v>
      </c>
      <c r="D1826">
        <v>-67.046999999999997</v>
      </c>
      <c r="E1826">
        <v>60</v>
      </c>
      <c r="F1826">
        <f t="shared" si="57"/>
        <v>1.477275833337658E-11</v>
      </c>
      <c r="G1826">
        <f t="shared" si="58"/>
        <v>5.9484970831969522E-13</v>
      </c>
    </row>
    <row r="1827" spans="3:7" x14ac:dyDescent="0.2">
      <c r="C1827">
        <v>72.079833332697547</v>
      </c>
      <c r="D1827">
        <v>-67.043999999999997</v>
      </c>
      <c r="E1827">
        <v>60</v>
      </c>
      <c r="F1827">
        <f t="shared" si="57"/>
        <v>1.4786826582861049E-11</v>
      </c>
      <c r="G1827">
        <f t="shared" si="58"/>
        <v>5.9418392605402787E-13</v>
      </c>
    </row>
    <row r="1828" spans="3:7" x14ac:dyDescent="0.2">
      <c r="C1828">
        <v>72.120050001144406</v>
      </c>
      <c r="D1828">
        <v>-67.039999999999992</v>
      </c>
      <c r="E1828">
        <v>60</v>
      </c>
      <c r="F1828">
        <f t="shared" si="57"/>
        <v>1.4805604453180363E-11</v>
      </c>
      <c r="G1828">
        <f t="shared" si="58"/>
        <v>5.954320854489038E-13</v>
      </c>
    </row>
    <row r="1829" spans="3:7" x14ac:dyDescent="0.2">
      <c r="C1829">
        <v>72.160216665267939</v>
      </c>
      <c r="D1829">
        <v>-67.036000000000001</v>
      </c>
      <c r="E1829">
        <v>60</v>
      </c>
      <c r="F1829">
        <f t="shared" si="57"/>
        <v>1.4824405439394952E-11</v>
      </c>
      <c r="G1829">
        <f t="shared" si="58"/>
        <v>5.954469141152425E-13</v>
      </c>
    </row>
    <row r="1830" spans="3:7" x14ac:dyDescent="0.2">
      <c r="C1830">
        <v>72.200349998474124</v>
      </c>
      <c r="D1830">
        <v>-67.033000000000001</v>
      </c>
      <c r="E1830">
        <v>60</v>
      </c>
      <c r="F1830">
        <f t="shared" si="57"/>
        <v>1.4838521365429492E-11</v>
      </c>
      <c r="G1830">
        <f t="shared" si="58"/>
        <v>5.9551932224588123E-13</v>
      </c>
    </row>
    <row r="1831" spans="3:7" x14ac:dyDescent="0.2">
      <c r="C1831">
        <v>72.240533336003622</v>
      </c>
      <c r="D1831">
        <v>-67.031000000000006</v>
      </c>
      <c r="E1831">
        <v>60</v>
      </c>
      <c r="F1831">
        <f t="shared" si="57"/>
        <v>1.4847939220853661E-11</v>
      </c>
      <c r="G1831">
        <f t="shared" si="58"/>
        <v>5.9663975332904061E-13</v>
      </c>
    </row>
    <row r="1832" spans="3:7" x14ac:dyDescent="0.2">
      <c r="C1832">
        <v>72.280733331044516</v>
      </c>
      <c r="D1832">
        <v>-67.021999999999991</v>
      </c>
      <c r="E1832">
        <v>60</v>
      </c>
      <c r="F1832">
        <f t="shared" si="57"/>
        <v>1.4890391326758724E-11</v>
      </c>
      <c r="G1832">
        <f t="shared" si="58"/>
        <v>5.9859365749266506E-13</v>
      </c>
    </row>
    <row r="1833" spans="3:7" x14ac:dyDescent="0.2">
      <c r="C1833">
        <v>72.320933334032688</v>
      </c>
      <c r="D1833">
        <v>-67.019000000000005</v>
      </c>
      <c r="E1833">
        <v>60</v>
      </c>
      <c r="F1833">
        <f t="shared" si="57"/>
        <v>1.4904568158271089E-11</v>
      </c>
      <c r="G1833">
        <f t="shared" si="58"/>
        <v>5.9916368449991018E-13</v>
      </c>
    </row>
    <row r="1834" spans="3:7" x14ac:dyDescent="0.2">
      <c r="C1834">
        <v>72.361033336321512</v>
      </c>
      <c r="D1834">
        <v>-67.019000000000005</v>
      </c>
      <c r="E1834">
        <v>60</v>
      </c>
      <c r="F1834">
        <f t="shared" si="57"/>
        <v>1.4904568158271089E-11</v>
      </c>
      <c r="G1834">
        <f t="shared" si="58"/>
        <v>5.9767321726060462E-13</v>
      </c>
    </row>
    <row r="1835" spans="3:7" x14ac:dyDescent="0.2">
      <c r="C1835">
        <v>72.401200000445044</v>
      </c>
      <c r="D1835">
        <v>-67.016999999999996</v>
      </c>
      <c r="E1835">
        <v>60</v>
      </c>
      <c r="F1835">
        <f t="shared" si="57"/>
        <v>1.4914026647573582E-11</v>
      </c>
      <c r="G1835">
        <f t="shared" si="58"/>
        <v>5.9904669908249865E-13</v>
      </c>
    </row>
    <row r="1836" spans="3:7" x14ac:dyDescent="0.2">
      <c r="C1836">
        <v>72.441383337974543</v>
      </c>
      <c r="D1836">
        <v>-67.010999999999996</v>
      </c>
      <c r="E1836">
        <v>60</v>
      </c>
      <c r="F1836">
        <f t="shared" si="57"/>
        <v>1.4942437041390593E-11</v>
      </c>
      <c r="G1836">
        <f t="shared" si="58"/>
        <v>6.0043699114747815E-13</v>
      </c>
    </row>
    <row r="1837" spans="3:7" x14ac:dyDescent="0.2">
      <c r="C1837">
        <v>72.481499997774762</v>
      </c>
      <c r="D1837">
        <v>-67.004999999999995</v>
      </c>
      <c r="E1837">
        <v>60</v>
      </c>
      <c r="F1837">
        <f t="shared" si="57"/>
        <v>1.4970899896894719E-11</v>
      </c>
      <c r="G1837">
        <f t="shared" si="58"/>
        <v>6.0058249806686162E-13</v>
      </c>
    </row>
    <row r="1838" spans="3:7" x14ac:dyDescent="0.2">
      <c r="C1838">
        <v>72.521716666221621</v>
      </c>
      <c r="D1838">
        <v>-67.001000000000005</v>
      </c>
      <c r="E1838">
        <v>60</v>
      </c>
      <c r="F1838">
        <f t="shared" si="57"/>
        <v>1.4989904325575434E-11</v>
      </c>
      <c r="G1838">
        <f t="shared" si="58"/>
        <v>6.0284401231181487E-13</v>
      </c>
    </row>
    <row r="1839" spans="3:7" x14ac:dyDescent="0.2">
      <c r="C1839">
        <v>72.561950000127155</v>
      </c>
      <c r="D1839">
        <v>-67</v>
      </c>
      <c r="E1839">
        <v>60</v>
      </c>
      <c r="F1839">
        <f t="shared" si="57"/>
        <v>1.4994659085689009E-11</v>
      </c>
      <c r="G1839">
        <f t="shared" si="58"/>
        <v>6.0328512579416282E-13</v>
      </c>
    </row>
    <row r="1840" spans="3:7" x14ac:dyDescent="0.2">
      <c r="C1840">
        <v>72.602150003115341</v>
      </c>
      <c r="D1840">
        <v>-66.99199999999999</v>
      </c>
      <c r="E1840">
        <v>60</v>
      </c>
      <c r="F1840">
        <f t="shared" si="57"/>
        <v>1.503274983686173E-11</v>
      </c>
      <c r="G1840">
        <f t="shared" si="58"/>
        <v>6.0431658836249648E-13</v>
      </c>
    </row>
    <row r="1841" spans="3:7" x14ac:dyDescent="0.2">
      <c r="C1841">
        <v>72.640799999237061</v>
      </c>
      <c r="D1841">
        <v>-66.986999999999995</v>
      </c>
      <c r="E1841">
        <v>60</v>
      </c>
      <c r="F1841">
        <f t="shared" si="57"/>
        <v>1.5056604171973743E-11</v>
      </c>
      <c r="G1841">
        <f t="shared" si="58"/>
        <v>5.8193769285305402E-13</v>
      </c>
    </row>
    <row r="1842" spans="3:7" x14ac:dyDescent="0.2">
      <c r="C1842">
        <v>72.680916666984558</v>
      </c>
      <c r="D1842">
        <v>-66.986999999999995</v>
      </c>
      <c r="E1842">
        <v>60</v>
      </c>
      <c r="F1842">
        <f t="shared" si="57"/>
        <v>1.5056604171973743E-11</v>
      </c>
      <c r="G1842">
        <f t="shared" si="58"/>
        <v>6.0402078697265624E-13</v>
      </c>
    </row>
    <row r="1843" spans="3:7" x14ac:dyDescent="0.2">
      <c r="C1843">
        <v>72.721150000890091</v>
      </c>
      <c r="D1843">
        <v>-66.980999999999995</v>
      </c>
      <c r="E1843">
        <v>60</v>
      </c>
      <c r="F1843">
        <f t="shared" si="57"/>
        <v>1.5085277813480922E-11</v>
      </c>
      <c r="G1843">
        <f t="shared" si="58"/>
        <v>6.069310193275095E-13</v>
      </c>
    </row>
    <row r="1844" spans="3:7" x14ac:dyDescent="0.2">
      <c r="C1844">
        <v>72.761366669336951</v>
      </c>
      <c r="D1844">
        <v>-66.975999999999999</v>
      </c>
      <c r="E1844">
        <v>60</v>
      </c>
      <c r="F1844">
        <f t="shared" si="57"/>
        <v>1.5109212944988332E-11</v>
      </c>
      <c r="G1844">
        <f t="shared" si="58"/>
        <v>6.0764220750159594E-13</v>
      </c>
    </row>
    <row r="1845" spans="3:7" x14ac:dyDescent="0.2">
      <c r="C1845">
        <v>72.801533333460483</v>
      </c>
      <c r="D1845">
        <v>-66.974999999999994</v>
      </c>
      <c r="E1845">
        <v>60</v>
      </c>
      <c r="F1845">
        <f t="shared" si="57"/>
        <v>1.5114004387114169E-11</v>
      </c>
      <c r="G1845">
        <f t="shared" si="58"/>
        <v>6.0707913777880872E-13</v>
      </c>
    </row>
    <row r="1846" spans="3:7" x14ac:dyDescent="0.2">
      <c r="C1846">
        <v>72.841733336448669</v>
      </c>
      <c r="D1846">
        <v>-66.971000000000004</v>
      </c>
      <c r="E1846">
        <v>60</v>
      </c>
      <c r="F1846">
        <f t="shared" si="57"/>
        <v>1.5133184889637056E-11</v>
      </c>
      <c r="G1846">
        <f t="shared" si="58"/>
        <v>6.0835407778418327E-13</v>
      </c>
    </row>
    <row r="1847" spans="3:7" x14ac:dyDescent="0.2">
      <c r="C1847">
        <v>72.881916666030889</v>
      </c>
      <c r="D1847">
        <v>-66.966000000000008</v>
      </c>
      <c r="E1847">
        <v>60</v>
      </c>
      <c r="F1847">
        <f t="shared" si="57"/>
        <v>1.5157193702229457E-11</v>
      </c>
      <c r="G1847">
        <f t="shared" si="58"/>
        <v>6.0906651007823625E-13</v>
      </c>
    </row>
    <row r="1848" spans="3:7" x14ac:dyDescent="0.2">
      <c r="C1848">
        <v>72.922049999237061</v>
      </c>
      <c r="D1848">
        <v>-66.963999999999999</v>
      </c>
      <c r="E1848">
        <v>60</v>
      </c>
      <c r="F1848">
        <f t="shared" si="57"/>
        <v>1.5166807562581464E-11</v>
      </c>
      <c r="G1848">
        <f t="shared" si="58"/>
        <v>6.0869454158295724E-13</v>
      </c>
    </row>
    <row r="1849" spans="3:7" x14ac:dyDescent="0.2">
      <c r="C1849">
        <v>72.962250002225247</v>
      </c>
      <c r="D1849">
        <v>-66.960000000000008</v>
      </c>
      <c r="E1849">
        <v>60</v>
      </c>
      <c r="F1849">
        <f t="shared" si="57"/>
        <v>1.5186053020304115E-11</v>
      </c>
      <c r="G1849">
        <f t="shared" si="58"/>
        <v>6.1047937679497888E-13</v>
      </c>
    </row>
    <row r="1850" spans="3:7" x14ac:dyDescent="0.2">
      <c r="C1850">
        <v>73.002500001589453</v>
      </c>
      <c r="D1850">
        <v>-66.956000000000003</v>
      </c>
      <c r="E1850">
        <v>60</v>
      </c>
      <c r="F1850">
        <f t="shared" si="57"/>
        <v>1.5205322150848275E-11</v>
      </c>
      <c r="G1850">
        <f t="shared" si="58"/>
        <v>6.1201420690420115E-13</v>
      </c>
    </row>
    <row r="1851" spans="3:7" x14ac:dyDescent="0.2">
      <c r="C1851">
        <v>73.042650000254312</v>
      </c>
      <c r="D1851">
        <v>-66.950999999999993</v>
      </c>
      <c r="E1851">
        <v>60</v>
      </c>
      <c r="F1851">
        <f t="shared" si="57"/>
        <v>1.5229441896873664E-11</v>
      </c>
      <c r="G1851">
        <f t="shared" si="58"/>
        <v>6.1146207182602225E-13</v>
      </c>
    </row>
    <row r="1852" spans="3:7" x14ac:dyDescent="0.2">
      <c r="C1852">
        <v>73.082883334159845</v>
      </c>
      <c r="D1852">
        <v>-66.944999999999993</v>
      </c>
      <c r="E1852">
        <v>60</v>
      </c>
      <c r="F1852">
        <f t="shared" si="57"/>
        <v>1.5258434553043107E-11</v>
      </c>
      <c r="G1852">
        <f t="shared" si="58"/>
        <v>6.1389769224830835E-13</v>
      </c>
    </row>
    <row r="1853" spans="3:7" x14ac:dyDescent="0.2">
      <c r="C1853">
        <v>73.123000001907343</v>
      </c>
      <c r="D1853">
        <v>-66.941000000000003</v>
      </c>
      <c r="E1853">
        <v>60</v>
      </c>
      <c r="F1853">
        <f t="shared" si="57"/>
        <v>1.5277792707946792E-11</v>
      </c>
      <c r="G1853">
        <f t="shared" si="58"/>
        <v>6.1289413397984242E-13</v>
      </c>
    </row>
    <row r="1854" spans="3:7" x14ac:dyDescent="0.2">
      <c r="C1854">
        <v>73.16304999987284</v>
      </c>
      <c r="D1854">
        <v>-66.938999999999993</v>
      </c>
      <c r="E1854">
        <v>60</v>
      </c>
      <c r="F1854">
        <f t="shared" si="57"/>
        <v>1.5287480711247636E-11</v>
      </c>
      <c r="G1854">
        <f t="shared" si="58"/>
        <v>6.1226357138303766E-13</v>
      </c>
    </row>
    <row r="1855" spans="3:7" x14ac:dyDescent="0.2">
      <c r="C1855">
        <v>73.203233337402338</v>
      </c>
      <c r="D1855">
        <v>-66.927999999999997</v>
      </c>
      <c r="E1855">
        <v>60</v>
      </c>
      <c r="F1855">
        <f t="shared" si="57"/>
        <v>1.5340871275208581E-11</v>
      </c>
      <c r="G1855">
        <f t="shared" si="58"/>
        <v>6.1644740844829345E-13</v>
      </c>
    </row>
    <row r="1856" spans="3:7" x14ac:dyDescent="0.2">
      <c r="C1856">
        <v>73.243466671307885</v>
      </c>
      <c r="D1856">
        <v>-66.924999999999997</v>
      </c>
      <c r="E1856">
        <v>60</v>
      </c>
      <c r="F1856">
        <f t="shared" si="57"/>
        <v>1.5355463680955121E-11</v>
      </c>
      <c r="G1856">
        <f t="shared" si="58"/>
        <v>6.1780149755037329E-13</v>
      </c>
    </row>
    <row r="1857" spans="3:7" x14ac:dyDescent="0.2">
      <c r="C1857">
        <v>73.283666666348779</v>
      </c>
      <c r="D1857">
        <v>-66.92</v>
      </c>
      <c r="E1857">
        <v>60</v>
      </c>
      <c r="F1857">
        <f t="shared" si="57"/>
        <v>1.5379814263795014E-11</v>
      </c>
      <c r="G1857">
        <f t="shared" si="58"/>
        <v>6.1826845713442356E-13</v>
      </c>
    </row>
    <row r="1858" spans="3:7" x14ac:dyDescent="0.2">
      <c r="C1858">
        <v>73.323566667238865</v>
      </c>
      <c r="D1858">
        <v>-66.917000000000002</v>
      </c>
      <c r="E1858">
        <v>60</v>
      </c>
      <c r="F1858">
        <f t="shared" si="57"/>
        <v>1.5394442577031583E-11</v>
      </c>
      <c r="G1858">
        <f t="shared" si="58"/>
        <v>6.142382725259319E-13</v>
      </c>
    </row>
    <row r="1859" spans="3:7" x14ac:dyDescent="0.2">
      <c r="C1859">
        <v>73.361016670862838</v>
      </c>
      <c r="D1859">
        <v>-66.914000000000001</v>
      </c>
      <c r="E1859">
        <v>60</v>
      </c>
      <c r="F1859">
        <f t="shared" ref="F1859:F1922" si="59">EXP(-13478*(1/(D1859+273.15)-1/(E1859+273.15)))</f>
        <v>1.5409084377613613E-11</v>
      </c>
      <c r="G1859">
        <f t="shared" si="58"/>
        <v>5.7707026578374743E-13</v>
      </c>
    </row>
    <row r="1860" spans="3:7" x14ac:dyDescent="0.2">
      <c r="C1860">
        <v>73.399033331871038</v>
      </c>
      <c r="D1860">
        <v>-66.91</v>
      </c>
      <c r="E1860">
        <v>60</v>
      </c>
      <c r="F1860">
        <f t="shared" si="59"/>
        <v>1.54286277795096E-11</v>
      </c>
      <c r="G1860">
        <f t="shared" ref="G1860:G1923" si="60">F1860*(C1860-C1859)</f>
        <v>5.8654491211531401E-13</v>
      </c>
    </row>
    <row r="1861" spans="3:7" x14ac:dyDescent="0.2">
      <c r="C1861">
        <v>73.437100005149844</v>
      </c>
      <c r="D1861">
        <v>-66.91</v>
      </c>
      <c r="E1861">
        <v>60</v>
      </c>
      <c r="F1861">
        <f t="shared" si="59"/>
        <v>1.54286277795096E-11</v>
      </c>
      <c r="G1861">
        <f t="shared" si="60"/>
        <v>5.8731653282289826E-13</v>
      </c>
    </row>
    <row r="1862" spans="3:7" x14ac:dyDescent="0.2">
      <c r="C1862">
        <v>73.475083335240683</v>
      </c>
      <c r="D1862">
        <v>-66.903999999999996</v>
      </c>
      <c r="E1862">
        <v>60</v>
      </c>
      <c r="F1862">
        <f t="shared" si="59"/>
        <v>1.5457987942777273E-11</v>
      </c>
      <c r="G1862">
        <f t="shared" si="60"/>
        <v>5.8714585857071479E-13</v>
      </c>
    </row>
    <row r="1863" spans="3:7" x14ac:dyDescent="0.2">
      <c r="C1863">
        <v>73.513233335812885</v>
      </c>
      <c r="D1863">
        <v>-66.902999999999992</v>
      </c>
      <c r="E1863">
        <v>60</v>
      </c>
      <c r="F1863">
        <f t="shared" si="59"/>
        <v>1.5462886566105011E-11</v>
      </c>
      <c r="G1863">
        <f t="shared" si="60"/>
        <v>5.8990913134479686E-13</v>
      </c>
    </row>
    <row r="1864" spans="3:7" x14ac:dyDescent="0.2">
      <c r="C1864">
        <v>73.553466669718418</v>
      </c>
      <c r="D1864">
        <v>-66.902000000000001</v>
      </c>
      <c r="E1864">
        <v>60</v>
      </c>
      <c r="F1864">
        <f t="shared" si="59"/>
        <v>1.5467786694277508E-11</v>
      </c>
      <c r="G1864">
        <f t="shared" si="60"/>
        <v>6.2232062685043037E-13</v>
      </c>
    </row>
    <row r="1865" spans="3:7" x14ac:dyDescent="0.2">
      <c r="C1865">
        <v>73.593583337465915</v>
      </c>
      <c r="D1865">
        <v>-66.89500000000001</v>
      </c>
      <c r="E1865">
        <v>60</v>
      </c>
      <c r="F1865">
        <f t="shared" si="59"/>
        <v>1.5502129764739972E-11</v>
      </c>
      <c r="G1865">
        <f t="shared" si="60"/>
        <v>6.2189378915066593E-13</v>
      </c>
    </row>
    <row r="1866" spans="3:7" x14ac:dyDescent="0.2">
      <c r="C1866">
        <v>73.633766667048135</v>
      </c>
      <c r="D1866">
        <v>-66.89500000000001</v>
      </c>
      <c r="E1866">
        <v>60</v>
      </c>
      <c r="F1866">
        <f t="shared" si="59"/>
        <v>1.5502129764739972E-11</v>
      </c>
      <c r="G1866">
        <f t="shared" si="60"/>
        <v>6.2292718956288954E-13</v>
      </c>
    </row>
    <row r="1867" spans="3:7" x14ac:dyDescent="0.2">
      <c r="C1867">
        <v>73.673916665712994</v>
      </c>
      <c r="D1867">
        <v>-66.893000000000001</v>
      </c>
      <c r="E1867">
        <v>60</v>
      </c>
      <c r="F1867">
        <f t="shared" si="59"/>
        <v>1.5511955639715631E-11</v>
      </c>
      <c r="G1867">
        <f t="shared" si="60"/>
        <v>6.2280499822393154E-13</v>
      </c>
    </row>
    <row r="1868" spans="3:7" x14ac:dyDescent="0.2">
      <c r="C1868">
        <v>73.714216669400528</v>
      </c>
      <c r="D1868">
        <v>-66.884999999999991</v>
      </c>
      <c r="E1868">
        <v>60</v>
      </c>
      <c r="F1868">
        <f t="shared" si="59"/>
        <v>1.5551319548538428E-11</v>
      </c>
      <c r="G1868">
        <f t="shared" si="60"/>
        <v>6.2671823515211919E-13</v>
      </c>
    </row>
    <row r="1869" spans="3:7" x14ac:dyDescent="0.2">
      <c r="C1869">
        <v>73.754416664441422</v>
      </c>
      <c r="D1869">
        <v>-66.882000000000005</v>
      </c>
      <c r="E1869">
        <v>60</v>
      </c>
      <c r="F1869">
        <f t="shared" si="59"/>
        <v>1.5566105965146114E-11</v>
      </c>
      <c r="G1869">
        <f t="shared" si="60"/>
        <v>6.2575738260489736E-13</v>
      </c>
    </row>
    <row r="1870" spans="3:7" x14ac:dyDescent="0.2">
      <c r="C1870">
        <v>73.794533332188919</v>
      </c>
      <c r="D1870">
        <v>-66.87700000000001</v>
      </c>
      <c r="E1870">
        <v>60</v>
      </c>
      <c r="F1870">
        <f t="shared" si="59"/>
        <v>1.5590780284197467E-11</v>
      </c>
      <c r="G1870">
        <f t="shared" si="60"/>
        <v>6.2545015258538533E-13</v>
      </c>
    </row>
    <row r="1871" spans="3:7" x14ac:dyDescent="0.2">
      <c r="C1871">
        <v>73.833416668574017</v>
      </c>
      <c r="D1871">
        <v>-66.867999999999995</v>
      </c>
      <c r="E1871">
        <v>60</v>
      </c>
      <c r="F1871">
        <f t="shared" si="59"/>
        <v>1.5635289637181951E-11</v>
      </c>
      <c r="G1871">
        <f t="shared" si="60"/>
        <v>6.0795222644097924E-13</v>
      </c>
    </row>
    <row r="1872" spans="3:7" x14ac:dyDescent="0.2">
      <c r="C1872">
        <v>73.872333335876462</v>
      </c>
      <c r="D1872">
        <v>-66.859000000000009</v>
      </c>
      <c r="E1872">
        <v>60</v>
      </c>
      <c r="F1872">
        <f t="shared" si="59"/>
        <v>1.5679922157410468E-11</v>
      </c>
      <c r="G1872">
        <f t="shared" si="60"/>
        <v>6.1021031392817586E-13</v>
      </c>
    </row>
    <row r="1873" spans="3:7" x14ac:dyDescent="0.2">
      <c r="C1873">
        <v>73.910983331998196</v>
      </c>
      <c r="D1873">
        <v>-66.853000000000009</v>
      </c>
      <c r="E1873">
        <v>60</v>
      </c>
      <c r="F1873">
        <f t="shared" si="59"/>
        <v>1.5709745760006679E-11</v>
      </c>
      <c r="G1873">
        <f t="shared" si="60"/>
        <v>6.0718161269768401E-13</v>
      </c>
    </row>
    <row r="1874" spans="3:7" x14ac:dyDescent="0.2">
      <c r="C1874">
        <v>73.949866668383279</v>
      </c>
      <c r="D1874">
        <v>-66.84</v>
      </c>
      <c r="E1874">
        <v>60</v>
      </c>
      <c r="F1874">
        <f t="shared" si="59"/>
        <v>1.5774552327484881E-11</v>
      </c>
      <c r="G1874">
        <f t="shared" si="60"/>
        <v>6.133672244736975E-13</v>
      </c>
    </row>
    <row r="1875" spans="3:7" x14ac:dyDescent="0.2">
      <c r="C1875">
        <v>73.988566668828327</v>
      </c>
      <c r="D1875">
        <v>-66.831999999999994</v>
      </c>
      <c r="E1875">
        <v>60</v>
      </c>
      <c r="F1875">
        <f t="shared" si="59"/>
        <v>1.5814562024526097E-11</v>
      </c>
      <c r="G1875">
        <f t="shared" si="60"/>
        <v>6.1202355738738443E-13</v>
      </c>
    </row>
    <row r="1876" spans="3:7" x14ac:dyDescent="0.2">
      <c r="C1876">
        <v>74.027600002288821</v>
      </c>
      <c r="D1876">
        <v>-66.826999999999998</v>
      </c>
      <c r="E1876">
        <v>60</v>
      </c>
      <c r="F1876">
        <f t="shared" si="59"/>
        <v>1.5839618020760239E-11</v>
      </c>
      <c r="G1876">
        <f t="shared" si="60"/>
        <v>6.1827309209119462E-13</v>
      </c>
    </row>
    <row r="1877" spans="3:7" x14ac:dyDescent="0.2">
      <c r="C1877">
        <v>74.06671667098999</v>
      </c>
      <c r="D1877">
        <v>-66.814999999999998</v>
      </c>
      <c r="E1877">
        <v>60</v>
      </c>
      <c r="F1877">
        <f t="shared" si="59"/>
        <v>1.5899909521134918E-11</v>
      </c>
      <c r="G1877">
        <f t="shared" si="60"/>
        <v>6.2195149311679773E-13</v>
      </c>
    </row>
    <row r="1878" spans="3:7" x14ac:dyDescent="0.2">
      <c r="C1878">
        <v>74.105783335367832</v>
      </c>
      <c r="D1878">
        <v>-66.807000000000002</v>
      </c>
      <c r="E1878">
        <v>60</v>
      </c>
      <c r="F1878">
        <f t="shared" si="59"/>
        <v>1.5940227383220002E-11</v>
      </c>
      <c r="G1878">
        <f t="shared" si="60"/>
        <v>6.2273151328673729E-13</v>
      </c>
    </row>
    <row r="1879" spans="3:7" x14ac:dyDescent="0.2">
      <c r="C1879">
        <v>74.144866665204361</v>
      </c>
      <c r="D1879">
        <v>-66.799000000000007</v>
      </c>
      <c r="E1879">
        <v>60</v>
      </c>
      <c r="F1879">
        <f t="shared" si="59"/>
        <v>1.5980644342423599E-11</v>
      </c>
      <c r="G1879">
        <f t="shared" si="60"/>
        <v>6.2457679383520901E-13</v>
      </c>
    </row>
    <row r="1880" spans="3:7" x14ac:dyDescent="0.2">
      <c r="C1880">
        <v>74.183999999364218</v>
      </c>
      <c r="D1880">
        <v>-66.793999999999997</v>
      </c>
      <c r="E1880">
        <v>60</v>
      </c>
      <c r="F1880">
        <f t="shared" si="59"/>
        <v>1.6005955369405099E-11</v>
      </c>
      <c r="G1880">
        <f t="shared" si="60"/>
        <v>6.2636640001868328E-13</v>
      </c>
    </row>
    <row r="1881" spans="3:7" x14ac:dyDescent="0.2">
      <c r="C1881">
        <v>74.221916667620334</v>
      </c>
      <c r="D1881">
        <v>-66.787999999999997</v>
      </c>
      <c r="E1881">
        <v>60</v>
      </c>
      <c r="F1881">
        <f t="shared" si="59"/>
        <v>1.6036379901463141E-11</v>
      </c>
      <c r="G1881">
        <f t="shared" si="60"/>
        <v>6.0804609675282868E-13</v>
      </c>
    </row>
    <row r="1882" spans="3:7" x14ac:dyDescent="0.2">
      <c r="C1882">
        <v>74.259649999936428</v>
      </c>
      <c r="D1882">
        <v>-66.789999999999992</v>
      </c>
      <c r="E1882">
        <v>60</v>
      </c>
      <c r="F1882">
        <f t="shared" si="59"/>
        <v>1.6026232167092621E-11</v>
      </c>
      <c r="G1882">
        <f t="shared" si="60"/>
        <v>6.0472314413578107E-13</v>
      </c>
    </row>
    <row r="1883" spans="3:7" x14ac:dyDescent="0.2">
      <c r="C1883">
        <v>74.298850003878272</v>
      </c>
      <c r="D1883">
        <v>-66.787999999999997</v>
      </c>
      <c r="E1883">
        <v>60</v>
      </c>
      <c r="F1883">
        <f t="shared" si="59"/>
        <v>1.6036379901463141E-11</v>
      </c>
      <c r="G1883">
        <f t="shared" si="60"/>
        <v>6.286261553502537E-13</v>
      </c>
    </row>
    <row r="1884" spans="3:7" x14ac:dyDescent="0.2">
      <c r="C1884">
        <v>74.339000002543131</v>
      </c>
      <c r="D1884">
        <v>-66.789999999999992</v>
      </c>
      <c r="E1884">
        <v>60</v>
      </c>
      <c r="F1884">
        <f t="shared" si="59"/>
        <v>1.6026232167092621E-11</v>
      </c>
      <c r="G1884">
        <f t="shared" si="60"/>
        <v>6.4345320011148589E-13</v>
      </c>
    </row>
    <row r="1885" spans="3:7" x14ac:dyDescent="0.2">
      <c r="C1885">
        <v>74.379199997584024</v>
      </c>
      <c r="D1885">
        <v>-66.789000000000001</v>
      </c>
      <c r="E1885">
        <v>60</v>
      </c>
      <c r="F1885">
        <f t="shared" si="59"/>
        <v>1.6031305255932382E-11</v>
      </c>
      <c r="G1885">
        <f t="shared" si="60"/>
        <v>6.4445839178753252E-13</v>
      </c>
    </row>
    <row r="1886" spans="3:7" x14ac:dyDescent="0.2">
      <c r="C1886">
        <v>74.419383335113523</v>
      </c>
      <c r="D1886">
        <v>-66.789999999999992</v>
      </c>
      <c r="E1886">
        <v>60</v>
      </c>
      <c r="F1886">
        <f t="shared" si="59"/>
        <v>1.6026232167092621E-11</v>
      </c>
      <c r="G1886">
        <f t="shared" si="60"/>
        <v>6.439874964963879E-13</v>
      </c>
    </row>
    <row r="1887" spans="3:7" x14ac:dyDescent="0.2">
      <c r="C1887">
        <v>74.459583338101709</v>
      </c>
      <c r="D1887">
        <v>-66.793000000000006</v>
      </c>
      <c r="E1887">
        <v>60</v>
      </c>
      <c r="F1887">
        <f t="shared" si="59"/>
        <v>1.6011022236100191E-11</v>
      </c>
      <c r="G1887">
        <f t="shared" si="60"/>
        <v>6.4364314173514269E-13</v>
      </c>
    </row>
    <row r="1888" spans="3:7" x14ac:dyDescent="0.2">
      <c r="C1888">
        <v>74.499799998601276</v>
      </c>
      <c r="D1888">
        <v>-66.793999999999997</v>
      </c>
      <c r="E1888">
        <v>60</v>
      </c>
      <c r="F1888">
        <f t="shared" si="59"/>
        <v>1.6005955369405099E-11</v>
      </c>
      <c r="G1888">
        <f t="shared" si="60"/>
        <v>6.4370607306258745E-13</v>
      </c>
    </row>
    <row r="1889" spans="3:7" x14ac:dyDescent="0.2">
      <c r="C1889">
        <v>74.539983336130774</v>
      </c>
      <c r="D1889">
        <v>-66.796999999999997</v>
      </c>
      <c r="E1889">
        <v>60</v>
      </c>
      <c r="F1889">
        <f t="shared" si="59"/>
        <v>1.5990764093762751E-11</v>
      </c>
      <c r="G1889">
        <f t="shared" si="60"/>
        <v>6.4256227093425274E-13</v>
      </c>
    </row>
    <row r="1890" spans="3:7" x14ac:dyDescent="0.2">
      <c r="C1890">
        <v>74.580216670036322</v>
      </c>
      <c r="D1890">
        <v>-66.789999999999992</v>
      </c>
      <c r="E1890">
        <v>60</v>
      </c>
      <c r="F1890">
        <f t="shared" si="59"/>
        <v>1.6026232167092621E-11</v>
      </c>
      <c r="G1890">
        <f t="shared" si="60"/>
        <v>6.4478875002646191E-13</v>
      </c>
    </row>
    <row r="1891" spans="3:7" x14ac:dyDescent="0.2">
      <c r="C1891">
        <v>74.620350003242493</v>
      </c>
      <c r="D1891">
        <v>-66.790999999999997</v>
      </c>
      <c r="E1891">
        <v>60</v>
      </c>
      <c r="F1891">
        <f t="shared" si="59"/>
        <v>1.6021160634482136E-11</v>
      </c>
      <c r="G1891">
        <f t="shared" si="60"/>
        <v>6.4298257809326273E-13</v>
      </c>
    </row>
    <row r="1892" spans="3:7" x14ac:dyDescent="0.2">
      <c r="C1892">
        <v>74.660866665840146</v>
      </c>
      <c r="D1892">
        <v>-66.787000000000006</v>
      </c>
      <c r="E1892">
        <v>60</v>
      </c>
      <c r="F1892">
        <f t="shared" si="59"/>
        <v>1.6041456104147775E-11</v>
      </c>
      <c r="G1892">
        <f t="shared" si="60"/>
        <v>6.4994626454682312E-13</v>
      </c>
    </row>
    <row r="1893" spans="3:7" x14ac:dyDescent="0.2">
      <c r="C1893">
        <v>74.700866667429608</v>
      </c>
      <c r="D1893">
        <v>-66.783999999999992</v>
      </c>
      <c r="E1893">
        <v>60</v>
      </c>
      <c r="F1893">
        <f t="shared" si="59"/>
        <v>1.605669405974897E-11</v>
      </c>
      <c r="G1893">
        <f t="shared" si="60"/>
        <v>6.4226778791146276E-13</v>
      </c>
    </row>
    <row r="1894" spans="3:7" x14ac:dyDescent="0.2">
      <c r="C1894">
        <v>74.741000000635779</v>
      </c>
      <c r="D1894">
        <v>-66.78</v>
      </c>
      <c r="E1894">
        <v>60</v>
      </c>
      <c r="F1894">
        <f t="shared" si="59"/>
        <v>1.6077033162106673E-11</v>
      </c>
      <c r="G1894">
        <f t="shared" si="60"/>
        <v>6.4522492886148929E-13</v>
      </c>
    </row>
    <row r="1895" spans="3:7" x14ac:dyDescent="0.2">
      <c r="C1895">
        <v>74.781183338165278</v>
      </c>
      <c r="D1895">
        <v>-66.775000000000006</v>
      </c>
      <c r="E1895">
        <v>60</v>
      </c>
      <c r="F1895">
        <f t="shared" si="59"/>
        <v>1.6102492162821028E-11</v>
      </c>
      <c r="G1895">
        <f t="shared" si="60"/>
        <v>6.470518776447406E-13</v>
      </c>
    </row>
    <row r="1896" spans="3:7" x14ac:dyDescent="0.2">
      <c r="C1896">
        <v>74.821283332506809</v>
      </c>
      <c r="D1896">
        <v>-66.768000000000001</v>
      </c>
      <c r="E1896">
        <v>60</v>
      </c>
      <c r="F1896">
        <f t="shared" si="59"/>
        <v>1.6138200430234744E-11</v>
      </c>
      <c r="G1896">
        <f t="shared" si="60"/>
        <v>6.4714174593491348E-13</v>
      </c>
    </row>
    <row r="1897" spans="3:7" x14ac:dyDescent="0.2">
      <c r="C1897">
        <v>74.861466670036322</v>
      </c>
      <c r="D1897">
        <v>-66.765000000000001</v>
      </c>
      <c r="E1897">
        <v>60</v>
      </c>
      <c r="F1897">
        <f t="shared" si="59"/>
        <v>1.6153527460542882E-11</v>
      </c>
      <c r="G1897">
        <f t="shared" si="60"/>
        <v>6.4910264623924581E-13</v>
      </c>
    </row>
    <row r="1898" spans="3:7" x14ac:dyDescent="0.2">
      <c r="C1898">
        <v>74.901516668001804</v>
      </c>
      <c r="D1898">
        <v>-66.759</v>
      </c>
      <c r="E1898">
        <v>60</v>
      </c>
      <c r="F1898">
        <f t="shared" si="59"/>
        <v>1.6184223864988409E-11</v>
      </c>
      <c r="G1898">
        <f t="shared" si="60"/>
        <v>6.4817813286569871E-13</v>
      </c>
    </row>
    <row r="1899" spans="3:7" x14ac:dyDescent="0.2">
      <c r="C1899">
        <v>74.941633335749302</v>
      </c>
      <c r="D1899">
        <v>-66.753</v>
      </c>
      <c r="E1899">
        <v>60</v>
      </c>
      <c r="F1899">
        <f t="shared" si="59"/>
        <v>1.6214976811748635E-11</v>
      </c>
      <c r="G1899">
        <f t="shared" si="60"/>
        <v>6.5049083729029726E-13</v>
      </c>
    </row>
    <row r="1900" spans="3:7" x14ac:dyDescent="0.2">
      <c r="C1900">
        <v>74.981916666030884</v>
      </c>
      <c r="D1900">
        <v>-66.753</v>
      </c>
      <c r="E1900">
        <v>60</v>
      </c>
      <c r="F1900">
        <f t="shared" si="59"/>
        <v>1.6214976811748635E-11</v>
      </c>
      <c r="G1900">
        <f t="shared" si="60"/>
        <v>6.5319326641586619E-13</v>
      </c>
    </row>
    <row r="1901" spans="3:7" x14ac:dyDescent="0.2">
      <c r="C1901">
        <v>75.021900002161658</v>
      </c>
      <c r="D1901">
        <v>-66.745000000000005</v>
      </c>
      <c r="E1901">
        <v>60</v>
      </c>
      <c r="F1901">
        <f t="shared" si="59"/>
        <v>1.6256068869722892E-11</v>
      </c>
      <c r="G1901">
        <f t="shared" si="60"/>
        <v>6.4997186578314505E-13</v>
      </c>
    </row>
    <row r="1902" spans="3:7" x14ac:dyDescent="0.2">
      <c r="C1902">
        <v>75.059833335876462</v>
      </c>
      <c r="D1902">
        <v>-66.746000000000009</v>
      </c>
      <c r="E1902">
        <v>60</v>
      </c>
      <c r="F1902">
        <f t="shared" si="59"/>
        <v>1.6250926847327475E-11</v>
      </c>
      <c r="G1902">
        <f t="shared" si="60"/>
        <v>6.1645183127454088E-13</v>
      </c>
    </row>
    <row r="1903" spans="3:7" x14ac:dyDescent="0.2">
      <c r="C1903">
        <v>75.100050004323322</v>
      </c>
      <c r="D1903">
        <v>-66.744</v>
      </c>
      <c r="E1903">
        <v>60</v>
      </c>
      <c r="F1903">
        <f t="shared" si="59"/>
        <v>1.6261212469278673E-11</v>
      </c>
      <c r="G1903">
        <f t="shared" si="60"/>
        <v>6.5397179042092066E-13</v>
      </c>
    </row>
    <row r="1904" spans="3:7" x14ac:dyDescent="0.2">
      <c r="C1904">
        <v>75.14013333320618</v>
      </c>
      <c r="D1904">
        <v>-66.736999999999995</v>
      </c>
      <c r="E1904">
        <v>60</v>
      </c>
      <c r="F1904">
        <f t="shared" si="59"/>
        <v>1.6297261866007427E-11</v>
      </c>
      <c r="G1904">
        <f t="shared" si="60"/>
        <v>6.5324850726523457E-13</v>
      </c>
    </row>
    <row r="1905" spans="3:7" x14ac:dyDescent="0.2">
      <c r="C1905">
        <v>75.180399998029074</v>
      </c>
      <c r="D1905">
        <v>-66.734999999999999</v>
      </c>
      <c r="E1905">
        <v>60</v>
      </c>
      <c r="F1905">
        <f t="shared" si="59"/>
        <v>1.6307575914798477E-11</v>
      </c>
      <c r="G1905">
        <f t="shared" si="60"/>
        <v>6.5665169343509622E-13</v>
      </c>
    </row>
    <row r="1906" spans="3:7" x14ac:dyDescent="0.2">
      <c r="C1906">
        <v>75.220533331235245</v>
      </c>
      <c r="D1906">
        <v>-66.730999999999995</v>
      </c>
      <c r="E1906">
        <v>60</v>
      </c>
      <c r="F1906">
        <f t="shared" si="59"/>
        <v>1.6328222998321455E-11</v>
      </c>
      <c r="G1906">
        <f t="shared" si="60"/>
        <v>6.5530601425630072E-13</v>
      </c>
    </row>
    <row r="1907" spans="3:7" x14ac:dyDescent="0.2">
      <c r="C1907">
        <v>75.260733334223431</v>
      </c>
      <c r="D1907">
        <v>-66.722999999999999</v>
      </c>
      <c r="E1907">
        <v>60</v>
      </c>
      <c r="F1907">
        <f t="shared" si="59"/>
        <v>1.6369593214401439E-11</v>
      </c>
      <c r="G1907">
        <f t="shared" si="60"/>
        <v>6.5805769613432964E-13</v>
      </c>
    </row>
    <row r="1908" spans="3:7" x14ac:dyDescent="0.2">
      <c r="C1908">
        <v>75.300933337211603</v>
      </c>
      <c r="D1908">
        <v>-66.72</v>
      </c>
      <c r="E1908">
        <v>60</v>
      </c>
      <c r="F1908">
        <f t="shared" si="59"/>
        <v>1.6385133226106527E-11</v>
      </c>
      <c r="G1908">
        <f t="shared" si="60"/>
        <v>6.586824046510778E-13</v>
      </c>
    </row>
    <row r="1909" spans="3:7" x14ac:dyDescent="0.2">
      <c r="C1909">
        <v>75.341183336575824</v>
      </c>
      <c r="D1909">
        <v>-66.715000000000003</v>
      </c>
      <c r="E1909">
        <v>60</v>
      </c>
      <c r="F1909">
        <f t="shared" si="59"/>
        <v>1.6411065030029092E-11</v>
      </c>
      <c r="G1909">
        <f t="shared" si="60"/>
        <v>6.6054535702485901E-13</v>
      </c>
    </row>
    <row r="1910" spans="3:7" x14ac:dyDescent="0.2">
      <c r="C1910">
        <v>75.381366666158044</v>
      </c>
      <c r="D1910">
        <v>-66.706999999999994</v>
      </c>
      <c r="E1910">
        <v>60</v>
      </c>
      <c r="F1910">
        <f t="shared" si="59"/>
        <v>1.6452638686690396E-11</v>
      </c>
      <c r="G1910">
        <f t="shared" si="60"/>
        <v>6.6112180284446404E-13</v>
      </c>
    </row>
    <row r="1911" spans="3:7" x14ac:dyDescent="0.2">
      <c r="C1911">
        <v>75.421416664123541</v>
      </c>
      <c r="D1911">
        <v>-66.706999999999994</v>
      </c>
      <c r="E1911">
        <v>60</v>
      </c>
      <c r="F1911">
        <f t="shared" si="59"/>
        <v>1.6452638686690396E-11</v>
      </c>
      <c r="G1911">
        <f t="shared" si="60"/>
        <v>6.5892814592900239E-13</v>
      </c>
    </row>
    <row r="1912" spans="3:7" x14ac:dyDescent="0.2">
      <c r="C1912">
        <v>75.461450004577642</v>
      </c>
      <c r="D1912">
        <v>-66.704000000000008</v>
      </c>
      <c r="E1912">
        <v>60</v>
      </c>
      <c r="F1912">
        <f t="shared" si="59"/>
        <v>1.6468255113212931E-11</v>
      </c>
      <c r="G1912">
        <f t="shared" si="60"/>
        <v>6.592792636322521E-13</v>
      </c>
    </row>
    <row r="1913" spans="3:7" x14ac:dyDescent="0.2">
      <c r="C1913">
        <v>75.500050004323327</v>
      </c>
      <c r="D1913">
        <v>-66.697000000000003</v>
      </c>
      <c r="E1913">
        <v>60</v>
      </c>
      <c r="F1913">
        <f t="shared" si="59"/>
        <v>1.6504749340257313E-11</v>
      </c>
      <c r="G1913">
        <f t="shared" si="60"/>
        <v>6.370833203365262E-13</v>
      </c>
    </row>
    <row r="1914" spans="3:7" x14ac:dyDescent="0.2">
      <c r="C1914">
        <v>75.539133334159857</v>
      </c>
      <c r="D1914">
        <v>-66.676999999999992</v>
      </c>
      <c r="E1914">
        <v>60</v>
      </c>
      <c r="F1914">
        <f t="shared" si="59"/>
        <v>1.6609451059114231E-11</v>
      </c>
      <c r="G1914">
        <f t="shared" si="60"/>
        <v>6.4915265414705408E-13</v>
      </c>
    </row>
    <row r="1915" spans="3:7" x14ac:dyDescent="0.2">
      <c r="C1915">
        <v>75.578066666920975</v>
      </c>
      <c r="D1915">
        <v>-66.677999999999997</v>
      </c>
      <c r="E1915">
        <v>60</v>
      </c>
      <c r="F1915">
        <f t="shared" si="59"/>
        <v>1.6604200716455189E-11</v>
      </c>
      <c r="G1915">
        <f t="shared" si="60"/>
        <v>6.4645687172614916E-13</v>
      </c>
    </row>
    <row r="1916" spans="3:7" x14ac:dyDescent="0.2">
      <c r="C1916">
        <v>75.61710000038147</v>
      </c>
      <c r="D1916">
        <v>-66.667000000000002</v>
      </c>
      <c r="E1916">
        <v>60</v>
      </c>
      <c r="F1916">
        <f t="shared" si="59"/>
        <v>1.6662043076404544E-11</v>
      </c>
      <c r="G1916">
        <f t="shared" si="60"/>
        <v>6.5037508353442465E-13</v>
      </c>
    </row>
    <row r="1917" spans="3:7" x14ac:dyDescent="0.2">
      <c r="C1917">
        <v>75.655766669909156</v>
      </c>
      <c r="D1917">
        <v>-66.66</v>
      </c>
      <c r="E1917">
        <v>60</v>
      </c>
      <c r="F1917">
        <f t="shared" si="59"/>
        <v>1.6698953498276276E-11</v>
      </c>
      <c r="G1917">
        <f t="shared" si="60"/>
        <v>6.4569291637604194E-13</v>
      </c>
    </row>
    <row r="1918" spans="3:7" x14ac:dyDescent="0.2">
      <c r="C1918">
        <v>75.693933335940045</v>
      </c>
      <c r="D1918">
        <v>-66.658999999999992</v>
      </c>
      <c r="E1918">
        <v>60</v>
      </c>
      <c r="F1918">
        <f t="shared" si="59"/>
        <v>1.6704232881618452E-11</v>
      </c>
      <c r="G1918">
        <f t="shared" si="60"/>
        <v>6.3754487769493395E-13</v>
      </c>
    </row>
    <row r="1919" spans="3:7" x14ac:dyDescent="0.2">
      <c r="C1919">
        <v>75.732166671752935</v>
      </c>
      <c r="D1919">
        <v>-66.655000000000001</v>
      </c>
      <c r="E1919">
        <v>60</v>
      </c>
      <c r="F1919">
        <f t="shared" si="59"/>
        <v>1.6725366599003843E-11</v>
      </c>
      <c r="G1919">
        <f t="shared" si="60"/>
        <v>6.3946655777341358E-13</v>
      </c>
    </row>
    <row r="1920" spans="3:7" x14ac:dyDescent="0.2">
      <c r="C1920">
        <v>75.770250002543136</v>
      </c>
      <c r="D1920">
        <v>-66.647999999999996</v>
      </c>
      <c r="E1920">
        <v>60</v>
      </c>
      <c r="F1920">
        <f t="shared" si="59"/>
        <v>1.6762412986860374E-11</v>
      </c>
      <c r="G1920">
        <f t="shared" si="60"/>
        <v>6.3836851862056268E-13</v>
      </c>
    </row>
    <row r="1921" spans="3:7" x14ac:dyDescent="0.2">
      <c r="C1921">
        <v>75.808333333333337</v>
      </c>
      <c r="D1921">
        <v>-66.656000000000006</v>
      </c>
      <c r="E1921">
        <v>60</v>
      </c>
      <c r="F1921">
        <f t="shared" si="59"/>
        <v>1.6720080741094946E-11</v>
      </c>
      <c r="G1921">
        <f t="shared" si="60"/>
        <v>6.3675636570198588E-13</v>
      </c>
    </row>
    <row r="1922" spans="3:7" x14ac:dyDescent="0.2">
      <c r="C1922">
        <v>75.846383333206177</v>
      </c>
      <c r="D1922">
        <v>-66.658999999999992</v>
      </c>
      <c r="E1922">
        <v>60</v>
      </c>
      <c r="F1922">
        <f t="shared" si="59"/>
        <v>1.6704232881618452E-11</v>
      </c>
      <c r="G1922">
        <f t="shared" si="60"/>
        <v>6.355960590214658E-13</v>
      </c>
    </row>
    <row r="1923" spans="3:7" x14ac:dyDescent="0.2">
      <c r="C1923">
        <v>75.884549999237066</v>
      </c>
      <c r="D1923">
        <v>-66.658000000000001</v>
      </c>
      <c r="E1923">
        <v>60</v>
      </c>
      <c r="F1923">
        <f t="shared" ref="F1923:F1986" si="61">EXP(-13478*(1/(D1923+273.15)-1/(E1923+273.15)))</f>
        <v>1.6709513882882241E-11</v>
      </c>
      <c r="G1923">
        <f t="shared" si="60"/>
        <v>6.3774643590647769E-13</v>
      </c>
    </row>
    <row r="1924" spans="3:7" x14ac:dyDescent="0.2">
      <c r="C1924">
        <v>75.924666666984564</v>
      </c>
      <c r="D1924">
        <v>-66.655000000000001</v>
      </c>
      <c r="E1924">
        <v>60</v>
      </c>
      <c r="F1924">
        <f t="shared" si="61"/>
        <v>1.6725366599003843E-11</v>
      </c>
      <c r="G1924">
        <f t="shared" ref="G1924:G1987" si="62">F1924*(C1924-C1923)</f>
        <v>6.7096597480733035E-13</v>
      </c>
    </row>
    <row r="1925" spans="3:7" x14ac:dyDescent="0.2">
      <c r="C1925">
        <v>75.964900000890097</v>
      </c>
      <c r="D1925">
        <v>-66.656999999999996</v>
      </c>
      <c r="E1925">
        <v>60</v>
      </c>
      <c r="F1925">
        <f t="shared" si="61"/>
        <v>1.6714796502547874E-11</v>
      </c>
      <c r="G1925">
        <f t="shared" si="62"/>
        <v>6.7249198885004694E-13</v>
      </c>
    </row>
    <row r="1926" spans="3:7" x14ac:dyDescent="0.2">
      <c r="C1926">
        <v>76.005150000254318</v>
      </c>
      <c r="D1926">
        <v>-66.650000000000006</v>
      </c>
      <c r="E1926">
        <v>60</v>
      </c>
      <c r="F1926">
        <f t="shared" si="61"/>
        <v>1.6751820195791125E-11</v>
      </c>
      <c r="G1926">
        <f t="shared" si="62"/>
        <v>6.7426075223013581E-13</v>
      </c>
    </row>
    <row r="1927" spans="3:7" x14ac:dyDescent="0.2">
      <c r="C1927">
        <v>76.045383334159851</v>
      </c>
      <c r="D1927">
        <v>-66.652999999999992</v>
      </c>
      <c r="E1927">
        <v>60</v>
      </c>
      <c r="F1927">
        <f t="shared" si="61"/>
        <v>1.6735943174828441E-11</v>
      </c>
      <c r="G1927">
        <f t="shared" si="62"/>
        <v>6.733427899769018E-13</v>
      </c>
    </row>
    <row r="1928" spans="3:7" x14ac:dyDescent="0.2">
      <c r="C1928">
        <v>76.085716668764746</v>
      </c>
      <c r="D1928">
        <v>-66.644000000000005</v>
      </c>
      <c r="E1928">
        <v>60</v>
      </c>
      <c r="F1928">
        <f t="shared" si="61"/>
        <v>1.6783618051349334E-11</v>
      </c>
      <c r="G1928">
        <f t="shared" si="62"/>
        <v>6.7693928274583348E-13</v>
      </c>
    </row>
    <row r="1929" spans="3:7" x14ac:dyDescent="0.2">
      <c r="C1929">
        <v>76.125833336512244</v>
      </c>
      <c r="D1929">
        <v>-66.634999999999991</v>
      </c>
      <c r="E1929">
        <v>60</v>
      </c>
      <c r="F1929">
        <f t="shared" si="61"/>
        <v>1.6831424563854498E-11</v>
      </c>
      <c r="G1929">
        <f t="shared" si="62"/>
        <v>6.7522066694521995E-13</v>
      </c>
    </row>
    <row r="1930" spans="3:7" x14ac:dyDescent="0.2">
      <c r="C1930">
        <v>76.166050004959104</v>
      </c>
      <c r="D1930">
        <v>-66.626000000000005</v>
      </c>
      <c r="E1930">
        <v>60</v>
      </c>
      <c r="F1930">
        <f t="shared" si="61"/>
        <v>1.6879363064103381E-11</v>
      </c>
      <c r="G1930">
        <f t="shared" si="62"/>
        <v>6.7883174794321505E-13</v>
      </c>
    </row>
    <row r="1931" spans="3:7" x14ac:dyDescent="0.2">
      <c r="C1931">
        <v>76.206216669082636</v>
      </c>
      <c r="D1931">
        <v>-66.622</v>
      </c>
      <c r="E1931">
        <v>60</v>
      </c>
      <c r="F1931">
        <f t="shared" si="61"/>
        <v>1.6900711522855845E-11</v>
      </c>
      <c r="G1931">
        <f t="shared" si="62"/>
        <v>6.7884520318726305E-13</v>
      </c>
    </row>
    <row r="1932" spans="3:7" x14ac:dyDescent="0.2">
      <c r="C1932">
        <v>76.246399998664856</v>
      </c>
      <c r="D1932">
        <v>-66.62</v>
      </c>
      <c r="E1932">
        <v>60</v>
      </c>
      <c r="F1932">
        <f t="shared" si="61"/>
        <v>1.6911395564913251E-11</v>
      </c>
      <c r="G1932">
        <f t="shared" si="62"/>
        <v>6.7955618168020339E-13</v>
      </c>
    </row>
    <row r="1933" spans="3:7" x14ac:dyDescent="0.2">
      <c r="C1933">
        <v>76.286549997329715</v>
      </c>
      <c r="D1933">
        <v>-66.614000000000004</v>
      </c>
      <c r="E1933">
        <v>60</v>
      </c>
      <c r="F1933">
        <f t="shared" si="61"/>
        <v>1.6943486988383882E-11</v>
      </c>
      <c r="G1933">
        <f t="shared" si="62"/>
        <v>6.8028097996166525E-13</v>
      </c>
    </row>
    <row r="1934" spans="3:7" x14ac:dyDescent="0.2">
      <c r="C1934">
        <v>76.32671666940054</v>
      </c>
      <c r="D1934">
        <v>-66.616</v>
      </c>
      <c r="E1934">
        <v>60</v>
      </c>
      <c r="F1934">
        <f t="shared" si="61"/>
        <v>1.6932783293793209E-11</v>
      </c>
      <c r="G1934">
        <f t="shared" si="62"/>
        <v>6.8013355380813444E-13</v>
      </c>
    </row>
    <row r="1935" spans="3:7" x14ac:dyDescent="0.2">
      <c r="C1935">
        <v>76.366883333524072</v>
      </c>
      <c r="D1935">
        <v>-66.609000000000009</v>
      </c>
      <c r="E1935">
        <v>60</v>
      </c>
      <c r="F1935">
        <f t="shared" si="61"/>
        <v>1.6970274927316099E-11</v>
      </c>
      <c r="G1935">
        <f t="shared" si="62"/>
        <v>6.8163933308950754E-13</v>
      </c>
    </row>
    <row r="1936" spans="3:7" x14ac:dyDescent="0.2">
      <c r="C1936">
        <v>76.407049997647604</v>
      </c>
      <c r="D1936">
        <v>-66.605999999999995</v>
      </c>
      <c r="E1936">
        <v>60</v>
      </c>
      <c r="F1936">
        <f t="shared" si="61"/>
        <v>1.6986367391816878E-11</v>
      </c>
      <c r="G1936">
        <f t="shared" si="62"/>
        <v>6.822857137060301E-13</v>
      </c>
    </row>
    <row r="1937" spans="3:7" x14ac:dyDescent="0.2">
      <c r="C1937">
        <v>76.447250000635776</v>
      </c>
      <c r="D1937">
        <v>-66.603000000000009</v>
      </c>
      <c r="E1937">
        <v>60</v>
      </c>
      <c r="F1937">
        <f t="shared" si="61"/>
        <v>1.7002474648241241E-11</v>
      </c>
      <c r="G1937">
        <f t="shared" si="62"/>
        <v>6.8349953166561564E-13</v>
      </c>
    </row>
    <row r="1938" spans="3:7" x14ac:dyDescent="0.2">
      <c r="C1938">
        <v>76.485999997456872</v>
      </c>
      <c r="D1938">
        <v>-66.596000000000004</v>
      </c>
      <c r="E1938">
        <v>60</v>
      </c>
      <c r="F1938">
        <f t="shared" si="61"/>
        <v>1.7040115844653865E-11</v>
      </c>
      <c r="G1938">
        <f t="shared" si="62"/>
        <v>6.6030443481144537E-13</v>
      </c>
    </row>
    <row r="1939" spans="3:7" x14ac:dyDescent="0.2">
      <c r="C1939">
        <v>76.525116666158041</v>
      </c>
      <c r="D1939">
        <v>-66.581999999999994</v>
      </c>
      <c r="E1939">
        <v>60</v>
      </c>
      <c r="F1939">
        <f t="shared" si="61"/>
        <v>1.7115640723891783E-11</v>
      </c>
      <c r="G1939">
        <f t="shared" si="62"/>
        <v>6.6950684780471177E-13</v>
      </c>
    </row>
    <row r="1940" spans="3:7" x14ac:dyDescent="0.2">
      <c r="C1940">
        <v>76.565350000063574</v>
      </c>
      <c r="D1940">
        <v>-66.585000000000008</v>
      </c>
      <c r="E1940">
        <v>60</v>
      </c>
      <c r="F1940">
        <f t="shared" si="61"/>
        <v>1.7099429554904021E-11</v>
      </c>
      <c r="G1940">
        <f t="shared" si="62"/>
        <v>6.8796705887659618E-13</v>
      </c>
    </row>
    <row r="1941" spans="3:7" x14ac:dyDescent="0.2">
      <c r="C1941">
        <v>76.605533337593073</v>
      </c>
      <c r="D1941">
        <v>-66.58</v>
      </c>
      <c r="E1941">
        <v>60</v>
      </c>
      <c r="F1941">
        <f t="shared" si="61"/>
        <v>1.7126456445463688E-11</v>
      </c>
      <c r="G1941">
        <f t="shared" si="62"/>
        <v>6.8819818003232127E-13</v>
      </c>
    </row>
    <row r="1942" spans="3:7" x14ac:dyDescent="0.2">
      <c r="C1942">
        <v>76.645749998092654</v>
      </c>
      <c r="D1942">
        <v>-66.576999999999998</v>
      </c>
      <c r="E1942">
        <v>60</v>
      </c>
      <c r="F1942">
        <f t="shared" si="61"/>
        <v>1.7142692451005361E-11</v>
      </c>
      <c r="G1942">
        <f t="shared" si="62"/>
        <v>6.8942184235081749E-13</v>
      </c>
    </row>
    <row r="1943" spans="3:7" x14ac:dyDescent="0.2">
      <c r="C1943">
        <v>76.684466663996375</v>
      </c>
      <c r="D1943">
        <v>-66.570999999999998</v>
      </c>
      <c r="E1943">
        <v>60</v>
      </c>
      <c r="F1943">
        <f t="shared" si="61"/>
        <v>1.7175209234176033E-11</v>
      </c>
      <c r="G1943">
        <f t="shared" si="62"/>
        <v>6.649668377460901E-13</v>
      </c>
    </row>
    <row r="1944" spans="3:7" x14ac:dyDescent="0.2">
      <c r="C1944">
        <v>76.723283330599472</v>
      </c>
      <c r="D1944">
        <v>-66.561000000000007</v>
      </c>
      <c r="E1944">
        <v>60</v>
      </c>
      <c r="F1944">
        <f t="shared" si="61"/>
        <v>1.7229536780063841E-11</v>
      </c>
      <c r="G1944">
        <f t="shared" si="62"/>
        <v>6.6879318491753389E-13</v>
      </c>
    </row>
    <row r="1945" spans="3:7" x14ac:dyDescent="0.2">
      <c r="C1945">
        <v>76.762350002924606</v>
      </c>
      <c r="D1945">
        <v>-66.554000000000002</v>
      </c>
      <c r="E1945">
        <v>60</v>
      </c>
      <c r="F1945">
        <f t="shared" si="61"/>
        <v>1.7267665136777117E-11</v>
      </c>
      <c r="G1945">
        <f t="shared" si="62"/>
        <v>6.7459021571861659E-13</v>
      </c>
    </row>
    <row r="1946" spans="3:7" x14ac:dyDescent="0.2">
      <c r="C1946">
        <v>76.801349997520447</v>
      </c>
      <c r="D1946">
        <v>-66.545000000000002</v>
      </c>
      <c r="E1946">
        <v>60</v>
      </c>
      <c r="F1946">
        <f t="shared" si="61"/>
        <v>1.7316807506502932E-11</v>
      </c>
      <c r="G1946">
        <f t="shared" si="62"/>
        <v>6.7535539917082982E-13</v>
      </c>
    </row>
    <row r="1947" spans="3:7" x14ac:dyDescent="0.2">
      <c r="C1947">
        <v>76.840249999364218</v>
      </c>
      <c r="D1947">
        <v>-66.533999999999992</v>
      </c>
      <c r="E1947">
        <v>60</v>
      </c>
      <c r="F1947">
        <f t="shared" si="61"/>
        <v>1.7377054527159407E-11</v>
      </c>
      <c r="G1947">
        <f t="shared" si="62"/>
        <v>6.7596745314581527E-13</v>
      </c>
    </row>
    <row r="1948" spans="3:7" x14ac:dyDescent="0.2">
      <c r="C1948">
        <v>76.878333338101712</v>
      </c>
      <c r="D1948">
        <v>-66.52600000000001</v>
      </c>
      <c r="E1948">
        <v>60</v>
      </c>
      <c r="F1948">
        <f t="shared" si="61"/>
        <v>1.7420998107539558E-11</v>
      </c>
      <c r="G1948">
        <f t="shared" si="62"/>
        <v>6.6344977207466177E-13</v>
      </c>
    </row>
    <row r="1949" spans="3:7" x14ac:dyDescent="0.2">
      <c r="C1949">
        <v>76.916500004132587</v>
      </c>
      <c r="D1949">
        <v>-66.527999999999992</v>
      </c>
      <c r="E1949">
        <v>60</v>
      </c>
      <c r="F1949">
        <f t="shared" si="61"/>
        <v>1.7410002124582692E-11</v>
      </c>
      <c r="G1949">
        <f t="shared" si="62"/>
        <v>6.644817366857764E-13</v>
      </c>
    </row>
    <row r="1950" spans="3:7" x14ac:dyDescent="0.2">
      <c r="C1950">
        <v>76.954633331298822</v>
      </c>
      <c r="D1950">
        <v>-66.52600000000001</v>
      </c>
      <c r="E1950">
        <v>60</v>
      </c>
      <c r="F1950">
        <f t="shared" si="61"/>
        <v>1.7420998107539558E-11</v>
      </c>
      <c r="G1950">
        <f t="shared" si="62"/>
        <v>6.6432062039717771E-13</v>
      </c>
    </row>
    <row r="1951" spans="3:7" x14ac:dyDescent="0.2">
      <c r="C1951">
        <v>76.992866667111713</v>
      </c>
      <c r="D1951">
        <v>-66.525000000000006</v>
      </c>
      <c r="E1951">
        <v>60</v>
      </c>
      <c r="F1951">
        <f t="shared" si="61"/>
        <v>1.7426498623225205E-11</v>
      </c>
      <c r="G1951">
        <f t="shared" si="62"/>
        <v>6.6627317390464057E-13</v>
      </c>
    </row>
    <row r="1952" spans="3:7" x14ac:dyDescent="0.2">
      <c r="C1952">
        <v>77.031000002225241</v>
      </c>
      <c r="D1952">
        <v>-66.525000000000006</v>
      </c>
      <c r="E1952">
        <v>60</v>
      </c>
      <c r="F1952">
        <f t="shared" si="61"/>
        <v>1.7426498623225205E-11</v>
      </c>
      <c r="G1952">
        <f t="shared" si="62"/>
        <v>6.6453051185488514E-13</v>
      </c>
    </row>
    <row r="1953" spans="3:7" x14ac:dyDescent="0.2">
      <c r="C1953">
        <v>77.069033336639407</v>
      </c>
      <c r="D1953">
        <v>-66.525000000000006</v>
      </c>
      <c r="E1953">
        <v>60</v>
      </c>
      <c r="F1953">
        <f t="shared" si="61"/>
        <v>1.7426498623225205E-11</v>
      </c>
      <c r="G1953">
        <f t="shared" si="62"/>
        <v>6.6278784980512971E-13</v>
      </c>
    </row>
    <row r="1954" spans="3:7" x14ac:dyDescent="0.2">
      <c r="C1954">
        <v>77.107166671752935</v>
      </c>
      <c r="D1954">
        <v>-66.528999999999996</v>
      </c>
      <c r="E1954">
        <v>60</v>
      </c>
      <c r="F1954">
        <f t="shared" si="61"/>
        <v>1.7404506656314524E-11</v>
      </c>
      <c r="G1954">
        <f t="shared" si="62"/>
        <v>6.6369188481087445E-13</v>
      </c>
    </row>
    <row r="1955" spans="3:7" x14ac:dyDescent="0.2">
      <c r="C1955">
        <v>77.14545000394186</v>
      </c>
      <c r="D1955">
        <v>-66.528999999999996</v>
      </c>
      <c r="E1955">
        <v>60</v>
      </c>
      <c r="F1955">
        <f t="shared" si="61"/>
        <v>1.7404506656314524E-11</v>
      </c>
      <c r="G1955">
        <f t="shared" si="62"/>
        <v>6.6630250990804695E-13</v>
      </c>
    </row>
    <row r="1956" spans="3:7" x14ac:dyDescent="0.2">
      <c r="C1956">
        <v>77.183600004514062</v>
      </c>
      <c r="D1956">
        <v>-66.525000000000006</v>
      </c>
      <c r="E1956">
        <v>60</v>
      </c>
      <c r="F1956">
        <f t="shared" si="61"/>
        <v>1.7426498623225205E-11</v>
      </c>
      <c r="G1956">
        <f t="shared" si="62"/>
        <v>6.648209324475145E-13</v>
      </c>
    </row>
    <row r="1957" spans="3:7" x14ac:dyDescent="0.2">
      <c r="C1957">
        <v>77.221700000762937</v>
      </c>
      <c r="D1957">
        <v>-66.519000000000005</v>
      </c>
      <c r="E1957">
        <v>60</v>
      </c>
      <c r="F1957">
        <f t="shared" si="61"/>
        <v>1.7459537087655035E-11</v>
      </c>
      <c r="G1957">
        <f t="shared" si="62"/>
        <v>6.652082975467401E-13</v>
      </c>
    </row>
    <row r="1958" spans="3:7" x14ac:dyDescent="0.2">
      <c r="C1958">
        <v>77.2599500020345</v>
      </c>
      <c r="D1958">
        <v>-66.515000000000001</v>
      </c>
      <c r="E1958">
        <v>60</v>
      </c>
      <c r="F1958">
        <f t="shared" si="61"/>
        <v>1.7481596453227513E-11</v>
      </c>
      <c r="G1958">
        <f t="shared" si="62"/>
        <v>6.686710865649186E-13</v>
      </c>
    </row>
    <row r="1959" spans="3:7" x14ac:dyDescent="0.2">
      <c r="C1959">
        <v>77.300233332316083</v>
      </c>
      <c r="D1959">
        <v>-66.50800000000001</v>
      </c>
      <c r="E1959">
        <v>60</v>
      </c>
      <c r="F1959">
        <f t="shared" si="61"/>
        <v>1.7520265368057247E-11</v>
      </c>
      <c r="G1959">
        <f t="shared" si="62"/>
        <v>7.0577463644241554E-13</v>
      </c>
    </row>
    <row r="1960" spans="3:7" x14ac:dyDescent="0.2">
      <c r="C1960">
        <v>77.340366665522254</v>
      </c>
      <c r="D1960">
        <v>-66.504999999999995</v>
      </c>
      <c r="E1960">
        <v>60</v>
      </c>
      <c r="F1960">
        <f t="shared" si="61"/>
        <v>1.7536863129608355E-11</v>
      </c>
      <c r="G1960">
        <f t="shared" si="62"/>
        <v>7.0381277137158819E-13</v>
      </c>
    </row>
    <row r="1961" spans="3:7" x14ac:dyDescent="0.2">
      <c r="C1961">
        <v>77.380483333269751</v>
      </c>
      <c r="D1961">
        <v>-66.496000000000009</v>
      </c>
      <c r="E1961">
        <v>60</v>
      </c>
      <c r="F1961">
        <f t="shared" si="61"/>
        <v>1.7586747915845521E-11</v>
      </c>
      <c r="G1961">
        <f t="shared" si="62"/>
        <v>7.0552172289896992E-13</v>
      </c>
    </row>
    <row r="1962" spans="3:7" x14ac:dyDescent="0.2">
      <c r="C1962">
        <v>77.42066667079925</v>
      </c>
      <c r="D1962">
        <v>-66.492999999999995</v>
      </c>
      <c r="E1962">
        <v>60</v>
      </c>
      <c r="F1962">
        <f t="shared" si="61"/>
        <v>1.7603406723643043E-11</v>
      </c>
      <c r="G1962">
        <f t="shared" si="62"/>
        <v>7.0736363404519051E-13</v>
      </c>
    </row>
    <row r="1963" spans="3:7" x14ac:dyDescent="0.2">
      <c r="C1963">
        <v>77.460800004005435</v>
      </c>
      <c r="D1963">
        <v>-66.490000000000009</v>
      </c>
      <c r="E1963">
        <v>60</v>
      </c>
      <c r="F1963">
        <f t="shared" si="61"/>
        <v>1.7620080826923732E-11</v>
      </c>
      <c r="G1963">
        <f t="shared" si="62"/>
        <v>7.0715257494684682E-13</v>
      </c>
    </row>
    <row r="1964" spans="3:7" x14ac:dyDescent="0.2">
      <c r="C1964">
        <v>77.500866667429605</v>
      </c>
      <c r="D1964">
        <v>-66.484999999999999</v>
      </c>
      <c r="E1964">
        <v>60</v>
      </c>
      <c r="F1964">
        <f t="shared" si="61"/>
        <v>1.7647905025943335E-11</v>
      </c>
      <c r="G1964">
        <f t="shared" si="62"/>
        <v>7.0709267081619326E-13</v>
      </c>
    </row>
    <row r="1965" spans="3:7" x14ac:dyDescent="0.2">
      <c r="C1965">
        <v>77.540950004259741</v>
      </c>
      <c r="D1965">
        <v>-66.483000000000004</v>
      </c>
      <c r="E1965">
        <v>60</v>
      </c>
      <c r="F1965">
        <f t="shared" si="61"/>
        <v>1.7659046626719804E-11</v>
      </c>
      <c r="G1965">
        <f t="shared" si="62"/>
        <v>7.0783351403789247E-13</v>
      </c>
    </row>
    <row r="1966" spans="3:7" x14ac:dyDescent="0.2">
      <c r="C1966">
        <v>77.579600000381475</v>
      </c>
      <c r="D1966">
        <v>-66.478000000000009</v>
      </c>
      <c r="E1966">
        <v>60</v>
      </c>
      <c r="F1966">
        <f t="shared" si="61"/>
        <v>1.7686930466896123E-11</v>
      </c>
      <c r="G1966">
        <f t="shared" si="62"/>
        <v>6.8359979395091272E-13</v>
      </c>
    </row>
    <row r="1967" spans="3:7" x14ac:dyDescent="0.2">
      <c r="C1967">
        <v>77.618783330917353</v>
      </c>
      <c r="D1967">
        <v>-66.475999999999999</v>
      </c>
      <c r="E1967">
        <v>60</v>
      </c>
      <c r="F1967">
        <f t="shared" si="61"/>
        <v>1.7698095948865802E-11</v>
      </c>
      <c r="G1967">
        <f t="shared" si="62"/>
        <v>6.9347034342007981E-13</v>
      </c>
    </row>
    <row r="1968" spans="3:7" x14ac:dyDescent="0.2">
      <c r="C1968">
        <v>77.65869999726614</v>
      </c>
      <c r="D1968">
        <v>-66.471000000000004</v>
      </c>
      <c r="E1968">
        <v>60</v>
      </c>
      <c r="F1968">
        <f t="shared" si="61"/>
        <v>1.7726039553922884E-11</v>
      </c>
      <c r="G1968">
        <f t="shared" si="62"/>
        <v>7.0756440655935059E-13</v>
      </c>
    </row>
    <row r="1969" spans="3:7" x14ac:dyDescent="0.2">
      <c r="C1969">
        <v>77.698900000254312</v>
      </c>
      <c r="D1969">
        <v>-66.468000000000004</v>
      </c>
      <c r="E1969">
        <v>60</v>
      </c>
      <c r="F1969">
        <f t="shared" si="61"/>
        <v>1.7742826240146737E-11</v>
      </c>
      <c r="G1969">
        <f t="shared" si="62"/>
        <v>7.1326166787251443E-13</v>
      </c>
    </row>
    <row r="1970" spans="3:7" x14ac:dyDescent="0.2">
      <c r="C1970">
        <v>77.739133334159845</v>
      </c>
      <c r="D1970">
        <v>-66.462000000000003</v>
      </c>
      <c r="E1970">
        <v>60</v>
      </c>
      <c r="F1970">
        <f t="shared" si="61"/>
        <v>1.7776445853606673E-11</v>
      </c>
      <c r="G1970">
        <f t="shared" si="62"/>
        <v>7.1520568168178815E-13</v>
      </c>
    </row>
    <row r="1971" spans="3:7" x14ac:dyDescent="0.2">
      <c r="C1971">
        <v>77.779183332125342</v>
      </c>
      <c r="D1971">
        <v>-66.454000000000008</v>
      </c>
      <c r="E1971">
        <v>60</v>
      </c>
      <c r="F1971">
        <f t="shared" si="61"/>
        <v>1.7821368073190741E-11</v>
      </c>
      <c r="G1971">
        <f t="shared" si="62"/>
        <v>7.1374575507365681E-13</v>
      </c>
    </row>
    <row r="1972" spans="3:7" x14ac:dyDescent="0.2">
      <c r="C1972">
        <v>77.819416666030889</v>
      </c>
      <c r="D1972">
        <v>-66.450999999999993</v>
      </c>
      <c r="E1972">
        <v>60</v>
      </c>
      <c r="F1972">
        <f t="shared" si="61"/>
        <v>1.7838242258886238E-11</v>
      </c>
      <c r="G1972">
        <f t="shared" si="62"/>
        <v>7.1769195708981608E-13</v>
      </c>
    </row>
    <row r="1973" spans="3:7" x14ac:dyDescent="0.2">
      <c r="C1973">
        <v>77.859616669019061</v>
      </c>
      <c r="D1973">
        <v>-66.445999999999998</v>
      </c>
      <c r="E1973">
        <v>60</v>
      </c>
      <c r="F1973">
        <f t="shared" si="61"/>
        <v>1.7866400323698077E-11</v>
      </c>
      <c r="G1973">
        <f t="shared" si="62"/>
        <v>7.182293464005389E-13</v>
      </c>
    </row>
    <row r="1974" spans="3:7" x14ac:dyDescent="0.2">
      <c r="C1974">
        <v>77.899816664059955</v>
      </c>
      <c r="D1974">
        <v>-66.444999999999993</v>
      </c>
      <c r="E1974">
        <v>60</v>
      </c>
      <c r="F1974">
        <f t="shared" si="61"/>
        <v>1.7872037104544387E-11</v>
      </c>
      <c r="G1974">
        <f t="shared" si="62"/>
        <v>7.1845580297334994E-13</v>
      </c>
    </row>
    <row r="1975" spans="3:7" x14ac:dyDescent="0.2">
      <c r="C1975">
        <v>77.940000001589453</v>
      </c>
      <c r="D1975">
        <v>-66.436999999999998</v>
      </c>
      <c r="E1975">
        <v>60</v>
      </c>
      <c r="F1975">
        <f t="shared" si="61"/>
        <v>1.7917193451634507E-11</v>
      </c>
      <c r="G1975">
        <f t="shared" si="62"/>
        <v>7.1997263204834846E-13</v>
      </c>
    </row>
    <row r="1976" spans="3:7" x14ac:dyDescent="0.2">
      <c r="C1976">
        <v>77.980066665013638</v>
      </c>
      <c r="D1976">
        <v>-66.433999999999997</v>
      </c>
      <c r="E1976">
        <v>60</v>
      </c>
      <c r="F1976">
        <f t="shared" si="61"/>
        <v>1.7934155578152478E-11</v>
      </c>
      <c r="G1976">
        <f t="shared" si="62"/>
        <v>7.185617753467947E-13</v>
      </c>
    </row>
    <row r="1977" spans="3:7" x14ac:dyDescent="0.2">
      <c r="C1977">
        <v>78.020133336385086</v>
      </c>
      <c r="D1977">
        <v>-66.427999999999997</v>
      </c>
      <c r="E1977">
        <v>60</v>
      </c>
      <c r="F1977">
        <f t="shared" si="61"/>
        <v>1.7968126539848565E-11</v>
      </c>
      <c r="G1977">
        <f t="shared" si="62"/>
        <v>7.1992302123271612E-13</v>
      </c>
    </row>
    <row r="1978" spans="3:7" x14ac:dyDescent="0.2">
      <c r="C1978">
        <v>78.060400001207981</v>
      </c>
      <c r="D1978">
        <v>-66.423000000000002</v>
      </c>
      <c r="E1978">
        <v>60</v>
      </c>
      <c r="F1978">
        <f t="shared" si="61"/>
        <v>1.7996483313971121E-11</v>
      </c>
      <c r="G1978">
        <f t="shared" si="62"/>
        <v>7.2465836159448747E-13</v>
      </c>
    </row>
    <row r="1979" spans="3:7" x14ac:dyDescent="0.2">
      <c r="C1979">
        <v>78.100516668955478</v>
      </c>
      <c r="D1979">
        <v>-66.414999999999992</v>
      </c>
      <c r="E1979">
        <v>60</v>
      </c>
      <c r="F1979">
        <f t="shared" si="61"/>
        <v>1.8041944403268757E-11</v>
      </c>
      <c r="G1979">
        <f t="shared" si="62"/>
        <v>7.2378268914475586E-13</v>
      </c>
    </row>
    <row r="1980" spans="3:7" x14ac:dyDescent="0.2">
      <c r="C1980">
        <v>78.140783333778387</v>
      </c>
      <c r="D1980">
        <v>-66.414999999999992</v>
      </c>
      <c r="E1980">
        <v>60</v>
      </c>
      <c r="F1980">
        <f t="shared" si="61"/>
        <v>1.8041944403268757E-11</v>
      </c>
      <c r="G1980">
        <f t="shared" si="62"/>
        <v>7.2648892803997544E-13</v>
      </c>
    </row>
    <row r="1981" spans="3:7" x14ac:dyDescent="0.2">
      <c r="C1981">
        <v>78.18101666768392</v>
      </c>
      <c r="D1981">
        <v>-66.411000000000001</v>
      </c>
      <c r="E1981">
        <v>60</v>
      </c>
      <c r="F1981">
        <f t="shared" si="61"/>
        <v>1.8064716671980093E-11</v>
      </c>
      <c r="G1981">
        <f t="shared" si="62"/>
        <v>7.2680377777262727E-13</v>
      </c>
    </row>
    <row r="1982" spans="3:7" x14ac:dyDescent="0.2">
      <c r="C1982">
        <v>78.221183331807453</v>
      </c>
      <c r="D1982">
        <v>-66.406999999999996</v>
      </c>
      <c r="E1982">
        <v>60</v>
      </c>
      <c r="F1982">
        <f t="shared" si="61"/>
        <v>1.808751680065325E-11</v>
      </c>
      <c r="G1982">
        <f t="shared" si="62"/>
        <v>7.2651521216058683E-13</v>
      </c>
    </row>
    <row r="1983" spans="3:7" x14ac:dyDescent="0.2">
      <c r="C1983">
        <v>78.261516666412348</v>
      </c>
      <c r="D1983">
        <v>-66.402000000000001</v>
      </c>
      <c r="E1983">
        <v>60</v>
      </c>
      <c r="F1983">
        <f t="shared" si="61"/>
        <v>1.8116056189823742E-11</v>
      </c>
      <c r="G1983">
        <f t="shared" si="62"/>
        <v>7.306809560252456E-13</v>
      </c>
    </row>
    <row r="1984" spans="3:7" x14ac:dyDescent="0.2">
      <c r="C1984">
        <v>78.301500002543136</v>
      </c>
      <c r="D1984">
        <v>-66.39500000000001</v>
      </c>
      <c r="E1984">
        <v>60</v>
      </c>
      <c r="F1984">
        <f t="shared" si="61"/>
        <v>1.815608467650493E-11</v>
      </c>
      <c r="G1984">
        <f t="shared" si="62"/>
        <v>7.2594083643975349E-13</v>
      </c>
    </row>
    <row r="1985" spans="3:7" x14ac:dyDescent="0.2">
      <c r="C1985">
        <v>78.341683332125342</v>
      </c>
      <c r="D1985">
        <v>-66.381</v>
      </c>
      <c r="E1985">
        <v>60</v>
      </c>
      <c r="F1985">
        <f t="shared" si="61"/>
        <v>1.8236399005366194E-11</v>
      </c>
      <c r="G1985">
        <f t="shared" si="62"/>
        <v>7.3279923162524034E-13</v>
      </c>
    </row>
    <row r="1986" spans="3:7" x14ac:dyDescent="0.2">
      <c r="C1986">
        <v>78.381750003496805</v>
      </c>
      <c r="D1986">
        <v>-66.387</v>
      </c>
      <c r="E1986">
        <v>60</v>
      </c>
      <c r="F1986">
        <f t="shared" si="61"/>
        <v>1.8201936499321527E-11</v>
      </c>
      <c r="G1986">
        <f t="shared" si="62"/>
        <v>7.2929100804254965E-13</v>
      </c>
    </row>
    <row r="1987" spans="3:7" x14ac:dyDescent="0.2">
      <c r="C1987">
        <v>78.421983337402338</v>
      </c>
      <c r="D1987">
        <v>-66.384</v>
      </c>
      <c r="E1987">
        <v>60</v>
      </c>
      <c r="F1987">
        <f t="shared" ref="F1987:F2050" si="63">EXP(-13478*(1/(D1987+273.15)-1/(E1987+273.15)))</f>
        <v>1.8219159853899463E-11</v>
      </c>
      <c r="G1987">
        <f t="shared" si="62"/>
        <v>7.3301754188022228E-13</v>
      </c>
    </row>
    <row r="1988" spans="3:7" x14ac:dyDescent="0.2">
      <c r="C1988">
        <v>78.462233336766559</v>
      </c>
      <c r="D1988">
        <v>-66.38</v>
      </c>
      <c r="E1988">
        <v>60</v>
      </c>
      <c r="F1988">
        <f t="shared" si="63"/>
        <v>1.8242148902031442E-11</v>
      </c>
      <c r="G1988">
        <f t="shared" ref="G1988:G2051" si="64">F1988*(C1988-C1987)</f>
        <v>7.3424648170878879E-13</v>
      </c>
    </row>
    <row r="1989" spans="3:7" x14ac:dyDescent="0.2">
      <c r="C1989">
        <v>78.502416666348779</v>
      </c>
      <c r="D1989">
        <v>-66.373999999999995</v>
      </c>
      <c r="E1989">
        <v>60</v>
      </c>
      <c r="F1989">
        <f t="shared" si="63"/>
        <v>1.8276685203256923E-11</v>
      </c>
      <c r="G1989">
        <f t="shared" si="64"/>
        <v>7.3441806519295717E-13</v>
      </c>
    </row>
    <row r="1990" spans="3:7" x14ac:dyDescent="0.2">
      <c r="C1990">
        <v>78.542566665013638</v>
      </c>
      <c r="D1990">
        <v>-66.364000000000004</v>
      </c>
      <c r="E1990">
        <v>60</v>
      </c>
      <c r="F1990">
        <f t="shared" si="63"/>
        <v>1.8334386593577003E-11</v>
      </c>
      <c r="G1990">
        <f t="shared" si="64"/>
        <v>7.361255972531217E-13</v>
      </c>
    </row>
    <row r="1991" spans="3:7" x14ac:dyDescent="0.2">
      <c r="C1991">
        <v>78.582783333460483</v>
      </c>
      <c r="D1991">
        <v>-66.36</v>
      </c>
      <c r="E1991">
        <v>60</v>
      </c>
      <c r="F1991">
        <f t="shared" si="63"/>
        <v>1.835751655790724E-11</v>
      </c>
      <c r="G1991">
        <f t="shared" si="64"/>
        <v>7.3827815691683117E-13</v>
      </c>
    </row>
    <row r="1992" spans="3:7" x14ac:dyDescent="0.2">
      <c r="C1992">
        <v>78.622733330726618</v>
      </c>
      <c r="D1992">
        <v>-66.36</v>
      </c>
      <c r="E1992">
        <v>60</v>
      </c>
      <c r="F1992">
        <f t="shared" si="63"/>
        <v>1.835751655790724E-11</v>
      </c>
      <c r="G1992">
        <f t="shared" si="64"/>
        <v>7.333827363014144E-13</v>
      </c>
    </row>
    <row r="1993" spans="3:7" x14ac:dyDescent="0.2">
      <c r="C1993">
        <v>78.661199998855594</v>
      </c>
      <c r="D1993">
        <v>-66.352000000000004</v>
      </c>
      <c r="E1993">
        <v>60</v>
      </c>
      <c r="F1993">
        <f t="shared" si="63"/>
        <v>1.8403861370199757E-11</v>
      </c>
      <c r="G1993">
        <f t="shared" si="64"/>
        <v>7.0793522761915208E-13</v>
      </c>
    </row>
    <row r="1994" spans="3:7" x14ac:dyDescent="0.2">
      <c r="C1994">
        <v>78.699500004450485</v>
      </c>
      <c r="D1994">
        <v>-66.346000000000004</v>
      </c>
      <c r="E1994">
        <v>60</v>
      </c>
      <c r="F1994">
        <f t="shared" si="63"/>
        <v>1.8438694384485383E-11</v>
      </c>
      <c r="G1994">
        <f t="shared" si="64"/>
        <v>7.0620209808827944E-13</v>
      </c>
    </row>
    <row r="1995" spans="3:7" x14ac:dyDescent="0.2">
      <c r="C1995">
        <v>78.737749997774756</v>
      </c>
      <c r="D1995">
        <v>-66.341000000000008</v>
      </c>
      <c r="E1995">
        <v>60</v>
      </c>
      <c r="F1995">
        <f t="shared" si="63"/>
        <v>1.8467770705295372E-11</v>
      </c>
      <c r="G1995">
        <f t="shared" si="64"/>
        <v>7.0639210619172031E-13</v>
      </c>
    </row>
    <row r="1996" spans="3:7" x14ac:dyDescent="0.2">
      <c r="C1996">
        <v>78.776016664505008</v>
      </c>
      <c r="D1996">
        <v>-66.334000000000003</v>
      </c>
      <c r="E1996">
        <v>60</v>
      </c>
      <c r="F1996">
        <f t="shared" si="63"/>
        <v>1.8508552231290446E-11</v>
      </c>
      <c r="G1996">
        <f t="shared" si="64"/>
        <v>7.0826059989424588E-13</v>
      </c>
    </row>
    <row r="1997" spans="3:7" x14ac:dyDescent="0.2">
      <c r="C1997">
        <v>78.814149999618536</v>
      </c>
      <c r="D1997">
        <v>-66.334000000000003</v>
      </c>
      <c r="E1997">
        <v>60</v>
      </c>
      <c r="F1997">
        <f t="shared" si="63"/>
        <v>1.8508552231290446E-11</v>
      </c>
      <c r="G1997">
        <f t="shared" si="64"/>
        <v>7.0579282470203926E-13</v>
      </c>
    </row>
    <row r="1998" spans="3:7" x14ac:dyDescent="0.2">
      <c r="C1998">
        <v>78.852350004514065</v>
      </c>
      <c r="D1998">
        <v>-66.33</v>
      </c>
      <c r="E1998">
        <v>60</v>
      </c>
      <c r="F1998">
        <f t="shared" si="63"/>
        <v>1.853189513860211E-11</v>
      </c>
      <c r="G1998">
        <f t="shared" si="64"/>
        <v>7.0791848501803267E-13</v>
      </c>
    </row>
    <row r="1999" spans="3:7" x14ac:dyDescent="0.2">
      <c r="C1999">
        <v>78.890583332379663</v>
      </c>
      <c r="D1999">
        <v>-66.325000000000003</v>
      </c>
      <c r="E1999">
        <v>60</v>
      </c>
      <c r="F1999">
        <f t="shared" si="63"/>
        <v>1.8561113904543343E-11</v>
      </c>
      <c r="G1999">
        <f t="shared" si="64"/>
        <v>7.0965315346311069E-13</v>
      </c>
    </row>
    <row r="2000" spans="3:7" x14ac:dyDescent="0.2">
      <c r="C2000">
        <v>78.92868333657583</v>
      </c>
      <c r="D2000">
        <v>-66.323999999999998</v>
      </c>
      <c r="E2000">
        <v>60</v>
      </c>
      <c r="F2000">
        <f t="shared" si="63"/>
        <v>1.8566963013912947E-11</v>
      </c>
      <c r="G2000">
        <f t="shared" si="64"/>
        <v>7.0740136874016065E-13</v>
      </c>
    </row>
    <row r="2001" spans="3:7" x14ac:dyDescent="0.2">
      <c r="C2001">
        <v>78.966966668764755</v>
      </c>
      <c r="D2001">
        <v>-66.325999999999993</v>
      </c>
      <c r="E2001">
        <v>60</v>
      </c>
      <c r="F2001">
        <f t="shared" si="63"/>
        <v>1.8555266581271099E-11</v>
      </c>
      <c r="G2001">
        <f t="shared" si="64"/>
        <v>7.103574343848621E-13</v>
      </c>
    </row>
    <row r="2002" spans="3:7" x14ac:dyDescent="0.2">
      <c r="C2002">
        <v>79.005066665013629</v>
      </c>
      <c r="D2002">
        <v>-66.325999999999993</v>
      </c>
      <c r="E2002">
        <v>60</v>
      </c>
      <c r="F2002">
        <f t="shared" si="63"/>
        <v>1.8555266581271099E-11</v>
      </c>
      <c r="G2002">
        <f t="shared" si="64"/>
        <v>7.0695558714329323E-13</v>
      </c>
    </row>
    <row r="2003" spans="3:7" x14ac:dyDescent="0.2">
      <c r="C2003">
        <v>79.043316666285193</v>
      </c>
      <c r="D2003">
        <v>-66.320999999999998</v>
      </c>
      <c r="E2003">
        <v>60</v>
      </c>
      <c r="F2003">
        <f t="shared" si="63"/>
        <v>1.8584521063888582E-11</v>
      </c>
      <c r="G2003">
        <f t="shared" si="64"/>
        <v>7.1085795432514364E-13</v>
      </c>
    </row>
    <row r="2004" spans="3:7" x14ac:dyDescent="0.2">
      <c r="C2004">
        <v>79.08141667048136</v>
      </c>
      <c r="D2004">
        <v>-66.322000000000003</v>
      </c>
      <c r="E2004">
        <v>60</v>
      </c>
      <c r="F2004">
        <f t="shared" si="63"/>
        <v>1.8578666593057546E-11</v>
      </c>
      <c r="G2004">
        <f t="shared" si="64"/>
        <v>7.0784727515468005E-13</v>
      </c>
    </row>
    <row r="2005" spans="3:7" x14ac:dyDescent="0.2">
      <c r="C2005">
        <v>79.119566671053562</v>
      </c>
      <c r="D2005">
        <v>-66.314999999999998</v>
      </c>
      <c r="E2005">
        <v>60</v>
      </c>
      <c r="F2005">
        <f t="shared" si="63"/>
        <v>1.8619685459802591E-11</v>
      </c>
      <c r="G2005">
        <f t="shared" si="64"/>
        <v>7.1034101094568538E-13</v>
      </c>
    </row>
    <row r="2006" spans="3:7" x14ac:dyDescent="0.2">
      <c r="C2006">
        <v>79.157816664377847</v>
      </c>
      <c r="D2006">
        <v>-66.313000000000002</v>
      </c>
      <c r="E2006">
        <v>60</v>
      </c>
      <c r="F2006">
        <f t="shared" si="63"/>
        <v>1.8631421250538536E-11</v>
      </c>
      <c r="G2006">
        <f t="shared" si="64"/>
        <v>7.1265173845504948E-13</v>
      </c>
    </row>
    <row r="2007" spans="3:7" x14ac:dyDescent="0.2">
      <c r="C2007">
        <v>79.195916668574014</v>
      </c>
      <c r="D2007">
        <v>-66.305000000000007</v>
      </c>
      <c r="E2007">
        <v>60</v>
      </c>
      <c r="F2007">
        <f t="shared" si="63"/>
        <v>1.8678436153637621E-11</v>
      </c>
      <c r="G2007">
        <f t="shared" si="64"/>
        <v>7.1164849583143062E-13</v>
      </c>
    </row>
    <row r="2008" spans="3:7" x14ac:dyDescent="0.2">
      <c r="C2008">
        <v>79.234066669146216</v>
      </c>
      <c r="D2008">
        <v>-66.305000000000007</v>
      </c>
      <c r="E2008">
        <v>60</v>
      </c>
      <c r="F2008">
        <f t="shared" si="63"/>
        <v>1.8678436153637621E-11</v>
      </c>
      <c r="G2008">
        <f t="shared" si="64"/>
        <v>7.1258234994910903E-13</v>
      </c>
    </row>
    <row r="2009" spans="3:7" x14ac:dyDescent="0.2">
      <c r="C2009">
        <v>79.272366666793829</v>
      </c>
      <c r="D2009">
        <v>-66.3</v>
      </c>
      <c r="E2009">
        <v>60</v>
      </c>
      <c r="F2009">
        <f t="shared" si="63"/>
        <v>1.8707878843153039E-11</v>
      </c>
      <c r="G2009">
        <f t="shared" si="64"/>
        <v>7.1651171568458722E-13</v>
      </c>
    </row>
    <row r="2010" spans="3:7" x14ac:dyDescent="0.2">
      <c r="C2010">
        <v>79.310483336448669</v>
      </c>
      <c r="D2010">
        <v>-66.296999999999997</v>
      </c>
      <c r="E2010">
        <v>60</v>
      </c>
      <c r="F2010">
        <f t="shared" si="63"/>
        <v>1.8725566044731668E-11</v>
      </c>
      <c r="G2010">
        <f t="shared" si="64"/>
        <v>7.1375621502693531E-13</v>
      </c>
    </row>
    <row r="2011" spans="3:7" x14ac:dyDescent="0.2">
      <c r="C2011">
        <v>79.348766668637595</v>
      </c>
      <c r="D2011">
        <v>-66.295999999999992</v>
      </c>
      <c r="E2011">
        <v>60</v>
      </c>
      <c r="F2011">
        <f t="shared" si="63"/>
        <v>1.8731465379760334E-11</v>
      </c>
      <c r="G2011">
        <f t="shared" si="64"/>
        <v>7.171029115187149E-13</v>
      </c>
    </row>
    <row r="2012" spans="3:7" x14ac:dyDescent="0.2">
      <c r="C2012">
        <v>79.38705000082652</v>
      </c>
      <c r="D2012">
        <v>-66.287999999999997</v>
      </c>
      <c r="E2012">
        <v>60</v>
      </c>
      <c r="F2012">
        <f t="shared" si="63"/>
        <v>1.8778724957704381E-11</v>
      </c>
      <c r="G2012">
        <f t="shared" si="64"/>
        <v>7.1891216564025523E-13</v>
      </c>
    </row>
    <row r="2013" spans="3:7" x14ac:dyDescent="0.2">
      <c r="C2013">
        <v>79.425366663932806</v>
      </c>
      <c r="D2013">
        <v>-66.281999999999996</v>
      </c>
      <c r="E2013">
        <v>60</v>
      </c>
      <c r="F2013">
        <f t="shared" si="63"/>
        <v>1.8814245467122181E-11</v>
      </c>
      <c r="G2013">
        <f t="shared" si="64"/>
        <v>7.208991051626955E-13</v>
      </c>
    </row>
    <row r="2014" spans="3:7" x14ac:dyDescent="0.2">
      <c r="C2014">
        <v>79.463516664505008</v>
      </c>
      <c r="D2014">
        <v>-66.277999999999992</v>
      </c>
      <c r="E2014">
        <v>60</v>
      </c>
      <c r="F2014">
        <f t="shared" si="63"/>
        <v>1.883796197839641E-11</v>
      </c>
      <c r="G2014">
        <f t="shared" si="64"/>
        <v>7.1866826025493782E-13</v>
      </c>
    </row>
    <row r="2015" spans="3:7" x14ac:dyDescent="0.2">
      <c r="C2015">
        <v>79.501683338483176</v>
      </c>
      <c r="D2015">
        <v>-66.27600000000001</v>
      </c>
      <c r="E2015">
        <v>60</v>
      </c>
      <c r="F2015">
        <f t="shared" si="63"/>
        <v>1.884983109836313E-11</v>
      </c>
      <c r="G2015">
        <f t="shared" si="64"/>
        <v>7.1943535807475544E-13</v>
      </c>
    </row>
    <row r="2016" spans="3:7" x14ac:dyDescent="0.2">
      <c r="C2016">
        <v>79.539816665649411</v>
      </c>
      <c r="D2016">
        <v>-66.272999999999996</v>
      </c>
      <c r="E2016">
        <v>60</v>
      </c>
      <c r="F2016">
        <f t="shared" si="63"/>
        <v>1.8867648370767477E-11</v>
      </c>
      <c r="G2016">
        <f t="shared" si="64"/>
        <v>7.1948620817996891E-13</v>
      </c>
    </row>
    <row r="2017" spans="3:7" x14ac:dyDescent="0.2">
      <c r="C2017">
        <v>79.577950000762939</v>
      </c>
      <c r="D2017">
        <v>-66.266999999999996</v>
      </c>
      <c r="E2017">
        <v>60</v>
      </c>
      <c r="F2017">
        <f t="shared" si="63"/>
        <v>1.8903331901450653E-11</v>
      </c>
      <c r="G2017">
        <f t="shared" si="64"/>
        <v>7.2084709016026661E-13</v>
      </c>
    </row>
    <row r="2018" spans="3:7" x14ac:dyDescent="0.2">
      <c r="C2018">
        <v>79.615983335177106</v>
      </c>
      <c r="D2018">
        <v>-66.263000000000005</v>
      </c>
      <c r="E2018">
        <v>60</v>
      </c>
      <c r="F2018">
        <f t="shared" si="63"/>
        <v>1.8927157254222048E-11</v>
      </c>
      <c r="G2018">
        <f t="shared" si="64"/>
        <v>7.1986290135933733E-13</v>
      </c>
    </row>
    <row r="2019" spans="3:7" x14ac:dyDescent="0.2">
      <c r="C2019">
        <v>79.654250001907343</v>
      </c>
      <c r="D2019">
        <v>-66.253</v>
      </c>
      <c r="E2019">
        <v>60</v>
      </c>
      <c r="F2019">
        <f t="shared" si="63"/>
        <v>1.8986848049959906E-11</v>
      </c>
      <c r="G2019">
        <f t="shared" si="64"/>
        <v>7.265633865854731E-13</v>
      </c>
    </row>
    <row r="2020" spans="3:7" x14ac:dyDescent="0.2">
      <c r="C2020">
        <v>79.692500003178921</v>
      </c>
      <c r="D2020">
        <v>-66.246000000000009</v>
      </c>
      <c r="E2020">
        <v>60</v>
      </c>
      <c r="F2020">
        <f t="shared" si="63"/>
        <v>1.9028740132897478E-11</v>
      </c>
      <c r="G2020">
        <f t="shared" si="64"/>
        <v>7.2784933427985716E-13</v>
      </c>
    </row>
    <row r="2021" spans="3:7" x14ac:dyDescent="0.2">
      <c r="C2021">
        <v>79.730583333969122</v>
      </c>
      <c r="D2021">
        <v>-66.240000000000009</v>
      </c>
      <c r="E2021">
        <v>60</v>
      </c>
      <c r="F2021">
        <f t="shared" si="63"/>
        <v>1.9064718928444767E-11</v>
      </c>
      <c r="G2021">
        <f t="shared" si="64"/>
        <v>7.2604799737416601E-13</v>
      </c>
    </row>
    <row r="2022" spans="3:7" x14ac:dyDescent="0.2">
      <c r="C2022">
        <v>79.768683338165289</v>
      </c>
      <c r="D2022">
        <v>-66.234999999999999</v>
      </c>
      <c r="E2022">
        <v>60</v>
      </c>
      <c r="F2022">
        <f t="shared" si="63"/>
        <v>1.9094751619969667E-11</v>
      </c>
      <c r="G2022">
        <f t="shared" si="64"/>
        <v>7.2751011684561078E-13</v>
      </c>
    </row>
    <row r="2023" spans="3:7" x14ac:dyDescent="0.2">
      <c r="C2023">
        <v>79.80693333148956</v>
      </c>
      <c r="D2023">
        <v>-66.227000000000004</v>
      </c>
      <c r="E2023">
        <v>60</v>
      </c>
      <c r="F2023">
        <f t="shared" si="63"/>
        <v>1.9142899334481083E-11</v>
      </c>
      <c r="G2023">
        <f t="shared" si="64"/>
        <v>7.3221577175109817E-13</v>
      </c>
    </row>
    <row r="2024" spans="3:7" x14ac:dyDescent="0.2">
      <c r="C2024">
        <v>79.845033335685727</v>
      </c>
      <c r="D2024">
        <v>-66.222000000000008</v>
      </c>
      <c r="E2024">
        <v>60</v>
      </c>
      <c r="F2024">
        <f t="shared" si="63"/>
        <v>1.9173051391844452E-11</v>
      </c>
      <c r="G2024">
        <f t="shared" si="64"/>
        <v>7.3049333848259904E-13</v>
      </c>
    </row>
    <row r="2025" spans="3:7" x14ac:dyDescent="0.2">
      <c r="C2025">
        <v>79.88321666717529</v>
      </c>
      <c r="D2025">
        <v>-66.216999999999999</v>
      </c>
      <c r="E2025">
        <v>60</v>
      </c>
      <c r="F2025">
        <f t="shared" si="63"/>
        <v>1.9203249481297735E-11</v>
      </c>
      <c r="G2025">
        <f t="shared" si="64"/>
        <v>7.3324404062116987E-13</v>
      </c>
    </row>
    <row r="2026" spans="3:7" x14ac:dyDescent="0.2">
      <c r="C2026">
        <v>79.923400004704789</v>
      </c>
      <c r="D2026">
        <v>-66.209000000000003</v>
      </c>
      <c r="E2026">
        <v>60</v>
      </c>
      <c r="F2026">
        <f t="shared" si="63"/>
        <v>1.925166234096045E-11</v>
      </c>
      <c r="G2026">
        <f t="shared" si="64"/>
        <v>7.7359604585074764E-13</v>
      </c>
    </row>
    <row r="2027" spans="3:7" x14ac:dyDescent="0.2">
      <c r="C2027">
        <v>79.963599999745682</v>
      </c>
      <c r="D2027">
        <v>-66.204999999999998</v>
      </c>
      <c r="E2027">
        <v>60</v>
      </c>
      <c r="F2027">
        <f t="shared" si="63"/>
        <v>1.9275913114090876E-11</v>
      </c>
      <c r="G2027">
        <f t="shared" si="64"/>
        <v>7.7489161159514828E-13</v>
      </c>
    </row>
    <row r="2028" spans="3:7" x14ac:dyDescent="0.2">
      <c r="C2028">
        <v>80.003683336575833</v>
      </c>
      <c r="D2028">
        <v>-66.200999999999993</v>
      </c>
      <c r="E2028">
        <v>60</v>
      </c>
      <c r="F2028">
        <f t="shared" si="63"/>
        <v>1.9300193496001534E-11</v>
      </c>
      <c r="G2028">
        <f t="shared" si="64"/>
        <v>7.7361615678730994E-13</v>
      </c>
    </row>
    <row r="2029" spans="3:7" x14ac:dyDescent="0.2">
      <c r="C2029">
        <v>80.043850000699365</v>
      </c>
      <c r="D2029">
        <v>-66.194000000000003</v>
      </c>
      <c r="E2029">
        <v>60</v>
      </c>
      <c r="F2029">
        <f t="shared" si="63"/>
        <v>1.9342755515726599E-11</v>
      </c>
      <c r="G2029">
        <f t="shared" si="64"/>
        <v>7.7693396402379237E-13</v>
      </c>
    </row>
    <row r="2030" spans="3:7" x14ac:dyDescent="0.2">
      <c r="C2030">
        <v>80.084066669146225</v>
      </c>
      <c r="D2030">
        <v>-66.192000000000007</v>
      </c>
      <c r="E2030">
        <v>60</v>
      </c>
      <c r="F2030">
        <f t="shared" si="63"/>
        <v>1.9354932793684519E-11</v>
      </c>
      <c r="G2030">
        <f t="shared" si="64"/>
        <v>7.7839091497486169E-13</v>
      </c>
    </row>
    <row r="2031" spans="3:7" x14ac:dyDescent="0.2">
      <c r="C2031">
        <v>80.12408333619436</v>
      </c>
      <c r="D2031">
        <v>-66.186000000000007</v>
      </c>
      <c r="E2031">
        <v>60</v>
      </c>
      <c r="F2031">
        <f t="shared" si="63"/>
        <v>1.93915092290553E-11</v>
      </c>
      <c r="G2031">
        <f t="shared" si="64"/>
        <v>7.7598356837995162E-13</v>
      </c>
    </row>
    <row r="2032" spans="3:7" x14ac:dyDescent="0.2">
      <c r="C2032">
        <v>80.164000002543133</v>
      </c>
      <c r="D2032">
        <v>-66.180999999999997</v>
      </c>
      <c r="E2032">
        <v>60</v>
      </c>
      <c r="F2032">
        <f t="shared" si="63"/>
        <v>1.9422040763164004E-11</v>
      </c>
      <c r="G2032">
        <f t="shared" si="64"/>
        <v>7.7526312095549258E-13</v>
      </c>
    </row>
    <row r="2033" spans="3:7" x14ac:dyDescent="0.2">
      <c r="C2033">
        <v>80.204183332125339</v>
      </c>
      <c r="D2033">
        <v>-66.177999999999997</v>
      </c>
      <c r="E2033">
        <v>60</v>
      </c>
      <c r="F2033">
        <f t="shared" si="63"/>
        <v>1.9440382043700007E-11</v>
      </c>
      <c r="G2033">
        <f t="shared" si="64"/>
        <v>7.8117927886599348E-13</v>
      </c>
    </row>
    <row r="2034" spans="3:7" x14ac:dyDescent="0.2">
      <c r="C2034">
        <v>80.244416666030887</v>
      </c>
      <c r="D2034">
        <v>-66.171999999999997</v>
      </c>
      <c r="E2034">
        <v>60</v>
      </c>
      <c r="F2034">
        <f t="shared" si="63"/>
        <v>1.9477114984278281E-11</v>
      </c>
      <c r="G2034">
        <f t="shared" si="64"/>
        <v>7.8362927067920859E-13</v>
      </c>
    </row>
    <row r="2035" spans="3:7" x14ac:dyDescent="0.2">
      <c r="C2035">
        <v>80.284633334477746</v>
      </c>
      <c r="D2035">
        <v>-66.165999999999997</v>
      </c>
      <c r="E2035">
        <v>60</v>
      </c>
      <c r="F2035">
        <f t="shared" si="63"/>
        <v>1.9513915196738977E-11</v>
      </c>
      <c r="G2035">
        <f t="shared" si="64"/>
        <v>7.8478465756738779E-13</v>
      </c>
    </row>
    <row r="2036" spans="3:7" x14ac:dyDescent="0.2">
      <c r="C2036">
        <v>80.324883333841953</v>
      </c>
      <c r="D2036">
        <v>-66.165999999999997</v>
      </c>
      <c r="E2036">
        <v>60</v>
      </c>
      <c r="F2036">
        <f t="shared" si="63"/>
        <v>1.9513915196738977E-11</v>
      </c>
      <c r="G2036">
        <f t="shared" si="64"/>
        <v>7.8543507426192732E-13</v>
      </c>
    </row>
    <row r="2037" spans="3:7" x14ac:dyDescent="0.2">
      <c r="C2037">
        <v>80.364949997266137</v>
      </c>
      <c r="D2037">
        <v>-66.16</v>
      </c>
      <c r="E2037">
        <v>60</v>
      </c>
      <c r="F2037">
        <f t="shared" si="63"/>
        <v>1.9550782800309859E-11</v>
      </c>
      <c r="G2037">
        <f t="shared" si="64"/>
        <v>7.8333463413934875E-13</v>
      </c>
    </row>
    <row r="2038" spans="3:7" x14ac:dyDescent="0.2">
      <c r="C2038">
        <v>80.405166665712997</v>
      </c>
      <c r="D2038">
        <v>-66.155000000000001</v>
      </c>
      <c r="E2038">
        <v>60</v>
      </c>
      <c r="F2038">
        <f t="shared" si="63"/>
        <v>1.958155736876323E-11</v>
      </c>
      <c r="G2038">
        <f t="shared" si="64"/>
        <v>7.8750500037271271E-13</v>
      </c>
    </row>
    <row r="2039" spans="3:7" x14ac:dyDescent="0.2">
      <c r="C2039">
        <v>80.445350003242496</v>
      </c>
      <c r="D2039">
        <v>-66.152999999999992</v>
      </c>
      <c r="E2039">
        <v>60</v>
      </c>
      <c r="F2039">
        <f t="shared" si="63"/>
        <v>1.9593880338696344E-11</v>
      </c>
      <c r="G2039">
        <f t="shared" si="64"/>
        <v>7.8734750716243822E-13</v>
      </c>
    </row>
    <row r="2040" spans="3:7" x14ac:dyDescent="0.2">
      <c r="C2040">
        <v>80.485516667366028</v>
      </c>
      <c r="D2040">
        <v>-66.14500000000001</v>
      </c>
      <c r="E2040">
        <v>60</v>
      </c>
      <c r="F2040">
        <f t="shared" si="63"/>
        <v>1.9643247429615657E-11</v>
      </c>
      <c r="G2040">
        <f t="shared" si="64"/>
        <v>7.8900372180081153E-13</v>
      </c>
    </row>
    <row r="2041" spans="3:7" x14ac:dyDescent="0.2">
      <c r="C2041">
        <v>80.525750001271561</v>
      </c>
      <c r="D2041">
        <v>-66.134999999999991</v>
      </c>
      <c r="E2041">
        <v>60</v>
      </c>
      <c r="F2041">
        <f t="shared" si="63"/>
        <v>1.9705125851708259E-11</v>
      </c>
      <c r="G2041">
        <f t="shared" si="64"/>
        <v>7.9280290804233234E-13</v>
      </c>
    </row>
    <row r="2042" spans="3:7" x14ac:dyDescent="0.2">
      <c r="C2042">
        <v>80.565916665395108</v>
      </c>
      <c r="D2042">
        <v>-66.134999999999991</v>
      </c>
      <c r="E2042">
        <v>60</v>
      </c>
      <c r="F2042">
        <f t="shared" si="63"/>
        <v>1.9705125851708259E-11</v>
      </c>
      <c r="G2042">
        <f t="shared" si="64"/>
        <v>7.914891715977793E-13</v>
      </c>
    </row>
    <row r="2043" spans="3:7" x14ac:dyDescent="0.2">
      <c r="C2043">
        <v>80.606350000699365</v>
      </c>
      <c r="D2043">
        <v>-66.13</v>
      </c>
      <c r="E2043">
        <v>60</v>
      </c>
      <c r="F2043">
        <f t="shared" si="63"/>
        <v>1.9736135872083229E-11</v>
      </c>
      <c r="G2043">
        <f t="shared" si="64"/>
        <v>7.9799779932632397E-13</v>
      </c>
    </row>
    <row r="2044" spans="3:7" x14ac:dyDescent="0.2">
      <c r="C2044">
        <v>80.646483333905536</v>
      </c>
      <c r="D2044">
        <v>-66.126000000000005</v>
      </c>
      <c r="E2044">
        <v>60</v>
      </c>
      <c r="F2044">
        <f t="shared" si="63"/>
        <v>1.9760977940417328E-11</v>
      </c>
      <c r="G2044">
        <f t="shared" si="64"/>
        <v>7.9307391216256485E-13</v>
      </c>
    </row>
    <row r="2045" spans="3:7" x14ac:dyDescent="0.2">
      <c r="C2045">
        <v>80.686666671435034</v>
      </c>
      <c r="D2045">
        <v>-66.122</v>
      </c>
      <c r="E2045">
        <v>60</v>
      </c>
      <c r="F2045">
        <f t="shared" si="63"/>
        <v>1.9785850315944351E-11</v>
      </c>
      <c r="G2045">
        <f t="shared" si="64"/>
        <v>7.9506150155372499E-13</v>
      </c>
    </row>
    <row r="2046" spans="3:7" x14ac:dyDescent="0.2">
      <c r="C2046">
        <v>80.72696666717529</v>
      </c>
      <c r="D2046">
        <v>-66.11699999999999</v>
      </c>
      <c r="E2046">
        <v>60</v>
      </c>
      <c r="F2046">
        <f t="shared" si="63"/>
        <v>1.981698345935953E-11</v>
      </c>
      <c r="G2046">
        <f t="shared" si="64"/>
        <v>7.9862434899690605E-13</v>
      </c>
    </row>
    <row r="2047" spans="3:7" x14ac:dyDescent="0.2">
      <c r="C2047">
        <v>80.767133331298822</v>
      </c>
      <c r="D2047">
        <v>-66.11</v>
      </c>
      <c r="E2047">
        <v>60</v>
      </c>
      <c r="F2047">
        <f t="shared" si="63"/>
        <v>1.9860649643713306E-11</v>
      </c>
      <c r="G2047">
        <f t="shared" si="64"/>
        <v>7.9773604351418409E-13</v>
      </c>
    </row>
    <row r="2048" spans="3:7" x14ac:dyDescent="0.2">
      <c r="C2048">
        <v>80.807483331362405</v>
      </c>
      <c r="D2048">
        <v>-66.108000000000004</v>
      </c>
      <c r="E2048">
        <v>60</v>
      </c>
      <c r="F2048">
        <f t="shared" si="63"/>
        <v>1.9873142816413409E-11</v>
      </c>
      <c r="G2048">
        <f t="shared" si="64"/>
        <v>8.0188131390587561E-13</v>
      </c>
    </row>
    <row r="2049" spans="3:7" x14ac:dyDescent="0.2">
      <c r="C2049">
        <v>80.84765000343323</v>
      </c>
      <c r="D2049">
        <v>-66.102000000000004</v>
      </c>
      <c r="E2049">
        <v>60</v>
      </c>
      <c r="F2049">
        <f t="shared" si="63"/>
        <v>1.9910668055296126E-11</v>
      </c>
      <c r="G2049">
        <f t="shared" si="64"/>
        <v>7.9974527448812878E-13</v>
      </c>
    </row>
    <row r="2050" spans="3:7" x14ac:dyDescent="0.2">
      <c r="C2050">
        <v>80.887849998474124</v>
      </c>
      <c r="D2050">
        <v>-66.093999999999994</v>
      </c>
      <c r="E2050">
        <v>60</v>
      </c>
      <c r="F2050">
        <f t="shared" si="63"/>
        <v>1.9960808556929765E-11</v>
      </c>
      <c r="G2050">
        <f t="shared" si="64"/>
        <v>8.0242440500080223E-13</v>
      </c>
    </row>
    <row r="2051" spans="3:7" x14ac:dyDescent="0.2">
      <c r="C2051">
        <v>80.928233337402347</v>
      </c>
      <c r="D2051">
        <v>-66.093000000000004</v>
      </c>
      <c r="E2051">
        <v>60</v>
      </c>
      <c r="F2051">
        <f t="shared" ref="F2051:F2114" si="65">EXP(-13478*(1/(D2051+273.15)-1/(E2051+273.15)))</f>
        <v>1.996708471844649E-11</v>
      </c>
      <c r="G2051">
        <f t="shared" si="64"/>
        <v>8.0633754959355985E-13</v>
      </c>
    </row>
    <row r="2052" spans="3:7" x14ac:dyDescent="0.2">
      <c r="C2052">
        <v>80.968383336067205</v>
      </c>
      <c r="D2052">
        <v>-66.082999999999998</v>
      </c>
      <c r="E2052">
        <v>60</v>
      </c>
      <c r="F2052">
        <f t="shared" si="65"/>
        <v>2.0029951626699486E-11</v>
      </c>
      <c r="G2052">
        <f t="shared" ref="G2052:G2115" si="66">F2052*(C2052-C2051)</f>
        <v>8.0420253106917066E-13</v>
      </c>
    </row>
    <row r="2053" spans="3:7" x14ac:dyDescent="0.2">
      <c r="C2053">
        <v>81.007066671053565</v>
      </c>
      <c r="D2053">
        <v>-66.081000000000003</v>
      </c>
      <c r="E2053">
        <v>60</v>
      </c>
      <c r="F2053">
        <f t="shared" si="65"/>
        <v>2.004254801076163E-11</v>
      </c>
      <c r="G2053">
        <f t="shared" si="66"/>
        <v>7.7531259868048218E-13</v>
      </c>
    </row>
    <row r="2054" spans="3:7" x14ac:dyDescent="0.2">
      <c r="C2054">
        <v>81.046433337529507</v>
      </c>
      <c r="D2054">
        <v>-66.072000000000003</v>
      </c>
      <c r="E2054">
        <v>60</v>
      </c>
      <c r="F2054">
        <f t="shared" si="65"/>
        <v>2.0099326820039636E-11</v>
      </c>
      <c r="G2054">
        <f t="shared" si="66"/>
        <v>7.9124349531546078E-13</v>
      </c>
    </row>
    <row r="2055" spans="3:7" x14ac:dyDescent="0.2">
      <c r="C2055">
        <v>81.086866664886472</v>
      </c>
      <c r="D2055">
        <v>-66.067999999999998</v>
      </c>
      <c r="E2055">
        <v>60</v>
      </c>
      <c r="F2055">
        <f t="shared" si="65"/>
        <v>2.0124611861603899E-11</v>
      </c>
      <c r="G2055">
        <f t="shared" si="66"/>
        <v>8.1370501933208739E-13</v>
      </c>
    </row>
    <row r="2056" spans="3:7" x14ac:dyDescent="0.2">
      <c r="C2056">
        <v>81.127216664950055</v>
      </c>
      <c r="D2056">
        <v>-66.054000000000002</v>
      </c>
      <c r="E2056">
        <v>60</v>
      </c>
      <c r="F2056">
        <f t="shared" si="65"/>
        <v>2.0213352532608578E-11</v>
      </c>
      <c r="G2056">
        <f t="shared" si="66"/>
        <v>8.1560877597598224E-13</v>
      </c>
    </row>
    <row r="2057" spans="3:7" x14ac:dyDescent="0.2">
      <c r="C2057">
        <v>81.167533334096277</v>
      </c>
      <c r="D2057">
        <v>-66.055999999999997</v>
      </c>
      <c r="E2057">
        <v>60</v>
      </c>
      <c r="F2057">
        <f t="shared" si="65"/>
        <v>2.0200652112189945E-11</v>
      </c>
      <c r="G2057">
        <f t="shared" si="66"/>
        <v>8.1442300774508826E-13</v>
      </c>
    </row>
    <row r="2058" spans="3:7" x14ac:dyDescent="0.2">
      <c r="C2058">
        <v>81.207899999618533</v>
      </c>
      <c r="D2058">
        <v>-66.048000000000002</v>
      </c>
      <c r="E2058">
        <v>60</v>
      </c>
      <c r="F2058">
        <f t="shared" si="65"/>
        <v>2.0251500248466969E-11</v>
      </c>
      <c r="G2058">
        <f t="shared" si="66"/>
        <v>8.1748553685376134E-13</v>
      </c>
    </row>
    <row r="2059" spans="3:7" x14ac:dyDescent="0.2">
      <c r="C2059">
        <v>81.248049998283392</v>
      </c>
      <c r="D2059">
        <v>-66.045999999999992</v>
      </c>
      <c r="E2059">
        <v>60</v>
      </c>
      <c r="F2059">
        <f t="shared" si="65"/>
        <v>2.0264231653843221E-11</v>
      </c>
      <c r="G2059">
        <f t="shared" si="66"/>
        <v>8.1360887384619478E-13</v>
      </c>
    </row>
    <row r="2060" spans="3:7" x14ac:dyDescent="0.2">
      <c r="C2060">
        <v>81.288450002670288</v>
      </c>
      <c r="D2060">
        <v>-66.039999999999992</v>
      </c>
      <c r="E2060">
        <v>60</v>
      </c>
      <c r="F2060">
        <f t="shared" si="65"/>
        <v>2.030247243425065E-11</v>
      </c>
      <c r="G2060">
        <f t="shared" si="66"/>
        <v>8.2021997540856482E-13</v>
      </c>
    </row>
    <row r="2061" spans="3:7" x14ac:dyDescent="0.2">
      <c r="C2061">
        <v>81.328666671117148</v>
      </c>
      <c r="D2061">
        <v>-66.033999999999992</v>
      </c>
      <c r="E2061">
        <v>60</v>
      </c>
      <c r="F2061">
        <f t="shared" si="65"/>
        <v>2.0340783157226184E-11</v>
      </c>
      <c r="G2061">
        <f t="shared" si="66"/>
        <v>8.1803853218363294E-13</v>
      </c>
    </row>
    <row r="2062" spans="3:7" x14ac:dyDescent="0.2">
      <c r="C2062">
        <v>81.368983332316077</v>
      </c>
      <c r="D2062">
        <v>-66.027000000000001</v>
      </c>
      <c r="E2062">
        <v>60</v>
      </c>
      <c r="F2062">
        <f t="shared" si="65"/>
        <v>2.0385567565503141E-11</v>
      </c>
      <c r="G2062">
        <f t="shared" si="66"/>
        <v>8.2187802088626966E-13</v>
      </c>
    </row>
    <row r="2063" spans="3:7" x14ac:dyDescent="0.2">
      <c r="C2063">
        <v>81.409349997838333</v>
      </c>
      <c r="D2063">
        <v>-66.022999999999996</v>
      </c>
      <c r="E2063">
        <v>60</v>
      </c>
      <c r="F2063">
        <f t="shared" si="65"/>
        <v>2.0411201550063309E-11</v>
      </c>
      <c r="G2063">
        <f t="shared" si="66"/>
        <v>8.2393214587876983E-13</v>
      </c>
    </row>
    <row r="2064" spans="3:7" x14ac:dyDescent="0.2">
      <c r="C2064">
        <v>81.449533335367832</v>
      </c>
      <c r="D2064">
        <v>-66.01400000000001</v>
      </c>
      <c r="E2064">
        <v>60</v>
      </c>
      <c r="F2064">
        <f t="shared" si="65"/>
        <v>2.0468992298999229E-11</v>
      </c>
      <c r="G2064">
        <f t="shared" si="66"/>
        <v>8.2251242643939007E-13</v>
      </c>
    </row>
    <row r="2065" spans="3:7" x14ac:dyDescent="0.2">
      <c r="C2065">
        <v>81.489949997266137</v>
      </c>
      <c r="D2065">
        <v>-66.009</v>
      </c>
      <c r="E2065">
        <v>60</v>
      </c>
      <c r="F2065">
        <f t="shared" si="65"/>
        <v>2.0501166766481519E-11</v>
      </c>
      <c r="G2065">
        <f t="shared" si="66"/>
        <v>8.2858872572166074E-13</v>
      </c>
    </row>
    <row r="2066" spans="3:7" x14ac:dyDescent="0.2">
      <c r="C2066">
        <v>81.53033333619436</v>
      </c>
      <c r="D2066">
        <v>-65.998999999999995</v>
      </c>
      <c r="E2066">
        <v>60</v>
      </c>
      <c r="F2066">
        <f t="shared" si="65"/>
        <v>2.056566282468273E-11</v>
      </c>
      <c r="G2066">
        <f t="shared" si="66"/>
        <v>8.3051013213271161E-13</v>
      </c>
    </row>
    <row r="2067" spans="3:7" x14ac:dyDescent="0.2">
      <c r="C2067">
        <v>81.569033336639407</v>
      </c>
      <c r="D2067">
        <v>-65.99199999999999</v>
      </c>
      <c r="E2067">
        <v>60</v>
      </c>
      <c r="F2067">
        <f t="shared" si="65"/>
        <v>2.0610927035666437E-11</v>
      </c>
      <c r="G2067">
        <f t="shared" si="66"/>
        <v>7.9764288545312378E-13</v>
      </c>
    </row>
    <row r="2068" spans="3:7" x14ac:dyDescent="0.2">
      <c r="C2068">
        <v>81.608066670099888</v>
      </c>
      <c r="D2068">
        <v>-65.97999999999999</v>
      </c>
      <c r="E2068">
        <v>60</v>
      </c>
      <c r="F2068">
        <f t="shared" si="65"/>
        <v>2.0688747576171401E-11</v>
      </c>
      <c r="G2068">
        <f t="shared" si="66"/>
        <v>8.0755078302040468E-13</v>
      </c>
    </row>
    <row r="2069" spans="3:7" x14ac:dyDescent="0.2">
      <c r="C2069">
        <v>81.647366666793829</v>
      </c>
      <c r="D2069">
        <v>-65.97</v>
      </c>
      <c r="E2069">
        <v>60</v>
      </c>
      <c r="F2069">
        <f t="shared" si="65"/>
        <v>2.0753815509346176E-11</v>
      </c>
      <c r="G2069">
        <f t="shared" si="66"/>
        <v>8.1562488090397345E-13</v>
      </c>
    </row>
    <row r="2070" spans="3:7" x14ac:dyDescent="0.2">
      <c r="C2070">
        <v>81.686616667111721</v>
      </c>
      <c r="D2070">
        <v>-65.951999999999998</v>
      </c>
      <c r="E2070">
        <v>60</v>
      </c>
      <c r="F2070">
        <f t="shared" si="65"/>
        <v>2.0871437983146254E-11</v>
      </c>
      <c r="G2070">
        <f t="shared" si="66"/>
        <v>8.1920394747336171E-13</v>
      </c>
    </row>
    <row r="2071" spans="3:7" x14ac:dyDescent="0.2">
      <c r="C2071">
        <v>81.725850001970926</v>
      </c>
      <c r="D2071">
        <v>-65.942000000000007</v>
      </c>
      <c r="E2071">
        <v>60</v>
      </c>
      <c r="F2071">
        <f t="shared" si="65"/>
        <v>2.0937062726117037E-11</v>
      </c>
      <c r="G2071">
        <f t="shared" si="66"/>
        <v>8.2143079290192209E-13</v>
      </c>
    </row>
    <row r="2072" spans="3:7" x14ac:dyDescent="0.2">
      <c r="C2072">
        <v>81.764916666348782</v>
      </c>
      <c r="D2072">
        <v>-65.914000000000001</v>
      </c>
      <c r="E2072">
        <v>60</v>
      </c>
      <c r="F2072">
        <f t="shared" si="65"/>
        <v>2.1121877761848697E-11</v>
      </c>
      <c r="G2072">
        <f t="shared" si="66"/>
        <v>8.2516130955224095E-13</v>
      </c>
    </row>
    <row r="2073" spans="3:7" x14ac:dyDescent="0.2">
      <c r="C2073">
        <v>81.804083331425986</v>
      </c>
      <c r="D2073">
        <v>-65.90100000000001</v>
      </c>
      <c r="E2073">
        <v>60</v>
      </c>
      <c r="F2073">
        <f t="shared" si="65"/>
        <v>2.1208221301066534E-11</v>
      </c>
      <c r="G2073">
        <f t="shared" si="66"/>
        <v>8.3065530058209214E-13</v>
      </c>
    </row>
    <row r="2074" spans="3:7" x14ac:dyDescent="0.2">
      <c r="C2074">
        <v>81.843350005149844</v>
      </c>
      <c r="D2074">
        <v>-65.88</v>
      </c>
      <c r="E2074">
        <v>60</v>
      </c>
      <c r="F2074">
        <f t="shared" si="65"/>
        <v>2.134842247783934E-11</v>
      </c>
      <c r="G2074">
        <f t="shared" si="66"/>
        <v>8.3828153995640423E-13</v>
      </c>
    </row>
    <row r="2075" spans="3:7" x14ac:dyDescent="0.2">
      <c r="C2075">
        <v>81.88258333206177</v>
      </c>
      <c r="D2075">
        <v>-65.891999999999996</v>
      </c>
      <c r="E2075">
        <v>60</v>
      </c>
      <c r="F2075">
        <f t="shared" si="65"/>
        <v>2.126819789916198E-11</v>
      </c>
      <c r="G2075">
        <f t="shared" si="66"/>
        <v>8.3442216100536544E-13</v>
      </c>
    </row>
    <row r="2076" spans="3:7" x14ac:dyDescent="0.2">
      <c r="C2076">
        <v>81.921849997838336</v>
      </c>
      <c r="D2076">
        <v>-65.88300000000001</v>
      </c>
      <c r="E2076">
        <v>60</v>
      </c>
      <c r="F2076">
        <f t="shared" si="65"/>
        <v>2.1328338879618793E-11</v>
      </c>
      <c r="G2076">
        <f t="shared" si="66"/>
        <v>8.3749275435532713E-13</v>
      </c>
    </row>
    <row r="2077" spans="3:7" x14ac:dyDescent="0.2">
      <c r="C2077">
        <v>81.960600002606711</v>
      </c>
      <c r="D2077">
        <v>-65.872</v>
      </c>
      <c r="E2077">
        <v>60</v>
      </c>
      <c r="F2077">
        <f t="shared" si="65"/>
        <v>2.1402068393714546E-11</v>
      </c>
      <c r="G2077">
        <f t="shared" si="66"/>
        <v>8.2933025230951422E-13</v>
      </c>
    </row>
    <row r="2078" spans="3:7" x14ac:dyDescent="0.2">
      <c r="C2078">
        <v>81.999766667683915</v>
      </c>
      <c r="D2078">
        <v>-65.852000000000004</v>
      </c>
      <c r="E2078">
        <v>60</v>
      </c>
      <c r="F2078">
        <f t="shared" si="65"/>
        <v>2.1536755446668608E-11</v>
      </c>
      <c r="G2078">
        <f t="shared" si="66"/>
        <v>8.435228874293138E-13</v>
      </c>
    </row>
    <row r="2079" spans="3:7" x14ac:dyDescent="0.2">
      <c r="C2079">
        <v>82.038666669527686</v>
      </c>
      <c r="D2079">
        <v>-65.843999999999994</v>
      </c>
      <c r="E2079">
        <v>60</v>
      </c>
      <c r="F2079">
        <f t="shared" si="65"/>
        <v>2.1590859982775404E-11</v>
      </c>
      <c r="G2079">
        <f t="shared" si="66"/>
        <v>8.3988449313857097E-13</v>
      </c>
    </row>
    <row r="2080" spans="3:7" x14ac:dyDescent="0.2">
      <c r="C2080">
        <v>82.077583336830145</v>
      </c>
      <c r="D2080">
        <v>-65.828000000000003</v>
      </c>
      <c r="E2080">
        <v>60</v>
      </c>
      <c r="F2080">
        <f t="shared" si="65"/>
        <v>2.1699464554628188E-11</v>
      </c>
      <c r="G2080">
        <f t="shared" si="66"/>
        <v>8.4447084271396721E-13</v>
      </c>
    </row>
    <row r="2081" spans="3:7" x14ac:dyDescent="0.2">
      <c r="C2081">
        <v>82.116650001207987</v>
      </c>
      <c r="D2081">
        <v>-65.813999999999993</v>
      </c>
      <c r="E2081">
        <v>60</v>
      </c>
      <c r="F2081">
        <f t="shared" si="65"/>
        <v>2.1794927747673444E-11</v>
      </c>
      <c r="G2081">
        <f t="shared" si="66"/>
        <v>8.514551274576672E-13</v>
      </c>
    </row>
    <row r="2082" spans="3:7" x14ac:dyDescent="0.2">
      <c r="C2082">
        <v>82.155700000127155</v>
      </c>
      <c r="D2082">
        <v>-65.8</v>
      </c>
      <c r="E2082">
        <v>60</v>
      </c>
      <c r="F2082">
        <f t="shared" si="65"/>
        <v>2.1890797938946439E-11</v>
      </c>
      <c r="G2082">
        <f t="shared" si="66"/>
        <v>8.5483563585558708E-13</v>
      </c>
    </row>
    <row r="2083" spans="3:7" x14ac:dyDescent="0.2">
      <c r="C2083">
        <v>82.194749999046323</v>
      </c>
      <c r="D2083">
        <v>-65.78</v>
      </c>
      <c r="E2083">
        <v>60</v>
      </c>
      <c r="F2083">
        <f t="shared" si="65"/>
        <v>2.2028464702456244E-11</v>
      </c>
      <c r="G2083">
        <f t="shared" si="66"/>
        <v>8.6021152282185028E-13</v>
      </c>
    </row>
    <row r="2084" spans="3:7" x14ac:dyDescent="0.2">
      <c r="C2084">
        <v>82.233816671371457</v>
      </c>
      <c r="D2084">
        <v>-65.762</v>
      </c>
      <c r="E2084">
        <v>60</v>
      </c>
      <c r="F2084">
        <f t="shared" si="65"/>
        <v>2.2153081955500227E-11</v>
      </c>
      <c r="G2084">
        <f t="shared" si="66"/>
        <v>8.6544719374737226E-13</v>
      </c>
    </row>
    <row r="2085" spans="3:7" x14ac:dyDescent="0.2">
      <c r="C2085">
        <v>82.27291666666666</v>
      </c>
      <c r="D2085">
        <v>-65.739000000000004</v>
      </c>
      <c r="E2085">
        <v>60</v>
      </c>
      <c r="F2085">
        <f t="shared" si="65"/>
        <v>2.2313309764284631E-11</v>
      </c>
      <c r="G2085">
        <f t="shared" si="66"/>
        <v>8.724503068039344E-13</v>
      </c>
    </row>
    <row r="2086" spans="3:7" x14ac:dyDescent="0.2">
      <c r="C2086">
        <v>82.311833333969119</v>
      </c>
      <c r="D2086">
        <v>-65.722000000000008</v>
      </c>
      <c r="E2086">
        <v>60</v>
      </c>
      <c r="F2086">
        <f t="shared" si="65"/>
        <v>2.2432460347644613E-11</v>
      </c>
      <c r="G2086">
        <f t="shared" si="66"/>
        <v>8.7299659612488963E-13</v>
      </c>
    </row>
    <row r="2087" spans="3:7" x14ac:dyDescent="0.2">
      <c r="C2087">
        <v>82.351083334287011</v>
      </c>
      <c r="D2087">
        <v>-65.698000000000008</v>
      </c>
      <c r="E2087">
        <v>60</v>
      </c>
      <c r="F2087">
        <f t="shared" si="65"/>
        <v>2.2601723311631291E-11</v>
      </c>
      <c r="G2087">
        <f t="shared" si="66"/>
        <v>8.8711764716644396E-13</v>
      </c>
    </row>
    <row r="2088" spans="3:7" x14ac:dyDescent="0.2">
      <c r="C2088">
        <v>82.390416669845578</v>
      </c>
      <c r="D2088">
        <v>-65.664999999999992</v>
      </c>
      <c r="E2088">
        <v>60</v>
      </c>
      <c r="F2088">
        <f t="shared" si="65"/>
        <v>2.2836482378112879E-11</v>
      </c>
      <c r="G2088">
        <f t="shared" si="66"/>
        <v>8.9823502435561083E-13</v>
      </c>
    </row>
    <row r="2089" spans="3:7" x14ac:dyDescent="0.2">
      <c r="C2089">
        <v>82.429633331298831</v>
      </c>
      <c r="D2089">
        <v>-65.634999999999991</v>
      </c>
      <c r="E2089">
        <v>60</v>
      </c>
      <c r="F2089">
        <f t="shared" si="65"/>
        <v>2.3051949263726015E-11</v>
      </c>
      <c r="G2089">
        <f t="shared" si="66"/>
        <v>9.0402049011310223E-13</v>
      </c>
    </row>
    <row r="2090" spans="3:7" x14ac:dyDescent="0.2">
      <c r="C2090">
        <v>82.468933335940036</v>
      </c>
      <c r="D2090">
        <v>-65.597999999999999</v>
      </c>
      <c r="E2090">
        <v>60</v>
      </c>
      <c r="F2090">
        <f t="shared" si="65"/>
        <v>2.3320406472327385E-11</v>
      </c>
      <c r="G2090">
        <f t="shared" si="66"/>
        <v>9.1649208259726583E-13</v>
      </c>
    </row>
    <row r="2091" spans="3:7" x14ac:dyDescent="0.2">
      <c r="C2091">
        <v>82.508200001716617</v>
      </c>
      <c r="D2091">
        <v>-65.569000000000003</v>
      </c>
      <c r="E2091">
        <v>60</v>
      </c>
      <c r="F2091">
        <f t="shared" si="65"/>
        <v>2.3532934650380872E-11</v>
      </c>
      <c r="G2091">
        <f t="shared" si="66"/>
        <v>9.2405987965860682E-13</v>
      </c>
    </row>
    <row r="2092" spans="3:7" x14ac:dyDescent="0.2">
      <c r="C2092">
        <v>82.547450002034509</v>
      </c>
      <c r="D2092">
        <v>-65.551999999999992</v>
      </c>
      <c r="E2092">
        <v>60</v>
      </c>
      <c r="F2092">
        <f t="shared" si="65"/>
        <v>2.3658391614077142E-11</v>
      </c>
      <c r="G2092">
        <f t="shared" si="66"/>
        <v>9.2859187837335044E-13</v>
      </c>
    </row>
    <row r="2093" spans="3:7" x14ac:dyDescent="0.2">
      <c r="C2093">
        <v>82.586500000953677</v>
      </c>
      <c r="D2093">
        <v>-65.52000000000001</v>
      </c>
      <c r="E2093">
        <v>60</v>
      </c>
      <c r="F2093">
        <f t="shared" si="65"/>
        <v>2.3896306695538782E-11</v>
      </c>
      <c r="G2093">
        <f t="shared" si="66"/>
        <v>9.3315075063290035E-13</v>
      </c>
    </row>
    <row r="2094" spans="3:7" x14ac:dyDescent="0.2">
      <c r="C2094">
        <v>82.625850001970932</v>
      </c>
      <c r="D2094">
        <v>-65.472000000000008</v>
      </c>
      <c r="E2094">
        <v>60</v>
      </c>
      <c r="F2094">
        <f t="shared" si="65"/>
        <v>2.4257532585290402E-11</v>
      </c>
      <c r="G2094">
        <f t="shared" si="66"/>
        <v>9.5453393190726146E-13</v>
      </c>
    </row>
    <row r="2095" spans="3:7" x14ac:dyDescent="0.2">
      <c r="C2095">
        <v>82.665016667048135</v>
      </c>
      <c r="D2095">
        <v>-65.438999999999993</v>
      </c>
      <c r="E2095">
        <v>60</v>
      </c>
      <c r="F2095">
        <f t="shared" si="65"/>
        <v>2.4508939313542775E-11</v>
      </c>
      <c r="G2095">
        <f t="shared" si="66"/>
        <v>9.599334174910427E-13</v>
      </c>
    </row>
    <row r="2096" spans="3:7" x14ac:dyDescent="0.2">
      <c r="C2096">
        <v>82.703983330726629</v>
      </c>
      <c r="D2096">
        <v>-65.397999999999996</v>
      </c>
      <c r="E2096">
        <v>60</v>
      </c>
      <c r="F2096">
        <f t="shared" si="65"/>
        <v>2.4824812537667276E-11</v>
      </c>
      <c r="G2096">
        <f t="shared" si="66"/>
        <v>9.6734012103693635E-13</v>
      </c>
    </row>
    <row r="2097" spans="3:7" x14ac:dyDescent="0.2">
      <c r="C2097">
        <v>82.74210000038147</v>
      </c>
      <c r="D2097">
        <v>-65.352000000000004</v>
      </c>
      <c r="E2097">
        <v>60</v>
      </c>
      <c r="F2097">
        <f t="shared" si="65"/>
        <v>2.518390389683106E-11</v>
      </c>
      <c r="G2097">
        <f t="shared" si="66"/>
        <v>9.5992654545476003E-13</v>
      </c>
    </row>
    <row r="2098" spans="3:7" x14ac:dyDescent="0.2">
      <c r="C2098">
        <v>82.780283331871033</v>
      </c>
      <c r="D2098">
        <v>-65.326999999999998</v>
      </c>
      <c r="E2098">
        <v>60</v>
      </c>
      <c r="F2098">
        <f t="shared" si="65"/>
        <v>2.5381168390110109E-11</v>
      </c>
      <c r="G2098">
        <f t="shared" si="66"/>
        <v>9.69137566231992E-13</v>
      </c>
    </row>
    <row r="2099" spans="3:7" x14ac:dyDescent="0.2">
      <c r="C2099">
        <v>82.818600002924597</v>
      </c>
      <c r="D2099">
        <v>-65.289000000000001</v>
      </c>
      <c r="E2099">
        <v>60</v>
      </c>
      <c r="F2099">
        <f t="shared" si="65"/>
        <v>2.5683881411973339E-11</v>
      </c>
      <c r="G2099">
        <f t="shared" si="66"/>
        <v>9.8412083544134812E-13</v>
      </c>
    </row>
    <row r="2100" spans="3:7" x14ac:dyDescent="0.2">
      <c r="C2100">
        <v>82.856950004895523</v>
      </c>
      <c r="D2100">
        <v>-65.240000000000009</v>
      </c>
      <c r="E2100">
        <v>60</v>
      </c>
      <c r="F2100">
        <f t="shared" si="65"/>
        <v>2.6079390451099521E-11</v>
      </c>
      <c r="G2100">
        <f t="shared" si="66"/>
        <v>1.0001446752002146E-12</v>
      </c>
    </row>
    <row r="2101" spans="3:7" x14ac:dyDescent="0.2">
      <c r="C2101">
        <v>82.895116670926413</v>
      </c>
      <c r="D2101">
        <v>-65.173000000000002</v>
      </c>
      <c r="E2101">
        <v>60</v>
      </c>
      <c r="F2101">
        <f t="shared" si="65"/>
        <v>2.6629754117928571E-11</v>
      </c>
      <c r="G2101">
        <f t="shared" si="66"/>
        <v>1.0163689319036835E-12</v>
      </c>
    </row>
    <row r="2102" spans="3:7" x14ac:dyDescent="0.2">
      <c r="C2102">
        <v>82.933449999491373</v>
      </c>
      <c r="D2102">
        <v>-65.13</v>
      </c>
      <c r="E2102">
        <v>60</v>
      </c>
      <c r="F2102">
        <f t="shared" si="65"/>
        <v>2.6988885042381543E-11</v>
      </c>
      <c r="G2102">
        <f t="shared" si="66"/>
        <v>1.0345737979315423E-12</v>
      </c>
    </row>
    <row r="2103" spans="3:7" x14ac:dyDescent="0.2">
      <c r="C2103">
        <v>82.971616665522262</v>
      </c>
      <c r="D2103">
        <v>-65.066000000000003</v>
      </c>
      <c r="E2103">
        <v>60</v>
      </c>
      <c r="F2103">
        <f t="shared" si="65"/>
        <v>2.7532111689566388E-11</v>
      </c>
      <c r="G2103">
        <f t="shared" si="66"/>
        <v>1.0508089119808285E-12</v>
      </c>
    </row>
    <row r="2104" spans="3:7" x14ac:dyDescent="0.2">
      <c r="C2104">
        <v>83.009700004259741</v>
      </c>
      <c r="D2104">
        <v>-64.991</v>
      </c>
      <c r="E2104">
        <v>60</v>
      </c>
      <c r="F2104">
        <f t="shared" si="65"/>
        <v>2.8182196276412345E-11</v>
      </c>
      <c r="G2104">
        <f t="shared" si="66"/>
        <v>1.0732721271607383E-12</v>
      </c>
    </row>
    <row r="2105" spans="3:7" x14ac:dyDescent="0.2">
      <c r="C2105">
        <v>83.047850004831943</v>
      </c>
      <c r="D2105">
        <v>-64.915999999999997</v>
      </c>
      <c r="E2105">
        <v>60</v>
      </c>
      <c r="F2105">
        <f t="shared" si="65"/>
        <v>2.8847145622491011E-11</v>
      </c>
      <c r="G2105">
        <f t="shared" si="66"/>
        <v>1.1005186220044192E-12</v>
      </c>
    </row>
    <row r="2106" spans="3:7" x14ac:dyDescent="0.2">
      <c r="C2106">
        <v>83.086133337020868</v>
      </c>
      <c r="D2106">
        <v>-64.817999999999998</v>
      </c>
      <c r="E2106">
        <v>60</v>
      </c>
      <c r="F2106">
        <f t="shared" si="65"/>
        <v>2.9738961084036717E-11</v>
      </c>
      <c r="G2106">
        <f t="shared" si="66"/>
        <v>1.1385065261336938E-12</v>
      </c>
    </row>
    <row r="2107" spans="3:7" x14ac:dyDescent="0.2">
      <c r="C2107">
        <v>83.124333333969119</v>
      </c>
      <c r="D2107">
        <v>-64.72399999999999</v>
      </c>
      <c r="E2107">
        <v>60</v>
      </c>
      <c r="F2107">
        <f t="shared" si="65"/>
        <v>3.0619446975033948E-11</v>
      </c>
      <c r="G2107">
        <f t="shared" si="66"/>
        <v>1.1696627810034213E-12</v>
      </c>
    </row>
    <row r="2108" spans="3:7" x14ac:dyDescent="0.2">
      <c r="C2108">
        <v>83.162700001398719</v>
      </c>
      <c r="D2108">
        <v>-64.616</v>
      </c>
      <c r="E2108">
        <v>60</v>
      </c>
      <c r="F2108">
        <f t="shared" si="65"/>
        <v>3.1662269559545041E-11</v>
      </c>
      <c r="G2108">
        <f t="shared" si="66"/>
        <v>1.214775766257396E-12</v>
      </c>
    </row>
    <row r="2109" spans="3:7" x14ac:dyDescent="0.2">
      <c r="C2109">
        <v>83.200750001271572</v>
      </c>
      <c r="D2109">
        <v>-64.509999999999991</v>
      </c>
      <c r="E2109">
        <v>60</v>
      </c>
      <c r="F2109">
        <f t="shared" si="65"/>
        <v>3.2719205772833629E-11</v>
      </c>
      <c r="G2109">
        <f t="shared" si="66"/>
        <v>1.2449657754961984E-12</v>
      </c>
    </row>
    <row r="2110" spans="3:7" x14ac:dyDescent="0.2">
      <c r="C2110">
        <v>83.239033333460483</v>
      </c>
      <c r="D2110">
        <v>-64.385999999999996</v>
      </c>
      <c r="E2110">
        <v>60</v>
      </c>
      <c r="F2110">
        <f t="shared" si="65"/>
        <v>3.3999044739979319E-11</v>
      </c>
      <c r="G2110">
        <f t="shared" si="66"/>
        <v>1.3015967238862717E-12</v>
      </c>
    </row>
    <row r="2111" spans="3:7" x14ac:dyDescent="0.2">
      <c r="C2111">
        <v>83.277216664950046</v>
      </c>
      <c r="D2111">
        <v>-64.254999999999995</v>
      </c>
      <c r="E2111">
        <v>60</v>
      </c>
      <c r="F2111">
        <f t="shared" si="65"/>
        <v>3.54038012689108E-11</v>
      </c>
      <c r="G2111">
        <f t="shared" si="66"/>
        <v>1.3518350798414318E-12</v>
      </c>
    </row>
    <row r="2112" spans="3:7" x14ac:dyDescent="0.2">
      <c r="C2112">
        <v>83.315550001462299</v>
      </c>
      <c r="D2112">
        <v>-64.123999999999995</v>
      </c>
      <c r="E2112">
        <v>60</v>
      </c>
      <c r="F2112">
        <f t="shared" si="65"/>
        <v>3.6864728029189393E-11</v>
      </c>
      <c r="G2112">
        <f t="shared" si="66"/>
        <v>1.4131480249755824E-12</v>
      </c>
    </row>
    <row r="2113" spans="3:7" x14ac:dyDescent="0.2">
      <c r="C2113">
        <v>83.3536333322525</v>
      </c>
      <c r="D2113">
        <v>-63.976999999999997</v>
      </c>
      <c r="E2113">
        <v>60</v>
      </c>
      <c r="F2113">
        <f t="shared" si="65"/>
        <v>3.857366070502209E-11</v>
      </c>
      <c r="G2113">
        <f t="shared" si="66"/>
        <v>1.4690134804183295E-12</v>
      </c>
    </row>
    <row r="2114" spans="3:7" x14ac:dyDescent="0.2">
      <c r="C2114">
        <v>83.391933337847391</v>
      </c>
      <c r="D2114">
        <v>-63.823</v>
      </c>
      <c r="E2114">
        <v>60</v>
      </c>
      <c r="F2114">
        <f t="shared" si="65"/>
        <v>4.0446241099983202E-11</v>
      </c>
      <c r="G2114">
        <f t="shared" si="66"/>
        <v>1.5490912604216757E-12</v>
      </c>
    </row>
    <row r="2115" spans="3:7" x14ac:dyDescent="0.2">
      <c r="C2115">
        <v>83.432233333587646</v>
      </c>
      <c r="D2115">
        <v>-63.643000000000001</v>
      </c>
      <c r="E2115">
        <v>60</v>
      </c>
      <c r="F2115">
        <f t="shared" ref="F2115:F2178" si="67">EXP(-13478*(1/(D2115+273.15)-1/(E2115+273.15)))</f>
        <v>4.2746729642803611E-11</v>
      </c>
      <c r="G2115">
        <f t="shared" si="66"/>
        <v>1.7226930225148462E-12</v>
      </c>
    </row>
    <row r="2116" spans="3:7" x14ac:dyDescent="0.2">
      <c r="C2116">
        <v>83.472683334350592</v>
      </c>
      <c r="D2116">
        <v>-63.457000000000001</v>
      </c>
      <c r="E2116">
        <v>60</v>
      </c>
      <c r="F2116">
        <f t="shared" si="67"/>
        <v>4.5256932686279953E-11</v>
      </c>
      <c r="G2116">
        <f t="shared" ref="G2116:G2179" si="68">F2116*(C2116-C2115)</f>
        <v>1.8306429616885807E-12</v>
      </c>
    </row>
    <row r="2117" spans="3:7" x14ac:dyDescent="0.2">
      <c r="C2117">
        <v>83.513049999872848</v>
      </c>
      <c r="D2117">
        <v>-63.256999999999998</v>
      </c>
      <c r="E2117">
        <v>60</v>
      </c>
      <c r="F2117">
        <f t="shared" si="67"/>
        <v>4.8115351242074622E-11</v>
      </c>
      <c r="G2117">
        <f t="shared" si="68"/>
        <v>1.9422562900747169E-12</v>
      </c>
    </row>
    <row r="2118" spans="3:7" x14ac:dyDescent="0.2">
      <c r="C2118">
        <v>83.55336666901907</v>
      </c>
      <c r="D2118">
        <v>-63.045000000000002</v>
      </c>
      <c r="E2118">
        <v>60</v>
      </c>
      <c r="F2118">
        <f t="shared" si="67"/>
        <v>5.1336095049453615E-11</v>
      </c>
      <c r="G2118">
        <f t="shared" si="68"/>
        <v>2.0697003593678153E-12</v>
      </c>
    </row>
    <row r="2119" spans="3:7" x14ac:dyDescent="0.2">
      <c r="C2119">
        <v>83.593549998601276</v>
      </c>
      <c r="D2119">
        <v>-62.823</v>
      </c>
      <c r="E2119">
        <v>60</v>
      </c>
      <c r="F2119">
        <f t="shared" si="67"/>
        <v>5.4932392802057905E-11</v>
      </c>
      <c r="G2119">
        <f t="shared" si="68"/>
        <v>2.207366444704284E-12</v>
      </c>
    </row>
    <row r="2120" spans="3:7" x14ac:dyDescent="0.2">
      <c r="C2120">
        <v>83.633999999364221</v>
      </c>
      <c r="D2120">
        <v>-62.597999999999999</v>
      </c>
      <c r="E2120">
        <v>60</v>
      </c>
      <c r="F2120">
        <f t="shared" si="67"/>
        <v>5.8825862825905625E-11</v>
      </c>
      <c r="G2120">
        <f t="shared" si="68"/>
        <v>2.3795061961887884E-12</v>
      </c>
    </row>
    <row r="2121" spans="3:7" x14ac:dyDescent="0.2">
      <c r="C2121">
        <v>83.674200002352393</v>
      </c>
      <c r="D2121">
        <v>-62.356000000000002</v>
      </c>
      <c r="E2121">
        <v>60</v>
      </c>
      <c r="F2121">
        <f t="shared" si="67"/>
        <v>6.331173812700179E-11</v>
      </c>
      <c r="G2121">
        <f t="shared" si="68"/>
        <v>2.5451320618918317E-12</v>
      </c>
    </row>
    <row r="2122" spans="3:7" x14ac:dyDescent="0.2">
      <c r="C2122">
        <v>83.714300004641217</v>
      </c>
      <c r="D2122">
        <v>-62.112000000000002</v>
      </c>
      <c r="E2122">
        <v>60</v>
      </c>
      <c r="F2122">
        <f t="shared" si="67"/>
        <v>6.8169456042802995E-11</v>
      </c>
      <c r="G2122">
        <f t="shared" si="68"/>
        <v>2.73359534334429E-12</v>
      </c>
    </row>
    <row r="2123" spans="3:7" x14ac:dyDescent="0.2">
      <c r="C2123">
        <v>83.754566669464111</v>
      </c>
      <c r="D2123">
        <v>-61.857999999999997</v>
      </c>
      <c r="E2123">
        <v>60</v>
      </c>
      <c r="F2123">
        <f t="shared" si="67"/>
        <v>7.3609259988759757E-11</v>
      </c>
      <c r="G2123">
        <f t="shared" si="68"/>
        <v>2.9639993998286827E-12</v>
      </c>
    </row>
    <row r="2124" spans="3:7" x14ac:dyDescent="0.2">
      <c r="C2124">
        <v>83.794900004069007</v>
      </c>
      <c r="D2124">
        <v>-61.594999999999999</v>
      </c>
      <c r="E2124">
        <v>60</v>
      </c>
      <c r="F2124">
        <f t="shared" si="67"/>
        <v>7.9684185194254031E-11</v>
      </c>
      <c r="G2124">
        <f t="shared" si="68"/>
        <v>3.2139289041582919E-12</v>
      </c>
    </row>
    <row r="2125" spans="3:7" x14ac:dyDescent="0.2">
      <c r="C2125">
        <v>83.835066668192539</v>
      </c>
      <c r="D2125">
        <v>-61.326999999999998</v>
      </c>
      <c r="E2125">
        <v>60</v>
      </c>
      <c r="F2125">
        <f t="shared" si="67"/>
        <v>8.6373116971061452E-11</v>
      </c>
      <c r="G2125">
        <f t="shared" si="68"/>
        <v>3.4693199786791939E-12</v>
      </c>
    </row>
    <row r="2126" spans="3:7" x14ac:dyDescent="0.2">
      <c r="C2126">
        <v>83.875449999173483</v>
      </c>
      <c r="D2126">
        <v>-61.048000000000002</v>
      </c>
      <c r="E2126">
        <v>60</v>
      </c>
      <c r="F2126">
        <f t="shared" si="67"/>
        <v>9.3913471707998448E-11</v>
      </c>
      <c r="G2126">
        <f t="shared" si="68"/>
        <v>3.7925388115536468E-12</v>
      </c>
    </row>
    <row r="2127" spans="3:7" x14ac:dyDescent="0.2">
      <c r="C2127">
        <v>83.915866669019067</v>
      </c>
      <c r="D2127">
        <v>-60.777999999999999</v>
      </c>
      <c r="E2127">
        <v>60</v>
      </c>
      <c r="F2127">
        <f t="shared" si="67"/>
        <v>1.0181545476738595E-10</v>
      </c>
      <c r="G2127">
        <f t="shared" si="68"/>
        <v>4.115041620511419E-12</v>
      </c>
    </row>
    <row r="2128" spans="3:7" x14ac:dyDescent="0.2">
      <c r="C2128">
        <v>83.956066664059961</v>
      </c>
      <c r="D2128">
        <v>-60.505000000000003</v>
      </c>
      <c r="E2128">
        <v>60</v>
      </c>
      <c r="F2128">
        <f t="shared" si="67"/>
        <v>1.1045840525582634E-10</v>
      </c>
      <c r="G2128">
        <f t="shared" si="68"/>
        <v>4.4404273435092292E-12</v>
      </c>
    </row>
    <row r="2129" spans="3:7" x14ac:dyDescent="0.2">
      <c r="C2129">
        <v>83.996433337529496</v>
      </c>
      <c r="D2129">
        <v>-60.243000000000002</v>
      </c>
      <c r="E2129">
        <v>60</v>
      </c>
      <c r="F2129">
        <f t="shared" si="67"/>
        <v>1.194188064751835E-10</v>
      </c>
      <c r="G2129">
        <f t="shared" si="68"/>
        <v>4.8205399671053163E-12</v>
      </c>
    </row>
    <row r="2130" spans="3:7" x14ac:dyDescent="0.2">
      <c r="C2130">
        <v>84.036683336893717</v>
      </c>
      <c r="D2130">
        <v>-59.988999999999997</v>
      </c>
      <c r="E2130">
        <v>60</v>
      </c>
      <c r="F2130">
        <f t="shared" si="67"/>
        <v>1.2877538870502754E-10</v>
      </c>
      <c r="G2130">
        <f t="shared" si="68"/>
        <v>5.1832093135046594E-12</v>
      </c>
    </row>
    <row r="2131" spans="3:7" x14ac:dyDescent="0.2">
      <c r="C2131">
        <v>84.076999998092646</v>
      </c>
      <c r="D2131">
        <v>-59.744999999999997</v>
      </c>
      <c r="E2131">
        <v>60</v>
      </c>
      <c r="F2131">
        <f t="shared" si="67"/>
        <v>1.3842986781353685E-10</v>
      </c>
      <c r="G2131">
        <f t="shared" si="68"/>
        <v>5.5810300804509168E-12</v>
      </c>
    </row>
    <row r="2132" spans="3:7" x14ac:dyDescent="0.2">
      <c r="C2132">
        <v>84.117200001080832</v>
      </c>
      <c r="D2132">
        <v>-59.524999999999999</v>
      </c>
      <c r="E2132">
        <v>60</v>
      </c>
      <c r="F2132">
        <f t="shared" si="67"/>
        <v>1.4773283377851307E-10</v>
      </c>
      <c r="G2132">
        <f t="shared" si="68"/>
        <v>5.938860359349434E-12</v>
      </c>
    </row>
    <row r="2133" spans="3:7" x14ac:dyDescent="0.2">
      <c r="C2133">
        <v>84.157650001843777</v>
      </c>
      <c r="D2133">
        <v>-59.289000000000001</v>
      </c>
      <c r="E2133">
        <v>60</v>
      </c>
      <c r="F2133">
        <f t="shared" si="67"/>
        <v>1.5838497722843709E-10</v>
      </c>
      <c r="G2133">
        <f t="shared" si="68"/>
        <v>6.4066724497293282E-12</v>
      </c>
    </row>
    <row r="2134" spans="3:7" x14ac:dyDescent="0.2">
      <c r="C2134">
        <v>84.197949997584018</v>
      </c>
      <c r="D2134">
        <v>-59.048000000000002</v>
      </c>
      <c r="E2134">
        <v>60</v>
      </c>
      <c r="F2134">
        <f t="shared" si="67"/>
        <v>1.7002890800319824E-10</v>
      </c>
      <c r="G2134">
        <f t="shared" si="68"/>
        <v>6.8521642682467955E-12</v>
      </c>
    </row>
    <row r="2135" spans="3:7" x14ac:dyDescent="0.2">
      <c r="C2135">
        <v>84.238233335812893</v>
      </c>
      <c r="D2135">
        <v>-58.805999999999997</v>
      </c>
      <c r="E2135">
        <v>60</v>
      </c>
      <c r="F2135">
        <f t="shared" si="67"/>
        <v>1.8255329232719273E-10</v>
      </c>
      <c r="G2135">
        <f t="shared" si="68"/>
        <v>7.3538560196109519E-12</v>
      </c>
    </row>
    <row r="2136" spans="3:7" x14ac:dyDescent="0.2">
      <c r="C2136">
        <v>84.278366669019064</v>
      </c>
      <c r="D2136">
        <v>-58.561999999999998</v>
      </c>
      <c r="E2136">
        <v>60</v>
      </c>
      <c r="F2136">
        <f t="shared" si="67"/>
        <v>1.9608356178635151E-10</v>
      </c>
      <c r="G2136">
        <f t="shared" si="68"/>
        <v>7.8694869214244792E-12</v>
      </c>
    </row>
    <row r="2137" spans="3:7" x14ac:dyDescent="0.2">
      <c r="C2137">
        <v>84.318749999999994</v>
      </c>
      <c r="D2137">
        <v>-58.301000000000002</v>
      </c>
      <c r="E2137">
        <v>60</v>
      </c>
      <c r="F2137">
        <f t="shared" si="67"/>
        <v>2.1163040277384577E-10</v>
      </c>
      <c r="G2137">
        <f t="shared" si="68"/>
        <v>8.5463406008437513E-12</v>
      </c>
    </row>
    <row r="2138" spans="3:7" x14ac:dyDescent="0.2">
      <c r="C2138">
        <v>84.359100000063577</v>
      </c>
      <c r="D2138">
        <v>-58.024000000000001</v>
      </c>
      <c r="E2138">
        <v>60</v>
      </c>
      <c r="F2138">
        <f t="shared" si="67"/>
        <v>2.2943430710243964E-10</v>
      </c>
      <c r="G2138">
        <f t="shared" si="68"/>
        <v>9.257674306171566E-12</v>
      </c>
    </row>
    <row r="2139" spans="3:7" x14ac:dyDescent="0.2">
      <c r="C2139">
        <v>84.399249998728436</v>
      </c>
      <c r="D2139">
        <v>-57.752000000000002</v>
      </c>
      <c r="E2139">
        <v>60</v>
      </c>
      <c r="F2139">
        <f t="shared" si="67"/>
        <v>2.4832339752350146E-10</v>
      </c>
      <c r="G2139">
        <f t="shared" si="68"/>
        <v>9.9701840790217838E-12</v>
      </c>
    </row>
    <row r="2140" spans="3:7" x14ac:dyDescent="0.2">
      <c r="C2140">
        <v>84.439533336957297</v>
      </c>
      <c r="D2140">
        <v>-57.475000000000001</v>
      </c>
      <c r="E2140">
        <v>60</v>
      </c>
      <c r="F2140">
        <f t="shared" si="67"/>
        <v>2.6910357066961792E-10</v>
      </c>
      <c r="G2140">
        <f t="shared" si="68"/>
        <v>1.0840390155878295E-11</v>
      </c>
    </row>
    <row r="2141" spans="3:7" x14ac:dyDescent="0.2">
      <c r="C2141">
        <v>84.47973333199819</v>
      </c>
      <c r="D2141">
        <v>-57.207000000000001</v>
      </c>
      <c r="E2141">
        <v>60</v>
      </c>
      <c r="F2141">
        <f t="shared" si="67"/>
        <v>2.9080512852569425E-10</v>
      </c>
      <c r="G2141">
        <f t="shared" si="68"/>
        <v>1.1690364724599322E-11</v>
      </c>
    </row>
    <row r="2142" spans="3:7" x14ac:dyDescent="0.2">
      <c r="C2142">
        <v>84.520033335685724</v>
      </c>
      <c r="D2142">
        <v>-56.930999999999997</v>
      </c>
      <c r="E2142">
        <v>60</v>
      </c>
      <c r="F2142">
        <f t="shared" si="67"/>
        <v>3.1492188262146309E-10</v>
      </c>
      <c r="G2142">
        <f t="shared" si="68"/>
        <v>1.2691353030930131E-11</v>
      </c>
    </row>
    <row r="2143" spans="3:7" x14ac:dyDescent="0.2">
      <c r="C2143">
        <v>84.560400001207981</v>
      </c>
      <c r="D2143">
        <v>-56.634</v>
      </c>
      <c r="E2143">
        <v>60</v>
      </c>
      <c r="F2143">
        <f t="shared" si="67"/>
        <v>3.4303445845870549E-10</v>
      </c>
      <c r="G2143">
        <f t="shared" si="68"/>
        <v>1.384715724721097E-11</v>
      </c>
    </row>
    <row r="2144" spans="3:7" x14ac:dyDescent="0.2">
      <c r="C2144">
        <v>84.600533334414166</v>
      </c>
      <c r="D2144">
        <v>-56.334000000000003</v>
      </c>
      <c r="E2144">
        <v>60</v>
      </c>
      <c r="F2144">
        <f t="shared" si="67"/>
        <v>3.7389053711245089E-10</v>
      </c>
      <c r="G2144">
        <f t="shared" si="68"/>
        <v>1.5005473508573578E-11</v>
      </c>
    </row>
    <row r="2145" spans="3:7" x14ac:dyDescent="0.2">
      <c r="C2145">
        <v>84.640783333778387</v>
      </c>
      <c r="D2145">
        <v>-56.072000000000003</v>
      </c>
      <c r="E2145">
        <v>60</v>
      </c>
      <c r="F2145">
        <f t="shared" si="67"/>
        <v>4.0302170637027475E-10</v>
      </c>
      <c r="G2145">
        <f t="shared" si="68"/>
        <v>1.6221623425170786E-11</v>
      </c>
    </row>
    <row r="2146" spans="3:7" x14ac:dyDescent="0.2">
      <c r="C2146">
        <v>84.681633337338766</v>
      </c>
      <c r="D2146">
        <v>-55.811999999999998</v>
      </c>
      <c r="E2146">
        <v>60</v>
      </c>
      <c r="F2146">
        <f t="shared" si="67"/>
        <v>4.3409622222140154E-10</v>
      </c>
      <c r="G2146">
        <f t="shared" si="68"/>
        <v>1.773283222329149E-11</v>
      </c>
    </row>
    <row r="2147" spans="3:7" x14ac:dyDescent="0.2">
      <c r="C2147">
        <v>84.721949998537696</v>
      </c>
      <c r="D2147">
        <v>-55.59</v>
      </c>
      <c r="E2147">
        <v>60</v>
      </c>
      <c r="F2147">
        <f t="shared" si="67"/>
        <v>4.6245341035179297E-10</v>
      </c>
      <c r="G2147">
        <f t="shared" si="68"/>
        <v>1.8644577465442606E-11</v>
      </c>
    </row>
    <row r="2148" spans="3:7" x14ac:dyDescent="0.2">
      <c r="C2148">
        <v>84.76243333816528</v>
      </c>
      <c r="D2148">
        <v>-55.350999999999999</v>
      </c>
      <c r="E2148">
        <v>60</v>
      </c>
      <c r="F2148">
        <f t="shared" si="67"/>
        <v>4.9498475004523711E-10</v>
      </c>
      <c r="G2148">
        <f t="shared" si="68"/>
        <v>2.0038635746556488E-11</v>
      </c>
    </row>
    <row r="2149" spans="3:7" x14ac:dyDescent="0.2">
      <c r="C2149">
        <v>84.802733333905536</v>
      </c>
      <c r="D2149">
        <v>-55.097000000000001</v>
      </c>
      <c r="E2149">
        <v>60</v>
      </c>
      <c r="F2149">
        <f t="shared" si="67"/>
        <v>5.3198289842983227E-10</v>
      </c>
      <c r="G2149">
        <f t="shared" si="68"/>
        <v>2.1438908540611103E-11</v>
      </c>
    </row>
    <row r="2150" spans="3:7" x14ac:dyDescent="0.2">
      <c r="C2150">
        <v>84.842933336893722</v>
      </c>
      <c r="D2150">
        <v>-54.865000000000002</v>
      </c>
      <c r="E2150">
        <v>60</v>
      </c>
      <c r="F2150">
        <f t="shared" si="67"/>
        <v>5.6810463084531818E-10</v>
      </c>
      <c r="G2150">
        <f t="shared" si="68"/>
        <v>2.2837807857584185E-11</v>
      </c>
    </row>
    <row r="2151" spans="3:7" x14ac:dyDescent="0.2">
      <c r="C2151">
        <v>84.88333333333334</v>
      </c>
      <c r="D2151">
        <v>-54.633000000000003</v>
      </c>
      <c r="E2151">
        <v>60</v>
      </c>
      <c r="F2151">
        <f t="shared" si="67"/>
        <v>6.0659441214912666E-10</v>
      </c>
      <c r="G2151">
        <f t="shared" si="68"/>
        <v>2.4506412091116757E-11</v>
      </c>
    </row>
    <row r="2152" spans="3:7" x14ac:dyDescent="0.2">
      <c r="C2152">
        <v>84.923616671562201</v>
      </c>
      <c r="D2152">
        <v>-54.396000000000001</v>
      </c>
      <c r="E2152">
        <v>60</v>
      </c>
      <c r="F2152">
        <f t="shared" si="67"/>
        <v>6.4851452309180399E-10</v>
      </c>
      <c r="G2152">
        <f t="shared" si="68"/>
        <v>2.6124329880035331E-11</v>
      </c>
    </row>
    <row r="2153" spans="3:7" x14ac:dyDescent="0.2">
      <c r="C2153">
        <v>84.96393333276113</v>
      </c>
      <c r="D2153">
        <v>-54.177</v>
      </c>
      <c r="E2153">
        <v>60</v>
      </c>
      <c r="F2153">
        <f t="shared" si="67"/>
        <v>6.8973301164716219E-10</v>
      </c>
      <c r="G2153">
        <f t="shared" si="68"/>
        <v>2.7807732148295714E-11</v>
      </c>
    </row>
    <row r="2154" spans="3:7" x14ac:dyDescent="0.2">
      <c r="C2154">
        <v>85.004366668065387</v>
      </c>
      <c r="D2154">
        <v>-53.957999999999998</v>
      </c>
      <c r="E2154">
        <v>60</v>
      </c>
      <c r="F2154">
        <f t="shared" si="67"/>
        <v>7.3348095692435944E-10</v>
      </c>
      <c r="G2154">
        <f t="shared" si="68"/>
        <v>2.9657081470610211E-11</v>
      </c>
    </row>
    <row r="2155" spans="3:7" x14ac:dyDescent="0.2">
      <c r="C2155">
        <v>85.044633332888282</v>
      </c>
      <c r="D2155">
        <v>-53.734999999999999</v>
      </c>
      <c r="E2155">
        <v>60</v>
      </c>
      <c r="F2155">
        <f t="shared" si="67"/>
        <v>7.8078183959639872E-10</v>
      </c>
      <c r="G2155">
        <f t="shared" si="68"/>
        <v>3.1439480634831109E-11</v>
      </c>
    </row>
    <row r="2156" spans="3:7" x14ac:dyDescent="0.2">
      <c r="C2156">
        <v>85.084999998410538</v>
      </c>
      <c r="D2156">
        <v>-53.524999999999999</v>
      </c>
      <c r="E2156">
        <v>60</v>
      </c>
      <c r="F2156">
        <f t="shared" si="67"/>
        <v>8.2801455564479653E-10</v>
      </c>
      <c r="G2156">
        <f t="shared" si="68"/>
        <v>3.3424186615273379E-11</v>
      </c>
    </row>
    <row r="2157" spans="3:7" x14ac:dyDescent="0.2">
      <c r="C2157">
        <v>85.125249997774759</v>
      </c>
      <c r="D2157">
        <v>-53.314</v>
      </c>
      <c r="E2157">
        <v>60</v>
      </c>
      <c r="F2157">
        <f t="shared" si="67"/>
        <v>8.7825094254871562E-10</v>
      </c>
      <c r="G2157">
        <f t="shared" si="68"/>
        <v>3.5349599879212219E-11</v>
      </c>
    </row>
    <row r="2158" spans="3:7" x14ac:dyDescent="0.2">
      <c r="C2158">
        <v>85.165450000762945</v>
      </c>
      <c r="D2158">
        <v>-53.103999999999999</v>
      </c>
      <c r="E2158">
        <v>60</v>
      </c>
      <c r="F2158">
        <f t="shared" si="67"/>
        <v>9.3117076536683537E-10</v>
      </c>
      <c r="G2158">
        <f t="shared" si="68"/>
        <v>3.7433067550258373E-11</v>
      </c>
    </row>
    <row r="2159" spans="3:7" x14ac:dyDescent="0.2">
      <c r="C2159">
        <v>85.205483333269754</v>
      </c>
      <c r="D2159">
        <v>-52.878</v>
      </c>
      <c r="E2159">
        <v>60</v>
      </c>
      <c r="F2159">
        <f t="shared" si="67"/>
        <v>9.9156677276143846E-10</v>
      </c>
      <c r="G2159">
        <f t="shared" si="68"/>
        <v>3.969572231666215E-11</v>
      </c>
    </row>
    <row r="2160" spans="3:7" x14ac:dyDescent="0.2">
      <c r="C2160">
        <v>85.245900003115338</v>
      </c>
      <c r="D2160">
        <v>-52.667999999999999</v>
      </c>
      <c r="E2160">
        <v>60</v>
      </c>
      <c r="F2160">
        <f t="shared" si="67"/>
        <v>1.0510714174959165E-9</v>
      </c>
      <c r="G2160">
        <f t="shared" si="68"/>
        <v>4.2480806465062336E-11</v>
      </c>
    </row>
    <row r="2161" spans="3:7" x14ac:dyDescent="0.2">
      <c r="C2161">
        <v>85.286116671562198</v>
      </c>
      <c r="D2161">
        <v>-52.442</v>
      </c>
      <c r="E2161">
        <v>60</v>
      </c>
      <c r="F2161">
        <f t="shared" si="67"/>
        <v>1.1189664856227571E-9</v>
      </c>
      <c r="G2161">
        <f t="shared" si="68"/>
        <v>4.5001104155438188E-11</v>
      </c>
    </row>
    <row r="2162" spans="3:7" x14ac:dyDescent="0.2">
      <c r="C2162">
        <v>85.326500002543128</v>
      </c>
      <c r="D2162">
        <v>-52.225000000000001</v>
      </c>
      <c r="E2162">
        <v>60</v>
      </c>
      <c r="F2162">
        <f t="shared" si="67"/>
        <v>1.1881383361671001E-9</v>
      </c>
      <c r="G2162">
        <f t="shared" si="68"/>
        <v>4.7980983680567538E-11</v>
      </c>
    </row>
    <row r="2163" spans="3:7" x14ac:dyDescent="0.2">
      <c r="C2163">
        <v>85.366616670290625</v>
      </c>
      <c r="D2163">
        <v>-52.006</v>
      </c>
      <c r="E2163">
        <v>60</v>
      </c>
      <c r="F2163">
        <f t="shared" si="67"/>
        <v>1.2621332201746006E-9</v>
      </c>
      <c r="G2163">
        <f t="shared" si="68"/>
        <v>5.0632579046823638E-11</v>
      </c>
    </row>
    <row r="2164" spans="3:7" x14ac:dyDescent="0.2">
      <c r="C2164">
        <v>85.406966670354208</v>
      </c>
      <c r="D2164">
        <v>-51.787999999999997</v>
      </c>
      <c r="E2164">
        <v>60</v>
      </c>
      <c r="F2164">
        <f t="shared" si="67"/>
        <v>1.340207414245863E-9</v>
      </c>
      <c r="G2164">
        <f t="shared" si="68"/>
        <v>5.4077369250035014E-11</v>
      </c>
    </row>
    <row r="2165" spans="3:7" x14ac:dyDescent="0.2">
      <c r="C2165">
        <v>85.447149999936428</v>
      </c>
      <c r="D2165">
        <v>-51.581000000000003</v>
      </c>
      <c r="E2165">
        <v>60</v>
      </c>
      <c r="F2165">
        <f t="shared" si="67"/>
        <v>1.4186526040278287E-9</v>
      </c>
      <c r="G2165">
        <f t="shared" si="68"/>
        <v>5.7006185150324942E-11</v>
      </c>
    </row>
    <row r="2166" spans="3:7" x14ac:dyDescent="0.2">
      <c r="C2166">
        <v>85.487450003623962</v>
      </c>
      <c r="D2166">
        <v>-51.377000000000002</v>
      </c>
      <c r="E2166">
        <v>60</v>
      </c>
      <c r="F2166">
        <f t="shared" si="67"/>
        <v>1.5002960096422509E-9</v>
      </c>
      <c r="G2166">
        <f t="shared" si="68"/>
        <v>6.0461934720975348E-11</v>
      </c>
    </row>
    <row r="2167" spans="3:7" x14ac:dyDescent="0.2">
      <c r="C2167">
        <v>85.527683337529496</v>
      </c>
      <c r="D2167">
        <v>-51.171999999999997</v>
      </c>
      <c r="E2167">
        <v>60</v>
      </c>
      <c r="F2167">
        <f t="shared" si="67"/>
        <v>1.5869088286508525E-9</v>
      </c>
      <c r="G2167">
        <f t="shared" si="68"/>
        <v>6.3846632780748301E-11</v>
      </c>
    </row>
    <row r="2168" spans="3:7" x14ac:dyDescent="0.2">
      <c r="C2168">
        <v>85.567783331871027</v>
      </c>
      <c r="D2168">
        <v>-50.966000000000001</v>
      </c>
      <c r="E2168">
        <v>60</v>
      </c>
      <c r="F2168">
        <f t="shared" si="67"/>
        <v>1.6788063053784133E-9</v>
      </c>
      <c r="G2168">
        <f t="shared" si="68"/>
        <v>6.7320123346201679E-11</v>
      </c>
    </row>
    <row r="2169" spans="3:7" x14ac:dyDescent="0.2">
      <c r="C2169">
        <v>85.608083335558575</v>
      </c>
      <c r="D2169">
        <v>-50.761000000000003</v>
      </c>
      <c r="E2169">
        <v>60</v>
      </c>
      <c r="F2169">
        <f t="shared" si="67"/>
        <v>1.7753564406310038E-9</v>
      </c>
      <c r="G2169">
        <f t="shared" si="68"/>
        <v>7.1546871104142024E-11</v>
      </c>
    </row>
    <row r="2170" spans="3:7" x14ac:dyDescent="0.2">
      <c r="C2170">
        <v>85.648400004704797</v>
      </c>
      <c r="D2170">
        <v>-50.569000000000003</v>
      </c>
      <c r="E2170">
        <v>60</v>
      </c>
      <c r="F2170">
        <f t="shared" si="67"/>
        <v>1.8706387980610619E-9</v>
      </c>
      <c r="G2170">
        <f t="shared" si="68"/>
        <v>7.5417925513513809E-11</v>
      </c>
    </row>
    <row r="2171" spans="3:7" x14ac:dyDescent="0.2">
      <c r="C2171">
        <v>85.688900001843777</v>
      </c>
      <c r="D2171">
        <v>-50.369</v>
      </c>
      <c r="E2171">
        <v>60</v>
      </c>
      <c r="F2171">
        <f t="shared" si="67"/>
        <v>1.9751437837494126E-9</v>
      </c>
      <c r="G2171">
        <f t="shared" si="68"/>
        <v>7.9993317590925133E-11</v>
      </c>
    </row>
    <row r="2172" spans="3:7" x14ac:dyDescent="0.2">
      <c r="C2172">
        <v>85.729183332125345</v>
      </c>
      <c r="D2172">
        <v>-50.176000000000002</v>
      </c>
      <c r="E2172">
        <v>60</v>
      </c>
      <c r="F2172">
        <f t="shared" si="67"/>
        <v>2.0813304246207303E-9</v>
      </c>
      <c r="G2172">
        <f t="shared" si="68"/>
        <v>8.3842920920072928E-11</v>
      </c>
    </row>
    <row r="2173" spans="3:7" x14ac:dyDescent="0.2">
      <c r="C2173">
        <v>85.769433331489566</v>
      </c>
      <c r="D2173">
        <v>-49.975999999999999</v>
      </c>
      <c r="E2173">
        <v>60</v>
      </c>
      <c r="F2173">
        <f t="shared" si="67"/>
        <v>2.1971853733394201E-9</v>
      </c>
      <c r="G2173">
        <f t="shared" si="68"/>
        <v>8.8436709879987151E-11</v>
      </c>
    </row>
    <row r="2174" spans="3:7" x14ac:dyDescent="0.2">
      <c r="C2174">
        <v>85.809616669019064</v>
      </c>
      <c r="D2174">
        <v>-49.784999999999997</v>
      </c>
      <c r="E2174">
        <v>60</v>
      </c>
      <c r="F2174">
        <f t="shared" si="67"/>
        <v>2.3136325323207519E-9</v>
      </c>
      <c r="G2174">
        <f t="shared" si="68"/>
        <v>9.2969476965472956E-11</v>
      </c>
    </row>
    <row r="2175" spans="3:7" x14ac:dyDescent="0.2">
      <c r="C2175">
        <v>85.849933338165286</v>
      </c>
      <c r="D2175">
        <v>-49.598999999999997</v>
      </c>
      <c r="E2175">
        <v>60</v>
      </c>
      <c r="F2175">
        <f t="shared" si="67"/>
        <v>2.432753583732067E-9</v>
      </c>
      <c r="G2175">
        <f t="shared" si="68"/>
        <v>9.80805213496111E-11</v>
      </c>
    </row>
    <row r="2176" spans="3:7" x14ac:dyDescent="0.2">
      <c r="C2176">
        <v>85.890249999364215</v>
      </c>
      <c r="D2176">
        <v>-49.411999999999999</v>
      </c>
      <c r="E2176">
        <v>60</v>
      </c>
      <c r="F2176">
        <f t="shared" si="67"/>
        <v>2.5584830198844022E-9</v>
      </c>
      <c r="G2176">
        <f t="shared" si="68"/>
        <v>1.0314949309589264E-10</v>
      </c>
    </row>
    <row r="2177" spans="3:7" x14ac:dyDescent="0.2">
      <c r="C2177">
        <v>85.93051666418711</v>
      </c>
      <c r="D2177">
        <v>-49.218000000000004</v>
      </c>
      <c r="E2177">
        <v>60</v>
      </c>
      <c r="F2177">
        <f t="shared" si="67"/>
        <v>2.6955508667671902E-9</v>
      </c>
      <c r="G2177">
        <f t="shared" si="68"/>
        <v>1.08540843265177E-10</v>
      </c>
    </row>
    <row r="2178" spans="3:7" x14ac:dyDescent="0.2">
      <c r="C2178">
        <v>85.970866664250693</v>
      </c>
      <c r="D2178">
        <v>-49.042000000000002</v>
      </c>
      <c r="E2178">
        <v>60</v>
      </c>
      <c r="F2178">
        <f t="shared" si="67"/>
        <v>2.8260226552243137E-9</v>
      </c>
      <c r="G2178">
        <f t="shared" si="68"/>
        <v>1.1403001431798812E-10</v>
      </c>
    </row>
    <row r="2179" spans="3:7" x14ac:dyDescent="0.2">
      <c r="C2179">
        <v>86.011099998156226</v>
      </c>
      <c r="D2179">
        <v>-48.859000000000002</v>
      </c>
      <c r="E2179">
        <v>60</v>
      </c>
      <c r="F2179">
        <f t="shared" ref="F2179:F2242" si="69">EXP(-13478*(1/(D2179+273.15)-1/(E2179+273.15)))</f>
        <v>2.9681513422309563E-9</v>
      </c>
      <c r="G2179">
        <f t="shared" si="68"/>
        <v>1.1941862403413456E-10</v>
      </c>
    </row>
    <row r="2180" spans="3:7" x14ac:dyDescent="0.2">
      <c r="C2180">
        <v>86.051449998219809</v>
      </c>
      <c r="D2180">
        <v>-48.673999999999999</v>
      </c>
      <c r="E2180">
        <v>60</v>
      </c>
      <c r="F2180">
        <f t="shared" si="69"/>
        <v>3.1188466857906629E-9</v>
      </c>
      <c r="G2180">
        <f t="shared" ref="G2180:G2243" si="70">F2180*(C2180-C2179)</f>
        <v>1.2584546396995895E-10</v>
      </c>
    </row>
    <row r="2181" spans="3:7" x14ac:dyDescent="0.2">
      <c r="C2181">
        <v>86.091650001207981</v>
      </c>
      <c r="D2181">
        <v>-48.488999999999997</v>
      </c>
      <c r="E2181">
        <v>60</v>
      </c>
      <c r="F2181">
        <f t="shared" si="69"/>
        <v>3.2769256642230187E-9</v>
      </c>
      <c r="G2181">
        <f t="shared" si="70"/>
        <v>1.3173242149378269E-10</v>
      </c>
    </row>
    <row r="2182" spans="3:7" x14ac:dyDescent="0.2">
      <c r="C2182">
        <v>86.131950004895529</v>
      </c>
      <c r="D2182">
        <v>-48.302</v>
      </c>
      <c r="E2182">
        <v>60</v>
      </c>
      <c r="F2182">
        <f t="shared" si="69"/>
        <v>3.4445728908716044E-9</v>
      </c>
      <c r="G2182">
        <f t="shared" si="70"/>
        <v>1.3881630020415446E-10</v>
      </c>
    </row>
    <row r="2183" spans="3:7" x14ac:dyDescent="0.2">
      <c r="C2183">
        <v>86.172383332252508</v>
      </c>
      <c r="D2183">
        <v>-48.119</v>
      </c>
      <c r="E2183">
        <v>60</v>
      </c>
      <c r="F2183">
        <f t="shared" si="69"/>
        <v>3.6166443140475962E-9</v>
      </c>
      <c r="G2183">
        <f t="shared" si="70"/>
        <v>1.4623296348364328E-10</v>
      </c>
    </row>
    <row r="2184" spans="3:7" x14ac:dyDescent="0.2">
      <c r="C2184">
        <v>86.212500000000006</v>
      </c>
      <c r="D2184">
        <v>-47.921999999999997</v>
      </c>
      <c r="E2184">
        <v>60</v>
      </c>
      <c r="F2184">
        <f t="shared" si="69"/>
        <v>3.8111615950473285E-9</v>
      </c>
      <c r="G2184">
        <f t="shared" si="70"/>
        <v>1.5289110344053651E-10</v>
      </c>
    </row>
    <row r="2185" spans="3:7" x14ac:dyDescent="0.2">
      <c r="C2185">
        <v>86.252749999364212</v>
      </c>
      <c r="D2185">
        <v>-47.741</v>
      </c>
      <c r="E2185">
        <v>60</v>
      </c>
      <c r="F2185">
        <f t="shared" si="69"/>
        <v>3.9987663634377814E-9</v>
      </c>
      <c r="G2185">
        <f t="shared" si="70"/>
        <v>1.6095034358598185E-10</v>
      </c>
    </row>
    <row r="2186" spans="3:7" x14ac:dyDescent="0.2">
      <c r="C2186">
        <v>86.292999998728433</v>
      </c>
      <c r="D2186">
        <v>-47.545000000000002</v>
      </c>
      <c r="E2186">
        <v>60</v>
      </c>
      <c r="F2186">
        <f t="shared" si="69"/>
        <v>4.2119807899352224E-9</v>
      </c>
      <c r="G2186">
        <f t="shared" si="70"/>
        <v>1.695322241170034E-10</v>
      </c>
    </row>
    <row r="2187" spans="3:7" x14ac:dyDescent="0.2">
      <c r="C2187">
        <v>86.333166670799258</v>
      </c>
      <c r="D2187">
        <v>-47.356000000000002</v>
      </c>
      <c r="E2187">
        <v>60</v>
      </c>
      <c r="F2187">
        <f t="shared" si="69"/>
        <v>4.42796228118016E-9</v>
      </c>
      <c r="G2187">
        <f t="shared" si="70"/>
        <v>1.7785650889014531E-10</v>
      </c>
    </row>
    <row r="2188" spans="3:7" x14ac:dyDescent="0.2">
      <c r="C2188">
        <v>86.373383331298825</v>
      </c>
      <c r="D2188">
        <v>-47.17</v>
      </c>
      <c r="E2188">
        <v>60</v>
      </c>
      <c r="F2188">
        <f t="shared" si="69"/>
        <v>4.650945539621971E-9</v>
      </c>
      <c r="G2188">
        <f t="shared" si="70"/>
        <v>1.8704549776895257E-10</v>
      </c>
    </row>
    <row r="2189" spans="3:7" x14ac:dyDescent="0.2">
      <c r="C2189">
        <v>86.413700000445047</v>
      </c>
      <c r="D2189">
        <v>-46.982999999999997</v>
      </c>
      <c r="E2189">
        <v>60</v>
      </c>
      <c r="F2189">
        <f t="shared" si="69"/>
        <v>4.8860502959976843E-9</v>
      </c>
      <c r="G2189">
        <f t="shared" si="70"/>
        <v>1.9698927321553765E-10</v>
      </c>
    </row>
    <row r="2190" spans="3:7" x14ac:dyDescent="0.2">
      <c r="C2190">
        <v>86.453966665267941</v>
      </c>
      <c r="D2190">
        <v>-46.811</v>
      </c>
      <c r="E2190">
        <v>60</v>
      </c>
      <c r="F2190">
        <f t="shared" si="69"/>
        <v>5.1124073703071307E-9</v>
      </c>
      <c r="G2190">
        <f t="shared" si="70"/>
        <v>2.0585959401825235E-10</v>
      </c>
    </row>
    <row r="2191" spans="3:7" x14ac:dyDescent="0.2">
      <c r="C2191">
        <v>86.493916670481369</v>
      </c>
      <c r="D2191">
        <v>-46.63</v>
      </c>
      <c r="E2191">
        <v>60</v>
      </c>
      <c r="F2191">
        <f t="shared" si="69"/>
        <v>5.361543487360358E-9</v>
      </c>
      <c r="G2191">
        <f t="shared" si="70"/>
        <v>2.1419369027206281E-10</v>
      </c>
    </row>
    <row r="2192" spans="3:7" x14ac:dyDescent="0.2">
      <c r="C2192">
        <v>86.53206667105357</v>
      </c>
      <c r="D2192">
        <v>-46.460999999999999</v>
      </c>
      <c r="E2192">
        <v>60</v>
      </c>
      <c r="F2192">
        <f t="shared" si="69"/>
        <v>5.6047263036262911E-9</v>
      </c>
      <c r="G2192">
        <f t="shared" si="70"/>
        <v>2.1382031169037719E-10</v>
      </c>
    </row>
    <row r="2193" spans="3:7" x14ac:dyDescent="0.2">
      <c r="C2193">
        <v>86.572366666793826</v>
      </c>
      <c r="D2193">
        <v>-46.283999999999999</v>
      </c>
      <c r="E2193">
        <v>60</v>
      </c>
      <c r="F2193">
        <f t="shared" si="69"/>
        <v>5.8708386799614661E-9</v>
      </c>
      <c r="G2193">
        <f t="shared" si="70"/>
        <v>2.3659477379417527E-10</v>
      </c>
    </row>
    <row r="2194" spans="3:7" x14ac:dyDescent="0.2">
      <c r="C2194">
        <v>86.612466669082636</v>
      </c>
      <c r="D2194">
        <v>-46.104999999999997</v>
      </c>
      <c r="E2194">
        <v>60</v>
      </c>
      <c r="F2194">
        <f t="shared" si="69"/>
        <v>6.1523576630032082E-9</v>
      </c>
      <c r="G2194">
        <f t="shared" si="70"/>
        <v>2.4670955636800536E-10</v>
      </c>
    </row>
    <row r="2195" spans="3:7" x14ac:dyDescent="0.2">
      <c r="C2195">
        <v>86.652766664822892</v>
      </c>
      <c r="D2195">
        <v>-45.936</v>
      </c>
      <c r="E2195">
        <v>60</v>
      </c>
      <c r="F2195">
        <f t="shared" si="69"/>
        <v>6.4300921367825223E-9</v>
      </c>
      <c r="G2195">
        <f t="shared" si="70"/>
        <v>2.5913268572178713E-10</v>
      </c>
    </row>
    <row r="2196" spans="3:7" x14ac:dyDescent="0.2">
      <c r="C2196">
        <v>86.693099999427801</v>
      </c>
      <c r="D2196">
        <v>-45.759</v>
      </c>
      <c r="E2196">
        <v>60</v>
      </c>
      <c r="F2196">
        <f t="shared" si="69"/>
        <v>6.7339514318193017E-9</v>
      </c>
      <c r="G2196">
        <f t="shared" si="70"/>
        <v>2.7160271631277737E-10</v>
      </c>
    </row>
    <row r="2197" spans="3:7" x14ac:dyDescent="0.2">
      <c r="C2197">
        <v>86.733383337656662</v>
      </c>
      <c r="D2197">
        <v>-45.585999999999999</v>
      </c>
      <c r="E2197">
        <v>60</v>
      </c>
      <c r="F2197">
        <f t="shared" si="69"/>
        <v>7.0443260369913662E-9</v>
      </c>
      <c r="G2197">
        <f t="shared" si="70"/>
        <v>2.8376896834249198E-10</v>
      </c>
    </row>
    <row r="2198" spans="3:7" x14ac:dyDescent="0.2">
      <c r="C2198">
        <v>86.773900000254315</v>
      </c>
      <c r="D2198">
        <v>-45.414999999999999</v>
      </c>
      <c r="E2198">
        <v>60</v>
      </c>
      <c r="F2198">
        <f t="shared" si="69"/>
        <v>7.3646728928514969E-9</v>
      </c>
      <c r="G2198">
        <f t="shared" si="70"/>
        <v>2.9839196674174816E-10</v>
      </c>
    </row>
    <row r="2199" spans="3:7" x14ac:dyDescent="0.2">
      <c r="C2199">
        <v>86.813883336385089</v>
      </c>
      <c r="D2199">
        <v>-45.244999999999997</v>
      </c>
      <c r="E2199">
        <v>60</v>
      </c>
      <c r="F2199">
        <f t="shared" si="69"/>
        <v>7.6970764285594452E-9</v>
      </c>
      <c r="G2199">
        <f t="shared" si="70"/>
        <v>3.0775479406735133E-10</v>
      </c>
    </row>
    <row r="2200" spans="3:7" x14ac:dyDescent="0.2">
      <c r="C2200">
        <v>86.852266669273376</v>
      </c>
      <c r="D2200">
        <v>-45.081000000000003</v>
      </c>
      <c r="E2200">
        <v>60</v>
      </c>
      <c r="F2200">
        <f t="shared" si="69"/>
        <v>8.0314577434288495E-9</v>
      </c>
      <c r="G2200">
        <f t="shared" si="70"/>
        <v>3.0827411614424157E-10</v>
      </c>
    </row>
    <row r="2201" spans="3:7" x14ac:dyDescent="0.2">
      <c r="C2201">
        <v>86.890283338228855</v>
      </c>
      <c r="D2201">
        <v>-44.917000000000002</v>
      </c>
      <c r="E2201">
        <v>60</v>
      </c>
      <c r="F2201">
        <f t="shared" si="69"/>
        <v>8.3798533185604928E-9</v>
      </c>
      <c r="G2201">
        <f t="shared" si="70"/>
        <v>3.1857410950718127E-10</v>
      </c>
    </row>
    <row r="2202" spans="3:7" x14ac:dyDescent="0.2">
      <c r="C2202">
        <v>86.932483331362405</v>
      </c>
      <c r="D2202">
        <v>-44.738</v>
      </c>
      <c r="E2202">
        <v>60</v>
      </c>
      <c r="F2202">
        <f t="shared" si="69"/>
        <v>8.7767757022838682E-9</v>
      </c>
      <c r="G2202">
        <f t="shared" si="70"/>
        <v>3.7037987437109306E-10</v>
      </c>
    </row>
    <row r="2203" spans="3:7" x14ac:dyDescent="0.2">
      <c r="C2203">
        <v>86.970683336257935</v>
      </c>
      <c r="D2203">
        <v>-44.569000000000003</v>
      </c>
      <c r="E2203">
        <v>60</v>
      </c>
      <c r="F2203">
        <f t="shared" si="69"/>
        <v>9.1681533206317513E-9</v>
      </c>
      <c r="G2203">
        <f t="shared" si="70"/>
        <v>3.5022350173109431E-10</v>
      </c>
    </row>
    <row r="2204" spans="3:7" x14ac:dyDescent="0.2">
      <c r="C2204">
        <v>87.008750001589462</v>
      </c>
      <c r="D2204">
        <v>-44.4</v>
      </c>
      <c r="E2204">
        <v>60</v>
      </c>
      <c r="F2204">
        <f t="shared" si="69"/>
        <v>9.5763660732656435E-9</v>
      </c>
      <c r="G2204">
        <f t="shared" si="70"/>
        <v>3.6454032240319609E-10</v>
      </c>
    </row>
    <row r="2205" spans="3:7" x14ac:dyDescent="0.2">
      <c r="C2205">
        <v>87.046983337402338</v>
      </c>
      <c r="D2205">
        <v>-44.219000000000001</v>
      </c>
      <c r="E2205">
        <v>60</v>
      </c>
      <c r="F2205">
        <f t="shared" si="69"/>
        <v>1.003302710073624E-8</v>
      </c>
      <c r="G2205">
        <f t="shared" si="70"/>
        <v>3.8359609436213572E-10</v>
      </c>
    </row>
    <row r="2206" spans="3:7" x14ac:dyDescent="0.2">
      <c r="C2206">
        <v>87.085333331425986</v>
      </c>
      <c r="D2206">
        <v>-44.055999999999997</v>
      </c>
      <c r="E2206">
        <v>60</v>
      </c>
      <c r="F2206">
        <f t="shared" si="69"/>
        <v>1.0462221892224407E-8</v>
      </c>
      <c r="G2206">
        <f t="shared" si="70"/>
        <v>4.0122614704088092E-10</v>
      </c>
    </row>
    <row r="2207" spans="3:7" x14ac:dyDescent="0.2">
      <c r="C2207">
        <v>87.123450001080826</v>
      </c>
      <c r="D2207">
        <v>-43.908000000000001</v>
      </c>
      <c r="E2207">
        <v>60</v>
      </c>
      <c r="F2207">
        <f t="shared" si="69"/>
        <v>1.086724239566491E-8</v>
      </c>
      <c r="G2207">
        <f t="shared" si="70"/>
        <v>4.1422308845463694E-10</v>
      </c>
    </row>
    <row r="2208" spans="3:7" x14ac:dyDescent="0.2">
      <c r="C2208">
        <v>87.161533331871027</v>
      </c>
      <c r="D2208">
        <v>-43.762999999999998</v>
      </c>
      <c r="E2208">
        <v>60</v>
      </c>
      <c r="F2208">
        <f t="shared" si="69"/>
        <v>1.127871888010397E-8</v>
      </c>
      <c r="G2208">
        <f t="shared" si="70"/>
        <v>4.2953118200068344E-10</v>
      </c>
    </row>
    <row r="2209" spans="3:7" x14ac:dyDescent="0.2">
      <c r="C2209">
        <v>87.199683332443243</v>
      </c>
      <c r="D2209">
        <v>-43.613999999999997</v>
      </c>
      <c r="E2209">
        <v>60</v>
      </c>
      <c r="F2209">
        <f t="shared" si="69"/>
        <v>1.1717209612993514E-8</v>
      </c>
      <c r="G2209">
        <f t="shared" si="70"/>
        <v>4.4701155344047688E-10</v>
      </c>
    </row>
    <row r="2210" spans="3:7" x14ac:dyDescent="0.2">
      <c r="C2210">
        <v>87.237816667556757</v>
      </c>
      <c r="D2210">
        <v>-43.463999999999999</v>
      </c>
      <c r="E2210">
        <v>60</v>
      </c>
      <c r="F2210">
        <f t="shared" si="69"/>
        <v>1.2175255650717191E-8</v>
      </c>
      <c r="G2210">
        <f t="shared" si="70"/>
        <v>4.6428310382150389E-10</v>
      </c>
    </row>
    <row r="2211" spans="3:7" x14ac:dyDescent="0.2">
      <c r="C2211">
        <v>87.276366670926407</v>
      </c>
      <c r="D2211">
        <v>-43.316000000000003</v>
      </c>
      <c r="E2211">
        <v>60</v>
      </c>
      <c r="F2211">
        <f t="shared" si="69"/>
        <v>1.2644120375831843E-8</v>
      </c>
      <c r="G2211">
        <f t="shared" si="70"/>
        <v>4.8743088309458031E-10</v>
      </c>
    </row>
    <row r="2212" spans="3:7" x14ac:dyDescent="0.2">
      <c r="C2212">
        <v>87.314633337656659</v>
      </c>
      <c r="D2212">
        <v>-43.173999999999999</v>
      </c>
      <c r="E2212">
        <v>60</v>
      </c>
      <c r="F2212">
        <f t="shared" si="69"/>
        <v>1.3110341604472694E-8</v>
      </c>
      <c r="G2212">
        <f t="shared" si="70"/>
        <v>5.0168907289810839E-10</v>
      </c>
    </row>
    <row r="2213" spans="3:7" x14ac:dyDescent="0.2">
      <c r="C2213">
        <v>87.35288333098093</v>
      </c>
      <c r="D2213">
        <v>-43.036999999999999</v>
      </c>
      <c r="E2213">
        <v>60</v>
      </c>
      <c r="F2213">
        <f t="shared" si="69"/>
        <v>1.3575858048636633E-8</v>
      </c>
      <c r="G2213">
        <f t="shared" si="70"/>
        <v>5.1927647973160546E-10</v>
      </c>
    </row>
    <row r="2214" spans="3:7" x14ac:dyDescent="0.2">
      <c r="C2214">
        <v>87.391149997711182</v>
      </c>
      <c r="D2214">
        <v>-42.893000000000001</v>
      </c>
      <c r="E2214">
        <v>60</v>
      </c>
      <c r="F2214">
        <f t="shared" si="69"/>
        <v>1.4082358182376604E-8</v>
      </c>
      <c r="G2214">
        <f t="shared" si="70"/>
        <v>5.3888490734103698E-10</v>
      </c>
    </row>
    <row r="2215" spans="3:7" x14ac:dyDescent="0.2">
      <c r="C2215">
        <v>87.429366668065384</v>
      </c>
      <c r="D2215">
        <v>-42.747</v>
      </c>
      <c r="E2215">
        <v>60</v>
      </c>
      <c r="F2215">
        <f t="shared" si="69"/>
        <v>1.4614505637524809E-8</v>
      </c>
      <c r="G2215">
        <f t="shared" si="70"/>
        <v>5.5851774433892143E-10</v>
      </c>
    </row>
    <row r="2216" spans="3:7" x14ac:dyDescent="0.2">
      <c r="C2216">
        <v>87.467850001653034</v>
      </c>
      <c r="D2216">
        <v>-42.603999999999999</v>
      </c>
      <c r="E2216">
        <v>60</v>
      </c>
      <c r="F2216">
        <f t="shared" si="69"/>
        <v>1.5154516756589833E-8</v>
      </c>
      <c r="G2216">
        <f t="shared" si="70"/>
        <v>5.8319632370346809E-10</v>
      </c>
    </row>
    <row r="2217" spans="3:7" x14ac:dyDescent="0.2">
      <c r="C2217">
        <v>87.506000002225235</v>
      </c>
      <c r="D2217">
        <v>-42.454999999999998</v>
      </c>
      <c r="E2217">
        <v>60</v>
      </c>
      <c r="F2217">
        <f t="shared" si="69"/>
        <v>1.5737670429200848E-8</v>
      </c>
      <c r="G2217">
        <f t="shared" si="70"/>
        <v>6.0039213587913482E-10</v>
      </c>
    </row>
    <row r="2218" spans="3:7" x14ac:dyDescent="0.2">
      <c r="C2218">
        <v>87.544199999173486</v>
      </c>
      <c r="D2218">
        <v>-42.314</v>
      </c>
      <c r="E2218">
        <v>60</v>
      </c>
      <c r="F2218">
        <f t="shared" si="69"/>
        <v>1.6309432759327089E-8</v>
      </c>
      <c r="G2218">
        <f t="shared" si="70"/>
        <v>6.23020281633995E-10</v>
      </c>
    </row>
    <row r="2219" spans="3:7" x14ac:dyDescent="0.2">
      <c r="C2219">
        <v>87.582333334287014</v>
      </c>
      <c r="D2219">
        <v>-42.176000000000002</v>
      </c>
      <c r="E2219">
        <v>60</v>
      </c>
      <c r="F2219">
        <f t="shared" si="69"/>
        <v>1.688842660554292E-8</v>
      </c>
      <c r="G2219">
        <f t="shared" si="70"/>
        <v>6.4401203128939423E-10</v>
      </c>
    </row>
    <row r="2220" spans="3:7" x14ac:dyDescent="0.2">
      <c r="C2220">
        <v>87.620516665776577</v>
      </c>
      <c r="D2220">
        <v>-42.033999999999999</v>
      </c>
      <c r="E2220">
        <v>60</v>
      </c>
      <c r="F2220">
        <f t="shared" si="69"/>
        <v>1.7504905812600393E-8</v>
      </c>
      <c r="G2220">
        <f t="shared" si="70"/>
        <v>6.6839562133609875E-10</v>
      </c>
    </row>
    <row r="2221" spans="3:7" x14ac:dyDescent="0.2">
      <c r="C2221">
        <v>87.658716670672092</v>
      </c>
      <c r="D2221">
        <v>-41.890999999999998</v>
      </c>
      <c r="E2221">
        <v>60</v>
      </c>
      <c r="F2221">
        <f t="shared" si="69"/>
        <v>1.8147662494952009E-8</v>
      </c>
      <c r="G2221">
        <f t="shared" si="70"/>
        <v>6.9324079614931876E-10</v>
      </c>
    </row>
    <row r="2222" spans="3:7" x14ac:dyDescent="0.2">
      <c r="C2222">
        <v>87.697033333778379</v>
      </c>
      <c r="D2222">
        <v>-41.747999999999998</v>
      </c>
      <c r="E2222">
        <v>60</v>
      </c>
      <c r="F2222">
        <f t="shared" si="69"/>
        <v>1.8813181840090443E-8</v>
      </c>
      <c r="G2222">
        <f t="shared" si="70"/>
        <v>7.2085835052404965E-10</v>
      </c>
    </row>
    <row r="2223" spans="3:7" x14ac:dyDescent="0.2">
      <c r="C2223">
        <v>87.737083331743875</v>
      </c>
      <c r="D2223">
        <v>-41.59</v>
      </c>
      <c r="E2223">
        <v>60</v>
      </c>
      <c r="F2223">
        <f t="shared" si="69"/>
        <v>1.9575915008186443E-8</v>
      </c>
      <c r="G2223">
        <f t="shared" si="70"/>
        <v>7.8401535625060313E-10</v>
      </c>
    </row>
    <row r="2224" spans="3:7" x14ac:dyDescent="0.2">
      <c r="C2224">
        <v>87.775066669782007</v>
      </c>
      <c r="D2224">
        <v>-41.453000000000003</v>
      </c>
      <c r="E2224">
        <v>60</v>
      </c>
      <c r="F2224">
        <f t="shared" si="69"/>
        <v>2.026136999482184E-8</v>
      </c>
      <c r="G2224">
        <f t="shared" si="70"/>
        <v>7.695944656289699E-10</v>
      </c>
    </row>
    <row r="2225" spans="3:7" x14ac:dyDescent="0.2">
      <c r="C2225">
        <v>87.813516664505002</v>
      </c>
      <c r="D2225">
        <v>-41.304000000000002</v>
      </c>
      <c r="E2225">
        <v>60</v>
      </c>
      <c r="F2225">
        <f t="shared" si="69"/>
        <v>2.1033168162541435E-8</v>
      </c>
      <c r="G2225">
        <f t="shared" si="70"/>
        <v>8.0872520485759476E-10</v>
      </c>
    </row>
    <row r="2226" spans="3:7" x14ac:dyDescent="0.2">
      <c r="C2226">
        <v>87.85180000464122</v>
      </c>
      <c r="D2226">
        <v>-41.158000000000001</v>
      </c>
      <c r="E2226">
        <v>60</v>
      </c>
      <c r="F2226">
        <f t="shared" si="69"/>
        <v>2.181692074657752E-8</v>
      </c>
      <c r="G2226">
        <f t="shared" si="70"/>
        <v>8.3522459766613188E-10</v>
      </c>
    </row>
    <row r="2227" spans="3:7" x14ac:dyDescent="0.2">
      <c r="C2227">
        <v>87.889933331807455</v>
      </c>
      <c r="D2227">
        <v>-41.015999999999998</v>
      </c>
      <c r="E2227">
        <v>60</v>
      </c>
      <c r="F2227">
        <f t="shared" si="69"/>
        <v>2.2606208711024646E-8</v>
      </c>
      <c r="G2227">
        <f t="shared" si="70"/>
        <v>8.6204995276570869E-10</v>
      </c>
    </row>
    <row r="2228" spans="3:7" x14ac:dyDescent="0.2">
      <c r="C2228">
        <v>87.92825000286102</v>
      </c>
      <c r="D2228">
        <v>-40.875</v>
      </c>
      <c r="E2228">
        <v>60</v>
      </c>
      <c r="F2228">
        <f t="shared" si="69"/>
        <v>2.3417182858698396E-8</v>
      </c>
      <c r="G2228">
        <f t="shared" si="70"/>
        <v>8.9726849259792112E-10</v>
      </c>
    </row>
    <row r="2229" spans="3:7" x14ac:dyDescent="0.2">
      <c r="C2229">
        <v>87.966516669591272</v>
      </c>
      <c r="D2229">
        <v>-40.732999999999997</v>
      </c>
      <c r="E2229">
        <v>60</v>
      </c>
      <c r="F2229">
        <f t="shared" si="69"/>
        <v>2.4262265496066799E-8</v>
      </c>
      <c r="G2229">
        <f t="shared" si="70"/>
        <v>9.2843602785887033E-10</v>
      </c>
    </row>
    <row r="2230" spans="3:7" x14ac:dyDescent="0.2">
      <c r="C2230">
        <v>88.00481666723887</v>
      </c>
      <c r="D2230">
        <v>-40.591000000000001</v>
      </c>
      <c r="E2230">
        <v>60</v>
      </c>
      <c r="F2230">
        <f t="shared" si="69"/>
        <v>2.5136757299657371E-8</v>
      </c>
      <c r="G2230">
        <f t="shared" si="70"/>
        <v>9.6273774544513475E-10</v>
      </c>
    </row>
    <row r="2231" spans="3:7" x14ac:dyDescent="0.2">
      <c r="C2231">
        <v>88.043233331044519</v>
      </c>
      <c r="D2231">
        <v>-40.459000000000003</v>
      </c>
      <c r="E2231">
        <v>60</v>
      </c>
      <c r="F2231">
        <f t="shared" si="69"/>
        <v>2.5976902818967427E-8</v>
      </c>
      <c r="G2231">
        <f t="shared" si="70"/>
        <v>9.9794594230827331E-10</v>
      </c>
    </row>
    <row r="2232" spans="3:7" x14ac:dyDescent="0.2">
      <c r="C2232">
        <v>88.081316669781998</v>
      </c>
      <c r="D2232">
        <v>-40.319000000000003</v>
      </c>
      <c r="E2232">
        <v>60</v>
      </c>
      <c r="F2232">
        <f t="shared" si="69"/>
        <v>2.6897575595170854E-8</v>
      </c>
      <c r="G2232">
        <f t="shared" si="70"/>
        <v>1.0243494826078472E-9</v>
      </c>
    </row>
    <row r="2233" spans="3:7" x14ac:dyDescent="0.2">
      <c r="C2233">
        <v>88.119900004069009</v>
      </c>
      <c r="D2233">
        <v>-40.185000000000002</v>
      </c>
      <c r="E2233">
        <v>60</v>
      </c>
      <c r="F2233">
        <f t="shared" si="69"/>
        <v>2.7808248075464567E-8</v>
      </c>
      <c r="G2233">
        <f t="shared" si="70"/>
        <v>1.0729349314317919E-9</v>
      </c>
    </row>
    <row r="2234" spans="3:7" x14ac:dyDescent="0.2">
      <c r="C2234">
        <v>88.158000000317898</v>
      </c>
      <c r="D2234">
        <v>-40.046999999999997</v>
      </c>
      <c r="E2234">
        <v>60</v>
      </c>
      <c r="F2234">
        <f t="shared" si="69"/>
        <v>2.8777191097296334E-8</v>
      </c>
      <c r="G2234">
        <f t="shared" si="70"/>
        <v>1.0964108728605408E-9</v>
      </c>
    </row>
    <row r="2235" spans="3:7" x14ac:dyDescent="0.2">
      <c r="C2235">
        <v>88.196116669972739</v>
      </c>
      <c r="D2235">
        <v>-39.902000000000001</v>
      </c>
      <c r="E2235">
        <v>60</v>
      </c>
      <c r="F2235">
        <f t="shared" si="69"/>
        <v>2.9830375953020652E-8</v>
      </c>
      <c r="G2235">
        <f t="shared" si="70"/>
        <v>1.1370345858809862E-9</v>
      </c>
    </row>
    <row r="2236" spans="3:7" x14ac:dyDescent="0.2">
      <c r="C2236">
        <v>88.234233331680301</v>
      </c>
      <c r="D2236">
        <v>-39.771000000000001</v>
      </c>
      <c r="E2236">
        <v>60</v>
      </c>
      <c r="F2236">
        <f t="shared" si="69"/>
        <v>3.0813793674826296E-8</v>
      </c>
      <c r="G2236">
        <f t="shared" si="70"/>
        <v>1.1745189494299713E-9</v>
      </c>
    </row>
    <row r="2237" spans="3:7" x14ac:dyDescent="0.2">
      <c r="C2237">
        <v>88.274733336766559</v>
      </c>
      <c r="D2237">
        <v>-39.624000000000002</v>
      </c>
      <c r="E2237">
        <v>60</v>
      </c>
      <c r="F2237">
        <f t="shared" si="69"/>
        <v>3.19545920928721E-8</v>
      </c>
      <c r="G2237">
        <f t="shared" si="70"/>
        <v>1.2941611422906289E-9</v>
      </c>
    </row>
    <row r="2238" spans="3:7" x14ac:dyDescent="0.2">
      <c r="C2238">
        <v>88.314916666348779</v>
      </c>
      <c r="D2238">
        <v>-39.469000000000001</v>
      </c>
      <c r="E2238">
        <v>60</v>
      </c>
      <c r="F2238">
        <f t="shared" si="69"/>
        <v>3.3201605750149052E-8</v>
      </c>
      <c r="G2238">
        <f t="shared" si="70"/>
        <v>1.3341510665171713E-9</v>
      </c>
    </row>
    <row r="2239" spans="3:7" x14ac:dyDescent="0.2">
      <c r="C2239">
        <v>88.355416671435037</v>
      </c>
      <c r="D2239">
        <v>-39.325000000000003</v>
      </c>
      <c r="E2239">
        <v>60</v>
      </c>
      <c r="F2239">
        <f t="shared" si="69"/>
        <v>3.4402123536688032E-8</v>
      </c>
      <c r="G2239">
        <f t="shared" si="70"/>
        <v>1.3932861782139512E-9</v>
      </c>
    </row>
    <row r="2240" spans="3:7" x14ac:dyDescent="0.2">
      <c r="C2240">
        <v>88.39558333555857</v>
      </c>
      <c r="D2240">
        <v>-39.173999999999999</v>
      </c>
      <c r="E2240">
        <v>60</v>
      </c>
      <c r="F2240">
        <f t="shared" si="69"/>
        <v>3.5705975428395328E-8</v>
      </c>
      <c r="G2240">
        <f t="shared" si="70"/>
        <v>1.434189922235453E-9</v>
      </c>
    </row>
    <row r="2241" spans="3:7" x14ac:dyDescent="0.2">
      <c r="C2241">
        <v>88.435616668065393</v>
      </c>
      <c r="D2241">
        <v>-39.024000000000001</v>
      </c>
      <c r="E2241">
        <v>60</v>
      </c>
      <c r="F2241">
        <f t="shared" si="69"/>
        <v>3.7048354942027973E-8</v>
      </c>
      <c r="G2241">
        <f t="shared" si="70"/>
        <v>1.4831691122250113E-9</v>
      </c>
    </row>
    <row r="2242" spans="3:7" x14ac:dyDescent="0.2">
      <c r="C2242">
        <v>88.475899998346961</v>
      </c>
      <c r="D2242">
        <v>-38.872</v>
      </c>
      <c r="E2242">
        <v>60</v>
      </c>
      <c r="F2242">
        <f t="shared" si="69"/>
        <v>3.8458268404440993E-8</v>
      </c>
      <c r="G2242">
        <f t="shared" si="70"/>
        <v>1.5492271281932854E-9</v>
      </c>
    </row>
    <row r="2243" spans="3:7" x14ac:dyDescent="0.2">
      <c r="C2243">
        <v>88.516050004959112</v>
      </c>
      <c r="D2243">
        <v>-38.720999999999997</v>
      </c>
      <c r="E2243">
        <v>60</v>
      </c>
      <c r="F2243">
        <f t="shared" ref="F2243:F2306" si="71">EXP(-13478*(1/(D2243+273.15)-1/(E2243+273.15)))</f>
        <v>3.9910115089699484E-8</v>
      </c>
      <c r="G2243">
        <f t="shared" si="70"/>
        <v>1.6023913847431577E-9</v>
      </c>
    </row>
    <row r="2244" spans="3:7" x14ac:dyDescent="0.2">
      <c r="C2244">
        <v>88.556450001398716</v>
      </c>
      <c r="D2244">
        <v>-38.572000000000003</v>
      </c>
      <c r="E2244">
        <v>60</v>
      </c>
      <c r="F2244">
        <f t="shared" si="71"/>
        <v>4.1394512244406868E-8</v>
      </c>
      <c r="G2244">
        <f t="shared" ref="G2244:G2307" si="72">F2244*(C2244-C2243)</f>
        <v>1.6723381472931638E-9</v>
      </c>
    </row>
    <row r="2245" spans="3:7" x14ac:dyDescent="0.2">
      <c r="C2245">
        <v>88.596683335304263</v>
      </c>
      <c r="D2245">
        <v>-38.43</v>
      </c>
      <c r="E2245">
        <v>60</v>
      </c>
      <c r="F2245">
        <f t="shared" si="71"/>
        <v>4.2858673916135852E-8</v>
      </c>
      <c r="G2245">
        <f t="shared" si="72"/>
        <v>1.7243473384168684E-9</v>
      </c>
    </row>
    <row r="2246" spans="3:7" x14ac:dyDescent="0.2">
      <c r="C2246">
        <v>88.636966665585831</v>
      </c>
      <c r="D2246">
        <v>-38.284999999999997</v>
      </c>
      <c r="E2246">
        <v>60</v>
      </c>
      <c r="F2246">
        <f t="shared" si="71"/>
        <v>4.4405297229815244E-8</v>
      </c>
      <c r="G2246">
        <f t="shared" si="72"/>
        <v>1.7887932545598414E-9</v>
      </c>
    </row>
    <row r="2247" spans="3:7" x14ac:dyDescent="0.2">
      <c r="C2247">
        <v>88.677199999491378</v>
      </c>
      <c r="D2247">
        <v>-38.151000000000003</v>
      </c>
      <c r="E2247">
        <v>60</v>
      </c>
      <c r="F2247">
        <f t="shared" si="71"/>
        <v>4.5882382893216025E-8</v>
      </c>
      <c r="G2247">
        <f t="shared" si="72"/>
        <v>1.8460012313249363E-9</v>
      </c>
    </row>
    <row r="2248" spans="3:7" x14ac:dyDescent="0.2">
      <c r="C2248">
        <v>88.717433333396912</v>
      </c>
      <c r="D2248">
        <v>-38.003999999999998</v>
      </c>
      <c r="E2248">
        <v>60</v>
      </c>
      <c r="F2248">
        <f t="shared" si="71"/>
        <v>4.7557302741402807E-8</v>
      </c>
      <c r="G2248">
        <f t="shared" si="72"/>
        <v>1.9133888408413878E-9</v>
      </c>
    </row>
    <row r="2249" spans="3:7" x14ac:dyDescent="0.2">
      <c r="C2249">
        <v>88.757483331362408</v>
      </c>
      <c r="D2249">
        <v>-37.863</v>
      </c>
      <c r="E2249">
        <v>60</v>
      </c>
      <c r="F2249">
        <f t="shared" si="71"/>
        <v>4.9219208165181423E-8</v>
      </c>
      <c r="G2249">
        <f t="shared" si="72"/>
        <v>1.9712291868788738E-9</v>
      </c>
    </row>
    <row r="2250" spans="3:7" x14ac:dyDescent="0.2">
      <c r="C2250">
        <v>88.79780000050863</v>
      </c>
      <c r="D2250">
        <v>-37.725999999999999</v>
      </c>
      <c r="E2250">
        <v>60</v>
      </c>
      <c r="F2250">
        <f t="shared" si="71"/>
        <v>5.0887571489877876E-8</v>
      </c>
      <c r="G2250">
        <f t="shared" si="72"/>
        <v>2.0516173834121146E-9</v>
      </c>
    </row>
    <row r="2251" spans="3:7" x14ac:dyDescent="0.2">
      <c r="C2251">
        <v>88.83801666895549</v>
      </c>
      <c r="D2251">
        <v>-37.590000000000003</v>
      </c>
      <c r="E2251">
        <v>60</v>
      </c>
      <c r="F2251">
        <f t="shared" si="71"/>
        <v>5.2597669347177711E-8</v>
      </c>
      <c r="G2251">
        <f t="shared" si="72"/>
        <v>2.1153030292130001E-9</v>
      </c>
    </row>
    <row r="2252" spans="3:7" x14ac:dyDescent="0.2">
      <c r="C2252">
        <v>88.878316664695745</v>
      </c>
      <c r="D2252">
        <v>-37.451000000000001</v>
      </c>
      <c r="E2252">
        <v>60</v>
      </c>
      <c r="F2252">
        <f t="shared" si="71"/>
        <v>5.4402744232137537E-8</v>
      </c>
      <c r="G2252">
        <f t="shared" si="72"/>
        <v>2.1924303608133613E-9</v>
      </c>
    </row>
    <row r="2253" spans="3:7" x14ac:dyDescent="0.2">
      <c r="C2253">
        <v>88.918350005149847</v>
      </c>
      <c r="D2253">
        <v>-37.308</v>
      </c>
      <c r="E2253">
        <v>60</v>
      </c>
      <c r="F2253">
        <f t="shared" si="71"/>
        <v>5.6322094134268119E-8</v>
      </c>
      <c r="G2253">
        <f t="shared" si="72"/>
        <v>2.2547615695651122E-9</v>
      </c>
    </row>
    <row r="2254" spans="3:7" x14ac:dyDescent="0.2">
      <c r="C2254">
        <v>88.958566665649414</v>
      </c>
      <c r="D2254">
        <v>-37.170999999999999</v>
      </c>
      <c r="E2254">
        <v>60</v>
      </c>
      <c r="F2254">
        <f t="shared" si="71"/>
        <v>5.8222099204542785E-8</v>
      </c>
      <c r="G2254">
        <f t="shared" si="72"/>
        <v>2.3414983972812113E-9</v>
      </c>
    </row>
    <row r="2255" spans="3:7" x14ac:dyDescent="0.2">
      <c r="C2255">
        <v>88.998900000254309</v>
      </c>
      <c r="D2255">
        <v>-37.036000000000001</v>
      </c>
      <c r="E2255">
        <v>60</v>
      </c>
      <c r="F2255">
        <f t="shared" si="71"/>
        <v>6.0154790370844065E-8</v>
      </c>
      <c r="G2255">
        <f t="shared" si="72"/>
        <v>2.4262432881145874E-9</v>
      </c>
    </row>
    <row r="2256" spans="3:7" x14ac:dyDescent="0.2">
      <c r="C2256">
        <v>89.03914999961853</v>
      </c>
      <c r="D2256">
        <v>-36.905000000000001</v>
      </c>
      <c r="E2256">
        <v>60</v>
      </c>
      <c r="F2256">
        <f t="shared" si="71"/>
        <v>6.2089314063743499E-8</v>
      </c>
      <c r="G2256">
        <f t="shared" si="72"/>
        <v>2.4990948515905883E-9</v>
      </c>
    </row>
    <row r="2257" spans="3:7" x14ac:dyDescent="0.2">
      <c r="C2257">
        <v>89.079450003306064</v>
      </c>
      <c r="D2257">
        <v>-36.765000000000001</v>
      </c>
      <c r="E2257">
        <v>60</v>
      </c>
      <c r="F2257">
        <f t="shared" si="71"/>
        <v>6.4223074127485045E-8</v>
      </c>
      <c r="G2257">
        <f t="shared" si="72"/>
        <v>2.5881901241624205E-9</v>
      </c>
    </row>
    <row r="2258" spans="3:7" x14ac:dyDescent="0.2">
      <c r="C2258">
        <v>89.119683337211612</v>
      </c>
      <c r="D2258">
        <v>-36.623000000000005</v>
      </c>
      <c r="E2258">
        <v>60</v>
      </c>
      <c r="F2258">
        <f t="shared" si="71"/>
        <v>6.6459520600898666E-8</v>
      </c>
      <c r="G2258">
        <f t="shared" si="72"/>
        <v>2.6738880835385619E-9</v>
      </c>
    </row>
    <row r="2259" spans="3:7" x14ac:dyDescent="0.2">
      <c r="C2259">
        <v>89.160066668192542</v>
      </c>
      <c r="D2259">
        <v>-36.489000000000004</v>
      </c>
      <c r="E2259">
        <v>60</v>
      </c>
      <c r="F2259">
        <f t="shared" si="71"/>
        <v>6.8638760221611016E-8</v>
      </c>
      <c r="G2259">
        <f t="shared" si="72"/>
        <v>2.7718617721500134E-9</v>
      </c>
    </row>
    <row r="2260" spans="3:7" x14ac:dyDescent="0.2">
      <c r="C2260">
        <v>89.200549999872848</v>
      </c>
      <c r="D2260">
        <v>-36.350999999999999</v>
      </c>
      <c r="E2260">
        <v>60</v>
      </c>
      <c r="F2260">
        <f t="shared" si="71"/>
        <v>7.0955057545110578E-8</v>
      </c>
      <c r="G2260">
        <f t="shared" si="72"/>
        <v>2.872497128993937E-9</v>
      </c>
    </row>
    <row r="2261" spans="3:7" x14ac:dyDescent="0.2">
      <c r="C2261">
        <v>89.240816664695743</v>
      </c>
      <c r="D2261">
        <v>-36.22</v>
      </c>
      <c r="E2261">
        <v>60</v>
      </c>
      <c r="F2261">
        <f t="shared" si="71"/>
        <v>7.3223520711439397E-8</v>
      </c>
      <c r="G2261">
        <f t="shared" si="72"/>
        <v>2.9484669656397984E-9</v>
      </c>
    </row>
    <row r="2262" spans="3:7" x14ac:dyDescent="0.2">
      <c r="C2262">
        <v>89.281216669082639</v>
      </c>
      <c r="D2262">
        <v>-36.093000000000004</v>
      </c>
      <c r="E2262">
        <v>60</v>
      </c>
      <c r="F2262">
        <f t="shared" si="71"/>
        <v>7.5489424692101884E-8</v>
      </c>
      <c r="G2262">
        <f t="shared" si="72"/>
        <v>3.0497730887251842E-9</v>
      </c>
    </row>
    <row r="2263" spans="3:7" x14ac:dyDescent="0.2">
      <c r="C2263">
        <v>89.321483333905533</v>
      </c>
      <c r="D2263">
        <v>-35.947000000000003</v>
      </c>
      <c r="E2263">
        <v>60</v>
      </c>
      <c r="F2263">
        <f t="shared" si="71"/>
        <v>7.8177941022431813E-8</v>
      </c>
      <c r="G2263">
        <f t="shared" si="72"/>
        <v>3.1479649476942703E-9</v>
      </c>
    </row>
    <row r="2264" spans="3:7" x14ac:dyDescent="0.2">
      <c r="C2264">
        <v>89.361633332570392</v>
      </c>
      <c r="D2264">
        <v>-35.808</v>
      </c>
      <c r="E2264">
        <v>60</v>
      </c>
      <c r="F2264">
        <f t="shared" si="71"/>
        <v>8.0823246152594694E-8</v>
      </c>
      <c r="G2264">
        <f t="shared" si="72"/>
        <v>3.2450532251162312E-9</v>
      </c>
    </row>
    <row r="2265" spans="3:7" x14ac:dyDescent="0.2">
      <c r="C2265">
        <v>89.402016671498615</v>
      </c>
      <c r="D2265">
        <v>-35.686999999999998</v>
      </c>
      <c r="E2265">
        <v>60</v>
      </c>
      <c r="F2265">
        <f t="shared" si="71"/>
        <v>8.3196122532952077E-8</v>
      </c>
      <c r="G2265">
        <f t="shared" si="72"/>
        <v>3.3597372137621456E-9</v>
      </c>
    </row>
    <row r="2266" spans="3:7" x14ac:dyDescent="0.2">
      <c r="C2266">
        <v>89.442166670163473</v>
      </c>
      <c r="D2266">
        <v>-35.558999999999997</v>
      </c>
      <c r="E2266">
        <v>60</v>
      </c>
      <c r="F2266">
        <f t="shared" si="71"/>
        <v>8.5779390306206767E-8</v>
      </c>
      <c r="G2266">
        <f t="shared" si="72"/>
        <v>3.4440424062666037E-9</v>
      </c>
    </row>
    <row r="2267" spans="3:7" x14ac:dyDescent="0.2">
      <c r="C2267">
        <v>89.482383330663041</v>
      </c>
      <c r="D2267">
        <v>-35.429000000000002</v>
      </c>
      <c r="E2267">
        <v>60</v>
      </c>
      <c r="F2267">
        <f t="shared" si="71"/>
        <v>8.848215355329191E-8</v>
      </c>
      <c r="G2267">
        <f t="shared" si="72"/>
        <v>3.558456729723303E-9</v>
      </c>
    </row>
    <row r="2268" spans="3:7" x14ac:dyDescent="0.2">
      <c r="C2268">
        <v>89.522550002733865</v>
      </c>
      <c r="D2268">
        <v>-35.311</v>
      </c>
      <c r="E2268">
        <v>60</v>
      </c>
      <c r="F2268">
        <f t="shared" si="71"/>
        <v>9.1006418948084834E-8</v>
      </c>
      <c r="G2268">
        <f t="shared" si="72"/>
        <v>3.6554249862278305E-9</v>
      </c>
    </row>
    <row r="2269" spans="3:7" x14ac:dyDescent="0.2">
      <c r="C2269">
        <v>89.563000003496811</v>
      </c>
      <c r="D2269">
        <v>-35.180999999999997</v>
      </c>
      <c r="E2269">
        <v>60</v>
      </c>
      <c r="F2269">
        <f t="shared" si="71"/>
        <v>9.3867808872036363E-8</v>
      </c>
      <c r="G2269">
        <f t="shared" si="72"/>
        <v>3.7969529404898589E-9</v>
      </c>
    </row>
    <row r="2270" spans="3:7" x14ac:dyDescent="0.2">
      <c r="C2270">
        <v>89.603383334477741</v>
      </c>
      <c r="D2270">
        <v>-35.040999999999997</v>
      </c>
      <c r="E2270">
        <v>60</v>
      </c>
      <c r="F2270">
        <f t="shared" si="71"/>
        <v>9.704633114469139E-8</v>
      </c>
      <c r="G2270">
        <f t="shared" si="72"/>
        <v>3.9190541111010129E-9</v>
      </c>
    </row>
    <row r="2271" spans="3:7" x14ac:dyDescent="0.2">
      <c r="C2271">
        <v>89.642083334922788</v>
      </c>
      <c r="D2271">
        <v>-34.92</v>
      </c>
      <c r="E2271">
        <v>60</v>
      </c>
      <c r="F2271">
        <f t="shared" si="71"/>
        <v>9.987691243978476E-8</v>
      </c>
      <c r="G2271">
        <f t="shared" si="72"/>
        <v>3.865236555869597E-9</v>
      </c>
    </row>
    <row r="2272" spans="3:7" x14ac:dyDescent="0.2">
      <c r="C2272">
        <v>89.681466666857403</v>
      </c>
      <c r="D2272">
        <v>-34.795000000000002</v>
      </c>
      <c r="E2272">
        <v>60</v>
      </c>
      <c r="F2272">
        <f t="shared" si="71"/>
        <v>1.0288464004948396E-7</v>
      </c>
      <c r="G2272">
        <f t="shared" si="72"/>
        <v>4.051939930042287E-9</v>
      </c>
    </row>
    <row r="2273" spans="3:7" x14ac:dyDescent="0.2">
      <c r="C2273">
        <v>89.721750005086264</v>
      </c>
      <c r="D2273">
        <v>-34.667999999999999</v>
      </c>
      <c r="E2273">
        <v>60</v>
      </c>
      <c r="F2273">
        <f t="shared" si="71"/>
        <v>1.0602988979533085E-7</v>
      </c>
      <c r="G2273">
        <f t="shared" si="72"/>
        <v>4.2712379129941219E-9</v>
      </c>
    </row>
    <row r="2274" spans="3:7" x14ac:dyDescent="0.2">
      <c r="C2274">
        <v>89.762150001525882</v>
      </c>
      <c r="D2274">
        <v>-34.542999999999999</v>
      </c>
      <c r="E2274">
        <v>60</v>
      </c>
      <c r="F2274">
        <f t="shared" si="71"/>
        <v>1.0921606727547288E-7</v>
      </c>
      <c r="G2274">
        <f t="shared" si="72"/>
        <v>4.4123287290781603E-9</v>
      </c>
    </row>
    <row r="2275" spans="3:7" x14ac:dyDescent="0.2">
      <c r="C2275">
        <v>89.802416666348776</v>
      </c>
      <c r="D2275">
        <v>-34.417999999999999</v>
      </c>
      <c r="E2275">
        <v>60</v>
      </c>
      <c r="F2275">
        <f t="shared" si="71"/>
        <v>1.1249450086619285E-7</v>
      </c>
      <c r="G2275">
        <f t="shared" si="72"/>
        <v>4.5297783607977944E-9</v>
      </c>
    </row>
    <row r="2276" spans="3:7" x14ac:dyDescent="0.2">
      <c r="C2276">
        <v>89.842583338419601</v>
      </c>
      <c r="D2276">
        <v>-34.286999999999999</v>
      </c>
      <c r="E2276">
        <v>60</v>
      </c>
      <c r="F2276">
        <f t="shared" si="71"/>
        <v>1.1603210562799342E-7</v>
      </c>
      <c r="G2276">
        <f t="shared" si="72"/>
        <v>4.6606235364469297E-9</v>
      </c>
    </row>
    <row r="2277" spans="3:7" x14ac:dyDescent="0.2">
      <c r="C2277">
        <v>89.88289999961853</v>
      </c>
      <c r="D2277">
        <v>-34.162999999999997</v>
      </c>
      <c r="E2277">
        <v>60</v>
      </c>
      <c r="F2277">
        <f t="shared" si="71"/>
        <v>1.1947937358476122E-7</v>
      </c>
      <c r="G2277">
        <f t="shared" si="72"/>
        <v>4.8170094250771068E-9</v>
      </c>
    </row>
    <row r="2278" spans="3:7" x14ac:dyDescent="0.2">
      <c r="C2278">
        <v>89.92280000050863</v>
      </c>
      <c r="D2278">
        <v>-34.031999999999996</v>
      </c>
      <c r="E2278">
        <v>60</v>
      </c>
      <c r="F2278">
        <f t="shared" si="71"/>
        <v>1.2322849508634449E-7</v>
      </c>
      <c r="G2278">
        <f t="shared" si="72"/>
        <v>4.9168170636308064E-9</v>
      </c>
    </row>
    <row r="2279" spans="3:7" x14ac:dyDescent="0.2">
      <c r="C2279">
        <v>89.963133335113525</v>
      </c>
      <c r="D2279">
        <v>-33.920999999999999</v>
      </c>
      <c r="E2279">
        <v>60</v>
      </c>
      <c r="F2279">
        <f t="shared" si="71"/>
        <v>1.2649380886295223E-7</v>
      </c>
      <c r="G2279">
        <f t="shared" si="72"/>
        <v>5.1019171183171231E-9</v>
      </c>
    </row>
    <row r="2280" spans="3:7" x14ac:dyDescent="0.2">
      <c r="C2280">
        <v>90.003433330853781</v>
      </c>
      <c r="D2280">
        <v>-33.793999999999997</v>
      </c>
      <c r="E2280">
        <v>60</v>
      </c>
      <c r="F2280">
        <f t="shared" si="71"/>
        <v>1.3033218627396496E-7</v>
      </c>
      <c r="G2280">
        <f t="shared" si="72"/>
        <v>5.2523865516589964E-9</v>
      </c>
    </row>
    <row r="2281" spans="3:7" x14ac:dyDescent="0.2">
      <c r="C2281">
        <v>90.043783330917364</v>
      </c>
      <c r="D2281">
        <v>-33.667999999999999</v>
      </c>
      <c r="E2281">
        <v>60</v>
      </c>
      <c r="F2281">
        <f t="shared" si="71"/>
        <v>1.342512259050907E-7</v>
      </c>
      <c r="G2281">
        <f t="shared" si="72"/>
        <v>5.4170369738065087E-9</v>
      </c>
    </row>
    <row r="2282" spans="3:7" x14ac:dyDescent="0.2">
      <c r="C2282">
        <v>90.084016664822897</v>
      </c>
      <c r="D2282">
        <v>-33.555</v>
      </c>
      <c r="E2282">
        <v>60</v>
      </c>
      <c r="F2282">
        <f t="shared" si="71"/>
        <v>1.3786239695433683E-7</v>
      </c>
      <c r="G2282">
        <f t="shared" si="72"/>
        <v>5.5466638496809948E-9</v>
      </c>
    </row>
    <row r="2283" spans="3:7" x14ac:dyDescent="0.2">
      <c r="C2283">
        <v>90.124283337593084</v>
      </c>
      <c r="D2283">
        <v>-33.435000000000002</v>
      </c>
      <c r="E2283">
        <v>60</v>
      </c>
      <c r="F2283">
        <f t="shared" si="71"/>
        <v>1.4179979020996887E-7</v>
      </c>
      <c r="G2283">
        <f t="shared" si="72"/>
        <v>5.7098057512659872E-9</v>
      </c>
    </row>
    <row r="2284" spans="3:7" x14ac:dyDescent="0.2">
      <c r="C2284">
        <v>90.164533336957291</v>
      </c>
      <c r="D2284">
        <v>-33.311</v>
      </c>
      <c r="E2284">
        <v>60</v>
      </c>
      <c r="F2284">
        <f t="shared" si="71"/>
        <v>1.4598228379777775E-7</v>
      </c>
      <c r="G2284">
        <f t="shared" si="72"/>
        <v>5.8757868300459964E-9</v>
      </c>
    </row>
    <row r="2285" spans="3:7" x14ac:dyDescent="0.2">
      <c r="C2285">
        <v>90.204816667238873</v>
      </c>
      <c r="D2285">
        <v>-33.186999999999998</v>
      </c>
      <c r="E2285">
        <v>60</v>
      </c>
      <c r="F2285">
        <f t="shared" si="71"/>
        <v>1.5028362824278749E-7</v>
      </c>
      <c r="G2285">
        <f t="shared" si="72"/>
        <v>6.0539250324187162E-9</v>
      </c>
    </row>
    <row r="2286" spans="3:7" x14ac:dyDescent="0.2">
      <c r="C2286">
        <v>90.244983331362405</v>
      </c>
      <c r="D2286">
        <v>-33.063000000000002</v>
      </c>
      <c r="E2286">
        <v>60</v>
      </c>
      <c r="F2286">
        <f t="shared" si="71"/>
        <v>1.5470707041588876E-7</v>
      </c>
      <c r="G2286">
        <f t="shared" si="72"/>
        <v>6.2140669349306661E-9</v>
      </c>
    </row>
    <row r="2287" spans="3:7" x14ac:dyDescent="0.2">
      <c r="C2287">
        <v>90.285350004831955</v>
      </c>
      <c r="D2287">
        <v>-32.951999999999998</v>
      </c>
      <c r="E2287">
        <v>60</v>
      </c>
      <c r="F2287">
        <f t="shared" si="71"/>
        <v>1.5877305814315239E-7</v>
      </c>
      <c r="G2287">
        <f t="shared" si="72"/>
        <v>6.4091401938263728E-9</v>
      </c>
    </row>
    <row r="2288" spans="3:7" x14ac:dyDescent="0.2">
      <c r="C2288">
        <v>90.325716670354211</v>
      </c>
      <c r="D2288">
        <v>-32.823</v>
      </c>
      <c r="E2288">
        <v>60</v>
      </c>
      <c r="F2288">
        <f t="shared" si="71"/>
        <v>1.6362791839826299E-7</v>
      </c>
      <c r="G2288">
        <f t="shared" si="72"/>
        <v>6.605113452085769E-9</v>
      </c>
    </row>
    <row r="2289" spans="3:7" x14ac:dyDescent="0.2">
      <c r="C2289">
        <v>90.366100001335141</v>
      </c>
      <c r="D2289">
        <v>-32.700000000000003</v>
      </c>
      <c r="E2289">
        <v>60</v>
      </c>
      <c r="F2289">
        <f t="shared" si="71"/>
        <v>1.68390090401487E-7</v>
      </c>
      <c r="G2289">
        <f t="shared" si="72"/>
        <v>6.8001527545919827E-9</v>
      </c>
    </row>
    <row r="2290" spans="3:7" x14ac:dyDescent="0.2">
      <c r="C2290">
        <v>90.406433335940036</v>
      </c>
      <c r="D2290">
        <v>-32.567999999999998</v>
      </c>
      <c r="E2290">
        <v>60</v>
      </c>
      <c r="F2290">
        <f t="shared" si="71"/>
        <v>1.7364933554390894E-7</v>
      </c>
      <c r="G2290">
        <f t="shared" si="72"/>
        <v>7.0038567544102177E-9</v>
      </c>
    </row>
    <row r="2291" spans="3:7" x14ac:dyDescent="0.2">
      <c r="C2291">
        <v>90.446866671244308</v>
      </c>
      <c r="D2291">
        <v>-32.454999999999998</v>
      </c>
      <c r="E2291">
        <v>60</v>
      </c>
      <c r="F2291">
        <f t="shared" si="71"/>
        <v>1.7827709255784088E-7</v>
      </c>
      <c r="G2291">
        <f t="shared" si="72"/>
        <v>7.2083374604618478E-9</v>
      </c>
    </row>
    <row r="2292" spans="3:7" x14ac:dyDescent="0.2">
      <c r="C2292">
        <v>90.487233336766565</v>
      </c>
      <c r="D2292">
        <v>-32.332999999999998</v>
      </c>
      <c r="E2292">
        <v>60</v>
      </c>
      <c r="F2292">
        <f t="shared" si="71"/>
        <v>1.834069021303695E-7</v>
      </c>
      <c r="G2292">
        <f t="shared" si="72"/>
        <v>7.4035250727698657E-9</v>
      </c>
    </row>
    <row r="2293" spans="3:7" x14ac:dyDescent="0.2">
      <c r="C2293">
        <v>90.527433331807458</v>
      </c>
      <c r="D2293">
        <v>-32.213999999999999</v>
      </c>
      <c r="E2293">
        <v>60</v>
      </c>
      <c r="F2293">
        <f t="shared" si="71"/>
        <v>1.885475239756523E-7</v>
      </c>
      <c r="G2293">
        <f t="shared" si="72"/>
        <v>7.5796095287939804E-9</v>
      </c>
    </row>
    <row r="2294" spans="3:7" x14ac:dyDescent="0.2">
      <c r="C2294">
        <v>90.567766666412354</v>
      </c>
      <c r="D2294">
        <v>-32.090000000000003</v>
      </c>
      <c r="E2294">
        <v>60</v>
      </c>
      <c r="F2294">
        <f t="shared" si="71"/>
        <v>1.940518555727952E-7</v>
      </c>
      <c r="G2294">
        <f t="shared" si="72"/>
        <v>7.8267584215183661E-9</v>
      </c>
    </row>
    <row r="2295" spans="3:7" x14ac:dyDescent="0.2">
      <c r="C2295">
        <v>90.608100001017249</v>
      </c>
      <c r="D2295">
        <v>-31.969000000000001</v>
      </c>
      <c r="E2295">
        <v>60</v>
      </c>
      <c r="F2295">
        <f t="shared" si="71"/>
        <v>1.9957219437981161E-7</v>
      </c>
      <c r="G2295">
        <f t="shared" si="72"/>
        <v>8.0494120937541466E-9</v>
      </c>
    </row>
    <row r="2296" spans="3:7" x14ac:dyDescent="0.2">
      <c r="C2296">
        <v>90.648450001080832</v>
      </c>
      <c r="D2296">
        <v>-31.850999999999999</v>
      </c>
      <c r="E2296">
        <v>60</v>
      </c>
      <c r="F2296">
        <f t="shared" si="71"/>
        <v>2.0510132189402314E-7</v>
      </c>
      <c r="G2296">
        <f t="shared" si="72"/>
        <v>8.275838351464796E-9</v>
      </c>
    </row>
    <row r="2297" spans="3:7" x14ac:dyDescent="0.2">
      <c r="C2297">
        <v>90.688666669527692</v>
      </c>
      <c r="D2297">
        <v>-31.741</v>
      </c>
      <c r="E2297">
        <v>60</v>
      </c>
      <c r="F2297">
        <f t="shared" si="71"/>
        <v>2.1038840343430571E-7</v>
      </c>
      <c r="G2297">
        <f t="shared" si="72"/>
        <v>8.4611206659816258E-9</v>
      </c>
    </row>
    <row r="2298" spans="3:7" x14ac:dyDescent="0.2">
      <c r="C2298">
        <v>90.729066665967309</v>
      </c>
      <c r="D2298">
        <v>-31.623000000000001</v>
      </c>
      <c r="E2298">
        <v>60</v>
      </c>
      <c r="F2298">
        <f t="shared" si="71"/>
        <v>2.1620604002263847E-7</v>
      </c>
      <c r="G2298">
        <f t="shared" si="72"/>
        <v>8.7347232471384535E-9</v>
      </c>
    </row>
    <row r="2299" spans="3:7" x14ac:dyDescent="0.2">
      <c r="C2299">
        <v>90.769333330790204</v>
      </c>
      <c r="D2299">
        <v>-31.501999999999999</v>
      </c>
      <c r="E2299">
        <v>60</v>
      </c>
      <c r="F2299">
        <f t="shared" si="71"/>
        <v>2.2233252638899394E-7</v>
      </c>
      <c r="G2299">
        <f t="shared" si="72"/>
        <v>8.9525893193329486E-9</v>
      </c>
    </row>
    <row r="2300" spans="3:7" x14ac:dyDescent="0.2">
      <c r="C2300">
        <v>90.809549999237063</v>
      </c>
      <c r="D2300">
        <v>-31.39</v>
      </c>
      <c r="E2300">
        <v>60</v>
      </c>
      <c r="F2300">
        <f t="shared" si="71"/>
        <v>2.2815224218146733E-7</v>
      </c>
      <c r="G2300">
        <f t="shared" si="72"/>
        <v>9.1755230792197034E-9</v>
      </c>
    </row>
    <row r="2301" spans="3:7" x14ac:dyDescent="0.2">
      <c r="C2301">
        <v>90.849766667683923</v>
      </c>
      <c r="D2301">
        <v>-31.279</v>
      </c>
      <c r="E2301">
        <v>60</v>
      </c>
      <c r="F2301">
        <f t="shared" si="71"/>
        <v>2.3406475935076497E-7</v>
      </c>
      <c r="G2301">
        <f t="shared" si="72"/>
        <v>9.413304821903712E-9</v>
      </c>
    </row>
    <row r="2302" spans="3:7" x14ac:dyDescent="0.2">
      <c r="C2302">
        <v>90.889949997266129</v>
      </c>
      <c r="D2302">
        <v>-31.169</v>
      </c>
      <c r="E2302">
        <v>60</v>
      </c>
      <c r="F2302">
        <f t="shared" si="71"/>
        <v>2.4006959711920832E-7</v>
      </c>
      <c r="G2302">
        <f t="shared" si="72"/>
        <v>9.6467957437085194E-9</v>
      </c>
    </row>
    <row r="2303" spans="3:7" x14ac:dyDescent="0.2">
      <c r="C2303">
        <v>90.930150000254315</v>
      </c>
      <c r="D2303">
        <v>-31.047000000000001</v>
      </c>
      <c r="E2303">
        <v>60</v>
      </c>
      <c r="F2303">
        <f t="shared" si="71"/>
        <v>2.4690320484904994E-7</v>
      </c>
      <c r="G2303">
        <f t="shared" si="72"/>
        <v>9.9255095727245463E-9</v>
      </c>
    </row>
    <row r="2304" spans="3:7" x14ac:dyDescent="0.2">
      <c r="C2304">
        <v>90.97016666730245</v>
      </c>
      <c r="D2304">
        <v>-30.943000000000001</v>
      </c>
      <c r="E2304">
        <v>60</v>
      </c>
      <c r="F2304">
        <f t="shared" si="71"/>
        <v>2.5287630368044841E-7</v>
      </c>
      <c r="G2304">
        <f t="shared" si="72"/>
        <v>1.0119266848743692E-8</v>
      </c>
    </row>
    <row r="2305" spans="3:7" x14ac:dyDescent="0.2">
      <c r="C2305">
        <v>91.010516667366034</v>
      </c>
      <c r="D2305">
        <v>-30.821000000000002</v>
      </c>
      <c r="E2305">
        <v>60</v>
      </c>
      <c r="F2305">
        <f t="shared" si="71"/>
        <v>2.6006084348237092E-7</v>
      </c>
      <c r="G2305">
        <f t="shared" si="72"/>
        <v>1.0493455051049122E-8</v>
      </c>
    </row>
    <row r="2306" spans="3:7" x14ac:dyDescent="0.2">
      <c r="C2306">
        <v>91.050866667429602</v>
      </c>
      <c r="D2306">
        <v>-30.709</v>
      </c>
      <c r="E2306">
        <v>60</v>
      </c>
      <c r="F2306">
        <f t="shared" si="71"/>
        <v>2.6682943516688691E-7</v>
      </c>
      <c r="G2306">
        <f t="shared" si="72"/>
        <v>1.0766567725945917E-8</v>
      </c>
    </row>
    <row r="2307" spans="3:7" x14ac:dyDescent="0.2">
      <c r="C2307">
        <v>91.091166671117151</v>
      </c>
      <c r="D2307">
        <v>-30.582999999999998</v>
      </c>
      <c r="E2307">
        <v>60</v>
      </c>
      <c r="F2307">
        <f t="shared" ref="F2307:F2370" si="73">EXP(-13478*(1/(D2307+273.15)-1/(E2307+273.15)))</f>
        <v>2.7464711157115632E-7</v>
      </c>
      <c r="G2307">
        <f t="shared" si="72"/>
        <v>1.106827960909208E-8</v>
      </c>
    </row>
    <row r="2308" spans="3:7" x14ac:dyDescent="0.2">
      <c r="C2308">
        <v>91.131616663932803</v>
      </c>
      <c r="D2308">
        <v>-30.47</v>
      </c>
      <c r="E2308">
        <v>60</v>
      </c>
      <c r="F2308">
        <f t="shared" si="73"/>
        <v>2.8184563596062572E-7</v>
      </c>
      <c r="G2308">
        <f t="shared" ref="G2308:G2371" si="74">F2308*(C2308-C2307)</f>
        <v>1.1400653949730331E-8</v>
      </c>
    </row>
    <row r="2309" spans="3:7" x14ac:dyDescent="0.2">
      <c r="C2309">
        <v>91.171800001462302</v>
      </c>
      <c r="D2309">
        <v>-30.363</v>
      </c>
      <c r="E2309">
        <v>60</v>
      </c>
      <c r="F2309">
        <f t="shared" si="73"/>
        <v>2.8882935856811413E-7</v>
      </c>
      <c r="G2309">
        <f t="shared" si="74"/>
        <v>1.1606127603771059E-8</v>
      </c>
    </row>
    <row r="2310" spans="3:7" x14ac:dyDescent="0.2">
      <c r="C2310">
        <v>91.212233336766559</v>
      </c>
      <c r="D2310">
        <v>-30.254000000000001</v>
      </c>
      <c r="E2310">
        <v>60</v>
      </c>
      <c r="F2310">
        <f t="shared" si="73"/>
        <v>2.9611500792699071E-7</v>
      </c>
      <c r="G2310">
        <f t="shared" si="74"/>
        <v>1.1972917404134857E-8</v>
      </c>
    </row>
    <row r="2311" spans="3:7" x14ac:dyDescent="0.2">
      <c r="C2311">
        <v>91.25216666857402</v>
      </c>
      <c r="D2311">
        <v>-30.146999999999998</v>
      </c>
      <c r="E2311">
        <v>60</v>
      </c>
      <c r="F2311">
        <f t="shared" si="73"/>
        <v>3.03439103741762E-7</v>
      </c>
      <c r="G2311">
        <f t="shared" si="74"/>
        <v>1.211733441307838E-8</v>
      </c>
    </row>
    <row r="2312" spans="3:7" x14ac:dyDescent="0.2">
      <c r="C2312">
        <v>91.292683331171673</v>
      </c>
      <c r="D2312">
        <v>-30.033999999999999</v>
      </c>
      <c r="E2312">
        <v>60</v>
      </c>
      <c r="F2312">
        <f t="shared" si="73"/>
        <v>3.1136339251596438E-7</v>
      </c>
      <c r="G2312">
        <f t="shared" si="74"/>
        <v>1.2615405519830051E-8</v>
      </c>
    </row>
    <row r="2313" spans="3:7" x14ac:dyDescent="0.2">
      <c r="C2313">
        <v>91.332933338483173</v>
      </c>
      <c r="D2313">
        <v>-29.925000000000001</v>
      </c>
      <c r="E2313">
        <v>60</v>
      </c>
      <c r="F2313">
        <f t="shared" si="73"/>
        <v>3.1919595431320847E-7</v>
      </c>
      <c r="G2313">
        <f t="shared" si="74"/>
        <v>1.2847639494907639E-8</v>
      </c>
    </row>
    <row r="2314" spans="3:7" x14ac:dyDescent="0.2">
      <c r="C2314">
        <v>91.37326666514079</v>
      </c>
      <c r="D2314">
        <v>-29.821000000000002</v>
      </c>
      <c r="E2314">
        <v>60</v>
      </c>
      <c r="F2314">
        <f t="shared" si="73"/>
        <v>3.2684605535720653E-7</v>
      </c>
      <c r="G2314">
        <f t="shared" si="74"/>
        <v>1.3182788717475749E-8</v>
      </c>
    </row>
    <row r="2315" spans="3:7" x14ac:dyDescent="0.2">
      <c r="C2315">
        <v>91.41355000336965</v>
      </c>
      <c r="D2315">
        <v>-29.710999999999999</v>
      </c>
      <c r="E2315">
        <v>60</v>
      </c>
      <c r="F2315">
        <f t="shared" si="73"/>
        <v>3.3512973995452854E-7</v>
      </c>
      <c r="G2315">
        <f t="shared" si="74"/>
        <v>1.3500144665138352E-8</v>
      </c>
    </row>
    <row r="2316" spans="3:7" x14ac:dyDescent="0.2">
      <c r="C2316">
        <v>91.453983330726629</v>
      </c>
      <c r="D2316">
        <v>-29.602</v>
      </c>
      <c r="E2316">
        <v>60</v>
      </c>
      <c r="F2316">
        <f t="shared" si="73"/>
        <v>3.4353753114358104E-7</v>
      </c>
      <c r="G2316">
        <f t="shared" si="74"/>
        <v>1.3890365456136787E-8</v>
      </c>
    </row>
    <row r="2317" spans="3:7" x14ac:dyDescent="0.2">
      <c r="C2317">
        <v>91.49443333148956</v>
      </c>
      <c r="D2317">
        <v>-29.49</v>
      </c>
      <c r="E2317">
        <v>60</v>
      </c>
      <c r="F2317">
        <f t="shared" si="73"/>
        <v>3.5238836630633465E-7</v>
      </c>
      <c r="G2317">
        <f t="shared" si="74"/>
        <v>1.425410968593922E-8</v>
      </c>
    </row>
    <row r="2318" spans="3:7" x14ac:dyDescent="0.2">
      <c r="C2318">
        <v>91.53464999993642</v>
      </c>
      <c r="D2318">
        <v>-29.381</v>
      </c>
      <c r="E2318">
        <v>60</v>
      </c>
      <c r="F2318">
        <f t="shared" si="73"/>
        <v>3.6121291945561531E-7</v>
      </c>
      <c r="G2318">
        <f t="shared" si="74"/>
        <v>1.4526780220468708E-8</v>
      </c>
    </row>
    <row r="2319" spans="3:7" x14ac:dyDescent="0.2">
      <c r="C2319">
        <v>91.574950003623968</v>
      </c>
      <c r="D2319">
        <v>-29.271999999999998</v>
      </c>
      <c r="E2319">
        <v>60</v>
      </c>
      <c r="F2319">
        <f t="shared" si="73"/>
        <v>3.7025027212948598E-7</v>
      </c>
      <c r="G2319">
        <f t="shared" si="74"/>
        <v>1.4921087332134036E-8</v>
      </c>
    </row>
    <row r="2320" spans="3:7" x14ac:dyDescent="0.2">
      <c r="C2320">
        <v>91.615283338228863</v>
      </c>
      <c r="D2320">
        <v>-29.149000000000001</v>
      </c>
      <c r="E2320">
        <v>60</v>
      </c>
      <c r="F2320">
        <f t="shared" si="73"/>
        <v>3.8071011786503984E-7</v>
      </c>
      <c r="G2320">
        <f t="shared" si="74"/>
        <v>1.5355308571319779E-8</v>
      </c>
    </row>
    <row r="2321" spans="3:7" x14ac:dyDescent="0.2">
      <c r="C2321">
        <v>91.655633338292446</v>
      </c>
      <c r="D2321">
        <v>-29.042000000000002</v>
      </c>
      <c r="E2321">
        <v>60</v>
      </c>
      <c r="F2321">
        <f t="shared" si="73"/>
        <v>3.9004047499047262E-7</v>
      </c>
      <c r="G2321">
        <f t="shared" si="74"/>
        <v>1.5738133190665523E-8</v>
      </c>
    </row>
    <row r="2322" spans="3:7" x14ac:dyDescent="0.2">
      <c r="C2322">
        <v>91.695866664250687</v>
      </c>
      <c r="D2322">
        <v>-28.937999999999999</v>
      </c>
      <c r="E2322">
        <v>60</v>
      </c>
      <c r="F2322">
        <f t="shared" si="73"/>
        <v>3.9932020333837934E-7</v>
      </c>
      <c r="G2322">
        <f t="shared" si="74"/>
        <v>1.6065979902623924E-8</v>
      </c>
    </row>
    <row r="2323" spans="3:7" x14ac:dyDescent="0.2">
      <c r="C2323">
        <v>91.736033336321512</v>
      </c>
      <c r="D2323">
        <v>-28.832000000000001</v>
      </c>
      <c r="E2323">
        <v>60</v>
      </c>
      <c r="F2323">
        <f t="shared" si="73"/>
        <v>4.0899718749422963E-7</v>
      </c>
      <c r="G2323">
        <f t="shared" si="74"/>
        <v>1.6428055907970414E-8</v>
      </c>
    </row>
    <row r="2324" spans="3:7" x14ac:dyDescent="0.2">
      <c r="C2324">
        <v>91.774783333142594</v>
      </c>
      <c r="D2324">
        <v>-28.73</v>
      </c>
      <c r="E2324">
        <v>60</v>
      </c>
      <c r="F2324">
        <f t="shared" si="73"/>
        <v>4.1852213047149805E-7</v>
      </c>
      <c r="G2324">
        <f t="shared" si="74"/>
        <v>1.621773122532294E-8</v>
      </c>
    </row>
    <row r="2325" spans="3:7" x14ac:dyDescent="0.2">
      <c r="C2325">
        <v>91.812749997774759</v>
      </c>
      <c r="D2325">
        <v>-28.62</v>
      </c>
      <c r="E2325">
        <v>60</v>
      </c>
      <c r="F2325">
        <f t="shared" si="73"/>
        <v>4.2903364447021658E-7</v>
      </c>
      <c r="G2325">
        <f t="shared" si="74"/>
        <v>1.6288976495516332E-8</v>
      </c>
    </row>
    <row r="2326" spans="3:7" x14ac:dyDescent="0.2">
      <c r="C2326">
        <v>91.851066668828324</v>
      </c>
      <c r="D2326">
        <v>-28.52</v>
      </c>
      <c r="E2326">
        <v>60</v>
      </c>
      <c r="F2326">
        <f t="shared" si="73"/>
        <v>4.3880999366187512E-7</v>
      </c>
      <c r="G2326">
        <f t="shared" si="74"/>
        <v>1.6813738182158896E-8</v>
      </c>
    </row>
    <row r="2327" spans="3:7" x14ac:dyDescent="0.2">
      <c r="C2327">
        <v>91.889316670099888</v>
      </c>
      <c r="D2327">
        <v>-28.422000000000001</v>
      </c>
      <c r="E2327">
        <v>60</v>
      </c>
      <c r="F2327">
        <f t="shared" si="73"/>
        <v>4.4859890327158531E-7</v>
      </c>
      <c r="G2327">
        <f t="shared" si="74"/>
        <v>1.7158908620560291E-8</v>
      </c>
    </row>
    <row r="2328" spans="3:7" x14ac:dyDescent="0.2">
      <c r="C2328">
        <v>91.927416666348776</v>
      </c>
      <c r="D2328">
        <v>-28.326000000000001</v>
      </c>
      <c r="E2328">
        <v>60</v>
      </c>
      <c r="F2328">
        <f t="shared" si="73"/>
        <v>4.5839188713354245E-7</v>
      </c>
      <c r="G2328">
        <f t="shared" si="74"/>
        <v>1.7464729180308933E-8</v>
      </c>
    </row>
    <row r="2329" spans="3:7" x14ac:dyDescent="0.2">
      <c r="C2329">
        <v>91.965699998537701</v>
      </c>
      <c r="D2329">
        <v>-28.21</v>
      </c>
      <c r="E2329">
        <v>60</v>
      </c>
      <c r="F2329">
        <f t="shared" si="73"/>
        <v>4.7050010882849955E-7</v>
      </c>
      <c r="G2329">
        <f t="shared" si="74"/>
        <v>1.801231196120686E-8</v>
      </c>
    </row>
    <row r="2330" spans="3:7" x14ac:dyDescent="0.2">
      <c r="C2330">
        <v>92.003933334350592</v>
      </c>
      <c r="D2330">
        <v>-28.119</v>
      </c>
      <c r="E2330">
        <v>60</v>
      </c>
      <c r="F2330">
        <f t="shared" si="73"/>
        <v>4.8021394790424278E-7</v>
      </c>
      <c r="G2330">
        <f t="shared" si="74"/>
        <v>1.8360181132256745E-8</v>
      </c>
    </row>
    <row r="2331" spans="3:7" x14ac:dyDescent="0.2">
      <c r="C2331">
        <v>92.04238333702088</v>
      </c>
      <c r="D2331">
        <v>-28.013000000000002</v>
      </c>
      <c r="E2331">
        <v>60</v>
      </c>
      <c r="F2331">
        <f t="shared" si="73"/>
        <v>4.917727080421654E-7</v>
      </c>
      <c r="G2331">
        <f t="shared" si="74"/>
        <v>1.8908661937396062E-8</v>
      </c>
    </row>
    <row r="2332" spans="3:7" x14ac:dyDescent="0.2">
      <c r="C2332">
        <v>92.080800000826514</v>
      </c>
      <c r="D2332">
        <v>-27.911000000000001</v>
      </c>
      <c r="E2332">
        <v>60</v>
      </c>
      <c r="F2332">
        <f t="shared" si="73"/>
        <v>5.0314811174646222E-7</v>
      </c>
      <c r="G2332">
        <f t="shared" si="74"/>
        <v>1.9329271853403529E-8</v>
      </c>
    </row>
    <row r="2333" spans="3:7" x14ac:dyDescent="0.2">
      <c r="C2333">
        <v>92.119216664632162</v>
      </c>
      <c r="D2333">
        <v>-27.812999999999999</v>
      </c>
      <c r="E2333">
        <v>60</v>
      </c>
      <c r="F2333">
        <f t="shared" si="73"/>
        <v>5.1431598812618734E-7</v>
      </c>
      <c r="G2333">
        <f t="shared" si="74"/>
        <v>1.9758304405713623E-8</v>
      </c>
    </row>
    <row r="2334" spans="3:7" x14ac:dyDescent="0.2">
      <c r="C2334">
        <v>92.157450000445053</v>
      </c>
      <c r="D2334">
        <v>-27.709</v>
      </c>
      <c r="E2334">
        <v>60</v>
      </c>
      <c r="F2334">
        <f t="shared" si="73"/>
        <v>5.2642875190559326E-7</v>
      </c>
      <c r="G2334">
        <f t="shared" si="74"/>
        <v>2.0127127253167285E-8</v>
      </c>
    </row>
    <row r="2335" spans="3:7" x14ac:dyDescent="0.2">
      <c r="C2335">
        <v>92.195683336257929</v>
      </c>
      <c r="D2335">
        <v>-27.611000000000001</v>
      </c>
      <c r="E2335">
        <v>60</v>
      </c>
      <c r="F2335">
        <f t="shared" si="73"/>
        <v>5.3809393268899089E-7</v>
      </c>
      <c r="G2335">
        <f t="shared" si="74"/>
        <v>2.0573126027369354E-8</v>
      </c>
    </row>
    <row r="2336" spans="3:7" x14ac:dyDescent="0.2">
      <c r="C2336">
        <v>92.233916664123541</v>
      </c>
      <c r="D2336">
        <v>-27.512</v>
      </c>
      <c r="E2336">
        <v>60</v>
      </c>
      <c r="F2336">
        <f t="shared" si="73"/>
        <v>5.5013085667055548E-7</v>
      </c>
      <c r="G2336">
        <f t="shared" si="74"/>
        <v>2.1033333412075326E-8</v>
      </c>
    </row>
    <row r="2337" spans="3:7" x14ac:dyDescent="0.2">
      <c r="C2337">
        <v>92.27231667041778</v>
      </c>
      <c r="D2337">
        <v>-27.408999999999999</v>
      </c>
      <c r="E2337">
        <v>60</v>
      </c>
      <c r="F2337">
        <f t="shared" si="73"/>
        <v>5.6292935524748113E-7</v>
      </c>
      <c r="G2337">
        <f t="shared" si="74"/>
        <v>2.1616490784715245E-8</v>
      </c>
    </row>
    <row r="2338" spans="3:7" x14ac:dyDescent="0.2">
      <c r="C2338">
        <v>92.310566671689358</v>
      </c>
      <c r="D2338">
        <v>-27.314</v>
      </c>
      <c r="E2338">
        <v>60</v>
      </c>
      <c r="F2338">
        <f t="shared" si="73"/>
        <v>5.7498777332270485E-7</v>
      </c>
      <c r="G2338">
        <f t="shared" si="74"/>
        <v>2.1993283060735304E-8</v>
      </c>
    </row>
    <row r="2339" spans="3:7" x14ac:dyDescent="0.2">
      <c r="C2339">
        <v>92.348916665712991</v>
      </c>
      <c r="D2339">
        <v>-27.216000000000001</v>
      </c>
      <c r="E2339">
        <v>60</v>
      </c>
      <c r="F2339">
        <f t="shared" si="73"/>
        <v>5.8768762615521329E-7</v>
      </c>
      <c r="G2339">
        <f t="shared" si="74"/>
        <v>2.2537816950815713E-8</v>
      </c>
    </row>
    <row r="2340" spans="3:7" x14ac:dyDescent="0.2">
      <c r="C2340">
        <v>92.387083331743881</v>
      </c>
      <c r="D2340">
        <v>-27.114999999999998</v>
      </c>
      <c r="E2340">
        <v>60</v>
      </c>
      <c r="F2340">
        <f t="shared" si="73"/>
        <v>6.010588852008945E-7</v>
      </c>
      <c r="G2340">
        <f t="shared" si="74"/>
        <v>2.2940413736361275E-8</v>
      </c>
    </row>
    <row r="2341" spans="3:7" x14ac:dyDescent="0.2">
      <c r="C2341">
        <v>92.42528333663941</v>
      </c>
      <c r="D2341">
        <v>-27.024000000000001</v>
      </c>
      <c r="E2341">
        <v>60</v>
      </c>
      <c r="F2341">
        <f t="shared" si="73"/>
        <v>6.133569002423363E-7</v>
      </c>
      <c r="G2341">
        <f t="shared" si="74"/>
        <v>2.3430236591963803E-8</v>
      </c>
    </row>
    <row r="2342" spans="3:7" x14ac:dyDescent="0.2">
      <c r="C2342">
        <v>92.46349999904632</v>
      </c>
      <c r="D2342">
        <v>-26.931999999999999</v>
      </c>
      <c r="E2342">
        <v>60</v>
      </c>
      <c r="F2342">
        <f t="shared" si="73"/>
        <v>6.2603633697627017E-7</v>
      </c>
      <c r="G2342">
        <f t="shared" si="74"/>
        <v>2.3925019344680676E-8</v>
      </c>
    </row>
    <row r="2343" spans="3:7" x14ac:dyDescent="0.2">
      <c r="C2343">
        <v>92.502016671498623</v>
      </c>
      <c r="D2343">
        <v>-26.832999999999998</v>
      </c>
      <c r="E2343">
        <v>60</v>
      </c>
      <c r="F2343">
        <f t="shared" si="73"/>
        <v>6.3996252526168079E-7</v>
      </c>
      <c r="G2343">
        <f t="shared" si="74"/>
        <v>2.4649226967252953E-8</v>
      </c>
    </row>
    <row r="2344" spans="3:7" x14ac:dyDescent="0.2">
      <c r="C2344">
        <v>92.540400004386896</v>
      </c>
      <c r="D2344">
        <v>-26.736000000000001</v>
      </c>
      <c r="E2344">
        <v>60</v>
      </c>
      <c r="F2344">
        <f t="shared" si="73"/>
        <v>6.5389658353869643E-7</v>
      </c>
      <c r="G2344">
        <f t="shared" si="74"/>
        <v>2.5098730240470201E-8</v>
      </c>
    </row>
    <row r="2345" spans="3:7" x14ac:dyDescent="0.2">
      <c r="C2345">
        <v>92.578150002161664</v>
      </c>
      <c r="D2345">
        <v>-26.64</v>
      </c>
      <c r="E2345">
        <v>60</v>
      </c>
      <c r="F2345">
        <f t="shared" si="73"/>
        <v>6.6797453496680018E-7</v>
      </c>
      <c r="G2345">
        <f t="shared" si="74"/>
        <v>2.5216037208598067E-8</v>
      </c>
    </row>
    <row r="2346" spans="3:7" x14ac:dyDescent="0.2">
      <c r="C2346">
        <v>92.617500003178918</v>
      </c>
      <c r="D2346">
        <v>-26.544</v>
      </c>
      <c r="E2346">
        <v>60</v>
      </c>
      <c r="F2346">
        <f t="shared" si="73"/>
        <v>6.8234425894983897E-7</v>
      </c>
      <c r="G2346">
        <f t="shared" si="74"/>
        <v>2.685024728379393E-8</v>
      </c>
    </row>
    <row r="2347" spans="3:7" x14ac:dyDescent="0.2">
      <c r="C2347">
        <v>92.657766668001813</v>
      </c>
      <c r="D2347">
        <v>-26.440999999999999</v>
      </c>
      <c r="E2347">
        <v>60</v>
      </c>
      <c r="F2347">
        <f t="shared" si="73"/>
        <v>6.9809285464377686E-7</v>
      </c>
      <c r="G2347">
        <f t="shared" si="74"/>
        <v>2.8109870993198521E-8</v>
      </c>
    </row>
    <row r="2348" spans="3:7" x14ac:dyDescent="0.2">
      <c r="C2348">
        <v>92.697850004831949</v>
      </c>
      <c r="D2348">
        <v>-26.341000000000001</v>
      </c>
      <c r="E2348">
        <v>60</v>
      </c>
      <c r="F2348">
        <f t="shared" si="73"/>
        <v>7.1371742482360353E-7</v>
      </c>
      <c r="G2348">
        <f t="shared" si="74"/>
        <v>2.8608175940741996E-8</v>
      </c>
    </row>
    <row r="2349" spans="3:7" x14ac:dyDescent="0.2">
      <c r="C2349">
        <v>92.738133335113531</v>
      </c>
      <c r="D2349">
        <v>-26.236999999999998</v>
      </c>
      <c r="E2349">
        <v>60</v>
      </c>
      <c r="F2349">
        <f t="shared" si="73"/>
        <v>7.3032416542051259E-7</v>
      </c>
      <c r="G2349">
        <f t="shared" si="74"/>
        <v>2.9419889568255348E-8</v>
      </c>
    </row>
    <row r="2350" spans="3:7" x14ac:dyDescent="0.2">
      <c r="C2350">
        <v>92.778450004259739</v>
      </c>
      <c r="D2350">
        <v>-26.145</v>
      </c>
      <c r="E2350">
        <v>60</v>
      </c>
      <c r="F2350">
        <f t="shared" si="73"/>
        <v>7.453245225678673E-7</v>
      </c>
      <c r="G2350">
        <f t="shared" si="74"/>
        <v>3.0049002182923826E-8</v>
      </c>
    </row>
    <row r="2351" spans="3:7" x14ac:dyDescent="0.2">
      <c r="C2351">
        <v>92.818500002225235</v>
      </c>
      <c r="D2351">
        <v>-26.045000000000002</v>
      </c>
      <c r="E2351">
        <v>60</v>
      </c>
      <c r="F2351">
        <f t="shared" si="73"/>
        <v>7.6196583028798421E-7</v>
      </c>
      <c r="G2351">
        <f t="shared" si="74"/>
        <v>3.0516729952811763E-8</v>
      </c>
    </row>
    <row r="2352" spans="3:7" x14ac:dyDescent="0.2">
      <c r="C2352">
        <v>92.85671666463216</v>
      </c>
      <c r="D2352">
        <v>-25.952999999999999</v>
      </c>
      <c r="E2352">
        <v>60</v>
      </c>
      <c r="F2352">
        <f t="shared" si="73"/>
        <v>7.7759153152505144E-7</v>
      </c>
      <c r="G2352">
        <f t="shared" si="74"/>
        <v>2.9716953050776071E-8</v>
      </c>
    </row>
    <row r="2353" spans="3:7" x14ac:dyDescent="0.2">
      <c r="C2353">
        <v>92.896949998537693</v>
      </c>
      <c r="D2353">
        <v>-25.850999999999999</v>
      </c>
      <c r="E2353">
        <v>60</v>
      </c>
      <c r="F2353">
        <f t="shared" si="73"/>
        <v>7.9527649032684872E-7</v>
      </c>
      <c r="G2353">
        <f t="shared" si="74"/>
        <v>3.1996624582540641E-8</v>
      </c>
    </row>
    <row r="2354" spans="3:7" x14ac:dyDescent="0.2">
      <c r="C2354">
        <v>92.937366668383277</v>
      </c>
      <c r="D2354">
        <v>-25.745999999999999</v>
      </c>
      <c r="E2354">
        <v>60</v>
      </c>
      <c r="F2354">
        <f t="shared" si="73"/>
        <v>8.1388605574804166E-7</v>
      </c>
      <c r="G2354">
        <f t="shared" si="74"/>
        <v>3.2894564007093091E-8</v>
      </c>
    </row>
    <row r="2355" spans="3:7" x14ac:dyDescent="0.2">
      <c r="C2355">
        <v>92.977500001589462</v>
      </c>
      <c r="D2355">
        <v>-25.641999999999999</v>
      </c>
      <c r="E2355">
        <v>60</v>
      </c>
      <c r="F2355">
        <f t="shared" si="73"/>
        <v>8.327315103673865E-7</v>
      </c>
      <c r="G2355">
        <f t="shared" si="74"/>
        <v>3.3420291176864259E-8</v>
      </c>
    </row>
    <row r="2356" spans="3:7" x14ac:dyDescent="0.2">
      <c r="C2356">
        <v>93.017866667111718</v>
      </c>
      <c r="D2356">
        <v>-25.544</v>
      </c>
      <c r="E2356">
        <v>60</v>
      </c>
      <c r="F2356">
        <f t="shared" si="73"/>
        <v>8.5087390586294158E-7</v>
      </c>
      <c r="G2356">
        <f t="shared" si="74"/>
        <v>3.4346942359585363E-8</v>
      </c>
    </row>
    <row r="2357" spans="3:7" x14ac:dyDescent="0.2">
      <c r="C2357">
        <v>93.057966669400528</v>
      </c>
      <c r="D2357">
        <v>-25.439</v>
      </c>
      <c r="E2357">
        <v>60</v>
      </c>
      <c r="F2357">
        <f t="shared" si="73"/>
        <v>8.7073455412721711E-7</v>
      </c>
      <c r="G2357">
        <f t="shared" si="74"/>
        <v>3.4916457613447217E-8</v>
      </c>
    </row>
    <row r="2358" spans="3:7" x14ac:dyDescent="0.2">
      <c r="C2358">
        <v>93.098300004005438</v>
      </c>
      <c r="D2358">
        <v>-25.344999999999999</v>
      </c>
      <c r="E2358">
        <v>60</v>
      </c>
      <c r="F2358">
        <f t="shared" si="73"/>
        <v>8.8889277246065814E-7</v>
      </c>
      <c r="G2358">
        <f t="shared" si="74"/>
        <v>3.5852009619541419E-8</v>
      </c>
    </row>
    <row r="2359" spans="3:7" x14ac:dyDescent="0.2">
      <c r="C2359">
        <v>93.13846666812897</v>
      </c>
      <c r="D2359">
        <v>-25.251000000000001</v>
      </c>
      <c r="E2359">
        <v>60</v>
      </c>
      <c r="F2359">
        <f t="shared" si="73"/>
        <v>9.0741545726605542E-7</v>
      </c>
      <c r="G2359">
        <f t="shared" si="74"/>
        <v>3.6447851892507141E-8</v>
      </c>
    </row>
    <row r="2360" spans="3:7" x14ac:dyDescent="0.2">
      <c r="C2360">
        <v>93.178666671117142</v>
      </c>
      <c r="D2360">
        <v>-25.152999999999999</v>
      </c>
      <c r="E2360">
        <v>60</v>
      </c>
      <c r="F2360">
        <f t="shared" si="73"/>
        <v>9.271219893971941E-7</v>
      </c>
      <c r="G2360">
        <f t="shared" si="74"/>
        <v>3.7270306744167123E-8</v>
      </c>
    </row>
    <row r="2361" spans="3:7" x14ac:dyDescent="0.2">
      <c r="C2361">
        <v>93.218883331616723</v>
      </c>
      <c r="D2361">
        <v>-25.062000000000001</v>
      </c>
      <c r="E2361">
        <v>60</v>
      </c>
      <c r="F2361">
        <f t="shared" si="73"/>
        <v>9.4578954899736118E-7</v>
      </c>
      <c r="G2361">
        <f t="shared" si="74"/>
        <v>3.8036497196078969E-8</v>
      </c>
    </row>
    <row r="2362" spans="3:7" x14ac:dyDescent="0.2">
      <c r="C2362">
        <v>93.258916664123532</v>
      </c>
      <c r="D2362">
        <v>-24.968</v>
      </c>
      <c r="E2362">
        <v>60</v>
      </c>
      <c r="F2362">
        <f t="shared" si="73"/>
        <v>9.654524516701082E-7</v>
      </c>
      <c r="G2362">
        <f t="shared" si="74"/>
        <v>3.8650279017223348E-8</v>
      </c>
    </row>
    <row r="2363" spans="3:7" x14ac:dyDescent="0.2">
      <c r="C2363">
        <v>93.299383338292444</v>
      </c>
      <c r="D2363">
        <v>-24.86</v>
      </c>
      <c r="E2363">
        <v>60</v>
      </c>
      <c r="F2363">
        <f t="shared" si="73"/>
        <v>9.8853002683165359E-7</v>
      </c>
      <c r="G2363">
        <f t="shared" si="74"/>
        <v>4.0002522501981626E-8</v>
      </c>
    </row>
    <row r="2364" spans="3:7" x14ac:dyDescent="0.2">
      <c r="C2364">
        <v>93.339699999491373</v>
      </c>
      <c r="D2364">
        <v>-24.763999999999999</v>
      </c>
      <c r="E2364">
        <v>60</v>
      </c>
      <c r="F2364">
        <f t="shared" si="73"/>
        <v>1.0094887090962785E-6</v>
      </c>
      <c r="G2364">
        <f t="shared" si="74"/>
        <v>4.069921426877904E-8</v>
      </c>
    </row>
    <row r="2365" spans="3:7" x14ac:dyDescent="0.2">
      <c r="C2365">
        <v>93.379866671562198</v>
      </c>
      <c r="D2365">
        <v>-24.672999999999998</v>
      </c>
      <c r="E2365">
        <v>60</v>
      </c>
      <c r="F2365">
        <f t="shared" si="73"/>
        <v>1.0297504807489194E-6</v>
      </c>
      <c r="G2365">
        <f t="shared" si="74"/>
        <v>4.136164987501615E-8</v>
      </c>
    </row>
    <row r="2366" spans="3:7" x14ac:dyDescent="0.2">
      <c r="C2366">
        <v>93.420399999618525</v>
      </c>
      <c r="D2366">
        <v>-24.568999999999999</v>
      </c>
      <c r="E2366">
        <v>60</v>
      </c>
      <c r="F2366">
        <f t="shared" si="73"/>
        <v>1.0533864738898197E-6</v>
      </c>
      <c r="G2366">
        <f t="shared" si="74"/>
        <v>4.2697259516273511E-8</v>
      </c>
    </row>
    <row r="2367" spans="3:7" x14ac:dyDescent="0.2">
      <c r="C2367">
        <v>93.460483336448675</v>
      </c>
      <c r="D2367">
        <v>-24.474</v>
      </c>
      <c r="E2367">
        <v>60</v>
      </c>
      <c r="F2367">
        <f t="shared" si="73"/>
        <v>1.0754330204256114E-6</v>
      </c>
      <c r="G2367">
        <f t="shared" si="74"/>
        <v>4.3106943995985936E-8</v>
      </c>
    </row>
    <row r="2368" spans="3:7" x14ac:dyDescent="0.2">
      <c r="C2368">
        <v>93.50075000127157</v>
      </c>
      <c r="D2368">
        <v>-24.382999999999999</v>
      </c>
      <c r="E2368">
        <v>60</v>
      </c>
      <c r="F2368">
        <f t="shared" si="73"/>
        <v>1.096967575056645E-6</v>
      </c>
      <c r="G2368">
        <f t="shared" si="74"/>
        <v>4.417122566638921E-8</v>
      </c>
    </row>
    <row r="2369" spans="3:7" x14ac:dyDescent="0.2">
      <c r="C2369">
        <v>93.540966669718429</v>
      </c>
      <c r="D2369">
        <v>-24.305</v>
      </c>
      <c r="E2369">
        <v>60</v>
      </c>
      <c r="F2369">
        <f t="shared" si="73"/>
        <v>1.1157557697384678E-6</v>
      </c>
      <c r="G2369">
        <f t="shared" si="74"/>
        <v>4.4871979859242665E-8</v>
      </c>
    </row>
    <row r="2370" spans="3:7" x14ac:dyDescent="0.2">
      <c r="C2370">
        <v>93.581049998601273</v>
      </c>
      <c r="D2370">
        <v>-24.204999999999998</v>
      </c>
      <c r="E2370">
        <v>60</v>
      </c>
      <c r="F2370">
        <f t="shared" si="73"/>
        <v>1.140296938416387E-6</v>
      </c>
      <c r="G2370">
        <f t="shared" si="74"/>
        <v>4.5706897206643829E-8</v>
      </c>
    </row>
    <row r="2371" spans="3:7" x14ac:dyDescent="0.2">
      <c r="C2371">
        <v>93.621466668446857</v>
      </c>
      <c r="D2371">
        <v>-24.106999999999999</v>
      </c>
      <c r="E2371">
        <v>60</v>
      </c>
      <c r="F2371">
        <f t="shared" ref="F2371:F2434" si="75">EXP(-13478*(1/(D2371+273.15)-1/(E2371+273.15)))</f>
        <v>1.1648511611698047E-6</v>
      </c>
      <c r="G2371">
        <f t="shared" si="74"/>
        <v>4.7079404800245035E-8</v>
      </c>
    </row>
    <row r="2372" spans="3:7" x14ac:dyDescent="0.2">
      <c r="C2372">
        <v>93.661516666412354</v>
      </c>
      <c r="D2372">
        <v>-24.02</v>
      </c>
      <c r="E2372">
        <v>60</v>
      </c>
      <c r="F2372">
        <f t="shared" si="75"/>
        <v>1.1870753109579596E-6</v>
      </c>
      <c r="G2372">
        <f t="shared" ref="G2372:G2435" si="76">F2372*(C2372-C2371)</f>
        <v>4.7542363788757626E-8</v>
      </c>
    </row>
    <row r="2373" spans="3:7" x14ac:dyDescent="0.2">
      <c r="C2373">
        <v>93.70191667079925</v>
      </c>
      <c r="D2373">
        <v>-23.916</v>
      </c>
      <c r="E2373">
        <v>60</v>
      </c>
      <c r="F2373">
        <f t="shared" si="75"/>
        <v>1.2141781660666993E-6</v>
      </c>
      <c r="G2373">
        <f t="shared" si="76"/>
        <v>4.9052803235568203E-8</v>
      </c>
    </row>
    <row r="2374" spans="3:7" x14ac:dyDescent="0.2">
      <c r="C2374">
        <v>93.742133331298831</v>
      </c>
      <c r="D2374">
        <v>-23.826000000000001</v>
      </c>
      <c r="E2374">
        <v>60</v>
      </c>
      <c r="F2374">
        <f t="shared" si="75"/>
        <v>1.2381126892663E-6</v>
      </c>
      <c r="G2374">
        <f t="shared" si="76"/>
        <v>4.9792757684446356E-8</v>
      </c>
    </row>
    <row r="2375" spans="3:7" x14ac:dyDescent="0.2">
      <c r="C2375">
        <v>93.782450000445053</v>
      </c>
      <c r="D2375">
        <v>-23.734999999999999</v>
      </c>
      <c r="E2375">
        <v>60</v>
      </c>
      <c r="F2375">
        <f t="shared" si="75"/>
        <v>1.2627748015090505E-6</v>
      </c>
      <c r="G2375">
        <f t="shared" si="76"/>
        <v>5.0910873878626271E-8</v>
      </c>
    </row>
    <row r="2376" spans="3:7" x14ac:dyDescent="0.2">
      <c r="C2376">
        <v>93.822583333651224</v>
      </c>
      <c r="D2376">
        <v>-23.643000000000001</v>
      </c>
      <c r="E2376">
        <v>60</v>
      </c>
      <c r="F2376">
        <f t="shared" si="75"/>
        <v>1.2881884970380662E-6</v>
      </c>
      <c r="G2376">
        <f t="shared" si="76"/>
        <v>5.169929818398543E-8</v>
      </c>
    </row>
    <row r="2377" spans="3:7" x14ac:dyDescent="0.2">
      <c r="C2377">
        <v>93.862849998474118</v>
      </c>
      <c r="D2377">
        <v>-23.562999999999999</v>
      </c>
      <c r="E2377">
        <v>60</v>
      </c>
      <c r="F2377">
        <f t="shared" si="75"/>
        <v>1.3106870915279314E-6</v>
      </c>
      <c r="G2377">
        <f t="shared" si="76"/>
        <v>5.277699780224956E-8</v>
      </c>
    </row>
    <row r="2378" spans="3:7" x14ac:dyDescent="0.2">
      <c r="C2378">
        <v>93.903183333079014</v>
      </c>
      <c r="D2378">
        <v>-23.469000000000001</v>
      </c>
      <c r="E2378">
        <v>60</v>
      </c>
      <c r="F2378">
        <f t="shared" si="75"/>
        <v>1.3376065947310438E-6</v>
      </c>
      <c r="G2378">
        <f t="shared" si="76"/>
        <v>5.3950134355001772E-8</v>
      </c>
    </row>
    <row r="2379" spans="3:7" x14ac:dyDescent="0.2">
      <c r="C2379">
        <v>93.943449997901922</v>
      </c>
      <c r="D2379">
        <v>-23.381</v>
      </c>
      <c r="E2379">
        <v>60</v>
      </c>
      <c r="F2379">
        <f t="shared" si="75"/>
        <v>1.3632897826890928E-6</v>
      </c>
      <c r="G2379">
        <f t="shared" si="76"/>
        <v>5.4895132736037656E-8</v>
      </c>
    </row>
    <row r="2380" spans="3:7" x14ac:dyDescent="0.2">
      <c r="C2380">
        <v>93.983583331108093</v>
      </c>
      <c r="D2380">
        <v>-23.28</v>
      </c>
      <c r="E2380">
        <v>60</v>
      </c>
      <c r="F2380">
        <f t="shared" si="75"/>
        <v>1.3933524398575821E-6</v>
      </c>
      <c r="G2380">
        <f t="shared" si="76"/>
        <v>5.5919877742435784E-8</v>
      </c>
    </row>
    <row r="2381" spans="3:7" x14ac:dyDescent="0.2">
      <c r="C2381">
        <v>94.023616671562195</v>
      </c>
      <c r="D2381">
        <v>-23.193999999999999</v>
      </c>
      <c r="E2381">
        <v>60</v>
      </c>
      <c r="F2381">
        <f t="shared" si="75"/>
        <v>1.419452613306215E-6</v>
      </c>
      <c r="G2381">
        <f t="shared" si="76"/>
        <v>5.6825429726951881E-8</v>
      </c>
    </row>
    <row r="2382" spans="3:7" x14ac:dyDescent="0.2">
      <c r="C2382">
        <v>94.064000002543125</v>
      </c>
      <c r="D2382">
        <v>-23.111999999999998</v>
      </c>
      <c r="E2382">
        <v>60</v>
      </c>
      <c r="F2382">
        <f t="shared" si="75"/>
        <v>1.4447768413506702E-6</v>
      </c>
      <c r="G2382">
        <f t="shared" si="76"/>
        <v>5.8344901377846789E-8</v>
      </c>
    </row>
    <row r="2383" spans="3:7" x14ac:dyDescent="0.2">
      <c r="C2383">
        <v>94.104183332125345</v>
      </c>
      <c r="D2383">
        <v>-23.013999999999999</v>
      </c>
      <c r="E2383">
        <v>60</v>
      </c>
      <c r="F2383">
        <f t="shared" si="75"/>
        <v>1.4756132677882108E-6</v>
      </c>
      <c r="G2383">
        <f t="shared" si="76"/>
        <v>5.9295054275430392E-8</v>
      </c>
    </row>
    <row r="2384" spans="3:7" x14ac:dyDescent="0.2">
      <c r="C2384">
        <v>94.144383335113531</v>
      </c>
      <c r="D2384">
        <v>-22.917000000000002</v>
      </c>
      <c r="E2384">
        <v>60</v>
      </c>
      <c r="F2384">
        <f t="shared" si="75"/>
        <v>1.5067585597901587E-6</v>
      </c>
      <c r="G2384">
        <f t="shared" si="76"/>
        <v>6.0571698606039445E-8</v>
      </c>
    </row>
    <row r="2385" spans="3:7" x14ac:dyDescent="0.2">
      <c r="C2385">
        <v>94.184950002034512</v>
      </c>
      <c r="D2385">
        <v>-22.824999999999999</v>
      </c>
      <c r="E2385">
        <v>60</v>
      </c>
      <c r="F2385">
        <f t="shared" si="75"/>
        <v>1.5368826367550691E-6</v>
      </c>
      <c r="G2385">
        <f t="shared" si="76"/>
        <v>6.2346206021881562E-8</v>
      </c>
    </row>
    <row r="2386" spans="3:7" x14ac:dyDescent="0.2">
      <c r="C2386">
        <v>94.225100000699356</v>
      </c>
      <c r="D2386">
        <v>-22.747</v>
      </c>
      <c r="E2386">
        <v>60</v>
      </c>
      <c r="F2386">
        <f t="shared" si="75"/>
        <v>1.562876092307805E-6</v>
      </c>
      <c r="G2386">
        <f t="shared" si="76"/>
        <v>6.2749473019475892E-8</v>
      </c>
    </row>
    <row r="2387" spans="3:7" x14ac:dyDescent="0.2">
      <c r="C2387">
        <v>94.265300003687543</v>
      </c>
      <c r="D2387">
        <v>-22.651</v>
      </c>
      <c r="E2387">
        <v>60</v>
      </c>
      <c r="F2387">
        <f t="shared" si="75"/>
        <v>1.5954494598802387E-6</v>
      </c>
      <c r="G2387">
        <f t="shared" si="76"/>
        <v>6.4137073054685586E-8</v>
      </c>
    </row>
    <row r="2388" spans="3:7" x14ac:dyDescent="0.2">
      <c r="C2388">
        <v>94.305533337593076</v>
      </c>
      <c r="D2388">
        <v>-22.574999999999999</v>
      </c>
      <c r="E2388">
        <v>60</v>
      </c>
      <c r="F2388">
        <f t="shared" si="75"/>
        <v>1.6216993094787833E-6</v>
      </c>
      <c r="G2388">
        <f t="shared" si="76"/>
        <v>6.524636981263248E-8</v>
      </c>
    </row>
    <row r="2389" spans="3:7" x14ac:dyDescent="0.2">
      <c r="C2389">
        <v>94.345883337656659</v>
      </c>
      <c r="D2389">
        <v>-22.48</v>
      </c>
      <c r="E2389">
        <v>60</v>
      </c>
      <c r="F2389">
        <f t="shared" si="75"/>
        <v>1.6550967616946446E-6</v>
      </c>
      <c r="G2389">
        <f t="shared" si="76"/>
        <v>6.6783154439614969E-8</v>
      </c>
    </row>
    <row r="2390" spans="3:7" x14ac:dyDescent="0.2">
      <c r="C2390">
        <v>94.386083332697552</v>
      </c>
      <c r="D2390">
        <v>-22.387</v>
      </c>
      <c r="E2390">
        <v>60</v>
      </c>
      <c r="F2390">
        <f t="shared" si="75"/>
        <v>1.6884319764116152E-6</v>
      </c>
      <c r="G2390">
        <f t="shared" si="76"/>
        <v>6.787495707863304E-8</v>
      </c>
    </row>
    <row r="2391" spans="3:7" x14ac:dyDescent="0.2">
      <c r="C2391">
        <v>94.426349997520447</v>
      </c>
      <c r="D2391">
        <v>-22.298999999999999</v>
      </c>
      <c r="E2391">
        <v>60</v>
      </c>
      <c r="F2391">
        <f t="shared" si="75"/>
        <v>1.7205695560020799E-6</v>
      </c>
      <c r="G2391">
        <f t="shared" si="76"/>
        <v>6.9281597616012035E-8</v>
      </c>
    </row>
    <row r="2392" spans="3:7" x14ac:dyDescent="0.2">
      <c r="C2392">
        <v>94.466666666666669</v>
      </c>
      <c r="D2392">
        <v>-22.202999999999999</v>
      </c>
      <c r="E2392">
        <v>60</v>
      </c>
      <c r="F2392">
        <f t="shared" si="75"/>
        <v>1.7563002942322459E-6</v>
      </c>
      <c r="G2392">
        <f t="shared" si="76"/>
        <v>7.0808177883973432E-8</v>
      </c>
    </row>
    <row r="2393" spans="3:7" x14ac:dyDescent="0.2">
      <c r="C2393">
        <v>94.506866669654841</v>
      </c>
      <c r="D2393">
        <v>-22.122</v>
      </c>
      <c r="E2393">
        <v>60</v>
      </c>
      <c r="F2393">
        <f t="shared" si="75"/>
        <v>1.7870027938309036E-6</v>
      </c>
      <c r="G2393">
        <f t="shared" si="76"/>
        <v>7.1837517651873942E-8</v>
      </c>
    </row>
    <row r="2394" spans="3:7" x14ac:dyDescent="0.2">
      <c r="C2394">
        <v>94.547166665395096</v>
      </c>
      <c r="D2394">
        <v>-22.03</v>
      </c>
      <c r="E2394">
        <v>60</v>
      </c>
      <c r="F2394">
        <f t="shared" si="75"/>
        <v>1.8225015702180056E-6</v>
      </c>
      <c r="G2394">
        <f t="shared" si="76"/>
        <v>7.3446805516394897E-8</v>
      </c>
    </row>
    <row r="2395" spans="3:7" x14ac:dyDescent="0.2">
      <c r="C2395">
        <v>94.587399999300644</v>
      </c>
      <c r="D2395">
        <v>-21.939</v>
      </c>
      <c r="E2395">
        <v>60</v>
      </c>
      <c r="F2395">
        <f t="shared" si="75"/>
        <v>1.8582818288244481E-6</v>
      </c>
      <c r="G2395">
        <f t="shared" si="76"/>
        <v>7.4764873309705286E-8</v>
      </c>
    </row>
    <row r="2396" spans="3:7" x14ac:dyDescent="0.2">
      <c r="C2396">
        <v>94.627716668446865</v>
      </c>
      <c r="D2396">
        <v>-21.846</v>
      </c>
      <c r="E2396">
        <v>60</v>
      </c>
      <c r="F2396">
        <f t="shared" si="75"/>
        <v>1.8955467771886716E-6</v>
      </c>
      <c r="G2396">
        <f t="shared" si="76"/>
        <v>7.6422132267102652E-8</v>
      </c>
    </row>
    <row r="2397" spans="3:7" x14ac:dyDescent="0.2">
      <c r="C2397">
        <v>94.667899998029071</v>
      </c>
      <c r="D2397">
        <v>-21.75</v>
      </c>
      <c r="E2397">
        <v>60</v>
      </c>
      <c r="F2397">
        <f t="shared" si="75"/>
        <v>1.9347680156576057E-6</v>
      </c>
      <c r="G2397">
        <f t="shared" si="76"/>
        <v>7.7745420838279934E-8</v>
      </c>
    </row>
    <row r="2398" spans="3:7" x14ac:dyDescent="0.2">
      <c r="C2398">
        <v>94.707933338483173</v>
      </c>
      <c r="D2398">
        <v>-21.670999999999999</v>
      </c>
      <c r="E2398">
        <v>60</v>
      </c>
      <c r="F2398">
        <f t="shared" si="75"/>
        <v>1.9676287074962644E-6</v>
      </c>
      <c r="G2398">
        <f t="shared" si="76"/>
        <v>7.8770749934461769E-8</v>
      </c>
    </row>
    <row r="2399" spans="3:7" x14ac:dyDescent="0.2">
      <c r="C2399">
        <v>94.746650004386908</v>
      </c>
      <c r="D2399">
        <v>-21.577999999999999</v>
      </c>
      <c r="E2399">
        <v>60</v>
      </c>
      <c r="F2399">
        <f t="shared" si="75"/>
        <v>2.0070015624710608E-6</v>
      </c>
      <c r="G2399">
        <f t="shared" si="76"/>
        <v>7.770440896246578E-8</v>
      </c>
    </row>
    <row r="2400" spans="3:7" x14ac:dyDescent="0.2">
      <c r="C2400">
        <v>94.785583337148026</v>
      </c>
      <c r="D2400">
        <v>-21.493000000000002</v>
      </c>
      <c r="E2400">
        <v>60</v>
      </c>
      <c r="F2400">
        <f t="shared" si="75"/>
        <v>2.0436500542492508E-6</v>
      </c>
      <c r="G2400">
        <f t="shared" si="76"/>
        <v>7.9566107609363592E-8</v>
      </c>
    </row>
    <row r="2401" spans="3:7" x14ac:dyDescent="0.2">
      <c r="C2401">
        <v>94.824699997901917</v>
      </c>
      <c r="D2401">
        <v>-21.393999999999998</v>
      </c>
      <c r="E2401">
        <v>60</v>
      </c>
      <c r="F2401">
        <f t="shared" si="75"/>
        <v>2.0871470860037348E-6</v>
      </c>
      <c r="G2401">
        <f t="shared" si="76"/>
        <v>8.1642224506679508E-8</v>
      </c>
    </row>
    <row r="2402" spans="3:7" x14ac:dyDescent="0.2">
      <c r="C2402">
        <v>94.863816666603086</v>
      </c>
      <c r="D2402">
        <v>-21.302</v>
      </c>
      <c r="E2402">
        <v>60</v>
      </c>
      <c r="F2402">
        <f t="shared" si="75"/>
        <v>2.1283664795082146E-6</v>
      </c>
      <c r="G2402">
        <f t="shared" si="76"/>
        <v>8.3254606453596295E-8</v>
      </c>
    </row>
    <row r="2403" spans="3:7" x14ac:dyDescent="0.2">
      <c r="C2403">
        <v>94.903033336003617</v>
      </c>
      <c r="D2403">
        <v>-21.225000000000001</v>
      </c>
      <c r="E2403">
        <v>60</v>
      </c>
      <c r="F2403">
        <f t="shared" si="75"/>
        <v>2.1634666766353267E-6</v>
      </c>
      <c r="G2403">
        <f t="shared" si="76"/>
        <v>8.4843957416673432E-8</v>
      </c>
    </row>
    <row r="2404" spans="3:7" x14ac:dyDescent="0.2">
      <c r="C2404">
        <v>94.942249997456869</v>
      </c>
      <c r="D2404">
        <v>-21.146999999999998</v>
      </c>
      <c r="E2404">
        <v>60</v>
      </c>
      <c r="F2404">
        <f t="shared" si="75"/>
        <v>2.1995905294649706E-6</v>
      </c>
      <c r="G2404">
        <f t="shared" si="76"/>
        <v>8.6260597129808727E-8</v>
      </c>
    </row>
    <row r="2405" spans="3:7" x14ac:dyDescent="0.2">
      <c r="C2405">
        <v>94.981400005022678</v>
      </c>
      <c r="D2405">
        <v>-21.044</v>
      </c>
      <c r="E2405">
        <v>60</v>
      </c>
      <c r="F2405">
        <f t="shared" si="75"/>
        <v>2.248183021993272E-6</v>
      </c>
      <c r="G2405">
        <f t="shared" si="76"/>
        <v>8.8016382320359185E-8</v>
      </c>
    </row>
    <row r="2406" spans="3:7" x14ac:dyDescent="0.2">
      <c r="C2406">
        <v>95.020366668701172</v>
      </c>
      <c r="D2406">
        <v>-20.954999999999998</v>
      </c>
      <c r="E2406">
        <v>60</v>
      </c>
      <c r="F2406">
        <f t="shared" si="75"/>
        <v>2.2910014540717773E-6</v>
      </c>
      <c r="G2406">
        <f t="shared" si="76"/>
        <v>8.927268314775514E-8</v>
      </c>
    </row>
    <row r="2407" spans="3:7" x14ac:dyDescent="0.2">
      <c r="C2407">
        <v>95.059033338228858</v>
      </c>
      <c r="D2407">
        <v>-20.875</v>
      </c>
      <c r="E2407">
        <v>60</v>
      </c>
      <c r="F2407">
        <f t="shared" si="75"/>
        <v>2.3301589949199039E-6</v>
      </c>
      <c r="G2407">
        <f t="shared" si="76"/>
        <v>9.0099487803532483E-8</v>
      </c>
    </row>
    <row r="2408" spans="3:7" x14ac:dyDescent="0.2">
      <c r="C2408">
        <v>95.098350000381473</v>
      </c>
      <c r="D2408">
        <v>-20.798999999999999</v>
      </c>
      <c r="E2408">
        <v>60</v>
      </c>
      <c r="F2408">
        <f t="shared" si="75"/>
        <v>2.3679548320624959E-6</v>
      </c>
      <c r="G2408">
        <f t="shared" si="76"/>
        <v>9.3100080124853019E-8</v>
      </c>
    </row>
    <row r="2409" spans="3:7" x14ac:dyDescent="0.2">
      <c r="C2409">
        <v>95.137216671307883</v>
      </c>
      <c r="D2409">
        <v>-20.721</v>
      </c>
      <c r="E2409">
        <v>60</v>
      </c>
      <c r="F2409">
        <f t="shared" si="75"/>
        <v>2.4073586049924094E-6</v>
      </c>
      <c r="G2409">
        <f t="shared" si="76"/>
        <v>9.3566014702101537E-8</v>
      </c>
    </row>
    <row r="2410" spans="3:7" x14ac:dyDescent="0.2">
      <c r="C2410">
        <v>95.176016664504999</v>
      </c>
      <c r="D2410">
        <v>-20.646999999999998</v>
      </c>
      <c r="E2410">
        <v>60</v>
      </c>
      <c r="F2410">
        <f t="shared" si="75"/>
        <v>2.4453245717794096E-6</v>
      </c>
      <c r="G2410">
        <f t="shared" si="76"/>
        <v>9.4878576749783105E-8</v>
      </c>
    </row>
    <row r="2411" spans="3:7" x14ac:dyDescent="0.2">
      <c r="C2411">
        <v>95.215166664123529</v>
      </c>
      <c r="D2411">
        <v>-20.555999999999997</v>
      </c>
      <c r="E2411">
        <v>60</v>
      </c>
      <c r="F2411">
        <f t="shared" si="75"/>
        <v>2.4928029851375423E-6</v>
      </c>
      <c r="G2411">
        <f t="shared" si="76"/>
        <v>9.7593235917205906E-8</v>
      </c>
    </row>
    <row r="2412" spans="3:7" x14ac:dyDescent="0.2">
      <c r="C2412">
        <v>95.254399998982748</v>
      </c>
      <c r="D2412">
        <v>-20.457000000000001</v>
      </c>
      <c r="E2412">
        <v>60</v>
      </c>
      <c r="F2412">
        <f t="shared" si="75"/>
        <v>2.5454628416762853E-6</v>
      </c>
      <c r="G2412">
        <f t="shared" si="76"/>
        <v>9.9866996039184527E-8</v>
      </c>
    </row>
    <row r="2413" spans="3:7" x14ac:dyDescent="0.2">
      <c r="C2413">
        <v>95.293483336766556</v>
      </c>
      <c r="D2413">
        <v>-20.374000000000002</v>
      </c>
      <c r="E2413">
        <v>60</v>
      </c>
      <c r="F2413">
        <f t="shared" si="75"/>
        <v>2.5904356315347958E-6</v>
      </c>
      <c r="G2413">
        <f t="shared" si="76"/>
        <v>1.0124287079448589E-7</v>
      </c>
    </row>
    <row r="2414" spans="3:7" x14ac:dyDescent="0.2">
      <c r="C2414">
        <v>95.332616670926413</v>
      </c>
      <c r="D2414">
        <v>-20.3</v>
      </c>
      <c r="E2414">
        <v>60</v>
      </c>
      <c r="F2414">
        <f t="shared" si="75"/>
        <v>2.6311759227322422E-6</v>
      </c>
      <c r="G2414">
        <f t="shared" si="76"/>
        <v>1.0296668661765028E-7</v>
      </c>
    </row>
    <row r="2415" spans="3:7" x14ac:dyDescent="0.2">
      <c r="C2415">
        <v>95.371666669845581</v>
      </c>
      <c r="D2415">
        <v>-20.204999999999998</v>
      </c>
      <c r="E2415">
        <v>60</v>
      </c>
      <c r="F2415">
        <f t="shared" si="75"/>
        <v>2.6843823853493816E-6</v>
      </c>
      <c r="G2415">
        <f t="shared" si="76"/>
        <v>1.048251292465274E-7</v>
      </c>
    </row>
    <row r="2416" spans="3:7" x14ac:dyDescent="0.2">
      <c r="C2416">
        <v>95.410783330599472</v>
      </c>
      <c r="D2416">
        <v>-20.121000000000002</v>
      </c>
      <c r="E2416">
        <v>60</v>
      </c>
      <c r="F2416">
        <f t="shared" si="75"/>
        <v>2.7322894481362096E-6</v>
      </c>
      <c r="G2416">
        <f t="shared" si="76"/>
        <v>1.0687803942417919E-7</v>
      </c>
    </row>
    <row r="2417" spans="3:7" x14ac:dyDescent="0.2">
      <c r="C2417">
        <v>95.449833337465918</v>
      </c>
      <c r="D2417">
        <v>-20.042999999999999</v>
      </c>
      <c r="E2417">
        <v>60</v>
      </c>
      <c r="F2417">
        <f t="shared" si="75"/>
        <v>2.777510607336254E-6</v>
      </c>
      <c r="G2417">
        <f t="shared" si="76"/>
        <v>1.0846180828810885E-7</v>
      </c>
    </row>
    <row r="2418" spans="3:7" x14ac:dyDescent="0.2">
      <c r="C2418">
        <v>95.488766670227051</v>
      </c>
      <c r="D2418">
        <v>-19.975999999999999</v>
      </c>
      <c r="E2418">
        <v>60</v>
      </c>
      <c r="F2418">
        <f t="shared" si="75"/>
        <v>2.8169287706584729E-6</v>
      </c>
      <c r="G2418">
        <f t="shared" si="76"/>
        <v>1.0967242519245431E-7</v>
      </c>
    </row>
    <row r="2419" spans="3:7" x14ac:dyDescent="0.2">
      <c r="C2419">
        <v>95.52785000006358</v>
      </c>
      <c r="D2419">
        <v>-19.888999999999999</v>
      </c>
      <c r="E2419">
        <v>60</v>
      </c>
      <c r="F2419">
        <f t="shared" si="75"/>
        <v>2.868917632337207E-6</v>
      </c>
      <c r="G2419">
        <f t="shared" si="76"/>
        <v>1.1212685409847005E-7</v>
      </c>
    </row>
    <row r="2420" spans="3:7" x14ac:dyDescent="0.2">
      <c r="C2420">
        <v>95.567233331998196</v>
      </c>
      <c r="D2420">
        <v>-19.802</v>
      </c>
      <c r="E2420">
        <v>60</v>
      </c>
      <c r="F2420">
        <f t="shared" si="75"/>
        <v>2.9218292951562312E-6</v>
      </c>
      <c r="G2420">
        <f t="shared" si="76"/>
        <v>1.150713729874222E-7</v>
      </c>
    </row>
    <row r="2421" spans="3:7" x14ac:dyDescent="0.2">
      <c r="C2421">
        <v>95.606450001398727</v>
      </c>
      <c r="D2421">
        <v>-19.725000000000001</v>
      </c>
      <c r="E2421">
        <v>60</v>
      </c>
      <c r="F2421">
        <f t="shared" si="75"/>
        <v>2.9694415533606698E-6</v>
      </c>
      <c r="G2421">
        <f t="shared" si="76"/>
        <v>1.1645160770234505E-7</v>
      </c>
    </row>
    <row r="2422" spans="3:7" x14ac:dyDescent="0.2">
      <c r="C2422">
        <v>95.64526666800181</v>
      </c>
      <c r="D2422">
        <v>-19.648</v>
      </c>
      <c r="E2422">
        <v>60</v>
      </c>
      <c r="F2422">
        <f t="shared" si="75"/>
        <v>3.0178000370418101E-6</v>
      </c>
      <c r="G2422">
        <f t="shared" si="76"/>
        <v>1.1714093791262255E-7</v>
      </c>
    </row>
    <row r="2423" spans="3:7" x14ac:dyDescent="0.2">
      <c r="C2423">
        <v>95.683516669273374</v>
      </c>
      <c r="D2423">
        <v>-19.573999999999998</v>
      </c>
      <c r="E2423">
        <v>60</v>
      </c>
      <c r="F2423">
        <f t="shared" si="75"/>
        <v>3.0649880416388407E-6</v>
      </c>
      <c r="G2423">
        <f t="shared" si="76"/>
        <v>1.1723579649001369E-7</v>
      </c>
    </row>
    <row r="2424" spans="3:7" x14ac:dyDescent="0.2">
      <c r="C2424">
        <v>95.721666669845575</v>
      </c>
      <c r="D2424">
        <v>-19.506999999999998</v>
      </c>
      <c r="E2424">
        <v>60</v>
      </c>
      <c r="F2424">
        <f t="shared" si="75"/>
        <v>3.1083241930829626E-6</v>
      </c>
      <c r="G2424">
        <f t="shared" si="76"/>
        <v>1.1858256974470355E-7</v>
      </c>
    </row>
    <row r="2425" spans="3:7" x14ac:dyDescent="0.2">
      <c r="C2425">
        <v>95.759700004259741</v>
      </c>
      <c r="D2425">
        <v>-19.430999999999997</v>
      </c>
      <c r="E2425">
        <v>60</v>
      </c>
      <c r="F2425">
        <f t="shared" si="75"/>
        <v>3.1581954614315511E-6</v>
      </c>
      <c r="G2425">
        <f t="shared" si="76"/>
        <v>1.2011670412992787E-7</v>
      </c>
    </row>
    <row r="2426" spans="3:7" x14ac:dyDescent="0.2">
      <c r="C2426">
        <v>95.797333335876459</v>
      </c>
      <c r="D2426">
        <v>-19.359000000000002</v>
      </c>
      <c r="E2426">
        <v>60</v>
      </c>
      <c r="F2426">
        <f t="shared" si="75"/>
        <v>3.206151619287291E-6</v>
      </c>
      <c r="G2426">
        <f t="shared" si="76"/>
        <v>1.2065816710211495E-7</v>
      </c>
    </row>
    <row r="2427" spans="3:7" x14ac:dyDescent="0.2">
      <c r="C2427">
        <v>95.836516666412351</v>
      </c>
      <c r="D2427">
        <v>-19.295999999999999</v>
      </c>
      <c r="E2427">
        <v>60</v>
      </c>
      <c r="F2427">
        <f t="shared" si="75"/>
        <v>3.2486874491569146E-6</v>
      </c>
      <c r="G2427">
        <f t="shared" si="76"/>
        <v>1.2729439412811765E-7</v>
      </c>
    </row>
    <row r="2428" spans="3:7" x14ac:dyDescent="0.2">
      <c r="C2428">
        <v>95.876783331235245</v>
      </c>
      <c r="D2428">
        <v>-19.222000000000001</v>
      </c>
      <c r="E2428">
        <v>60</v>
      </c>
      <c r="F2428">
        <f t="shared" si="75"/>
        <v>3.2993438883014352E-6</v>
      </c>
      <c r="G2428">
        <f t="shared" si="76"/>
        <v>1.3285357448569912E-7</v>
      </c>
    </row>
    <row r="2429" spans="3:7" x14ac:dyDescent="0.2">
      <c r="C2429">
        <v>95.917066669464106</v>
      </c>
      <c r="D2429">
        <v>-19.140999999999998</v>
      </c>
      <c r="E2429">
        <v>60</v>
      </c>
      <c r="F2429">
        <f t="shared" si="75"/>
        <v>3.3556634085130921E-6</v>
      </c>
      <c r="G2429">
        <f t="shared" si="76"/>
        <v>1.3517732406734391E-7</v>
      </c>
    </row>
    <row r="2430" spans="3:7" x14ac:dyDescent="0.2">
      <c r="C2430">
        <v>95.957316668828327</v>
      </c>
      <c r="D2430">
        <v>-19.088000000000001</v>
      </c>
      <c r="E2430">
        <v>60</v>
      </c>
      <c r="F2430">
        <f t="shared" si="75"/>
        <v>3.3930139359775008E-6</v>
      </c>
      <c r="G2430">
        <f t="shared" si="76"/>
        <v>1.3656880876588711E-7</v>
      </c>
    </row>
    <row r="2431" spans="3:7" x14ac:dyDescent="0.2">
      <c r="C2431">
        <v>95.9972333351771</v>
      </c>
      <c r="D2431">
        <v>-19.005000000000003</v>
      </c>
      <c r="E2431">
        <v>60</v>
      </c>
      <c r="F2431">
        <f t="shared" si="75"/>
        <v>3.4523113140995506E-6</v>
      </c>
      <c r="G2431">
        <f t="shared" si="76"/>
        <v>1.3780475885700698E-7</v>
      </c>
    </row>
    <row r="2432" spans="3:7" x14ac:dyDescent="0.2">
      <c r="C2432">
        <v>96.03546667098999</v>
      </c>
      <c r="D2432">
        <v>-18.923999999999999</v>
      </c>
      <c r="E2432">
        <v>60</v>
      </c>
      <c r="F2432">
        <f t="shared" si="75"/>
        <v>3.5111405470684728E-6</v>
      </c>
      <c r="G2432">
        <f t="shared" si="76"/>
        <v>1.3424261562232445E-7</v>
      </c>
    </row>
    <row r="2433" spans="3:7" x14ac:dyDescent="0.2">
      <c r="C2433">
        <v>96.075616669654849</v>
      </c>
      <c r="D2433">
        <v>-18.841999999999999</v>
      </c>
      <c r="E2433">
        <v>60</v>
      </c>
      <c r="F2433">
        <f t="shared" si="75"/>
        <v>3.5716781009050113E-6</v>
      </c>
      <c r="G2433">
        <f t="shared" si="76"/>
        <v>1.4340287098264161E-7</v>
      </c>
    </row>
    <row r="2434" spans="3:7" x14ac:dyDescent="0.2">
      <c r="C2434">
        <v>96.11571666399638</v>
      </c>
      <c r="D2434">
        <v>-18.757999999999999</v>
      </c>
      <c r="E2434">
        <v>60</v>
      </c>
      <c r="F2434">
        <f t="shared" si="75"/>
        <v>3.6347330564317837E-6</v>
      </c>
      <c r="G2434">
        <f t="shared" si="76"/>
        <v>1.4575277499589181E-7</v>
      </c>
    </row>
    <row r="2435" spans="3:7" x14ac:dyDescent="0.2">
      <c r="C2435">
        <v>96.156100002924603</v>
      </c>
      <c r="D2435">
        <v>-18.682000000000002</v>
      </c>
      <c r="E2435">
        <v>60</v>
      </c>
      <c r="F2435">
        <f t="shared" ref="F2435:F2498" si="77">EXP(-13478*(1/(D2435+273.15)-1/(E2435+273.15)))</f>
        <v>3.6927046846063505E-6</v>
      </c>
      <c r="G2435">
        <f t="shared" si="76"/>
        <v>1.491237448402938E-7</v>
      </c>
    </row>
    <row r="2436" spans="3:7" x14ac:dyDescent="0.2">
      <c r="C2436">
        <v>96.196233336130774</v>
      </c>
      <c r="D2436">
        <v>-18.603000000000002</v>
      </c>
      <c r="E2436">
        <v>60</v>
      </c>
      <c r="F2436">
        <f t="shared" si="77"/>
        <v>3.7539073501125554E-6</v>
      </c>
      <c r="G2436">
        <f t="shared" ref="G2436:G2499" si="78">F2436*(C2436-C2435)</f>
        <v>1.5065681450716189E-7</v>
      </c>
    </row>
    <row r="2437" spans="3:7" x14ac:dyDescent="0.2">
      <c r="C2437">
        <v>96.236500000953669</v>
      </c>
      <c r="D2437">
        <v>-18.518000000000001</v>
      </c>
      <c r="E2437">
        <v>60</v>
      </c>
      <c r="F2437">
        <f t="shared" si="77"/>
        <v>3.8208481240593402E-6</v>
      </c>
      <c r="G2437">
        <f t="shared" si="78"/>
        <v>1.5385281075068239E-7</v>
      </c>
    </row>
    <row r="2438" spans="3:7" x14ac:dyDescent="0.2">
      <c r="C2438">
        <v>96.276833335558578</v>
      </c>
      <c r="D2438">
        <v>-18.445999999999998</v>
      </c>
      <c r="E2438">
        <v>60</v>
      </c>
      <c r="F2438">
        <f t="shared" si="77"/>
        <v>3.8784480773910393E-6</v>
      </c>
      <c r="G2438">
        <f t="shared" si="78"/>
        <v>1.5643074405318076E-7</v>
      </c>
    </row>
    <row r="2439" spans="3:7" x14ac:dyDescent="0.2">
      <c r="C2439">
        <v>96.317016665140784</v>
      </c>
      <c r="D2439">
        <v>-18.372</v>
      </c>
      <c r="E2439">
        <v>60</v>
      </c>
      <c r="F2439">
        <f t="shared" si="77"/>
        <v>3.9385182916639434E-6</v>
      </c>
      <c r="G2439">
        <f t="shared" si="78"/>
        <v>1.5826277857947851E-7</v>
      </c>
    </row>
    <row r="2440" spans="3:7" x14ac:dyDescent="0.2">
      <c r="C2440">
        <v>96.357266664505005</v>
      </c>
      <c r="D2440">
        <v>-18.302</v>
      </c>
      <c r="E2440">
        <v>60</v>
      </c>
      <c r="F2440">
        <f t="shared" si="77"/>
        <v>3.9961647037645585E-6</v>
      </c>
      <c r="G2440">
        <f t="shared" si="78"/>
        <v>1.6084562678584554E-7</v>
      </c>
    </row>
    <row r="2441" spans="3:7" x14ac:dyDescent="0.2">
      <c r="C2441">
        <v>96.397666668891901</v>
      </c>
      <c r="D2441">
        <v>-18.222999999999999</v>
      </c>
      <c r="E2441">
        <v>60</v>
      </c>
      <c r="F2441">
        <f t="shared" si="77"/>
        <v>4.0621979380597554E-6</v>
      </c>
      <c r="G2441">
        <f t="shared" si="78"/>
        <v>1.6411281451805469E-7</v>
      </c>
    </row>
    <row r="2442" spans="3:7" x14ac:dyDescent="0.2">
      <c r="C2442">
        <v>96.43781666755676</v>
      </c>
      <c r="D2442">
        <v>-18.146000000000001</v>
      </c>
      <c r="E2442">
        <v>60</v>
      </c>
      <c r="F2442">
        <f t="shared" si="77"/>
        <v>4.1275690201360571E-6</v>
      </c>
      <c r="G2442">
        <f t="shared" si="78"/>
        <v>1.6572189064757525E-7</v>
      </c>
    </row>
    <row r="2443" spans="3:7" x14ac:dyDescent="0.2">
      <c r="C2443">
        <v>96.478150002161655</v>
      </c>
      <c r="D2443">
        <v>-18.067</v>
      </c>
      <c r="E2443">
        <v>60</v>
      </c>
      <c r="F2443">
        <f t="shared" si="77"/>
        <v>4.1956895042745915E-6</v>
      </c>
      <c r="G2443">
        <f t="shared" si="78"/>
        <v>1.6922614867415439E-7</v>
      </c>
    </row>
    <row r="2444" spans="3:7" x14ac:dyDescent="0.2">
      <c r="C2444">
        <v>96.518333331743875</v>
      </c>
      <c r="D2444">
        <v>-17.993000000000002</v>
      </c>
      <c r="E2444">
        <v>60</v>
      </c>
      <c r="F2444">
        <f t="shared" si="77"/>
        <v>4.2604788050450234E-6</v>
      </c>
      <c r="G2444">
        <f t="shared" si="78"/>
        <v>1.7120022400118719E-7</v>
      </c>
    </row>
    <row r="2445" spans="3:7" x14ac:dyDescent="0.2">
      <c r="C2445">
        <v>96.558583331108096</v>
      </c>
      <c r="D2445">
        <v>-17.920000000000002</v>
      </c>
      <c r="E2445">
        <v>60</v>
      </c>
      <c r="F2445">
        <f t="shared" si="77"/>
        <v>4.3253351276828559E-6</v>
      </c>
      <c r="G2445">
        <f t="shared" si="78"/>
        <v>1.7409473613927733E-7</v>
      </c>
    </row>
    <row r="2446" spans="3:7" x14ac:dyDescent="0.2">
      <c r="C2446">
        <v>96.598633337020871</v>
      </c>
      <c r="D2446">
        <v>-17.846</v>
      </c>
      <c r="E2446">
        <v>60</v>
      </c>
      <c r="F2446">
        <f t="shared" si="77"/>
        <v>4.3920489058246978E-6</v>
      </c>
      <c r="G2446">
        <f t="shared" si="78"/>
        <v>1.7590158464747647E-7</v>
      </c>
    </row>
    <row r="2447" spans="3:7" x14ac:dyDescent="0.2">
      <c r="C2447">
        <v>96.638916667302453</v>
      </c>
      <c r="D2447">
        <v>-17.777999999999999</v>
      </c>
      <c r="E2447">
        <v>60</v>
      </c>
      <c r="F2447">
        <f t="shared" si="77"/>
        <v>4.4542254708883613E-6</v>
      </c>
      <c r="G2447">
        <f t="shared" si="78"/>
        <v>1.7943103579243165E-7</v>
      </c>
    </row>
    <row r="2448" spans="3:7" x14ac:dyDescent="0.2">
      <c r="C2448">
        <v>96.67916666666666</v>
      </c>
      <c r="D2448">
        <v>-17.704999999999998</v>
      </c>
      <c r="E2448">
        <v>60</v>
      </c>
      <c r="F2448">
        <f t="shared" si="77"/>
        <v>4.5219161852260854E-6</v>
      </c>
      <c r="G2448">
        <f t="shared" si="78"/>
        <v>1.8200712358034594E-7</v>
      </c>
    </row>
    <row r="2449" spans="3:7" x14ac:dyDescent="0.2">
      <c r="C2449">
        <v>96.719333330790207</v>
      </c>
      <c r="D2449">
        <v>-17.630000000000003</v>
      </c>
      <c r="E2449">
        <v>60</v>
      </c>
      <c r="F2449">
        <f t="shared" si="77"/>
        <v>4.5924917229341993E-6</v>
      </c>
      <c r="G2449">
        <f t="shared" si="78"/>
        <v>1.8446507252526546E-7</v>
      </c>
    </row>
    <row r="2450" spans="3:7" x14ac:dyDescent="0.2">
      <c r="C2450">
        <v>96.759333332379654</v>
      </c>
      <c r="D2450">
        <v>-17.566000000000003</v>
      </c>
      <c r="E2450">
        <v>60</v>
      </c>
      <c r="F2450">
        <f t="shared" si="77"/>
        <v>4.6535530936470381E-6</v>
      </c>
      <c r="G2450">
        <f t="shared" si="78"/>
        <v>1.8614213114246088E-7</v>
      </c>
    </row>
    <row r="2451" spans="3:7" x14ac:dyDescent="0.2">
      <c r="C2451">
        <v>96.798066671689355</v>
      </c>
      <c r="D2451">
        <v>-17.497</v>
      </c>
      <c r="E2451">
        <v>60</v>
      </c>
      <c r="F2451">
        <f t="shared" si="77"/>
        <v>4.7202597137352528E-6</v>
      </c>
      <c r="G2451">
        <f t="shared" si="78"/>
        <v>1.8283142112201922E-7</v>
      </c>
    </row>
    <row r="2452" spans="3:7" x14ac:dyDescent="0.2">
      <c r="C2452">
        <v>96.83726666768392</v>
      </c>
      <c r="D2452">
        <v>-17.420999999999999</v>
      </c>
      <c r="E2452">
        <v>60</v>
      </c>
      <c r="F2452">
        <f t="shared" si="77"/>
        <v>4.7947982273253232E-6</v>
      </c>
      <c r="G2452">
        <f t="shared" si="78"/>
        <v>1.8795607130590016E-7</v>
      </c>
    </row>
    <row r="2453" spans="3:7" x14ac:dyDescent="0.2">
      <c r="C2453">
        <v>96.876433332761124</v>
      </c>
      <c r="D2453">
        <v>-17.347000000000001</v>
      </c>
      <c r="E2453">
        <v>60</v>
      </c>
      <c r="F2453">
        <f t="shared" si="77"/>
        <v>4.8684624900494211E-6</v>
      </c>
      <c r="G2453">
        <f t="shared" si="78"/>
        <v>1.9068143978869526E-7</v>
      </c>
    </row>
    <row r="2454" spans="3:7" x14ac:dyDescent="0.2">
      <c r="C2454">
        <v>96.915516670544946</v>
      </c>
      <c r="D2454">
        <v>-17.274999999999999</v>
      </c>
      <c r="E2454">
        <v>60</v>
      </c>
      <c r="F2454">
        <f t="shared" si="77"/>
        <v>4.9411801162997257E-6</v>
      </c>
      <c r="G2454">
        <f t="shared" si="78"/>
        <v>1.9311781153604708E-7</v>
      </c>
    </row>
    <row r="2455" spans="3:7" x14ac:dyDescent="0.2">
      <c r="C2455">
        <v>96.954749997456872</v>
      </c>
      <c r="D2455">
        <v>-17.210999999999999</v>
      </c>
      <c r="E2455">
        <v>60</v>
      </c>
      <c r="F2455">
        <f t="shared" si="77"/>
        <v>5.006694267651101E-6</v>
      </c>
      <c r="G2455">
        <f t="shared" si="78"/>
        <v>1.9642927295082294E-7</v>
      </c>
    </row>
    <row r="2456" spans="3:7" x14ac:dyDescent="0.2">
      <c r="C2456">
        <v>96.993800004323319</v>
      </c>
      <c r="D2456">
        <v>-17.146999999999998</v>
      </c>
      <c r="E2456">
        <v>60</v>
      </c>
      <c r="F2456">
        <f t="shared" si="77"/>
        <v>5.0730436484954079E-6</v>
      </c>
      <c r="G2456">
        <f t="shared" si="78"/>
        <v>1.9810238930752875E-7</v>
      </c>
    </row>
    <row r="2457" spans="3:7" x14ac:dyDescent="0.2">
      <c r="C2457">
        <v>97.032733337084451</v>
      </c>
      <c r="D2457">
        <v>-17.07</v>
      </c>
      <c r="E2457">
        <v>60</v>
      </c>
      <c r="F2457">
        <f t="shared" si="77"/>
        <v>5.1539916537530913E-6</v>
      </c>
      <c r="G2457">
        <f t="shared" si="78"/>
        <v>2.0066207210366886E-7</v>
      </c>
    </row>
    <row r="2458" spans="3:7" x14ac:dyDescent="0.2">
      <c r="C2458">
        <v>97.071683335304257</v>
      </c>
      <c r="D2458">
        <v>-16.993000000000002</v>
      </c>
      <c r="E2458">
        <v>60</v>
      </c>
      <c r="F2458">
        <f t="shared" si="77"/>
        <v>5.2361814714954001E-6</v>
      </c>
      <c r="G2458">
        <f t="shared" si="78"/>
        <v>2.0394925899332724E-7</v>
      </c>
    </row>
    <row r="2459" spans="3:7" x14ac:dyDescent="0.2">
      <c r="C2459">
        <v>97.110649998982751</v>
      </c>
      <c r="D2459">
        <v>-16.919</v>
      </c>
      <c r="E2459">
        <v>60</v>
      </c>
      <c r="F2459">
        <f t="shared" si="77"/>
        <v>5.3163562619063355E-6</v>
      </c>
      <c r="G2459">
        <f t="shared" si="78"/>
        <v>2.0716066645275853E-7</v>
      </c>
    </row>
    <row r="2460" spans="3:7" x14ac:dyDescent="0.2">
      <c r="C2460">
        <v>97.149750002225247</v>
      </c>
      <c r="D2460">
        <v>-16.855</v>
      </c>
      <c r="E2460">
        <v>60</v>
      </c>
      <c r="F2460">
        <f t="shared" si="77"/>
        <v>5.3866478040445891E-6</v>
      </c>
      <c r="G2460">
        <f t="shared" si="78"/>
        <v>2.1061794660432479E-7</v>
      </c>
    </row>
    <row r="2461" spans="3:7" x14ac:dyDescent="0.2">
      <c r="C2461">
        <v>97.188766670227054</v>
      </c>
      <c r="D2461">
        <v>-16.79</v>
      </c>
      <c r="E2461">
        <v>60</v>
      </c>
      <c r="F2461">
        <f t="shared" si="77"/>
        <v>5.4589523446577351E-6</v>
      </c>
      <c r="G2461">
        <f t="shared" si="78"/>
        <v>2.1299013126919631E-7</v>
      </c>
    </row>
    <row r="2462" spans="3:7" x14ac:dyDescent="0.2">
      <c r="C2462">
        <v>97.227800003687534</v>
      </c>
      <c r="D2462">
        <v>-16.728999999999999</v>
      </c>
      <c r="E2462">
        <v>60</v>
      </c>
      <c r="F2462">
        <f t="shared" si="77"/>
        <v>5.5276559326004738E-6</v>
      </c>
      <c r="G2462">
        <f t="shared" si="78"/>
        <v>2.1576283727199725E-7</v>
      </c>
    </row>
    <row r="2463" spans="3:7" x14ac:dyDescent="0.2">
      <c r="C2463">
        <v>97.265816664695734</v>
      </c>
      <c r="D2463">
        <v>-16.663</v>
      </c>
      <c r="E2463">
        <v>60</v>
      </c>
      <c r="F2463">
        <f t="shared" si="77"/>
        <v>5.602927638501872E-6</v>
      </c>
      <c r="G2463">
        <f t="shared" si="78"/>
        <v>2.1300460068640024E-7</v>
      </c>
    </row>
    <row r="2464" spans="3:7" x14ac:dyDescent="0.2">
      <c r="C2464">
        <v>97.303916668891901</v>
      </c>
      <c r="D2464">
        <v>-16.614000000000001</v>
      </c>
      <c r="E2464">
        <v>60</v>
      </c>
      <c r="F2464">
        <f t="shared" si="77"/>
        <v>5.6594479073046132E-6</v>
      </c>
      <c r="G2464">
        <f t="shared" si="78"/>
        <v>2.1562498901629425E-7</v>
      </c>
    </row>
    <row r="2465" spans="3:7" x14ac:dyDescent="0.2">
      <c r="C2465">
        <v>97.342383337020877</v>
      </c>
      <c r="D2465">
        <v>-16.558</v>
      </c>
      <c r="E2465">
        <v>60</v>
      </c>
      <c r="F2465">
        <f t="shared" si="77"/>
        <v>5.7247141125760264E-6</v>
      </c>
      <c r="G2465">
        <f t="shared" si="78"/>
        <v>2.2021067790172629E-7</v>
      </c>
    </row>
    <row r="2466" spans="3:7" x14ac:dyDescent="0.2">
      <c r="C2466">
        <v>97.380533337593079</v>
      </c>
      <c r="D2466">
        <v>-16.515999999999998</v>
      </c>
      <c r="E2466">
        <v>60</v>
      </c>
      <c r="F2466">
        <f t="shared" si="77"/>
        <v>5.7741382690650717E-6</v>
      </c>
      <c r="G2466">
        <f t="shared" si="78"/>
        <v>2.2028337826880449E-7</v>
      </c>
    </row>
    <row r="2467" spans="3:7" x14ac:dyDescent="0.2">
      <c r="C2467">
        <v>97.418833335240677</v>
      </c>
      <c r="D2467">
        <v>-16.454000000000001</v>
      </c>
      <c r="E2467">
        <v>60</v>
      </c>
      <c r="F2467">
        <f t="shared" si="77"/>
        <v>5.8478486081336714E-6</v>
      </c>
      <c r="G2467">
        <f t="shared" si="78"/>
        <v>2.2397258793503244E-7</v>
      </c>
    </row>
    <row r="2468" spans="3:7" x14ac:dyDescent="0.2">
      <c r="C2468">
        <v>97.456950004895532</v>
      </c>
      <c r="D2468">
        <v>-16.399000000000001</v>
      </c>
      <c r="E2468">
        <v>60</v>
      </c>
      <c r="F2468">
        <f t="shared" si="77"/>
        <v>5.913993707802727E-6</v>
      </c>
      <c r="G2468">
        <f t="shared" si="78"/>
        <v>2.2542174450120595E-7</v>
      </c>
    </row>
    <row r="2469" spans="3:7" x14ac:dyDescent="0.2">
      <c r="C2469">
        <v>97.495083332061768</v>
      </c>
      <c r="D2469">
        <v>-16.337</v>
      </c>
      <c r="E2469">
        <v>60</v>
      </c>
      <c r="F2469">
        <f t="shared" si="77"/>
        <v>5.9894201667446202E-6</v>
      </c>
      <c r="G2469">
        <f t="shared" si="78"/>
        <v>2.2839651875452215E-7</v>
      </c>
    </row>
    <row r="2470" spans="3:7" x14ac:dyDescent="0.2">
      <c r="C2470">
        <v>97.53341666857402</v>
      </c>
      <c r="D2470">
        <v>-16.268999999999998</v>
      </c>
      <c r="E2470">
        <v>60</v>
      </c>
      <c r="F2470">
        <f t="shared" si="77"/>
        <v>6.0732098219063935E-6</v>
      </c>
      <c r="G2470">
        <f t="shared" si="78"/>
        <v>2.3280639581265461E-7</v>
      </c>
    </row>
    <row r="2471" spans="3:7" x14ac:dyDescent="0.2">
      <c r="C2471">
        <v>97.571616665522257</v>
      </c>
      <c r="D2471">
        <v>-16.21</v>
      </c>
      <c r="E2471">
        <v>60</v>
      </c>
      <c r="F2471">
        <f t="shared" si="77"/>
        <v>6.1468222013005558E-6</v>
      </c>
      <c r="G2471">
        <f t="shared" si="78"/>
        <v>2.3480858933103362E-7</v>
      </c>
    </row>
    <row r="2472" spans="3:7" x14ac:dyDescent="0.2">
      <c r="C2472">
        <v>97.609816670417786</v>
      </c>
      <c r="D2472">
        <v>-16.132999999999999</v>
      </c>
      <c r="E2472">
        <v>60</v>
      </c>
      <c r="F2472">
        <f t="shared" si="77"/>
        <v>6.2441843749576628E-6</v>
      </c>
      <c r="G2472">
        <f t="shared" si="78"/>
        <v>2.3852787369196908E-7</v>
      </c>
    </row>
    <row r="2473" spans="3:7" x14ac:dyDescent="0.2">
      <c r="C2473">
        <v>97.647883335749313</v>
      </c>
      <c r="D2473">
        <v>-16.071999999999999</v>
      </c>
      <c r="E2473">
        <v>60</v>
      </c>
      <c r="F2473">
        <f t="shared" si="77"/>
        <v>6.3223667805012275E-6</v>
      </c>
      <c r="G2473">
        <f t="shared" si="78"/>
        <v>2.4067142033650635E-7</v>
      </c>
    </row>
    <row r="2474" spans="3:7" x14ac:dyDescent="0.2">
      <c r="C2474">
        <v>97.68608333269755</v>
      </c>
      <c r="D2474">
        <v>-16.003</v>
      </c>
      <c r="E2474">
        <v>60</v>
      </c>
      <c r="F2474">
        <f t="shared" si="77"/>
        <v>6.4119375353813595E-6</v>
      </c>
      <c r="G2474">
        <f t="shared" si="78"/>
        <v>2.4493599428385101E-7</v>
      </c>
    </row>
    <row r="2475" spans="3:7" x14ac:dyDescent="0.2">
      <c r="C2475">
        <v>97.724266664187112</v>
      </c>
      <c r="D2475">
        <v>-15.942</v>
      </c>
      <c r="E2475">
        <v>60</v>
      </c>
      <c r="F2475">
        <f t="shared" si="77"/>
        <v>6.4921387018847053E-6</v>
      </c>
      <c r="G2475">
        <f t="shared" si="78"/>
        <v>2.4789148413028485E-7</v>
      </c>
    </row>
    <row r="2476" spans="3:7" x14ac:dyDescent="0.2">
      <c r="C2476">
        <v>97.762383333841953</v>
      </c>
      <c r="D2476">
        <v>-15.882</v>
      </c>
      <c r="E2476">
        <v>60</v>
      </c>
      <c r="F2476">
        <f t="shared" si="77"/>
        <v>6.5719658670414842E-6</v>
      </c>
      <c r="G2476">
        <f t="shared" si="78"/>
        <v>2.5050145193690774E-7</v>
      </c>
    </row>
    <row r="2477" spans="3:7" x14ac:dyDescent="0.2">
      <c r="C2477">
        <v>97.802500001589451</v>
      </c>
      <c r="D2477">
        <v>-15.811</v>
      </c>
      <c r="E2477">
        <v>60</v>
      </c>
      <c r="F2477">
        <f t="shared" si="77"/>
        <v>6.6676478525829525E-6</v>
      </c>
      <c r="G2477">
        <f t="shared" si="78"/>
        <v>2.6748381355938588E-7</v>
      </c>
    </row>
    <row r="2478" spans="3:7" x14ac:dyDescent="0.2">
      <c r="C2478">
        <v>97.842783331871033</v>
      </c>
      <c r="D2478">
        <v>-15.739000000000001</v>
      </c>
      <c r="E2478">
        <v>60</v>
      </c>
      <c r="F2478">
        <f t="shared" si="77"/>
        <v>6.7660450870340455E-6</v>
      </c>
      <c r="G2478">
        <f t="shared" si="78"/>
        <v>2.7255882894106873E-7</v>
      </c>
    </row>
    <row r="2479" spans="3:7" x14ac:dyDescent="0.2">
      <c r="C2479">
        <v>97.883083335558567</v>
      </c>
      <c r="D2479">
        <v>-15.664</v>
      </c>
      <c r="E2479">
        <v>60</v>
      </c>
      <c r="F2479">
        <f t="shared" si="77"/>
        <v>6.8700267743946219E-6</v>
      </c>
      <c r="G2479">
        <f t="shared" si="78"/>
        <v>2.7686210434156097E-7</v>
      </c>
    </row>
    <row r="2480" spans="3:7" x14ac:dyDescent="0.2">
      <c r="C2480">
        <v>97.923316669464114</v>
      </c>
      <c r="D2480">
        <v>-15.595000000000001</v>
      </c>
      <c r="E2480">
        <v>60</v>
      </c>
      <c r="F2480">
        <f t="shared" si="77"/>
        <v>6.9670460551840368E-6</v>
      </c>
      <c r="G2480">
        <f t="shared" si="78"/>
        <v>2.8030749027354617E-7</v>
      </c>
    </row>
    <row r="2481" spans="3:7" x14ac:dyDescent="0.2">
      <c r="C2481">
        <v>97.96361666520437</v>
      </c>
      <c r="D2481">
        <v>-15.53</v>
      </c>
      <c r="E2481">
        <v>60</v>
      </c>
      <c r="F2481">
        <f t="shared" si="77"/>
        <v>7.059645458499412E-6</v>
      </c>
      <c r="G2481">
        <f t="shared" si="78"/>
        <v>2.8450368190524158E-7</v>
      </c>
    </row>
    <row r="2482" spans="3:7" x14ac:dyDescent="0.2">
      <c r="C2482">
        <v>98.003849999109903</v>
      </c>
      <c r="D2482">
        <v>-15.472</v>
      </c>
      <c r="E2482">
        <v>60</v>
      </c>
      <c r="F2482">
        <f t="shared" si="77"/>
        <v>7.1432710201238432E-6</v>
      </c>
      <c r="G2482">
        <f t="shared" si="78"/>
        <v>2.8739760813036123E-7</v>
      </c>
    </row>
    <row r="2483" spans="3:7" x14ac:dyDescent="0.2">
      <c r="C2483">
        <v>98.044133337338764</v>
      </c>
      <c r="D2483">
        <v>-15.411</v>
      </c>
      <c r="E2483">
        <v>60</v>
      </c>
      <c r="F2483">
        <f t="shared" si="77"/>
        <v>7.2322496777149073E-6</v>
      </c>
      <c r="G2483">
        <f t="shared" si="78"/>
        <v>2.9133915992295726E-7</v>
      </c>
    </row>
    <row r="2484" spans="3:7" x14ac:dyDescent="0.2">
      <c r="C2484">
        <v>98.084366671244297</v>
      </c>
      <c r="D2484">
        <v>-15.340999999999999</v>
      </c>
      <c r="E2484">
        <v>60</v>
      </c>
      <c r="F2484">
        <f t="shared" si="77"/>
        <v>7.3356699132454011E-6</v>
      </c>
      <c r="G2484">
        <f t="shared" si="78"/>
        <v>2.9513845704037589E-7</v>
      </c>
    </row>
    <row r="2485" spans="3:7" x14ac:dyDescent="0.2">
      <c r="C2485">
        <v>98.124650001525879</v>
      </c>
      <c r="D2485">
        <v>-15.282</v>
      </c>
      <c r="E2485">
        <v>60</v>
      </c>
      <c r="F2485">
        <f t="shared" si="77"/>
        <v>7.4239416541664808E-6</v>
      </c>
      <c r="G2485">
        <f t="shared" si="78"/>
        <v>2.9906109364598367E-7</v>
      </c>
    </row>
    <row r="2486" spans="3:7" x14ac:dyDescent="0.2">
      <c r="C2486">
        <v>98.164933331807461</v>
      </c>
      <c r="D2486">
        <v>-15.217000000000001</v>
      </c>
      <c r="E2486">
        <v>60</v>
      </c>
      <c r="F2486">
        <f t="shared" si="77"/>
        <v>7.5223727423607147E-6</v>
      </c>
      <c r="G2486">
        <f t="shared" si="78"/>
        <v>3.0302622568168756E-7</v>
      </c>
    </row>
    <row r="2487" spans="3:7" x14ac:dyDescent="0.2">
      <c r="C2487">
        <v>98.205150000254307</v>
      </c>
      <c r="D2487">
        <v>-15.154</v>
      </c>
      <c r="E2487">
        <v>60</v>
      </c>
      <c r="F2487">
        <f t="shared" si="77"/>
        <v>7.61897219926979E-6</v>
      </c>
      <c r="G2487">
        <f t="shared" si="78"/>
        <v>3.0640967884376615E-7</v>
      </c>
    </row>
    <row r="2488" spans="3:7" x14ac:dyDescent="0.2">
      <c r="C2488">
        <v>98.245366668701166</v>
      </c>
      <c r="D2488">
        <v>-15.095000000000001</v>
      </c>
      <c r="E2488">
        <v>60</v>
      </c>
      <c r="F2488">
        <f t="shared" si="77"/>
        <v>7.7105193441375488E-6</v>
      </c>
      <c r="G2488">
        <f t="shared" si="78"/>
        <v>3.1009140001627769E-7</v>
      </c>
    </row>
    <row r="2489" spans="3:7" x14ac:dyDescent="0.2">
      <c r="C2489">
        <v>98.285600002606714</v>
      </c>
      <c r="D2489">
        <v>-15.03</v>
      </c>
      <c r="E2489">
        <v>60</v>
      </c>
      <c r="F2489">
        <f t="shared" si="77"/>
        <v>7.8126009848868856E-6</v>
      </c>
      <c r="G2489">
        <f t="shared" si="78"/>
        <v>3.1432698409576253E-7</v>
      </c>
    </row>
    <row r="2490" spans="3:7" x14ac:dyDescent="0.2">
      <c r="C2490">
        <v>98.325816671053573</v>
      </c>
      <c r="D2490">
        <v>-14.96</v>
      </c>
      <c r="E2490">
        <v>60</v>
      </c>
      <c r="F2490">
        <f t="shared" si="77"/>
        <v>7.92398831128393E-6</v>
      </c>
      <c r="G2490">
        <f t="shared" si="78"/>
        <v>3.1867641069169726E-7</v>
      </c>
    </row>
    <row r="2491" spans="3:7" x14ac:dyDescent="0.2">
      <c r="C2491">
        <v>98.365950004259744</v>
      </c>
      <c r="D2491">
        <v>-14.894</v>
      </c>
      <c r="E2491">
        <v>60</v>
      </c>
      <c r="F2491">
        <f t="shared" si="77"/>
        <v>8.0304083711980983E-6</v>
      </c>
      <c r="G2491">
        <f t="shared" si="78"/>
        <v>3.2228705494291879E-7</v>
      </c>
    </row>
    <row r="2492" spans="3:7" x14ac:dyDescent="0.2">
      <c r="C2492">
        <v>98.406283330917361</v>
      </c>
      <c r="D2492">
        <v>-14.836</v>
      </c>
      <c r="E2492">
        <v>60</v>
      </c>
      <c r="F2492">
        <f t="shared" si="77"/>
        <v>8.125062538096083E-6</v>
      </c>
      <c r="G2492">
        <f t="shared" si="78"/>
        <v>3.2771080146259525E-7</v>
      </c>
    </row>
    <row r="2493" spans="3:7" x14ac:dyDescent="0.2">
      <c r="C2493">
        <v>98.446450002988186</v>
      </c>
      <c r="D2493">
        <v>-14.784000000000001</v>
      </c>
      <c r="E2493">
        <v>60</v>
      </c>
      <c r="F2493">
        <f t="shared" si="77"/>
        <v>8.2108363159216065E-6</v>
      </c>
      <c r="G2493">
        <f t="shared" si="78"/>
        <v>3.2980196972884331E-7</v>
      </c>
    </row>
    <row r="2494" spans="3:7" x14ac:dyDescent="0.2">
      <c r="C2494">
        <v>98.486600001653031</v>
      </c>
      <c r="D2494">
        <v>-14.721</v>
      </c>
      <c r="E2494">
        <v>60</v>
      </c>
      <c r="F2494">
        <f t="shared" si="77"/>
        <v>8.3159214312928496E-6</v>
      </c>
      <c r="G2494">
        <f t="shared" si="78"/>
        <v>3.3388423436336043E-7</v>
      </c>
    </row>
    <row r="2495" spans="3:7" x14ac:dyDescent="0.2">
      <c r="C2495">
        <v>98.526950001716614</v>
      </c>
      <c r="D2495">
        <v>-14.654</v>
      </c>
      <c r="E2495">
        <v>60</v>
      </c>
      <c r="F2495">
        <f t="shared" si="77"/>
        <v>8.4290973977786817E-6</v>
      </c>
      <c r="G2495">
        <f t="shared" si="78"/>
        <v>3.401140805363173E-7</v>
      </c>
    </row>
    <row r="2496" spans="3:7" x14ac:dyDescent="0.2">
      <c r="C2496">
        <v>98.567216666539508</v>
      </c>
      <c r="D2496">
        <v>-14.593999999999999</v>
      </c>
      <c r="E2496">
        <v>60</v>
      </c>
      <c r="F2496">
        <f t="shared" si="77"/>
        <v>8.5317049563599227E-6</v>
      </c>
      <c r="G2496">
        <f t="shared" si="78"/>
        <v>3.4354330384557212E-7</v>
      </c>
    </row>
    <row r="2497" spans="3:7" x14ac:dyDescent="0.2">
      <c r="C2497">
        <v>98.607416669527694</v>
      </c>
      <c r="D2497">
        <v>-14.532</v>
      </c>
      <c r="E2497">
        <v>60</v>
      </c>
      <c r="F2497">
        <f t="shared" si="77"/>
        <v>8.6389941801376787E-6</v>
      </c>
      <c r="G2497">
        <f t="shared" si="78"/>
        <v>3.4728759185645749E-7</v>
      </c>
    </row>
    <row r="2498" spans="3:7" x14ac:dyDescent="0.2">
      <c r="C2498">
        <v>98.647550002733865</v>
      </c>
      <c r="D2498">
        <v>-14.472</v>
      </c>
      <c r="E2498">
        <v>60</v>
      </c>
      <c r="F2498">
        <f t="shared" si="77"/>
        <v>8.7440570318869489E-6</v>
      </c>
      <c r="G2498">
        <f t="shared" si="78"/>
        <v>3.5092815443448217E-7</v>
      </c>
    </row>
    <row r="2499" spans="3:7" x14ac:dyDescent="0.2">
      <c r="C2499">
        <v>98.687833333015448</v>
      </c>
      <c r="D2499">
        <v>-14.412000000000001</v>
      </c>
      <c r="E2499">
        <v>60</v>
      </c>
      <c r="F2499">
        <f t="shared" ref="F2499:F2562" si="79">EXP(-13478*(1/(D2499+273.15)-1/(E2499+273.15)))</f>
        <v>8.8503479839460849E-6</v>
      </c>
      <c r="G2499">
        <f t="shared" si="78"/>
        <v>3.5652149094423487E-7</v>
      </c>
    </row>
    <row r="2500" spans="3:7" x14ac:dyDescent="0.2">
      <c r="C2500">
        <v>98.728000005086258</v>
      </c>
      <c r="D2500">
        <v>-14.351000000000001</v>
      </c>
      <c r="E2500">
        <v>60</v>
      </c>
      <c r="F2500">
        <f t="shared" si="79"/>
        <v>8.9596836147224912E-6</v>
      </c>
      <c r="G2500">
        <f t="shared" ref="G2500:G2563" si="80">F2500*(C2500-C2499)</f>
        <v>3.598806736107742E-7</v>
      </c>
    </row>
    <row r="2501" spans="3:7" x14ac:dyDescent="0.2">
      <c r="C2501">
        <v>98.768233331044513</v>
      </c>
      <c r="D2501">
        <v>-14.288</v>
      </c>
      <c r="E2501">
        <v>60</v>
      </c>
      <c r="F2501">
        <f t="shared" si="79"/>
        <v>9.0739669604467881E-6</v>
      </c>
      <c r="G2501">
        <f t="shared" si="80"/>
        <v>3.6507587045409011E-7</v>
      </c>
    </row>
    <row r="2502" spans="3:7" x14ac:dyDescent="0.2">
      <c r="C2502">
        <v>98.808483338356012</v>
      </c>
      <c r="D2502">
        <v>-14.223000000000001</v>
      </c>
      <c r="E2502">
        <v>60</v>
      </c>
      <c r="F2502">
        <f t="shared" si="79"/>
        <v>9.1933469897801299E-6</v>
      </c>
      <c r="G2502">
        <f t="shared" si="80"/>
        <v>3.7003228355580032E-7</v>
      </c>
    </row>
    <row r="2503" spans="3:7" x14ac:dyDescent="0.2">
      <c r="C2503">
        <v>98.848750003178921</v>
      </c>
      <c r="D2503">
        <v>-14.173999999999999</v>
      </c>
      <c r="E2503">
        <v>60</v>
      </c>
      <c r="F2503">
        <f t="shared" si="79"/>
        <v>9.2843380504955091E-6</v>
      </c>
      <c r="G2503">
        <f t="shared" si="80"/>
        <v>3.738493283818797E-7</v>
      </c>
    </row>
    <row r="2504" spans="3:7" x14ac:dyDescent="0.2">
      <c r="C2504">
        <v>98.888983337084454</v>
      </c>
      <c r="D2504">
        <v>-14.111000000000001</v>
      </c>
      <c r="E2504">
        <v>60</v>
      </c>
      <c r="F2504">
        <f t="shared" si="79"/>
        <v>9.4025996289922122E-6</v>
      </c>
      <c r="G2504">
        <f t="shared" si="80"/>
        <v>3.7829793045328614E-7</v>
      </c>
    </row>
    <row r="2505" spans="3:7" x14ac:dyDescent="0.2">
      <c r="C2505">
        <v>98.929133335749313</v>
      </c>
      <c r="D2505">
        <v>-14.053000000000001</v>
      </c>
      <c r="E2505">
        <v>60</v>
      </c>
      <c r="F2505">
        <f t="shared" si="79"/>
        <v>9.512754951875403E-6</v>
      </c>
      <c r="G2505">
        <f t="shared" si="80"/>
        <v>3.8193709861692639E-7</v>
      </c>
    </row>
    <row r="2506" spans="3:7" x14ac:dyDescent="0.2">
      <c r="C2506">
        <v>98.969416666030881</v>
      </c>
      <c r="D2506">
        <v>-13.994</v>
      </c>
      <c r="E2506">
        <v>60</v>
      </c>
      <c r="F2506">
        <f t="shared" si="79"/>
        <v>9.6260821852034693E-6</v>
      </c>
      <c r="G2506">
        <f t="shared" si="80"/>
        <v>3.8777064798406864E-7</v>
      </c>
    </row>
    <row r="2507" spans="3:7" x14ac:dyDescent="0.2">
      <c r="C2507">
        <v>99.009516668319705</v>
      </c>
      <c r="D2507">
        <v>-13.93</v>
      </c>
      <c r="E2507">
        <v>60</v>
      </c>
      <c r="F2507">
        <f t="shared" si="79"/>
        <v>9.7504810562910761E-6</v>
      </c>
      <c r="G2507">
        <f t="shared" si="80"/>
        <v>3.9099431267440764E-7</v>
      </c>
    </row>
    <row r="2508" spans="3:7" x14ac:dyDescent="0.2">
      <c r="C2508">
        <v>99.049516669909153</v>
      </c>
      <c r="D2508">
        <v>-13.871</v>
      </c>
      <c r="E2508">
        <v>60</v>
      </c>
      <c r="F2508">
        <f t="shared" si="79"/>
        <v>9.8665295154977927E-6</v>
      </c>
      <c r="G2508">
        <f t="shared" si="80"/>
        <v>3.9466119630224456E-7</v>
      </c>
    </row>
    <row r="2509" spans="3:7" x14ac:dyDescent="0.2">
      <c r="C2509">
        <v>99.087749997774765</v>
      </c>
      <c r="D2509">
        <v>-13.82</v>
      </c>
      <c r="E2509">
        <v>60</v>
      </c>
      <c r="F2509">
        <f t="shared" si="79"/>
        <v>9.9679117169358829E-6</v>
      </c>
      <c r="G2509">
        <f t="shared" si="80"/>
        <v>3.8110643680908459E-7</v>
      </c>
    </row>
    <row r="2510" spans="3:7" x14ac:dyDescent="0.2">
      <c r="C2510">
        <v>99.128000005086264</v>
      </c>
      <c r="D2510">
        <v>-13.754999999999999</v>
      </c>
      <c r="E2510">
        <v>60</v>
      </c>
      <c r="F2510">
        <f t="shared" si="79"/>
        <v>1.0098576844265829E-5</v>
      </c>
      <c r="G2510">
        <f t="shared" si="80"/>
        <v>4.0646779181743719E-7</v>
      </c>
    </row>
    <row r="2511" spans="3:7" x14ac:dyDescent="0.2">
      <c r="C2511">
        <v>99.16830000082652</v>
      </c>
      <c r="D2511">
        <v>-13.702</v>
      </c>
      <c r="E2511">
        <v>60</v>
      </c>
      <c r="F2511">
        <f t="shared" si="79"/>
        <v>1.0206336566353853E-5</v>
      </c>
      <c r="G2511">
        <f t="shared" si="80"/>
        <v>4.1131532014767593E-7</v>
      </c>
    </row>
    <row r="2512" spans="3:7" x14ac:dyDescent="0.2">
      <c r="C2512">
        <v>99.208500003814692</v>
      </c>
      <c r="D2512">
        <v>-13.646000000000001</v>
      </c>
      <c r="E2512">
        <v>60</v>
      </c>
      <c r="F2512">
        <f t="shared" si="79"/>
        <v>1.032139687938957E-5</v>
      </c>
      <c r="G2512">
        <f t="shared" si="80"/>
        <v>4.149201853935693E-7</v>
      </c>
    </row>
    <row r="2513" spans="3:7" x14ac:dyDescent="0.2">
      <c r="C2513">
        <v>99.248733337720239</v>
      </c>
      <c r="D2513">
        <v>-13.593</v>
      </c>
      <c r="E2513">
        <v>60</v>
      </c>
      <c r="F2513">
        <f t="shared" si="79"/>
        <v>1.0431441280797506E-5</v>
      </c>
      <c r="G2513">
        <f t="shared" si="80"/>
        <v>4.1969166016643706E-7</v>
      </c>
    </row>
    <row r="2514" spans="3:7" x14ac:dyDescent="0.2">
      <c r="C2514">
        <v>99.288966671625772</v>
      </c>
      <c r="D2514">
        <v>-13.536999999999999</v>
      </c>
      <c r="E2514">
        <v>60</v>
      </c>
      <c r="F2514">
        <f t="shared" si="79"/>
        <v>1.0548940001372432E-5</v>
      </c>
      <c r="G2514">
        <f t="shared" si="80"/>
        <v>4.2441902542465276E-7</v>
      </c>
    </row>
    <row r="2515" spans="3:7" x14ac:dyDescent="0.2">
      <c r="C2515">
        <v>99.329450003306064</v>
      </c>
      <c r="D2515">
        <v>-13.468</v>
      </c>
      <c r="E2515">
        <v>60</v>
      </c>
      <c r="F2515">
        <f t="shared" si="79"/>
        <v>1.0695465755399099E-5</v>
      </c>
      <c r="G2515">
        <f t="shared" si="80"/>
        <v>4.3298808765102832E-7</v>
      </c>
    </row>
    <row r="2516" spans="3:7" x14ac:dyDescent="0.2">
      <c r="C2516">
        <v>99.369566671053562</v>
      </c>
      <c r="D2516">
        <v>-13.4</v>
      </c>
      <c r="E2516">
        <v>60</v>
      </c>
      <c r="F2516">
        <f t="shared" si="79"/>
        <v>1.0841781301979168E-5</v>
      </c>
      <c r="G2516">
        <f t="shared" si="80"/>
        <v>4.3493613828252977E-7</v>
      </c>
    </row>
    <row r="2517" spans="3:7" x14ac:dyDescent="0.2">
      <c r="C2517">
        <v>99.409766666094455</v>
      </c>
      <c r="D2517">
        <v>-13.335000000000001</v>
      </c>
      <c r="E2517">
        <v>60</v>
      </c>
      <c r="F2517">
        <f t="shared" si="79"/>
        <v>1.0983439457456012E-5</v>
      </c>
      <c r="G2517">
        <f t="shared" si="80"/>
        <v>4.415342117216863E-7</v>
      </c>
    </row>
    <row r="2518" spans="3:7" x14ac:dyDescent="0.2">
      <c r="C2518">
        <v>99.450016665458676</v>
      </c>
      <c r="D2518">
        <v>-13.280000000000001</v>
      </c>
      <c r="E2518">
        <v>60</v>
      </c>
      <c r="F2518">
        <f t="shared" si="79"/>
        <v>1.1104692432456822E-5</v>
      </c>
      <c r="G2518">
        <f t="shared" si="80"/>
        <v>4.4696386334625586E-7</v>
      </c>
    </row>
    <row r="2519" spans="3:7" x14ac:dyDescent="0.2">
      <c r="C2519">
        <v>99.490233333905536</v>
      </c>
      <c r="D2519">
        <v>-13.227</v>
      </c>
      <c r="E2519">
        <v>60</v>
      </c>
      <c r="F2519">
        <f t="shared" si="79"/>
        <v>1.1222753161506713E-5</v>
      </c>
      <c r="G2519">
        <f t="shared" si="80"/>
        <v>4.5134174295726167E-7</v>
      </c>
    </row>
    <row r="2520" spans="3:7" x14ac:dyDescent="0.2">
      <c r="C2520">
        <v>99.530366667111721</v>
      </c>
      <c r="D2520">
        <v>-13.176</v>
      </c>
      <c r="E2520">
        <v>60</v>
      </c>
      <c r="F2520">
        <f t="shared" si="79"/>
        <v>1.1337497477260124E-5</v>
      </c>
      <c r="G2520">
        <f t="shared" si="80"/>
        <v>4.5501156397916564E-7</v>
      </c>
    </row>
    <row r="2521" spans="3:7" x14ac:dyDescent="0.2">
      <c r="C2521">
        <v>99.570583335558567</v>
      </c>
      <c r="D2521">
        <v>-13.123000000000001</v>
      </c>
      <c r="E2521">
        <v>60</v>
      </c>
      <c r="F2521">
        <f t="shared" si="79"/>
        <v>1.1457936378659778E-5</v>
      </c>
      <c r="G2521">
        <f t="shared" si="80"/>
        <v>4.6080002842560943E-7</v>
      </c>
    </row>
    <row r="2522" spans="3:7" x14ac:dyDescent="0.2">
      <c r="C2522">
        <v>99.610833334922788</v>
      </c>
      <c r="D2522">
        <v>-13.071999999999999</v>
      </c>
      <c r="E2522">
        <v>60</v>
      </c>
      <c r="F2522">
        <f t="shared" si="79"/>
        <v>1.1574991109773327E-5</v>
      </c>
      <c r="G2522">
        <f t="shared" si="80"/>
        <v>4.6589338480923912E-7</v>
      </c>
    </row>
    <row r="2523" spans="3:7" x14ac:dyDescent="0.2">
      <c r="C2523">
        <v>99.651266670227045</v>
      </c>
      <c r="D2523">
        <v>-13.013999999999999</v>
      </c>
      <c r="E2523">
        <v>60</v>
      </c>
      <c r="F2523">
        <f t="shared" si="79"/>
        <v>1.1709509440773887E-5</v>
      </c>
      <c r="G2523">
        <f t="shared" si="80"/>
        <v>4.7345452146717825E-7</v>
      </c>
    </row>
    <row r="2524" spans="3:7" x14ac:dyDescent="0.2">
      <c r="C2524">
        <v>99.691416668891904</v>
      </c>
      <c r="D2524">
        <v>-12.966000000000001</v>
      </c>
      <c r="E2524">
        <v>60</v>
      </c>
      <c r="F2524">
        <f t="shared" si="79"/>
        <v>1.1821970347815454E-5</v>
      </c>
      <c r="G2524">
        <f t="shared" si="80"/>
        <v>4.7465209368079082E-7</v>
      </c>
    </row>
    <row r="2525" spans="3:7" x14ac:dyDescent="0.2">
      <c r="C2525">
        <v>99.731599998474124</v>
      </c>
      <c r="D2525">
        <v>-12.911999999999999</v>
      </c>
      <c r="E2525">
        <v>60</v>
      </c>
      <c r="F2525">
        <f t="shared" si="79"/>
        <v>1.1949730077570134E-5</v>
      </c>
      <c r="G2525">
        <f t="shared" si="80"/>
        <v>4.8017994212556856E-7</v>
      </c>
    </row>
    <row r="2526" spans="3:7" x14ac:dyDescent="0.2">
      <c r="C2526">
        <v>99.771866671244297</v>
      </c>
      <c r="D2526">
        <v>-12.86</v>
      </c>
      <c r="E2526">
        <v>60</v>
      </c>
      <c r="F2526">
        <f t="shared" si="79"/>
        <v>1.2074011834236116E-5</v>
      </c>
      <c r="G2526">
        <f t="shared" si="80"/>
        <v>4.8618028355237978E-7</v>
      </c>
    </row>
    <row r="2527" spans="3:7" x14ac:dyDescent="0.2">
      <c r="C2527">
        <v>99.812083331743878</v>
      </c>
      <c r="D2527">
        <v>-12.809999999999999</v>
      </c>
      <c r="E2527">
        <v>60</v>
      </c>
      <c r="F2527">
        <f t="shared" si="79"/>
        <v>1.2194684789933309E-5</v>
      </c>
      <c r="G2527">
        <f t="shared" si="80"/>
        <v>4.9042949809615556E-7</v>
      </c>
    </row>
    <row r="2528" spans="3:7" x14ac:dyDescent="0.2">
      <c r="C2528">
        <v>99.852350004514065</v>
      </c>
      <c r="D2528">
        <v>-12.765000000000001</v>
      </c>
      <c r="E2528">
        <v>60</v>
      </c>
      <c r="F2528">
        <f t="shared" si="79"/>
        <v>1.2304281107847999E-5</v>
      </c>
      <c r="G2528">
        <f t="shared" si="80"/>
        <v>4.954524610421097E-7</v>
      </c>
    </row>
    <row r="2529" spans="3:7" x14ac:dyDescent="0.2">
      <c r="C2529">
        <v>99.892799997329718</v>
      </c>
      <c r="D2529">
        <v>-12.71</v>
      </c>
      <c r="E2529">
        <v>60</v>
      </c>
      <c r="F2529">
        <f t="shared" si="79"/>
        <v>1.2439518429513376E-5</v>
      </c>
      <c r="G2529">
        <f t="shared" si="80"/>
        <v>5.0317843110399342E-7</v>
      </c>
    </row>
    <row r="2530" spans="3:7" x14ac:dyDescent="0.2">
      <c r="C2530">
        <v>99.933033331235251</v>
      </c>
      <c r="D2530">
        <v>-12.658000000000001</v>
      </c>
      <c r="E2530">
        <v>60</v>
      </c>
      <c r="F2530">
        <f t="shared" si="79"/>
        <v>1.2568692541669925E-5</v>
      </c>
      <c r="G2530">
        <f t="shared" si="80"/>
        <v>5.0568040378499069E-7</v>
      </c>
    </row>
    <row r="2531" spans="3:7" x14ac:dyDescent="0.2">
      <c r="C2531">
        <v>99.973266665140784</v>
      </c>
      <c r="D2531">
        <v>-12.606999999999999</v>
      </c>
      <c r="E2531">
        <v>60</v>
      </c>
      <c r="F2531">
        <f t="shared" si="79"/>
        <v>1.2696634515051434E-5</v>
      </c>
      <c r="G2531">
        <f t="shared" si="80"/>
        <v>5.1082793592058172E-7</v>
      </c>
    </row>
    <row r="2532" spans="3:7" x14ac:dyDescent="0.2">
      <c r="C2532">
        <v>100.01341667175294</v>
      </c>
      <c r="D2532">
        <v>-12.562000000000001</v>
      </c>
      <c r="E2532">
        <v>60</v>
      </c>
      <c r="F2532">
        <f t="shared" si="79"/>
        <v>1.2810563443473294E-5</v>
      </c>
      <c r="G2532">
        <f t="shared" si="80"/>
        <v>5.143442069608378E-7</v>
      </c>
    </row>
    <row r="2533" spans="3:7" x14ac:dyDescent="0.2">
      <c r="C2533">
        <v>100.0537000020345</v>
      </c>
      <c r="D2533">
        <v>-12.513999999999999</v>
      </c>
      <c r="E2533">
        <v>60</v>
      </c>
      <c r="F2533">
        <f t="shared" si="79"/>
        <v>1.2933170689394283E-5</v>
      </c>
      <c r="G2533">
        <f t="shared" si="80"/>
        <v>5.2099118646876367E-7</v>
      </c>
    </row>
    <row r="2534" spans="3:7" x14ac:dyDescent="0.2">
      <c r="C2534">
        <v>100.0939666668574</v>
      </c>
      <c r="D2534">
        <v>-12.462</v>
      </c>
      <c r="E2534">
        <v>60</v>
      </c>
      <c r="F2534">
        <f t="shared" si="79"/>
        <v>1.3067268035660233E-5</v>
      </c>
      <c r="G2534">
        <f t="shared" si="80"/>
        <v>5.2617530214285266E-7</v>
      </c>
    </row>
    <row r="2535" spans="3:7" x14ac:dyDescent="0.2">
      <c r="C2535">
        <v>100.13425000508626</v>
      </c>
      <c r="D2535">
        <v>-12.414999999999999</v>
      </c>
      <c r="E2535">
        <v>60</v>
      </c>
      <c r="F2535">
        <f t="shared" si="79"/>
        <v>1.3189620595436743E-5</v>
      </c>
      <c r="G2535">
        <f t="shared" si="80"/>
        <v>5.3132194755632329E-7</v>
      </c>
    </row>
    <row r="2536" spans="3:7" x14ac:dyDescent="0.2">
      <c r="C2536">
        <v>100.17450000445048</v>
      </c>
      <c r="D2536">
        <v>-12.366</v>
      </c>
      <c r="E2536">
        <v>60</v>
      </c>
      <c r="F2536">
        <f t="shared" si="79"/>
        <v>1.331835195591501E-5</v>
      </c>
      <c r="G2536">
        <f t="shared" si="80"/>
        <v>5.3606365775804952E-7</v>
      </c>
    </row>
    <row r="2537" spans="3:7" x14ac:dyDescent="0.2">
      <c r="C2537">
        <v>100.21473333835601</v>
      </c>
      <c r="D2537">
        <v>-12.318999999999999</v>
      </c>
      <c r="E2537">
        <v>60</v>
      </c>
      <c r="F2537">
        <f t="shared" si="79"/>
        <v>1.3442963271285432E-5</v>
      </c>
      <c r="G2537">
        <f t="shared" si="80"/>
        <v>5.4085522997344551E-7</v>
      </c>
    </row>
    <row r="2538" spans="3:7" x14ac:dyDescent="0.2">
      <c r="C2538">
        <v>100.25494999885559</v>
      </c>
      <c r="D2538">
        <v>-12.275</v>
      </c>
      <c r="E2538">
        <v>60</v>
      </c>
      <c r="F2538">
        <f t="shared" si="79"/>
        <v>1.3560635876299649E-5</v>
      </c>
      <c r="G2538">
        <f t="shared" si="80"/>
        <v>5.453634891955849E-7</v>
      </c>
    </row>
    <row r="2539" spans="3:7" x14ac:dyDescent="0.2">
      <c r="C2539">
        <v>100.29513333638509</v>
      </c>
      <c r="D2539">
        <v>-12.237</v>
      </c>
      <c r="E2539">
        <v>60</v>
      </c>
      <c r="F2539">
        <f t="shared" si="79"/>
        <v>1.3663058496990002E-5</v>
      </c>
      <c r="G2539">
        <f t="shared" si="80"/>
        <v>5.4902729126983077E-7</v>
      </c>
    </row>
    <row r="2540" spans="3:7" x14ac:dyDescent="0.2">
      <c r="C2540">
        <v>100.33530000050862</v>
      </c>
      <c r="D2540">
        <v>-12.196999999999999</v>
      </c>
      <c r="E2540">
        <v>60</v>
      </c>
      <c r="F2540">
        <f t="shared" si="79"/>
        <v>1.3771675024039085E-5</v>
      </c>
      <c r="G2540">
        <f t="shared" si="80"/>
        <v>5.5316224510901674E-7</v>
      </c>
    </row>
    <row r="2541" spans="3:7" x14ac:dyDescent="0.2">
      <c r="C2541">
        <v>100.37558333079021</v>
      </c>
      <c r="D2541">
        <v>-12.147</v>
      </c>
      <c r="E2541">
        <v>60</v>
      </c>
      <c r="F2541">
        <f t="shared" si="79"/>
        <v>1.3908613261382882E-5</v>
      </c>
      <c r="G2541">
        <f t="shared" si="80"/>
        <v>5.6028526176708009E-7</v>
      </c>
    </row>
    <row r="2542" spans="3:7" x14ac:dyDescent="0.2">
      <c r="C2542">
        <v>100.41558333237965</v>
      </c>
      <c r="D2542">
        <v>-12.097999999999999</v>
      </c>
      <c r="E2542">
        <v>60</v>
      </c>
      <c r="F2542">
        <f t="shared" si="79"/>
        <v>1.4044082067424858E-5</v>
      </c>
      <c r="G2542">
        <f t="shared" si="80"/>
        <v>5.617633050193286E-7</v>
      </c>
    </row>
    <row r="2543" spans="3:7" x14ac:dyDescent="0.2">
      <c r="C2543">
        <v>100.4558166662852</v>
      </c>
      <c r="D2543">
        <v>-12.059000000000001</v>
      </c>
      <c r="E2543">
        <v>60</v>
      </c>
      <c r="F2543">
        <f t="shared" si="79"/>
        <v>1.4152809772857897E-5</v>
      </c>
      <c r="G2543">
        <f t="shared" si="80"/>
        <v>5.6941472129308615E-7</v>
      </c>
    </row>
    <row r="2544" spans="3:7" x14ac:dyDescent="0.2">
      <c r="C2544">
        <v>100.49601666927337</v>
      </c>
      <c r="D2544">
        <v>-12.013999999999999</v>
      </c>
      <c r="E2544">
        <v>60</v>
      </c>
      <c r="F2544">
        <f t="shared" si="79"/>
        <v>1.4279270330102321E-5</v>
      </c>
      <c r="G2544">
        <f t="shared" si="80"/>
        <v>5.7402670993902828E-7</v>
      </c>
    </row>
    <row r="2545" spans="3:7" x14ac:dyDescent="0.2">
      <c r="C2545">
        <v>100.53458333810171</v>
      </c>
      <c r="D2545">
        <v>-11.968</v>
      </c>
      <c r="E2545">
        <v>60</v>
      </c>
      <c r="F2545">
        <f t="shared" si="79"/>
        <v>1.4409663461530219E-5</v>
      </c>
      <c r="G2545">
        <f t="shared" si="80"/>
        <v>5.5573271864863742E-7</v>
      </c>
    </row>
    <row r="2546" spans="3:7" x14ac:dyDescent="0.2">
      <c r="C2546">
        <v>100.57239999771119</v>
      </c>
      <c r="D2546">
        <v>-11.926</v>
      </c>
      <c r="E2546">
        <v>60</v>
      </c>
      <c r="F2546">
        <f t="shared" si="79"/>
        <v>1.4529717055890384E-5</v>
      </c>
      <c r="G2546">
        <f t="shared" si="80"/>
        <v>5.4946536412460122E-7</v>
      </c>
    </row>
    <row r="2547" spans="3:7" x14ac:dyDescent="0.2">
      <c r="C2547">
        <v>100.61071666876475</v>
      </c>
      <c r="D2547">
        <v>-11.887</v>
      </c>
      <c r="E2547">
        <v>60</v>
      </c>
      <c r="F2547">
        <f t="shared" si="79"/>
        <v>1.4642055849534078E-5</v>
      </c>
      <c r="G2547">
        <f t="shared" si="80"/>
        <v>5.6103483753452063E-7</v>
      </c>
    </row>
    <row r="2548" spans="3:7" x14ac:dyDescent="0.2">
      <c r="C2548">
        <v>100.64873333772023</v>
      </c>
      <c r="D2548">
        <v>-11.839</v>
      </c>
      <c r="E2548">
        <v>60</v>
      </c>
      <c r="F2548">
        <f t="shared" si="79"/>
        <v>1.4781465387522291E-5</v>
      </c>
      <c r="G2548">
        <f t="shared" si="80"/>
        <v>5.6194207631429711E-7</v>
      </c>
    </row>
    <row r="2549" spans="3:7" x14ac:dyDescent="0.2">
      <c r="C2549">
        <v>100.68719999790191</v>
      </c>
      <c r="D2549">
        <v>-11.79</v>
      </c>
      <c r="E2549">
        <v>60</v>
      </c>
      <c r="F2549">
        <f t="shared" si="79"/>
        <v>1.4925094906781658E-5</v>
      </c>
      <c r="G2549">
        <f t="shared" si="80"/>
        <v>5.7411855395854092E-7</v>
      </c>
    </row>
    <row r="2550" spans="3:7" x14ac:dyDescent="0.2">
      <c r="C2550">
        <v>100.7257166703542</v>
      </c>
      <c r="D2550">
        <v>-11.745000000000001</v>
      </c>
      <c r="E2550">
        <v>60</v>
      </c>
      <c r="F2550">
        <f t="shared" si="79"/>
        <v>1.5058180541688399E-5</v>
      </c>
      <c r="G2550">
        <f t="shared" si="80"/>
        <v>5.7999100765164325E-7</v>
      </c>
    </row>
    <row r="2551" spans="3:7" x14ac:dyDescent="0.2">
      <c r="C2551">
        <v>100.76430000464121</v>
      </c>
      <c r="D2551">
        <v>-11.699</v>
      </c>
      <c r="E2551">
        <v>60</v>
      </c>
      <c r="F2551">
        <f t="shared" si="79"/>
        <v>1.519540228305555E-5</v>
      </c>
      <c r="G2551">
        <f t="shared" si="80"/>
        <v>5.8628928591274914E-7</v>
      </c>
    </row>
    <row r="2552" spans="3:7" x14ac:dyDescent="0.2">
      <c r="C2552">
        <v>100.80355000495911</v>
      </c>
      <c r="D2552">
        <v>-11.651</v>
      </c>
      <c r="E2552">
        <v>60</v>
      </c>
      <c r="F2552">
        <f t="shared" si="79"/>
        <v>1.5339871370659394E-5</v>
      </c>
      <c r="G2552">
        <f t="shared" si="80"/>
        <v>6.0208995617480951E-7</v>
      </c>
    </row>
    <row r="2553" spans="3:7" x14ac:dyDescent="0.2">
      <c r="C2553">
        <v>100.84278333187103</v>
      </c>
      <c r="D2553">
        <v>-11.61</v>
      </c>
      <c r="E2553">
        <v>60</v>
      </c>
      <c r="F2553">
        <f t="shared" si="79"/>
        <v>1.5464316689487249E-5</v>
      </c>
      <c r="G2553">
        <f t="shared" si="80"/>
        <v>6.0671659214821064E-7</v>
      </c>
    </row>
    <row r="2554" spans="3:7" x14ac:dyDescent="0.2">
      <c r="C2554">
        <v>100.88169999917348</v>
      </c>
      <c r="D2554">
        <v>-11.564</v>
      </c>
      <c r="E2554">
        <v>60</v>
      </c>
      <c r="F2554">
        <f t="shared" si="79"/>
        <v>1.5605093365508715E-5</v>
      </c>
      <c r="G2554">
        <f t="shared" si="80"/>
        <v>6.0729822672909135E-7</v>
      </c>
    </row>
    <row r="2555" spans="3:7" x14ac:dyDescent="0.2">
      <c r="C2555">
        <v>100.91993333498637</v>
      </c>
      <c r="D2555">
        <v>-11.527000000000001</v>
      </c>
      <c r="E2555">
        <v>60</v>
      </c>
      <c r="F2555">
        <f t="shared" si="79"/>
        <v>1.5719219839108675E-5</v>
      </c>
      <c r="G2555">
        <f t="shared" si="80"/>
        <v>6.0099821082529015E-7</v>
      </c>
    </row>
    <row r="2556" spans="3:7" x14ac:dyDescent="0.2">
      <c r="C2556">
        <v>100.95824999809265</v>
      </c>
      <c r="D2556">
        <v>-11.49</v>
      </c>
      <c r="E2556">
        <v>60</v>
      </c>
      <c r="F2556">
        <f t="shared" si="79"/>
        <v>1.5834148335911572E-5</v>
      </c>
      <c r="G2556">
        <f t="shared" si="80"/>
        <v>6.0671172736208819E-7</v>
      </c>
    </row>
    <row r="2557" spans="3:7" x14ac:dyDescent="0.2">
      <c r="C2557">
        <v>100.99653333822886</v>
      </c>
      <c r="D2557">
        <v>-11.457000000000001</v>
      </c>
      <c r="E2557">
        <v>60</v>
      </c>
      <c r="F2557">
        <f t="shared" si="79"/>
        <v>1.5937333175394575E-5</v>
      </c>
      <c r="G2557">
        <f t="shared" si="80"/>
        <v>6.1013434681763059E-7</v>
      </c>
    </row>
    <row r="2558" spans="3:7" x14ac:dyDescent="0.2">
      <c r="C2558">
        <v>101.03485000133514</v>
      </c>
      <c r="D2558">
        <v>-11.423999999999999</v>
      </c>
      <c r="E2558">
        <v>60</v>
      </c>
      <c r="F2558">
        <f t="shared" si="79"/>
        <v>1.6041164154355732E-5</v>
      </c>
      <c r="G2558">
        <f t="shared" si="80"/>
        <v>6.1464388273508521E-7</v>
      </c>
    </row>
    <row r="2559" spans="3:7" x14ac:dyDescent="0.2">
      <c r="C2559">
        <v>101.07294999758402</v>
      </c>
      <c r="D2559">
        <v>-11.388999999999999</v>
      </c>
      <c r="E2559">
        <v>60</v>
      </c>
      <c r="F2559">
        <f t="shared" si="79"/>
        <v>1.6151998310023828E-5</v>
      </c>
      <c r="G2559">
        <f t="shared" si="80"/>
        <v>6.1539107502373332E-7</v>
      </c>
    </row>
    <row r="2560" spans="3:7" x14ac:dyDescent="0.2">
      <c r="C2560">
        <v>101.11098333199818</v>
      </c>
      <c r="D2560">
        <v>-11.361000000000001</v>
      </c>
      <c r="E2560">
        <v>60</v>
      </c>
      <c r="F2560">
        <f t="shared" si="79"/>
        <v>1.6241195222260967E-5</v>
      </c>
      <c r="G2560">
        <f t="shared" si="80"/>
        <v>6.1770680917400837E-7</v>
      </c>
    </row>
    <row r="2561" spans="3:7" x14ac:dyDescent="0.2">
      <c r="C2561">
        <v>101.14904999732971</v>
      </c>
      <c r="D2561">
        <v>-11.329000000000001</v>
      </c>
      <c r="E2561">
        <v>60</v>
      </c>
      <c r="F2561">
        <f t="shared" si="79"/>
        <v>1.6343714290312129E-5</v>
      </c>
      <c r="G2561">
        <f t="shared" si="80"/>
        <v>6.2215070216341304E-7</v>
      </c>
    </row>
    <row r="2562" spans="3:7" x14ac:dyDescent="0.2">
      <c r="C2562">
        <v>101.1873500029246</v>
      </c>
      <c r="D2562">
        <v>-11.298999999999999</v>
      </c>
      <c r="E2562">
        <v>60</v>
      </c>
      <c r="F2562">
        <f t="shared" si="79"/>
        <v>1.644039060099965E-5</v>
      </c>
      <c r="G2562">
        <f t="shared" si="80"/>
        <v>6.2966705200048355E-7</v>
      </c>
    </row>
    <row r="2563" spans="3:7" x14ac:dyDescent="0.2">
      <c r="C2563">
        <v>101.22560000419617</v>
      </c>
      <c r="D2563">
        <v>-11.266</v>
      </c>
      <c r="E2563">
        <v>60</v>
      </c>
      <c r="F2563">
        <f t="shared" ref="F2563:F2626" si="81">EXP(-13478*(1/(D2563+273.15)-1/(E2563+273.15)))</f>
        <v>1.6547369345518666E-5</v>
      </c>
      <c r="G2563">
        <f t="shared" si="80"/>
        <v>6.3293689850712585E-7</v>
      </c>
    </row>
    <row r="2564" spans="3:7" x14ac:dyDescent="0.2">
      <c r="C2564">
        <v>101.26388333638509</v>
      </c>
      <c r="D2564">
        <v>-11.222999999999999</v>
      </c>
      <c r="E2564">
        <v>60</v>
      </c>
      <c r="F2564">
        <f t="shared" si="81"/>
        <v>1.6687770151199038E-5</v>
      </c>
      <c r="G2564">
        <f t="shared" ref="G2564:G2627" si="82">F2564*(C2564-C2563)</f>
        <v>6.3886344819078158E-7</v>
      </c>
    </row>
    <row r="2565" spans="3:7" x14ac:dyDescent="0.2">
      <c r="C2565">
        <v>101.30206666787466</v>
      </c>
      <c r="D2565">
        <v>-11.182</v>
      </c>
      <c r="E2565">
        <v>60</v>
      </c>
      <c r="F2565">
        <f t="shared" si="81"/>
        <v>1.6822706532229551E-5</v>
      </c>
      <c r="G2565">
        <f t="shared" si="82"/>
        <v>6.423469800717576E-7</v>
      </c>
    </row>
    <row r="2566" spans="3:7" x14ac:dyDescent="0.2">
      <c r="C2566">
        <v>101.3401833375295</v>
      </c>
      <c r="D2566">
        <v>-11.149000000000001</v>
      </c>
      <c r="E2566">
        <v>60</v>
      </c>
      <c r="F2566">
        <f t="shared" si="81"/>
        <v>1.6932074963815696E-5</v>
      </c>
      <c r="G2566">
        <f t="shared" si="82"/>
        <v>6.453943079667584E-7</v>
      </c>
    </row>
    <row r="2567" spans="3:7" x14ac:dyDescent="0.2">
      <c r="C2567">
        <v>101.37828333377838</v>
      </c>
      <c r="D2567">
        <v>-11.108000000000001</v>
      </c>
      <c r="E2567">
        <v>60</v>
      </c>
      <c r="F2567">
        <f t="shared" si="81"/>
        <v>1.7068909146140034E-5</v>
      </c>
      <c r="G2567">
        <f t="shared" si="82"/>
        <v>6.5032537444055568E-7</v>
      </c>
    </row>
    <row r="2568" spans="3:7" x14ac:dyDescent="0.2">
      <c r="C2568">
        <v>101.41651666959127</v>
      </c>
      <c r="D2568">
        <v>-11.071</v>
      </c>
      <c r="E2568">
        <v>60</v>
      </c>
      <c r="F2568">
        <f t="shared" si="81"/>
        <v>1.7193305478190713E-5</v>
      </c>
      <c r="G2568">
        <f t="shared" si="82"/>
        <v>6.5735742208127278E-7</v>
      </c>
    </row>
    <row r="2569" spans="3:7" x14ac:dyDescent="0.2">
      <c r="C2569">
        <v>101.45478333632151</v>
      </c>
      <c r="D2569">
        <v>-11.027999999999999</v>
      </c>
      <c r="E2569">
        <v>60</v>
      </c>
      <c r="F2569">
        <f t="shared" si="81"/>
        <v>1.7338969006198739E-5</v>
      </c>
      <c r="G2569">
        <f t="shared" si="82"/>
        <v>6.6350454840612229E-7</v>
      </c>
    </row>
    <row r="2570" spans="3:7" x14ac:dyDescent="0.2">
      <c r="C2570">
        <v>101.49303333759308</v>
      </c>
      <c r="D2570">
        <v>-10.993</v>
      </c>
      <c r="E2570">
        <v>60</v>
      </c>
      <c r="F2570">
        <f t="shared" si="81"/>
        <v>1.7458407237251507E-5</v>
      </c>
      <c r="G2570">
        <f t="shared" si="82"/>
        <v>6.6778409902434988E-7</v>
      </c>
    </row>
    <row r="2571" spans="3:7" x14ac:dyDescent="0.2">
      <c r="C2571">
        <v>101.53130000432333</v>
      </c>
      <c r="D2571">
        <v>-10.962</v>
      </c>
      <c r="E2571">
        <v>60</v>
      </c>
      <c r="F2571">
        <f t="shared" si="81"/>
        <v>1.756485539371706E-5</v>
      </c>
      <c r="G2571">
        <f t="shared" si="82"/>
        <v>6.7214846751643275E-7</v>
      </c>
    </row>
    <row r="2572" spans="3:7" x14ac:dyDescent="0.2">
      <c r="C2572">
        <v>101.56936666965484</v>
      </c>
      <c r="D2572">
        <v>-10.937999999999999</v>
      </c>
      <c r="E2572">
        <v>60</v>
      </c>
      <c r="F2572">
        <f t="shared" si="81"/>
        <v>1.7647694995884701E-5</v>
      </c>
      <c r="G2572">
        <f t="shared" si="82"/>
        <v>6.7178889928096224E-7</v>
      </c>
    </row>
    <row r="2573" spans="3:7" x14ac:dyDescent="0.2">
      <c r="C2573">
        <v>101.60758333206176</v>
      </c>
      <c r="D2573">
        <v>-10.898</v>
      </c>
      <c r="E2573">
        <v>60</v>
      </c>
      <c r="F2573">
        <f t="shared" si="81"/>
        <v>1.7786596068504256E-5</v>
      </c>
      <c r="G2573">
        <f t="shared" si="82"/>
        <v>6.7974433731835292E-7</v>
      </c>
    </row>
    <row r="2574" spans="3:7" x14ac:dyDescent="0.2">
      <c r="C2574">
        <v>101.64590000311533</v>
      </c>
      <c r="D2574">
        <v>-10.855</v>
      </c>
      <c r="E2574">
        <v>60</v>
      </c>
      <c r="F2574">
        <f t="shared" si="81"/>
        <v>1.7937086449998521E-5</v>
      </c>
      <c r="G2574">
        <f t="shared" si="82"/>
        <v>6.872894411639465E-7</v>
      </c>
    </row>
    <row r="2575" spans="3:7" x14ac:dyDescent="0.2">
      <c r="C2575">
        <v>101.68396666844686</v>
      </c>
      <c r="D2575">
        <v>-10.823</v>
      </c>
      <c r="E2575">
        <v>60</v>
      </c>
      <c r="F2575">
        <f t="shared" si="81"/>
        <v>1.8049872700496168E-5</v>
      </c>
      <c r="G2575">
        <f t="shared" si="82"/>
        <v>6.8709846336645958E-7</v>
      </c>
    </row>
    <row r="2576" spans="3:7" x14ac:dyDescent="0.2">
      <c r="C2576">
        <v>101.72225000063578</v>
      </c>
      <c r="D2576">
        <v>-10.786</v>
      </c>
      <c r="E2576">
        <v>60</v>
      </c>
      <c r="F2576">
        <f t="shared" si="81"/>
        <v>1.8181131496278538E-5</v>
      </c>
      <c r="G2576">
        <f t="shared" si="82"/>
        <v>6.9603429664256013E-7</v>
      </c>
    </row>
    <row r="2577" spans="3:7" x14ac:dyDescent="0.2">
      <c r="C2577">
        <v>101.76238333384195</v>
      </c>
      <c r="D2577">
        <v>-10.748000000000001</v>
      </c>
      <c r="E2577">
        <v>60</v>
      </c>
      <c r="F2577">
        <f t="shared" si="81"/>
        <v>1.8316892493035824E-5</v>
      </c>
      <c r="G2577">
        <f t="shared" si="82"/>
        <v>7.3511794972462033E-7</v>
      </c>
    </row>
    <row r="2578" spans="3:7" x14ac:dyDescent="0.2">
      <c r="C2578">
        <v>101.80250000158945</v>
      </c>
      <c r="D2578">
        <v>-10.722000000000001</v>
      </c>
      <c r="E2578">
        <v>60</v>
      </c>
      <c r="F2578">
        <f t="shared" si="81"/>
        <v>1.8410342381629875E-5</v>
      </c>
      <c r="G2578">
        <f t="shared" si="82"/>
        <v>7.3856158844151858E-7</v>
      </c>
    </row>
    <row r="2579" spans="3:7" x14ac:dyDescent="0.2">
      <c r="C2579">
        <v>101.84126667181651</v>
      </c>
      <c r="D2579">
        <v>-10.690000000000001</v>
      </c>
      <c r="E2579">
        <v>60</v>
      </c>
      <c r="F2579">
        <f t="shared" si="81"/>
        <v>1.8525986740258868E-5</v>
      </c>
      <c r="G2579">
        <f t="shared" si="82"/>
        <v>7.1819081859054163E-7</v>
      </c>
    </row>
    <row r="2580" spans="3:7" x14ac:dyDescent="0.2">
      <c r="C2580">
        <v>101.88051666418711</v>
      </c>
      <c r="D2580">
        <v>-10.661</v>
      </c>
      <c r="E2580">
        <v>60</v>
      </c>
      <c r="F2580">
        <f t="shared" si="81"/>
        <v>1.8631392205155196E-5</v>
      </c>
      <c r="G2580">
        <f t="shared" si="82"/>
        <v>7.3128200190599367E-7</v>
      </c>
    </row>
    <row r="2581" spans="3:7" x14ac:dyDescent="0.2">
      <c r="C2581">
        <v>101.92213333447775</v>
      </c>
      <c r="D2581">
        <v>-10.632999999999999</v>
      </c>
      <c r="E2581">
        <v>60</v>
      </c>
      <c r="F2581">
        <f t="shared" si="81"/>
        <v>1.8733709731667247E-5</v>
      </c>
      <c r="G2581">
        <f t="shared" si="82"/>
        <v>7.7963462122328702E-7</v>
      </c>
    </row>
    <row r="2582" spans="3:7" x14ac:dyDescent="0.2">
      <c r="C2582">
        <v>101.96038333574931</v>
      </c>
      <c r="D2582">
        <v>-10.600999999999999</v>
      </c>
      <c r="E2582">
        <v>60</v>
      </c>
      <c r="F2582">
        <f t="shared" si="81"/>
        <v>1.8851305297117586E-5</v>
      </c>
      <c r="G2582">
        <f t="shared" si="82"/>
        <v>7.2106245158538619E-7</v>
      </c>
    </row>
    <row r="2583" spans="3:7" x14ac:dyDescent="0.2">
      <c r="C2583">
        <v>101.99841667016348</v>
      </c>
      <c r="D2583">
        <v>-10.564</v>
      </c>
      <c r="E2583">
        <v>60</v>
      </c>
      <c r="F2583">
        <f t="shared" si="81"/>
        <v>1.8988159562124176E-5</v>
      </c>
      <c r="G2583">
        <f t="shared" si="82"/>
        <v>7.2218302253581491E-7</v>
      </c>
    </row>
    <row r="2584" spans="3:7" x14ac:dyDescent="0.2">
      <c r="C2584">
        <v>102.03641666571299</v>
      </c>
      <c r="D2584">
        <v>-10.535</v>
      </c>
      <c r="E2584">
        <v>60</v>
      </c>
      <c r="F2584">
        <f t="shared" si="81"/>
        <v>1.9096090662677674E-5</v>
      </c>
      <c r="G2584">
        <f t="shared" si="82"/>
        <v>7.2565136019483457E-7</v>
      </c>
    </row>
    <row r="2585" spans="3:7" x14ac:dyDescent="0.2">
      <c r="C2585">
        <v>102.07456666628519</v>
      </c>
      <c r="D2585">
        <v>-10.493</v>
      </c>
      <c r="E2585">
        <v>60</v>
      </c>
      <c r="F2585">
        <f t="shared" si="81"/>
        <v>1.9253450527491765E-5</v>
      </c>
      <c r="G2585">
        <f t="shared" si="82"/>
        <v>7.3451914864066885E-7</v>
      </c>
    </row>
    <row r="2586" spans="3:7" x14ac:dyDescent="0.2">
      <c r="C2586">
        <v>102.11483333110809</v>
      </c>
      <c r="D2586">
        <v>-10.463000000000001</v>
      </c>
      <c r="E2586">
        <v>60</v>
      </c>
      <c r="F2586">
        <f t="shared" si="81"/>
        <v>1.9366612598560696E-5</v>
      </c>
      <c r="G2586">
        <f t="shared" si="82"/>
        <v>7.7982889826108799E-7</v>
      </c>
    </row>
    <row r="2587" spans="3:7" x14ac:dyDescent="0.2">
      <c r="C2587">
        <v>102.1550833384196</v>
      </c>
      <c r="D2587">
        <v>-10.423</v>
      </c>
      <c r="E2587">
        <v>60</v>
      </c>
      <c r="F2587">
        <f t="shared" si="81"/>
        <v>1.9518490015105625E-5</v>
      </c>
      <c r="G2587">
        <f t="shared" si="82"/>
        <v>7.8561936581770495E-7</v>
      </c>
    </row>
    <row r="2588" spans="3:7" x14ac:dyDescent="0.2">
      <c r="C2588">
        <v>102.19528333346049</v>
      </c>
      <c r="D2588">
        <v>-10.379</v>
      </c>
      <c r="E2588">
        <v>60</v>
      </c>
      <c r="F2588">
        <f t="shared" si="81"/>
        <v>1.9686877126533349E-5</v>
      </c>
      <c r="G2588">
        <f t="shared" si="82"/>
        <v>7.9141236285732144E-7</v>
      </c>
    </row>
    <row r="2589" spans="3:7" x14ac:dyDescent="0.2">
      <c r="C2589">
        <v>102.2355333328247</v>
      </c>
      <c r="D2589">
        <v>-10.339</v>
      </c>
      <c r="E2589">
        <v>60</v>
      </c>
      <c r="F2589">
        <f t="shared" si="81"/>
        <v>1.9841167061470677E-5</v>
      </c>
      <c r="G2589">
        <f t="shared" si="82"/>
        <v>7.986069616093137E-7</v>
      </c>
    </row>
    <row r="2590" spans="3:7" x14ac:dyDescent="0.2">
      <c r="C2590">
        <v>102.27578333218892</v>
      </c>
      <c r="D2590">
        <v>-10.307</v>
      </c>
      <c r="E2590">
        <v>60</v>
      </c>
      <c r="F2590">
        <f t="shared" si="81"/>
        <v>1.996543502383778E-5</v>
      </c>
      <c r="G2590">
        <f t="shared" si="82"/>
        <v>8.036087470158646E-7</v>
      </c>
    </row>
    <row r="2591" spans="3:7" x14ac:dyDescent="0.2">
      <c r="C2591">
        <v>102.31600000063578</v>
      </c>
      <c r="D2591">
        <v>-10.273</v>
      </c>
      <c r="E2591">
        <v>60</v>
      </c>
      <c r="F2591">
        <f t="shared" si="81"/>
        <v>2.0098289164191408E-5</v>
      </c>
      <c r="G2591">
        <f t="shared" si="82"/>
        <v>8.0828623166539825E-7</v>
      </c>
    </row>
    <row r="2592" spans="3:7" x14ac:dyDescent="0.2">
      <c r="C2592">
        <v>102.35620000362397</v>
      </c>
      <c r="D2592">
        <v>-10.222000000000001</v>
      </c>
      <c r="E2592">
        <v>60</v>
      </c>
      <c r="F2592">
        <f t="shared" si="81"/>
        <v>2.0299164500447399E-5</v>
      </c>
      <c r="G2592">
        <f t="shared" si="82"/>
        <v>8.1602647357566784E-7</v>
      </c>
    </row>
    <row r="2593" spans="3:7" x14ac:dyDescent="0.2">
      <c r="C2593">
        <v>102.3964333375295</v>
      </c>
      <c r="D2593">
        <v>-10.184000000000001</v>
      </c>
      <c r="E2593">
        <v>60</v>
      </c>
      <c r="F2593">
        <f t="shared" si="81"/>
        <v>2.0450089188915949E-5</v>
      </c>
      <c r="G2593">
        <f t="shared" si="82"/>
        <v>8.2277526673558972E-7</v>
      </c>
    </row>
    <row r="2594" spans="3:7" x14ac:dyDescent="0.2">
      <c r="C2594">
        <v>102.43676666418712</v>
      </c>
      <c r="D2594">
        <v>-10.157</v>
      </c>
      <c r="E2594">
        <v>60</v>
      </c>
      <c r="F2594">
        <f t="shared" si="81"/>
        <v>2.05579798237948E-5</v>
      </c>
      <c r="G2594">
        <f t="shared" si="82"/>
        <v>8.2917171565381333E-7</v>
      </c>
    </row>
    <row r="2595" spans="3:7" x14ac:dyDescent="0.2">
      <c r="C2595">
        <v>102.47698333263398</v>
      </c>
      <c r="D2595">
        <v>-10.119</v>
      </c>
      <c r="E2595">
        <v>60</v>
      </c>
      <c r="F2595">
        <f t="shared" si="81"/>
        <v>2.0710752989360941E-5</v>
      </c>
      <c r="G2595">
        <f t="shared" si="82"/>
        <v>8.3291748625793679E-7</v>
      </c>
    </row>
    <row r="2596" spans="3:7" x14ac:dyDescent="0.2">
      <c r="C2596">
        <v>102.51724999745687</v>
      </c>
      <c r="D2596">
        <v>-10.094999999999999</v>
      </c>
      <c r="E2596">
        <v>60</v>
      </c>
      <c r="F2596">
        <f t="shared" si="81"/>
        <v>2.0807802790131622E-5</v>
      </c>
      <c r="G2596">
        <f t="shared" si="82"/>
        <v>8.3786082065111743E-7</v>
      </c>
    </row>
    <row r="2597" spans="3:7" x14ac:dyDescent="0.2">
      <c r="C2597">
        <v>102.55748333136241</v>
      </c>
      <c r="D2597">
        <v>-10.061</v>
      </c>
      <c r="E2597">
        <v>60</v>
      </c>
      <c r="F2597">
        <f t="shared" si="81"/>
        <v>2.0946038412000844E-5</v>
      </c>
      <c r="G2597">
        <f t="shared" si="82"/>
        <v>8.4272895742815398E-7</v>
      </c>
    </row>
    <row r="2598" spans="3:7" x14ac:dyDescent="0.2">
      <c r="C2598">
        <v>102.59773333072663</v>
      </c>
      <c r="D2598">
        <v>-10.016999999999999</v>
      </c>
      <c r="E2598">
        <v>60</v>
      </c>
      <c r="F2598">
        <f t="shared" si="81"/>
        <v>2.1126242036731102E-5</v>
      </c>
      <c r="G2598">
        <f t="shared" si="82"/>
        <v>8.5033122854680394E-7</v>
      </c>
    </row>
    <row r="2599" spans="3:7" x14ac:dyDescent="0.2">
      <c r="C2599">
        <v>102.63791666825612</v>
      </c>
      <c r="D2599">
        <v>-9.9849999999999994</v>
      </c>
      <c r="E2599">
        <v>60</v>
      </c>
      <c r="F2599">
        <f t="shared" si="81"/>
        <v>2.1258233973915341E-5</v>
      </c>
      <c r="G2599">
        <f t="shared" si="82"/>
        <v>8.5422679105489091E-7</v>
      </c>
    </row>
    <row r="2600" spans="3:7" x14ac:dyDescent="0.2">
      <c r="C2600">
        <v>102.67829999923705</v>
      </c>
      <c r="D2600">
        <v>-9.9580000000000002</v>
      </c>
      <c r="E2600">
        <v>60</v>
      </c>
      <c r="F2600">
        <f t="shared" si="81"/>
        <v>2.1370218230736749E-5</v>
      </c>
      <c r="G2600">
        <f t="shared" si="82"/>
        <v>8.6300059594654764E-7</v>
      </c>
    </row>
    <row r="2601" spans="3:7" x14ac:dyDescent="0.2">
      <c r="C2601">
        <v>102.71835000514984</v>
      </c>
      <c r="D2601">
        <v>-9.9169999999999998</v>
      </c>
      <c r="E2601">
        <v>60</v>
      </c>
      <c r="F2601">
        <f t="shared" si="81"/>
        <v>2.1541353061754728E-5</v>
      </c>
      <c r="G2601">
        <f t="shared" si="82"/>
        <v>8.6273131749275846E-7</v>
      </c>
    </row>
    <row r="2602" spans="3:7" x14ac:dyDescent="0.2">
      <c r="C2602">
        <v>102.75860000451407</v>
      </c>
      <c r="D2602">
        <v>-9.8819999999999997</v>
      </c>
      <c r="E2602">
        <v>60</v>
      </c>
      <c r="F2602">
        <f t="shared" si="81"/>
        <v>2.168848502337031E-5</v>
      </c>
      <c r="G2602">
        <f t="shared" si="82"/>
        <v>8.7296150840156971E-7</v>
      </c>
    </row>
    <row r="2603" spans="3:7" x14ac:dyDescent="0.2">
      <c r="C2603">
        <v>102.79875000317891</v>
      </c>
      <c r="D2603">
        <v>-9.8520000000000003</v>
      </c>
      <c r="E2603">
        <v>60</v>
      </c>
      <c r="F2603">
        <f t="shared" si="81"/>
        <v>2.1815366303391448E-5</v>
      </c>
      <c r="G2603">
        <f t="shared" si="82"/>
        <v>8.758869279542623E-7</v>
      </c>
    </row>
    <row r="2604" spans="3:7" x14ac:dyDescent="0.2">
      <c r="C2604">
        <v>102.83900000254313</v>
      </c>
      <c r="D2604">
        <v>-9.82</v>
      </c>
      <c r="E2604">
        <v>60</v>
      </c>
      <c r="F2604">
        <f t="shared" si="81"/>
        <v>2.1951492437874217E-5</v>
      </c>
      <c r="G2604">
        <f t="shared" si="82"/>
        <v>8.8354755666813739E-7</v>
      </c>
    </row>
    <row r="2605" spans="3:7" x14ac:dyDescent="0.2">
      <c r="C2605">
        <v>102.87919999758402</v>
      </c>
      <c r="D2605">
        <v>-9.7989999999999995</v>
      </c>
      <c r="E2605">
        <v>60</v>
      </c>
      <c r="F2605">
        <f t="shared" si="81"/>
        <v>2.2041268397275936E-5</v>
      </c>
      <c r="G2605">
        <f t="shared" si="82"/>
        <v>8.8605888026549644E-7</v>
      </c>
    </row>
    <row r="2606" spans="3:7" x14ac:dyDescent="0.2">
      <c r="C2606">
        <v>102.91940000057221</v>
      </c>
      <c r="D2606">
        <v>-9.7639999999999993</v>
      </c>
      <c r="E2606">
        <v>60</v>
      </c>
      <c r="F2606">
        <f t="shared" si="81"/>
        <v>2.2191679554482488E-5</v>
      </c>
      <c r="G2606">
        <f t="shared" si="82"/>
        <v>8.9210558440306564E-7</v>
      </c>
    </row>
    <row r="2607" spans="3:7" x14ac:dyDescent="0.2">
      <c r="C2607">
        <v>102.95961666901907</v>
      </c>
      <c r="D2607">
        <v>-9.7289999999999992</v>
      </c>
      <c r="E2607">
        <v>60</v>
      </c>
      <c r="F2607">
        <f t="shared" si="81"/>
        <v>2.2343076748826051E-5</v>
      </c>
      <c r="G2607">
        <f t="shared" si="82"/>
        <v>8.9856410969027658E-7</v>
      </c>
    </row>
    <row r="2608" spans="3:7" x14ac:dyDescent="0.2">
      <c r="C2608">
        <v>102.99979999860128</v>
      </c>
      <c r="D2608">
        <v>-9.7029999999999994</v>
      </c>
      <c r="E2608">
        <v>60</v>
      </c>
      <c r="F2608">
        <f t="shared" si="81"/>
        <v>2.2456185208808447E-5</v>
      </c>
      <c r="G2608">
        <f t="shared" si="82"/>
        <v>9.023642914046055E-7</v>
      </c>
    </row>
    <row r="2609" spans="3:7" x14ac:dyDescent="0.2">
      <c r="C2609">
        <v>103.0399666706721</v>
      </c>
      <c r="D2609">
        <v>-9.6720000000000006</v>
      </c>
      <c r="E2609">
        <v>60</v>
      </c>
      <c r="F2609">
        <f t="shared" si="81"/>
        <v>2.2591764466728213E-5</v>
      </c>
      <c r="G2609">
        <f t="shared" si="82"/>
        <v>9.0743599483638681E-7</v>
      </c>
    </row>
    <row r="2610" spans="3:7" x14ac:dyDescent="0.2">
      <c r="C2610">
        <v>103.08010000387827</v>
      </c>
      <c r="D2610">
        <v>-9.6319999999999997</v>
      </c>
      <c r="E2610">
        <v>60</v>
      </c>
      <c r="F2610">
        <f t="shared" si="81"/>
        <v>2.2767868032235304E-5</v>
      </c>
      <c r="G2610">
        <f t="shared" si="82"/>
        <v>9.1375043413183001E-7</v>
      </c>
    </row>
    <row r="2611" spans="3:7" x14ac:dyDescent="0.2">
      <c r="C2611">
        <v>103.12029999891917</v>
      </c>
      <c r="D2611">
        <v>-9.6069999999999993</v>
      </c>
      <c r="E2611">
        <v>60</v>
      </c>
      <c r="F2611">
        <f t="shared" si="81"/>
        <v>2.2878601790003101E-5</v>
      </c>
      <c r="G2611">
        <f t="shared" si="82"/>
        <v>9.1971967850070307E-7</v>
      </c>
    </row>
    <row r="2612" spans="3:7" x14ac:dyDescent="0.2">
      <c r="C2612">
        <v>103.16054999828339</v>
      </c>
      <c r="D2612">
        <v>-9.5649999999999995</v>
      </c>
      <c r="E2612">
        <v>60</v>
      </c>
      <c r="F2612">
        <f t="shared" si="81"/>
        <v>2.3065800465593701E-5</v>
      </c>
      <c r="G2612">
        <f t="shared" si="82"/>
        <v>9.283984540753929E-7</v>
      </c>
    </row>
    <row r="2613" spans="3:7" x14ac:dyDescent="0.2">
      <c r="C2613">
        <v>103.20076666673025</v>
      </c>
      <c r="D2613">
        <v>-9.5280000000000005</v>
      </c>
      <c r="E2613">
        <v>60</v>
      </c>
      <c r="F2613">
        <f t="shared" si="81"/>
        <v>2.3231932237508192E-5</v>
      </c>
      <c r="G2613">
        <f t="shared" si="82"/>
        <v>9.3431091617577775E-7</v>
      </c>
    </row>
    <row r="2614" spans="3:7" x14ac:dyDescent="0.2">
      <c r="C2614">
        <v>103.24100000063578</v>
      </c>
      <c r="D2614">
        <v>-9.4930000000000003</v>
      </c>
      <c r="E2614">
        <v>60</v>
      </c>
      <c r="F2614">
        <f t="shared" si="81"/>
        <v>2.3390141703908469E-5</v>
      </c>
      <c r="G2614">
        <f t="shared" si="82"/>
        <v>9.4106338127108635E-7</v>
      </c>
    </row>
    <row r="2615" spans="3:7" x14ac:dyDescent="0.2">
      <c r="C2615">
        <v>103.28116666475931</v>
      </c>
      <c r="D2615">
        <v>-9.4570000000000007</v>
      </c>
      <c r="E2615">
        <v>60</v>
      </c>
      <c r="F2615">
        <f t="shared" si="81"/>
        <v>2.3553951262218549E-5</v>
      </c>
      <c r="G2615">
        <f t="shared" si="82"/>
        <v>9.4608364913158245E-7</v>
      </c>
    </row>
    <row r="2616" spans="3:7" x14ac:dyDescent="0.2">
      <c r="C2616">
        <v>103.32161666552226</v>
      </c>
      <c r="D2616">
        <v>-9.4239999999999995</v>
      </c>
      <c r="E2616">
        <v>60</v>
      </c>
      <c r="F2616">
        <f t="shared" si="81"/>
        <v>2.3705077949656134E-5</v>
      </c>
      <c r="G2616">
        <f t="shared" si="82"/>
        <v>9.5887042114926457E-7</v>
      </c>
    </row>
    <row r="2617" spans="3:7" x14ac:dyDescent="0.2">
      <c r="C2617">
        <v>103.36190000375112</v>
      </c>
      <c r="D2617">
        <v>-9.3970000000000002</v>
      </c>
      <c r="E2617">
        <v>60</v>
      </c>
      <c r="F2617">
        <f t="shared" si="81"/>
        <v>2.3829419644336738E-5</v>
      </c>
      <c r="G2617">
        <f t="shared" si="82"/>
        <v>9.5992857133027053E-7</v>
      </c>
    </row>
    <row r="2618" spans="3:7" x14ac:dyDescent="0.2">
      <c r="C2618">
        <v>103.4022500038147</v>
      </c>
      <c r="D2618">
        <v>-9.359</v>
      </c>
      <c r="E2618">
        <v>60</v>
      </c>
      <c r="F2618">
        <f t="shared" si="81"/>
        <v>2.4005481221421331E-5</v>
      </c>
      <c r="G2618">
        <f t="shared" si="82"/>
        <v>9.686211688106919E-7</v>
      </c>
    </row>
    <row r="2619" spans="3:7" x14ac:dyDescent="0.2">
      <c r="C2619">
        <v>103.44243333339691</v>
      </c>
      <c r="D2619">
        <v>-9.3290000000000006</v>
      </c>
      <c r="E2619">
        <v>60</v>
      </c>
      <c r="F2619">
        <f t="shared" si="81"/>
        <v>2.4145359418720992E-5</v>
      </c>
      <c r="G2619">
        <f t="shared" si="82"/>
        <v>9.7024093540328339E-7</v>
      </c>
    </row>
    <row r="2620" spans="3:7" x14ac:dyDescent="0.2">
      <c r="C2620">
        <v>103.48265000184377</v>
      </c>
      <c r="D2620">
        <v>-9.3010000000000002</v>
      </c>
      <c r="E2620">
        <v>60</v>
      </c>
      <c r="F2620">
        <f t="shared" si="81"/>
        <v>2.4276618734693393E-5</v>
      </c>
      <c r="G2620">
        <f t="shared" si="82"/>
        <v>9.7632472666398615E-7</v>
      </c>
    </row>
    <row r="2621" spans="3:7" x14ac:dyDescent="0.2">
      <c r="C2621">
        <v>103.52293333212535</v>
      </c>
      <c r="D2621">
        <v>-9.2710000000000008</v>
      </c>
      <c r="E2621">
        <v>60</v>
      </c>
      <c r="F2621">
        <f t="shared" si="81"/>
        <v>2.4418014468846408E-5</v>
      </c>
      <c r="G2621">
        <f t="shared" si="82"/>
        <v>9.8363894166899161E-7</v>
      </c>
    </row>
    <row r="2622" spans="3:7" x14ac:dyDescent="0.2">
      <c r="C2622">
        <v>103.56315000057221</v>
      </c>
      <c r="D2622">
        <v>-9.24</v>
      </c>
      <c r="E2622">
        <v>60</v>
      </c>
      <c r="F2622">
        <f t="shared" si="81"/>
        <v>2.456495455048181E-5</v>
      </c>
      <c r="G2622">
        <f t="shared" si="82"/>
        <v>9.8792063256890373E-7</v>
      </c>
    </row>
    <row r="2623" spans="3:7" x14ac:dyDescent="0.2">
      <c r="C2623">
        <v>103.6034166653951</v>
      </c>
      <c r="D2623">
        <v>-9.2050000000000001</v>
      </c>
      <c r="E2623">
        <v>60</v>
      </c>
      <c r="F2623">
        <f t="shared" si="81"/>
        <v>2.4731875770702005E-5</v>
      </c>
      <c r="G2623">
        <f t="shared" si="82"/>
        <v>9.9587015210032132E-7</v>
      </c>
    </row>
    <row r="2624" spans="3:7" x14ac:dyDescent="0.2">
      <c r="C2624">
        <v>103.64231666723887</v>
      </c>
      <c r="D2624">
        <v>-9.173</v>
      </c>
      <c r="E2624">
        <v>60</v>
      </c>
      <c r="F2624">
        <f t="shared" si="81"/>
        <v>2.4885442738578726E-5</v>
      </c>
      <c r="G2624">
        <f t="shared" si="82"/>
        <v>9.6804376841377733E-7</v>
      </c>
    </row>
    <row r="2625" spans="3:7" x14ac:dyDescent="0.2">
      <c r="C2625">
        <v>103.68156666755677</v>
      </c>
      <c r="D2625">
        <v>-9.1709999999999994</v>
      </c>
      <c r="E2625">
        <v>60</v>
      </c>
      <c r="F2625">
        <f t="shared" si="81"/>
        <v>2.4895071032797257E-5</v>
      </c>
      <c r="G2625">
        <f t="shared" si="82"/>
        <v>9.7713154595124585E-7</v>
      </c>
    </row>
    <row r="2626" spans="3:7" x14ac:dyDescent="0.2">
      <c r="C2626">
        <v>103.7218000014623</v>
      </c>
      <c r="D2626">
        <v>-9.1379999999999999</v>
      </c>
      <c r="E2626">
        <v>60</v>
      </c>
      <c r="F2626">
        <f t="shared" si="81"/>
        <v>2.5054455594539391E-5</v>
      </c>
      <c r="G2626">
        <f t="shared" si="82"/>
        <v>1.0080242777564574E-6</v>
      </c>
    </row>
    <row r="2627" spans="3:7" x14ac:dyDescent="0.2">
      <c r="C2627">
        <v>103.76203333536783</v>
      </c>
      <c r="D2627">
        <v>-9.0969999999999995</v>
      </c>
      <c r="E2627">
        <v>60</v>
      </c>
      <c r="F2627">
        <f t="shared" ref="F2627:F2690" si="83">EXP(-13478*(1/(D2627+273.15)-1/(E2627+273.15)))</f>
        <v>2.5253844923843873E-5</v>
      </c>
      <c r="G2627">
        <f t="shared" si="82"/>
        <v>1.0160463752195648E-6</v>
      </c>
    </row>
    <row r="2628" spans="3:7" x14ac:dyDescent="0.2">
      <c r="C2628">
        <v>103.80223333835602</v>
      </c>
      <c r="D2628">
        <v>-9.0519999999999996</v>
      </c>
      <c r="E2628">
        <v>60</v>
      </c>
      <c r="F2628">
        <f t="shared" si="83"/>
        <v>2.5474441723958728E-5</v>
      </c>
      <c r="G2628">
        <f t="shared" ref="G2628:G2691" si="84">F2628*(C2628-C2627)</f>
        <v>1.0240726334255151E-6</v>
      </c>
    </row>
    <row r="2629" spans="3:7" x14ac:dyDescent="0.2">
      <c r="C2629">
        <v>103.84226667086283</v>
      </c>
      <c r="D2629">
        <v>-9.02</v>
      </c>
      <c r="E2629">
        <v>60</v>
      </c>
      <c r="F2629">
        <f t="shared" si="83"/>
        <v>2.5632435709384806E-5</v>
      </c>
      <c r="G2629">
        <f t="shared" si="84"/>
        <v>1.0261518217132056E-6</v>
      </c>
    </row>
    <row r="2630" spans="3:7" x14ac:dyDescent="0.2">
      <c r="C2630">
        <v>103.88256666660308</v>
      </c>
      <c r="D2630">
        <v>-8.9909999999999997</v>
      </c>
      <c r="E2630">
        <v>60</v>
      </c>
      <c r="F2630">
        <f t="shared" si="83"/>
        <v>2.577643063982127E-5</v>
      </c>
      <c r="G2630">
        <f t="shared" si="84"/>
        <v>1.0387900449837928E-6</v>
      </c>
    </row>
    <row r="2631" spans="3:7" x14ac:dyDescent="0.2">
      <c r="C2631">
        <v>103.92263333797455</v>
      </c>
      <c r="D2631">
        <v>-8.9610000000000003</v>
      </c>
      <c r="E2631">
        <v>60</v>
      </c>
      <c r="F2631">
        <f t="shared" si="83"/>
        <v>2.5926208653467776E-5</v>
      </c>
      <c r="G2631">
        <f t="shared" si="84"/>
        <v>1.0387768820264686E-6</v>
      </c>
    </row>
    <row r="2632" spans="3:7" x14ac:dyDescent="0.2">
      <c r="C2632">
        <v>103.96290000279744</v>
      </c>
      <c r="D2632">
        <v>-8.923</v>
      </c>
      <c r="E2632">
        <v>60</v>
      </c>
      <c r="F2632">
        <f t="shared" si="83"/>
        <v>2.6117128164749505E-5</v>
      </c>
      <c r="G2632">
        <f t="shared" si="84"/>
        <v>1.0516496459465441E-6</v>
      </c>
    </row>
    <row r="2633" spans="3:7" x14ac:dyDescent="0.2">
      <c r="C2633">
        <v>104.00301667054494</v>
      </c>
      <c r="D2633">
        <v>-8.8930000000000007</v>
      </c>
      <c r="E2633">
        <v>60</v>
      </c>
      <c r="F2633">
        <f t="shared" si="83"/>
        <v>2.6268807532174474E-5</v>
      </c>
      <c r="G2633">
        <f t="shared" si="84"/>
        <v>1.0538170238912047E-6</v>
      </c>
    </row>
    <row r="2634" spans="3:7" x14ac:dyDescent="0.2">
      <c r="C2634">
        <v>104.04318333466848</v>
      </c>
      <c r="D2634">
        <v>-8.8640000000000008</v>
      </c>
      <c r="E2634">
        <v>60</v>
      </c>
      <c r="F2634">
        <f t="shared" si="83"/>
        <v>2.6416235201255962E-5</v>
      </c>
      <c r="G2634">
        <f t="shared" si="84"/>
        <v>1.0610520467374546E-6</v>
      </c>
    </row>
    <row r="2635" spans="3:7" x14ac:dyDescent="0.2">
      <c r="C2635">
        <v>104.08350000381469</v>
      </c>
      <c r="D2635">
        <v>-8.838000000000001</v>
      </c>
      <c r="E2635">
        <v>60</v>
      </c>
      <c r="F2635">
        <f t="shared" si="83"/>
        <v>2.654908731721017E-5</v>
      </c>
      <c r="G2635">
        <f t="shared" si="84"/>
        <v>1.070370769501738E-6</v>
      </c>
    </row>
    <row r="2636" spans="3:7" x14ac:dyDescent="0.2">
      <c r="C2636">
        <v>104.12385000387827</v>
      </c>
      <c r="D2636">
        <v>-8.8010000000000002</v>
      </c>
      <c r="E2636">
        <v>60</v>
      </c>
      <c r="F2636">
        <f t="shared" si="83"/>
        <v>2.6739253365244318E-5</v>
      </c>
      <c r="G2636">
        <f t="shared" si="84"/>
        <v>1.0789288749877709E-6</v>
      </c>
    </row>
    <row r="2637" spans="3:7" x14ac:dyDescent="0.2">
      <c r="C2637">
        <v>104.16401666800181</v>
      </c>
      <c r="D2637">
        <v>-8.7650000000000006</v>
      </c>
      <c r="E2637">
        <v>60</v>
      </c>
      <c r="F2637">
        <f t="shared" si="83"/>
        <v>2.6925535477683272E-5</v>
      </c>
      <c r="G2637">
        <f t="shared" si="84"/>
        <v>1.0815089398783571E-6</v>
      </c>
    </row>
    <row r="2638" spans="3:7" x14ac:dyDescent="0.2">
      <c r="C2638">
        <v>104.20426666736603</v>
      </c>
      <c r="D2638">
        <v>-8.7330000000000005</v>
      </c>
      <c r="E2638">
        <v>60</v>
      </c>
      <c r="F2638">
        <f t="shared" si="83"/>
        <v>2.7092165775547634E-5</v>
      </c>
      <c r="G2638">
        <f t="shared" si="84"/>
        <v>1.0904596552411599E-6</v>
      </c>
    </row>
    <row r="2639" spans="3:7" x14ac:dyDescent="0.2">
      <c r="C2639">
        <v>104.24443333148956</v>
      </c>
      <c r="D2639">
        <v>-8.6969999999999992</v>
      </c>
      <c r="E2639">
        <v>60</v>
      </c>
      <c r="F2639">
        <f t="shared" si="83"/>
        <v>2.7280809098492242E-5</v>
      </c>
      <c r="G2639">
        <f t="shared" si="84"/>
        <v>1.0957790960773423E-6</v>
      </c>
    </row>
    <row r="2640" spans="3:7" x14ac:dyDescent="0.2">
      <c r="C2640">
        <v>104.28476666609446</v>
      </c>
      <c r="D2640">
        <v>-8.67</v>
      </c>
      <c r="E2640">
        <v>60</v>
      </c>
      <c r="F2640">
        <f t="shared" si="83"/>
        <v>2.7423119098904446E-5</v>
      </c>
      <c r="G2640">
        <f t="shared" si="84"/>
        <v>1.1060658385260079E-6</v>
      </c>
    </row>
    <row r="2641" spans="3:7" x14ac:dyDescent="0.2">
      <c r="C2641">
        <v>104.32503333091736</v>
      </c>
      <c r="D2641">
        <v>-8.6319999999999997</v>
      </c>
      <c r="E2641">
        <v>60</v>
      </c>
      <c r="F2641">
        <f t="shared" si="83"/>
        <v>2.7624616060689233E-5</v>
      </c>
      <c r="G2641">
        <f t="shared" si="84"/>
        <v>1.1123511557773121E-6</v>
      </c>
    </row>
    <row r="2642" spans="3:7" x14ac:dyDescent="0.2">
      <c r="C2642">
        <v>104.36543333530426</v>
      </c>
      <c r="D2642">
        <v>-8.6039999999999992</v>
      </c>
      <c r="E2642">
        <v>60</v>
      </c>
      <c r="F2642">
        <f t="shared" si="83"/>
        <v>2.7773996900511173E-5</v>
      </c>
      <c r="G2642">
        <f t="shared" si="84"/>
        <v>1.1220695966222921E-6</v>
      </c>
    </row>
    <row r="2643" spans="3:7" x14ac:dyDescent="0.2">
      <c r="C2643">
        <v>104.40548333326976</v>
      </c>
      <c r="D2643">
        <v>-8.5709999999999997</v>
      </c>
      <c r="E2643">
        <v>60</v>
      </c>
      <c r="F2643">
        <f t="shared" si="83"/>
        <v>2.7951049293966828E-5</v>
      </c>
      <c r="G2643">
        <f t="shared" si="84"/>
        <v>1.1194394673568691E-6</v>
      </c>
    </row>
    <row r="2644" spans="3:7" x14ac:dyDescent="0.2">
      <c r="C2644">
        <v>104.44568333625793</v>
      </c>
      <c r="D2644">
        <v>-8.5449999999999999</v>
      </c>
      <c r="E2644">
        <v>60</v>
      </c>
      <c r="F2644">
        <f t="shared" si="83"/>
        <v>2.809130833903573E-5</v>
      </c>
      <c r="G2644">
        <f t="shared" si="84"/>
        <v>1.1292706791708959E-6</v>
      </c>
    </row>
    <row r="2645" spans="3:7" x14ac:dyDescent="0.2">
      <c r="C2645">
        <v>104.48593333562215</v>
      </c>
      <c r="D2645">
        <v>-8.5210000000000008</v>
      </c>
      <c r="E2645">
        <v>60</v>
      </c>
      <c r="F2645">
        <f t="shared" si="83"/>
        <v>2.822137820439316E-5</v>
      </c>
      <c r="G2645">
        <f t="shared" si="84"/>
        <v>1.1359104547842625E-6</v>
      </c>
    </row>
    <row r="2646" spans="3:7" x14ac:dyDescent="0.2">
      <c r="C2646">
        <v>104.52625000476837</v>
      </c>
      <c r="D2646">
        <v>-8.49</v>
      </c>
      <c r="E2646">
        <v>60</v>
      </c>
      <c r="F2646">
        <f t="shared" si="83"/>
        <v>2.8390241670832439E-5</v>
      </c>
      <c r="G2646">
        <f t="shared" si="84"/>
        <v>1.1445999804242303E-6</v>
      </c>
    </row>
    <row r="2647" spans="3:7" x14ac:dyDescent="0.2">
      <c r="C2647">
        <v>104.56620000203451</v>
      </c>
      <c r="D2647">
        <v>-8.4670000000000005</v>
      </c>
      <c r="E2647">
        <v>60</v>
      </c>
      <c r="F2647">
        <f t="shared" si="83"/>
        <v>2.8516154304670986E-5</v>
      </c>
      <c r="G2647">
        <f t="shared" si="84"/>
        <v>1.1392202865122776E-6</v>
      </c>
    </row>
    <row r="2648" spans="3:7" x14ac:dyDescent="0.2">
      <c r="C2648">
        <v>104.6064666668574</v>
      </c>
      <c r="D2648">
        <v>-8.4290000000000003</v>
      </c>
      <c r="E2648">
        <v>60</v>
      </c>
      <c r="F2648">
        <f t="shared" si="83"/>
        <v>2.8725360138790551E-5</v>
      </c>
      <c r="G2648">
        <f t="shared" si="84"/>
        <v>1.1566744486256113E-6</v>
      </c>
    </row>
    <row r="2649" spans="3:7" x14ac:dyDescent="0.2">
      <c r="C2649">
        <v>104.6466500043869</v>
      </c>
      <c r="D2649">
        <v>-8.41</v>
      </c>
      <c r="E2649">
        <v>60</v>
      </c>
      <c r="F2649">
        <f t="shared" si="83"/>
        <v>2.8830515223676799E-5</v>
      </c>
      <c r="G2649">
        <f t="shared" si="84"/>
        <v>1.1585063243823478E-6</v>
      </c>
    </row>
    <row r="2650" spans="3:7" x14ac:dyDescent="0.2">
      <c r="C2650">
        <v>104.68676666418712</v>
      </c>
      <c r="D2650">
        <v>-8.3859999999999992</v>
      </c>
      <c r="E2650">
        <v>60</v>
      </c>
      <c r="F2650">
        <f t="shared" si="83"/>
        <v>2.8963871385650529E-5</v>
      </c>
      <c r="G2650">
        <f t="shared" si="84"/>
        <v>1.1619337748754449E-6</v>
      </c>
    </row>
    <row r="2651" spans="3:7" x14ac:dyDescent="0.2">
      <c r="C2651">
        <v>104.72705000241598</v>
      </c>
      <c r="D2651">
        <v>-8.3629999999999995</v>
      </c>
      <c r="E2651">
        <v>60</v>
      </c>
      <c r="F2651">
        <f t="shared" si="83"/>
        <v>2.9092226990603185E-5</v>
      </c>
      <c r="G2651">
        <f t="shared" si="84"/>
        <v>1.1719320196932539E-6</v>
      </c>
    </row>
    <row r="2652" spans="3:7" x14ac:dyDescent="0.2">
      <c r="C2652">
        <v>104.76723333199818</v>
      </c>
      <c r="D2652">
        <v>-8.3320000000000007</v>
      </c>
      <c r="E2652">
        <v>60</v>
      </c>
      <c r="F2652">
        <f t="shared" si="83"/>
        <v>2.9266092919527765E-5</v>
      </c>
      <c r="G2652">
        <f t="shared" si="84"/>
        <v>1.1760090573688447E-6</v>
      </c>
    </row>
    <row r="2653" spans="3:7" x14ac:dyDescent="0.2">
      <c r="C2653">
        <v>104.80750000476837</v>
      </c>
      <c r="D2653">
        <v>-8.3000000000000007</v>
      </c>
      <c r="E2653">
        <v>60</v>
      </c>
      <c r="F2653">
        <f t="shared" si="83"/>
        <v>2.9446614319846199E-5</v>
      </c>
      <c r="G2653">
        <f t="shared" si="84"/>
        <v>1.1857171830071503E-6</v>
      </c>
    </row>
    <row r="2654" spans="3:7" x14ac:dyDescent="0.2">
      <c r="C2654">
        <v>104.84763333797454</v>
      </c>
      <c r="D2654">
        <v>-8.2729999999999997</v>
      </c>
      <c r="E2654">
        <v>60</v>
      </c>
      <c r="F2654">
        <f t="shared" si="83"/>
        <v>2.9599760885587886E-5</v>
      </c>
      <c r="G2654">
        <f t="shared" si="84"/>
        <v>1.1879370664442879E-6</v>
      </c>
    </row>
    <row r="2655" spans="3:7" x14ac:dyDescent="0.2">
      <c r="C2655">
        <v>104.88776667118073</v>
      </c>
      <c r="D2655">
        <v>-8.2509999999999994</v>
      </c>
      <c r="E2655">
        <v>60</v>
      </c>
      <c r="F2655">
        <f t="shared" si="83"/>
        <v>2.9725112445463579E-5</v>
      </c>
      <c r="G2655">
        <f t="shared" si="84"/>
        <v>1.1929678423651149E-6</v>
      </c>
    </row>
    <row r="2656" spans="3:7" x14ac:dyDescent="0.2">
      <c r="C2656">
        <v>104.92795000076293</v>
      </c>
      <c r="D2656">
        <v>-8.222999999999999</v>
      </c>
      <c r="E2656">
        <v>60</v>
      </c>
      <c r="F2656">
        <f t="shared" si="83"/>
        <v>2.9885388510813458E-5</v>
      </c>
      <c r="G2656">
        <f t="shared" si="84"/>
        <v>1.2008944162222846E-6</v>
      </c>
    </row>
    <row r="2657" spans="3:7" x14ac:dyDescent="0.2">
      <c r="C2657">
        <v>104.96818333466848</v>
      </c>
      <c r="D2657">
        <v>-8.1959999999999997</v>
      </c>
      <c r="E2657">
        <v>60</v>
      </c>
      <c r="F2657">
        <f t="shared" si="83"/>
        <v>3.0040726496486007E-5</v>
      </c>
      <c r="G2657">
        <f t="shared" si="84"/>
        <v>1.2086385798983465E-6</v>
      </c>
    </row>
    <row r="2658" spans="3:7" x14ac:dyDescent="0.2">
      <c r="C2658">
        <v>105.00840000311534</v>
      </c>
      <c r="D2658">
        <v>-8.1709999999999994</v>
      </c>
      <c r="E2658">
        <v>60</v>
      </c>
      <c r="F2658">
        <f t="shared" si="83"/>
        <v>3.0185249354000565E-5</v>
      </c>
      <c r="G2658">
        <f t="shared" si="84"/>
        <v>1.2139501652556258E-6</v>
      </c>
    </row>
    <row r="2659" spans="3:7" x14ac:dyDescent="0.2">
      <c r="C2659">
        <v>105.04858333269755</v>
      </c>
      <c r="D2659">
        <v>-8.141</v>
      </c>
      <c r="E2659">
        <v>60</v>
      </c>
      <c r="F2659">
        <f t="shared" si="83"/>
        <v>3.0359558564883184E-5</v>
      </c>
      <c r="G2659">
        <f t="shared" si="84"/>
        <v>1.2199481477829808E-6</v>
      </c>
    </row>
    <row r="2660" spans="3:7" x14ac:dyDescent="0.2">
      <c r="C2660">
        <v>105.08881666660309</v>
      </c>
      <c r="D2660">
        <v>-8.1140000000000008</v>
      </c>
      <c r="E2660">
        <v>60</v>
      </c>
      <c r="F2660">
        <f t="shared" si="83"/>
        <v>3.0517263298380982E-5</v>
      </c>
      <c r="G2660">
        <f t="shared" si="84"/>
        <v>1.2278112441672687E-6</v>
      </c>
    </row>
    <row r="2661" spans="3:7" x14ac:dyDescent="0.2">
      <c r="C2661">
        <v>105.1290666659673</v>
      </c>
      <c r="D2661">
        <v>-8.0820000000000007</v>
      </c>
      <c r="E2661">
        <v>60</v>
      </c>
      <c r="F2661">
        <f t="shared" si="83"/>
        <v>3.0705191796210138E-5</v>
      </c>
      <c r="G2661">
        <f t="shared" si="84"/>
        <v>1.2358839502753028E-6</v>
      </c>
    </row>
    <row r="2662" spans="3:7" x14ac:dyDescent="0.2">
      <c r="C2662">
        <v>105.16929999987285</v>
      </c>
      <c r="D2662">
        <v>-8.0590000000000011</v>
      </c>
      <c r="E2662">
        <v>60</v>
      </c>
      <c r="F2662">
        <f t="shared" si="83"/>
        <v>3.0840951583105671E-5</v>
      </c>
      <c r="G2662">
        <f t="shared" si="84"/>
        <v>1.2408343030079111E-6</v>
      </c>
    </row>
    <row r="2663" spans="3:7" x14ac:dyDescent="0.2">
      <c r="C2663">
        <v>105.20953333377838</v>
      </c>
      <c r="D2663">
        <v>-8.0359999999999996</v>
      </c>
      <c r="E2663">
        <v>60</v>
      </c>
      <c r="F2663">
        <f t="shared" si="83"/>
        <v>3.0977287905583961E-5</v>
      </c>
      <c r="G2663">
        <f t="shared" si="84"/>
        <v>1.2463195677931942E-6</v>
      </c>
    </row>
    <row r="2664" spans="3:7" x14ac:dyDescent="0.2">
      <c r="C2664">
        <v>105.24975000222524</v>
      </c>
      <c r="D2664">
        <v>-8.0129999999999999</v>
      </c>
      <c r="E2664">
        <v>60</v>
      </c>
      <c r="F2664">
        <f t="shared" si="83"/>
        <v>3.1114203109308452E-5</v>
      </c>
      <c r="G2664">
        <f t="shared" si="84"/>
        <v>1.2513095904353083E-6</v>
      </c>
    </row>
    <row r="2665" spans="3:7" x14ac:dyDescent="0.2">
      <c r="C2665">
        <v>105.2899000008901</v>
      </c>
      <c r="D2665">
        <v>-7.9939999999999998</v>
      </c>
      <c r="E2665">
        <v>60</v>
      </c>
      <c r="F2665">
        <f t="shared" si="83"/>
        <v>3.1227745269204847E-5</v>
      </c>
      <c r="G2665">
        <f t="shared" si="84"/>
        <v>1.2537939308651253E-6</v>
      </c>
    </row>
    <row r="2666" spans="3:7" x14ac:dyDescent="0.2">
      <c r="C2666">
        <v>105.3300166686376</v>
      </c>
      <c r="D2666">
        <v>-7.9740000000000002</v>
      </c>
      <c r="E2666">
        <v>60</v>
      </c>
      <c r="F2666">
        <f t="shared" si="83"/>
        <v>3.1347693307082782E-5</v>
      </c>
      <c r="G2666">
        <f t="shared" si="84"/>
        <v>1.2575649970506928E-6</v>
      </c>
    </row>
    <row r="2667" spans="3:7" x14ac:dyDescent="0.2">
      <c r="C2667">
        <v>105.3702666680018</v>
      </c>
      <c r="D2667">
        <v>-7.9340000000000002</v>
      </c>
      <c r="E2667">
        <v>60</v>
      </c>
      <c r="F2667">
        <f t="shared" si="83"/>
        <v>3.1588918545478059E-5</v>
      </c>
      <c r="G2667">
        <f t="shared" si="84"/>
        <v>1.2714539513714692E-6</v>
      </c>
    </row>
    <row r="2668" spans="3:7" x14ac:dyDescent="0.2">
      <c r="C2668">
        <v>105.41054999828339</v>
      </c>
      <c r="D2668">
        <v>-7.9079999999999995</v>
      </c>
      <c r="E2668">
        <v>60</v>
      </c>
      <c r="F2668">
        <f t="shared" si="83"/>
        <v>3.1746670120126657E-5</v>
      </c>
      <c r="G2668">
        <f t="shared" si="84"/>
        <v>1.2788615977894975E-6</v>
      </c>
    </row>
    <row r="2669" spans="3:7" x14ac:dyDescent="0.2">
      <c r="C2669">
        <v>105.45075000127157</v>
      </c>
      <c r="D2669">
        <v>-7.8740000000000006</v>
      </c>
      <c r="E2669">
        <v>60</v>
      </c>
      <c r="F2669">
        <f t="shared" si="83"/>
        <v>3.19541028516636E-5</v>
      </c>
      <c r="G2669">
        <f t="shared" si="84"/>
        <v>1.2845550301216844E-6</v>
      </c>
    </row>
    <row r="2670" spans="3:7" x14ac:dyDescent="0.2">
      <c r="C2670">
        <v>105.49096666971842</v>
      </c>
      <c r="D2670">
        <v>-7.851</v>
      </c>
      <c r="E2670">
        <v>60</v>
      </c>
      <c r="F2670">
        <f t="shared" si="83"/>
        <v>3.209516262135495E-5</v>
      </c>
      <c r="G2670">
        <f t="shared" si="84"/>
        <v>1.2907605138906196E-6</v>
      </c>
    </row>
    <row r="2671" spans="3:7" x14ac:dyDescent="0.2">
      <c r="C2671">
        <v>105.53108333746592</v>
      </c>
      <c r="D2671">
        <v>-7.8220000000000001</v>
      </c>
      <c r="E2671">
        <v>60</v>
      </c>
      <c r="F2671">
        <f t="shared" si="83"/>
        <v>3.2273873358835861E-5</v>
      </c>
      <c r="G2671">
        <f t="shared" si="84"/>
        <v>1.2947202544612313E-6</v>
      </c>
    </row>
    <row r="2672" spans="3:7" x14ac:dyDescent="0.2">
      <c r="C2672">
        <v>105.5711500008901</v>
      </c>
      <c r="D2672">
        <v>-7.8010000000000002</v>
      </c>
      <c r="E2672">
        <v>60</v>
      </c>
      <c r="F2672">
        <f t="shared" si="83"/>
        <v>3.2403880904469535E-5</v>
      </c>
      <c r="G2672">
        <f t="shared" si="84"/>
        <v>1.2983153898367372E-6</v>
      </c>
    </row>
    <row r="2673" spans="3:7" x14ac:dyDescent="0.2">
      <c r="C2673">
        <v>105.61143333117167</v>
      </c>
      <c r="D2673">
        <v>-7.78</v>
      </c>
      <c r="E2673">
        <v>60</v>
      </c>
      <c r="F2673">
        <f t="shared" si="83"/>
        <v>3.2534391453594099E-5</v>
      </c>
      <c r="G2673">
        <f t="shared" si="84"/>
        <v>1.3105936364349525E-6</v>
      </c>
    </row>
    <row r="2674" spans="3:7" x14ac:dyDescent="0.2">
      <c r="C2674">
        <v>105.65180000464122</v>
      </c>
      <c r="D2674">
        <v>-7.75</v>
      </c>
      <c r="E2674">
        <v>60</v>
      </c>
      <c r="F2674">
        <f t="shared" si="83"/>
        <v>3.2721711349917908E-5</v>
      </c>
      <c r="G2674">
        <f t="shared" si="84"/>
        <v>1.3208666374269763E-6</v>
      </c>
    </row>
    <row r="2675" spans="3:7" x14ac:dyDescent="0.2">
      <c r="C2675">
        <v>105.69198333422342</v>
      </c>
      <c r="D2675">
        <v>-7.7389999999999999</v>
      </c>
      <c r="E2675">
        <v>60</v>
      </c>
      <c r="F2675">
        <f t="shared" si="83"/>
        <v>3.2790654548453161E-5</v>
      </c>
      <c r="G2675">
        <f t="shared" si="84"/>
        <v>1.31763767893675E-6</v>
      </c>
    </row>
    <row r="2676" spans="3:7" x14ac:dyDescent="0.2">
      <c r="C2676">
        <v>105.732266664505</v>
      </c>
      <c r="D2676">
        <v>-7.7279999999999998</v>
      </c>
      <c r="E2676">
        <v>60</v>
      </c>
      <c r="F2676">
        <f t="shared" si="83"/>
        <v>3.2859737274703608E-5</v>
      </c>
      <c r="G2676">
        <f t="shared" si="84"/>
        <v>1.3236996496029016E-6</v>
      </c>
    </row>
    <row r="2677" spans="3:7" x14ac:dyDescent="0.2">
      <c r="C2677">
        <v>105.77249999841054</v>
      </c>
      <c r="D2677">
        <v>-7.7069999999999999</v>
      </c>
      <c r="E2677">
        <v>60</v>
      </c>
      <c r="F2677">
        <f t="shared" si="83"/>
        <v>3.2992010907540555E-5</v>
      </c>
      <c r="G2677">
        <f t="shared" si="84"/>
        <v>1.3273785910580721E-6</v>
      </c>
    </row>
    <row r="2678" spans="3:7" x14ac:dyDescent="0.2">
      <c r="C2678">
        <v>105.8127833366394</v>
      </c>
      <c r="D2678">
        <v>-7.6850000000000005</v>
      </c>
      <c r="E2678">
        <v>60</v>
      </c>
      <c r="F2678">
        <f t="shared" si="83"/>
        <v>3.3131131825966056E-5</v>
      </c>
      <c r="G2678">
        <f t="shared" si="84"/>
        <v>1.3346325892503565E-6</v>
      </c>
    </row>
    <row r="2679" spans="3:7" x14ac:dyDescent="0.2">
      <c r="C2679">
        <v>105.85300000508626</v>
      </c>
      <c r="D2679">
        <v>-7.6669999999999998</v>
      </c>
      <c r="E2679">
        <v>60</v>
      </c>
      <c r="F2679">
        <f t="shared" si="83"/>
        <v>3.3245377023378559E-5</v>
      </c>
      <c r="G2679">
        <f t="shared" si="84"/>
        <v>1.3370183051400621E-6</v>
      </c>
    </row>
    <row r="2680" spans="3:7" x14ac:dyDescent="0.2">
      <c r="C2680">
        <v>105.89330000082651</v>
      </c>
      <c r="D2680">
        <v>-7.641</v>
      </c>
      <c r="E2680">
        <v>60</v>
      </c>
      <c r="F2680">
        <f t="shared" si="83"/>
        <v>3.3411066178031963E-5</v>
      </c>
      <c r="G2680">
        <f t="shared" si="84"/>
        <v>1.3464658246520884E-6</v>
      </c>
    </row>
    <row r="2681" spans="3:7" x14ac:dyDescent="0.2">
      <c r="C2681">
        <v>105.93351666927337</v>
      </c>
      <c r="D2681">
        <v>-7.6120000000000001</v>
      </c>
      <c r="E2681">
        <v>60</v>
      </c>
      <c r="F2681">
        <f t="shared" si="83"/>
        <v>3.3596809095319797E-5</v>
      </c>
      <c r="G2681">
        <f t="shared" si="84"/>
        <v>1.3511517322589156E-6</v>
      </c>
    </row>
    <row r="2682" spans="3:7" x14ac:dyDescent="0.2">
      <c r="C2682">
        <v>105.97373333772023</v>
      </c>
      <c r="D2682">
        <v>-7.5869999999999997</v>
      </c>
      <c r="E2682">
        <v>60</v>
      </c>
      <c r="F2682">
        <f t="shared" si="83"/>
        <v>3.3757728067092965E-5</v>
      </c>
      <c r="G2682">
        <f t="shared" si="84"/>
        <v>1.3576233571935268E-6</v>
      </c>
    </row>
    <row r="2683" spans="3:7" x14ac:dyDescent="0.2">
      <c r="C2683">
        <v>106.01390000184377</v>
      </c>
      <c r="D2683">
        <v>-7.569</v>
      </c>
      <c r="E2683">
        <v>60</v>
      </c>
      <c r="F2683">
        <f t="shared" si="83"/>
        <v>3.3874047896650596E-5</v>
      </c>
      <c r="G2683">
        <f t="shared" si="84"/>
        <v>1.3606075043692107E-6</v>
      </c>
    </row>
    <row r="2684" spans="3:7" x14ac:dyDescent="0.2">
      <c r="C2684">
        <v>106.05413333574931</v>
      </c>
      <c r="D2684">
        <v>-7.5449999999999999</v>
      </c>
      <c r="E2684">
        <v>60</v>
      </c>
      <c r="F2684">
        <f t="shared" si="83"/>
        <v>3.402974003749043E-5</v>
      </c>
      <c r="G2684">
        <f t="shared" si="84"/>
        <v>1.3691298936473274E-6</v>
      </c>
    </row>
    <row r="2685" spans="3:7" x14ac:dyDescent="0.2">
      <c r="C2685">
        <v>106.09433333079021</v>
      </c>
      <c r="D2685">
        <v>-7.524</v>
      </c>
      <c r="E2685">
        <v>60</v>
      </c>
      <c r="F2685">
        <f t="shared" si="83"/>
        <v>3.4166534333670976E-5</v>
      </c>
      <c r="G2685">
        <f t="shared" si="84"/>
        <v>1.3734945107780926E-6</v>
      </c>
    </row>
    <row r="2686" spans="3:7" x14ac:dyDescent="0.2">
      <c r="C2686">
        <v>106.13450000286102</v>
      </c>
      <c r="D2686">
        <v>-7.5030000000000001</v>
      </c>
      <c r="E2686">
        <v>60</v>
      </c>
      <c r="F2686">
        <f t="shared" si="83"/>
        <v>3.4303856763461792E-5</v>
      </c>
      <c r="G2686">
        <f t="shared" si="84"/>
        <v>1.3778717653820317E-6</v>
      </c>
    </row>
    <row r="2687" spans="3:7" x14ac:dyDescent="0.2">
      <c r="C2687">
        <v>106.17481666405996</v>
      </c>
      <c r="D2687">
        <v>-7.4770000000000003</v>
      </c>
      <c r="E2687">
        <v>60</v>
      </c>
      <c r="F2687">
        <f t="shared" si="83"/>
        <v>3.4474609654080788E-5</v>
      </c>
      <c r="G2687">
        <f t="shared" si="84"/>
        <v>1.3899011573893983E-6</v>
      </c>
    </row>
    <row r="2688" spans="3:7" x14ac:dyDescent="0.2">
      <c r="C2688">
        <v>106.21503333250682</v>
      </c>
      <c r="D2688">
        <v>-7.4450000000000003</v>
      </c>
      <c r="E2688">
        <v>60</v>
      </c>
      <c r="F2688">
        <f t="shared" si="83"/>
        <v>3.4685888028454913E-5</v>
      </c>
      <c r="G2688">
        <f t="shared" si="84"/>
        <v>1.3949508586252702E-6</v>
      </c>
    </row>
    <row r="2689" spans="3:7" x14ac:dyDescent="0.2">
      <c r="C2689">
        <v>106.25553333759308</v>
      </c>
      <c r="D2689">
        <v>-7.4109999999999996</v>
      </c>
      <c r="E2689">
        <v>60</v>
      </c>
      <c r="F2689">
        <f t="shared" si="83"/>
        <v>3.4911733936561901E-5</v>
      </c>
      <c r="G2689">
        <f t="shared" si="84"/>
        <v>1.4139254020008529E-6</v>
      </c>
    </row>
    <row r="2690" spans="3:7" x14ac:dyDescent="0.2">
      <c r="C2690">
        <v>106.29570000171661</v>
      </c>
      <c r="D2690">
        <v>-7.38</v>
      </c>
      <c r="E2690">
        <v>60</v>
      </c>
      <c r="F2690">
        <f t="shared" si="83"/>
        <v>3.5118882812930768E-5</v>
      </c>
      <c r="G2690">
        <f t="shared" si="84"/>
        <v>1.4106083703406819E-6</v>
      </c>
    </row>
    <row r="2691" spans="3:7" x14ac:dyDescent="0.2">
      <c r="C2691">
        <v>106.33586666584014</v>
      </c>
      <c r="D2691">
        <v>-7.3520000000000003</v>
      </c>
      <c r="E2691">
        <v>60</v>
      </c>
      <c r="F2691">
        <f t="shared" ref="F2691:F2754" si="85">EXP(-13478*(1/(D2691+273.15)-1/(E2691+273.15)))</f>
        <v>3.5306999397732984E-5</v>
      </c>
      <c r="G2691">
        <f t="shared" si="84"/>
        <v>1.4181643860184984E-6</v>
      </c>
    </row>
    <row r="2692" spans="3:7" x14ac:dyDescent="0.2">
      <c r="C2692">
        <v>106.37599999904633</v>
      </c>
      <c r="D2692">
        <v>-7.3159999999999998</v>
      </c>
      <c r="E2692">
        <v>60</v>
      </c>
      <c r="F2692">
        <f t="shared" si="85"/>
        <v>3.5550286186987754E-5</v>
      </c>
      <c r="G2692">
        <f t="shared" ref="G2692:G2755" si="86">F2692*(C2692-C2691)</f>
        <v>1.4267514811176257E-6</v>
      </c>
    </row>
    <row r="2693" spans="3:7" x14ac:dyDescent="0.2">
      <c r="C2693">
        <v>106.41630000273386</v>
      </c>
      <c r="D2693">
        <v>-7.2809999999999997</v>
      </c>
      <c r="E2693">
        <v>60</v>
      </c>
      <c r="F2693">
        <f t="shared" si="85"/>
        <v>3.5788358292684899E-5</v>
      </c>
      <c r="G2693">
        <f t="shared" si="86"/>
        <v>1.4422709711659915E-6</v>
      </c>
    </row>
    <row r="2694" spans="3:7" x14ac:dyDescent="0.2">
      <c r="C2694">
        <v>106.45655000209808</v>
      </c>
      <c r="D2694">
        <v>-7.2509999999999994</v>
      </c>
      <c r="E2694">
        <v>60</v>
      </c>
      <c r="F2694">
        <f t="shared" si="85"/>
        <v>3.5993638300222769E-5</v>
      </c>
      <c r="G2694">
        <f t="shared" si="86"/>
        <v>1.448743918699964E-6</v>
      </c>
    </row>
    <row r="2695" spans="3:7" x14ac:dyDescent="0.2">
      <c r="C2695">
        <v>106.49681666692098</v>
      </c>
      <c r="D2695">
        <v>-7.21</v>
      </c>
      <c r="E2695">
        <v>60</v>
      </c>
      <c r="F2695">
        <f t="shared" si="85"/>
        <v>3.6276017511516776E-5</v>
      </c>
      <c r="G2695">
        <f t="shared" si="86"/>
        <v>1.4607142382456949E-6</v>
      </c>
    </row>
    <row r="2696" spans="3:7" x14ac:dyDescent="0.2">
      <c r="C2696">
        <v>106.53715000152587</v>
      </c>
      <c r="D2696">
        <v>-7.1739999999999995</v>
      </c>
      <c r="E2696">
        <v>60</v>
      </c>
      <c r="F2696">
        <f t="shared" si="85"/>
        <v>3.6525713661444339E-5</v>
      </c>
      <c r="G2696">
        <f t="shared" si="86"/>
        <v>1.47320383078963E-6</v>
      </c>
    </row>
    <row r="2697" spans="3:7" x14ac:dyDescent="0.2">
      <c r="C2697">
        <v>106.57751666704813</v>
      </c>
      <c r="D2697">
        <v>-7.1449999999999996</v>
      </c>
      <c r="E2697">
        <v>60</v>
      </c>
      <c r="F2697">
        <f t="shared" si="85"/>
        <v>3.6728057547775645E-5</v>
      </c>
      <c r="G2697">
        <f t="shared" si="86"/>
        <v>1.4825892143132491E-6</v>
      </c>
    </row>
    <row r="2698" spans="3:7" x14ac:dyDescent="0.2">
      <c r="C2698">
        <v>106.61771667003632</v>
      </c>
      <c r="D2698">
        <v>-7.109</v>
      </c>
      <c r="E2698">
        <v>60</v>
      </c>
      <c r="F2698">
        <f t="shared" si="85"/>
        <v>3.6980741242180877E-5</v>
      </c>
      <c r="G2698">
        <f t="shared" si="86"/>
        <v>1.4866259084410103E-6</v>
      </c>
    </row>
    <row r="2699" spans="3:7" x14ac:dyDescent="0.2">
      <c r="C2699">
        <v>106.65789999961854</v>
      </c>
      <c r="D2699">
        <v>-7.07</v>
      </c>
      <c r="E2699">
        <v>60</v>
      </c>
      <c r="F2699">
        <f t="shared" si="85"/>
        <v>3.7256366050826759E-5</v>
      </c>
      <c r="G2699">
        <f t="shared" si="86"/>
        <v>1.4970848360562054E-6</v>
      </c>
    </row>
    <row r="2700" spans="3:7" x14ac:dyDescent="0.2">
      <c r="C2700">
        <v>106.69821666876474</v>
      </c>
      <c r="D2700">
        <v>-7.03</v>
      </c>
      <c r="E2700">
        <v>60</v>
      </c>
      <c r="F2700">
        <f t="shared" si="85"/>
        <v>3.7541107395322187E-5</v>
      </c>
      <c r="G2700">
        <f t="shared" si="86"/>
        <v>1.5135324062394509E-6</v>
      </c>
    </row>
    <row r="2701" spans="3:7" x14ac:dyDescent="0.2">
      <c r="C2701">
        <v>106.73838333288829</v>
      </c>
      <c r="D2701">
        <v>-7.0009999999999994</v>
      </c>
      <c r="E2701">
        <v>60</v>
      </c>
      <c r="F2701">
        <f t="shared" si="85"/>
        <v>3.7748850708700023E-5</v>
      </c>
      <c r="G2701">
        <f t="shared" si="86"/>
        <v>1.5162454074662551E-6</v>
      </c>
    </row>
    <row r="2702" spans="3:7" x14ac:dyDescent="0.2">
      <c r="C2702">
        <v>106.7786333322525</v>
      </c>
      <c r="D2702">
        <v>-6.9669999999999996</v>
      </c>
      <c r="E2702">
        <v>60</v>
      </c>
      <c r="F2702">
        <f t="shared" si="85"/>
        <v>3.7993818117622381E-5</v>
      </c>
      <c r="G2702">
        <f t="shared" si="86"/>
        <v>1.5292511550780859E-6</v>
      </c>
    </row>
    <row r="2703" spans="3:7" x14ac:dyDescent="0.2">
      <c r="C2703">
        <v>106.81880000432332</v>
      </c>
      <c r="D2703">
        <v>-6.931</v>
      </c>
      <c r="E2703">
        <v>60</v>
      </c>
      <c r="F2703">
        <f t="shared" si="85"/>
        <v>3.8254859411121447E-5</v>
      </c>
      <c r="G2703">
        <f t="shared" si="86"/>
        <v>1.5365703930820255E-6</v>
      </c>
    </row>
    <row r="2704" spans="3:7" x14ac:dyDescent="0.2">
      <c r="C2704">
        <v>106.85906666914622</v>
      </c>
      <c r="D2704">
        <v>-6.9080000000000004</v>
      </c>
      <c r="E2704">
        <v>60</v>
      </c>
      <c r="F2704">
        <f t="shared" si="85"/>
        <v>3.8422536737990078E-5</v>
      </c>
      <c r="G2704">
        <f t="shared" si="86"/>
        <v>1.5471474084739939E-6</v>
      </c>
    </row>
    <row r="2705" spans="3:7" x14ac:dyDescent="0.2">
      <c r="C2705">
        <v>106.89930000305176</v>
      </c>
      <c r="D2705">
        <v>-6.8840000000000003</v>
      </c>
      <c r="E2705">
        <v>60</v>
      </c>
      <c r="F2705">
        <f t="shared" si="85"/>
        <v>3.8598256923439303E-5</v>
      </c>
      <c r="G2705">
        <f t="shared" si="86"/>
        <v>1.55293655897284E-6</v>
      </c>
    </row>
    <row r="2706" spans="3:7" x14ac:dyDescent="0.2">
      <c r="C2706">
        <v>106.93933333555857</v>
      </c>
      <c r="D2706">
        <v>-6.8520000000000003</v>
      </c>
      <c r="E2706">
        <v>60</v>
      </c>
      <c r="F2706">
        <f t="shared" si="85"/>
        <v>3.8833751549575332E-5</v>
      </c>
      <c r="G2706">
        <f t="shared" si="86"/>
        <v>1.5546444882709571E-6</v>
      </c>
    </row>
    <row r="2707" spans="3:7" x14ac:dyDescent="0.2">
      <c r="C2707">
        <v>106.97955000400543</v>
      </c>
      <c r="D2707">
        <v>-6.8179999999999996</v>
      </c>
      <c r="E2707">
        <v>60</v>
      </c>
      <c r="F2707">
        <f t="shared" si="85"/>
        <v>3.9085476491115217E-5</v>
      </c>
      <c r="G2707">
        <f t="shared" si="86"/>
        <v>1.5718876491307087E-6</v>
      </c>
    </row>
    <row r="2708" spans="3:7" x14ac:dyDescent="0.2">
      <c r="C2708">
        <v>107.01981666882833</v>
      </c>
      <c r="D2708">
        <v>-6.7910000000000004</v>
      </c>
      <c r="E2708">
        <v>60</v>
      </c>
      <c r="F2708">
        <f t="shared" si="85"/>
        <v>3.9286491411380334E-5</v>
      </c>
      <c r="G2708">
        <f t="shared" si="86"/>
        <v>1.5819359817295726E-6</v>
      </c>
    </row>
    <row r="2709" spans="3:7" x14ac:dyDescent="0.2">
      <c r="C2709">
        <v>107.06003333727519</v>
      </c>
      <c r="D2709">
        <v>-6.7560000000000002</v>
      </c>
      <c r="E2709">
        <v>60</v>
      </c>
      <c r="F2709">
        <f t="shared" si="85"/>
        <v>3.9548544544467753E-5</v>
      </c>
      <c r="G2709">
        <f t="shared" si="86"/>
        <v>1.5905107035007206E-6</v>
      </c>
    </row>
    <row r="2710" spans="3:7" x14ac:dyDescent="0.2">
      <c r="C2710">
        <v>107.10031666755677</v>
      </c>
      <c r="D2710">
        <v>-6.7249999999999996</v>
      </c>
      <c r="E2710">
        <v>60</v>
      </c>
      <c r="F2710">
        <f t="shared" si="85"/>
        <v>3.9782050086257956E-5</v>
      </c>
      <c r="G2710">
        <f t="shared" si="86"/>
        <v>1.6025534629031729E-6</v>
      </c>
    </row>
    <row r="2711" spans="3:7" x14ac:dyDescent="0.2">
      <c r="C2711">
        <v>107.14058333237966</v>
      </c>
      <c r="D2711">
        <v>-6.6909999999999998</v>
      </c>
      <c r="E2711">
        <v>60</v>
      </c>
      <c r="F2711">
        <f t="shared" si="85"/>
        <v>4.0039675444745085E-5</v>
      </c>
      <c r="G2711">
        <f t="shared" si="86"/>
        <v>1.6122641907510268E-6</v>
      </c>
    </row>
    <row r="2712" spans="3:7" x14ac:dyDescent="0.2">
      <c r="C2712">
        <v>107.18086667060852</v>
      </c>
      <c r="D2712">
        <v>-6.6589999999999998</v>
      </c>
      <c r="E2712">
        <v>60</v>
      </c>
      <c r="F2712">
        <f t="shared" si="85"/>
        <v>4.0283609604191183E-5</v>
      </c>
      <c r="G2712">
        <f t="shared" si="86"/>
        <v>1.6227582707650084E-6</v>
      </c>
    </row>
    <row r="2713" spans="3:7" x14ac:dyDescent="0.2">
      <c r="C2713">
        <v>107.22110000451406</v>
      </c>
      <c r="D2713">
        <v>-6.6189999999999998</v>
      </c>
      <c r="E2713">
        <v>60</v>
      </c>
      <c r="F2713">
        <f t="shared" si="85"/>
        <v>4.0590534973803805E-5</v>
      </c>
      <c r="G2713">
        <f t="shared" si="86"/>
        <v>1.6330925470052711E-6</v>
      </c>
    </row>
    <row r="2714" spans="3:7" x14ac:dyDescent="0.2">
      <c r="C2714">
        <v>107.26128333409628</v>
      </c>
      <c r="D2714">
        <v>-6.5869999999999997</v>
      </c>
      <c r="E2714">
        <v>60</v>
      </c>
      <c r="F2714">
        <f t="shared" si="85"/>
        <v>4.0837691156421831E-5</v>
      </c>
      <c r="G2714">
        <f t="shared" si="86"/>
        <v>1.6409944031154112E-6</v>
      </c>
    </row>
    <row r="2715" spans="3:7" x14ac:dyDescent="0.2">
      <c r="C2715">
        <v>107.30158333778381</v>
      </c>
      <c r="D2715">
        <v>-6.556</v>
      </c>
      <c r="E2715">
        <v>60</v>
      </c>
      <c r="F2715">
        <f t="shared" si="85"/>
        <v>4.1078501656932773E-5</v>
      </c>
      <c r="G2715">
        <f t="shared" si="86"/>
        <v>1.6554637682527647E-6</v>
      </c>
    </row>
    <row r="2716" spans="3:7" x14ac:dyDescent="0.2">
      <c r="C2716">
        <v>107.34176666736603</v>
      </c>
      <c r="D2716">
        <v>-6.52</v>
      </c>
      <c r="E2716">
        <v>60</v>
      </c>
      <c r="F2716">
        <f t="shared" si="85"/>
        <v>4.135986418760961E-5</v>
      </c>
      <c r="G2716">
        <f t="shared" si="86"/>
        <v>1.6619770541265765E-6</v>
      </c>
    </row>
    <row r="2717" spans="3:7" x14ac:dyDescent="0.2">
      <c r="C2717">
        <v>107.38188333511353</v>
      </c>
      <c r="D2717">
        <v>-6.4859999999999998</v>
      </c>
      <c r="E2717">
        <v>60</v>
      </c>
      <c r="F2717">
        <f t="shared" si="85"/>
        <v>4.1627294334380619E-5</v>
      </c>
      <c r="G2717">
        <f t="shared" si="86"/>
        <v>1.6699483360396349E-6</v>
      </c>
    </row>
    <row r="2718" spans="3:7" x14ac:dyDescent="0.2">
      <c r="C2718">
        <v>107.42214999993642</v>
      </c>
      <c r="D2718">
        <v>-6.4489999999999998</v>
      </c>
      <c r="E2718">
        <v>60</v>
      </c>
      <c r="F2718">
        <f t="shared" si="85"/>
        <v>4.1920208138738455E-5</v>
      </c>
      <c r="G2718">
        <f t="shared" si="86"/>
        <v>1.6879869704285524E-6</v>
      </c>
    </row>
    <row r="2719" spans="3:7" x14ac:dyDescent="0.2">
      <c r="C2719">
        <v>107.46236666838328</v>
      </c>
      <c r="D2719">
        <v>-6.4130000000000003</v>
      </c>
      <c r="E2719">
        <v>60</v>
      </c>
      <c r="F2719">
        <f t="shared" si="85"/>
        <v>4.2207104727407367E-5</v>
      </c>
      <c r="G2719">
        <f t="shared" si="86"/>
        <v>1.6974291369240256E-6</v>
      </c>
    </row>
    <row r="2720" spans="3:7" x14ac:dyDescent="0.2">
      <c r="C2720">
        <v>107.50264999866485</v>
      </c>
      <c r="D2720">
        <v>-6.3819999999999997</v>
      </c>
      <c r="E2720">
        <v>60</v>
      </c>
      <c r="F2720">
        <f t="shared" si="85"/>
        <v>4.2455664806528878E-5</v>
      </c>
      <c r="G2720">
        <f t="shared" si="86"/>
        <v>1.7102555677249431E-6</v>
      </c>
    </row>
    <row r="2721" spans="3:7" x14ac:dyDescent="0.2">
      <c r="C2721">
        <v>107.54286666711171</v>
      </c>
      <c r="D2721">
        <v>-6.3419999999999996</v>
      </c>
      <c r="E2721">
        <v>60</v>
      </c>
      <c r="F2721">
        <f t="shared" si="85"/>
        <v>4.2778465400191417E-5</v>
      </c>
      <c r="G2721">
        <f t="shared" si="86"/>
        <v>1.7204073596649564E-6</v>
      </c>
    </row>
    <row r="2722" spans="3:7" x14ac:dyDescent="0.2">
      <c r="C2722">
        <v>107.58314999739329</v>
      </c>
      <c r="D2722">
        <v>-6.31</v>
      </c>
      <c r="E2722">
        <v>60</v>
      </c>
      <c r="F2722">
        <f t="shared" si="85"/>
        <v>4.3038401730307512E-5</v>
      </c>
      <c r="G2722">
        <f t="shared" si="86"/>
        <v>1.7337301516933943E-6</v>
      </c>
    </row>
    <row r="2723" spans="3:7" x14ac:dyDescent="0.2">
      <c r="C2723">
        <v>107.62291666666667</v>
      </c>
      <c r="D2723">
        <v>-6.2690000000000001</v>
      </c>
      <c r="E2723">
        <v>60</v>
      </c>
      <c r="F2723">
        <f t="shared" si="85"/>
        <v>4.3373662645518826E-5</v>
      </c>
      <c r="G2723">
        <f t="shared" si="86"/>
        <v>1.72482609759935E-6</v>
      </c>
    </row>
    <row r="2724" spans="3:7" x14ac:dyDescent="0.2">
      <c r="C2724">
        <v>107.6618499994278</v>
      </c>
      <c r="D2724">
        <v>-6.234</v>
      </c>
      <c r="E2724">
        <v>60</v>
      </c>
      <c r="F2724">
        <f t="shared" si="85"/>
        <v>4.3661844155099298E-5</v>
      </c>
      <c r="G2724">
        <f t="shared" si="86"/>
        <v>1.6999011074551905E-6</v>
      </c>
    </row>
    <row r="2725" spans="3:7" x14ac:dyDescent="0.2">
      <c r="C2725">
        <v>107.70106666882833</v>
      </c>
      <c r="D2725">
        <v>-6.1909999999999998</v>
      </c>
      <c r="E2725">
        <v>60</v>
      </c>
      <c r="F2725">
        <f t="shared" si="85"/>
        <v>4.4018413629672259E-5</v>
      </c>
      <c r="G2725">
        <f t="shared" si="86"/>
        <v>1.7262555748506912E-6</v>
      </c>
    </row>
    <row r="2726" spans="3:7" x14ac:dyDescent="0.2">
      <c r="C2726">
        <v>107.7401166677475</v>
      </c>
      <c r="D2726">
        <v>-6.1539999999999999</v>
      </c>
      <c r="E2726">
        <v>60</v>
      </c>
      <c r="F2726">
        <f t="shared" si="85"/>
        <v>4.4327466219519287E-5</v>
      </c>
      <c r="G2726">
        <f t="shared" si="86"/>
        <v>1.7309875079616913E-6</v>
      </c>
    </row>
    <row r="2727" spans="3:7" x14ac:dyDescent="0.2">
      <c r="C2727">
        <v>107.77915000120798</v>
      </c>
      <c r="D2727">
        <v>-6.1130000000000004</v>
      </c>
      <c r="E2727">
        <v>60</v>
      </c>
      <c r="F2727">
        <f t="shared" si="85"/>
        <v>4.4672363778600493E-5</v>
      </c>
      <c r="G2727">
        <f t="shared" si="86"/>
        <v>1.7437112718380009E-6</v>
      </c>
    </row>
    <row r="2728" spans="3:7" x14ac:dyDescent="0.2">
      <c r="C2728">
        <v>107.81835000514984</v>
      </c>
      <c r="D2728">
        <v>-6.0810000000000004</v>
      </c>
      <c r="E2728">
        <v>60</v>
      </c>
      <c r="F2728">
        <f t="shared" si="85"/>
        <v>4.4943341331632507E-5</v>
      </c>
      <c r="G2728">
        <f t="shared" si="86"/>
        <v>1.7617791573602472E-6</v>
      </c>
    </row>
    <row r="2729" spans="3:7" x14ac:dyDescent="0.2">
      <c r="C2729">
        <v>107.85721666812897</v>
      </c>
      <c r="D2729">
        <v>-6.0430000000000001</v>
      </c>
      <c r="E2729">
        <v>60</v>
      </c>
      <c r="F2729">
        <f t="shared" si="85"/>
        <v>4.526717769899072E-5</v>
      </c>
      <c r="G2729">
        <f t="shared" si="86"/>
        <v>1.7593841396431369E-6</v>
      </c>
    </row>
    <row r="2730" spans="3:7" x14ac:dyDescent="0.2">
      <c r="C2730">
        <v>107.89536666870117</v>
      </c>
      <c r="D2730">
        <v>-6.0049999999999999</v>
      </c>
      <c r="E2730">
        <v>60</v>
      </c>
      <c r="F2730">
        <f t="shared" si="85"/>
        <v>4.559325432321072E-5</v>
      </c>
      <c r="G2730">
        <f t="shared" si="86"/>
        <v>1.7393826785190288E-6</v>
      </c>
    </row>
    <row r="2731" spans="3:7" x14ac:dyDescent="0.2">
      <c r="C2731">
        <v>107.93368333180746</v>
      </c>
      <c r="D2731">
        <v>-5.9710000000000001</v>
      </c>
      <c r="E2731">
        <v>60</v>
      </c>
      <c r="F2731">
        <f t="shared" si="85"/>
        <v>4.5886918171904644E-5</v>
      </c>
      <c r="G2731">
        <f t="shared" si="86"/>
        <v>1.7582335845785989E-6</v>
      </c>
    </row>
    <row r="2732" spans="3:7" x14ac:dyDescent="0.2">
      <c r="C2732">
        <v>107.9718000014623</v>
      </c>
      <c r="D2732">
        <v>-5.9470000000000001</v>
      </c>
      <c r="E2732">
        <v>60</v>
      </c>
      <c r="F2732">
        <f t="shared" si="85"/>
        <v>4.6095303048962483E-5</v>
      </c>
      <c r="G2732">
        <f t="shared" si="86"/>
        <v>1.7569994389570654E-6</v>
      </c>
    </row>
    <row r="2733" spans="3:7" x14ac:dyDescent="0.2">
      <c r="C2733">
        <v>108.01003333727519</v>
      </c>
      <c r="D2733">
        <v>-5.92</v>
      </c>
      <c r="E2733">
        <v>60</v>
      </c>
      <c r="F2733">
        <f t="shared" si="85"/>
        <v>4.6330822340524267E-5</v>
      </c>
      <c r="G2733">
        <f t="shared" si="86"/>
        <v>1.7713818890326266E-6</v>
      </c>
    </row>
    <row r="2734" spans="3:7" x14ac:dyDescent="0.2">
      <c r="C2734">
        <v>108.04814999898275</v>
      </c>
      <c r="D2734">
        <v>-5.9</v>
      </c>
      <c r="E2734">
        <v>60</v>
      </c>
      <c r="F2734">
        <f t="shared" si="85"/>
        <v>4.6506025687284939E-5</v>
      </c>
      <c r="G2734">
        <f t="shared" si="86"/>
        <v>1.7726544484854341E-6</v>
      </c>
    </row>
    <row r="2735" spans="3:7" x14ac:dyDescent="0.2">
      <c r="C2735">
        <v>108.08631666501363</v>
      </c>
      <c r="D2735">
        <v>-5.8739999999999997</v>
      </c>
      <c r="E2735">
        <v>60</v>
      </c>
      <c r="F2735">
        <f t="shared" si="85"/>
        <v>4.673474144884344E-5</v>
      </c>
      <c r="G2735">
        <f t="shared" si="86"/>
        <v>1.7837092689173112E-6</v>
      </c>
    </row>
    <row r="2736" spans="3:7" x14ac:dyDescent="0.2">
      <c r="C2736">
        <v>108.12455000082652</v>
      </c>
      <c r="D2736">
        <v>-5.8570000000000002</v>
      </c>
      <c r="E2736">
        <v>60</v>
      </c>
      <c r="F2736">
        <f t="shared" si="85"/>
        <v>4.6884869999284949E-5</v>
      </c>
      <c r="G2736">
        <f t="shared" si="86"/>
        <v>1.7925649792263695E-6</v>
      </c>
    </row>
    <row r="2737" spans="3:7" x14ac:dyDescent="0.2">
      <c r="C2737">
        <v>108.16268333594005</v>
      </c>
      <c r="D2737">
        <v>-5.835</v>
      </c>
      <c r="E2737">
        <v>60</v>
      </c>
      <c r="F2737">
        <f t="shared" si="85"/>
        <v>4.7079841612220786E-5</v>
      </c>
      <c r="G2737">
        <f t="shared" si="86"/>
        <v>1.7953113772906465E-6</v>
      </c>
    </row>
    <row r="2738" spans="3:7" x14ac:dyDescent="0.2">
      <c r="C2738">
        <v>108.20088333288828</v>
      </c>
      <c r="D2738">
        <v>-5.8109999999999999</v>
      </c>
      <c r="E2738">
        <v>60</v>
      </c>
      <c r="F2738">
        <f t="shared" si="85"/>
        <v>4.7293425899635745E-5</v>
      </c>
      <c r="G2738">
        <f t="shared" si="86"/>
        <v>1.8066087250377347E-6</v>
      </c>
    </row>
    <row r="2739" spans="3:7" x14ac:dyDescent="0.2">
      <c r="C2739">
        <v>108.23920000394186</v>
      </c>
      <c r="D2739">
        <v>-5.782</v>
      </c>
      <c r="E2739">
        <v>60</v>
      </c>
      <c r="F2739">
        <f t="shared" si="85"/>
        <v>4.7552748545512238E-5</v>
      </c>
      <c r="G2739">
        <f t="shared" si="86"/>
        <v>1.822063023711947E-6</v>
      </c>
    </row>
    <row r="2740" spans="3:7" x14ac:dyDescent="0.2">
      <c r="C2740">
        <v>108.27731666564941</v>
      </c>
      <c r="D2740">
        <v>-5.7519999999999998</v>
      </c>
      <c r="E2740">
        <v>60</v>
      </c>
      <c r="F2740">
        <f t="shared" si="85"/>
        <v>4.782245008588284E-5</v>
      </c>
      <c r="G2740">
        <f t="shared" si="86"/>
        <v>1.8228321519496914E-6</v>
      </c>
    </row>
    <row r="2741" spans="3:7" x14ac:dyDescent="0.2">
      <c r="C2741">
        <v>108.31551667054494</v>
      </c>
      <c r="D2741">
        <v>-5.718</v>
      </c>
      <c r="E2741">
        <v>60</v>
      </c>
      <c r="F2741">
        <f t="shared" si="85"/>
        <v>4.8129887642926866E-5</v>
      </c>
      <c r="G2741">
        <f t="shared" si="86"/>
        <v>1.838561943581072E-6</v>
      </c>
    </row>
    <row r="2742" spans="3:7" x14ac:dyDescent="0.2">
      <c r="C2742">
        <v>108.35383333365122</v>
      </c>
      <c r="D2742">
        <v>-5.6760000000000002</v>
      </c>
      <c r="E2742">
        <v>60</v>
      </c>
      <c r="F2742">
        <f t="shared" si="85"/>
        <v>4.8512284415146666E-5</v>
      </c>
      <c r="G2742">
        <f t="shared" si="86"/>
        <v>1.8588288584515202E-6</v>
      </c>
    </row>
    <row r="2743" spans="3:7" x14ac:dyDescent="0.2">
      <c r="C2743">
        <v>108.39206666946411</v>
      </c>
      <c r="D2743">
        <v>-5.6360000000000001</v>
      </c>
      <c r="E2743">
        <v>60</v>
      </c>
      <c r="F2743">
        <f t="shared" si="85"/>
        <v>4.8879183151172347E-5</v>
      </c>
      <c r="G2743">
        <f t="shared" si="86"/>
        <v>1.8688142236785442E-6</v>
      </c>
    </row>
    <row r="2744" spans="3:7" x14ac:dyDescent="0.2">
      <c r="C2744">
        <v>108.43039999802907</v>
      </c>
      <c r="D2744">
        <v>-5.6020000000000003</v>
      </c>
      <c r="E2744">
        <v>60</v>
      </c>
      <c r="F2744">
        <f t="shared" si="85"/>
        <v>4.919314084664003E-5</v>
      </c>
      <c r="G2744">
        <f t="shared" si="86"/>
        <v>1.8857368312165998E-6</v>
      </c>
    </row>
    <row r="2745" spans="3:7" x14ac:dyDescent="0.2">
      <c r="C2745">
        <v>108.46843333244324</v>
      </c>
      <c r="D2745">
        <v>-5.5739999999999998</v>
      </c>
      <c r="E2745">
        <v>60</v>
      </c>
      <c r="F2745">
        <f t="shared" si="85"/>
        <v>4.9453147442264536E-5</v>
      </c>
      <c r="G2745">
        <f t="shared" si="86"/>
        <v>1.8808680945047111E-6</v>
      </c>
    </row>
    <row r="2746" spans="3:7" x14ac:dyDescent="0.2">
      <c r="C2746">
        <v>108.50655000209808</v>
      </c>
      <c r="D2746">
        <v>-5.5430000000000001</v>
      </c>
      <c r="E2746">
        <v>60</v>
      </c>
      <c r="F2746">
        <f t="shared" si="85"/>
        <v>4.9742551177319686E-5</v>
      </c>
      <c r="G2746">
        <f t="shared" si="86"/>
        <v>1.8960203910148922E-6</v>
      </c>
    </row>
    <row r="2747" spans="3:7" x14ac:dyDescent="0.2">
      <c r="C2747">
        <v>108.54473333358764</v>
      </c>
      <c r="D2747">
        <v>-5.5010000000000003</v>
      </c>
      <c r="E2747">
        <v>60</v>
      </c>
      <c r="F2747">
        <f t="shared" si="85"/>
        <v>5.0137241997902238E-5</v>
      </c>
      <c r="G2747">
        <f t="shared" si="86"/>
        <v>1.9144069311783403E-6</v>
      </c>
    </row>
    <row r="2748" spans="3:7" x14ac:dyDescent="0.2">
      <c r="C2748">
        <v>108.58293333848317</v>
      </c>
      <c r="D2748">
        <v>-5.4640000000000004</v>
      </c>
      <c r="E2748">
        <v>60</v>
      </c>
      <c r="F2748">
        <f t="shared" si="85"/>
        <v>5.0487435954656353E-5</v>
      </c>
      <c r="G2748">
        <f t="shared" si="86"/>
        <v>1.9286203006305847E-6</v>
      </c>
    </row>
    <row r="2749" spans="3:7" x14ac:dyDescent="0.2">
      <c r="C2749">
        <v>108.6212166706721</v>
      </c>
      <c r="D2749">
        <v>-5.4240000000000004</v>
      </c>
      <c r="E2749">
        <v>60</v>
      </c>
      <c r="F2749">
        <f t="shared" si="85"/>
        <v>5.0868665974499372E-5</v>
      </c>
      <c r="G2749">
        <f t="shared" si="86"/>
        <v>1.9474220375092307E-6</v>
      </c>
    </row>
    <row r="2750" spans="3:7" x14ac:dyDescent="0.2">
      <c r="C2750">
        <v>108.65941666762033</v>
      </c>
      <c r="D2750">
        <v>-5.3890000000000002</v>
      </c>
      <c r="E2750">
        <v>60</v>
      </c>
      <c r="F2750">
        <f t="shared" si="85"/>
        <v>5.120450849789986E-5</v>
      </c>
      <c r="G2750">
        <f t="shared" si="86"/>
        <v>1.9560120683557248E-6</v>
      </c>
    </row>
    <row r="2751" spans="3:7" x14ac:dyDescent="0.2">
      <c r="C2751">
        <v>108.69761666456859</v>
      </c>
      <c r="D2751">
        <v>-5.351</v>
      </c>
      <c r="E2751">
        <v>60</v>
      </c>
      <c r="F2751">
        <f t="shared" si="85"/>
        <v>5.157154806545379E-5</v>
      </c>
      <c r="G2751">
        <f t="shared" si="86"/>
        <v>1.9700329787168996E-6</v>
      </c>
    </row>
    <row r="2752" spans="3:7" x14ac:dyDescent="0.2">
      <c r="C2752">
        <v>108.73596666653951</v>
      </c>
      <c r="D2752">
        <v>-5.306</v>
      </c>
      <c r="E2752">
        <v>60</v>
      </c>
      <c r="F2752">
        <f t="shared" si="85"/>
        <v>5.2009467960669533E-5</v>
      </c>
      <c r="G2752">
        <f t="shared" si="86"/>
        <v>1.9945631987984878E-6</v>
      </c>
    </row>
    <row r="2753" spans="3:7" x14ac:dyDescent="0.2">
      <c r="C2753">
        <v>108.77411666711171</v>
      </c>
      <c r="D2753">
        <v>-5.2679999999999998</v>
      </c>
      <c r="E2753">
        <v>60</v>
      </c>
      <c r="F2753">
        <f t="shared" si="85"/>
        <v>5.2382045739350432E-5</v>
      </c>
      <c r="G2753">
        <f t="shared" si="86"/>
        <v>1.9983750749293169E-6</v>
      </c>
    </row>
    <row r="2754" spans="3:7" x14ac:dyDescent="0.2">
      <c r="C2754">
        <v>108.81226666768391</v>
      </c>
      <c r="D2754">
        <v>-5.2359999999999998</v>
      </c>
      <c r="E2754">
        <v>60</v>
      </c>
      <c r="F2754">
        <f t="shared" si="85"/>
        <v>5.2697782056472404E-5</v>
      </c>
      <c r="G2754">
        <f t="shared" si="86"/>
        <v>2.0104204156081852E-6</v>
      </c>
    </row>
    <row r="2755" spans="3:7" x14ac:dyDescent="0.2">
      <c r="C2755">
        <v>108.85033333301544</v>
      </c>
      <c r="D2755">
        <v>-5.1909999999999998</v>
      </c>
      <c r="E2755">
        <v>60</v>
      </c>
      <c r="F2755">
        <f t="shared" ref="F2755:F2818" si="87">EXP(-13478*(1/(D2755+273.15)-1/(E2755+273.15)))</f>
        <v>5.3144879702368959E-5</v>
      </c>
      <c r="G2755">
        <f t="shared" si="86"/>
        <v>2.0230483497143604E-6</v>
      </c>
    </row>
    <row r="2756" spans="3:7" x14ac:dyDescent="0.2">
      <c r="C2756">
        <v>108.888516664505</v>
      </c>
      <c r="D2756">
        <v>-5.16</v>
      </c>
      <c r="E2756">
        <v>60</v>
      </c>
      <c r="F2756">
        <f t="shared" si="87"/>
        <v>5.3454996784755126E-5</v>
      </c>
      <c r="G2756">
        <f t="shared" ref="G2756:G2819" si="88">F2756*(C2756-C2755)</f>
        <v>2.0410898620058285E-6</v>
      </c>
    </row>
    <row r="2757" spans="3:7" x14ac:dyDescent="0.2">
      <c r="C2757">
        <v>108.92673333485921</v>
      </c>
      <c r="D2757">
        <v>-5.1230000000000002</v>
      </c>
      <c r="E2757">
        <v>60</v>
      </c>
      <c r="F2757">
        <f t="shared" si="87"/>
        <v>5.3827411485349149E-5</v>
      </c>
      <c r="G2757">
        <f t="shared" si="88"/>
        <v>2.0571044407556086E-6</v>
      </c>
    </row>
    <row r="2758" spans="3:7" x14ac:dyDescent="0.2">
      <c r="C2758">
        <v>108.96503333250682</v>
      </c>
      <c r="D2758">
        <v>-5.0780000000000003</v>
      </c>
      <c r="E2758">
        <v>60</v>
      </c>
      <c r="F2758">
        <f t="shared" si="87"/>
        <v>5.428370652755011E-5</v>
      </c>
      <c r="G2758">
        <f t="shared" si="88"/>
        <v>2.0790658323088742E-6</v>
      </c>
    </row>
    <row r="2759" spans="3:7" x14ac:dyDescent="0.2">
      <c r="C2759">
        <v>109.0031999985377</v>
      </c>
      <c r="D2759">
        <v>-5.0419999999999998</v>
      </c>
      <c r="E2759">
        <v>60</v>
      </c>
      <c r="F2759">
        <f t="shared" si="87"/>
        <v>5.4651414461242726E-5</v>
      </c>
      <c r="G2759">
        <f t="shared" si="88"/>
        <v>2.0858622838571976E-6</v>
      </c>
    </row>
    <row r="2760" spans="3:7" x14ac:dyDescent="0.2">
      <c r="C2760">
        <v>109.04131666819255</v>
      </c>
      <c r="D2760">
        <v>-4.9969999999999999</v>
      </c>
      <c r="E2760">
        <v>60</v>
      </c>
      <c r="F2760">
        <f t="shared" si="87"/>
        <v>5.5114413531784948E-5</v>
      </c>
      <c r="G2760">
        <f t="shared" si="88"/>
        <v>2.1007778938121018E-6</v>
      </c>
    </row>
    <row r="2761" spans="3:7" x14ac:dyDescent="0.2">
      <c r="C2761">
        <v>109.07948333422343</v>
      </c>
      <c r="D2761">
        <v>-4.9480000000000004</v>
      </c>
      <c r="E2761">
        <v>60</v>
      </c>
      <c r="F2761">
        <f t="shared" si="87"/>
        <v>5.5622851066120488E-5</v>
      </c>
      <c r="G2761">
        <f t="shared" si="88"/>
        <v>2.1229387803257347E-6</v>
      </c>
    </row>
    <row r="2762" spans="3:7" x14ac:dyDescent="0.2">
      <c r="C2762">
        <v>109.11751666863759</v>
      </c>
      <c r="D2762">
        <v>-4.9089999999999998</v>
      </c>
      <c r="E2762">
        <v>60</v>
      </c>
      <c r="F2762">
        <f t="shared" si="87"/>
        <v>5.603074163315634E-5</v>
      </c>
      <c r="G2762">
        <f t="shared" si="88"/>
        <v>2.1310359340075756E-6</v>
      </c>
    </row>
    <row r="2763" spans="3:7" x14ac:dyDescent="0.2">
      <c r="C2763">
        <v>109.15556666851043</v>
      </c>
      <c r="D2763">
        <v>-4.8680000000000003</v>
      </c>
      <c r="E2763">
        <v>60</v>
      </c>
      <c r="F2763">
        <f t="shared" si="87"/>
        <v>5.6462645884842059E-5</v>
      </c>
      <c r="G2763">
        <f t="shared" si="88"/>
        <v>2.1484036687384296E-6</v>
      </c>
    </row>
    <row r="2764" spans="3:7" x14ac:dyDescent="0.2">
      <c r="C2764">
        <v>109.19581666787465</v>
      </c>
      <c r="D2764">
        <v>-4.8239999999999998</v>
      </c>
      <c r="E2764">
        <v>60</v>
      </c>
      <c r="F2764">
        <f t="shared" si="87"/>
        <v>5.6929708555004556E-5</v>
      </c>
      <c r="G2764">
        <f t="shared" si="88"/>
        <v>2.2914207331442153E-6</v>
      </c>
    </row>
    <row r="2765" spans="3:7" x14ac:dyDescent="0.2">
      <c r="C2765">
        <v>109.23593333562215</v>
      </c>
      <c r="D2765">
        <v>-4.7859999999999996</v>
      </c>
      <c r="E2765">
        <v>60</v>
      </c>
      <c r="F2765">
        <f t="shared" si="87"/>
        <v>5.7336064268458361E-5</v>
      </c>
      <c r="G2765">
        <f t="shared" si="88"/>
        <v>2.3001318402069108E-6</v>
      </c>
    </row>
    <row r="2766" spans="3:7" x14ac:dyDescent="0.2">
      <c r="C2766">
        <v>109.27606666882834</v>
      </c>
      <c r="D2766">
        <v>-4.7430000000000003</v>
      </c>
      <c r="E2766">
        <v>60</v>
      </c>
      <c r="F2766">
        <f t="shared" si="87"/>
        <v>5.7799246629996949E-5</v>
      </c>
      <c r="G2766">
        <f t="shared" si="88"/>
        <v>2.3196764240681493E-6</v>
      </c>
    </row>
    <row r="2767" spans="3:7" x14ac:dyDescent="0.2">
      <c r="C2767">
        <v>109.31630000273387</v>
      </c>
      <c r="D2767">
        <v>-4.7039999999999997</v>
      </c>
      <c r="E2767">
        <v>60</v>
      </c>
      <c r="F2767">
        <f t="shared" si="87"/>
        <v>5.8222447512777113E-5</v>
      </c>
      <c r="G2767">
        <f t="shared" si="88"/>
        <v>2.3424831715789416E-6</v>
      </c>
    </row>
    <row r="2768" spans="3:7" x14ac:dyDescent="0.2">
      <c r="C2768">
        <v>109.35648333231607</v>
      </c>
      <c r="D2768">
        <v>-4.673</v>
      </c>
      <c r="E2768">
        <v>60</v>
      </c>
      <c r="F2768">
        <f t="shared" si="87"/>
        <v>5.8560958717701366E-5</v>
      </c>
      <c r="G2768">
        <f t="shared" si="88"/>
        <v>2.3531743048033436E-6</v>
      </c>
    </row>
    <row r="2769" spans="3:7" x14ac:dyDescent="0.2">
      <c r="C2769">
        <v>109.39661666552226</v>
      </c>
      <c r="D2769">
        <v>-4.6399999999999997</v>
      </c>
      <c r="E2769">
        <v>60</v>
      </c>
      <c r="F2769">
        <f t="shared" si="87"/>
        <v>5.8923385651883879E-5</v>
      </c>
      <c r="G2769">
        <f t="shared" si="88"/>
        <v>2.3647918700036127E-6</v>
      </c>
    </row>
    <row r="2770" spans="3:7" x14ac:dyDescent="0.2">
      <c r="C2770">
        <v>109.43681666851043</v>
      </c>
      <c r="D2770">
        <v>-4.601</v>
      </c>
      <c r="E2770">
        <v>60</v>
      </c>
      <c r="F2770">
        <f t="shared" si="87"/>
        <v>5.9354485266360781E-5</v>
      </c>
      <c r="G2770">
        <f t="shared" si="88"/>
        <v>2.3860504850691113E-6</v>
      </c>
    </row>
    <row r="2771" spans="3:7" x14ac:dyDescent="0.2">
      <c r="C2771">
        <v>109.47705000241598</v>
      </c>
      <c r="D2771">
        <v>-4.57</v>
      </c>
      <c r="E2771">
        <v>60</v>
      </c>
      <c r="F2771">
        <f t="shared" si="87"/>
        <v>5.9699312836396733E-5</v>
      </c>
      <c r="G2771">
        <f t="shared" si="88"/>
        <v>2.4019023872784817E-6</v>
      </c>
    </row>
    <row r="2772" spans="3:7" x14ac:dyDescent="0.2">
      <c r="C2772">
        <v>109.51726667086284</v>
      </c>
      <c r="D2772">
        <v>-4.5289999999999999</v>
      </c>
      <c r="E2772">
        <v>60</v>
      </c>
      <c r="F2772">
        <f t="shared" si="87"/>
        <v>6.0158330388647168E-5</v>
      </c>
      <c r="G2772">
        <f t="shared" si="88"/>
        <v>2.4193676275568658E-6</v>
      </c>
    </row>
    <row r="2773" spans="3:7" x14ac:dyDescent="0.2">
      <c r="C2773">
        <v>109.55745000044504</v>
      </c>
      <c r="D2773">
        <v>-4.4950000000000001</v>
      </c>
      <c r="E2773">
        <v>60</v>
      </c>
      <c r="F2773">
        <f t="shared" si="87"/>
        <v>6.0541547466981242E-5</v>
      </c>
      <c r="G2773">
        <f t="shared" si="88"/>
        <v>2.4327609552824657E-6</v>
      </c>
    </row>
    <row r="2774" spans="3:7" x14ac:dyDescent="0.2">
      <c r="C2774">
        <v>109.59765000343323</v>
      </c>
      <c r="D2774">
        <v>-4.46</v>
      </c>
      <c r="E2774">
        <v>60</v>
      </c>
      <c r="F2774">
        <f t="shared" si="87"/>
        <v>6.0938483401863363E-5</v>
      </c>
      <c r="G2774">
        <f t="shared" si="88"/>
        <v>2.4497272148504396E-6</v>
      </c>
    </row>
    <row r="2775" spans="3:7" x14ac:dyDescent="0.2">
      <c r="C2775">
        <v>109.63770000139873</v>
      </c>
      <c r="D2775">
        <v>-4.4130000000000003</v>
      </c>
      <c r="E2775">
        <v>60</v>
      </c>
      <c r="F2775">
        <f t="shared" si="87"/>
        <v>6.1475443967596563E-5</v>
      </c>
      <c r="G2775">
        <f t="shared" si="88"/>
        <v>2.4620914058302479E-6</v>
      </c>
    </row>
    <row r="2776" spans="3:7" x14ac:dyDescent="0.2">
      <c r="C2776">
        <v>109.6779000043869</v>
      </c>
      <c r="D2776">
        <v>-4.3680000000000003</v>
      </c>
      <c r="E2776">
        <v>60</v>
      </c>
      <c r="F2776">
        <f t="shared" si="87"/>
        <v>6.199381007359665E-5</v>
      </c>
      <c r="G2776">
        <f t="shared" si="88"/>
        <v>2.4921513502067493E-6</v>
      </c>
    </row>
    <row r="2777" spans="3:7" x14ac:dyDescent="0.2">
      <c r="C2777">
        <v>109.71826666990916</v>
      </c>
      <c r="D2777">
        <v>-4.3280000000000003</v>
      </c>
      <c r="E2777">
        <v>60</v>
      </c>
      <c r="F2777">
        <f t="shared" si="87"/>
        <v>6.2458100804074862E-5</v>
      </c>
      <c r="G2777">
        <f t="shared" si="88"/>
        <v>2.5212252643134723E-6</v>
      </c>
    </row>
    <row r="2778" spans="3:7" x14ac:dyDescent="0.2">
      <c r="C2778">
        <v>109.75844999949138</v>
      </c>
      <c r="D2778">
        <v>-4.2869999999999999</v>
      </c>
      <c r="E2778">
        <v>60</v>
      </c>
      <c r="F2778">
        <f t="shared" si="87"/>
        <v>6.2937462712728658E-5</v>
      </c>
      <c r="G2778">
        <f t="shared" si="88"/>
        <v>2.5290368072542603E-6</v>
      </c>
    </row>
    <row r="2779" spans="3:7" x14ac:dyDescent="0.2">
      <c r="C2779">
        <v>109.79848333199818</v>
      </c>
      <c r="D2779">
        <v>-4.2509999999999994</v>
      </c>
      <c r="E2779">
        <v>60</v>
      </c>
      <c r="F2779">
        <f t="shared" si="87"/>
        <v>6.3361276533320269E-5</v>
      </c>
      <c r="G2779">
        <f t="shared" si="88"/>
        <v>2.5365630515142819E-6</v>
      </c>
    </row>
    <row r="2780" spans="3:7" x14ac:dyDescent="0.2">
      <c r="C2780">
        <v>109.83878333568573</v>
      </c>
      <c r="D2780">
        <v>-4.2080000000000002</v>
      </c>
      <c r="E2780">
        <v>60</v>
      </c>
      <c r="F2780">
        <f t="shared" si="87"/>
        <v>6.387109008525009E-5</v>
      </c>
      <c r="G2780">
        <f t="shared" si="88"/>
        <v>2.5740051659633063E-6</v>
      </c>
    </row>
    <row r="2781" spans="3:7" x14ac:dyDescent="0.2">
      <c r="C2781">
        <v>109.87901666959127</v>
      </c>
      <c r="D2781">
        <v>-4.1719999999999997</v>
      </c>
      <c r="E2781">
        <v>60</v>
      </c>
      <c r="F2781">
        <f t="shared" si="87"/>
        <v>6.4300937375062504E-5</v>
      </c>
      <c r="G2781">
        <f t="shared" si="88"/>
        <v>2.5870410838496685E-6</v>
      </c>
    </row>
    <row r="2782" spans="3:7" x14ac:dyDescent="0.2">
      <c r="C2782">
        <v>109.91923333803813</v>
      </c>
      <c r="D2782">
        <v>-4.1340000000000003</v>
      </c>
      <c r="E2782">
        <v>60</v>
      </c>
      <c r="F2782">
        <f t="shared" si="87"/>
        <v>6.4757677713510572E-5</v>
      </c>
      <c r="G2782">
        <f t="shared" si="88"/>
        <v>2.6043380539928485E-6</v>
      </c>
    </row>
    <row r="2783" spans="3:7" x14ac:dyDescent="0.2">
      <c r="C2783">
        <v>109.95944999853769</v>
      </c>
      <c r="D2783">
        <v>-4.1029999999999998</v>
      </c>
      <c r="E2783">
        <v>60</v>
      </c>
      <c r="F2783">
        <f t="shared" si="87"/>
        <v>6.5132587072145115E-5</v>
      </c>
      <c r="G2783">
        <f t="shared" si="88"/>
        <v>2.6194151417389512E-6</v>
      </c>
    </row>
    <row r="2784" spans="3:7" x14ac:dyDescent="0.2">
      <c r="C2784">
        <v>109.99979999860128</v>
      </c>
      <c r="D2784">
        <v>-4.0629999999999997</v>
      </c>
      <c r="E2784">
        <v>60</v>
      </c>
      <c r="F2784">
        <f t="shared" si="87"/>
        <v>6.5619421113173408E-5</v>
      </c>
      <c r="G2784">
        <f t="shared" si="88"/>
        <v>2.6477436460888281E-6</v>
      </c>
    </row>
    <row r="2785" spans="3:7" x14ac:dyDescent="0.2">
      <c r="C2785">
        <v>110.0398333311081</v>
      </c>
      <c r="D2785">
        <v>-4.0270000000000001</v>
      </c>
      <c r="E2785">
        <v>60</v>
      </c>
      <c r="F2785">
        <f t="shared" si="87"/>
        <v>6.6060557159431155E-5</v>
      </c>
      <c r="G2785">
        <f t="shared" si="88"/>
        <v>2.6446242503495054E-6</v>
      </c>
    </row>
    <row r="2786" spans="3:7" x14ac:dyDescent="0.2">
      <c r="C2786">
        <v>110.08010000387827</v>
      </c>
      <c r="D2786">
        <v>-3.996</v>
      </c>
      <c r="E2786">
        <v>60</v>
      </c>
      <c r="F2786">
        <f t="shared" si="87"/>
        <v>6.6442704517262331E-5</v>
      </c>
      <c r="G2786">
        <f t="shared" si="88"/>
        <v>2.6754266407618857E-6</v>
      </c>
    </row>
    <row r="2787" spans="3:7" x14ac:dyDescent="0.2">
      <c r="C2787">
        <v>110.12043333848318</v>
      </c>
      <c r="D2787">
        <v>-3.964</v>
      </c>
      <c r="E2787">
        <v>60</v>
      </c>
      <c r="F2787">
        <f t="shared" si="87"/>
        <v>6.6839404975881648E-5</v>
      </c>
      <c r="G2787">
        <f t="shared" si="88"/>
        <v>2.6958560856852883E-6</v>
      </c>
    </row>
    <row r="2788" spans="3:7" x14ac:dyDescent="0.2">
      <c r="C2788">
        <v>110.16071666876475</v>
      </c>
      <c r="D2788">
        <v>-3.9279999999999999</v>
      </c>
      <c r="E2788">
        <v>60</v>
      </c>
      <c r="F2788">
        <f t="shared" si="87"/>
        <v>6.7288411004899301E-5</v>
      </c>
      <c r="G2788">
        <f t="shared" si="88"/>
        <v>2.7106012846322495E-6</v>
      </c>
    </row>
    <row r="2789" spans="3:7" x14ac:dyDescent="0.2">
      <c r="C2789">
        <v>110.20093333721161</v>
      </c>
      <c r="D2789">
        <v>-3.8849999999999998</v>
      </c>
      <c r="E2789">
        <v>60</v>
      </c>
      <c r="F2789">
        <f t="shared" si="87"/>
        <v>6.7828519386509457E-5</v>
      </c>
      <c r="G2789">
        <f t="shared" si="88"/>
        <v>2.7278370754086446E-6</v>
      </c>
    </row>
    <row r="2790" spans="3:7" x14ac:dyDescent="0.2">
      <c r="C2790">
        <v>110.24101666609447</v>
      </c>
      <c r="D2790">
        <v>-3.8450000000000002</v>
      </c>
      <c r="E2790">
        <v>60</v>
      </c>
      <c r="F2790">
        <f t="shared" si="87"/>
        <v>6.8334680613074689E-5</v>
      </c>
      <c r="G2790">
        <f t="shared" si="88"/>
        <v>2.7390814771189283E-6</v>
      </c>
    </row>
    <row r="2791" spans="3:7" x14ac:dyDescent="0.2">
      <c r="C2791">
        <v>110.28126666545867</v>
      </c>
      <c r="D2791">
        <v>-3.81</v>
      </c>
      <c r="E2791">
        <v>60</v>
      </c>
      <c r="F2791">
        <f t="shared" si="87"/>
        <v>6.8780544583138691E-5</v>
      </c>
      <c r="G2791">
        <f t="shared" si="88"/>
        <v>2.7684168757411229E-6</v>
      </c>
    </row>
    <row r="2792" spans="3:7" x14ac:dyDescent="0.2">
      <c r="C2792">
        <v>110.32149999936422</v>
      </c>
      <c r="D2792">
        <v>-3.7759999999999998</v>
      </c>
      <c r="E2792">
        <v>60</v>
      </c>
      <c r="F2792">
        <f t="shared" si="87"/>
        <v>6.9216343041950121E-5</v>
      </c>
      <c r="G2792">
        <f t="shared" si="88"/>
        <v>2.7848042413276912E-6</v>
      </c>
    </row>
    <row r="2793" spans="3:7" x14ac:dyDescent="0.2">
      <c r="C2793">
        <v>110.36156667073568</v>
      </c>
      <c r="D2793">
        <v>-3.7410000000000001</v>
      </c>
      <c r="E2793">
        <v>60</v>
      </c>
      <c r="F2793">
        <f t="shared" si="87"/>
        <v>6.9667727533007115E-5</v>
      </c>
      <c r="G2793">
        <f t="shared" si="88"/>
        <v>2.7913539442616068E-6</v>
      </c>
    </row>
    <row r="2794" spans="3:7" x14ac:dyDescent="0.2">
      <c r="C2794">
        <v>110.40188333193461</v>
      </c>
      <c r="D2794">
        <v>-3.7090000000000001</v>
      </c>
      <c r="E2794">
        <v>60</v>
      </c>
      <c r="F2794">
        <f t="shared" si="87"/>
        <v>7.0082893861288505E-5</v>
      </c>
      <c r="G2794">
        <f t="shared" si="88"/>
        <v>2.8255082876460824E-6</v>
      </c>
    </row>
    <row r="2795" spans="3:7" x14ac:dyDescent="0.2">
      <c r="C2795">
        <v>110.4407666683197</v>
      </c>
      <c r="D2795">
        <v>-3.6680000000000001</v>
      </c>
      <c r="E2795">
        <v>60</v>
      </c>
      <c r="F2795">
        <f t="shared" si="87"/>
        <v>7.0618297784261856E-5</v>
      </c>
      <c r="G2795">
        <f t="shared" si="88"/>
        <v>2.7458750276874553E-6</v>
      </c>
    </row>
    <row r="2796" spans="3:7" x14ac:dyDescent="0.2">
      <c r="C2796">
        <v>110.48000000317892</v>
      </c>
      <c r="D2796">
        <v>-3.63</v>
      </c>
      <c r="E2796">
        <v>60</v>
      </c>
      <c r="F2796">
        <f t="shared" si="87"/>
        <v>7.1118030372393435E-5</v>
      </c>
      <c r="G2796">
        <f t="shared" si="88"/>
        <v>2.7901975001282097E-6</v>
      </c>
    </row>
    <row r="2797" spans="3:7" x14ac:dyDescent="0.2">
      <c r="C2797">
        <v>110.52026666800181</v>
      </c>
      <c r="D2797">
        <v>-3.5880000000000001</v>
      </c>
      <c r="E2797">
        <v>60</v>
      </c>
      <c r="F2797">
        <f t="shared" si="87"/>
        <v>7.1674315964330131E-5</v>
      </c>
      <c r="G2797">
        <f t="shared" si="88"/>
        <v>2.8860856573459123E-6</v>
      </c>
    </row>
    <row r="2798" spans="3:7" x14ac:dyDescent="0.2">
      <c r="C2798">
        <v>110.56050000190734</v>
      </c>
      <c r="D2798">
        <v>-3.5489999999999999</v>
      </c>
      <c r="E2798">
        <v>60</v>
      </c>
      <c r="F2798">
        <f t="shared" si="87"/>
        <v>7.2194605377407919E-5</v>
      </c>
      <c r="G2798">
        <f t="shared" si="88"/>
        <v>2.9046296643274546E-6</v>
      </c>
    </row>
    <row r="2799" spans="3:7" x14ac:dyDescent="0.2">
      <c r="C2799">
        <v>110.60056666533153</v>
      </c>
      <c r="D2799">
        <v>-3.512</v>
      </c>
      <c r="E2799">
        <v>60</v>
      </c>
      <c r="F2799">
        <f t="shared" si="87"/>
        <v>7.2691563519342774E-5</v>
      </c>
      <c r="G2799">
        <f t="shared" si="88"/>
        <v>2.912508409307229E-6</v>
      </c>
    </row>
    <row r="2800" spans="3:7" x14ac:dyDescent="0.2">
      <c r="C2800">
        <v>110.64068333307902</v>
      </c>
      <c r="D2800">
        <v>-3.4740000000000002</v>
      </c>
      <c r="E2800">
        <v>60</v>
      </c>
      <c r="F2800">
        <f t="shared" si="87"/>
        <v>7.3205370532766539E-5</v>
      </c>
      <c r="G2800">
        <f t="shared" si="88"/>
        <v>2.9367555269954435E-6</v>
      </c>
    </row>
    <row r="2801" spans="3:7" x14ac:dyDescent="0.2">
      <c r="C2801">
        <v>110.68073333104452</v>
      </c>
      <c r="D2801">
        <v>-3.4380000000000002</v>
      </c>
      <c r="E2801">
        <v>60</v>
      </c>
      <c r="F2801">
        <f t="shared" si="87"/>
        <v>7.3695349800890963E-5</v>
      </c>
      <c r="G2801">
        <f t="shared" si="88"/>
        <v>2.9514986095922496E-6</v>
      </c>
    </row>
    <row r="2802" spans="3:7" x14ac:dyDescent="0.2">
      <c r="C2802">
        <v>110.72105000019073</v>
      </c>
      <c r="D2802">
        <v>-3.3959999999999999</v>
      </c>
      <c r="E2802">
        <v>60</v>
      </c>
      <c r="F2802">
        <f t="shared" si="87"/>
        <v>7.4270971649969053E-5</v>
      </c>
      <c r="G2802">
        <f t="shared" si="88"/>
        <v>2.9943581911791646E-6</v>
      </c>
    </row>
    <row r="2803" spans="3:7" x14ac:dyDescent="0.2">
      <c r="C2803">
        <v>110.76121666431428</v>
      </c>
      <c r="D2803">
        <v>-3.3460000000000001</v>
      </c>
      <c r="E2803">
        <v>60</v>
      </c>
      <c r="F2803">
        <f t="shared" si="87"/>
        <v>7.4961864140531392E-5</v>
      </c>
      <c r="G2803">
        <f t="shared" si="88"/>
        <v>3.010968019007651E-6</v>
      </c>
    </row>
    <row r="2804" spans="3:7" x14ac:dyDescent="0.2">
      <c r="C2804">
        <v>110.80144999821981</v>
      </c>
      <c r="D2804">
        <v>-3.3140000000000001</v>
      </c>
      <c r="E2804">
        <v>60</v>
      </c>
      <c r="F2804">
        <f t="shared" si="87"/>
        <v>7.5407268624822871E-5</v>
      </c>
      <c r="G2804">
        <f t="shared" si="88"/>
        <v>3.0338858174867348E-6</v>
      </c>
    </row>
    <row r="2805" spans="3:7" x14ac:dyDescent="0.2">
      <c r="C2805">
        <v>110.84173333644867</v>
      </c>
      <c r="D2805">
        <v>-3.274</v>
      </c>
      <c r="E2805">
        <v>60</v>
      </c>
      <c r="F2805">
        <f t="shared" si="87"/>
        <v>7.5967597600947988E-5</v>
      </c>
      <c r="G2805">
        <f t="shared" si="88"/>
        <v>3.0602284285929626E-6</v>
      </c>
    </row>
    <row r="2806" spans="3:7" x14ac:dyDescent="0.2">
      <c r="C2806">
        <v>110.88185000419617</v>
      </c>
      <c r="D2806">
        <v>-3.2370000000000001</v>
      </c>
      <c r="E2806">
        <v>60</v>
      </c>
      <c r="F2806">
        <f t="shared" si="87"/>
        <v>7.6489458727481869E-5</v>
      </c>
      <c r="G2806">
        <f t="shared" si="88"/>
        <v>3.0685022019563173E-6</v>
      </c>
    </row>
    <row r="2807" spans="3:7" x14ac:dyDescent="0.2">
      <c r="C2807">
        <v>110.92203333377839</v>
      </c>
      <c r="D2807">
        <v>-3.2040000000000002</v>
      </c>
      <c r="E2807">
        <v>60</v>
      </c>
      <c r="F2807">
        <f t="shared" si="87"/>
        <v>7.6957804382556035E-5</v>
      </c>
      <c r="G2807">
        <f t="shared" si="88"/>
        <v>3.0924208174282669E-6</v>
      </c>
    </row>
    <row r="2808" spans="3:7" x14ac:dyDescent="0.2">
      <c r="C2808">
        <v>110.96211667060852</v>
      </c>
      <c r="D2808">
        <v>-3.177</v>
      </c>
      <c r="E2808">
        <v>60</v>
      </c>
      <c r="F2808">
        <f t="shared" si="87"/>
        <v>7.734304263057223E-5</v>
      </c>
      <c r="G2808">
        <f t="shared" si="88"/>
        <v>3.1001672292288192E-6</v>
      </c>
    </row>
    <row r="2809" spans="3:7" x14ac:dyDescent="0.2">
      <c r="C2809">
        <v>111.00238333543142</v>
      </c>
      <c r="D2809">
        <v>-3.1360000000000001</v>
      </c>
      <c r="E2809">
        <v>60</v>
      </c>
      <c r="F2809">
        <f t="shared" si="87"/>
        <v>7.7931575996537328E-5</v>
      </c>
      <c r="G2809">
        <f t="shared" si="88"/>
        <v>3.1380446497724931E-6</v>
      </c>
    </row>
    <row r="2810" spans="3:7" x14ac:dyDescent="0.2">
      <c r="C2810">
        <v>111.04256666501364</v>
      </c>
      <c r="D2810">
        <v>-3.105</v>
      </c>
      <c r="E2810">
        <v>60</v>
      </c>
      <c r="F2810">
        <f t="shared" si="87"/>
        <v>7.8379416179506862E-5</v>
      </c>
      <c r="G2810">
        <f t="shared" si="88"/>
        <v>3.1495459128031141E-6</v>
      </c>
    </row>
    <row r="2811" spans="3:7" x14ac:dyDescent="0.2">
      <c r="C2811">
        <v>111.08283333778381</v>
      </c>
      <c r="D2811">
        <v>-3.0670000000000002</v>
      </c>
      <c r="E2811">
        <v>60</v>
      </c>
      <c r="F2811">
        <f t="shared" si="87"/>
        <v>7.8931752287919005E-5</v>
      </c>
      <c r="G2811">
        <f t="shared" si="88"/>
        <v>3.1783190405539741E-6</v>
      </c>
    </row>
    <row r="2812" spans="3:7" x14ac:dyDescent="0.2">
      <c r="C2812">
        <v>111.12304999828339</v>
      </c>
      <c r="D2812">
        <v>-3.0310000000000001</v>
      </c>
      <c r="E2812">
        <v>60</v>
      </c>
      <c r="F2812">
        <f t="shared" si="87"/>
        <v>7.9458463209480237E-5</v>
      </c>
      <c r="G2812">
        <f t="shared" si="88"/>
        <v>3.1955540387141363E-6</v>
      </c>
    </row>
    <row r="2813" spans="3:7" x14ac:dyDescent="0.2">
      <c r="C2813">
        <v>111.1632166703542</v>
      </c>
      <c r="D2813">
        <v>-2.988</v>
      </c>
      <c r="E2813">
        <v>60</v>
      </c>
      <c r="F2813">
        <f t="shared" si="87"/>
        <v>8.0092012394369376E-5</v>
      </c>
      <c r="G2813">
        <f t="shared" si="88"/>
        <v>3.2170295973359413E-6</v>
      </c>
    </row>
    <row r="2814" spans="3:7" x14ac:dyDescent="0.2">
      <c r="C2814">
        <v>111.2034833351771</v>
      </c>
      <c r="D2814">
        <v>-2.9550000000000001</v>
      </c>
      <c r="E2814">
        <v>60</v>
      </c>
      <c r="F2814">
        <f t="shared" si="87"/>
        <v>8.0581510254073131E-5</v>
      </c>
      <c r="G2814">
        <f t="shared" si="88"/>
        <v>3.2447486643233929E-6</v>
      </c>
    </row>
    <row r="2815" spans="3:7" x14ac:dyDescent="0.2">
      <c r="C2815">
        <v>111.24371666908264</v>
      </c>
      <c r="D2815">
        <v>-2.9129999999999998</v>
      </c>
      <c r="E2815">
        <v>60</v>
      </c>
      <c r="F2815">
        <f t="shared" si="87"/>
        <v>8.1208661933628839E-5</v>
      </c>
      <c r="G2815">
        <f t="shared" si="88"/>
        <v>3.2672952115984056E-6</v>
      </c>
    </row>
    <row r="2816" spans="3:7" x14ac:dyDescent="0.2">
      <c r="C2816">
        <v>111.28395000298818</v>
      </c>
      <c r="D2816">
        <v>-2.8740000000000001</v>
      </c>
      <c r="E2816">
        <v>60</v>
      </c>
      <c r="F2816">
        <f t="shared" si="87"/>
        <v>8.1795210282256829E-5</v>
      </c>
      <c r="G2816">
        <f t="shared" si="88"/>
        <v>3.2908940071593405E-6</v>
      </c>
    </row>
    <row r="2817" spans="3:7" x14ac:dyDescent="0.2">
      <c r="C2817">
        <v>111.32423333326976</v>
      </c>
      <c r="D2817">
        <v>-2.8460000000000001</v>
      </c>
      <c r="E2817">
        <v>60</v>
      </c>
      <c r="F2817">
        <f t="shared" si="87"/>
        <v>8.2218827483898749E-5</v>
      </c>
      <c r="G2817">
        <f t="shared" si="88"/>
        <v>3.3120481828983173E-6</v>
      </c>
    </row>
    <row r="2818" spans="3:7" x14ac:dyDescent="0.2">
      <c r="C2818">
        <v>111.36463333765666</v>
      </c>
      <c r="D2818">
        <v>-2.81</v>
      </c>
      <c r="E2818">
        <v>60</v>
      </c>
      <c r="F2818">
        <f t="shared" si="87"/>
        <v>8.2766573333801523E-5</v>
      </c>
      <c r="G2818">
        <f t="shared" si="88"/>
        <v>3.3437699257739452E-6</v>
      </c>
    </row>
    <row r="2819" spans="3:7" x14ac:dyDescent="0.2">
      <c r="C2819">
        <v>111.40481666723888</v>
      </c>
      <c r="D2819">
        <v>-2.7759999999999998</v>
      </c>
      <c r="E2819">
        <v>60</v>
      </c>
      <c r="F2819">
        <f t="shared" ref="F2819:F2882" si="89">EXP(-13478*(1/(D2819+273.15)-1/(E2819+273.15)))</f>
        <v>8.3287103870874159E-5</v>
      </c>
      <c r="G2819">
        <f t="shared" si="88"/>
        <v>3.3467531447919306E-6</v>
      </c>
    </row>
    <row r="2820" spans="3:7" x14ac:dyDescent="0.2">
      <c r="C2820">
        <v>111.44511667092641</v>
      </c>
      <c r="D2820">
        <v>-2.7469999999999999</v>
      </c>
      <c r="E2820">
        <v>60</v>
      </c>
      <c r="F2820">
        <f t="shared" si="89"/>
        <v>8.3733567631952719E-5</v>
      </c>
      <c r="G2820">
        <f t="shared" ref="G2820:G2883" si="90">F2820*(C2820-C2819)</f>
        <v>3.3744630843380771E-6</v>
      </c>
    </row>
    <row r="2821" spans="3:7" x14ac:dyDescent="0.2">
      <c r="C2821">
        <v>111.48530000050863</v>
      </c>
      <c r="D2821">
        <v>-2.71</v>
      </c>
      <c r="E2821">
        <v>60</v>
      </c>
      <c r="F2821">
        <f t="shared" si="89"/>
        <v>8.4306529855883712E-5</v>
      </c>
      <c r="G2821">
        <f t="shared" si="90"/>
        <v>3.3877170751322489E-6</v>
      </c>
    </row>
    <row r="2822" spans="3:7" x14ac:dyDescent="0.2">
      <c r="C2822">
        <v>111.52554999987284</v>
      </c>
      <c r="D2822">
        <v>-2.6669999999999998</v>
      </c>
      <c r="E2822">
        <v>60</v>
      </c>
      <c r="F2822">
        <f t="shared" si="89"/>
        <v>8.4977133310688074E-5</v>
      </c>
      <c r="G2822">
        <f t="shared" si="90"/>
        <v>3.4203295617273032E-6</v>
      </c>
    </row>
    <row r="2823" spans="3:7" x14ac:dyDescent="0.2">
      <c r="C2823">
        <v>111.56578333377838</v>
      </c>
      <c r="D2823">
        <v>-2.6389999999999998</v>
      </c>
      <c r="E2823">
        <v>60</v>
      </c>
      <c r="F2823">
        <f t="shared" si="89"/>
        <v>8.541655462948902E-5</v>
      </c>
      <c r="G2823">
        <f t="shared" si="90"/>
        <v>3.4365927634696619E-6</v>
      </c>
    </row>
    <row r="2824" spans="3:7" x14ac:dyDescent="0.2">
      <c r="C2824">
        <v>111.60594999790192</v>
      </c>
      <c r="D2824">
        <v>-2.5950000000000002</v>
      </c>
      <c r="E2824">
        <v>60</v>
      </c>
      <c r="F2824">
        <f t="shared" si="89"/>
        <v>8.6111483545351616E-5</v>
      </c>
      <c r="G2824">
        <f t="shared" si="90"/>
        <v>3.4588110367452179E-6</v>
      </c>
    </row>
    <row r="2825" spans="3:7" x14ac:dyDescent="0.2">
      <c r="C2825">
        <v>111.64626666704814</v>
      </c>
      <c r="D2825">
        <v>-2.5499999999999998</v>
      </c>
      <c r="E2825">
        <v>60</v>
      </c>
      <c r="F2825">
        <f t="shared" si="89"/>
        <v>8.6827817983164913E-5</v>
      </c>
      <c r="G2825">
        <f t="shared" si="90"/>
        <v>3.5006084103156259E-6</v>
      </c>
    </row>
    <row r="2826" spans="3:7" x14ac:dyDescent="0.2">
      <c r="C2826">
        <v>111.68651666641236</v>
      </c>
      <c r="D2826">
        <v>-2.508</v>
      </c>
      <c r="E2826">
        <v>60</v>
      </c>
      <c r="F2826">
        <f t="shared" si="89"/>
        <v>8.7501554621509907E-5</v>
      </c>
      <c r="G2826">
        <f t="shared" si="90"/>
        <v>3.5219375178841154E-6</v>
      </c>
    </row>
    <row r="2827" spans="3:7" x14ac:dyDescent="0.2">
      <c r="C2827">
        <v>111.72678333123525</v>
      </c>
      <c r="D2827">
        <v>-2.4870000000000001</v>
      </c>
      <c r="E2827">
        <v>60</v>
      </c>
      <c r="F2827">
        <f t="shared" si="89"/>
        <v>8.784030183064644E-5</v>
      </c>
      <c r="G2827">
        <f t="shared" si="90"/>
        <v>3.5370359917565198E-6</v>
      </c>
    </row>
    <row r="2828" spans="3:7" x14ac:dyDescent="0.2">
      <c r="C2828">
        <v>111.76695000330606</v>
      </c>
      <c r="D2828">
        <v>-2.4569999999999999</v>
      </c>
      <c r="E2828">
        <v>60</v>
      </c>
      <c r="F2828">
        <f t="shared" si="89"/>
        <v>8.8326410696935845E-5</v>
      </c>
      <c r="G2828">
        <f t="shared" si="90"/>
        <v>3.547777973655569E-6</v>
      </c>
    </row>
    <row r="2829" spans="3:7" x14ac:dyDescent="0.2">
      <c r="C2829">
        <v>111.80704999764761</v>
      </c>
      <c r="D2829">
        <v>-2.415</v>
      </c>
      <c r="E2829">
        <v>60</v>
      </c>
      <c r="F2829">
        <f t="shared" si="89"/>
        <v>8.9011302964794588E-5</v>
      </c>
      <c r="G2829">
        <f t="shared" si="90"/>
        <v>3.5693527452218689E-6</v>
      </c>
    </row>
    <row r="2830" spans="3:7" x14ac:dyDescent="0.2">
      <c r="C2830">
        <v>111.84731667041778</v>
      </c>
      <c r="D2830">
        <v>-2.39</v>
      </c>
      <c r="E2830">
        <v>60</v>
      </c>
      <c r="F2830">
        <f t="shared" si="89"/>
        <v>8.9421393957635106E-5</v>
      </c>
      <c r="G2830">
        <f t="shared" si="90"/>
        <v>3.6007020091448016E-6</v>
      </c>
    </row>
    <row r="2831" spans="3:7" x14ac:dyDescent="0.2">
      <c r="C2831">
        <v>111.88755000432333</v>
      </c>
      <c r="D2831">
        <v>-2.351</v>
      </c>
      <c r="E2831">
        <v>60</v>
      </c>
      <c r="F2831">
        <f t="shared" si="89"/>
        <v>9.0064759195182561E-5</v>
      </c>
      <c r="G2831">
        <f t="shared" si="90"/>
        <v>3.6236055298225003E-6</v>
      </c>
    </row>
    <row r="2832" spans="3:7" x14ac:dyDescent="0.2">
      <c r="C2832">
        <v>111.92780000368754</v>
      </c>
      <c r="D2832">
        <v>-2.298</v>
      </c>
      <c r="E2832">
        <v>60</v>
      </c>
      <c r="F2832">
        <f t="shared" si="89"/>
        <v>9.0946201036702035E-5</v>
      </c>
      <c r="G2832">
        <f t="shared" si="90"/>
        <v>3.6605845339042719E-6</v>
      </c>
    </row>
    <row r="2833" spans="3:7" x14ac:dyDescent="0.2">
      <c r="C2833">
        <v>111.96803333759308</v>
      </c>
      <c r="D2833">
        <v>-2.274</v>
      </c>
      <c r="E2833">
        <v>60</v>
      </c>
      <c r="F2833">
        <f t="shared" si="89"/>
        <v>9.1348062556803833E-5</v>
      </c>
      <c r="G2833">
        <f t="shared" si="90"/>
        <v>3.6752371024727203E-6</v>
      </c>
    </row>
    <row r="2834" spans="3:7" x14ac:dyDescent="0.2">
      <c r="C2834">
        <v>112.00828333695729</v>
      </c>
      <c r="D2834">
        <v>-2.2349999999999999</v>
      </c>
      <c r="E2834">
        <v>60</v>
      </c>
      <c r="F2834">
        <f t="shared" si="89"/>
        <v>9.2004724948543492E-5</v>
      </c>
      <c r="G2834">
        <f t="shared" si="90"/>
        <v>3.7031901206828878E-6</v>
      </c>
    </row>
    <row r="2835" spans="3:7" x14ac:dyDescent="0.2">
      <c r="C2835">
        <v>112.04855000178019</v>
      </c>
      <c r="D2835">
        <v>-2.2040000000000002</v>
      </c>
      <c r="E2835">
        <v>60</v>
      </c>
      <c r="F2835">
        <f t="shared" si="89"/>
        <v>9.2529916932042997E-5</v>
      </c>
      <c r="G2835">
        <f t="shared" si="90"/>
        <v>3.7258711511928392E-6</v>
      </c>
    </row>
    <row r="2836" spans="3:7" x14ac:dyDescent="0.2">
      <c r="C2836">
        <v>112.08883333206177</v>
      </c>
      <c r="D2836">
        <v>-2.1749999999999998</v>
      </c>
      <c r="E2836">
        <v>60</v>
      </c>
      <c r="F2836">
        <f t="shared" si="89"/>
        <v>9.3023829625336942E-5</v>
      </c>
      <c r="G2836">
        <f t="shared" si="90"/>
        <v>3.7473096528550746E-6</v>
      </c>
    </row>
    <row r="2837" spans="3:7" x14ac:dyDescent="0.2">
      <c r="C2837">
        <v>112.12911667029063</v>
      </c>
      <c r="D2837">
        <v>-2.1259999999999999</v>
      </c>
      <c r="E2837">
        <v>60</v>
      </c>
      <c r="F2837">
        <f t="shared" si="89"/>
        <v>9.3864126889314832E-5</v>
      </c>
      <c r="G2837">
        <f t="shared" si="90"/>
        <v>3.7811603710389532E-6</v>
      </c>
    </row>
    <row r="2838" spans="3:7" x14ac:dyDescent="0.2">
      <c r="C2838">
        <v>112.16929999987285</v>
      </c>
      <c r="D2838">
        <v>-2.0640000000000001</v>
      </c>
      <c r="E2838">
        <v>60</v>
      </c>
      <c r="F2838">
        <f t="shared" si="89"/>
        <v>9.4937804897527334E-5</v>
      </c>
      <c r="G2838">
        <f t="shared" si="90"/>
        <v>3.814917104009845E-6</v>
      </c>
    </row>
    <row r="2839" spans="3:7" x14ac:dyDescent="0.2">
      <c r="C2839">
        <v>112.20958333810171</v>
      </c>
      <c r="D2839">
        <v>-2.0369999999999999</v>
      </c>
      <c r="E2839">
        <v>60</v>
      </c>
      <c r="F2839">
        <f t="shared" si="89"/>
        <v>9.5409049735409931E-5</v>
      </c>
      <c r="G2839">
        <f t="shared" si="90"/>
        <v>3.8433950205856958E-6</v>
      </c>
    </row>
    <row r="2840" spans="3:7" x14ac:dyDescent="0.2">
      <c r="C2840">
        <v>112.2498500029246</v>
      </c>
      <c r="D2840">
        <v>-2.0049999999999999</v>
      </c>
      <c r="E2840">
        <v>60</v>
      </c>
      <c r="F2840">
        <f t="shared" si="89"/>
        <v>9.5970469509543661E-5</v>
      </c>
      <c r="G2840">
        <f t="shared" si="90"/>
        <v>3.8644107286366043E-6</v>
      </c>
    </row>
    <row r="2841" spans="3:7" x14ac:dyDescent="0.2">
      <c r="C2841">
        <v>112.29016666412353</v>
      </c>
      <c r="D2841">
        <v>-1.9640000000000004</v>
      </c>
      <c r="E2841">
        <v>60</v>
      </c>
      <c r="F2841">
        <f t="shared" si="89"/>
        <v>9.6694423538187858E-5</v>
      </c>
      <c r="G2841">
        <f t="shared" si="90"/>
        <v>3.8983963136148827E-6</v>
      </c>
    </row>
    <row r="2842" spans="3:7" x14ac:dyDescent="0.2">
      <c r="C2842">
        <v>112.33038333257039</v>
      </c>
      <c r="D2842">
        <v>-1.9299999999999997</v>
      </c>
      <c r="E2842">
        <v>60</v>
      </c>
      <c r="F2842">
        <f t="shared" si="89"/>
        <v>9.729874836423392E-5</v>
      </c>
      <c r="G2842">
        <f t="shared" si="90"/>
        <v>3.9130315032588254E-6</v>
      </c>
    </row>
    <row r="2843" spans="3:7" x14ac:dyDescent="0.2">
      <c r="C2843">
        <v>112.37060000101725</v>
      </c>
      <c r="D2843">
        <v>-1.8879999999999999</v>
      </c>
      <c r="E2843">
        <v>60</v>
      </c>
      <c r="F2843">
        <f t="shared" si="89"/>
        <v>9.8050272915299909E-5</v>
      </c>
      <c r="G2843">
        <f t="shared" si="90"/>
        <v>3.9432553169587211E-6</v>
      </c>
    </row>
    <row r="2844" spans="3:7" x14ac:dyDescent="0.2">
      <c r="C2844">
        <v>112.41085000038147</v>
      </c>
      <c r="D2844">
        <v>-1.8559999999999999</v>
      </c>
      <c r="E2844">
        <v>60</v>
      </c>
      <c r="F2844">
        <f t="shared" si="89"/>
        <v>9.8626599078891543E-5</v>
      </c>
      <c r="G2844">
        <f t="shared" si="90"/>
        <v>3.9697205502206551E-6</v>
      </c>
    </row>
    <row r="2845" spans="3:7" x14ac:dyDescent="0.2">
      <c r="C2845">
        <v>112.45071667035421</v>
      </c>
      <c r="D2845">
        <v>-1.8170000000000002</v>
      </c>
      <c r="E2845">
        <v>60</v>
      </c>
      <c r="F2845">
        <f t="shared" si="89"/>
        <v>9.933339305643307E-5</v>
      </c>
      <c r="G2845">
        <f t="shared" si="90"/>
        <v>3.960091598253139E-6</v>
      </c>
    </row>
    <row r="2846" spans="3:7" x14ac:dyDescent="0.2">
      <c r="C2846">
        <v>112.48918333848317</v>
      </c>
      <c r="D2846">
        <v>-1.7699999999999996</v>
      </c>
      <c r="E2846">
        <v>60</v>
      </c>
      <c r="F2846">
        <f t="shared" si="89"/>
        <v>1.0019163068580796E-4</v>
      </c>
      <c r="G2846">
        <f t="shared" si="90"/>
        <v>3.8540382068904601E-6</v>
      </c>
    </row>
    <row r="2847" spans="3:7" x14ac:dyDescent="0.2">
      <c r="C2847">
        <v>112.52831666469574</v>
      </c>
      <c r="D2847">
        <v>-1.7060000000000004</v>
      </c>
      <c r="E2847">
        <v>60</v>
      </c>
      <c r="F2847">
        <f t="shared" si="89"/>
        <v>1.0137174480395811E-4</v>
      </c>
      <c r="G2847">
        <f t="shared" si="90"/>
        <v>3.9670135581500982E-6</v>
      </c>
    </row>
    <row r="2848" spans="3:7" x14ac:dyDescent="0.2">
      <c r="C2848">
        <v>112.56760000387827</v>
      </c>
      <c r="D2848">
        <v>-1.6589999999999998</v>
      </c>
      <c r="E2848">
        <v>60</v>
      </c>
      <c r="F2848">
        <f t="shared" si="89"/>
        <v>1.0224687454796598E-4</v>
      </c>
      <c r="G2848">
        <f t="shared" si="90"/>
        <v>4.0165986532215481E-6</v>
      </c>
    </row>
    <row r="2849" spans="3:7" x14ac:dyDescent="0.2">
      <c r="C2849">
        <v>112.60666666825612</v>
      </c>
      <c r="D2849">
        <v>-1.6079999999999997</v>
      </c>
      <c r="E2849">
        <v>60</v>
      </c>
      <c r="F2849">
        <f t="shared" si="89"/>
        <v>1.0320468479361583E-4</v>
      </c>
      <c r="G2849">
        <f t="shared" si="90"/>
        <v>4.031862783054596E-6</v>
      </c>
    </row>
    <row r="2850" spans="3:7" x14ac:dyDescent="0.2">
      <c r="C2850">
        <v>112.64598333835602</v>
      </c>
      <c r="D2850">
        <v>-1.5510000000000002</v>
      </c>
      <c r="E2850">
        <v>60</v>
      </c>
      <c r="F2850">
        <f t="shared" si="89"/>
        <v>1.042853682113525E-4</v>
      </c>
      <c r="G2850">
        <f t="shared" si="90"/>
        <v>4.1001534182116417E-6</v>
      </c>
    </row>
    <row r="2851" spans="3:7" x14ac:dyDescent="0.2">
      <c r="C2851">
        <v>112.68495000203451</v>
      </c>
      <c r="D2851">
        <v>-1.508</v>
      </c>
      <c r="E2851">
        <v>60</v>
      </c>
      <c r="F2851">
        <f t="shared" si="89"/>
        <v>1.0510779850269782E-4</v>
      </c>
      <c r="G2851">
        <f t="shared" si="90"/>
        <v>4.0957002342415173E-6</v>
      </c>
    </row>
    <row r="2852" spans="3:7" x14ac:dyDescent="0.2">
      <c r="C2852">
        <v>112.72393333117166</v>
      </c>
      <c r="D2852">
        <v>-1.468</v>
      </c>
      <c r="E2852">
        <v>60</v>
      </c>
      <c r="F2852">
        <f t="shared" si="89"/>
        <v>1.0587843549379838E-4</v>
      </c>
      <c r="G2852">
        <f t="shared" si="90"/>
        <v>4.127493899381573E-6</v>
      </c>
    </row>
    <row r="2853" spans="3:7" x14ac:dyDescent="0.2">
      <c r="C2853">
        <v>112.76294999917349</v>
      </c>
      <c r="D2853">
        <v>-1.4320000000000004</v>
      </c>
      <c r="E2853">
        <v>60</v>
      </c>
      <c r="F2853">
        <f t="shared" si="89"/>
        <v>1.0657664255175375E-4</v>
      </c>
      <c r="G2853">
        <f t="shared" si="90"/>
        <v>4.1582654791905387E-6</v>
      </c>
    </row>
    <row r="2854" spans="3:7" x14ac:dyDescent="0.2">
      <c r="C2854">
        <v>112.80199999809265</v>
      </c>
      <c r="D2854">
        <v>-1.3940000000000001</v>
      </c>
      <c r="E2854">
        <v>60</v>
      </c>
      <c r="F2854">
        <f t="shared" si="89"/>
        <v>1.073184318180018E-4</v>
      </c>
      <c r="G2854">
        <f t="shared" si="90"/>
        <v>4.190784646499792E-6</v>
      </c>
    </row>
    <row r="2855" spans="3:7" x14ac:dyDescent="0.2">
      <c r="C2855">
        <v>112.8409833351771</v>
      </c>
      <c r="D2855">
        <v>-1.359</v>
      </c>
      <c r="E2855">
        <v>60</v>
      </c>
      <c r="F2855">
        <f t="shared" si="89"/>
        <v>1.08006040263993E-4</v>
      </c>
      <c r="G2855">
        <f t="shared" si="90"/>
        <v>4.2104358747674515E-6</v>
      </c>
    </row>
    <row r="2856" spans="3:7" x14ac:dyDescent="0.2">
      <c r="C2856">
        <v>112.88016666571299</v>
      </c>
      <c r="D2856">
        <v>-1.3220000000000001</v>
      </c>
      <c r="E2856">
        <v>60</v>
      </c>
      <c r="F2856">
        <f t="shared" si="89"/>
        <v>1.0873753719357279E-4</v>
      </c>
      <c r="G2856">
        <f t="shared" si="90"/>
        <v>4.2606988615145595E-6</v>
      </c>
    </row>
    <row r="2857" spans="3:7" x14ac:dyDescent="0.2">
      <c r="C2857">
        <v>112.91926666895549</v>
      </c>
      <c r="D2857">
        <v>-1.2949999999999999</v>
      </c>
      <c r="E2857">
        <v>60</v>
      </c>
      <c r="F2857">
        <f t="shared" si="89"/>
        <v>1.0927433034122016E-4</v>
      </c>
      <c r="G2857">
        <f t="shared" si="90"/>
        <v>4.2726266706632344E-6</v>
      </c>
    </row>
    <row r="2858" spans="3:7" x14ac:dyDescent="0.2">
      <c r="C2858">
        <v>112.95844999949138</v>
      </c>
      <c r="D2858">
        <v>-1.2599999999999998</v>
      </c>
      <c r="E2858">
        <v>60</v>
      </c>
      <c r="F2858">
        <f t="shared" si="89"/>
        <v>1.0997395914430993E-4</v>
      </c>
      <c r="G2858">
        <f t="shared" si="90"/>
        <v>4.3091459914921249E-6</v>
      </c>
    </row>
    <row r="2859" spans="3:7" x14ac:dyDescent="0.2">
      <c r="C2859">
        <v>112.99771666526794</v>
      </c>
      <c r="D2859">
        <v>-1.2210000000000001</v>
      </c>
      <c r="E2859">
        <v>60</v>
      </c>
      <c r="F2859">
        <f t="shared" si="89"/>
        <v>1.1075860898323652E-4</v>
      </c>
      <c r="G2859">
        <f t="shared" si="90"/>
        <v>4.3491212808220977E-6</v>
      </c>
    </row>
    <row r="2860" spans="3:7" x14ac:dyDescent="0.2">
      <c r="C2860">
        <v>113.03695000012716</v>
      </c>
      <c r="D2860">
        <v>-1.1879999999999997</v>
      </c>
      <c r="E2860">
        <v>60</v>
      </c>
      <c r="F2860">
        <f t="shared" si="89"/>
        <v>1.1142673709857266E-4</v>
      </c>
      <c r="G2860">
        <f t="shared" si="90"/>
        <v>4.3716424888584473E-6</v>
      </c>
    </row>
    <row r="2861" spans="3:7" x14ac:dyDescent="0.2">
      <c r="C2861">
        <v>113.07625000476837</v>
      </c>
      <c r="D2861">
        <v>-1.1459999999999999</v>
      </c>
      <c r="E2861">
        <v>60</v>
      </c>
      <c r="F2861">
        <f t="shared" si="89"/>
        <v>1.1228267719492853E-4</v>
      </c>
      <c r="G2861">
        <f t="shared" si="90"/>
        <v>4.4127097348876737E-6</v>
      </c>
    </row>
    <row r="2862" spans="3:7" x14ac:dyDescent="0.2">
      <c r="C2862">
        <v>113.11541666984559</v>
      </c>
      <c r="D2862">
        <v>-1.1100000000000003</v>
      </c>
      <c r="E2862">
        <v>60</v>
      </c>
      <c r="F2862">
        <f t="shared" si="89"/>
        <v>1.1302135885381839E-4</v>
      </c>
      <c r="G2862">
        <f t="shared" si="90"/>
        <v>4.4266697087995721E-6</v>
      </c>
    </row>
    <row r="2863" spans="3:7" x14ac:dyDescent="0.2">
      <c r="C2863">
        <v>113.15471666653951</v>
      </c>
      <c r="D2863">
        <v>-1.0700000000000003</v>
      </c>
      <c r="E2863">
        <v>60</v>
      </c>
      <c r="F2863">
        <f t="shared" si="89"/>
        <v>1.1384758549182241E-4</v>
      </c>
      <c r="G2863">
        <f t="shared" si="90"/>
        <v>4.474209733440208E-6</v>
      </c>
    </row>
    <row r="2864" spans="3:7" x14ac:dyDescent="0.2">
      <c r="C2864">
        <v>113.19393333594005</v>
      </c>
      <c r="D2864">
        <v>-1.0380000000000003</v>
      </c>
      <c r="E2864">
        <v>60</v>
      </c>
      <c r="F2864">
        <f t="shared" si="89"/>
        <v>1.1451273693965649E-4</v>
      </c>
      <c r="G2864">
        <f t="shared" si="90"/>
        <v>4.4908081467124995E-6</v>
      </c>
    </row>
    <row r="2865" spans="3:7" x14ac:dyDescent="0.2">
      <c r="C2865">
        <v>113.23320000171661</v>
      </c>
      <c r="D2865">
        <v>-1.0030000000000001</v>
      </c>
      <c r="E2865">
        <v>60</v>
      </c>
      <c r="F2865">
        <f t="shared" si="89"/>
        <v>1.1524451606501107E-4</v>
      </c>
      <c r="G2865">
        <f t="shared" si="90"/>
        <v>4.5252678949068694E-6</v>
      </c>
    </row>
    <row r="2866" spans="3:7" x14ac:dyDescent="0.2">
      <c r="C2866">
        <v>113.27246666749319</v>
      </c>
      <c r="D2866">
        <v>-0.96999999999999975</v>
      </c>
      <c r="E2866">
        <v>60</v>
      </c>
      <c r="F2866">
        <f t="shared" si="89"/>
        <v>1.1593858789921447E-4</v>
      </c>
      <c r="G2866">
        <f t="shared" si="90"/>
        <v>4.5525217816471096E-6</v>
      </c>
    </row>
    <row r="2867" spans="3:7" x14ac:dyDescent="0.2">
      <c r="C2867">
        <v>113.31176666418712</v>
      </c>
      <c r="D2867">
        <v>-0.93400000000000016</v>
      </c>
      <c r="E2867">
        <v>60</v>
      </c>
      <c r="F2867">
        <f t="shared" si="89"/>
        <v>1.1670033168408591E-4</v>
      </c>
      <c r="G2867">
        <f t="shared" si="90"/>
        <v>4.5863226493647772E-6</v>
      </c>
    </row>
    <row r="2868" spans="3:7" x14ac:dyDescent="0.2">
      <c r="C2868">
        <v>113.35081667105356</v>
      </c>
      <c r="D2868">
        <v>-0.90500000000000025</v>
      </c>
      <c r="E2868">
        <v>60</v>
      </c>
      <c r="F2868">
        <f t="shared" si="89"/>
        <v>1.1731744901557116E-4</v>
      </c>
      <c r="G2868">
        <f t="shared" si="90"/>
        <v>4.5812471896120468E-6</v>
      </c>
    </row>
    <row r="2869" spans="3:7" x14ac:dyDescent="0.2">
      <c r="C2869">
        <v>113.38994999726613</v>
      </c>
      <c r="D2869">
        <v>-0.87100000000000044</v>
      </c>
      <c r="E2869">
        <v>60</v>
      </c>
      <c r="F2869">
        <f t="shared" si="89"/>
        <v>1.1804495407956035E-4</v>
      </c>
      <c r="G2869">
        <f t="shared" si="90"/>
        <v>4.6194916957425909E-6</v>
      </c>
    </row>
    <row r="2870" spans="3:7" x14ac:dyDescent="0.2">
      <c r="C2870">
        <v>113.42919999758402</v>
      </c>
      <c r="D2870">
        <v>-0.84100000000000019</v>
      </c>
      <c r="E2870">
        <v>60</v>
      </c>
      <c r="F2870">
        <f t="shared" si="89"/>
        <v>1.1869046371572114E-4</v>
      </c>
      <c r="G2870">
        <f t="shared" si="90"/>
        <v>4.6586007385728497E-6</v>
      </c>
    </row>
    <row r="2871" spans="3:7" x14ac:dyDescent="0.2">
      <c r="C2871">
        <v>113.46848333676657</v>
      </c>
      <c r="D2871">
        <v>-0.80499999999999972</v>
      </c>
      <c r="E2871">
        <v>60</v>
      </c>
      <c r="F2871">
        <f t="shared" si="89"/>
        <v>1.1946954692985192E-4</v>
      </c>
      <c r="G2871">
        <f t="shared" si="90"/>
        <v>4.6931627340304974E-6</v>
      </c>
    </row>
    <row r="2872" spans="3:7" x14ac:dyDescent="0.2">
      <c r="C2872">
        <v>113.50759999752044</v>
      </c>
      <c r="D2872">
        <v>-0.77099999999999991</v>
      </c>
      <c r="E2872">
        <v>60</v>
      </c>
      <c r="F2872">
        <f t="shared" si="89"/>
        <v>1.2020985191093498E-4</v>
      </c>
      <c r="G2872">
        <f t="shared" si="90"/>
        <v>4.7022079964737678E-6</v>
      </c>
    </row>
    <row r="2873" spans="3:7" x14ac:dyDescent="0.2">
      <c r="C2873">
        <v>113.54655000368754</v>
      </c>
      <c r="D2873">
        <v>-0.73800000000000043</v>
      </c>
      <c r="E2873">
        <v>60</v>
      </c>
      <c r="F2873">
        <f t="shared" si="89"/>
        <v>1.2093259158796679E-4</v>
      </c>
      <c r="G2873">
        <f t="shared" si="90"/>
        <v>4.7103251881545292E-6</v>
      </c>
    </row>
    <row r="2874" spans="3:7" x14ac:dyDescent="0.2">
      <c r="C2874">
        <v>113.58558333714804</v>
      </c>
      <c r="D2874">
        <v>-0.70899999999999963</v>
      </c>
      <c r="E2874">
        <v>60</v>
      </c>
      <c r="F2874">
        <f t="shared" si="89"/>
        <v>1.2157116704704534E-4</v>
      </c>
      <c r="G2874">
        <f t="shared" si="90"/>
        <v>4.7453279025288187E-6</v>
      </c>
    </row>
    <row r="2875" spans="3:7" x14ac:dyDescent="0.2">
      <c r="C2875">
        <v>113.62448333104452</v>
      </c>
      <c r="D2875">
        <v>-0.67400000000000038</v>
      </c>
      <c r="E2875">
        <v>60</v>
      </c>
      <c r="F2875">
        <f t="shared" si="89"/>
        <v>1.2234617112986783E-4</v>
      </c>
      <c r="G2875">
        <f t="shared" si="90"/>
        <v>4.7592653102093959E-6</v>
      </c>
    </row>
    <row r="2876" spans="3:7" x14ac:dyDescent="0.2">
      <c r="C2876">
        <v>113.66256666978201</v>
      </c>
      <c r="D2876">
        <v>-0.64400000000000013</v>
      </c>
      <c r="E2876">
        <v>60</v>
      </c>
      <c r="F2876">
        <f t="shared" si="89"/>
        <v>1.2301423162277327E-4</v>
      </c>
      <c r="G2876">
        <f t="shared" si="90"/>
        <v>4.6847926524225564E-6</v>
      </c>
    </row>
    <row r="2877" spans="3:7" x14ac:dyDescent="0.2">
      <c r="C2877">
        <v>113.70056666533152</v>
      </c>
      <c r="D2877">
        <v>-0.62600000000000033</v>
      </c>
      <c r="E2877">
        <v>60</v>
      </c>
      <c r="F2877">
        <f t="shared" si="89"/>
        <v>1.2341674660729798E-4</v>
      </c>
      <c r="G2877">
        <f t="shared" si="90"/>
        <v>4.6898358218126076E-6</v>
      </c>
    </row>
    <row r="2878" spans="3:7" x14ac:dyDescent="0.2">
      <c r="C2878">
        <v>113.73886667092641</v>
      </c>
      <c r="D2878">
        <v>-0.60400000000000009</v>
      </c>
      <c r="E2878">
        <v>60</v>
      </c>
      <c r="F2878">
        <f t="shared" si="89"/>
        <v>1.2391042580269239E-4</v>
      </c>
      <c r="G2878">
        <f t="shared" si="90"/>
        <v>4.7457700015084716E-6</v>
      </c>
    </row>
    <row r="2879" spans="3:7" x14ac:dyDescent="0.2">
      <c r="C2879">
        <v>113.77706666787465</v>
      </c>
      <c r="D2879">
        <v>-0.58699999999999974</v>
      </c>
      <c r="E2879">
        <v>60</v>
      </c>
      <c r="F2879">
        <f t="shared" si="89"/>
        <v>1.2429320246040167E-4</v>
      </c>
      <c r="G2879">
        <f t="shared" si="90"/>
        <v>4.7479999546738856E-6</v>
      </c>
    </row>
    <row r="2880" spans="3:7" x14ac:dyDescent="0.2">
      <c r="C2880">
        <v>113.8151166677475</v>
      </c>
      <c r="D2880">
        <v>-0.57099999999999973</v>
      </c>
      <c r="E2880">
        <v>60</v>
      </c>
      <c r="F2880">
        <f t="shared" si="89"/>
        <v>1.2465449913183068E-4</v>
      </c>
      <c r="G2880">
        <f t="shared" si="90"/>
        <v>4.7431036761168174E-6</v>
      </c>
    </row>
    <row r="2881" spans="3:7" x14ac:dyDescent="0.2">
      <c r="C2881">
        <v>113.85343333085378</v>
      </c>
      <c r="D2881">
        <v>-0.54699999999999971</v>
      </c>
      <c r="E2881">
        <v>60</v>
      </c>
      <c r="F2881">
        <f t="shared" si="89"/>
        <v>1.2519833427186865E-4</v>
      </c>
      <c r="G2881">
        <f t="shared" si="90"/>
        <v>4.7971823957616353E-6</v>
      </c>
    </row>
    <row r="2882" spans="3:7" x14ac:dyDescent="0.2">
      <c r="C2882">
        <v>113.89144999980927</v>
      </c>
      <c r="D2882">
        <v>-0.53300000000000036</v>
      </c>
      <c r="E2882">
        <v>60</v>
      </c>
      <c r="F2882">
        <f t="shared" si="89"/>
        <v>1.2551662203044695E-4</v>
      </c>
      <c r="G2882">
        <f t="shared" si="90"/>
        <v>4.7717238681431919E-6</v>
      </c>
    </row>
    <row r="2883" spans="3:7" x14ac:dyDescent="0.2">
      <c r="C2883">
        <v>113.92963333129883</v>
      </c>
      <c r="D2883">
        <v>-0.5129999999999999</v>
      </c>
      <c r="E2883">
        <v>60</v>
      </c>
      <c r="F2883">
        <f t="shared" ref="F2883:F2946" si="91">EXP(-13478*(1/(D2883+273.15)-1/(E2883+273.15)))</f>
        <v>1.2597266602264447E-4</v>
      </c>
      <c r="G2883">
        <f t="shared" si="90"/>
        <v>4.8100560653666425E-6</v>
      </c>
    </row>
    <row r="2884" spans="3:7" x14ac:dyDescent="0.2">
      <c r="C2884">
        <v>113.96779999732971</v>
      </c>
      <c r="D2884">
        <v>-0.48599999999999977</v>
      </c>
      <c r="E2884">
        <v>60</v>
      </c>
      <c r="F2884">
        <f t="shared" si="91"/>
        <v>1.2659084804207807E-4</v>
      </c>
      <c r="G2884">
        <f t="shared" ref="G2884:G2947" si="92">F2884*(C2884-C2883)</f>
        <v>4.8315506197872732E-6</v>
      </c>
    </row>
    <row r="2885" spans="3:7" x14ac:dyDescent="0.2">
      <c r="C2885">
        <v>114.00590000152587</v>
      </c>
      <c r="D2885">
        <v>-0.45300000000000029</v>
      </c>
      <c r="E2885">
        <v>60</v>
      </c>
      <c r="F2885">
        <f t="shared" si="91"/>
        <v>1.273503573774814E-4</v>
      </c>
      <c r="G2885">
        <f t="shared" si="92"/>
        <v>4.8520491504654074E-6</v>
      </c>
    </row>
    <row r="2886" spans="3:7" x14ac:dyDescent="0.2">
      <c r="C2886">
        <v>114.04431666533152</v>
      </c>
      <c r="D2886">
        <v>-0.41999999999999993</v>
      </c>
      <c r="E2886">
        <v>60</v>
      </c>
      <c r="F2886">
        <f t="shared" si="91"/>
        <v>1.2811423809878293E-4</v>
      </c>
      <c r="G2886">
        <f t="shared" si="92"/>
        <v>4.9217216137577423E-6</v>
      </c>
    </row>
    <row r="2887" spans="3:7" x14ac:dyDescent="0.2">
      <c r="C2887">
        <v>114.08256666660309</v>
      </c>
      <c r="D2887">
        <v>-0.37999999999999989</v>
      </c>
      <c r="E2887">
        <v>60</v>
      </c>
      <c r="F2887">
        <f t="shared" si="91"/>
        <v>1.2904604931401303E-4</v>
      </c>
      <c r="G2887">
        <f t="shared" si="92"/>
        <v>4.9360115503512913E-6</v>
      </c>
    </row>
    <row r="2888" spans="3:7" x14ac:dyDescent="0.2">
      <c r="C2888">
        <v>114.12068333625794</v>
      </c>
      <c r="D2888">
        <v>-0.35400000000000009</v>
      </c>
      <c r="E2888">
        <v>60</v>
      </c>
      <c r="F2888">
        <f t="shared" si="91"/>
        <v>1.2965521010646343E-4</v>
      </c>
      <c r="G2888">
        <f t="shared" si="92"/>
        <v>4.9420248126588469E-6</v>
      </c>
    </row>
    <row r="2889" spans="3:7" x14ac:dyDescent="0.2">
      <c r="C2889">
        <v>114.15881667137145</v>
      </c>
      <c r="D2889">
        <v>-0.33900000000000041</v>
      </c>
      <c r="E2889">
        <v>60</v>
      </c>
      <c r="F2889">
        <f t="shared" si="91"/>
        <v>1.3000790310029099E-4</v>
      </c>
      <c r="G2889">
        <f t="shared" si="92"/>
        <v>4.957634936328655E-6</v>
      </c>
    </row>
    <row r="2890" spans="3:7" x14ac:dyDescent="0.2">
      <c r="C2890">
        <v>114.19711666901907</v>
      </c>
      <c r="D2890">
        <v>-0.30900000000000016</v>
      </c>
      <c r="E2890">
        <v>60</v>
      </c>
      <c r="F2890">
        <f t="shared" si="91"/>
        <v>1.3071605279124478E-4</v>
      </c>
      <c r="G2890">
        <f t="shared" si="92"/>
        <v>5.0064245144099087E-6</v>
      </c>
    </row>
    <row r="2891" spans="3:7" x14ac:dyDescent="0.2">
      <c r="C2891">
        <v>114.23521666526794</v>
      </c>
      <c r="D2891">
        <v>-0.28399999999999981</v>
      </c>
      <c r="E2891">
        <v>60</v>
      </c>
      <c r="F2891">
        <f t="shared" si="91"/>
        <v>1.3130900335907878E-4</v>
      </c>
      <c r="G2891">
        <f t="shared" si="92"/>
        <v>5.0028725354243364E-6</v>
      </c>
    </row>
    <row r="2892" spans="3:7" x14ac:dyDescent="0.2">
      <c r="C2892">
        <v>114.27335000038147</v>
      </c>
      <c r="D2892">
        <v>-0.25399999999999956</v>
      </c>
      <c r="E2892">
        <v>60</v>
      </c>
      <c r="F2892">
        <f t="shared" si="91"/>
        <v>1.3202395103888143E-4</v>
      </c>
      <c r="G2892">
        <f t="shared" si="92"/>
        <v>5.0345135679777094E-6</v>
      </c>
    </row>
    <row r="2893" spans="3:7" x14ac:dyDescent="0.2">
      <c r="C2893">
        <v>114.31163333257039</v>
      </c>
      <c r="D2893">
        <v>-0.22100000000000009</v>
      </c>
      <c r="E2893">
        <v>60</v>
      </c>
      <c r="F2893">
        <f t="shared" si="91"/>
        <v>1.32814707284465E-4</v>
      </c>
      <c r="G2893">
        <f t="shared" si="92"/>
        <v>5.0845895585460237E-6</v>
      </c>
    </row>
    <row r="2894" spans="3:7" x14ac:dyDescent="0.2">
      <c r="C2894">
        <v>114.34981666405996</v>
      </c>
      <c r="D2894">
        <v>-0.19299999999999962</v>
      </c>
      <c r="E2894">
        <v>60</v>
      </c>
      <c r="F2894">
        <f t="shared" si="91"/>
        <v>1.3348921387883544E-4</v>
      </c>
      <c r="G2894">
        <f t="shared" si="92"/>
        <v>5.0970629038167461E-6</v>
      </c>
    </row>
    <row r="2895" spans="3:7" x14ac:dyDescent="0.2">
      <c r="C2895">
        <v>114.38788333733876</v>
      </c>
      <c r="D2895">
        <v>-0.17400000000000038</v>
      </c>
      <c r="E2895">
        <v>60</v>
      </c>
      <c r="F2895">
        <f t="shared" si="91"/>
        <v>1.3394878533018456E-4</v>
      </c>
      <c r="G2895">
        <f t="shared" si="92"/>
        <v>5.0989846472570242E-6</v>
      </c>
    </row>
    <row r="2896" spans="3:7" x14ac:dyDescent="0.2">
      <c r="C2896">
        <v>114.42608333428701</v>
      </c>
      <c r="D2896">
        <v>-0.15299999999999958</v>
      </c>
      <c r="E2896">
        <v>60</v>
      </c>
      <c r="F2896">
        <f t="shared" si="91"/>
        <v>1.3445849888941191E-4</v>
      </c>
      <c r="G2896">
        <f t="shared" si="92"/>
        <v>5.1363142472419066E-6</v>
      </c>
    </row>
    <row r="2897" spans="3:7" x14ac:dyDescent="0.2">
      <c r="C2897">
        <v>114.46435000101725</v>
      </c>
      <c r="D2897">
        <v>-0.10799999999999965</v>
      </c>
      <c r="E2897">
        <v>60</v>
      </c>
      <c r="F2897">
        <f t="shared" si="91"/>
        <v>1.3555701634610022E-4</v>
      </c>
      <c r="G2897">
        <f t="shared" si="92"/>
        <v>5.1873151674615575E-6</v>
      </c>
    </row>
    <row r="2898" spans="3:7" x14ac:dyDescent="0.2">
      <c r="C2898">
        <v>114.50244999726614</v>
      </c>
      <c r="D2898">
        <v>-7.099999999999973E-2</v>
      </c>
      <c r="E2898">
        <v>60</v>
      </c>
      <c r="F2898">
        <f t="shared" si="91"/>
        <v>1.364666877682873E-4</v>
      </c>
      <c r="G2898">
        <f t="shared" si="92"/>
        <v>5.1993802920699978E-6</v>
      </c>
    </row>
    <row r="2899" spans="3:7" x14ac:dyDescent="0.2">
      <c r="C2899">
        <v>114.54065000216166</v>
      </c>
      <c r="D2899">
        <v>-3.6999999999999922E-2</v>
      </c>
      <c r="E2899">
        <v>60</v>
      </c>
      <c r="F2899">
        <f t="shared" si="91"/>
        <v>1.3730776378285798E-4</v>
      </c>
      <c r="G2899">
        <f t="shared" si="92"/>
        <v>5.2451572486973776E-6</v>
      </c>
    </row>
    <row r="2900" spans="3:7" x14ac:dyDescent="0.2">
      <c r="C2900">
        <v>114.57880000273387</v>
      </c>
      <c r="D2900">
        <v>-1.000000000000334E-3</v>
      </c>
      <c r="E2900">
        <v>60</v>
      </c>
      <c r="F2900">
        <f t="shared" si="91"/>
        <v>1.3820373522671135E-4</v>
      </c>
      <c r="G2900">
        <f t="shared" si="92"/>
        <v>5.2724725779814205E-6</v>
      </c>
    </row>
    <row r="2901" spans="3:7" x14ac:dyDescent="0.2">
      <c r="C2901">
        <v>114.61695000330607</v>
      </c>
      <c r="D2901">
        <v>3.8000000000000256E-2</v>
      </c>
      <c r="E2901">
        <v>60</v>
      </c>
      <c r="F2901">
        <f t="shared" si="91"/>
        <v>1.3918070049098331E-4</v>
      </c>
      <c r="G2901">
        <f t="shared" si="92"/>
        <v>5.3097438033704532E-6</v>
      </c>
    </row>
    <row r="2902" spans="3:7" x14ac:dyDescent="0.2">
      <c r="C2902">
        <v>114.65565000375112</v>
      </c>
      <c r="D2902">
        <v>6.4000000000000057E-2</v>
      </c>
      <c r="E2902">
        <v>60</v>
      </c>
      <c r="F2902">
        <f t="shared" si="91"/>
        <v>1.3983568820172577E-4</v>
      </c>
      <c r="G2902">
        <f t="shared" si="92"/>
        <v>5.4116411956402498E-6</v>
      </c>
    </row>
    <row r="2903" spans="3:7" x14ac:dyDescent="0.2">
      <c r="C2903">
        <v>114.69388333161672</v>
      </c>
      <c r="D2903">
        <v>9.4000000000000306E-2</v>
      </c>
      <c r="E2903">
        <v>60</v>
      </c>
      <c r="F2903">
        <f t="shared" si="91"/>
        <v>1.4059511826674701E-4</v>
      </c>
      <c r="G2903">
        <f t="shared" si="92"/>
        <v>5.3754192529950293E-6</v>
      </c>
    </row>
    <row r="2904" spans="3:7" x14ac:dyDescent="0.2">
      <c r="C2904">
        <v>114.73198333581288</v>
      </c>
      <c r="D2904">
        <v>0.12800000000000011</v>
      </c>
      <c r="E2904">
        <v>60</v>
      </c>
      <c r="F2904">
        <f t="shared" si="91"/>
        <v>1.4146058942179256E-4</v>
      </c>
      <c r="G2904">
        <f t="shared" si="92"/>
        <v>5.3896490505625526E-6</v>
      </c>
    </row>
    <row r="2905" spans="3:7" x14ac:dyDescent="0.2">
      <c r="C2905">
        <v>114.77006666660309</v>
      </c>
      <c r="D2905">
        <v>0.14599999999999991</v>
      </c>
      <c r="E2905">
        <v>60</v>
      </c>
      <c r="F2905">
        <f t="shared" si="91"/>
        <v>1.4192084708814103E-4</v>
      </c>
      <c r="G2905">
        <f t="shared" si="92"/>
        <v>5.4048185656831912E-6</v>
      </c>
    </row>
    <row r="2906" spans="3:7" x14ac:dyDescent="0.2">
      <c r="C2906">
        <v>114.80813333193461</v>
      </c>
      <c r="D2906">
        <v>0.17499999999999982</v>
      </c>
      <c r="E2906">
        <v>60</v>
      </c>
      <c r="F2906">
        <f t="shared" si="91"/>
        <v>1.4266539686021962E-4</v>
      </c>
      <c r="G2906">
        <f t="shared" si="92"/>
        <v>5.4307959166675142E-6</v>
      </c>
    </row>
    <row r="2907" spans="3:7" x14ac:dyDescent="0.2">
      <c r="C2907">
        <v>114.8463666677475</v>
      </c>
      <c r="D2907">
        <v>0.20699999999999985</v>
      </c>
      <c r="E2907">
        <v>60</v>
      </c>
      <c r="F2907">
        <f t="shared" si="91"/>
        <v>1.43491318060174E-4</v>
      </c>
      <c r="G2907">
        <f t="shared" si="92"/>
        <v>5.4861517496288892E-6</v>
      </c>
    </row>
    <row r="2908" spans="3:7" x14ac:dyDescent="0.2">
      <c r="C2908">
        <v>114.88463333447774</v>
      </c>
      <c r="D2908">
        <v>0.23599999999999977</v>
      </c>
      <c r="E2908">
        <v>60</v>
      </c>
      <c r="F2908">
        <f t="shared" si="91"/>
        <v>1.4424377009254278E-4</v>
      </c>
      <c r="G2908">
        <f t="shared" si="92"/>
        <v>5.5197282780443152E-6</v>
      </c>
    </row>
    <row r="2909" spans="3:7" x14ac:dyDescent="0.2">
      <c r="C2909">
        <v>114.92235000133515</v>
      </c>
      <c r="D2909">
        <v>0.2629999999999999</v>
      </c>
      <c r="E2909">
        <v>60</v>
      </c>
      <c r="F2909">
        <f t="shared" si="91"/>
        <v>1.4494773086172287E-4</v>
      </c>
      <c r="G2909">
        <f t="shared" si="92"/>
        <v>5.4669452766485863E-6</v>
      </c>
    </row>
    <row r="2910" spans="3:7" x14ac:dyDescent="0.2">
      <c r="C2910">
        <v>114.96164999802907</v>
      </c>
      <c r="D2910">
        <v>0.29000000000000004</v>
      </c>
      <c r="E2910">
        <v>60</v>
      </c>
      <c r="F2910">
        <f t="shared" si="91"/>
        <v>1.4565498716952467E-4</v>
      </c>
      <c r="G2910">
        <f t="shared" si="92"/>
        <v>5.7242405142163199E-6</v>
      </c>
    </row>
    <row r="2911" spans="3:7" x14ac:dyDescent="0.2">
      <c r="C2911">
        <v>115.00193333625793</v>
      </c>
      <c r="D2911">
        <v>0.31799999999999962</v>
      </c>
      <c r="E2911">
        <v>60</v>
      </c>
      <c r="F2911">
        <f t="shared" si="91"/>
        <v>1.4639193482152388E-4</v>
      </c>
      <c r="G2911">
        <f t="shared" si="92"/>
        <v>5.8971558243927538E-6</v>
      </c>
    </row>
    <row r="2912" spans="3:7" x14ac:dyDescent="0.2">
      <c r="C2912">
        <v>115.04220000108083</v>
      </c>
      <c r="D2912">
        <v>0.35200000000000031</v>
      </c>
      <c r="E2912">
        <v>60</v>
      </c>
      <c r="F2912">
        <f t="shared" si="91"/>
        <v>1.4729160972731188E-4</v>
      </c>
      <c r="G2912">
        <f t="shared" si="92"/>
        <v>5.9309418801142441E-6</v>
      </c>
    </row>
    <row r="2913" spans="3:7" x14ac:dyDescent="0.2">
      <c r="C2913">
        <v>115.08240000406902</v>
      </c>
      <c r="D2913">
        <v>0.37899999999999956</v>
      </c>
      <c r="E2913">
        <v>60</v>
      </c>
      <c r="F2913">
        <f t="shared" si="91"/>
        <v>1.4800983395356565E-4</v>
      </c>
      <c r="G2913">
        <f t="shared" si="92"/>
        <v>5.9499957672142758E-6</v>
      </c>
    </row>
    <row r="2914" spans="3:7" x14ac:dyDescent="0.2">
      <c r="C2914">
        <v>115.12259999910991</v>
      </c>
      <c r="D2914">
        <v>0.40800000000000036</v>
      </c>
      <c r="E2914">
        <v>60</v>
      </c>
      <c r="F2914">
        <f t="shared" si="91"/>
        <v>1.4878500226336253E-4</v>
      </c>
      <c r="G2914">
        <f t="shared" si="92"/>
        <v>5.9811563531465104E-6</v>
      </c>
    </row>
    <row r="2915" spans="3:7" x14ac:dyDescent="0.2">
      <c r="C2915">
        <v>115.16291666825613</v>
      </c>
      <c r="D2915">
        <v>0.43799999999999972</v>
      </c>
      <c r="E2915">
        <v>60</v>
      </c>
      <c r="F2915">
        <f t="shared" si="91"/>
        <v>1.4959099862070743E-4</v>
      </c>
      <c r="G2915">
        <f t="shared" si="92"/>
        <v>6.0310107986439804E-6</v>
      </c>
    </row>
    <row r="2916" spans="3:7" x14ac:dyDescent="0.2">
      <c r="C2916">
        <v>115.20303333600363</v>
      </c>
      <c r="D2916">
        <v>0.47100000000000009</v>
      </c>
      <c r="E2916">
        <v>60</v>
      </c>
      <c r="F2916">
        <f t="shared" si="91"/>
        <v>1.5048243261697695E-4</v>
      </c>
      <c r="G2916">
        <f t="shared" si="92"/>
        <v>6.0368537511304535E-6</v>
      </c>
    </row>
    <row r="2917" spans="3:7" x14ac:dyDescent="0.2">
      <c r="C2917">
        <v>115.24308333396911</v>
      </c>
      <c r="D2917">
        <v>0.49800000000000022</v>
      </c>
      <c r="E2917">
        <v>60</v>
      </c>
      <c r="F2917">
        <f t="shared" si="91"/>
        <v>1.5121557631457309E-4</v>
      </c>
      <c r="G2917">
        <f t="shared" si="92"/>
        <v>6.0561835237479125E-6</v>
      </c>
    </row>
    <row r="2918" spans="3:7" x14ac:dyDescent="0.2">
      <c r="C2918">
        <v>115.28334999879202</v>
      </c>
      <c r="D2918">
        <v>0.52700000000000014</v>
      </c>
      <c r="E2918">
        <v>60</v>
      </c>
      <c r="F2918">
        <f t="shared" si="91"/>
        <v>1.5200684357904873E-4</v>
      </c>
      <c r="G2918">
        <f t="shared" si="92"/>
        <v>6.1208086211858574E-6</v>
      </c>
    </row>
    <row r="2919" spans="3:7" x14ac:dyDescent="0.2">
      <c r="C2919">
        <v>115.32355000178019</v>
      </c>
      <c r="D2919">
        <v>0.55100000000000016</v>
      </c>
      <c r="E2919">
        <v>60</v>
      </c>
      <c r="F2919">
        <f t="shared" si="91"/>
        <v>1.5266468802786951E-4</v>
      </c>
      <c r="G2919">
        <f t="shared" si="92"/>
        <v>6.1371209149086922E-6</v>
      </c>
    </row>
    <row r="2920" spans="3:7" x14ac:dyDescent="0.2">
      <c r="C2920">
        <v>115.36378333568572</v>
      </c>
      <c r="D2920">
        <v>0.57200000000000006</v>
      </c>
      <c r="E2920">
        <v>60</v>
      </c>
      <c r="F2920">
        <f t="shared" si="91"/>
        <v>1.532425417125774E-4</v>
      </c>
      <c r="G2920">
        <f t="shared" si="92"/>
        <v>6.1654583492547241E-6</v>
      </c>
    </row>
    <row r="2921" spans="3:7" x14ac:dyDescent="0.2">
      <c r="C2921">
        <v>115.40403333504995</v>
      </c>
      <c r="D2921">
        <v>0.59499999999999975</v>
      </c>
      <c r="E2921">
        <v>60</v>
      </c>
      <c r="F2921">
        <f t="shared" si="91"/>
        <v>1.538778366683794E-4</v>
      </c>
      <c r="G2921">
        <f t="shared" si="92"/>
        <v>6.1935828280699601E-6</v>
      </c>
    </row>
    <row r="2922" spans="3:7" x14ac:dyDescent="0.2">
      <c r="C2922">
        <v>115.44429999987284</v>
      </c>
      <c r="D2922">
        <v>0.62000000000000011</v>
      </c>
      <c r="E2922">
        <v>60</v>
      </c>
      <c r="F2922">
        <f t="shared" si="91"/>
        <v>1.5457124037215967E-4</v>
      </c>
      <c r="G2922">
        <f t="shared" si="92"/>
        <v>6.224068327324801E-6</v>
      </c>
    </row>
    <row r="2923" spans="3:7" x14ac:dyDescent="0.2">
      <c r="C2923">
        <v>115.4845833381017</v>
      </c>
      <c r="D2923">
        <v>0.64799999999999969</v>
      </c>
      <c r="E2923">
        <v>60</v>
      </c>
      <c r="F2923">
        <f t="shared" si="91"/>
        <v>1.5535141129879913E-4</v>
      </c>
      <c r="G2923">
        <f t="shared" si="92"/>
        <v>6.2580734456803525E-6</v>
      </c>
    </row>
    <row r="2924" spans="3:7" x14ac:dyDescent="0.2">
      <c r="C2924">
        <v>115.52485000292459</v>
      </c>
      <c r="D2924">
        <v>0.67900000000000027</v>
      </c>
      <c r="E2924">
        <v>60</v>
      </c>
      <c r="F2924">
        <f t="shared" si="91"/>
        <v>1.5621957840758347E-4</v>
      </c>
      <c r="G2924">
        <f t="shared" si="92"/>
        <v>6.290441402512039E-6</v>
      </c>
    </row>
    <row r="2925" spans="3:7" x14ac:dyDescent="0.2">
      <c r="C2925">
        <v>115.56506667137145</v>
      </c>
      <c r="D2925">
        <v>0.70099999999999962</v>
      </c>
      <c r="E2925">
        <v>60</v>
      </c>
      <c r="F2925">
        <f t="shared" si="91"/>
        <v>1.5683851867873247E-4</v>
      </c>
      <c r="G2925">
        <f t="shared" si="92"/>
        <v>6.3075227053991912E-6</v>
      </c>
    </row>
    <row r="2926" spans="3:7" x14ac:dyDescent="0.2">
      <c r="C2926">
        <v>115.60531667073568</v>
      </c>
      <c r="D2926">
        <v>0.72499999999999964</v>
      </c>
      <c r="E2926">
        <v>60</v>
      </c>
      <c r="F2926">
        <f t="shared" si="91"/>
        <v>1.5751640922289099E-4</v>
      </c>
      <c r="G2926">
        <f t="shared" si="92"/>
        <v>6.3400353710757238E-6</v>
      </c>
    </row>
    <row r="2927" spans="3:7" x14ac:dyDescent="0.2">
      <c r="C2927">
        <v>115.64543333848317</v>
      </c>
      <c r="D2927">
        <v>0.75499999999999989</v>
      </c>
      <c r="E2927">
        <v>60</v>
      </c>
      <c r="F2927">
        <f t="shared" si="91"/>
        <v>1.5836772586514454E-4</v>
      </c>
      <c r="G2927">
        <f t="shared" si="92"/>
        <v>6.3531854404587794E-6</v>
      </c>
    </row>
    <row r="2928" spans="3:7" x14ac:dyDescent="0.2">
      <c r="C2928">
        <v>115.68561666806539</v>
      </c>
      <c r="D2928">
        <v>0.78099999999999969</v>
      </c>
      <c r="E2928">
        <v>60</v>
      </c>
      <c r="F2928">
        <f t="shared" si="91"/>
        <v>1.5910910251727155E-4</v>
      </c>
      <c r="G2928">
        <f t="shared" si="92"/>
        <v>6.3935335059827587E-6</v>
      </c>
    </row>
    <row r="2929" spans="3:7" x14ac:dyDescent="0.2">
      <c r="C2929">
        <v>115.7258666674296</v>
      </c>
      <c r="D2929">
        <v>0.79699999999999971</v>
      </c>
      <c r="E2929">
        <v>60</v>
      </c>
      <c r="F2929">
        <f t="shared" si="91"/>
        <v>1.5956698801545426E-4</v>
      </c>
      <c r="G2929">
        <f t="shared" si="92"/>
        <v>6.4225711661704128E-6</v>
      </c>
    </row>
    <row r="2930" spans="3:7" x14ac:dyDescent="0.2">
      <c r="C2930">
        <v>115.76611666679382</v>
      </c>
      <c r="D2930">
        <v>0.83100000000000041</v>
      </c>
      <c r="E2930">
        <v>60</v>
      </c>
      <c r="F2930">
        <f t="shared" si="91"/>
        <v>1.6054419570649082E-4</v>
      </c>
      <c r="G2930">
        <f t="shared" si="92"/>
        <v>6.461903775115613E-6</v>
      </c>
    </row>
    <row r="2931" spans="3:7" x14ac:dyDescent="0.2">
      <c r="C2931">
        <v>115.80638333161671</v>
      </c>
      <c r="D2931">
        <v>0.85299999999999976</v>
      </c>
      <c r="E2931">
        <v>60</v>
      </c>
      <c r="F2931">
        <f t="shared" si="91"/>
        <v>1.6117956312768815E-4</v>
      </c>
      <c r="G2931">
        <f t="shared" si="92"/>
        <v>6.4901634447631725E-6</v>
      </c>
    </row>
    <row r="2932" spans="3:7" x14ac:dyDescent="0.2">
      <c r="C2932">
        <v>115.84633333683014</v>
      </c>
      <c r="D2932">
        <v>0.86599999999999966</v>
      </c>
      <c r="E2932">
        <v>60</v>
      </c>
      <c r="F2932">
        <f t="shared" si="91"/>
        <v>1.6155614064231313E-4</v>
      </c>
      <c r="G2932">
        <f t="shared" si="92"/>
        <v>6.4541686609215831E-6</v>
      </c>
    </row>
    <row r="2933" spans="3:7" x14ac:dyDescent="0.2">
      <c r="C2933">
        <v>115.88660000165304</v>
      </c>
      <c r="D2933">
        <v>0.88900000000000023</v>
      </c>
      <c r="E2933">
        <v>60</v>
      </c>
      <c r="F2933">
        <f t="shared" si="91"/>
        <v>1.6222446179350002E-4</v>
      </c>
      <c r="G2933">
        <f t="shared" si="92"/>
        <v>6.5322380291133081E-6</v>
      </c>
    </row>
    <row r="2934" spans="3:7" x14ac:dyDescent="0.2">
      <c r="C2934">
        <v>115.92640000184377</v>
      </c>
      <c r="D2934">
        <v>0.91000000000000014</v>
      </c>
      <c r="E2934">
        <v>60</v>
      </c>
      <c r="F2934">
        <f t="shared" si="91"/>
        <v>1.6283698376540933E-4</v>
      </c>
      <c r="G2934">
        <f t="shared" si="92"/>
        <v>6.4809119849224438E-6</v>
      </c>
    </row>
    <row r="2935" spans="3:7" x14ac:dyDescent="0.2">
      <c r="C2935">
        <v>115.96561667124431</v>
      </c>
      <c r="D2935">
        <v>0.92999999999999972</v>
      </c>
      <c r="E2935">
        <v>60</v>
      </c>
      <c r="F2935">
        <f t="shared" si="91"/>
        <v>1.6342240031937526E-4</v>
      </c>
      <c r="G2935">
        <f t="shared" si="92"/>
        <v>6.4088822459661948E-6</v>
      </c>
    </row>
    <row r="2936" spans="3:7" x14ac:dyDescent="0.2">
      <c r="C2936">
        <v>116.00478333632151</v>
      </c>
      <c r="D2936">
        <v>0.96199999999999974</v>
      </c>
      <c r="E2936">
        <v>60</v>
      </c>
      <c r="F2936">
        <f t="shared" si="91"/>
        <v>1.6436326856177105E-4</v>
      </c>
      <c r="G2936">
        <f t="shared" si="92"/>
        <v>6.4375610907533851E-6</v>
      </c>
    </row>
    <row r="2937" spans="3:7" x14ac:dyDescent="0.2">
      <c r="C2937">
        <v>116.04376666545868</v>
      </c>
      <c r="D2937">
        <v>0.99399999999999977</v>
      </c>
      <c r="E2937">
        <v>60</v>
      </c>
      <c r="F2937">
        <f t="shared" si="91"/>
        <v>1.6530933209594391E-4</v>
      </c>
      <c r="G2937">
        <f t="shared" si="92"/>
        <v>6.4443081025414737E-6</v>
      </c>
    </row>
    <row r="2938" spans="3:7" x14ac:dyDescent="0.2">
      <c r="C2938">
        <v>116.08228333791097</v>
      </c>
      <c r="D2938">
        <v>1.024</v>
      </c>
      <c r="E2938">
        <v>60</v>
      </c>
      <c r="F2938">
        <f t="shared" si="91"/>
        <v>1.6620100943821815E-4</v>
      </c>
      <c r="G2938">
        <f t="shared" si="92"/>
        <v>6.4015098417716344E-6</v>
      </c>
    </row>
    <row r="2939" spans="3:7" x14ac:dyDescent="0.2">
      <c r="C2939">
        <v>116.12138333320618</v>
      </c>
      <c r="D2939">
        <v>1.0579999999999998</v>
      </c>
      <c r="E2939">
        <v>60</v>
      </c>
      <c r="F2939">
        <f t="shared" si="91"/>
        <v>1.6721715493227553E-4</v>
      </c>
      <c r="G2939">
        <f t="shared" si="92"/>
        <v>6.5381899711315667E-6</v>
      </c>
    </row>
    <row r="2940" spans="3:7" x14ac:dyDescent="0.2">
      <c r="C2940">
        <v>116.16044999758402</v>
      </c>
      <c r="D2940">
        <v>1.1029999999999998</v>
      </c>
      <c r="E2940">
        <v>60</v>
      </c>
      <c r="F2940">
        <f t="shared" si="91"/>
        <v>1.6857122072138118E-4</v>
      </c>
      <c r="G2940">
        <f t="shared" si="92"/>
        <v>6.5855153036852683E-6</v>
      </c>
    </row>
    <row r="2941" spans="3:7" x14ac:dyDescent="0.2">
      <c r="C2941">
        <v>116.19926666418711</v>
      </c>
      <c r="D2941">
        <v>1.1399999999999997</v>
      </c>
      <c r="E2941">
        <v>60</v>
      </c>
      <c r="F2941">
        <f t="shared" si="91"/>
        <v>1.696924374524363E-4</v>
      </c>
      <c r="G2941">
        <f t="shared" si="92"/>
        <v>6.5868947696556827E-6</v>
      </c>
    </row>
    <row r="2942" spans="3:7" x14ac:dyDescent="0.2">
      <c r="C2942">
        <v>116.23841667175293</v>
      </c>
      <c r="D2942">
        <v>1.165</v>
      </c>
      <c r="E2942">
        <v>60</v>
      </c>
      <c r="F2942">
        <f t="shared" si="91"/>
        <v>1.704540624944014E-4</v>
      </c>
      <c r="G2942">
        <f t="shared" si="92"/>
        <v>6.6732778362810597E-6</v>
      </c>
    </row>
    <row r="2943" spans="3:7" x14ac:dyDescent="0.2">
      <c r="C2943">
        <v>116.27754999796549</v>
      </c>
      <c r="D2943">
        <v>1.1929999999999996</v>
      </c>
      <c r="E2943">
        <v>60</v>
      </c>
      <c r="F2943">
        <f t="shared" si="91"/>
        <v>1.7131097557270287E-4</v>
      </c>
      <c r="G2943">
        <f t="shared" si="92"/>
        <v>6.703968290879191E-6</v>
      </c>
    </row>
    <row r="2944" spans="3:7" x14ac:dyDescent="0.2">
      <c r="C2944">
        <v>116.3166333357493</v>
      </c>
      <c r="D2944">
        <v>1.2210000000000001</v>
      </c>
      <c r="E2944">
        <v>60</v>
      </c>
      <c r="F2944">
        <f t="shared" si="91"/>
        <v>1.7217202033771345E-4</v>
      </c>
      <c r="G2944">
        <f t="shared" si="92"/>
        <v>6.72905722777948E-6</v>
      </c>
    </row>
    <row r="2945" spans="3:7" x14ac:dyDescent="0.2">
      <c r="C2945">
        <v>116.35581666628519</v>
      </c>
      <c r="D2945">
        <v>1.2539999999999996</v>
      </c>
      <c r="E2945">
        <v>60</v>
      </c>
      <c r="F2945">
        <f t="shared" si="91"/>
        <v>1.7319215328267753E-4</v>
      </c>
      <c r="G2945">
        <f t="shared" si="92"/>
        <v>6.7862453882979424E-6</v>
      </c>
    </row>
    <row r="2946" spans="3:7" x14ac:dyDescent="0.2">
      <c r="C2946">
        <v>116.39376666545868</v>
      </c>
      <c r="D2946">
        <v>1.2750000000000004</v>
      </c>
      <c r="E2946">
        <v>60</v>
      </c>
      <c r="F2946">
        <f t="shared" si="91"/>
        <v>1.7384434500386842E-4</v>
      </c>
      <c r="G2946">
        <f t="shared" si="92"/>
        <v>6.5973927492130182E-6</v>
      </c>
    </row>
    <row r="2947" spans="3:7" x14ac:dyDescent="0.2">
      <c r="C2947">
        <v>116.43211666742961</v>
      </c>
      <c r="D2947">
        <v>1.2999999999999998</v>
      </c>
      <c r="E2947">
        <v>60</v>
      </c>
      <c r="F2947">
        <f t="shared" ref="F2947:F3010" si="93">EXP(-13478*(1/(D2947+273.15)-1/(E2947+273.15)))</f>
        <v>1.7462383574456432E-4</v>
      </c>
      <c r="G2947">
        <f t="shared" si="92"/>
        <v>6.6968244449746954E-6</v>
      </c>
    </row>
    <row r="2948" spans="3:7" x14ac:dyDescent="0.2">
      <c r="C2948">
        <v>116.47028333346049</v>
      </c>
      <c r="D2948">
        <v>1.3200000000000003</v>
      </c>
      <c r="E2948">
        <v>60</v>
      </c>
      <c r="F2948">
        <f t="shared" si="93"/>
        <v>1.7524984123231464E-4</v>
      </c>
      <c r="G2948">
        <f t="shared" ref="G2948:G3011" si="94">F2948*(C2948-C2947)</f>
        <v>6.6887021622776667E-6</v>
      </c>
    </row>
    <row r="2949" spans="3:7" x14ac:dyDescent="0.2">
      <c r="C2949">
        <v>116.5087166706721</v>
      </c>
      <c r="D2949">
        <v>1.3369999999999997</v>
      </c>
      <c r="E2949">
        <v>60</v>
      </c>
      <c r="F2949">
        <f t="shared" si="93"/>
        <v>1.7578363797409672E-4</v>
      </c>
      <c r="G2949">
        <f t="shared" si="94"/>
        <v>6.7559518345428361E-6</v>
      </c>
    </row>
    <row r="2950" spans="3:7" x14ac:dyDescent="0.2">
      <c r="C2950">
        <v>116.54691666762034</v>
      </c>
      <c r="D2950">
        <v>1.3529999999999998</v>
      </c>
      <c r="E2950">
        <v>60</v>
      </c>
      <c r="F2950">
        <f t="shared" si="93"/>
        <v>1.7628745940933906E-4</v>
      </c>
      <c r="G2950">
        <f t="shared" si="94"/>
        <v>6.7341804114491189E-6</v>
      </c>
    </row>
    <row r="2951" spans="3:7" x14ac:dyDescent="0.2">
      <c r="C2951">
        <v>116.5850166718165</v>
      </c>
      <c r="D2951">
        <v>1.367</v>
      </c>
      <c r="E2951">
        <v>60</v>
      </c>
      <c r="F2951">
        <f t="shared" si="93"/>
        <v>1.7672943920931191E-4</v>
      </c>
      <c r="G2951">
        <f t="shared" si="94"/>
        <v>6.7333923754610228E-6</v>
      </c>
    </row>
    <row r="2952" spans="3:7" x14ac:dyDescent="0.2">
      <c r="C2952">
        <v>116.62293333212534</v>
      </c>
      <c r="D2952">
        <v>1.3879999999999999</v>
      </c>
      <c r="E2952">
        <v>60</v>
      </c>
      <c r="F2952">
        <f t="shared" si="93"/>
        <v>1.7739440254181126E-4</v>
      </c>
      <c r="G2952">
        <f t="shared" si="94"/>
        <v>6.7262033018671069E-6</v>
      </c>
    </row>
    <row r="2953" spans="3:7" x14ac:dyDescent="0.2">
      <c r="C2953">
        <v>116.66116666793823</v>
      </c>
      <c r="D2953">
        <v>1.4100000000000001</v>
      </c>
      <c r="E2953">
        <v>60</v>
      </c>
      <c r="F2953">
        <f t="shared" si="93"/>
        <v>1.7809360476330602E-4</v>
      </c>
      <c r="G2953">
        <f t="shared" si="94"/>
        <v>6.8091125970436464E-6</v>
      </c>
    </row>
    <row r="2954" spans="3:7" x14ac:dyDescent="0.2">
      <c r="C2954">
        <v>116.70138333638509</v>
      </c>
      <c r="D2954">
        <v>1.4210000000000003</v>
      </c>
      <c r="E2954">
        <v>60</v>
      </c>
      <c r="F2954">
        <f t="shared" si="93"/>
        <v>1.7844419648069748E-4</v>
      </c>
      <c r="G2954">
        <f t="shared" si="94"/>
        <v>7.1764310861304938E-6</v>
      </c>
    </row>
    <row r="2955" spans="3:7" x14ac:dyDescent="0.2">
      <c r="C2955">
        <v>116.74160000483195</v>
      </c>
      <c r="D2955">
        <v>1.4489999999999998</v>
      </c>
      <c r="E2955">
        <v>60</v>
      </c>
      <c r="F2955">
        <f t="shared" si="93"/>
        <v>1.7933960172654837E-4</v>
      </c>
      <c r="G2955">
        <f t="shared" si="94"/>
        <v>7.2124413020284585E-6</v>
      </c>
    </row>
    <row r="2956" spans="3:7" x14ac:dyDescent="0.2">
      <c r="C2956">
        <v>116.78183333079021</v>
      </c>
      <c r="D2956">
        <v>1.4740000000000002</v>
      </c>
      <c r="E2956">
        <v>60</v>
      </c>
      <c r="F2956">
        <f t="shared" si="93"/>
        <v>1.8014271135028499E-4</v>
      </c>
      <c r="G2956">
        <f t="shared" si="94"/>
        <v>7.2477404247598218E-6</v>
      </c>
    </row>
    <row r="2957" spans="3:7" x14ac:dyDescent="0.2">
      <c r="C2957">
        <v>116.8219499985377</v>
      </c>
      <c r="D2957">
        <v>1.5010000000000003</v>
      </c>
      <c r="E2957">
        <v>60</v>
      </c>
      <c r="F2957">
        <f t="shared" si="93"/>
        <v>1.8101394437196417E-4</v>
      </c>
      <c r="G2957">
        <f t="shared" si="94"/>
        <v>7.261676264034092E-6</v>
      </c>
    </row>
    <row r="2958" spans="3:7" x14ac:dyDescent="0.2">
      <c r="C2958">
        <v>116.8621333360672</v>
      </c>
      <c r="D2958">
        <v>1.5170000000000003</v>
      </c>
      <c r="E2958">
        <v>60</v>
      </c>
      <c r="F2958">
        <f t="shared" si="93"/>
        <v>1.8153213635439811E-4</v>
      </c>
      <c r="G2958">
        <f t="shared" si="94"/>
        <v>7.2945671075797117E-6</v>
      </c>
    </row>
    <row r="2959" spans="3:7" x14ac:dyDescent="0.2">
      <c r="C2959">
        <v>116.90219999949137</v>
      </c>
      <c r="D2959">
        <v>1.5430000000000001</v>
      </c>
      <c r="E2959">
        <v>60</v>
      </c>
      <c r="F2959">
        <f t="shared" si="93"/>
        <v>1.8237723457306427E-4</v>
      </c>
      <c r="G2959">
        <f t="shared" si="94"/>
        <v>7.3072472738699028E-6</v>
      </c>
    </row>
    <row r="2960" spans="3:7" x14ac:dyDescent="0.2">
      <c r="C2960">
        <v>116.94244999885559</v>
      </c>
      <c r="D2960">
        <v>1.5709999999999997</v>
      </c>
      <c r="E2960">
        <v>60</v>
      </c>
      <c r="F2960">
        <f t="shared" si="93"/>
        <v>1.8329156049425765E-4</v>
      </c>
      <c r="G2960">
        <f t="shared" si="94"/>
        <v>7.3774851933609293E-6</v>
      </c>
    </row>
    <row r="2961" spans="3:7" x14ac:dyDescent="0.2">
      <c r="C2961">
        <v>116.98258333206176</v>
      </c>
      <c r="D2961">
        <v>1.5979999999999999</v>
      </c>
      <c r="E2961">
        <v>60</v>
      </c>
      <c r="F2961">
        <f t="shared" si="93"/>
        <v>1.8417739508697263E-4</v>
      </c>
      <c r="G2961">
        <f t="shared" si="94"/>
        <v>7.3916527660700876E-6</v>
      </c>
    </row>
    <row r="2962" spans="3:7" x14ac:dyDescent="0.2">
      <c r="C2962">
        <v>117.02271666526795</v>
      </c>
      <c r="D2962">
        <v>1.6289999999999996</v>
      </c>
      <c r="E2962">
        <v>60</v>
      </c>
      <c r="F2962">
        <f t="shared" si="93"/>
        <v>1.8519952882524606E-4</v>
      </c>
      <c r="G2962">
        <f t="shared" si="94"/>
        <v>7.432674399972116E-6</v>
      </c>
    </row>
    <row r="2963" spans="3:7" x14ac:dyDescent="0.2">
      <c r="C2963">
        <v>117.06301666895548</v>
      </c>
      <c r="D2963">
        <v>1.6559999999999997</v>
      </c>
      <c r="E2963">
        <v>60</v>
      </c>
      <c r="F2963">
        <f t="shared" si="93"/>
        <v>1.8609420578112587E-4</v>
      </c>
      <c r="G2963">
        <f t="shared" si="94"/>
        <v>7.499597179208095E-6</v>
      </c>
    </row>
    <row r="2964" spans="3:7" x14ac:dyDescent="0.2">
      <c r="C2964">
        <v>117.10329999923707</v>
      </c>
      <c r="D2964">
        <v>1.6879999999999997</v>
      </c>
      <c r="E2964">
        <v>60</v>
      </c>
      <c r="F2964">
        <f t="shared" si="93"/>
        <v>1.8715993260247173E-4</v>
      </c>
      <c r="G2964">
        <f t="shared" si="94"/>
        <v>7.5394253805040239E-6</v>
      </c>
    </row>
    <row r="2965" spans="3:7" x14ac:dyDescent="0.2">
      <c r="C2965">
        <v>117.14344999790191</v>
      </c>
      <c r="D2965">
        <v>1.7169999999999996</v>
      </c>
      <c r="E2965">
        <v>60</v>
      </c>
      <c r="F2965">
        <f t="shared" si="93"/>
        <v>1.8813080230008629E-4</v>
      </c>
      <c r="G2965">
        <f t="shared" si="94"/>
        <v>7.5534514611646054E-6</v>
      </c>
    </row>
    <row r="2966" spans="3:7" x14ac:dyDescent="0.2">
      <c r="C2966">
        <v>117.18375000158946</v>
      </c>
      <c r="D2966">
        <v>1.7380000000000004</v>
      </c>
      <c r="E2966">
        <v>60</v>
      </c>
      <c r="F2966">
        <f t="shared" si="93"/>
        <v>1.8883685961257226E-4</v>
      </c>
      <c r="G2966">
        <f t="shared" si="94"/>
        <v>7.6101261387316975E-6</v>
      </c>
    </row>
    <row r="2967" spans="3:7" x14ac:dyDescent="0.2">
      <c r="C2967">
        <v>117.22376666863759</v>
      </c>
      <c r="D2967">
        <v>1.7770000000000001</v>
      </c>
      <c r="E2967">
        <v>60</v>
      </c>
      <c r="F2967">
        <f t="shared" si="93"/>
        <v>1.9015485793370088E-4</v>
      </c>
      <c r="G2967">
        <f t="shared" si="94"/>
        <v>7.609363637518405E-6</v>
      </c>
    </row>
    <row r="2968" spans="3:7" x14ac:dyDescent="0.2">
      <c r="C2968">
        <v>117.26401666800182</v>
      </c>
      <c r="D2968">
        <v>1.7999999999999998</v>
      </c>
      <c r="E2968">
        <v>60</v>
      </c>
      <c r="F2968">
        <f t="shared" si="93"/>
        <v>1.9093627052589853E-4</v>
      </c>
      <c r="G2968">
        <f t="shared" si="94"/>
        <v>7.6851847672741278E-6</v>
      </c>
    </row>
    <row r="2969" spans="3:7" x14ac:dyDescent="0.2">
      <c r="C2969">
        <v>117.30421667098999</v>
      </c>
      <c r="D2969">
        <v>1.827</v>
      </c>
      <c r="E2969">
        <v>60</v>
      </c>
      <c r="F2969">
        <f t="shared" si="93"/>
        <v>1.9185751132418167E-4</v>
      </c>
      <c r="G2969">
        <f t="shared" si="94"/>
        <v>7.7126725285353368E-6</v>
      </c>
    </row>
    <row r="2970" spans="3:7" x14ac:dyDescent="0.2">
      <c r="C2970">
        <v>117.34438333511352</v>
      </c>
      <c r="D2970">
        <v>1.8600000000000003</v>
      </c>
      <c r="E2970">
        <v>60</v>
      </c>
      <c r="F2970">
        <f t="shared" si="93"/>
        <v>1.9298926298237258E-4</v>
      </c>
      <c r="G2970">
        <f t="shared" si="94"/>
        <v>7.7517349056610073E-6</v>
      </c>
    </row>
    <row r="2971" spans="3:7" x14ac:dyDescent="0.2">
      <c r="C2971">
        <v>117.3846666653951</v>
      </c>
      <c r="D2971">
        <v>1.8890000000000002</v>
      </c>
      <c r="E2971">
        <v>60</v>
      </c>
      <c r="F2971">
        <f t="shared" si="93"/>
        <v>1.9398911660211107E-4</v>
      </c>
      <c r="G2971">
        <f t="shared" si="94"/>
        <v>7.8145276551151918E-6</v>
      </c>
    </row>
    <row r="2972" spans="3:7" x14ac:dyDescent="0.2">
      <c r="C2972">
        <v>117.4247833331426</v>
      </c>
      <c r="D2972">
        <v>1.9160000000000004</v>
      </c>
      <c r="E2972">
        <v>60</v>
      </c>
      <c r="F2972">
        <f t="shared" si="93"/>
        <v>1.9492447988353386E-4</v>
      </c>
      <c r="G2972">
        <f t="shared" si="94"/>
        <v>7.8197205953415001E-6</v>
      </c>
    </row>
    <row r="2973" spans="3:7" x14ac:dyDescent="0.2">
      <c r="C2973">
        <v>117.4648333311081</v>
      </c>
      <c r="D2973">
        <v>1.9500000000000002</v>
      </c>
      <c r="E2973">
        <v>60</v>
      </c>
      <c r="F2973">
        <f t="shared" si="93"/>
        <v>1.9610849959030891E-4</v>
      </c>
      <c r="G2973">
        <f t="shared" si="94"/>
        <v>7.8541450096084805E-6</v>
      </c>
    </row>
    <row r="2974" spans="3:7" x14ac:dyDescent="0.2">
      <c r="C2974">
        <v>117.50503333409627</v>
      </c>
      <c r="D2974">
        <v>1.9809999999999999</v>
      </c>
      <c r="E2974">
        <v>60</v>
      </c>
      <c r="F2974">
        <f t="shared" si="93"/>
        <v>1.9719405675865077E-4</v>
      </c>
      <c r="G2974">
        <f t="shared" si="94"/>
        <v>7.9272016709475084E-6</v>
      </c>
    </row>
    <row r="2975" spans="3:7" x14ac:dyDescent="0.2">
      <c r="C2975">
        <v>117.54531666437785</v>
      </c>
      <c r="D2975">
        <v>2.0120000000000005</v>
      </c>
      <c r="E2975">
        <v>60</v>
      </c>
      <c r="F2975">
        <f t="shared" si="93"/>
        <v>1.9828537638775693E-4</v>
      </c>
      <c r="G2975">
        <f t="shared" si="94"/>
        <v>7.9875953070358426E-6</v>
      </c>
    </row>
    <row r="2976" spans="3:7" x14ac:dyDescent="0.2">
      <c r="C2976">
        <v>117.58544999758402</v>
      </c>
      <c r="D2976">
        <v>2.0449999999999999</v>
      </c>
      <c r="E2976">
        <v>60</v>
      </c>
      <c r="F2976">
        <f t="shared" si="93"/>
        <v>1.9945346868366909E-4</v>
      </c>
      <c r="G2976">
        <f t="shared" si="94"/>
        <v>8.0047325178082989E-6</v>
      </c>
    </row>
    <row r="2977" spans="3:7" x14ac:dyDescent="0.2">
      <c r="C2977">
        <v>117.62578333218893</v>
      </c>
      <c r="D2977">
        <v>2.0690000000000008</v>
      </c>
      <c r="E2977">
        <v>60</v>
      </c>
      <c r="F2977">
        <f t="shared" si="93"/>
        <v>2.0030713289857164E-4</v>
      </c>
      <c r="G2977">
        <f t="shared" si="94"/>
        <v>8.0790546149481672E-6</v>
      </c>
    </row>
    <row r="2978" spans="3:7" x14ac:dyDescent="0.2">
      <c r="C2978">
        <v>117.66586666901907</v>
      </c>
      <c r="D2978">
        <v>2.1129999999999995</v>
      </c>
      <c r="E2978">
        <v>60</v>
      </c>
      <c r="F2978">
        <f t="shared" si="93"/>
        <v>2.0188129420674767E-4</v>
      </c>
      <c r="G2978">
        <f t="shared" si="94"/>
        <v>8.092075915392914E-6</v>
      </c>
    </row>
    <row r="2979" spans="3:7" x14ac:dyDescent="0.2">
      <c r="C2979">
        <v>117.70618333816529</v>
      </c>
      <c r="D2979">
        <v>2.1509999999999998</v>
      </c>
      <c r="E2979">
        <v>60</v>
      </c>
      <c r="F2979">
        <f t="shared" si="93"/>
        <v>2.0325033985097948E-4</v>
      </c>
      <c r="G2979">
        <f t="shared" si="94"/>
        <v>8.1943767056290756E-6</v>
      </c>
    </row>
    <row r="2980" spans="3:7" x14ac:dyDescent="0.2">
      <c r="C2980">
        <v>117.74641666412353</v>
      </c>
      <c r="D2980">
        <v>2.1850000000000005</v>
      </c>
      <c r="E2980">
        <v>60</v>
      </c>
      <c r="F2980">
        <f t="shared" si="93"/>
        <v>2.0448281982960001E-4</v>
      </c>
      <c r="G2980">
        <f t="shared" si="94"/>
        <v>8.2270239430644782E-6</v>
      </c>
    </row>
    <row r="2981" spans="3:7" x14ac:dyDescent="0.2">
      <c r="C2981">
        <v>117.78658333619435</v>
      </c>
      <c r="D2981">
        <v>2.2240000000000002</v>
      </c>
      <c r="E2981">
        <v>60</v>
      </c>
      <c r="F2981">
        <f t="shared" si="93"/>
        <v>2.0590537404795688E-4</v>
      </c>
      <c r="G2981">
        <f t="shared" si="94"/>
        <v>8.2705336370048262E-6</v>
      </c>
    </row>
    <row r="2982" spans="3:7" x14ac:dyDescent="0.2">
      <c r="C2982">
        <v>117.82685000101725</v>
      </c>
      <c r="D2982">
        <v>2.2560000000000002</v>
      </c>
      <c r="E2982">
        <v>60</v>
      </c>
      <c r="F2982">
        <f t="shared" si="93"/>
        <v>2.0707968272862522E-4</v>
      </c>
      <c r="G2982">
        <f t="shared" si="94"/>
        <v>8.3384081760648714E-6</v>
      </c>
    </row>
    <row r="2983" spans="3:7" x14ac:dyDescent="0.2">
      <c r="C2983">
        <v>117.86701666514078</v>
      </c>
      <c r="D2983">
        <v>2.2910000000000004</v>
      </c>
      <c r="E2983">
        <v>60</v>
      </c>
      <c r="F2983">
        <f t="shared" si="93"/>
        <v>2.0837143743182926E-4</v>
      </c>
      <c r="G2983">
        <f t="shared" si="94"/>
        <v>8.3695855402619144E-6</v>
      </c>
    </row>
    <row r="2984" spans="3:7" x14ac:dyDescent="0.2">
      <c r="C2984">
        <v>117.90706667105357</v>
      </c>
      <c r="D2984">
        <v>2.3290000000000006</v>
      </c>
      <c r="E2984">
        <v>60</v>
      </c>
      <c r="F2984">
        <f t="shared" si="93"/>
        <v>2.09782663793779E-4</v>
      </c>
      <c r="G2984">
        <f t="shared" si="94"/>
        <v>8.4017969253415367E-6</v>
      </c>
    </row>
    <row r="2985" spans="3:7" x14ac:dyDescent="0.2">
      <c r="C2985">
        <v>117.94728333155314</v>
      </c>
      <c r="D2985">
        <v>2.3569999999999993</v>
      </c>
      <c r="E2985">
        <v>60</v>
      </c>
      <c r="F2985">
        <f t="shared" si="93"/>
        <v>2.1082837587298563E-4</v>
      </c>
      <c r="G2985">
        <f t="shared" si="94"/>
        <v>8.478813216158981E-6</v>
      </c>
    </row>
    <row r="2986" spans="3:7" x14ac:dyDescent="0.2">
      <c r="C2986">
        <v>117.98623333772024</v>
      </c>
      <c r="D2986">
        <v>2.3889999999999993</v>
      </c>
      <c r="E2986">
        <v>60</v>
      </c>
      <c r="F2986">
        <f t="shared" si="93"/>
        <v>2.1202959731172832E-4</v>
      </c>
      <c r="G2986">
        <f t="shared" si="94"/>
        <v>8.2585541228992612E-6</v>
      </c>
    </row>
    <row r="2987" spans="3:7" x14ac:dyDescent="0.2">
      <c r="C2987">
        <v>118.02510000069937</v>
      </c>
      <c r="D2987">
        <v>2.4320000000000004</v>
      </c>
      <c r="E2987">
        <v>60</v>
      </c>
      <c r="F2987">
        <f t="shared" si="93"/>
        <v>2.1365407920488928E-4</v>
      </c>
      <c r="G2987">
        <f t="shared" si="94"/>
        <v>8.3040210905731343E-6</v>
      </c>
    </row>
    <row r="2988" spans="3:7" x14ac:dyDescent="0.2">
      <c r="C2988">
        <v>118.06435000101725</v>
      </c>
      <c r="D2988">
        <v>2.4719999999999995</v>
      </c>
      <c r="E2988">
        <v>60</v>
      </c>
      <c r="F2988">
        <f t="shared" si="93"/>
        <v>2.1517593700120708E-4</v>
      </c>
      <c r="G2988">
        <f t="shared" si="94"/>
        <v>8.4456555956971126E-6</v>
      </c>
    </row>
    <row r="2989" spans="3:7" x14ac:dyDescent="0.2">
      <c r="C2989">
        <v>118.10321666399638</v>
      </c>
      <c r="D2989">
        <v>2.5090000000000003</v>
      </c>
      <c r="E2989">
        <v>60</v>
      </c>
      <c r="F2989">
        <f t="shared" si="93"/>
        <v>2.1659290769053871E-4</v>
      </c>
      <c r="G2989">
        <f t="shared" si="94"/>
        <v>8.418243546878343E-6</v>
      </c>
    </row>
    <row r="2990" spans="3:7" x14ac:dyDescent="0.2">
      <c r="C2990">
        <v>118.14206666946411</v>
      </c>
      <c r="D2990">
        <v>2.5489999999999995</v>
      </c>
      <c r="E2990">
        <v>60</v>
      </c>
      <c r="F2990">
        <f t="shared" si="93"/>
        <v>2.181348339845572E-4</v>
      </c>
      <c r="G2990">
        <f t="shared" si="94"/>
        <v>8.4745394930038497E-6</v>
      </c>
    </row>
    <row r="2991" spans="3:7" x14ac:dyDescent="0.2">
      <c r="C2991">
        <v>118.18113333384196</v>
      </c>
      <c r="D2991">
        <v>2.5920000000000005</v>
      </c>
      <c r="E2991">
        <v>60</v>
      </c>
      <c r="F2991">
        <f t="shared" si="93"/>
        <v>2.1980414514958152E-4</v>
      </c>
      <c r="G2991">
        <f t="shared" si="94"/>
        <v>8.5870147674170977E-6</v>
      </c>
    </row>
    <row r="2992" spans="3:7" x14ac:dyDescent="0.2">
      <c r="C2992">
        <v>118.22023333708445</v>
      </c>
      <c r="D2992">
        <v>2.6310000000000002</v>
      </c>
      <c r="E2992">
        <v>60</v>
      </c>
      <c r="F2992">
        <f t="shared" si="93"/>
        <v>2.2132876133596605E-4</v>
      </c>
      <c r="G2992">
        <f t="shared" si="94"/>
        <v>8.65395528589379E-6</v>
      </c>
    </row>
    <row r="2993" spans="3:7" x14ac:dyDescent="0.2">
      <c r="C2993">
        <v>118.25911666552226</v>
      </c>
      <c r="D2993">
        <v>2.6669999999999998</v>
      </c>
      <c r="E2993">
        <v>60</v>
      </c>
      <c r="F2993">
        <f t="shared" si="93"/>
        <v>2.2274509742192876E-4</v>
      </c>
      <c r="G2993">
        <f t="shared" si="94"/>
        <v>8.6610707809677659E-6</v>
      </c>
    </row>
    <row r="2994" spans="3:7" x14ac:dyDescent="0.2">
      <c r="C2994">
        <v>118.29808333714803</v>
      </c>
      <c r="D2994">
        <v>2.7129999999999992</v>
      </c>
      <c r="E2994">
        <v>60</v>
      </c>
      <c r="F2994">
        <f t="shared" si="93"/>
        <v>2.2456751351621775E-4</v>
      </c>
      <c r="G2994">
        <f t="shared" si="94"/>
        <v>8.7506485570026101E-6</v>
      </c>
    </row>
    <row r="2995" spans="3:7" x14ac:dyDescent="0.2">
      <c r="C2995">
        <v>118.33739999930064</v>
      </c>
      <c r="D2995">
        <v>2.7430000000000003</v>
      </c>
      <c r="E2995">
        <v>60</v>
      </c>
      <c r="F2995">
        <f t="shared" si="93"/>
        <v>2.2576374063102138E-4</v>
      </c>
      <c r="G2995">
        <f t="shared" si="94"/>
        <v>8.8762767167004377E-6</v>
      </c>
    </row>
    <row r="2996" spans="3:7" x14ac:dyDescent="0.2">
      <c r="C2996">
        <v>118.37621666590373</v>
      </c>
      <c r="D2996">
        <v>2.782</v>
      </c>
      <c r="E2996">
        <v>60</v>
      </c>
      <c r="F2996">
        <f t="shared" si="93"/>
        <v>2.2732797458526613E-4</v>
      </c>
      <c r="G2996">
        <f t="shared" si="94"/>
        <v>8.8241141990303309E-6</v>
      </c>
    </row>
    <row r="2997" spans="3:7" x14ac:dyDescent="0.2">
      <c r="C2997">
        <v>118.4153333346049</v>
      </c>
      <c r="D2997">
        <v>2.8179999999999996</v>
      </c>
      <c r="E2997">
        <v>60</v>
      </c>
      <c r="F2997">
        <f t="shared" si="93"/>
        <v>2.2878110438771099E-4</v>
      </c>
      <c r="G2997">
        <f t="shared" si="94"/>
        <v>8.9491546654216598E-6</v>
      </c>
    </row>
    <row r="2998" spans="3:7" x14ac:dyDescent="0.2">
      <c r="C2998">
        <v>118.45453333059946</v>
      </c>
      <c r="D2998">
        <v>2.8510000000000009</v>
      </c>
      <c r="E2998">
        <v>60</v>
      </c>
      <c r="F2998">
        <f t="shared" si="93"/>
        <v>2.3012096245080352E-4</v>
      </c>
      <c r="G2998">
        <f t="shared" si="94"/>
        <v>9.020740806336947E-6</v>
      </c>
    </row>
    <row r="2999" spans="3:7" x14ac:dyDescent="0.2">
      <c r="C2999">
        <v>118.49364999930064</v>
      </c>
      <c r="D2999">
        <v>2.8759999999999994</v>
      </c>
      <c r="E2999">
        <v>60</v>
      </c>
      <c r="F2999">
        <f t="shared" si="93"/>
        <v>2.3114101316515758E-4</v>
      </c>
      <c r="G2999">
        <f t="shared" si="94"/>
        <v>9.041466435237304E-6</v>
      </c>
    </row>
    <row r="3000" spans="3:7" x14ac:dyDescent="0.2">
      <c r="C3000">
        <v>118.53251667022705</v>
      </c>
      <c r="D3000">
        <v>2.9120000000000008</v>
      </c>
      <c r="E3000">
        <v>60</v>
      </c>
      <c r="F3000">
        <f t="shared" si="93"/>
        <v>2.3261750744834995E-4</v>
      </c>
      <c r="G3000">
        <f t="shared" si="94"/>
        <v>9.0410681137167563E-6</v>
      </c>
    </row>
    <row r="3001" spans="3:7" x14ac:dyDescent="0.2">
      <c r="C3001">
        <v>118.57183333237965</v>
      </c>
      <c r="D3001">
        <v>2.9450000000000003</v>
      </c>
      <c r="E3001">
        <v>60</v>
      </c>
      <c r="F3001">
        <f t="shared" si="93"/>
        <v>2.3397890318321577E-4</v>
      </c>
      <c r="G3001">
        <f t="shared" si="94"/>
        <v>9.1992694872905536E-6</v>
      </c>
    </row>
    <row r="3002" spans="3:7" x14ac:dyDescent="0.2">
      <c r="C3002">
        <v>118.61095000108084</v>
      </c>
      <c r="D3002">
        <v>2.9800000000000004</v>
      </c>
      <c r="E3002">
        <v>60</v>
      </c>
      <c r="F3002">
        <f t="shared" si="93"/>
        <v>2.3543115648627519E-4</v>
      </c>
      <c r="G3002">
        <f t="shared" si="94"/>
        <v>9.2092825502100554E-6</v>
      </c>
    </row>
    <row r="3003" spans="3:7" x14ac:dyDescent="0.2">
      <c r="C3003">
        <v>118.65015000502268</v>
      </c>
      <c r="D3003">
        <v>3.0210000000000008</v>
      </c>
      <c r="E3003">
        <v>60</v>
      </c>
      <c r="F3003">
        <f t="shared" si="93"/>
        <v>2.3714336261952519E-4</v>
      </c>
      <c r="G3003">
        <f t="shared" si="94"/>
        <v>9.2960207494673913E-6</v>
      </c>
    </row>
    <row r="3004" spans="3:7" x14ac:dyDescent="0.2">
      <c r="C3004">
        <v>118.68916666507721</v>
      </c>
      <c r="D3004">
        <v>3.0579999999999998</v>
      </c>
      <c r="E3004">
        <v>60</v>
      </c>
      <c r="F3004">
        <f t="shared" si="93"/>
        <v>2.3869877016477952E-4</v>
      </c>
      <c r="G3004">
        <f t="shared" si="94"/>
        <v>9.3132287709532399E-6</v>
      </c>
    </row>
    <row r="3005" spans="3:7" x14ac:dyDescent="0.2">
      <c r="C3005">
        <v>118.72835000356038</v>
      </c>
      <c r="D3005">
        <v>3.0980000000000008</v>
      </c>
      <c r="E3005">
        <v>60</v>
      </c>
      <c r="F3005">
        <f t="shared" si="93"/>
        <v>2.4039129640912845E-4</v>
      </c>
      <c r="G3005">
        <f t="shared" si="94"/>
        <v>9.4193335356069067E-6</v>
      </c>
    </row>
    <row r="3006" spans="3:7" x14ac:dyDescent="0.2">
      <c r="C3006">
        <v>118.7675166686376</v>
      </c>
      <c r="D3006">
        <v>3.1280000000000001</v>
      </c>
      <c r="E3006">
        <v>60</v>
      </c>
      <c r="F3006">
        <f t="shared" si="93"/>
        <v>2.4166823768715374E-4</v>
      </c>
      <c r="G3006">
        <f t="shared" si="94"/>
        <v>9.4653389252942629E-6</v>
      </c>
    </row>
    <row r="3007" spans="3:7" x14ac:dyDescent="0.2">
      <c r="C3007">
        <v>118.80645000139872</v>
      </c>
      <c r="D3007">
        <v>3.1709999999999994</v>
      </c>
      <c r="E3007">
        <v>60</v>
      </c>
      <c r="F3007">
        <f t="shared" si="93"/>
        <v>2.4350986957737079E-4</v>
      </c>
      <c r="G3007">
        <f t="shared" si="94"/>
        <v>9.4806507828723009E-6</v>
      </c>
    </row>
    <row r="3008" spans="3:7" x14ac:dyDescent="0.2">
      <c r="C3008">
        <v>118.84474999904633</v>
      </c>
      <c r="D3008">
        <v>3.202</v>
      </c>
      <c r="E3008">
        <v>60</v>
      </c>
      <c r="F3008">
        <f t="shared" si="93"/>
        <v>2.4484589857558746E-4</v>
      </c>
      <c r="G3008">
        <f t="shared" si="94"/>
        <v>9.3775973394726482E-6</v>
      </c>
    </row>
    <row r="3009" spans="3:7" x14ac:dyDescent="0.2">
      <c r="C3009">
        <v>118.88286666870117</v>
      </c>
      <c r="D3009">
        <v>3.2260000000000009</v>
      </c>
      <c r="E3009">
        <v>60</v>
      </c>
      <c r="F3009">
        <f t="shared" si="93"/>
        <v>2.4588506851341358E-4</v>
      </c>
      <c r="G3009">
        <f t="shared" si="94"/>
        <v>9.3723199295836097E-6</v>
      </c>
    </row>
    <row r="3010" spans="3:7" x14ac:dyDescent="0.2">
      <c r="C3010">
        <v>118.92118333180746</v>
      </c>
      <c r="D3010">
        <v>3.2530000000000001</v>
      </c>
      <c r="E3010">
        <v>60</v>
      </c>
      <c r="F3010">
        <f t="shared" si="93"/>
        <v>2.4705919026194519E-4</v>
      </c>
      <c r="G3010">
        <f t="shared" si="94"/>
        <v>9.4664837605788524E-6</v>
      </c>
    </row>
    <row r="3011" spans="3:7" x14ac:dyDescent="0.2">
      <c r="C3011">
        <v>118.95933333237966</v>
      </c>
      <c r="D3011">
        <v>3.2829999999999995</v>
      </c>
      <c r="E3011">
        <v>60</v>
      </c>
      <c r="F3011">
        <f t="shared" ref="F3011:F3074" si="95">EXP(-13478*(1/(D3011+273.15)-1/(E3011+273.15)))</f>
        <v>2.483700756293186E-4</v>
      </c>
      <c r="G3011">
        <f t="shared" si="94"/>
        <v>9.4753185273762958E-6</v>
      </c>
    </row>
    <row r="3012" spans="3:7" x14ac:dyDescent="0.2">
      <c r="C3012">
        <v>118.99733333587646</v>
      </c>
      <c r="D3012">
        <v>3.3109999999999999</v>
      </c>
      <c r="E3012">
        <v>60</v>
      </c>
      <c r="F3012">
        <f t="shared" si="95"/>
        <v>2.4959958467150721E-4</v>
      </c>
      <c r="G3012">
        <f t="shared" ref="G3012:G3075" si="96">F3012*(C3012-C3011)</f>
        <v>9.4847850903183202E-6</v>
      </c>
    </row>
    <row r="3013" spans="3:7" x14ac:dyDescent="0.2">
      <c r="C3013">
        <v>119.03560000260671</v>
      </c>
      <c r="D3013">
        <v>3.3379999999999992</v>
      </c>
      <c r="E3013">
        <v>60</v>
      </c>
      <c r="F3013">
        <f t="shared" si="95"/>
        <v>2.5079070905609051E-4</v>
      </c>
      <c r="G3013">
        <f t="shared" si="96"/>
        <v>9.5969244824929046E-6</v>
      </c>
    </row>
    <row r="3014" spans="3:7" x14ac:dyDescent="0.2">
      <c r="C3014">
        <v>119.07381666501364</v>
      </c>
      <c r="D3014">
        <v>3.3699999999999992</v>
      </c>
      <c r="E3014">
        <v>60</v>
      </c>
      <c r="F3014">
        <f t="shared" si="95"/>
        <v>2.5220947118866674E-4</v>
      </c>
      <c r="G3014">
        <f t="shared" si="96"/>
        <v>9.63860421624616E-6</v>
      </c>
    </row>
    <row r="3015" spans="3:7" x14ac:dyDescent="0.2">
      <c r="C3015">
        <v>119.11205000082651</v>
      </c>
      <c r="D3015">
        <v>3.3919999999999995</v>
      </c>
      <c r="E3015">
        <v>60</v>
      </c>
      <c r="F3015">
        <f t="shared" si="95"/>
        <v>2.5318933147051214E-4</v>
      </c>
      <c r="G3015">
        <f t="shared" si="96"/>
        <v>9.6802727343496974E-6</v>
      </c>
    </row>
    <row r="3016" spans="3:7" x14ac:dyDescent="0.2">
      <c r="C3016">
        <v>119.15010000069937</v>
      </c>
      <c r="D3016">
        <v>3.42</v>
      </c>
      <c r="E3016">
        <v>60</v>
      </c>
      <c r="F3016">
        <f t="shared" si="95"/>
        <v>2.5444170709506788E-4</v>
      </c>
      <c r="G3016">
        <f t="shared" si="96"/>
        <v>9.6815069226160486E-6</v>
      </c>
    </row>
    <row r="3017" spans="3:7" x14ac:dyDescent="0.2">
      <c r="C3017">
        <v>119.18821667035421</v>
      </c>
      <c r="D3017">
        <v>3.4540000000000006</v>
      </c>
      <c r="E3017">
        <v>60</v>
      </c>
      <c r="F3017">
        <f t="shared" si="95"/>
        <v>2.5597043624612565E-4</v>
      </c>
      <c r="G3017">
        <f t="shared" si="96"/>
        <v>9.7567405597989845E-6</v>
      </c>
    </row>
    <row r="3018" spans="3:7" x14ac:dyDescent="0.2">
      <c r="C3018">
        <v>119.22646667162577</v>
      </c>
      <c r="D3018">
        <v>3.4960000000000004</v>
      </c>
      <c r="E3018">
        <v>60</v>
      </c>
      <c r="F3018">
        <f t="shared" si="95"/>
        <v>2.5787102896976654E-4</v>
      </c>
      <c r="G3018">
        <f t="shared" si="96"/>
        <v>9.863567185993051E-6</v>
      </c>
    </row>
    <row r="3019" spans="3:7" x14ac:dyDescent="0.2">
      <c r="C3019">
        <v>119.26466666857401</v>
      </c>
      <c r="D3019">
        <v>3.5199999999999996</v>
      </c>
      <c r="E3019">
        <v>60</v>
      </c>
      <c r="F3019">
        <f t="shared" si="95"/>
        <v>2.5896315010776489E-4</v>
      </c>
      <c r="G3019">
        <f t="shared" si="96"/>
        <v>9.8923915438223308E-6</v>
      </c>
    </row>
    <row r="3020" spans="3:7" x14ac:dyDescent="0.2">
      <c r="C3020">
        <v>119.30295000076293</v>
      </c>
      <c r="D3020">
        <v>3.5609999999999999</v>
      </c>
      <c r="E3020">
        <v>60</v>
      </c>
      <c r="F3020">
        <f t="shared" si="95"/>
        <v>2.6083912538172655E-4</v>
      </c>
      <c r="G3020">
        <f t="shared" si="96"/>
        <v>9.9857908848573233E-6</v>
      </c>
    </row>
    <row r="3021" spans="3:7" x14ac:dyDescent="0.2">
      <c r="C3021">
        <v>119.34110000133515</v>
      </c>
      <c r="D3021">
        <v>3.59</v>
      </c>
      <c r="E3021">
        <v>60</v>
      </c>
      <c r="F3021">
        <f t="shared" si="95"/>
        <v>2.6217389604426877E-4</v>
      </c>
      <c r="G3021">
        <f t="shared" si="96"/>
        <v>1.0001934284108941E-5</v>
      </c>
    </row>
    <row r="3022" spans="3:7" x14ac:dyDescent="0.2">
      <c r="C3022">
        <v>119.37923333644866</v>
      </c>
      <c r="D3022">
        <v>3.6300000000000008</v>
      </c>
      <c r="E3022">
        <v>60</v>
      </c>
      <c r="F3022">
        <f t="shared" si="95"/>
        <v>2.6402571076623545E-4</v>
      </c>
      <c r="G3022">
        <f t="shared" si="96"/>
        <v>1.0068180907232583E-5</v>
      </c>
    </row>
    <row r="3023" spans="3:7" x14ac:dyDescent="0.2">
      <c r="C3023">
        <v>119.41718333562216</v>
      </c>
      <c r="D3023">
        <v>3.6690000000000005</v>
      </c>
      <c r="E3023">
        <v>60</v>
      </c>
      <c r="F3023">
        <f t="shared" si="95"/>
        <v>2.6584330226216851E-4</v>
      </c>
      <c r="G3023">
        <f t="shared" si="96"/>
        <v>1.0088753101127608E-5</v>
      </c>
    </row>
    <row r="3024" spans="3:7" x14ac:dyDescent="0.2">
      <c r="C3024">
        <v>119.45516666571299</v>
      </c>
      <c r="D3024">
        <v>3.7050000000000001</v>
      </c>
      <c r="E3024">
        <v>60</v>
      </c>
      <c r="F3024">
        <f t="shared" si="95"/>
        <v>2.6753172393028702E-4</v>
      </c>
      <c r="G3024">
        <f t="shared" si="96"/>
        <v>1.0161745779815239E-5</v>
      </c>
    </row>
    <row r="3025" spans="3:7" x14ac:dyDescent="0.2">
      <c r="C3025">
        <v>119.49548333485922</v>
      </c>
      <c r="D3025">
        <v>3.7469999999999999</v>
      </c>
      <c r="E3025">
        <v>60</v>
      </c>
      <c r="F3025">
        <f t="shared" si="95"/>
        <v>2.695145465133265E-4</v>
      </c>
      <c r="G3025">
        <f t="shared" si="96"/>
        <v>1.0865928801871787E-5</v>
      </c>
    </row>
    <row r="3026" spans="3:7" x14ac:dyDescent="0.2">
      <c r="C3026">
        <v>119.53558333714803</v>
      </c>
      <c r="D3026">
        <v>3.7870000000000008</v>
      </c>
      <c r="E3026">
        <v>60</v>
      </c>
      <c r="F3026">
        <f t="shared" si="95"/>
        <v>2.71416044929696E-4</v>
      </c>
      <c r="G3026">
        <f t="shared" si="96"/>
        <v>1.0883784022900522E-5</v>
      </c>
    </row>
    <row r="3027" spans="3:7" x14ac:dyDescent="0.2">
      <c r="C3027">
        <v>119.57589999834697</v>
      </c>
      <c r="D3027">
        <v>3.8290000000000006</v>
      </c>
      <c r="E3027">
        <v>60</v>
      </c>
      <c r="F3027">
        <f t="shared" si="95"/>
        <v>2.7342646092610312E-4</v>
      </c>
      <c r="G3027">
        <f t="shared" si="96"/>
        <v>1.1023641987983834E-5</v>
      </c>
    </row>
    <row r="3028" spans="3:7" x14ac:dyDescent="0.2">
      <c r="C3028">
        <v>119.61616667111714</v>
      </c>
      <c r="D3028">
        <v>3.8719999999999999</v>
      </c>
      <c r="E3028">
        <v>60</v>
      </c>
      <c r="F3028">
        <f t="shared" si="95"/>
        <v>2.7549953366799018E-4</v>
      </c>
      <c r="G3028">
        <f t="shared" si="96"/>
        <v>1.109344957054417E-5</v>
      </c>
    </row>
    <row r="3029" spans="3:7" x14ac:dyDescent="0.2">
      <c r="C3029">
        <v>119.656316669782</v>
      </c>
      <c r="D3029">
        <v>3.9179999999999993</v>
      </c>
      <c r="E3029">
        <v>60</v>
      </c>
      <c r="F3029">
        <f t="shared" si="95"/>
        <v>2.7773392239765506E-4</v>
      </c>
      <c r="G3029">
        <f t="shared" si="96"/>
        <v>1.1151016613451848E-5</v>
      </c>
    </row>
    <row r="3030" spans="3:7" x14ac:dyDescent="0.2">
      <c r="C3030">
        <v>119.69655000368753</v>
      </c>
      <c r="D3030">
        <v>3.9619999999999997</v>
      </c>
      <c r="E3030">
        <v>60</v>
      </c>
      <c r="F3030">
        <f t="shared" si="95"/>
        <v>2.7988741634728297E-4</v>
      </c>
      <c r="G3030">
        <f t="shared" si="96"/>
        <v>1.1260803877857224E-5</v>
      </c>
    </row>
    <row r="3031" spans="3:7" x14ac:dyDescent="0.2">
      <c r="C3031">
        <v>119.73681666851044</v>
      </c>
      <c r="D3031">
        <v>4</v>
      </c>
      <c r="E3031">
        <v>60</v>
      </c>
      <c r="F3031">
        <f t="shared" si="95"/>
        <v>2.8176012877601794E-4</v>
      </c>
      <c r="G3031">
        <f t="shared" si="96"/>
        <v>1.1345540665883489E-5</v>
      </c>
    </row>
    <row r="3032" spans="3:7" x14ac:dyDescent="0.2">
      <c r="C3032">
        <v>119.77706666787465</v>
      </c>
      <c r="D3032">
        <v>4.0549999999999997</v>
      </c>
      <c r="E3032">
        <v>60</v>
      </c>
      <c r="F3032">
        <f t="shared" si="95"/>
        <v>2.8449192704749985E-4</v>
      </c>
      <c r="G3032">
        <f t="shared" si="96"/>
        <v>1.1450799882783809E-5</v>
      </c>
    </row>
    <row r="3033" spans="3:7" x14ac:dyDescent="0.2">
      <c r="C3033">
        <v>119.81720000108083</v>
      </c>
      <c r="D3033">
        <v>4.0969999999999995</v>
      </c>
      <c r="E3033">
        <v>60</v>
      </c>
      <c r="F3033">
        <f t="shared" si="95"/>
        <v>2.8659511057270215E-4</v>
      </c>
      <c r="G3033">
        <f t="shared" si="96"/>
        <v>1.150201706787777E-5</v>
      </c>
    </row>
    <row r="3034" spans="3:7" x14ac:dyDescent="0.2">
      <c r="C3034">
        <v>119.85750000476837</v>
      </c>
      <c r="D3034">
        <v>4.1349999999999998</v>
      </c>
      <c r="E3034">
        <v>60</v>
      </c>
      <c r="F3034">
        <f t="shared" si="95"/>
        <v>2.885108307293009E-4</v>
      </c>
      <c r="G3034">
        <f t="shared" si="96"/>
        <v>1.162698754228434E-5</v>
      </c>
    </row>
    <row r="3035" spans="3:7" x14ac:dyDescent="0.2">
      <c r="C3035">
        <v>119.89780000050862</v>
      </c>
      <c r="D3035">
        <v>4.1739999999999995</v>
      </c>
      <c r="E3035">
        <v>60</v>
      </c>
      <c r="F3035">
        <f t="shared" si="95"/>
        <v>2.9048972924990553E-4</v>
      </c>
      <c r="G3035">
        <f t="shared" si="96"/>
        <v>1.1706734851359214E-5</v>
      </c>
    </row>
    <row r="3036" spans="3:7" x14ac:dyDescent="0.2">
      <c r="C3036">
        <v>119.93796666463216</v>
      </c>
      <c r="D3036">
        <v>4.2270000000000003</v>
      </c>
      <c r="E3036">
        <v>60</v>
      </c>
      <c r="F3036">
        <f t="shared" si="95"/>
        <v>2.9319987257676725E-4</v>
      </c>
      <c r="G3036">
        <f t="shared" si="96"/>
        <v>1.1776860802853484E-5</v>
      </c>
    </row>
    <row r="3037" spans="3:7" x14ac:dyDescent="0.2">
      <c r="C3037">
        <v>119.97808333237965</v>
      </c>
      <c r="D3037">
        <v>4.2509999999999994</v>
      </c>
      <c r="E3037">
        <v>60</v>
      </c>
      <c r="F3037">
        <f t="shared" si="95"/>
        <v>2.9443506665057998E-4</v>
      </c>
      <c r="G3037">
        <f t="shared" si="96"/>
        <v>1.1811753742033616E-5</v>
      </c>
    </row>
    <row r="3038" spans="3:7" x14ac:dyDescent="0.2">
      <c r="C3038">
        <v>120.0183833360672</v>
      </c>
      <c r="D3038">
        <v>4.2850000000000001</v>
      </c>
      <c r="E3038">
        <v>60</v>
      </c>
      <c r="F3038">
        <f t="shared" si="95"/>
        <v>2.9619346895678892E-4</v>
      </c>
      <c r="G3038">
        <f t="shared" si="96"/>
        <v>1.1936597891186307E-5</v>
      </c>
    </row>
    <row r="3039" spans="3:7" x14ac:dyDescent="0.2">
      <c r="C3039">
        <v>120.05853333473206</v>
      </c>
      <c r="D3039">
        <v>4.3260000000000005</v>
      </c>
      <c r="E3039">
        <v>60</v>
      </c>
      <c r="F3039">
        <f t="shared" si="95"/>
        <v>2.9832728903306558E-4</v>
      </c>
      <c r="G3039">
        <f t="shared" si="96"/>
        <v>1.1977840256368528E-5</v>
      </c>
    </row>
    <row r="3040" spans="3:7" x14ac:dyDescent="0.2">
      <c r="C3040">
        <v>120.09891666571299</v>
      </c>
      <c r="D3040">
        <v>4.3659999999999997</v>
      </c>
      <c r="E3040">
        <v>60</v>
      </c>
      <c r="F3040">
        <f t="shared" si="95"/>
        <v>3.0042326427861355E-4</v>
      </c>
      <c r="G3040">
        <f t="shared" si="96"/>
        <v>1.2132092115734672E-5</v>
      </c>
    </row>
    <row r="3041" spans="3:7" x14ac:dyDescent="0.2">
      <c r="C3041">
        <v>120.13900000254313</v>
      </c>
      <c r="D3041">
        <v>4.4060000000000006</v>
      </c>
      <c r="E3041">
        <v>60</v>
      </c>
      <c r="F3041">
        <f t="shared" si="95"/>
        <v>3.025333548392229E-4</v>
      </c>
      <c r="G3041">
        <f t="shared" si="96"/>
        <v>1.2126546364371723E-5</v>
      </c>
    </row>
    <row r="3042" spans="3:7" x14ac:dyDescent="0.2">
      <c r="C3042">
        <v>120.17929999828338</v>
      </c>
      <c r="D3042">
        <v>4.4450000000000003</v>
      </c>
      <c r="E3042">
        <v>60</v>
      </c>
      <c r="F3042">
        <f t="shared" si="95"/>
        <v>3.0460437028815397E-4</v>
      </c>
      <c r="G3042">
        <f t="shared" si="96"/>
        <v>1.2275554825075865E-5</v>
      </c>
    </row>
    <row r="3043" spans="3:7" x14ac:dyDescent="0.2">
      <c r="C3043">
        <v>120.21950000127157</v>
      </c>
      <c r="D3043">
        <v>4.4819999999999993</v>
      </c>
      <c r="E3043">
        <v>60</v>
      </c>
      <c r="F3043">
        <f t="shared" si="95"/>
        <v>3.0658174046799139E-4</v>
      </c>
      <c r="G3043">
        <f t="shared" si="96"/>
        <v>1.2324586882936567E-5</v>
      </c>
    </row>
    <row r="3044" spans="3:7" x14ac:dyDescent="0.2">
      <c r="C3044">
        <v>120.25991667111715</v>
      </c>
      <c r="D3044">
        <v>4.5210000000000008</v>
      </c>
      <c r="E3044">
        <v>60</v>
      </c>
      <c r="F3044">
        <f t="shared" si="95"/>
        <v>3.0867931674291409E-4</v>
      </c>
      <c r="G3044">
        <f t="shared" si="96"/>
        <v>1.2475790032958776E-5</v>
      </c>
    </row>
    <row r="3045" spans="3:7" x14ac:dyDescent="0.2">
      <c r="C3045">
        <v>120.30010000069936</v>
      </c>
      <c r="D3045">
        <v>4.5679999999999996</v>
      </c>
      <c r="E3045">
        <v>60</v>
      </c>
      <c r="F3045">
        <f t="shared" si="95"/>
        <v>3.1122545097156032E-4</v>
      </c>
      <c r="G3045">
        <f t="shared" si="96"/>
        <v>1.250607487076085E-5</v>
      </c>
    </row>
    <row r="3046" spans="3:7" x14ac:dyDescent="0.2">
      <c r="C3046">
        <v>120.34040000438691</v>
      </c>
      <c r="D3046">
        <v>4.6059999999999999</v>
      </c>
      <c r="E3046">
        <v>60</v>
      </c>
      <c r="F3046">
        <f t="shared" si="95"/>
        <v>3.1329873710360466E-4</v>
      </c>
      <c r="G3046">
        <f t="shared" si="96"/>
        <v>1.2625940260579483E-5</v>
      </c>
    </row>
    <row r="3047" spans="3:7" x14ac:dyDescent="0.2">
      <c r="C3047">
        <v>120.38068333466848</v>
      </c>
      <c r="D3047">
        <v>4.6519999999999992</v>
      </c>
      <c r="E3047">
        <v>60</v>
      </c>
      <c r="F3047">
        <f t="shared" si="95"/>
        <v>3.1582622480704902E-4</v>
      </c>
      <c r="G3047">
        <f t="shared" si="96"/>
        <v>1.2722532125483082E-5</v>
      </c>
    </row>
    <row r="3048" spans="3:7" x14ac:dyDescent="0.2">
      <c r="C3048">
        <v>120.42094999949137</v>
      </c>
      <c r="D3048">
        <v>4.6940000000000008</v>
      </c>
      <c r="E3048">
        <v>60</v>
      </c>
      <c r="F3048">
        <f t="shared" si="95"/>
        <v>3.181509951812259E-4</v>
      </c>
      <c r="G3048">
        <f t="shared" si="96"/>
        <v>1.2810879486032723E-5</v>
      </c>
    </row>
    <row r="3049" spans="3:7" x14ac:dyDescent="0.2">
      <c r="C3049">
        <v>120.46109999815623</v>
      </c>
      <c r="D3049">
        <v>4.7370000000000001</v>
      </c>
      <c r="E3049">
        <v>60</v>
      </c>
      <c r="F3049">
        <f t="shared" si="95"/>
        <v>3.2054811050338306E-4</v>
      </c>
      <c r="G3049">
        <f t="shared" si="96"/>
        <v>1.2870006208733841E-5</v>
      </c>
    </row>
    <row r="3050" spans="3:7" x14ac:dyDescent="0.2">
      <c r="C3050">
        <v>120.50141666730245</v>
      </c>
      <c r="D3050">
        <v>4.7739999999999991</v>
      </c>
      <c r="E3050">
        <v>60</v>
      </c>
      <c r="F3050">
        <f t="shared" si="95"/>
        <v>3.2262459645087955E-4</v>
      </c>
      <c r="G3050">
        <f t="shared" si="96"/>
        <v>1.300714911354343E-5</v>
      </c>
    </row>
    <row r="3051" spans="3:7" x14ac:dyDescent="0.2">
      <c r="C3051">
        <v>120.54153333504995</v>
      </c>
      <c r="D3051">
        <v>4.8119999999999994</v>
      </c>
      <c r="E3051">
        <v>60</v>
      </c>
      <c r="F3051">
        <f t="shared" si="95"/>
        <v>3.2477062488581496E-4</v>
      </c>
      <c r="G3051">
        <f t="shared" si="96"/>
        <v>1.3028715252691401E-5</v>
      </c>
    </row>
    <row r="3052" spans="3:7" x14ac:dyDescent="0.2">
      <c r="C3052">
        <v>120.58165000279745</v>
      </c>
      <c r="D3052">
        <v>4.8529999999999998</v>
      </c>
      <c r="E3052">
        <v>60</v>
      </c>
      <c r="F3052">
        <f t="shared" si="95"/>
        <v>3.271014243621524E-4</v>
      </c>
      <c r="G3052">
        <f t="shared" si="96"/>
        <v>1.3122219160869671E-5</v>
      </c>
    </row>
    <row r="3053" spans="3:7" x14ac:dyDescent="0.2">
      <c r="C3053">
        <v>120.6218000014623</v>
      </c>
      <c r="D3053">
        <v>4.8919999999999995</v>
      </c>
      <c r="E3053">
        <v>60</v>
      </c>
      <c r="F3053">
        <f t="shared" si="95"/>
        <v>3.2933340343517227E-4</v>
      </c>
      <c r="G3053">
        <f t="shared" si="96"/>
        <v>1.3222735708215571E-5</v>
      </c>
    </row>
    <row r="3054" spans="3:7" x14ac:dyDescent="0.2">
      <c r="C3054">
        <v>120.66210000514984</v>
      </c>
      <c r="D3054">
        <v>4.9440000000000008</v>
      </c>
      <c r="E3054">
        <v>60</v>
      </c>
      <c r="F3054">
        <f t="shared" si="95"/>
        <v>3.3233209843696926E-4</v>
      </c>
      <c r="G3054">
        <f t="shared" si="96"/>
        <v>1.3392984792495792E-5</v>
      </c>
    </row>
    <row r="3055" spans="3:7" x14ac:dyDescent="0.2">
      <c r="C3055">
        <v>120.70243333180746</v>
      </c>
      <c r="D3055">
        <v>4.9849999999999994</v>
      </c>
      <c r="E3055">
        <v>60</v>
      </c>
      <c r="F3055">
        <f t="shared" si="95"/>
        <v>3.3471489318222236E-4</v>
      </c>
      <c r="G3055">
        <f t="shared" si="96"/>
        <v>1.3500165123887926E-5</v>
      </c>
    </row>
    <row r="3056" spans="3:7" x14ac:dyDescent="0.2">
      <c r="C3056">
        <v>120.74258333841959</v>
      </c>
      <c r="D3056">
        <v>5.0259999999999998</v>
      </c>
      <c r="E3056">
        <v>60</v>
      </c>
      <c r="F3056">
        <f t="shared" si="95"/>
        <v>3.3711406241702409E-4</v>
      </c>
      <c r="G3056">
        <f t="shared" si="96"/>
        <v>1.3535131835087946E-5</v>
      </c>
    </row>
    <row r="3057" spans="3:7" x14ac:dyDescent="0.2">
      <c r="C3057">
        <v>120.78268333276112</v>
      </c>
      <c r="D3057">
        <v>5.07</v>
      </c>
      <c r="E3057">
        <v>60</v>
      </c>
      <c r="F3057">
        <f t="shared" si="95"/>
        <v>3.3970711871112602E-4</v>
      </c>
      <c r="G3057">
        <f t="shared" si="96"/>
        <v>1.3622253538094103E-5</v>
      </c>
    </row>
    <row r="3058" spans="3:7" x14ac:dyDescent="0.2">
      <c r="C3058">
        <v>120.82303333282471</v>
      </c>
      <c r="D3058">
        <v>5.1140000000000008</v>
      </c>
      <c r="E3058">
        <v>60</v>
      </c>
      <c r="F3058">
        <f t="shared" si="95"/>
        <v>3.4231929107982566E-4</v>
      </c>
      <c r="G3058">
        <f t="shared" si="96"/>
        <v>1.3812583416836661E-5</v>
      </c>
    </row>
    <row r="3059" spans="3:7" x14ac:dyDescent="0.2">
      <c r="C3059">
        <v>120.86325000127157</v>
      </c>
      <c r="D3059">
        <v>5.1440000000000001</v>
      </c>
      <c r="E3059">
        <v>60</v>
      </c>
      <c r="F3059">
        <f t="shared" si="95"/>
        <v>3.4411134683306793E-4</v>
      </c>
      <c r="G3059">
        <f t="shared" si="96"/>
        <v>1.3839011944387829E-5</v>
      </c>
    </row>
    <row r="3060" spans="3:7" x14ac:dyDescent="0.2">
      <c r="C3060">
        <v>120.90361666679382</v>
      </c>
      <c r="D3060">
        <v>5.1760000000000002</v>
      </c>
      <c r="E3060">
        <v>60</v>
      </c>
      <c r="F3060">
        <f t="shared" si="95"/>
        <v>3.4603278534528915E-4</v>
      </c>
      <c r="G3060">
        <f t="shared" si="96"/>
        <v>1.3968189705768082E-5</v>
      </c>
    </row>
    <row r="3061" spans="3:7" x14ac:dyDescent="0.2">
      <c r="C3061">
        <v>120.94386666615804</v>
      </c>
      <c r="D3061">
        <v>5.2200000000000006</v>
      </c>
      <c r="E3061">
        <v>60</v>
      </c>
      <c r="F3061">
        <f t="shared" si="95"/>
        <v>3.4869156487359965E-4</v>
      </c>
      <c r="G3061">
        <f t="shared" si="96"/>
        <v>1.4034835264471581E-5</v>
      </c>
    </row>
    <row r="3062" spans="3:7" x14ac:dyDescent="0.2">
      <c r="C3062">
        <v>120.98406666914622</v>
      </c>
      <c r="D3062">
        <v>5.2579999999999991</v>
      </c>
      <c r="E3062">
        <v>60</v>
      </c>
      <c r="F3062">
        <f t="shared" si="95"/>
        <v>3.5100353471589538E-4</v>
      </c>
      <c r="G3062">
        <f t="shared" si="96"/>
        <v>1.411034314443791E-5</v>
      </c>
    </row>
    <row r="3063" spans="3:7" x14ac:dyDescent="0.2">
      <c r="C3063">
        <v>121.02443333466847</v>
      </c>
      <c r="D3063">
        <v>5.2970000000000006</v>
      </c>
      <c r="E3063">
        <v>60</v>
      </c>
      <c r="F3063">
        <f t="shared" si="95"/>
        <v>3.5339162371540755E-4</v>
      </c>
      <c r="G3063">
        <f t="shared" si="96"/>
        <v>1.4265241472886998E-5</v>
      </c>
    </row>
    <row r="3064" spans="3:7" x14ac:dyDescent="0.2">
      <c r="C3064">
        <v>121.06456666787466</v>
      </c>
      <c r="D3064">
        <v>5.3369999999999997</v>
      </c>
      <c r="E3064">
        <v>60</v>
      </c>
      <c r="F3064">
        <f t="shared" si="95"/>
        <v>3.5585712257065269E-4</v>
      </c>
      <c r="G3064">
        <f t="shared" si="96"/>
        <v>1.4281732473922322E-5</v>
      </c>
    </row>
    <row r="3065" spans="3:7" x14ac:dyDescent="0.2">
      <c r="C3065">
        <v>121.10493333339691</v>
      </c>
      <c r="D3065">
        <v>5.3800000000000008</v>
      </c>
      <c r="E3065">
        <v>60</v>
      </c>
      <c r="F3065">
        <f t="shared" si="95"/>
        <v>3.5852592315862604E-4</v>
      </c>
      <c r="G3065">
        <f t="shared" si="96"/>
        <v>1.4472496021202507E-5</v>
      </c>
    </row>
    <row r="3066" spans="3:7" x14ac:dyDescent="0.2">
      <c r="C3066">
        <v>121.14525000254314</v>
      </c>
      <c r="D3066">
        <v>5.4130000000000003</v>
      </c>
      <c r="E3066">
        <v>60</v>
      </c>
      <c r="F3066">
        <f t="shared" si="95"/>
        <v>3.6058707475721642E-4</v>
      </c>
      <c r="G3066">
        <f t="shared" si="96"/>
        <v>1.4537669791390635E-5</v>
      </c>
    </row>
    <row r="3067" spans="3:7" x14ac:dyDescent="0.2">
      <c r="C3067">
        <v>121.18546667099</v>
      </c>
      <c r="D3067">
        <v>5.4459999999999997</v>
      </c>
      <c r="E3067">
        <v>60</v>
      </c>
      <c r="F3067">
        <f t="shared" si="95"/>
        <v>3.6265958332914615E-4</v>
      </c>
      <c r="G3067">
        <f t="shared" si="96"/>
        <v>1.4584960221824548E-5</v>
      </c>
    </row>
    <row r="3068" spans="3:7" x14ac:dyDescent="0.2">
      <c r="C3068">
        <v>121.22585000197093</v>
      </c>
      <c r="D3068">
        <v>5.4870000000000001</v>
      </c>
      <c r="E3068">
        <v>60</v>
      </c>
      <c r="F3068">
        <f t="shared" si="95"/>
        <v>3.6525042879585463E-4</v>
      </c>
      <c r="G3068">
        <f t="shared" si="96"/>
        <v>1.4750028956989624E-5</v>
      </c>
    </row>
    <row r="3069" spans="3:7" x14ac:dyDescent="0.2">
      <c r="C3069">
        <v>121.26610000133515</v>
      </c>
      <c r="D3069">
        <v>5.5229999999999997</v>
      </c>
      <c r="E3069">
        <v>60</v>
      </c>
      <c r="F3069">
        <f t="shared" si="95"/>
        <v>3.6753993918030672E-4</v>
      </c>
      <c r="G3069">
        <f t="shared" si="96"/>
        <v>1.4793482318333138E-5</v>
      </c>
    </row>
    <row r="3070" spans="3:7" x14ac:dyDescent="0.2">
      <c r="C3070">
        <v>121.30640000502268</v>
      </c>
      <c r="D3070">
        <v>5.5619999999999994</v>
      </c>
      <c r="E3070">
        <v>60</v>
      </c>
      <c r="F3070">
        <f t="shared" si="95"/>
        <v>3.7003576600588373E-4</v>
      </c>
      <c r="G3070">
        <f t="shared" si="96"/>
        <v>1.4912442734556604E-5</v>
      </c>
    </row>
    <row r="3071" spans="3:7" x14ac:dyDescent="0.2">
      <c r="C3071">
        <v>121.34668333530426</v>
      </c>
      <c r="D3071">
        <v>5.5950000000000006</v>
      </c>
      <c r="E3071">
        <v>60</v>
      </c>
      <c r="F3071">
        <f t="shared" si="95"/>
        <v>3.7216030205997313E-4</v>
      </c>
      <c r="G3071">
        <f t="shared" si="96"/>
        <v>1.4991856365575277E-5</v>
      </c>
    </row>
    <row r="3072" spans="3:7" x14ac:dyDescent="0.2">
      <c r="C3072">
        <v>121.38666667143504</v>
      </c>
      <c r="D3072">
        <v>5.6280000000000001</v>
      </c>
      <c r="E3072">
        <v>60</v>
      </c>
      <c r="F3072">
        <f t="shared" si="95"/>
        <v>3.7429652868277159E-4</v>
      </c>
      <c r="G3072">
        <f t="shared" si="96"/>
        <v>1.4965623918905225E-5</v>
      </c>
    </row>
    <row r="3073" spans="3:7" x14ac:dyDescent="0.2">
      <c r="C3073">
        <v>121.42699999809265</v>
      </c>
      <c r="D3073">
        <v>5.6780000000000008</v>
      </c>
      <c r="E3073">
        <v>60</v>
      </c>
      <c r="F3073">
        <f t="shared" si="95"/>
        <v>3.7755564845084365E-4</v>
      </c>
      <c r="G3073">
        <f t="shared" si="96"/>
        <v>1.5228075300396249E-5</v>
      </c>
    </row>
    <row r="3074" spans="3:7" x14ac:dyDescent="0.2">
      <c r="C3074">
        <v>121.46701666514079</v>
      </c>
      <c r="D3074">
        <v>5.7119999999999997</v>
      </c>
      <c r="E3074">
        <v>60</v>
      </c>
      <c r="F3074">
        <f t="shared" si="95"/>
        <v>3.7978737007336245E-4</v>
      </c>
      <c r="G3074">
        <f t="shared" si="96"/>
        <v>1.5197824737312746E-5</v>
      </c>
    </row>
    <row r="3075" spans="3:7" x14ac:dyDescent="0.2">
      <c r="C3075">
        <v>121.50714999834696</v>
      </c>
      <c r="D3075">
        <v>5.7530000000000001</v>
      </c>
      <c r="E3075">
        <v>60</v>
      </c>
      <c r="F3075">
        <f t="shared" ref="F3075:F3138" si="97">EXP(-13478*(1/(D3075+273.15)-1/(E3075+273.15)))</f>
        <v>3.8249538502276888E-4</v>
      </c>
      <c r="G3075">
        <f t="shared" si="96"/>
        <v>1.535081473694148E-5</v>
      </c>
    </row>
    <row r="3076" spans="3:7" x14ac:dyDescent="0.2">
      <c r="C3076">
        <v>121.5472333351771</v>
      </c>
      <c r="D3076">
        <v>5.7949999999999999</v>
      </c>
      <c r="E3076">
        <v>60</v>
      </c>
      <c r="F3076">
        <f t="shared" si="97"/>
        <v>3.8528863712180542E-4</v>
      </c>
      <c r="G3076">
        <f t="shared" ref="G3076:G3139" si="98">F3076*(C3076-C3075)</f>
        <v>1.5443654218577489E-5</v>
      </c>
    </row>
    <row r="3077" spans="3:7" x14ac:dyDescent="0.2">
      <c r="C3077">
        <v>121.58743333816528</v>
      </c>
      <c r="D3077">
        <v>5.8290000000000006</v>
      </c>
      <c r="E3077">
        <v>60</v>
      </c>
      <c r="F3077">
        <f t="shared" si="97"/>
        <v>3.8756415264716717E-4</v>
      </c>
      <c r="G3077">
        <f t="shared" si="98"/>
        <v>1.5580080094529956E-5</v>
      </c>
    </row>
    <row r="3078" spans="3:7" x14ac:dyDescent="0.2">
      <c r="C3078">
        <v>121.62773333390554</v>
      </c>
      <c r="D3078">
        <v>5.8650000000000002</v>
      </c>
      <c r="E3078">
        <v>60</v>
      </c>
      <c r="F3078">
        <f t="shared" si="97"/>
        <v>3.8998756194191607E-4</v>
      </c>
      <c r="G3078">
        <f t="shared" si="98"/>
        <v>1.5716497085011912E-5</v>
      </c>
    </row>
    <row r="3079" spans="3:7" x14ac:dyDescent="0.2">
      <c r="C3079">
        <v>121.66793333689371</v>
      </c>
      <c r="D3079">
        <v>5.9049999999999994</v>
      </c>
      <c r="E3079">
        <v>60</v>
      </c>
      <c r="F3079">
        <f t="shared" si="97"/>
        <v>3.9269727480181765E-4</v>
      </c>
      <c r="G3079">
        <f t="shared" si="98"/>
        <v>1.578643162048005E-5</v>
      </c>
    </row>
    <row r="3080" spans="3:7" x14ac:dyDescent="0.2">
      <c r="C3080">
        <v>121.70808333555857</v>
      </c>
      <c r="D3080">
        <v>5.9390000000000001</v>
      </c>
      <c r="E3080">
        <v>60</v>
      </c>
      <c r="F3080">
        <f t="shared" si="97"/>
        <v>3.9501471239053134E-4</v>
      </c>
      <c r="G3080">
        <f t="shared" si="98"/>
        <v>1.5859840175079416E-5</v>
      </c>
    </row>
    <row r="3081" spans="3:7" x14ac:dyDescent="0.2">
      <c r="C3081">
        <v>121.74831666946412</v>
      </c>
      <c r="D3081">
        <v>5.9719999999999995</v>
      </c>
      <c r="E3081">
        <v>60</v>
      </c>
      <c r="F3081">
        <f t="shared" si="97"/>
        <v>3.9727652322627888E-4</v>
      </c>
      <c r="G3081">
        <f t="shared" si="98"/>
        <v>1.5983759011797833E-5</v>
      </c>
    </row>
    <row r="3082" spans="3:7" x14ac:dyDescent="0.2">
      <c r="C3082">
        <v>121.78855000336965</v>
      </c>
      <c r="D3082">
        <v>6</v>
      </c>
      <c r="E3082">
        <v>60</v>
      </c>
      <c r="F3082">
        <f t="shared" si="97"/>
        <v>3.9920536606658224E-4</v>
      </c>
      <c r="G3082">
        <f t="shared" si="98"/>
        <v>1.6061362789837411E-5</v>
      </c>
    </row>
    <row r="3083" spans="3:7" x14ac:dyDescent="0.2">
      <c r="C3083">
        <v>121.82870000203451</v>
      </c>
      <c r="D3083">
        <v>6.0380000000000003</v>
      </c>
      <c r="E3083">
        <v>60</v>
      </c>
      <c r="F3083">
        <f t="shared" si="97"/>
        <v>4.0183744456370914E-4</v>
      </c>
      <c r="G3083">
        <f t="shared" si="98"/>
        <v>1.6133772862723194E-5</v>
      </c>
    </row>
    <row r="3084" spans="3:7" x14ac:dyDescent="0.2">
      <c r="C3084">
        <v>121.86898333231608</v>
      </c>
      <c r="D3084">
        <v>6.0719999999999992</v>
      </c>
      <c r="E3084">
        <v>60</v>
      </c>
      <c r="F3084">
        <f t="shared" si="97"/>
        <v>4.0420655601292293E-4</v>
      </c>
      <c r="G3084">
        <f t="shared" si="98"/>
        <v>1.6282786197843665E-5</v>
      </c>
    </row>
    <row r="3085" spans="3:7" x14ac:dyDescent="0.2">
      <c r="C3085">
        <v>121.90928333600363</v>
      </c>
      <c r="D3085">
        <v>6.1069999999999993</v>
      </c>
      <c r="E3085">
        <v>60</v>
      </c>
      <c r="F3085">
        <f t="shared" si="97"/>
        <v>4.0665932984362818E-4</v>
      </c>
      <c r="G3085">
        <f t="shared" si="98"/>
        <v>1.6388372492274123E-5</v>
      </c>
    </row>
    <row r="3086" spans="3:7" x14ac:dyDescent="0.2">
      <c r="C3086">
        <v>121.94940000375112</v>
      </c>
      <c r="D3086">
        <v>6.1359999999999992</v>
      </c>
      <c r="E3086">
        <v>60</v>
      </c>
      <c r="F3086">
        <f t="shared" si="97"/>
        <v>4.087024299690894E-4</v>
      </c>
      <c r="G3086">
        <f t="shared" si="98"/>
        <v>1.6395779590664849E-5</v>
      </c>
    </row>
    <row r="3087" spans="3:7" x14ac:dyDescent="0.2">
      <c r="C3087">
        <v>121.98969999949138</v>
      </c>
      <c r="D3087">
        <v>6.1709999999999994</v>
      </c>
      <c r="E3087">
        <v>60</v>
      </c>
      <c r="F3087">
        <f t="shared" si="97"/>
        <v>4.1118134542578394E-4</v>
      </c>
      <c r="G3087">
        <f t="shared" si="98"/>
        <v>1.6570606469131688E-5</v>
      </c>
    </row>
    <row r="3088" spans="3:7" x14ac:dyDescent="0.2">
      <c r="C3088">
        <v>122.02994999885559</v>
      </c>
      <c r="D3088">
        <v>6.2010000000000005</v>
      </c>
      <c r="E3088">
        <v>60</v>
      </c>
      <c r="F3088">
        <f t="shared" si="97"/>
        <v>4.1331759516478661E-4</v>
      </c>
      <c r="G3088">
        <f t="shared" si="98"/>
        <v>1.6636032942598103E-5</v>
      </c>
    </row>
    <row r="3089" spans="3:7" x14ac:dyDescent="0.2">
      <c r="C3089">
        <v>122.07026666800181</v>
      </c>
      <c r="D3089">
        <v>6.2349999999999994</v>
      </c>
      <c r="E3089">
        <v>60</v>
      </c>
      <c r="F3089">
        <f t="shared" si="97"/>
        <v>4.1575153902500162E-4</v>
      </c>
      <c r="G3089">
        <f t="shared" si="98"/>
        <v>1.6761717245903506E-5</v>
      </c>
    </row>
    <row r="3090" spans="3:7" x14ac:dyDescent="0.2">
      <c r="C3090">
        <v>122.11035000483194</v>
      </c>
      <c r="D3090">
        <v>6.2620000000000005</v>
      </c>
      <c r="E3090">
        <v>60</v>
      </c>
      <c r="F3090">
        <f t="shared" si="97"/>
        <v>4.1769415789643006E-4</v>
      </c>
      <c r="G3090">
        <f t="shared" si="98"/>
        <v>1.6742575622942751E-5</v>
      </c>
    </row>
    <row r="3091" spans="3:7" x14ac:dyDescent="0.2">
      <c r="C3091">
        <v>122.15051666895549</v>
      </c>
      <c r="D3091">
        <v>6.3040000000000003</v>
      </c>
      <c r="E3091">
        <v>60</v>
      </c>
      <c r="F3091">
        <f t="shared" si="97"/>
        <v>4.2073331366635999E-4</v>
      </c>
      <c r="G3091">
        <f t="shared" si="98"/>
        <v>1.6899453695623427E-5</v>
      </c>
    </row>
    <row r="3092" spans="3:7" x14ac:dyDescent="0.2">
      <c r="C3092">
        <v>122.19086666901906</v>
      </c>
      <c r="D3092">
        <v>6.3439999999999994</v>
      </c>
      <c r="E3092">
        <v>60</v>
      </c>
      <c r="F3092">
        <f t="shared" si="97"/>
        <v>4.2364744575142051E-4</v>
      </c>
      <c r="G3092">
        <f t="shared" si="98"/>
        <v>1.7094174463000584E-5</v>
      </c>
    </row>
    <row r="3093" spans="3:7" x14ac:dyDescent="0.2">
      <c r="C3093">
        <v>122.23113333384195</v>
      </c>
      <c r="D3093">
        <v>6.3759999999999994</v>
      </c>
      <c r="E3093">
        <v>60</v>
      </c>
      <c r="F3093">
        <f t="shared" si="97"/>
        <v>4.2599267144153907E-4</v>
      </c>
      <c r="G3093">
        <f t="shared" si="98"/>
        <v>1.7153304117945846E-5</v>
      </c>
    </row>
    <row r="3094" spans="3:7" x14ac:dyDescent="0.2">
      <c r="C3094">
        <v>122.27101666927338</v>
      </c>
      <c r="D3094">
        <v>6.4149999999999991</v>
      </c>
      <c r="E3094">
        <v>60</v>
      </c>
      <c r="F3094">
        <f t="shared" si="97"/>
        <v>4.2886774277001741E-4</v>
      </c>
      <c r="G3094">
        <f t="shared" si="98"/>
        <v>1.7104676040615257E-5</v>
      </c>
    </row>
    <row r="3095" spans="3:7" x14ac:dyDescent="0.2">
      <c r="C3095">
        <v>122.30928333600362</v>
      </c>
      <c r="D3095">
        <v>6.4380000000000006</v>
      </c>
      <c r="E3095">
        <v>60</v>
      </c>
      <c r="F3095">
        <f t="shared" si="97"/>
        <v>4.3057200662214364E-4</v>
      </c>
      <c r="G3095">
        <f t="shared" si="98"/>
        <v>1.6476555480779131E-5</v>
      </c>
    </row>
    <row r="3096" spans="3:7" x14ac:dyDescent="0.2">
      <c r="C3096">
        <v>122.34926666418711</v>
      </c>
      <c r="D3096">
        <v>6.4719999999999995</v>
      </c>
      <c r="E3096">
        <v>60</v>
      </c>
      <c r="F3096">
        <f t="shared" si="97"/>
        <v>4.3310324905402605E-4</v>
      </c>
      <c r="G3096">
        <f t="shared" si="98"/>
        <v>1.7316909344265447E-5</v>
      </c>
    </row>
    <row r="3097" spans="3:7" x14ac:dyDescent="0.2">
      <c r="C3097">
        <v>122.38945000171661</v>
      </c>
      <c r="D3097">
        <v>6.5050000000000008</v>
      </c>
      <c r="E3097">
        <v>60</v>
      </c>
      <c r="F3097">
        <f t="shared" si="97"/>
        <v>4.3557367924492693E-4</v>
      </c>
      <c r="G3097">
        <f t="shared" si="98"/>
        <v>1.7502804172064385E-5</v>
      </c>
    </row>
    <row r="3098" spans="3:7" x14ac:dyDescent="0.2">
      <c r="C3098">
        <v>122.42963333129883</v>
      </c>
      <c r="D3098">
        <v>6.5429999999999993</v>
      </c>
      <c r="E3098">
        <v>60</v>
      </c>
      <c r="F3098">
        <f t="shared" si="97"/>
        <v>4.384351488347054E-4</v>
      </c>
      <c r="G3098">
        <f t="shared" si="98"/>
        <v>1.7617784086054663E-5</v>
      </c>
    </row>
    <row r="3099" spans="3:7" x14ac:dyDescent="0.2">
      <c r="C3099">
        <v>122.46991666952769</v>
      </c>
      <c r="D3099">
        <v>6.5820000000000007</v>
      </c>
      <c r="E3099">
        <v>60</v>
      </c>
      <c r="F3099">
        <f t="shared" si="97"/>
        <v>4.4139065163721186E-4</v>
      </c>
      <c r="G3099">
        <f t="shared" si="98"/>
        <v>1.7780688910958962E-5</v>
      </c>
    </row>
    <row r="3100" spans="3:7" x14ac:dyDescent="0.2">
      <c r="C3100">
        <v>122.50996666749319</v>
      </c>
      <c r="D3100">
        <v>6.6170000000000009</v>
      </c>
      <c r="E3100">
        <v>60</v>
      </c>
      <c r="F3100">
        <f t="shared" si="97"/>
        <v>4.4405927667646051E-4</v>
      </c>
      <c r="G3100">
        <f t="shared" si="98"/>
        <v>1.7784573127452172E-5</v>
      </c>
    </row>
    <row r="3101" spans="3:7" x14ac:dyDescent="0.2">
      <c r="C3101">
        <v>122.55011666615805</v>
      </c>
      <c r="D3101">
        <v>6.6489999999999991</v>
      </c>
      <c r="E3101">
        <v>60</v>
      </c>
      <c r="F3101">
        <f t="shared" si="97"/>
        <v>4.465126899608765E-4</v>
      </c>
      <c r="G3101">
        <f t="shared" si="98"/>
        <v>1.7927483905771701E-5</v>
      </c>
    </row>
    <row r="3102" spans="3:7" x14ac:dyDescent="0.2">
      <c r="C3102">
        <v>122.59036666552225</v>
      </c>
      <c r="D3102">
        <v>6.6839999999999993</v>
      </c>
      <c r="E3102">
        <v>60</v>
      </c>
      <c r="F3102">
        <f t="shared" si="97"/>
        <v>4.4921098604052128E-4</v>
      </c>
      <c r="G3102">
        <f t="shared" si="98"/>
        <v>1.8080741902525647E-5</v>
      </c>
    </row>
    <row r="3103" spans="3:7" x14ac:dyDescent="0.2">
      <c r="C3103">
        <v>122.63056666851044</v>
      </c>
      <c r="D3103">
        <v>6.7319999999999993</v>
      </c>
      <c r="E3103">
        <v>60</v>
      </c>
      <c r="F3103">
        <f t="shared" si="97"/>
        <v>4.5293693178340605E-4</v>
      </c>
      <c r="G3103">
        <f t="shared" si="98"/>
        <v>1.8208066011152791E-5</v>
      </c>
    </row>
    <row r="3104" spans="3:7" x14ac:dyDescent="0.2">
      <c r="C3104">
        <v>122.67088333765666</v>
      </c>
      <c r="D3104">
        <v>6.7560000000000002</v>
      </c>
      <c r="E3104">
        <v>60</v>
      </c>
      <c r="F3104">
        <f t="shared" si="97"/>
        <v>4.548109947124926E-4</v>
      </c>
      <c r="G3104">
        <f t="shared" si="98"/>
        <v>1.8336464397887589E-5</v>
      </c>
    </row>
    <row r="3105" spans="3:7" x14ac:dyDescent="0.2">
      <c r="C3105">
        <v>122.7109000047048</v>
      </c>
      <c r="D3105">
        <v>6.7940000000000005</v>
      </c>
      <c r="E3105">
        <v>60</v>
      </c>
      <c r="F3105">
        <f t="shared" si="97"/>
        <v>4.5779346910682892E-4</v>
      </c>
      <c r="G3105">
        <f t="shared" si="98"/>
        <v>1.8319368830058853E-5</v>
      </c>
    </row>
    <row r="3106" spans="3:7" x14ac:dyDescent="0.2">
      <c r="C3106">
        <v>122.75118333498637</v>
      </c>
      <c r="D3106">
        <v>6.8339999999999996</v>
      </c>
      <c r="E3106">
        <v>60</v>
      </c>
      <c r="F3106">
        <f t="shared" si="97"/>
        <v>4.609531637824699E-4</v>
      </c>
      <c r="G3106">
        <f t="shared" si="98"/>
        <v>1.8568728540982915E-5</v>
      </c>
    </row>
    <row r="3107" spans="3:7" x14ac:dyDescent="0.2">
      <c r="C3107">
        <v>122.79143333435059</v>
      </c>
      <c r="D3107">
        <v>6.8610000000000007</v>
      </c>
      <c r="E3107">
        <v>60</v>
      </c>
      <c r="F3107">
        <f t="shared" si="97"/>
        <v>4.6309776249579175E-4</v>
      </c>
      <c r="G3107">
        <f t="shared" si="98"/>
        <v>1.8639684646027746E-5</v>
      </c>
    </row>
    <row r="3108" spans="3:7" x14ac:dyDescent="0.2">
      <c r="C3108">
        <v>122.83159999847412</v>
      </c>
      <c r="D3108">
        <v>6.8940000000000001</v>
      </c>
      <c r="E3108">
        <v>60</v>
      </c>
      <c r="F3108">
        <f t="shared" si="97"/>
        <v>4.657319273815891E-4</v>
      </c>
      <c r="G3108">
        <f t="shared" si="98"/>
        <v>1.8706897898741633E-5</v>
      </c>
    </row>
    <row r="3109" spans="3:7" x14ac:dyDescent="0.2">
      <c r="C3109">
        <v>122.87191666762034</v>
      </c>
      <c r="D3109">
        <v>6.9350000000000005</v>
      </c>
      <c r="E3109">
        <v>60</v>
      </c>
      <c r="F3109">
        <f t="shared" si="97"/>
        <v>4.690246863430358E-4</v>
      </c>
      <c r="G3109">
        <f t="shared" si="98"/>
        <v>1.890951310070262E-5</v>
      </c>
    </row>
    <row r="3110" spans="3:7" x14ac:dyDescent="0.2">
      <c r="C3110">
        <v>122.91201666990916</v>
      </c>
      <c r="D3110">
        <v>6.9770000000000003</v>
      </c>
      <c r="E3110">
        <v>60</v>
      </c>
      <c r="F3110">
        <f t="shared" si="97"/>
        <v>4.7242088635606058E-4</v>
      </c>
      <c r="G3110">
        <f t="shared" si="98"/>
        <v>1.8944078624166314E-5</v>
      </c>
    </row>
    <row r="3111" spans="3:7" x14ac:dyDescent="0.2">
      <c r="C3111">
        <v>122.9519666671753</v>
      </c>
      <c r="D3111">
        <v>7.0169999999999995</v>
      </c>
      <c r="E3111">
        <v>60</v>
      </c>
      <c r="F3111">
        <f t="shared" si="97"/>
        <v>4.7567726644313902E-4</v>
      </c>
      <c r="G3111">
        <f t="shared" si="98"/>
        <v>1.9003305493965771E-5</v>
      </c>
    </row>
    <row r="3112" spans="3:7" x14ac:dyDescent="0.2">
      <c r="C3112">
        <v>122.99058333237966</v>
      </c>
      <c r="D3112">
        <v>7.0549999999999997</v>
      </c>
      <c r="E3112">
        <v>60</v>
      </c>
      <c r="F3112">
        <f t="shared" si="97"/>
        <v>4.7879074608617162E-4</v>
      </c>
      <c r="G3112">
        <f t="shared" si="98"/>
        <v>1.8489301944554695E-5</v>
      </c>
    </row>
    <row r="3113" spans="3:7" x14ac:dyDescent="0.2">
      <c r="C3113">
        <v>123.02948333422343</v>
      </c>
      <c r="D3113">
        <v>7.0969999999999995</v>
      </c>
      <c r="E3113">
        <v>60</v>
      </c>
      <c r="F3113">
        <f t="shared" si="97"/>
        <v>4.8225468265399078E-4</v>
      </c>
      <c r="G3113">
        <f t="shared" si="98"/>
        <v>1.875970804440758E-5</v>
      </c>
    </row>
    <row r="3114" spans="3:7" x14ac:dyDescent="0.2">
      <c r="C3114">
        <v>123.06858333746592</v>
      </c>
      <c r="D3114">
        <v>7.141</v>
      </c>
      <c r="E3114">
        <v>60</v>
      </c>
      <c r="F3114">
        <f t="shared" si="97"/>
        <v>4.8590932496695853E-4</v>
      </c>
      <c r="G3114">
        <f t="shared" si="98"/>
        <v>1.8999056181766886E-5</v>
      </c>
    </row>
    <row r="3115" spans="3:7" x14ac:dyDescent="0.2">
      <c r="C3115">
        <v>123.10758333206176</v>
      </c>
      <c r="D3115">
        <v>7.1739999999999995</v>
      </c>
      <c r="E3115">
        <v>60</v>
      </c>
      <c r="F3115">
        <f t="shared" si="97"/>
        <v>4.8866771055866088E-4</v>
      </c>
      <c r="G3115">
        <f t="shared" si="98"/>
        <v>1.9058038070949672E-5</v>
      </c>
    </row>
    <row r="3116" spans="3:7" x14ac:dyDescent="0.2">
      <c r="C3116">
        <v>123.14564999739329</v>
      </c>
      <c r="D3116">
        <v>7.2059999999999995</v>
      </c>
      <c r="E3116">
        <v>60</v>
      </c>
      <c r="F3116">
        <f t="shared" si="97"/>
        <v>4.9135683662199464E-4</v>
      </c>
      <c r="G3116">
        <f t="shared" si="98"/>
        <v>1.8704316258047436E-5</v>
      </c>
    </row>
    <row r="3117" spans="3:7" x14ac:dyDescent="0.2">
      <c r="C3117">
        <v>123.18378333250682</v>
      </c>
      <c r="D3117">
        <v>7.234</v>
      </c>
      <c r="E3117">
        <v>60</v>
      </c>
      <c r="F3117">
        <f t="shared" si="97"/>
        <v>4.937214509572632E-4</v>
      </c>
      <c r="G3117">
        <f t="shared" si="98"/>
        <v>1.8827245542090713E-5</v>
      </c>
    </row>
    <row r="3118" spans="3:7" x14ac:dyDescent="0.2">
      <c r="C3118">
        <v>123.2218666712443</v>
      </c>
      <c r="D3118">
        <v>7.2799999999999994</v>
      </c>
      <c r="E3118">
        <v>60</v>
      </c>
      <c r="F3118">
        <f t="shared" si="97"/>
        <v>4.9762986826315287E-4</v>
      </c>
      <c r="G3118">
        <f t="shared" si="98"/>
        <v>1.8951406838952835E-5</v>
      </c>
    </row>
    <row r="3119" spans="3:7" x14ac:dyDescent="0.2">
      <c r="C3119">
        <v>123.26006666819255</v>
      </c>
      <c r="D3119">
        <v>7.3030000000000008</v>
      </c>
      <c r="E3119">
        <v>60</v>
      </c>
      <c r="F3119">
        <f t="shared" si="97"/>
        <v>4.9959517954172104E-4</v>
      </c>
      <c r="G3119">
        <f t="shared" si="98"/>
        <v>1.9084534333854512E-5</v>
      </c>
    </row>
    <row r="3120" spans="3:7" x14ac:dyDescent="0.2">
      <c r="C3120">
        <v>123.29845000108084</v>
      </c>
      <c r="D3120">
        <v>7.34</v>
      </c>
      <c r="E3120">
        <v>60</v>
      </c>
      <c r="F3120">
        <f t="shared" si="97"/>
        <v>5.0277238469538499E-4</v>
      </c>
      <c r="G3120">
        <f t="shared" si="98"/>
        <v>1.9298079808800963E-5</v>
      </c>
    </row>
    <row r="3121" spans="3:7" x14ac:dyDescent="0.2">
      <c r="C3121">
        <v>123.33651666641235</v>
      </c>
      <c r="D3121">
        <v>7.375</v>
      </c>
      <c r="E3121">
        <v>60</v>
      </c>
      <c r="F3121">
        <f t="shared" si="97"/>
        <v>5.0579566526312461E-4</v>
      </c>
      <c r="G3121">
        <f t="shared" si="98"/>
        <v>1.9253954315701417E-5</v>
      </c>
    </row>
    <row r="3122" spans="3:7" x14ac:dyDescent="0.2">
      <c r="C3122">
        <v>123.37458333174388</v>
      </c>
      <c r="D3122">
        <v>7.3960000000000008</v>
      </c>
      <c r="E3122">
        <v>60</v>
      </c>
      <c r="F3122">
        <f t="shared" si="97"/>
        <v>5.0761798837083811E-4</v>
      </c>
      <c r="G3122">
        <f t="shared" si="98"/>
        <v>1.9323324079575843E-5</v>
      </c>
    </row>
    <row r="3123" spans="3:7" x14ac:dyDescent="0.2">
      <c r="C3123">
        <v>123.41290000279744</v>
      </c>
      <c r="D3123">
        <v>7.4290000000000003</v>
      </c>
      <c r="E3123">
        <v>60</v>
      </c>
      <c r="F3123">
        <f t="shared" si="97"/>
        <v>5.1049435804200805E-4</v>
      </c>
      <c r="G3123">
        <f t="shared" si="98"/>
        <v>1.956044439179632E-5</v>
      </c>
    </row>
    <row r="3124" spans="3:7" x14ac:dyDescent="0.2">
      <c r="C3124">
        <v>123.45313333670298</v>
      </c>
      <c r="D3124">
        <v>7.4700000000000006</v>
      </c>
      <c r="E3124">
        <v>60</v>
      </c>
      <c r="F3124">
        <f t="shared" si="97"/>
        <v>5.1408979253487802E-4</v>
      </c>
      <c r="G3124">
        <f t="shared" si="98"/>
        <v>2.068354628048203E-5</v>
      </c>
    </row>
    <row r="3125" spans="3:7" x14ac:dyDescent="0.2">
      <c r="C3125">
        <v>123.49341666698456</v>
      </c>
      <c r="D3125">
        <v>7.5060000000000002</v>
      </c>
      <c r="E3125">
        <v>60</v>
      </c>
      <c r="F3125">
        <f t="shared" si="97"/>
        <v>5.1726675777541854E-4</v>
      </c>
      <c r="G3125">
        <f t="shared" si="98"/>
        <v>2.0837227647150338E-5</v>
      </c>
    </row>
    <row r="3126" spans="3:7" x14ac:dyDescent="0.2">
      <c r="C3126">
        <v>123.53358333110809</v>
      </c>
      <c r="D3126">
        <v>7.5519999999999996</v>
      </c>
      <c r="E3126">
        <v>60</v>
      </c>
      <c r="F3126">
        <f t="shared" si="97"/>
        <v>5.213536015821489E-4</v>
      </c>
      <c r="G3126">
        <f t="shared" si="98"/>
        <v>2.094103500434406E-5</v>
      </c>
    </row>
    <row r="3127" spans="3:7" x14ac:dyDescent="0.2">
      <c r="C3127">
        <v>123.57385000387828</v>
      </c>
      <c r="D3127">
        <v>7.5790000000000006</v>
      </c>
      <c r="E3127">
        <v>60</v>
      </c>
      <c r="F3127">
        <f t="shared" si="97"/>
        <v>5.2376679418972825E-4</v>
      </c>
      <c r="G3127">
        <f t="shared" si="98"/>
        <v>2.1090346109527685E-5</v>
      </c>
    </row>
    <row r="3128" spans="3:7" x14ac:dyDescent="0.2">
      <c r="C3128">
        <v>123.61404999891917</v>
      </c>
      <c r="D3128">
        <v>7.6129999999999995</v>
      </c>
      <c r="E3128">
        <v>60</v>
      </c>
      <c r="F3128">
        <f t="shared" si="97"/>
        <v>5.2682085928699865E-4</v>
      </c>
      <c r="G3128">
        <f t="shared" si="98"/>
        <v>2.1178195930776628E-5</v>
      </c>
    </row>
    <row r="3129" spans="3:7" x14ac:dyDescent="0.2">
      <c r="C3129">
        <v>123.65431667168936</v>
      </c>
      <c r="D3129">
        <v>7.6440000000000001</v>
      </c>
      <c r="E3129">
        <v>60</v>
      </c>
      <c r="F3129">
        <f t="shared" si="97"/>
        <v>5.2962031599346334E-4</v>
      </c>
      <c r="G3129">
        <f t="shared" si="98"/>
        <v>2.1326047956551841E-5</v>
      </c>
    </row>
    <row r="3130" spans="3:7" x14ac:dyDescent="0.2">
      <c r="C3130">
        <v>123.69416666825613</v>
      </c>
      <c r="D3130">
        <v>7.6890000000000001</v>
      </c>
      <c r="E3130">
        <v>60</v>
      </c>
      <c r="F3130">
        <f t="shared" si="97"/>
        <v>5.3370942368502852E-4</v>
      </c>
      <c r="G3130">
        <f t="shared" si="98"/>
        <v>2.1268318701502496E-5</v>
      </c>
    </row>
    <row r="3131" spans="3:7" x14ac:dyDescent="0.2">
      <c r="C3131">
        <v>123.73450000286103</v>
      </c>
      <c r="D3131">
        <v>7.7210000000000001</v>
      </c>
      <c r="E3131">
        <v>60</v>
      </c>
      <c r="F3131">
        <f t="shared" si="97"/>
        <v>5.366356225508925E-4</v>
      </c>
      <c r="G3131">
        <f t="shared" si="98"/>
        <v>2.1644304125251446E-5</v>
      </c>
    </row>
    <row r="3132" spans="3:7" x14ac:dyDescent="0.2">
      <c r="C3132">
        <v>123.77473333676656</v>
      </c>
      <c r="D3132">
        <v>7.7569999999999997</v>
      </c>
      <c r="E3132">
        <v>60</v>
      </c>
      <c r="F3132">
        <f t="shared" si="97"/>
        <v>5.3994597380111311E-4</v>
      </c>
      <c r="G3132">
        <f t="shared" si="98"/>
        <v>2.1723826654888458E-5</v>
      </c>
    </row>
    <row r="3133" spans="3:7" x14ac:dyDescent="0.2">
      <c r="C3133">
        <v>123.81481666564942</v>
      </c>
      <c r="D3133">
        <v>7.8000000000000007</v>
      </c>
      <c r="E3133">
        <v>60</v>
      </c>
      <c r="F3133">
        <f t="shared" si="97"/>
        <v>5.4392565433126615E-4</v>
      </c>
      <c r="G3133">
        <f t="shared" si="98"/>
        <v>2.1802350890383839E-5</v>
      </c>
    </row>
    <row r="3134" spans="3:7" x14ac:dyDescent="0.2">
      <c r="C3134">
        <v>123.85508333841959</v>
      </c>
      <c r="D3134">
        <v>7.8230000000000004</v>
      </c>
      <c r="E3134">
        <v>60</v>
      </c>
      <c r="F3134">
        <f t="shared" si="97"/>
        <v>5.4606584378569744E-4</v>
      </c>
      <c r="G3134">
        <f t="shared" si="98"/>
        <v>2.1988254642686986E-5</v>
      </c>
    </row>
    <row r="3135" spans="3:7" x14ac:dyDescent="0.2">
      <c r="C3135">
        <v>123.89528333346048</v>
      </c>
      <c r="D3135">
        <v>7.8650000000000002</v>
      </c>
      <c r="E3135">
        <v>60</v>
      </c>
      <c r="F3135">
        <f t="shared" si="97"/>
        <v>5.4999485620744494E-4</v>
      </c>
      <c r="G3135">
        <f t="shared" si="98"/>
        <v>2.2109790492056251E-5</v>
      </c>
    </row>
    <row r="3136" spans="3:7" x14ac:dyDescent="0.2">
      <c r="C3136">
        <v>123.9355333328247</v>
      </c>
      <c r="D3136">
        <v>7.9090000000000007</v>
      </c>
      <c r="E3136">
        <v>60</v>
      </c>
      <c r="F3136">
        <f t="shared" si="97"/>
        <v>5.5414001545544015E-4</v>
      </c>
      <c r="G3136">
        <f t="shared" si="98"/>
        <v>2.2304135269770833E-5</v>
      </c>
    </row>
    <row r="3137" spans="3:7" x14ac:dyDescent="0.2">
      <c r="C3137">
        <v>123.97446666558584</v>
      </c>
      <c r="D3137">
        <v>7.9429999999999996</v>
      </c>
      <c r="E3137">
        <v>60</v>
      </c>
      <c r="F3137">
        <f t="shared" si="97"/>
        <v>5.5736358096735469E-4</v>
      </c>
      <c r="G3137">
        <f t="shared" si="98"/>
        <v>2.1700021766738455E-5</v>
      </c>
    </row>
    <row r="3138" spans="3:7" x14ac:dyDescent="0.2">
      <c r="C3138">
        <v>124.01361666520437</v>
      </c>
      <c r="D3138">
        <v>7.9770000000000003</v>
      </c>
      <c r="E3138">
        <v>60</v>
      </c>
      <c r="F3138">
        <f t="shared" si="97"/>
        <v>5.6060511219426358E-4</v>
      </c>
      <c r="G3138">
        <f t="shared" si="98"/>
        <v>2.194768992855154E-5</v>
      </c>
    </row>
    <row r="3139" spans="3:7" x14ac:dyDescent="0.2">
      <c r="C3139">
        <v>124.05408333142599</v>
      </c>
      <c r="D3139">
        <v>8.01</v>
      </c>
      <c r="E3139">
        <v>60</v>
      </c>
      <c r="F3139">
        <f t="shared" ref="F3139:F3202" si="99">EXP(-13478*(1/(D3139+273.15)-1/(E3139+273.15)))</f>
        <v>5.6376857571957713E-4</v>
      </c>
      <c r="G3139">
        <f t="shared" si="98"/>
        <v>2.2813834779881471E-5</v>
      </c>
    </row>
    <row r="3140" spans="3:7" x14ac:dyDescent="0.2">
      <c r="C3140">
        <v>124.09441666603088</v>
      </c>
      <c r="D3140">
        <v>8.0459999999999994</v>
      </c>
      <c r="E3140">
        <v>60</v>
      </c>
      <c r="F3140">
        <f t="shared" si="99"/>
        <v>5.6723913515720344E-4</v>
      </c>
      <c r="G3140">
        <f t="shared" ref="G3140:G3203" si="100">F3140*(C3140-C3139)</f>
        <v>2.2878645839286917E-5</v>
      </c>
    </row>
    <row r="3141" spans="3:7" x14ac:dyDescent="0.2">
      <c r="C3141">
        <v>124.13468333085378</v>
      </c>
      <c r="D3141">
        <v>8.0890000000000004</v>
      </c>
      <c r="E3141">
        <v>60</v>
      </c>
      <c r="F3141">
        <f t="shared" si="99"/>
        <v>5.7141136018639001E-4</v>
      </c>
      <c r="G3141">
        <f t="shared" si="100"/>
        <v>2.3008829716619569E-5</v>
      </c>
    </row>
    <row r="3142" spans="3:7" x14ac:dyDescent="0.2">
      <c r="C3142">
        <v>124.175</v>
      </c>
      <c r="D3142">
        <v>8.1199999999999992</v>
      </c>
      <c r="E3142">
        <v>60</v>
      </c>
      <c r="F3142">
        <f t="shared" si="99"/>
        <v>5.7443746877078197E-4</v>
      </c>
      <c r="G3142">
        <f t="shared" si="100"/>
        <v>2.3159405373624726E-5</v>
      </c>
    </row>
    <row r="3143" spans="3:7" x14ac:dyDescent="0.2">
      <c r="C3143">
        <v>124.21533333460489</v>
      </c>
      <c r="D3143">
        <v>8.16</v>
      </c>
      <c r="E3143">
        <v>60</v>
      </c>
      <c r="F3143">
        <f t="shared" si="99"/>
        <v>5.7836482245917861E-4</v>
      </c>
      <c r="G3143">
        <f t="shared" si="100"/>
        <v>2.3327381907946916E-5</v>
      </c>
    </row>
    <row r="3144" spans="3:7" x14ac:dyDescent="0.2">
      <c r="C3144">
        <v>124.25551666418711</v>
      </c>
      <c r="D3144">
        <v>8.1950000000000003</v>
      </c>
      <c r="E3144">
        <v>60</v>
      </c>
      <c r="F3144">
        <f t="shared" si="99"/>
        <v>5.818223520295616E-4</v>
      </c>
      <c r="G3144">
        <f t="shared" si="100"/>
        <v>2.3379559329906326E-5</v>
      </c>
    </row>
    <row r="3145" spans="3:7" x14ac:dyDescent="0.2">
      <c r="C3145">
        <v>124.29580000241597</v>
      </c>
      <c r="D3145">
        <v>8.2390000000000008</v>
      </c>
      <c r="E3145">
        <v>60</v>
      </c>
      <c r="F3145">
        <f t="shared" si="99"/>
        <v>5.8619706786485978E-4</v>
      </c>
      <c r="G3145">
        <f t="shared" si="100"/>
        <v>2.3613974753566463E-5</v>
      </c>
    </row>
    <row r="3146" spans="3:7" x14ac:dyDescent="0.2">
      <c r="C3146">
        <v>124.33606666723887</v>
      </c>
      <c r="D3146">
        <v>8.2590000000000003</v>
      </c>
      <c r="E3146">
        <v>60</v>
      </c>
      <c r="F3146">
        <f t="shared" si="99"/>
        <v>5.881959786204565E-4</v>
      </c>
      <c r="G3146">
        <f t="shared" si="100"/>
        <v>2.3684690321284299E-5</v>
      </c>
    </row>
    <row r="3147" spans="3:7" x14ac:dyDescent="0.2">
      <c r="C3147">
        <v>124.37631666660309</v>
      </c>
      <c r="D3147">
        <v>8.2959999999999994</v>
      </c>
      <c r="E3147">
        <v>60</v>
      </c>
      <c r="F3147">
        <f t="shared" si="99"/>
        <v>5.9191119516844258E-4</v>
      </c>
      <c r="G3147">
        <f t="shared" si="100"/>
        <v>2.3824425229205056E-5</v>
      </c>
    </row>
    <row r="3148" spans="3:7" x14ac:dyDescent="0.2">
      <c r="C3148">
        <v>124.41641666889191</v>
      </c>
      <c r="D3148">
        <v>8.3239999999999998</v>
      </c>
      <c r="E3148">
        <v>60</v>
      </c>
      <c r="F3148">
        <f t="shared" si="99"/>
        <v>5.9473764655666099E-4</v>
      </c>
      <c r="G3148">
        <f t="shared" si="100"/>
        <v>2.384898098817193E-5</v>
      </c>
    </row>
    <row r="3149" spans="3:7" x14ac:dyDescent="0.2">
      <c r="C3149">
        <v>124.45668333371481</v>
      </c>
      <c r="D3149">
        <v>8.3729999999999993</v>
      </c>
      <c r="E3149">
        <v>60</v>
      </c>
      <c r="F3149">
        <f t="shared" si="99"/>
        <v>5.9971508414877509E-4</v>
      </c>
      <c r="G3149">
        <f t="shared" si="100"/>
        <v>2.4148526282652654E-5</v>
      </c>
    </row>
    <row r="3150" spans="3:7" x14ac:dyDescent="0.2">
      <c r="C3150">
        <v>124.49690000216167</v>
      </c>
      <c r="D3150">
        <v>8.4039999999999999</v>
      </c>
      <c r="E3150">
        <v>60</v>
      </c>
      <c r="F3150">
        <f t="shared" si="99"/>
        <v>6.0288466379671132E-4</v>
      </c>
      <c r="G3150">
        <f t="shared" si="100"/>
        <v>2.4246012635608801E-5</v>
      </c>
    </row>
    <row r="3151" spans="3:7" x14ac:dyDescent="0.2">
      <c r="C3151">
        <v>124.53703333536784</v>
      </c>
      <c r="D3151">
        <v>8.4480000000000004</v>
      </c>
      <c r="E3151">
        <v>60</v>
      </c>
      <c r="F3151">
        <f t="shared" si="99"/>
        <v>6.0741099486108323E-4</v>
      </c>
      <c r="G3151">
        <f t="shared" si="100"/>
        <v>2.4377427849851719E-5</v>
      </c>
    </row>
    <row r="3152" spans="3:7" x14ac:dyDescent="0.2">
      <c r="C3152">
        <v>124.57713333765666</v>
      </c>
      <c r="D3152">
        <v>8.4659999999999993</v>
      </c>
      <c r="E3152">
        <v>60</v>
      </c>
      <c r="F3152">
        <f t="shared" si="99"/>
        <v>6.0927204547928343E-4</v>
      </c>
      <c r="G3152">
        <f t="shared" si="100"/>
        <v>2.4431810418235772E-5</v>
      </c>
    </row>
    <row r="3153" spans="3:7" x14ac:dyDescent="0.2">
      <c r="C3153">
        <v>124.61724999745687</v>
      </c>
      <c r="D3153">
        <v>8.4979999999999993</v>
      </c>
      <c r="E3153">
        <v>60</v>
      </c>
      <c r="F3153">
        <f t="shared" si="99"/>
        <v>6.125940788575579E-4</v>
      </c>
      <c r="G3153">
        <f t="shared" si="100"/>
        <v>2.4575228257148579E-5</v>
      </c>
    </row>
    <row r="3154" spans="3:7" x14ac:dyDescent="0.2">
      <c r="C3154">
        <v>124.65768333276112</v>
      </c>
      <c r="D3154">
        <v>8.5299999999999994</v>
      </c>
      <c r="E3154">
        <v>60</v>
      </c>
      <c r="F3154">
        <f t="shared" si="99"/>
        <v>6.1593346452704046E-4</v>
      </c>
      <c r="G3154">
        <f t="shared" si="100"/>
        <v>2.4904244296334766E-5</v>
      </c>
    </row>
    <row r="3155" spans="3:7" x14ac:dyDescent="0.2">
      <c r="C3155">
        <v>124.69765000343322</v>
      </c>
      <c r="D3155">
        <v>8.56</v>
      </c>
      <c r="E3155">
        <v>60</v>
      </c>
      <c r="F3155">
        <f t="shared" si="99"/>
        <v>6.1907997498380184E-4</v>
      </c>
      <c r="G3155">
        <f t="shared" si="100"/>
        <v>2.4742565479869942E-5</v>
      </c>
    </row>
    <row r="3156" spans="3:7" x14ac:dyDescent="0.2">
      <c r="C3156">
        <v>124.73791666825612</v>
      </c>
      <c r="D3156">
        <v>8.5939999999999994</v>
      </c>
      <c r="E3156">
        <v>60</v>
      </c>
      <c r="F3156">
        <f t="shared" si="99"/>
        <v>6.2266463946263127E-4</v>
      </c>
      <c r="G3156">
        <f t="shared" si="100"/>
        <v>2.5072628334310177E-5</v>
      </c>
    </row>
    <row r="3157" spans="3:7" x14ac:dyDescent="0.2">
      <c r="C3157">
        <v>124.7780500014623</v>
      </c>
      <c r="D3157">
        <v>8.6240000000000006</v>
      </c>
      <c r="E3157">
        <v>60</v>
      </c>
      <c r="F3157">
        <f t="shared" si="99"/>
        <v>6.2584408771858713E-4</v>
      </c>
      <c r="G3157">
        <f t="shared" si="100"/>
        <v>2.5117209307531109E-5</v>
      </c>
    </row>
    <row r="3158" spans="3:7" x14ac:dyDescent="0.2">
      <c r="C3158">
        <v>124.81799999872844</v>
      </c>
      <c r="D3158">
        <v>8.6449999999999996</v>
      </c>
      <c r="E3158">
        <v>60</v>
      </c>
      <c r="F3158">
        <f t="shared" si="99"/>
        <v>6.2807895106607942E-4</v>
      </c>
      <c r="G3158">
        <f t="shared" si="100"/>
        <v>2.5091752378006543E-5</v>
      </c>
    </row>
    <row r="3159" spans="3:7" x14ac:dyDescent="0.2">
      <c r="C3159">
        <v>124.85679999987285</v>
      </c>
      <c r="D3159">
        <v>8.6809999999999992</v>
      </c>
      <c r="E3159">
        <v>60</v>
      </c>
      <c r="F3159">
        <f t="shared" si="99"/>
        <v>6.3192794728519723E-4</v>
      </c>
      <c r="G3159">
        <f t="shared" si="100"/>
        <v>2.4518805077849795E-5</v>
      </c>
    </row>
    <row r="3160" spans="3:7" x14ac:dyDescent="0.2">
      <c r="C3160">
        <v>124.89601666927338</v>
      </c>
      <c r="D3160">
        <v>8.7140000000000004</v>
      </c>
      <c r="E3160">
        <v>60</v>
      </c>
      <c r="F3160">
        <f t="shared" si="99"/>
        <v>6.3547603998810999E-4</v>
      </c>
      <c r="G3160">
        <f t="shared" si="100"/>
        <v>2.4921253772172419E-5</v>
      </c>
    </row>
    <row r="3161" spans="3:7" x14ac:dyDescent="0.2">
      <c r="C3161">
        <v>124.93526666959127</v>
      </c>
      <c r="D3161">
        <v>8.7509999999999994</v>
      </c>
      <c r="E3161">
        <v>60</v>
      </c>
      <c r="F3161">
        <f t="shared" si="99"/>
        <v>6.3947690301685697E-4</v>
      </c>
      <c r="G3161">
        <f t="shared" si="100"/>
        <v>2.5099468646696474E-5</v>
      </c>
    </row>
    <row r="3162" spans="3:7" x14ac:dyDescent="0.2">
      <c r="C3162">
        <v>124.97808333237965</v>
      </c>
      <c r="D3162">
        <v>8.7910000000000004</v>
      </c>
      <c r="E3162">
        <v>60</v>
      </c>
      <c r="F3162">
        <f t="shared" si="99"/>
        <v>6.4382930727192964E-4</v>
      </c>
      <c r="G3162">
        <f t="shared" si="100"/>
        <v>2.7566622342740167E-5</v>
      </c>
    </row>
    <row r="3163" spans="3:7" x14ac:dyDescent="0.2">
      <c r="C3163">
        <v>125.02760000228882</v>
      </c>
      <c r="D3163">
        <v>8.8360000000000003</v>
      </c>
      <c r="E3163">
        <v>60</v>
      </c>
      <c r="F3163">
        <f t="shared" si="99"/>
        <v>6.4875968888960785E-4</v>
      </c>
      <c r="G3163">
        <f t="shared" si="100"/>
        <v>3.2124419365120537E-5</v>
      </c>
    </row>
    <row r="3164" spans="3:7" x14ac:dyDescent="0.2">
      <c r="C3164">
        <v>125.07676666577657</v>
      </c>
      <c r="D3164">
        <v>8.8780000000000001</v>
      </c>
      <c r="E3164">
        <v>60</v>
      </c>
      <c r="F3164">
        <f t="shared" si="99"/>
        <v>6.5339400212661644E-4</v>
      </c>
      <c r="G3164">
        <f t="shared" si="100"/>
        <v>3.2125203027475665E-5</v>
      </c>
    </row>
    <row r="3165" spans="3:7" x14ac:dyDescent="0.2">
      <c r="C3165">
        <v>125.12609999974569</v>
      </c>
      <c r="D3165">
        <v>8.9280000000000008</v>
      </c>
      <c r="E3165">
        <v>60</v>
      </c>
      <c r="F3165">
        <f t="shared" si="99"/>
        <v>6.5895240353112451E-4</v>
      </c>
      <c r="G3165">
        <f t="shared" si="100"/>
        <v>3.2508318993152796E-5</v>
      </c>
    </row>
    <row r="3166" spans="3:7" x14ac:dyDescent="0.2">
      <c r="C3166">
        <v>125.17528333663941</v>
      </c>
      <c r="D3166">
        <v>8.9629999999999992</v>
      </c>
      <c r="E3166">
        <v>60</v>
      </c>
      <c r="F3166">
        <f t="shared" si="99"/>
        <v>6.6287021101732631E-4</v>
      </c>
      <c r="G3166">
        <f t="shared" si="100"/>
        <v>3.2602168905275993E-5</v>
      </c>
    </row>
    <row r="3167" spans="3:7" x14ac:dyDescent="0.2">
      <c r="C3167">
        <v>125.22479999860128</v>
      </c>
      <c r="D3167">
        <v>9.0030000000000001</v>
      </c>
      <c r="E3167">
        <v>60</v>
      </c>
      <c r="F3167">
        <f t="shared" si="99"/>
        <v>6.6737503401202497E-4</v>
      </c>
      <c r="G3167">
        <f t="shared" si="100"/>
        <v>3.3046183960967819E-5</v>
      </c>
    </row>
    <row r="3168" spans="3:7" x14ac:dyDescent="0.2">
      <c r="C3168">
        <v>125.27438333829244</v>
      </c>
      <c r="D3168">
        <v>9.0299999999999994</v>
      </c>
      <c r="E3168">
        <v>60</v>
      </c>
      <c r="F3168">
        <f t="shared" si="99"/>
        <v>6.7043235581643794E-4</v>
      </c>
      <c r="G3168">
        <f t="shared" si="100"/>
        <v>3.3242275238386788E-5</v>
      </c>
    </row>
    <row r="3169" spans="3:7" x14ac:dyDescent="0.2">
      <c r="C3169">
        <v>125.32379999955495</v>
      </c>
      <c r="D3169">
        <v>9.0640000000000001</v>
      </c>
      <c r="E3169">
        <v>60</v>
      </c>
      <c r="F3169">
        <f t="shared" si="99"/>
        <v>6.7430140901535477E-4</v>
      </c>
      <c r="G3169">
        <f t="shared" si="100"/>
        <v>3.3321724318146478E-5</v>
      </c>
    </row>
    <row r="3170" spans="3:7" x14ac:dyDescent="0.2">
      <c r="C3170">
        <v>125.37313333352407</v>
      </c>
      <c r="D3170">
        <v>9.0969999999999995</v>
      </c>
      <c r="E3170">
        <v>60</v>
      </c>
      <c r="F3170">
        <f t="shared" si="99"/>
        <v>6.7807711915155279E-4</v>
      </c>
      <c r="G3170">
        <f t="shared" si="100"/>
        <v>3.3451804975919759E-5</v>
      </c>
    </row>
    <row r="3171" spans="3:7" x14ac:dyDescent="0.2">
      <c r="C3171">
        <v>125.42246666749318</v>
      </c>
      <c r="D3171">
        <v>9.1389999999999993</v>
      </c>
      <c r="E3171">
        <v>60</v>
      </c>
      <c r="F3171">
        <f t="shared" si="99"/>
        <v>6.8291187160309528E-4</v>
      </c>
      <c r="G3171">
        <f t="shared" si="100"/>
        <v>3.3690319433269709E-5</v>
      </c>
    </row>
    <row r="3172" spans="3:7" x14ac:dyDescent="0.2">
      <c r="C3172">
        <v>125.47190000216166</v>
      </c>
      <c r="D3172">
        <v>9.1720000000000006</v>
      </c>
      <c r="E3172">
        <v>60</v>
      </c>
      <c r="F3172">
        <f t="shared" si="99"/>
        <v>6.8673375830089313E-4</v>
      </c>
      <c r="G3172">
        <f t="shared" si="100"/>
        <v>3.3947539702229954E-5</v>
      </c>
    </row>
    <row r="3173" spans="3:7" x14ac:dyDescent="0.2">
      <c r="C3173">
        <v>125.52116666634878</v>
      </c>
      <c r="D3173">
        <v>9.2149999999999999</v>
      </c>
      <c r="E3173">
        <v>60</v>
      </c>
      <c r="F3173">
        <f t="shared" si="99"/>
        <v>6.9174455000828305E-4</v>
      </c>
      <c r="G3173">
        <f t="shared" si="100"/>
        <v>3.4079946448525295E-5</v>
      </c>
    </row>
    <row r="3174" spans="3:7" x14ac:dyDescent="0.2">
      <c r="C3174">
        <v>125.57058333555857</v>
      </c>
      <c r="D3174">
        <v>9.2620000000000005</v>
      </c>
      <c r="E3174">
        <v>60</v>
      </c>
      <c r="F3174">
        <f t="shared" si="99"/>
        <v>6.9726152691749414E-4</v>
      </c>
      <c r="G3174">
        <f t="shared" si="100"/>
        <v>3.4456342228395311E-5</v>
      </c>
    </row>
    <row r="3175" spans="3:7" x14ac:dyDescent="0.2">
      <c r="C3175">
        <v>125.61974999904632</v>
      </c>
      <c r="D3175">
        <v>9.3010000000000002</v>
      </c>
      <c r="E3175">
        <v>60</v>
      </c>
      <c r="F3175">
        <f t="shared" si="99"/>
        <v>7.0187142382727022E-4</v>
      </c>
      <c r="G3175">
        <f t="shared" si="100"/>
        <v>3.4508676106985619E-5</v>
      </c>
    </row>
    <row r="3176" spans="3:7" x14ac:dyDescent="0.2">
      <c r="C3176">
        <v>125.66913333733876</v>
      </c>
      <c r="D3176">
        <v>9.3409999999999993</v>
      </c>
      <c r="E3176">
        <v>60</v>
      </c>
      <c r="F3176">
        <f t="shared" si="99"/>
        <v>7.0662984968413464E-4</v>
      </c>
      <c r="G3176">
        <f t="shared" si="100"/>
        <v>3.4895740914490171E-5</v>
      </c>
    </row>
    <row r="3177" spans="3:7" x14ac:dyDescent="0.2">
      <c r="C3177">
        <v>125.71861666838328</v>
      </c>
      <c r="D3177">
        <v>9.3849999999999998</v>
      </c>
      <c r="E3177">
        <v>60</v>
      </c>
      <c r="F3177">
        <f t="shared" si="99"/>
        <v>7.1189981413502697E-4</v>
      </c>
      <c r="G3177">
        <f t="shared" si="100"/>
        <v>3.5227174173370869E-5</v>
      </c>
    </row>
    <row r="3178" spans="3:7" x14ac:dyDescent="0.2">
      <c r="C3178">
        <v>125.76801666418712</v>
      </c>
      <c r="D3178">
        <v>9.423</v>
      </c>
      <c r="E3178">
        <v>60</v>
      </c>
      <c r="F3178">
        <f t="shared" si="99"/>
        <v>7.1648143117344139E-4</v>
      </c>
      <c r="G3178">
        <f t="shared" si="100"/>
        <v>3.5394179693496343E-5</v>
      </c>
    </row>
    <row r="3179" spans="3:7" x14ac:dyDescent="0.2">
      <c r="C3179">
        <v>125.81743333339691</v>
      </c>
      <c r="D3179">
        <v>9.4670000000000005</v>
      </c>
      <c r="E3179">
        <v>60</v>
      </c>
      <c r="F3179">
        <f t="shared" si="99"/>
        <v>7.2182175552621981E-4</v>
      </c>
      <c r="G3179">
        <f t="shared" si="100"/>
        <v>3.5670026921269544E-5</v>
      </c>
    </row>
    <row r="3180" spans="3:7" x14ac:dyDescent="0.2">
      <c r="C3180">
        <v>125.86683333714804</v>
      </c>
      <c r="D3180">
        <v>9.5120000000000005</v>
      </c>
      <c r="E3180">
        <v>60</v>
      </c>
      <c r="F3180">
        <f t="shared" si="99"/>
        <v>7.2732288554526448E-4</v>
      </c>
      <c r="G3180">
        <f t="shared" si="100"/>
        <v>3.5929753274219701E-5</v>
      </c>
    </row>
    <row r="3181" spans="3:7" x14ac:dyDescent="0.2">
      <c r="C3181">
        <v>125.91611666679383</v>
      </c>
      <c r="D3181">
        <v>9.5489999999999995</v>
      </c>
      <c r="E3181">
        <v>60</v>
      </c>
      <c r="F3181">
        <f t="shared" si="99"/>
        <v>7.3187610509335449E-4</v>
      </c>
      <c r="G3181">
        <f t="shared" si="100"/>
        <v>3.6069291347191798E-5</v>
      </c>
    </row>
    <row r="3182" spans="3:7" x14ac:dyDescent="0.2">
      <c r="C3182">
        <v>125.96543333530425</v>
      </c>
      <c r="D3182">
        <v>9.5860000000000003</v>
      </c>
      <c r="E3182">
        <v>60</v>
      </c>
      <c r="F3182">
        <f t="shared" si="99"/>
        <v>7.3645662600059785E-4</v>
      </c>
      <c r="G3182">
        <f t="shared" si="100"/>
        <v>3.6319587296780092E-5</v>
      </c>
    </row>
    <row r="3183" spans="3:7" x14ac:dyDescent="0.2">
      <c r="C3183">
        <v>126.01480000019073</v>
      </c>
      <c r="D3183">
        <v>9.6280000000000001</v>
      </c>
      <c r="E3183">
        <v>60</v>
      </c>
      <c r="F3183">
        <f t="shared" si="99"/>
        <v>7.4168941894005324E-4</v>
      </c>
      <c r="G3183">
        <f t="shared" si="100"/>
        <v>3.6614732994659793E-5</v>
      </c>
    </row>
    <row r="3184" spans="3:7" x14ac:dyDescent="0.2">
      <c r="C3184">
        <v>126.06413333415985</v>
      </c>
      <c r="D3184">
        <v>9.67</v>
      </c>
      <c r="E3184">
        <v>60</v>
      </c>
      <c r="F3184">
        <f t="shared" si="99"/>
        <v>7.4695782200787889E-4</v>
      </c>
      <c r="G3184">
        <f t="shared" si="100"/>
        <v>3.6849919693958352E-5</v>
      </c>
    </row>
    <row r="3185" spans="3:7" x14ac:dyDescent="0.2">
      <c r="C3185">
        <v>126.11331667105357</v>
      </c>
      <c r="D3185">
        <v>9.7110000000000003</v>
      </c>
      <c r="E3185">
        <v>60</v>
      </c>
      <c r="F3185">
        <f t="shared" si="99"/>
        <v>7.5213535677585628E-4</v>
      </c>
      <c r="G3185">
        <f t="shared" si="100"/>
        <v>3.6992526641984736E-5</v>
      </c>
    </row>
    <row r="3186" spans="3:7" x14ac:dyDescent="0.2">
      <c r="C3186">
        <v>126.16288333733877</v>
      </c>
      <c r="D3186">
        <v>9.7550000000000008</v>
      </c>
      <c r="E3186">
        <v>60</v>
      </c>
      <c r="F3186">
        <f t="shared" si="99"/>
        <v>7.5772997768096663E-4</v>
      </c>
      <c r="G3186">
        <f t="shared" si="100"/>
        <v>3.755814893800579E-5</v>
      </c>
    </row>
    <row r="3187" spans="3:7" x14ac:dyDescent="0.2">
      <c r="C3187">
        <v>126.21201666990916</v>
      </c>
      <c r="D3187">
        <v>9.7910000000000004</v>
      </c>
      <c r="E3187">
        <v>60</v>
      </c>
      <c r="F3187">
        <f t="shared" si="99"/>
        <v>7.6233702690124173E-4</v>
      </c>
      <c r="G3187">
        <f t="shared" si="100"/>
        <v>3.7456158673462575E-5</v>
      </c>
    </row>
    <row r="3188" spans="3:7" x14ac:dyDescent="0.2">
      <c r="C3188">
        <v>126.26141666571299</v>
      </c>
      <c r="D3188">
        <v>9.8420000000000005</v>
      </c>
      <c r="E3188">
        <v>60</v>
      </c>
      <c r="F3188">
        <f t="shared" si="99"/>
        <v>7.6890964016811223E-4</v>
      </c>
      <c r="G3188">
        <f t="shared" si="100"/>
        <v>3.7984132997824933E-5</v>
      </c>
    </row>
    <row r="3189" spans="3:7" x14ac:dyDescent="0.2">
      <c r="C3189">
        <v>126.31061666806539</v>
      </c>
      <c r="D3189">
        <v>9.8930000000000007</v>
      </c>
      <c r="E3189">
        <v>60</v>
      </c>
      <c r="F3189">
        <f t="shared" si="99"/>
        <v>7.7553652104023272E-4</v>
      </c>
      <c r="G3189">
        <f t="shared" si="100"/>
        <v>3.8156398659557045E-5</v>
      </c>
    </row>
    <row r="3190" spans="3:7" x14ac:dyDescent="0.2">
      <c r="C3190">
        <v>126.36006666819254</v>
      </c>
      <c r="D3190">
        <v>9.9410000000000007</v>
      </c>
      <c r="E3190">
        <v>60</v>
      </c>
      <c r="F3190">
        <f t="shared" si="99"/>
        <v>7.8182354168687912E-4</v>
      </c>
      <c r="G3190">
        <f t="shared" si="100"/>
        <v>3.8661174235826472E-5</v>
      </c>
    </row>
    <row r="3191" spans="3:7" x14ac:dyDescent="0.2">
      <c r="C3191">
        <v>126.40941666762033</v>
      </c>
      <c r="D3191">
        <v>9.9819999999999993</v>
      </c>
      <c r="E3191">
        <v>60</v>
      </c>
      <c r="F3191">
        <f t="shared" si="99"/>
        <v>7.8723234246536695E-4</v>
      </c>
      <c r="G3191">
        <f t="shared" si="100"/>
        <v>3.8849915650203425E-5</v>
      </c>
    </row>
    <row r="3192" spans="3:7" x14ac:dyDescent="0.2">
      <c r="C3192">
        <v>126.45881667137147</v>
      </c>
      <c r="D3192">
        <v>10.032</v>
      </c>
      <c r="E3192">
        <v>60</v>
      </c>
      <c r="F3192">
        <f t="shared" si="99"/>
        <v>7.938769632032344E-4</v>
      </c>
      <c r="G3192">
        <f t="shared" si="100"/>
        <v>3.9217524960176499E-5</v>
      </c>
    </row>
    <row r="3193" spans="3:7" x14ac:dyDescent="0.2">
      <c r="C3193">
        <v>126.50814999739329</v>
      </c>
      <c r="D3193">
        <v>10.077999999999999</v>
      </c>
      <c r="E3193">
        <v>60</v>
      </c>
      <c r="F3193">
        <f t="shared" si="99"/>
        <v>8.0003743948957632E-4</v>
      </c>
      <c r="G3193">
        <f t="shared" si="100"/>
        <v>3.9468507832004247E-5</v>
      </c>
    </row>
    <row r="3194" spans="3:7" x14ac:dyDescent="0.2">
      <c r="C3194">
        <v>126.55748333136241</v>
      </c>
      <c r="D3194">
        <v>10.123000000000001</v>
      </c>
      <c r="E3194">
        <v>60</v>
      </c>
      <c r="F3194">
        <f t="shared" si="99"/>
        <v>8.0610828919742917E-4</v>
      </c>
      <c r="G3194">
        <f t="shared" si="100"/>
        <v>3.9768009446249687E-5</v>
      </c>
    </row>
    <row r="3195" spans="3:7" x14ac:dyDescent="0.2">
      <c r="C3195">
        <v>126.60691666603088</v>
      </c>
      <c r="D3195">
        <v>10.178000000000001</v>
      </c>
      <c r="E3195">
        <v>60</v>
      </c>
      <c r="F3195">
        <f t="shared" si="99"/>
        <v>8.1358815851498192E-4</v>
      </c>
      <c r="G3195">
        <f t="shared" si="100"/>
        <v>4.0218375722182093E-5</v>
      </c>
    </row>
    <row r="3196" spans="3:7" x14ac:dyDescent="0.2">
      <c r="C3196">
        <v>126.656316669782</v>
      </c>
      <c r="D3196">
        <v>10.218</v>
      </c>
      <c r="E3196">
        <v>60</v>
      </c>
      <c r="F3196">
        <f t="shared" si="99"/>
        <v>8.1906977589353005E-4</v>
      </c>
      <c r="G3196">
        <f t="shared" si="100"/>
        <v>4.0462050001567014E-5</v>
      </c>
    </row>
    <row r="3197" spans="3:7" x14ac:dyDescent="0.2">
      <c r="C3197">
        <v>126.70583333174388</v>
      </c>
      <c r="D3197">
        <v>10.254999999999999</v>
      </c>
      <c r="E3197">
        <v>60</v>
      </c>
      <c r="F3197">
        <f t="shared" si="99"/>
        <v>8.2417175734246495E-4</v>
      </c>
      <c r="G3197">
        <f t="shared" si="100"/>
        <v>4.0810234306850747E-5</v>
      </c>
    </row>
    <row r="3198" spans="3:7" x14ac:dyDescent="0.2">
      <c r="C3198">
        <v>126.75515000025432</v>
      </c>
      <c r="D3198">
        <v>10.288</v>
      </c>
      <c r="E3198">
        <v>60</v>
      </c>
      <c r="F3198">
        <f t="shared" si="99"/>
        <v>8.2874784604440317E-4</v>
      </c>
      <c r="G3198">
        <f t="shared" si="100"/>
        <v>4.087108280211523E-5</v>
      </c>
    </row>
    <row r="3199" spans="3:7" x14ac:dyDescent="0.2">
      <c r="C3199">
        <v>126.80466667016347</v>
      </c>
      <c r="D3199">
        <v>10.332000000000001</v>
      </c>
      <c r="E3199">
        <v>60</v>
      </c>
      <c r="F3199">
        <f t="shared" si="99"/>
        <v>8.3488717142837408E-4</v>
      </c>
      <c r="G3199">
        <f t="shared" si="100"/>
        <v>4.1340832479004989E-5</v>
      </c>
    </row>
    <row r="3200" spans="3:7" x14ac:dyDescent="0.2">
      <c r="C3200">
        <v>126.85413333574931</v>
      </c>
      <c r="D3200">
        <v>10.379000000000001</v>
      </c>
      <c r="E3200">
        <v>60</v>
      </c>
      <c r="F3200">
        <f t="shared" si="99"/>
        <v>8.4149320322825141E-4</v>
      </c>
      <c r="G3200">
        <f t="shared" si="100"/>
        <v>4.1625862876848846E-5</v>
      </c>
    </row>
    <row r="3201" spans="3:7" x14ac:dyDescent="0.2">
      <c r="C3201">
        <v>126.90361666679382</v>
      </c>
      <c r="D3201">
        <v>10.422999999999998</v>
      </c>
      <c r="E3201">
        <v>60</v>
      </c>
      <c r="F3201">
        <f t="shared" si="99"/>
        <v>8.4772293030484821E-4</v>
      </c>
      <c r="G3201">
        <f t="shared" si="100"/>
        <v>4.1948154394299495E-5</v>
      </c>
    </row>
    <row r="3202" spans="3:7" x14ac:dyDescent="0.2">
      <c r="C3202">
        <v>126.95291666984558</v>
      </c>
      <c r="D3202">
        <v>10.469000000000001</v>
      </c>
      <c r="E3202">
        <v>60</v>
      </c>
      <c r="F3202">
        <f t="shared" si="99"/>
        <v>8.5428305388837408E-4</v>
      </c>
      <c r="G3202">
        <f t="shared" si="100"/>
        <v>4.2116157163759398E-5</v>
      </c>
    </row>
    <row r="3203" spans="3:7" x14ac:dyDescent="0.2">
      <c r="C3203">
        <v>127.00164999961854</v>
      </c>
      <c r="D3203">
        <v>10.515000000000001</v>
      </c>
      <c r="E3203">
        <v>60</v>
      </c>
      <c r="F3203">
        <f t="shared" ref="F3203:F3266" si="101">EXP(-13478*(1/(D3203+273.15)-1/(E3203+273.15)))</f>
        <v>8.6089179078379686E-4</v>
      </c>
      <c r="G3203">
        <f t="shared" si="100"/>
        <v>4.1954123539098919E-5</v>
      </c>
    </row>
    <row r="3204" spans="3:7" x14ac:dyDescent="0.2">
      <c r="C3204">
        <v>127.05109999974569</v>
      </c>
      <c r="D3204">
        <v>10.565999999999999</v>
      </c>
      <c r="E3204">
        <v>60</v>
      </c>
      <c r="F3204">
        <f t="shared" si="101"/>
        <v>8.6827611192794344E-4</v>
      </c>
      <c r="G3204">
        <f t="shared" ref="G3204:G3267" si="102">F3204*(C3204-C3203)</f>
        <v>4.2936253845239706E-5</v>
      </c>
    </row>
    <row r="3205" spans="3:7" x14ac:dyDescent="0.2">
      <c r="C3205">
        <v>127.10048333803813</v>
      </c>
      <c r="D3205">
        <v>10.61</v>
      </c>
      <c r="E3205">
        <v>60</v>
      </c>
      <c r="F3205">
        <f t="shared" si="101"/>
        <v>8.7469561643513209E-4</v>
      </c>
      <c r="G3205">
        <f t="shared" si="102"/>
        <v>4.3195389529333589E-5</v>
      </c>
    </row>
    <row r="3206" spans="3:7" x14ac:dyDescent="0.2">
      <c r="C3206">
        <v>127.14989999930064</v>
      </c>
      <c r="D3206">
        <v>10.658999999999999</v>
      </c>
      <c r="E3206">
        <v>60</v>
      </c>
      <c r="F3206">
        <f t="shared" si="101"/>
        <v>8.8189811353183182E-4</v>
      </c>
      <c r="G3206">
        <f t="shared" si="102"/>
        <v>4.3580460344451069E-5</v>
      </c>
    </row>
    <row r="3207" spans="3:7" x14ac:dyDescent="0.2">
      <c r="C3207">
        <v>127.19933333396912</v>
      </c>
      <c r="D3207">
        <v>10.7</v>
      </c>
      <c r="E3207">
        <v>60</v>
      </c>
      <c r="F3207">
        <f t="shared" si="101"/>
        <v>8.879683140775869E-4</v>
      </c>
      <c r="G3207">
        <f t="shared" si="102"/>
        <v>4.3895234844801828E-5</v>
      </c>
    </row>
    <row r="3208" spans="3:7" x14ac:dyDescent="0.2">
      <c r="C3208">
        <v>127.24886666933695</v>
      </c>
      <c r="D3208">
        <v>10.745999999999999</v>
      </c>
      <c r="E3208">
        <v>60</v>
      </c>
      <c r="F3208">
        <f t="shared" si="101"/>
        <v>8.9482642202761288E-4</v>
      </c>
      <c r="G3208">
        <f t="shared" si="102"/>
        <v>4.4323737258285755E-5</v>
      </c>
    </row>
    <row r="3209" spans="3:7" x14ac:dyDescent="0.2">
      <c r="C3209">
        <v>127.29793333212534</v>
      </c>
      <c r="D3209">
        <v>10.795999999999999</v>
      </c>
      <c r="E3209">
        <v>60</v>
      </c>
      <c r="F3209">
        <f t="shared" si="101"/>
        <v>9.0233842616056661E-4</v>
      </c>
      <c r="G3209">
        <f t="shared" si="102"/>
        <v>4.4274735277428078E-5</v>
      </c>
    </row>
    <row r="3210" spans="3:7" x14ac:dyDescent="0.2">
      <c r="C3210">
        <v>127.34738333225251</v>
      </c>
      <c r="D3210">
        <v>10.838000000000001</v>
      </c>
      <c r="E3210">
        <v>60</v>
      </c>
      <c r="F3210">
        <f t="shared" si="101"/>
        <v>9.0869515553277974E-4</v>
      </c>
      <c r="G3210">
        <f t="shared" si="102"/>
        <v>4.4934975556651134E-5</v>
      </c>
    </row>
    <row r="3211" spans="3:7" x14ac:dyDescent="0.2">
      <c r="C3211">
        <v>127.39638333320617</v>
      </c>
      <c r="D3211">
        <v>10.878</v>
      </c>
      <c r="E3211">
        <v>60</v>
      </c>
      <c r="F3211">
        <f t="shared" si="101"/>
        <v>9.1478904666386553E-4</v>
      </c>
      <c r="G3211">
        <f t="shared" si="102"/>
        <v>4.4824664158935032E-5</v>
      </c>
    </row>
    <row r="3212" spans="3:7" x14ac:dyDescent="0.2">
      <c r="C3212">
        <v>127.44490000406901</v>
      </c>
      <c r="D3212">
        <v>10.917000000000002</v>
      </c>
      <c r="E3212">
        <v>60</v>
      </c>
      <c r="F3212">
        <f t="shared" si="101"/>
        <v>9.2076826670653195E-4</v>
      </c>
      <c r="G3212">
        <f t="shared" si="102"/>
        <v>4.4672610936747008E-5</v>
      </c>
    </row>
    <row r="3213" spans="3:7" x14ac:dyDescent="0.2">
      <c r="C3213">
        <v>127.49268333117168</v>
      </c>
      <c r="D3213">
        <v>10.943000000000001</v>
      </c>
      <c r="E3213">
        <v>60</v>
      </c>
      <c r="F3213">
        <f t="shared" si="101"/>
        <v>9.2477519047694755E-4</v>
      </c>
      <c r="G3213">
        <f t="shared" si="102"/>
        <v>4.4188835422988367E-5</v>
      </c>
    </row>
    <row r="3214" spans="3:7" x14ac:dyDescent="0.2">
      <c r="C3214">
        <v>127.54095000425974</v>
      </c>
      <c r="D3214">
        <v>10.981000000000002</v>
      </c>
      <c r="E3214">
        <v>60</v>
      </c>
      <c r="F3214">
        <f t="shared" si="101"/>
        <v>9.306615202383569E-4</v>
      </c>
      <c r="G3214">
        <f t="shared" si="102"/>
        <v>4.4919935352986553E-5</v>
      </c>
    </row>
    <row r="3215" spans="3:7" x14ac:dyDescent="0.2">
      <c r="C3215">
        <v>127.58943333625794</v>
      </c>
      <c r="D3215">
        <v>11.021000000000001</v>
      </c>
      <c r="E3215">
        <v>60</v>
      </c>
      <c r="F3215">
        <f t="shared" si="101"/>
        <v>9.3689642097307486E-4</v>
      </c>
      <c r="G3215">
        <f t="shared" si="102"/>
        <v>4.5423860225961781E-5</v>
      </c>
    </row>
    <row r="3216" spans="3:7" x14ac:dyDescent="0.2">
      <c r="C3216">
        <v>127.63791666825612</v>
      </c>
      <c r="D3216">
        <v>11.065999999999999</v>
      </c>
      <c r="E3216">
        <v>60</v>
      </c>
      <c r="F3216">
        <f t="shared" si="101"/>
        <v>9.4395850612508472E-4</v>
      </c>
      <c r="G3216">
        <f t="shared" si="102"/>
        <v>4.5766253644972811E-5</v>
      </c>
    </row>
    <row r="3217" spans="3:7" x14ac:dyDescent="0.2">
      <c r="C3217">
        <v>127.68638333479564</v>
      </c>
      <c r="D3217">
        <v>11.113</v>
      </c>
      <c r="E3217">
        <v>60</v>
      </c>
      <c r="F3217">
        <f t="shared" si="101"/>
        <v>9.5138888661706379E-4</v>
      </c>
      <c r="G3217">
        <f t="shared" si="102"/>
        <v>4.611064791706591E-5</v>
      </c>
    </row>
    <row r="3218" spans="3:7" x14ac:dyDescent="0.2">
      <c r="C3218">
        <v>127.73488333225251</v>
      </c>
      <c r="D3218">
        <v>11.155000000000001</v>
      </c>
      <c r="E3218">
        <v>60</v>
      </c>
      <c r="F3218">
        <f t="shared" si="101"/>
        <v>9.5807617195055469E-4</v>
      </c>
      <c r="G3218">
        <f t="shared" si="102"/>
        <v>4.6466691903091833E-5</v>
      </c>
    </row>
    <row r="3219" spans="3:7" x14ac:dyDescent="0.2">
      <c r="C3219">
        <v>127.78334999879202</v>
      </c>
      <c r="D3219">
        <v>11.213999999999999</v>
      </c>
      <c r="E3219">
        <v>60</v>
      </c>
      <c r="F3219">
        <f t="shared" si="101"/>
        <v>9.6754630325757986E-4</v>
      </c>
      <c r="G3219">
        <f t="shared" si="102"/>
        <v>4.6893744041521746E-5</v>
      </c>
    </row>
    <row r="3220" spans="3:7" x14ac:dyDescent="0.2">
      <c r="C3220">
        <v>127.83191666603088</v>
      </c>
      <c r="D3220">
        <v>11.260000000000002</v>
      </c>
      <c r="E3220">
        <v>60</v>
      </c>
      <c r="F3220">
        <f t="shared" si="101"/>
        <v>9.7499192998169466E-4</v>
      </c>
      <c r="G3220">
        <f t="shared" si="102"/>
        <v>4.7352108623993823E-5</v>
      </c>
    </row>
    <row r="3221" spans="3:7" x14ac:dyDescent="0.2">
      <c r="C3221">
        <v>127.88046666781108</v>
      </c>
      <c r="D3221">
        <v>11.312000000000001</v>
      </c>
      <c r="E3221">
        <v>60</v>
      </c>
      <c r="F3221">
        <f t="shared" si="101"/>
        <v>9.8347480683441593E-4</v>
      </c>
      <c r="G3221">
        <f t="shared" si="102"/>
        <v>4.7747703622592389E-5</v>
      </c>
    </row>
    <row r="3222" spans="3:7" x14ac:dyDescent="0.2">
      <c r="C3222">
        <v>127.92896666526795</v>
      </c>
      <c r="D3222">
        <v>11.366</v>
      </c>
      <c r="E3222">
        <v>60</v>
      </c>
      <c r="F3222">
        <f t="shared" si="101"/>
        <v>9.9235874838783916E-4</v>
      </c>
      <c r="G3222">
        <f t="shared" si="102"/>
        <v>4.8129396773115156E-5</v>
      </c>
    </row>
    <row r="3223" spans="3:7" x14ac:dyDescent="0.2">
      <c r="C3223">
        <v>127.97743333180746</v>
      </c>
      <c r="D3223">
        <v>11.423999999999999</v>
      </c>
      <c r="E3223">
        <v>60</v>
      </c>
      <c r="F3223">
        <f t="shared" si="101"/>
        <v>1.0019863580786454E-3</v>
      </c>
      <c r="G3223">
        <f t="shared" si="102"/>
        <v>4.8562938694136805E-5</v>
      </c>
    </row>
    <row r="3224" spans="3:7" x14ac:dyDescent="0.2">
      <c r="C3224">
        <v>128.02596666812897</v>
      </c>
      <c r="D3224">
        <v>11.471</v>
      </c>
      <c r="E3224">
        <v>60</v>
      </c>
      <c r="F3224">
        <f t="shared" si="101"/>
        <v>1.0098535975717655E-3</v>
      </c>
      <c r="G3224">
        <f t="shared" si="102"/>
        <v>4.9011564286439239E-5</v>
      </c>
    </row>
    <row r="3225" spans="3:7" x14ac:dyDescent="0.2">
      <c r="C3225">
        <v>128.07446666558585</v>
      </c>
      <c r="D3225">
        <v>11.512</v>
      </c>
      <c r="E3225">
        <v>60</v>
      </c>
      <c r="F3225">
        <f t="shared" si="101"/>
        <v>1.0167647929784553E-3</v>
      </c>
      <c r="G3225">
        <f t="shared" si="102"/>
        <v>4.9313089873692351E-5</v>
      </c>
    </row>
    <row r="3226" spans="3:7" x14ac:dyDescent="0.2">
      <c r="C3226">
        <v>128.12294999758402</v>
      </c>
      <c r="D3226">
        <v>11.561</v>
      </c>
      <c r="E3226">
        <v>60</v>
      </c>
      <c r="F3226">
        <f t="shared" si="101"/>
        <v>1.025083942993784E-3</v>
      </c>
      <c r="G3226">
        <f t="shared" si="102"/>
        <v>4.9699485134161148E-5</v>
      </c>
    </row>
    <row r="3227" spans="3:7" x14ac:dyDescent="0.2">
      <c r="C3227">
        <v>128.17155000368754</v>
      </c>
      <c r="D3227">
        <v>11.602</v>
      </c>
      <c r="E3227">
        <v>60</v>
      </c>
      <c r="F3227">
        <f t="shared" si="101"/>
        <v>1.0320949218219247E-3</v>
      </c>
      <c r="G3227">
        <f t="shared" si="102"/>
        <v>5.0159819499964754E-5</v>
      </c>
    </row>
    <row r="3228" spans="3:7" x14ac:dyDescent="0.2">
      <c r="C3228">
        <v>128.22006666660309</v>
      </c>
      <c r="D3228">
        <v>11.646999999999998</v>
      </c>
      <c r="E3228">
        <v>60</v>
      </c>
      <c r="F3228">
        <f t="shared" si="101"/>
        <v>1.0398427582093267E-3</v>
      </c>
      <c r="G3228">
        <f t="shared" si="102"/>
        <v>5.0449700585213294E-5</v>
      </c>
    </row>
    <row r="3229" spans="3:7" x14ac:dyDescent="0.2">
      <c r="C3229">
        <v>128.26861666838329</v>
      </c>
      <c r="D3229">
        <v>11.693999999999999</v>
      </c>
      <c r="E3229">
        <v>60</v>
      </c>
      <c r="F3229">
        <f t="shared" si="101"/>
        <v>1.0479944029582911E-3</v>
      </c>
      <c r="G3229">
        <f t="shared" si="102"/>
        <v>5.0880130129264285E-5</v>
      </c>
    </row>
    <row r="3230" spans="3:7" x14ac:dyDescent="0.2">
      <c r="C3230">
        <v>128.31716667016346</v>
      </c>
      <c r="D3230">
        <v>11.742999999999999</v>
      </c>
      <c r="E3230">
        <v>60</v>
      </c>
      <c r="F3230">
        <f t="shared" si="101"/>
        <v>1.0565580753490603E-3</v>
      </c>
      <c r="G3230">
        <f t="shared" si="102"/>
        <v>5.1295896439051153E-5</v>
      </c>
    </row>
    <row r="3231" spans="3:7" x14ac:dyDescent="0.2">
      <c r="C3231">
        <v>128.36569999853771</v>
      </c>
      <c r="D3231">
        <v>11.791</v>
      </c>
      <c r="E3231">
        <v>60</v>
      </c>
      <c r="F3231">
        <f t="shared" si="101"/>
        <v>1.0650119351331914E-3</v>
      </c>
      <c r="G3231">
        <f t="shared" si="102"/>
        <v>5.1688573970312201E-5</v>
      </c>
    </row>
    <row r="3232" spans="3:7" x14ac:dyDescent="0.2">
      <c r="C3232">
        <v>128.41421666940053</v>
      </c>
      <c r="D3232">
        <v>11.831</v>
      </c>
      <c r="E3232">
        <v>60</v>
      </c>
      <c r="F3232">
        <f t="shared" si="101"/>
        <v>1.0721062677371597E-3</v>
      </c>
      <c r="G3232">
        <f t="shared" si="102"/>
        <v>5.201502692177464E-5</v>
      </c>
    </row>
    <row r="3233" spans="3:7" x14ac:dyDescent="0.2">
      <c r="C3233">
        <v>128.46273333231608</v>
      </c>
      <c r="D3233">
        <v>11.876999999999999</v>
      </c>
      <c r="E3233">
        <v>60</v>
      </c>
      <c r="F3233">
        <f t="shared" si="101"/>
        <v>1.0803207027290185E-3</v>
      </c>
      <c r="G3233">
        <f t="shared" si="102"/>
        <v>5.2413555374989346E-5</v>
      </c>
    </row>
    <row r="3234" spans="3:7" x14ac:dyDescent="0.2">
      <c r="C3234">
        <v>128.51123333772023</v>
      </c>
      <c r="D3234">
        <v>11.917999999999999</v>
      </c>
      <c r="E3234">
        <v>60</v>
      </c>
      <c r="F3234">
        <f t="shared" si="101"/>
        <v>1.087693040071444E-3</v>
      </c>
      <c r="G3234">
        <f t="shared" si="102"/>
        <v>5.275311832152211E-5</v>
      </c>
    </row>
    <row r="3235" spans="3:7" x14ac:dyDescent="0.2">
      <c r="C3235">
        <v>128.55983333587648</v>
      </c>
      <c r="D3235">
        <v>11.975000000000001</v>
      </c>
      <c r="E3235">
        <v>60</v>
      </c>
      <c r="F3235">
        <f t="shared" si="101"/>
        <v>1.0980224841462842E-3</v>
      </c>
      <c r="G3235">
        <f t="shared" si="102"/>
        <v>5.3363890705028922E-5</v>
      </c>
    </row>
    <row r="3236" spans="3:7" x14ac:dyDescent="0.2">
      <c r="C3236">
        <v>128.60841666857402</v>
      </c>
      <c r="D3236">
        <v>12.030999999999999</v>
      </c>
      <c r="E3236">
        <v>60</v>
      </c>
      <c r="F3236">
        <f t="shared" si="101"/>
        <v>1.1082621555625896E-3</v>
      </c>
      <c r="G3236">
        <f t="shared" si="102"/>
        <v>5.3843069019797506E-5</v>
      </c>
    </row>
    <row r="3237" spans="3:7" x14ac:dyDescent="0.2">
      <c r="C3237">
        <v>128.65681666533152</v>
      </c>
      <c r="D3237">
        <v>12.085000000000001</v>
      </c>
      <c r="E3237">
        <v>60</v>
      </c>
      <c r="F3237">
        <f t="shared" si="101"/>
        <v>1.1182226904278192E-3</v>
      </c>
      <c r="G3237">
        <f t="shared" si="102"/>
        <v>5.4121974590864851E-5</v>
      </c>
    </row>
    <row r="3238" spans="3:7" x14ac:dyDescent="0.2">
      <c r="C3238">
        <v>128.70533333619434</v>
      </c>
      <c r="D3238">
        <v>12.132000000000001</v>
      </c>
      <c r="E3238">
        <v>60</v>
      </c>
      <c r="F3238">
        <f t="shared" si="101"/>
        <v>1.1269617754446517E-3</v>
      </c>
      <c r="G3238">
        <f t="shared" si="102"/>
        <v>5.4676433534232144E-5</v>
      </c>
    </row>
    <row r="3239" spans="3:7" x14ac:dyDescent="0.2">
      <c r="C3239">
        <v>128.75368333657582</v>
      </c>
      <c r="D3239">
        <v>12.170000000000002</v>
      </c>
      <c r="E3239">
        <v>60</v>
      </c>
      <c r="F3239">
        <f t="shared" si="101"/>
        <v>1.1340751994914984E-3</v>
      </c>
      <c r="G3239">
        <f t="shared" si="102"/>
        <v>5.4832536328035754E-5</v>
      </c>
    </row>
    <row r="3240" spans="3:7" x14ac:dyDescent="0.2">
      <c r="C3240">
        <v>128.80216666857402</v>
      </c>
      <c r="D3240">
        <v>12.213999999999999</v>
      </c>
      <c r="E3240">
        <v>60</v>
      </c>
      <c r="F3240">
        <f t="shared" si="101"/>
        <v>1.1423655168965113E-3</v>
      </c>
      <c r="G3240">
        <f t="shared" si="102"/>
        <v>5.5385686618987496E-5</v>
      </c>
    </row>
    <row r="3241" spans="3:7" x14ac:dyDescent="0.2">
      <c r="C3241">
        <v>128.85054999987284</v>
      </c>
      <c r="D3241">
        <v>12.263000000000002</v>
      </c>
      <c r="E3241">
        <v>60</v>
      </c>
      <c r="F3241">
        <f t="shared" si="101"/>
        <v>1.1516662170581123E-3</v>
      </c>
      <c r="G3241">
        <f t="shared" si="102"/>
        <v>5.5721448125584204E-5</v>
      </c>
    </row>
    <row r="3242" spans="3:7" x14ac:dyDescent="0.2">
      <c r="C3242">
        <v>128.89910000165304</v>
      </c>
      <c r="D3242">
        <v>12.312999999999999</v>
      </c>
      <c r="E3242">
        <v>60</v>
      </c>
      <c r="F3242">
        <f t="shared" si="101"/>
        <v>1.1612314561013108E-3</v>
      </c>
      <c r="G3242">
        <f t="shared" si="102"/>
        <v>5.6377789260942456E-5</v>
      </c>
    </row>
    <row r="3243" spans="3:7" x14ac:dyDescent="0.2">
      <c r="C3243">
        <v>128.94758333365124</v>
      </c>
      <c r="D3243">
        <v>12.361000000000001</v>
      </c>
      <c r="E3243">
        <v>60</v>
      </c>
      <c r="F3243">
        <f t="shared" si="101"/>
        <v>1.1704856287503471E-3</v>
      </c>
      <c r="G3243">
        <f t="shared" si="102"/>
        <v>5.6749043337823505E-5</v>
      </c>
    </row>
    <row r="3244" spans="3:7" x14ac:dyDescent="0.2">
      <c r="C3244">
        <v>128.99603333473206</v>
      </c>
      <c r="D3244">
        <v>12.402999999999999</v>
      </c>
      <c r="E3244">
        <v>60</v>
      </c>
      <c r="F3244">
        <f t="shared" si="101"/>
        <v>1.178640926919002E-3</v>
      </c>
      <c r="G3244">
        <f t="shared" si="102"/>
        <v>5.7105154183128236E-5</v>
      </c>
    </row>
    <row r="3245" spans="3:7" x14ac:dyDescent="0.2">
      <c r="C3245">
        <v>129.04461666742961</v>
      </c>
      <c r="D3245">
        <v>12.446999999999999</v>
      </c>
      <c r="E3245">
        <v>60</v>
      </c>
      <c r="F3245">
        <f t="shared" si="101"/>
        <v>1.1872429235984835E-3</v>
      </c>
      <c r="G3245">
        <f t="shared" si="102"/>
        <v>5.7680217949993106E-5</v>
      </c>
    </row>
    <row r="3246" spans="3:7" x14ac:dyDescent="0.2">
      <c r="C3246">
        <v>129.09316666920981</v>
      </c>
      <c r="D3246">
        <v>12.492000000000001</v>
      </c>
      <c r="E3246">
        <v>60</v>
      </c>
      <c r="F3246">
        <f t="shared" si="101"/>
        <v>1.1961025879614093E-3</v>
      </c>
      <c r="G3246">
        <f t="shared" si="102"/>
        <v>5.8070782774827811E-5</v>
      </c>
    </row>
    <row r="3247" spans="3:7" x14ac:dyDescent="0.2">
      <c r="C3247">
        <v>129.14168333212535</v>
      </c>
      <c r="D3247">
        <v>12.539000000000001</v>
      </c>
      <c r="E3247">
        <v>60</v>
      </c>
      <c r="F3247">
        <f t="shared" si="101"/>
        <v>1.205423595848916E-3</v>
      </c>
      <c r="G3247">
        <f t="shared" si="102"/>
        <v>5.8483130270246964E-5</v>
      </c>
    </row>
    <row r="3248" spans="3:7" x14ac:dyDescent="0.2">
      <c r="C3248">
        <v>129.1901833375295</v>
      </c>
      <c r="D3248">
        <v>12.585999999999999</v>
      </c>
      <c r="E3248">
        <v>60</v>
      </c>
      <c r="F3248">
        <f t="shared" si="101"/>
        <v>1.2148141383596317E-3</v>
      </c>
      <c r="G3248">
        <f t="shared" si="102"/>
        <v>5.8918492275480776E-5</v>
      </c>
    </row>
    <row r="3249" spans="3:7" x14ac:dyDescent="0.2">
      <c r="C3249">
        <v>129.23863333066305</v>
      </c>
      <c r="D3249">
        <v>12.637</v>
      </c>
      <c r="E3249">
        <v>60</v>
      </c>
      <c r="F3249">
        <f t="shared" si="101"/>
        <v>1.2250831152374232E-3</v>
      </c>
      <c r="G3249">
        <f t="shared" si="102"/>
        <v>5.9355268521274975E-5</v>
      </c>
    </row>
    <row r="3250" spans="3:7" x14ac:dyDescent="0.2">
      <c r="C3250">
        <v>129.28718333244325</v>
      </c>
      <c r="D3250">
        <v>12.683</v>
      </c>
      <c r="E3250">
        <v>60</v>
      </c>
      <c r="F3250">
        <f t="shared" si="101"/>
        <v>1.234416585330985E-3</v>
      </c>
      <c r="G3250">
        <f t="shared" si="102"/>
        <v>5.9930927415327277E-5</v>
      </c>
    </row>
    <row r="3251" spans="3:7" x14ac:dyDescent="0.2">
      <c r="C3251">
        <v>129.33574999968212</v>
      </c>
      <c r="D3251">
        <v>12.734999999999999</v>
      </c>
      <c r="E3251">
        <v>60</v>
      </c>
      <c r="F3251">
        <f t="shared" si="101"/>
        <v>1.2450494568419647E-3</v>
      </c>
      <c r="G3251">
        <f t="shared" si="102"/>
        <v>6.0467902666383455E-5</v>
      </c>
    </row>
    <row r="3252" spans="3:7" x14ac:dyDescent="0.2">
      <c r="C3252">
        <v>129.38411666552227</v>
      </c>
      <c r="D3252">
        <v>12.779</v>
      </c>
      <c r="E3252">
        <v>60</v>
      </c>
      <c r="F3252">
        <f t="shared" si="101"/>
        <v>1.2541149509651848E-3</v>
      </c>
      <c r="G3252">
        <f t="shared" si="102"/>
        <v>6.0657358758467851E-5</v>
      </c>
    </row>
    <row r="3253" spans="3:7" x14ac:dyDescent="0.2">
      <c r="C3253">
        <v>129.43266666730244</v>
      </c>
      <c r="D3253">
        <v>12.824000000000002</v>
      </c>
      <c r="E3253">
        <v>60</v>
      </c>
      <c r="F3253">
        <f t="shared" si="101"/>
        <v>1.2634518405903121E-3</v>
      </c>
      <c r="G3253">
        <f t="shared" si="102"/>
        <v>6.1340589109820244E-5</v>
      </c>
    </row>
    <row r="3254" spans="3:7" x14ac:dyDescent="0.2">
      <c r="C3254">
        <v>129.48124999999999</v>
      </c>
      <c r="D3254">
        <v>12.873000000000001</v>
      </c>
      <c r="E3254">
        <v>60</v>
      </c>
      <c r="F3254">
        <f t="shared" si="101"/>
        <v>1.2736943687062829E-3</v>
      </c>
      <c r="G3254">
        <f t="shared" si="102"/>
        <v>6.1880317269849008E-5</v>
      </c>
    </row>
    <row r="3255" spans="3:7" x14ac:dyDescent="0.2">
      <c r="C3255">
        <v>129.52965000470479</v>
      </c>
      <c r="D3255">
        <v>12.917999999999999</v>
      </c>
      <c r="E3255">
        <v>60</v>
      </c>
      <c r="F3255">
        <f t="shared" si="101"/>
        <v>1.2831707726920858E-3</v>
      </c>
      <c r="G3255">
        <f t="shared" si="102"/>
        <v>6.2105471435362362E-5</v>
      </c>
    </row>
    <row r="3256" spans="3:7" x14ac:dyDescent="0.2">
      <c r="C3256">
        <v>129.57805000146229</v>
      </c>
      <c r="D3256">
        <v>12.959</v>
      </c>
      <c r="E3256">
        <v>60</v>
      </c>
      <c r="F3256">
        <f t="shared" si="101"/>
        <v>1.2918635767591694E-3</v>
      </c>
      <c r="G3256">
        <f t="shared" si="102"/>
        <v>6.2526192926270924E-5</v>
      </c>
    </row>
    <row r="3257" spans="3:7" x14ac:dyDescent="0.2">
      <c r="C3257">
        <v>129.62646667162576</v>
      </c>
      <c r="D3257">
        <v>13.004000000000001</v>
      </c>
      <c r="E3257">
        <v>60</v>
      </c>
      <c r="F3257">
        <f t="shared" si="101"/>
        <v>1.3014693630415432E-3</v>
      </c>
      <c r="G3257">
        <f t="shared" si="102"/>
        <v>6.3012812878251973E-5</v>
      </c>
    </row>
    <row r="3258" spans="3:7" x14ac:dyDescent="0.2">
      <c r="C3258">
        <v>129.67513333161671</v>
      </c>
      <c r="D3258">
        <v>13.052</v>
      </c>
      <c r="E3258">
        <v>60</v>
      </c>
      <c r="F3258">
        <f t="shared" si="101"/>
        <v>1.3117909057911157E-3</v>
      </c>
      <c r="G3258">
        <f t="shared" si="102"/>
        <v>6.3840481991346925E-5</v>
      </c>
    </row>
    <row r="3259" spans="3:7" x14ac:dyDescent="0.2">
      <c r="C3259">
        <v>129.72378333409628</v>
      </c>
      <c r="D3259">
        <v>13.097999999999999</v>
      </c>
      <c r="E3259">
        <v>60</v>
      </c>
      <c r="F3259">
        <f t="shared" si="101"/>
        <v>1.3217559018623142E-3</v>
      </c>
      <c r="G3259">
        <f t="shared" si="102"/>
        <v>6.4303427902995749E-5</v>
      </c>
    </row>
    <row r="3260" spans="3:7" x14ac:dyDescent="0.2">
      <c r="C3260">
        <v>129.77218333085378</v>
      </c>
      <c r="D3260">
        <v>13.137</v>
      </c>
      <c r="E3260">
        <v>60</v>
      </c>
      <c r="F3260">
        <f t="shared" si="101"/>
        <v>1.3302612248451413E-3</v>
      </c>
      <c r="G3260">
        <f t="shared" si="102"/>
        <v>6.4384638969127431E-5</v>
      </c>
    </row>
    <row r="3261" spans="3:7" x14ac:dyDescent="0.2">
      <c r="C3261">
        <v>129.82050000031788</v>
      </c>
      <c r="D3261">
        <v>13.187999999999999</v>
      </c>
      <c r="E3261">
        <v>60</v>
      </c>
      <c r="F3261">
        <f t="shared" si="101"/>
        <v>1.3414626697626289E-3</v>
      </c>
      <c r="G3261">
        <f t="shared" si="102"/>
        <v>6.4815008413350022E-5</v>
      </c>
    </row>
    <row r="3262" spans="3:7" x14ac:dyDescent="0.2">
      <c r="C3262">
        <v>129.8689666668574</v>
      </c>
      <c r="D3262">
        <v>13.234000000000002</v>
      </c>
      <c r="E3262">
        <v>60</v>
      </c>
      <c r="F3262">
        <f t="shared" si="101"/>
        <v>1.3516433531777221E-3</v>
      </c>
      <c r="G3262">
        <f t="shared" si="102"/>
        <v>6.5509647678830407E-5</v>
      </c>
    </row>
    <row r="3263" spans="3:7" x14ac:dyDescent="0.2">
      <c r="C3263">
        <v>129.9172166665395</v>
      </c>
      <c r="D3263">
        <v>13.277999999999999</v>
      </c>
      <c r="E3263">
        <v>60</v>
      </c>
      <c r="F3263">
        <f t="shared" si="101"/>
        <v>1.3614505942888507E-3</v>
      </c>
      <c r="G3263">
        <f t="shared" si="102"/>
        <v>6.5689990741630663E-5</v>
      </c>
    </row>
    <row r="3264" spans="3:7" x14ac:dyDescent="0.2">
      <c r="C3264">
        <v>129.9656999985377</v>
      </c>
      <c r="D3264">
        <v>13.332000000000001</v>
      </c>
      <c r="E3264">
        <v>60</v>
      </c>
      <c r="F3264">
        <f t="shared" si="101"/>
        <v>1.3735798940849955E-3</v>
      </c>
      <c r="G3264">
        <f t="shared" si="102"/>
        <v>6.6595730030973534E-5</v>
      </c>
    </row>
    <row r="3265" spans="3:7" x14ac:dyDescent="0.2">
      <c r="C3265">
        <v>130.0142333348592</v>
      </c>
      <c r="D3265">
        <v>13.376999999999999</v>
      </c>
      <c r="E3265">
        <v>60</v>
      </c>
      <c r="F3265">
        <f t="shared" si="101"/>
        <v>1.3837666159422183E-3</v>
      </c>
      <c r="G3265">
        <f t="shared" si="102"/>
        <v>6.7158810561984418E-5</v>
      </c>
    </row>
    <row r="3266" spans="3:7" x14ac:dyDescent="0.2">
      <c r="C3266">
        <v>130.06258333524067</v>
      </c>
      <c r="D3266">
        <v>13.420000000000002</v>
      </c>
      <c r="E3266">
        <v>60</v>
      </c>
      <c r="F3266">
        <f t="shared" si="101"/>
        <v>1.3935681502235064E-3</v>
      </c>
      <c r="G3266">
        <f t="shared" si="102"/>
        <v>6.7379020594918518E-5</v>
      </c>
    </row>
    <row r="3267" spans="3:7" x14ac:dyDescent="0.2">
      <c r="C3267">
        <v>130.11115000247955</v>
      </c>
      <c r="D3267">
        <v>13.463999999999999</v>
      </c>
      <c r="E3267">
        <v>60</v>
      </c>
      <c r="F3267">
        <f t="shared" ref="F3267:F3330" si="103">EXP(-13478*(1/(D3267+273.15)-1/(E3267+273.15)))</f>
        <v>1.4036664209438816E-3</v>
      </c>
      <c r="G3267">
        <f t="shared" si="102"/>
        <v>6.8171399980361544E-5</v>
      </c>
    </row>
    <row r="3268" spans="3:7" x14ac:dyDescent="0.2">
      <c r="C3268">
        <v>130.15968333085377</v>
      </c>
      <c r="D3268">
        <v>13.510000000000002</v>
      </c>
      <c r="E3268">
        <v>60</v>
      </c>
      <c r="F3268">
        <f t="shared" si="103"/>
        <v>1.4142986011433107E-3</v>
      </c>
      <c r="G3268">
        <f t="shared" ref="G3268:G3331" si="104">F3268*(C3268-C3267)</f>
        <v>6.8640618428487314E-5</v>
      </c>
    </row>
    <row r="3269" spans="3:7" x14ac:dyDescent="0.2">
      <c r="C3269">
        <v>130.20813333193462</v>
      </c>
      <c r="D3269">
        <v>13.556999999999999</v>
      </c>
      <c r="E3269">
        <v>60</v>
      </c>
      <c r="F3269">
        <f t="shared" si="103"/>
        <v>1.4252415352236408E-3</v>
      </c>
      <c r="G3269">
        <f t="shared" si="104"/>
        <v>6.9052953922060187E-5</v>
      </c>
    </row>
    <row r="3270" spans="3:7" x14ac:dyDescent="0.2">
      <c r="C3270">
        <v>130.25661666393279</v>
      </c>
      <c r="D3270">
        <v>13.600999999999999</v>
      </c>
      <c r="E3270">
        <v>60</v>
      </c>
      <c r="F3270">
        <f t="shared" si="103"/>
        <v>1.4355594195397062E-3</v>
      </c>
      <c r="G3270">
        <f t="shared" si="104"/>
        <v>6.9600703940644285E-5</v>
      </c>
    </row>
    <row r="3271" spans="3:7" x14ac:dyDescent="0.2">
      <c r="C3271">
        <v>130.30518333117166</v>
      </c>
      <c r="D3271">
        <v>13.646000000000001</v>
      </c>
      <c r="E3271">
        <v>60</v>
      </c>
      <c r="F3271">
        <f t="shared" si="103"/>
        <v>1.4461857555754085E-3</v>
      </c>
      <c r="G3271">
        <f t="shared" si="104"/>
        <v>7.02364223566292E-5</v>
      </c>
    </row>
    <row r="3272" spans="3:7" x14ac:dyDescent="0.2">
      <c r="C3272">
        <v>130.35355000495912</v>
      </c>
      <c r="D3272">
        <v>13.693000000000001</v>
      </c>
      <c r="E3272">
        <v>60</v>
      </c>
      <c r="F3272">
        <f t="shared" si="103"/>
        <v>1.4573647620859398E-3</v>
      </c>
      <c r="G3272">
        <f t="shared" si="104"/>
        <v>7.0487886037143697E-5</v>
      </c>
    </row>
    <row r="3273" spans="3:7" x14ac:dyDescent="0.2">
      <c r="C3273">
        <v>130.40223333835601</v>
      </c>
      <c r="D3273">
        <v>13.747</v>
      </c>
      <c r="E3273">
        <v>60</v>
      </c>
      <c r="F3273">
        <f t="shared" si="103"/>
        <v>1.4703108657374453E-3</v>
      </c>
      <c r="G3273">
        <f t="shared" si="104"/>
        <v>7.1579634073772736E-5</v>
      </c>
    </row>
    <row r="3274" spans="3:7" x14ac:dyDescent="0.2">
      <c r="C3274">
        <v>130.45070000489554</v>
      </c>
      <c r="D3274">
        <v>13.786999999999999</v>
      </c>
      <c r="E3274">
        <v>60</v>
      </c>
      <c r="F3274">
        <f t="shared" si="103"/>
        <v>1.4799714838858856E-3</v>
      </c>
      <c r="G3274">
        <f t="shared" si="104"/>
        <v>7.1729284397503584E-5</v>
      </c>
    </row>
    <row r="3275" spans="3:7" x14ac:dyDescent="0.2">
      <c r="C3275">
        <v>130.49918333689371</v>
      </c>
      <c r="D3275">
        <v>13.841999999999999</v>
      </c>
      <c r="E3275">
        <v>60</v>
      </c>
      <c r="F3275">
        <f t="shared" si="103"/>
        <v>1.4933541097993934E-3</v>
      </c>
      <c r="G3275">
        <f t="shared" si="104"/>
        <v>7.240278309623612E-5</v>
      </c>
    </row>
    <row r="3276" spans="3:7" x14ac:dyDescent="0.2">
      <c r="C3276">
        <v>130.54773333072663</v>
      </c>
      <c r="D3276">
        <v>13.882000000000001</v>
      </c>
      <c r="E3276">
        <v>60</v>
      </c>
      <c r="F3276">
        <f t="shared" si="103"/>
        <v>1.5031596169594328E-3</v>
      </c>
      <c r="G3276">
        <f t="shared" si="104"/>
        <v>7.2978390133276723E-5</v>
      </c>
    </row>
    <row r="3277" spans="3:7" x14ac:dyDescent="0.2">
      <c r="C3277">
        <v>130.59618333180745</v>
      </c>
      <c r="D3277">
        <v>13.928999999999998</v>
      </c>
      <c r="E3277">
        <v>60</v>
      </c>
      <c r="F3277">
        <f t="shared" si="103"/>
        <v>1.5147598598149565E-3</v>
      </c>
      <c r="G3277">
        <f t="shared" si="104"/>
        <v>7.3390116845222409E-5</v>
      </c>
    </row>
    <row r="3278" spans="3:7" x14ac:dyDescent="0.2">
      <c r="C3278">
        <v>130.6446166674296</v>
      </c>
      <c r="D3278">
        <v>13.972999999999999</v>
      </c>
      <c r="E3278">
        <v>60</v>
      </c>
      <c r="F3278">
        <f t="shared" si="103"/>
        <v>1.5256973012457552E-3</v>
      </c>
      <c r="G3278">
        <f t="shared" si="104"/>
        <v>7.3894609449043851E-5</v>
      </c>
    </row>
    <row r="3279" spans="3:7" x14ac:dyDescent="0.2">
      <c r="C3279">
        <v>130.6931666692098</v>
      </c>
      <c r="D3279">
        <v>14.021999999999998</v>
      </c>
      <c r="E3279">
        <v>60</v>
      </c>
      <c r="F3279">
        <f t="shared" si="103"/>
        <v>1.537966614651384E-3</v>
      </c>
      <c r="G3279">
        <f t="shared" si="104"/>
        <v>7.4668281879212297E-5</v>
      </c>
    </row>
    <row r="3280" spans="3:7" x14ac:dyDescent="0.2">
      <c r="C3280">
        <v>130.7416333357493</v>
      </c>
      <c r="D3280">
        <v>14.064</v>
      </c>
      <c r="E3280">
        <v>60</v>
      </c>
      <c r="F3280">
        <f t="shared" si="103"/>
        <v>1.5485583014748505E-3</v>
      </c>
      <c r="G3280">
        <f t="shared" si="104"/>
        <v>7.5053458814551172E-5</v>
      </c>
    </row>
    <row r="3281" spans="3:7" x14ac:dyDescent="0.2">
      <c r="C3281">
        <v>130.7900499979655</v>
      </c>
      <c r="D3281">
        <v>14.11</v>
      </c>
      <c r="E3281">
        <v>60</v>
      </c>
      <c r="F3281">
        <f t="shared" si="103"/>
        <v>1.5602388400170117E-3</v>
      </c>
      <c r="G3281">
        <f t="shared" si="104"/>
        <v>7.5541556893696075E-5</v>
      </c>
    </row>
    <row r="3282" spans="3:7" x14ac:dyDescent="0.2">
      <c r="C3282">
        <v>130.8386666695277</v>
      </c>
      <c r="D3282">
        <v>14.140999999999998</v>
      </c>
      <c r="E3282">
        <v>60</v>
      </c>
      <c r="F3282">
        <f t="shared" si="103"/>
        <v>1.5681580323072199E-3</v>
      </c>
      <c r="G3282">
        <f t="shared" si="104"/>
        <v>7.6238624014306723E-5</v>
      </c>
    </row>
    <row r="3283" spans="3:7" x14ac:dyDescent="0.2">
      <c r="C3283">
        <v>130.88713333606719</v>
      </c>
      <c r="D3283">
        <v>14.187999999999999</v>
      </c>
      <c r="E3283">
        <v>60</v>
      </c>
      <c r="F3283">
        <f t="shared" si="103"/>
        <v>1.5802379910983566E-3</v>
      </c>
      <c r="G3283">
        <f t="shared" si="104"/>
        <v>7.65888677676084E-5</v>
      </c>
    </row>
    <row r="3284" spans="3:7" x14ac:dyDescent="0.2">
      <c r="C3284">
        <v>130.94091666539509</v>
      </c>
      <c r="D3284">
        <v>14.242999999999999</v>
      </c>
      <c r="E3284">
        <v>60</v>
      </c>
      <c r="F3284">
        <f t="shared" si="103"/>
        <v>1.5944872449435775E-3</v>
      </c>
      <c r="G3284">
        <f t="shared" si="104"/>
        <v>8.5756832603935284E-5</v>
      </c>
    </row>
    <row r="3285" spans="3:7" x14ac:dyDescent="0.2">
      <c r="C3285">
        <v>130.98941667079924</v>
      </c>
      <c r="D3285">
        <v>14.295000000000002</v>
      </c>
      <c r="E3285">
        <v>60</v>
      </c>
      <c r="F3285">
        <f t="shared" si="103"/>
        <v>1.6080723333308346E-3</v>
      </c>
      <c r="G3285">
        <f t="shared" si="104"/>
        <v>7.7991516856810652E-5</v>
      </c>
    </row>
    <row r="3286" spans="3:7" x14ac:dyDescent="0.2">
      <c r="C3286">
        <v>131.03791666825612</v>
      </c>
      <c r="D3286">
        <v>14.341999999999999</v>
      </c>
      <c r="E3286">
        <v>60</v>
      </c>
      <c r="F3286">
        <f t="shared" si="103"/>
        <v>1.6204464435905822E-3</v>
      </c>
      <c r="G3286">
        <f t="shared" si="104"/>
        <v>7.859164839314097E-5</v>
      </c>
    </row>
    <row r="3287" spans="3:7" x14ac:dyDescent="0.2">
      <c r="C3287">
        <v>131.08643333117166</v>
      </c>
      <c r="D3287">
        <v>14.381</v>
      </c>
      <c r="E3287">
        <v>60</v>
      </c>
      <c r="F3287">
        <f t="shared" si="103"/>
        <v>1.6307834751900744E-3</v>
      </c>
      <c r="G3287">
        <f t="shared" si="104"/>
        <v>7.9120172154039181E-5</v>
      </c>
    </row>
    <row r="3288" spans="3:7" x14ac:dyDescent="0.2">
      <c r="C3288">
        <v>131.13496666749319</v>
      </c>
      <c r="D3288">
        <v>14.437000000000001</v>
      </c>
      <c r="E3288">
        <v>60</v>
      </c>
      <c r="F3288">
        <f t="shared" si="103"/>
        <v>1.6457368565772398E-3</v>
      </c>
      <c r="G3288">
        <f t="shared" si="104"/>
        <v>7.9873100356994375E-5</v>
      </c>
    </row>
    <row r="3289" spans="3:7" x14ac:dyDescent="0.2">
      <c r="C3289">
        <v>131.18343333403269</v>
      </c>
      <c r="D3289">
        <v>14.48</v>
      </c>
      <c r="E3289">
        <v>60</v>
      </c>
      <c r="F3289">
        <f t="shared" si="103"/>
        <v>1.6573079170786812E-3</v>
      </c>
      <c r="G3289">
        <f t="shared" si="104"/>
        <v>8.0324190170320503E-5</v>
      </c>
    </row>
    <row r="3290" spans="3:7" x14ac:dyDescent="0.2">
      <c r="C3290">
        <v>131.23201666673023</v>
      </c>
      <c r="D3290">
        <v>14.52</v>
      </c>
      <c r="E3290">
        <v>60</v>
      </c>
      <c r="F3290">
        <f t="shared" si="103"/>
        <v>1.6681415848676462E-3</v>
      </c>
      <c r="G3290">
        <f t="shared" si="104"/>
        <v>8.104387760423763E-5</v>
      </c>
    </row>
    <row r="3291" spans="3:7" x14ac:dyDescent="0.2">
      <c r="C3291">
        <v>131.28043333689371</v>
      </c>
      <c r="D3291">
        <v>14.576000000000001</v>
      </c>
      <c r="E3291">
        <v>60</v>
      </c>
      <c r="F3291">
        <f t="shared" si="103"/>
        <v>1.6834226752028272E-3</v>
      </c>
      <c r="G3291">
        <f t="shared" si="104"/>
        <v>8.1505720411012149E-5</v>
      </c>
    </row>
    <row r="3292" spans="3:7" x14ac:dyDescent="0.2">
      <c r="C3292">
        <v>131.32890000343323</v>
      </c>
      <c r="D3292">
        <v>14.623999999999999</v>
      </c>
      <c r="E3292">
        <v>60</v>
      </c>
      <c r="F3292">
        <f t="shared" si="103"/>
        <v>1.6966273268254541E-3</v>
      </c>
      <c r="G3292">
        <f t="shared" si="104"/>
        <v>8.2229870891095406E-5</v>
      </c>
    </row>
    <row r="3293" spans="3:7" x14ac:dyDescent="0.2">
      <c r="C3293">
        <v>131.37746667067211</v>
      </c>
      <c r="D3293">
        <v>14.675000000000001</v>
      </c>
      <c r="E3293">
        <v>60</v>
      </c>
      <c r="F3293">
        <f t="shared" si="103"/>
        <v>1.7107658916674358E-3</v>
      </c>
      <c r="G3293">
        <f t="shared" si="104"/>
        <v>8.3086197784226467E-5</v>
      </c>
    </row>
    <row r="3294" spans="3:7" x14ac:dyDescent="0.2">
      <c r="C3294">
        <v>131.426016664505</v>
      </c>
      <c r="D3294">
        <v>14.719000000000001</v>
      </c>
      <c r="E3294">
        <v>60</v>
      </c>
      <c r="F3294">
        <f t="shared" si="103"/>
        <v>1.7230544358020556E-3</v>
      </c>
      <c r="G3294">
        <f t="shared" si="104"/>
        <v>8.365428223192843E-5</v>
      </c>
    </row>
    <row r="3295" spans="3:7" x14ac:dyDescent="0.2">
      <c r="C3295">
        <v>131.47455000082653</v>
      </c>
      <c r="D3295">
        <v>14.768000000000001</v>
      </c>
      <c r="E3295">
        <v>60</v>
      </c>
      <c r="F3295">
        <f t="shared" si="103"/>
        <v>1.7368388471986531E-3</v>
      </c>
      <c r="G3295">
        <f t="shared" si="104"/>
        <v>8.4294583907383954E-5</v>
      </c>
    </row>
    <row r="3296" spans="3:7" x14ac:dyDescent="0.2">
      <c r="C3296">
        <v>131.52306667168935</v>
      </c>
      <c r="D3296">
        <v>14.829999999999998</v>
      </c>
      <c r="E3296">
        <v>60</v>
      </c>
      <c r="F3296">
        <f t="shared" si="103"/>
        <v>1.7544316821405496E-3</v>
      </c>
      <c r="G3296">
        <f t="shared" si="104"/>
        <v>8.5119184473724026E-5</v>
      </c>
    </row>
    <row r="3297" spans="3:7" x14ac:dyDescent="0.2">
      <c r="C3297">
        <v>131.5715833346049</v>
      </c>
      <c r="D3297">
        <v>14.872</v>
      </c>
      <c r="E3297">
        <v>60</v>
      </c>
      <c r="F3297">
        <f t="shared" si="103"/>
        <v>1.7664461913091381E-3</v>
      </c>
      <c r="G3297">
        <f t="shared" si="104"/>
        <v>8.5702074422195173E-5</v>
      </c>
    </row>
    <row r="3298" spans="3:7" x14ac:dyDescent="0.2">
      <c r="C3298">
        <v>131.61995000044504</v>
      </c>
      <c r="D3298">
        <v>14.925000000000001</v>
      </c>
      <c r="E3298">
        <v>60</v>
      </c>
      <c r="F3298">
        <f t="shared" si="103"/>
        <v>1.7817197887064682E-3</v>
      </c>
      <c r="G3298">
        <f t="shared" si="104"/>
        <v>8.6175845641146498E-5</v>
      </c>
    </row>
    <row r="3299" spans="3:7" x14ac:dyDescent="0.2">
      <c r="C3299">
        <v>131.66843333244324</v>
      </c>
      <c r="D3299">
        <v>14.974</v>
      </c>
      <c r="E3299">
        <v>60</v>
      </c>
      <c r="F3299">
        <f t="shared" si="103"/>
        <v>1.7959530645056522E-3</v>
      </c>
      <c r="G3299">
        <f t="shared" si="104"/>
        <v>8.7073788679610021E-5</v>
      </c>
    </row>
    <row r="3300" spans="3:7" x14ac:dyDescent="0.2">
      <c r="C3300">
        <v>131.71691666444141</v>
      </c>
      <c r="D3300">
        <v>15.016999999999999</v>
      </c>
      <c r="E3300">
        <v>60</v>
      </c>
      <c r="F3300">
        <f t="shared" si="103"/>
        <v>1.8085330989625721E-3</v>
      </c>
      <c r="G3300">
        <f t="shared" si="104"/>
        <v>8.7683710666682234E-5</v>
      </c>
    </row>
    <row r="3301" spans="3:7" x14ac:dyDescent="0.2">
      <c r="C3301">
        <v>131.76545000076294</v>
      </c>
      <c r="D3301">
        <v>15.053999999999998</v>
      </c>
      <c r="E3301">
        <v>60</v>
      </c>
      <c r="F3301">
        <f t="shared" si="103"/>
        <v>1.8194252566348023E-3</v>
      </c>
      <c r="G3301">
        <f t="shared" si="104"/>
        <v>8.8302777892135834E-5</v>
      </c>
    </row>
    <row r="3302" spans="3:7" x14ac:dyDescent="0.2">
      <c r="C3302">
        <v>131.81390000184376</v>
      </c>
      <c r="D3302">
        <v>15.091999999999999</v>
      </c>
      <c r="E3302">
        <v>60</v>
      </c>
      <c r="F3302">
        <f t="shared" si="103"/>
        <v>1.8306771461572883E-3</v>
      </c>
      <c r="G3302">
        <f t="shared" si="104"/>
        <v>8.8696309709959155E-5</v>
      </c>
    </row>
    <row r="3303" spans="3:7" x14ac:dyDescent="0.2">
      <c r="C3303">
        <v>131.86228333314259</v>
      </c>
      <c r="D3303">
        <v>15.137</v>
      </c>
      <c r="E3303">
        <v>60</v>
      </c>
      <c r="F3303">
        <f t="shared" si="103"/>
        <v>1.8440879033031234E-3</v>
      </c>
      <c r="G3303">
        <f t="shared" si="104"/>
        <v>8.922311596966586E-5</v>
      </c>
    </row>
    <row r="3304" spans="3:7" x14ac:dyDescent="0.2">
      <c r="C3304">
        <v>131.91083333492278</v>
      </c>
      <c r="D3304">
        <v>15.184999999999999</v>
      </c>
      <c r="E3304">
        <v>60</v>
      </c>
      <c r="F3304">
        <f t="shared" si="103"/>
        <v>1.8584963455103233E-3</v>
      </c>
      <c r="G3304">
        <f t="shared" si="104"/>
        <v>9.0230000883020716E-5</v>
      </c>
    </row>
    <row r="3305" spans="3:7" x14ac:dyDescent="0.2">
      <c r="C3305">
        <v>131.95940000216166</v>
      </c>
      <c r="D3305">
        <v>15.222999999999999</v>
      </c>
      <c r="E3305">
        <v>60</v>
      </c>
      <c r="F3305">
        <f t="shared" si="103"/>
        <v>1.8699793898640481E-3</v>
      </c>
      <c r="G3305">
        <f t="shared" si="104"/>
        <v>9.0818666771078262E-5</v>
      </c>
    </row>
    <row r="3306" spans="3:7" x14ac:dyDescent="0.2">
      <c r="C3306">
        <v>132.00763333638508</v>
      </c>
      <c r="D3306">
        <v>15.268999999999998</v>
      </c>
      <c r="E3306">
        <v>60</v>
      </c>
      <c r="F3306">
        <f t="shared" si="103"/>
        <v>1.8839707946052594E-3</v>
      </c>
      <c r="G3306">
        <f t="shared" si="104"/>
        <v>9.0870193003368132E-5</v>
      </c>
    </row>
    <row r="3307" spans="3:7" x14ac:dyDescent="0.2">
      <c r="C3307">
        <v>132.05625000000001</v>
      </c>
      <c r="D3307">
        <v>15.309999999999999</v>
      </c>
      <c r="E3307">
        <v>60</v>
      </c>
      <c r="F3307">
        <f t="shared" si="103"/>
        <v>1.8965258057456465E-3</v>
      </c>
      <c r="G3307">
        <f t="shared" si="104"/>
        <v>9.2202757134955218E-5</v>
      </c>
    </row>
    <row r="3308" spans="3:7" x14ac:dyDescent="0.2">
      <c r="C3308">
        <v>132.1047166665395</v>
      </c>
      <c r="D3308">
        <v>15.355</v>
      </c>
      <c r="E3308">
        <v>60</v>
      </c>
      <c r="F3308">
        <f t="shared" si="103"/>
        <v>1.9103978758549145E-3</v>
      </c>
      <c r="G3308">
        <f t="shared" si="104"/>
        <v>9.2590616806823193E-5</v>
      </c>
    </row>
    <row r="3309" spans="3:7" x14ac:dyDescent="0.2">
      <c r="C3309">
        <v>132.15321666399637</v>
      </c>
      <c r="D3309">
        <v>15.405000000000001</v>
      </c>
      <c r="E3309">
        <v>60</v>
      </c>
      <c r="F3309">
        <f t="shared" si="103"/>
        <v>1.9259251890776786E-3</v>
      </c>
      <c r="G3309">
        <f t="shared" si="104"/>
        <v>9.3407366772393674E-5</v>
      </c>
    </row>
    <row r="3310" spans="3:7" x14ac:dyDescent="0.2">
      <c r="C3310">
        <v>132.20171666940053</v>
      </c>
      <c r="D3310">
        <v>15.440999999999999</v>
      </c>
      <c r="E3310">
        <v>60</v>
      </c>
      <c r="F3310">
        <f t="shared" si="103"/>
        <v>1.9371795756229467E-3</v>
      </c>
      <c r="G3310">
        <f t="shared" si="104"/>
        <v>9.3953219886523215E-5</v>
      </c>
    </row>
    <row r="3311" spans="3:7" x14ac:dyDescent="0.2">
      <c r="C3311">
        <v>132.25015000502268</v>
      </c>
      <c r="D3311">
        <v>15.478999999999999</v>
      </c>
      <c r="E3311">
        <v>60</v>
      </c>
      <c r="F3311">
        <f t="shared" si="103"/>
        <v>1.9491274885512296E-3</v>
      </c>
      <c r="G3311">
        <f t="shared" si="104"/>
        <v>9.4402745823359636E-5</v>
      </c>
    </row>
    <row r="3312" spans="3:7" x14ac:dyDescent="0.2">
      <c r="C3312">
        <v>132.29868333339692</v>
      </c>
      <c r="D3312">
        <v>15.533000000000001</v>
      </c>
      <c r="E3312">
        <v>60</v>
      </c>
      <c r="F3312">
        <f t="shared" si="103"/>
        <v>1.9662275009089485E-3</v>
      </c>
      <c r="G3312">
        <f t="shared" si="104"/>
        <v>9.5427564960090476E-5</v>
      </c>
    </row>
    <row r="3313" spans="3:7" x14ac:dyDescent="0.2">
      <c r="C3313">
        <v>132.34710000356037</v>
      </c>
      <c r="D3313">
        <v>15.576000000000001</v>
      </c>
      <c r="E3313">
        <v>60</v>
      </c>
      <c r="F3313">
        <f t="shared" si="103"/>
        <v>1.9799467809153036E-3</v>
      </c>
      <c r="G3313">
        <f t="shared" si="104"/>
        <v>9.5862430232756618E-5</v>
      </c>
    </row>
    <row r="3314" spans="3:7" x14ac:dyDescent="0.2">
      <c r="C3314">
        <v>132.39561666647595</v>
      </c>
      <c r="D3314">
        <v>15.623999999999999</v>
      </c>
      <c r="E3314">
        <v>60</v>
      </c>
      <c r="F3314">
        <f t="shared" si="103"/>
        <v>1.99536954531537E-3</v>
      </c>
      <c r="G3314">
        <f t="shared" si="104"/>
        <v>9.6808671622068397E-5</v>
      </c>
    </row>
    <row r="3315" spans="3:7" x14ac:dyDescent="0.2">
      <c r="C3315">
        <v>132.44408333301544</v>
      </c>
      <c r="D3315">
        <v>15.666</v>
      </c>
      <c r="E3315">
        <v>60</v>
      </c>
      <c r="F3315">
        <f t="shared" si="103"/>
        <v>2.0089587304669746E-3</v>
      </c>
      <c r="G3315">
        <f t="shared" si="104"/>
        <v>9.7367532881153745E-5</v>
      </c>
    </row>
    <row r="3316" spans="3:7" x14ac:dyDescent="0.2">
      <c r="C3316">
        <v>132.49261666933697</v>
      </c>
      <c r="D3316">
        <v>15.715</v>
      </c>
      <c r="E3316">
        <v>60</v>
      </c>
      <c r="F3316">
        <f t="shared" si="103"/>
        <v>2.0249247421966015E-3</v>
      </c>
      <c r="G3316">
        <f t="shared" si="104"/>
        <v>9.827635353880723E-5</v>
      </c>
    </row>
    <row r="3317" spans="3:7" x14ac:dyDescent="0.2">
      <c r="C3317">
        <v>132.54095000425974</v>
      </c>
      <c r="D3317">
        <v>15.753</v>
      </c>
      <c r="E3317">
        <v>60</v>
      </c>
      <c r="F3317">
        <f t="shared" si="103"/>
        <v>2.0373900868905083E-3</v>
      </c>
      <c r="G3317">
        <f t="shared" si="104"/>
        <v>9.8473857438017483E-5</v>
      </c>
    </row>
    <row r="3318" spans="3:7" x14ac:dyDescent="0.2">
      <c r="C3318">
        <v>132.58948333263396</v>
      </c>
      <c r="D3318">
        <v>15.797999999999998</v>
      </c>
      <c r="E3318">
        <v>60</v>
      </c>
      <c r="F3318">
        <f t="shared" si="103"/>
        <v>2.052246673914928E-3</v>
      </c>
      <c r="G3318">
        <f t="shared" si="104"/>
        <v>9.9602361730012574E-5</v>
      </c>
    </row>
    <row r="3319" spans="3:7" x14ac:dyDescent="0.2">
      <c r="C3319">
        <v>132.63786666393281</v>
      </c>
      <c r="D3319">
        <v>15.834</v>
      </c>
      <c r="E3319">
        <v>60</v>
      </c>
      <c r="F3319">
        <f t="shared" si="103"/>
        <v>2.064206543069335E-3</v>
      </c>
      <c r="G3319">
        <f t="shared" si="104"/>
        <v>9.9873189042579304E-5</v>
      </c>
    </row>
    <row r="3320" spans="3:7" x14ac:dyDescent="0.2">
      <c r="C3320">
        <v>132.68641666571298</v>
      </c>
      <c r="D3320">
        <v>15.873000000000001</v>
      </c>
      <c r="E3320">
        <v>60</v>
      </c>
      <c r="F3320">
        <f t="shared" si="103"/>
        <v>2.0772383402778887E-3</v>
      </c>
      <c r="G3320">
        <f t="shared" si="104"/>
        <v>1.008499251183314E-4</v>
      </c>
    </row>
    <row r="3321" spans="3:7" x14ac:dyDescent="0.2">
      <c r="C3321">
        <v>132.73495000203451</v>
      </c>
      <c r="D3321">
        <v>15.911000000000001</v>
      </c>
      <c r="E3321">
        <v>60</v>
      </c>
      <c r="F3321">
        <f t="shared" si="103"/>
        <v>2.0900117060194991E-3</v>
      </c>
      <c r="G3321">
        <f t="shared" si="104"/>
        <v>1.0143524104417093E-4</v>
      </c>
    </row>
    <row r="3322" spans="3:7" x14ac:dyDescent="0.2">
      <c r="C3322">
        <v>132.78344999949138</v>
      </c>
      <c r="D3322">
        <v>15.948</v>
      </c>
      <c r="E3322">
        <v>60</v>
      </c>
      <c r="F3322">
        <f t="shared" si="103"/>
        <v>2.1025211434075792E-3</v>
      </c>
      <c r="G3322">
        <f t="shared" si="104"/>
        <v>1.0197227010828779E-4</v>
      </c>
    </row>
    <row r="3323" spans="3:7" x14ac:dyDescent="0.2">
      <c r="C3323">
        <v>132.83193333148955</v>
      </c>
      <c r="D3323">
        <v>15.984000000000002</v>
      </c>
      <c r="E3323">
        <v>60</v>
      </c>
      <c r="F3323">
        <f t="shared" si="103"/>
        <v>2.1147612491216679E-3</v>
      </c>
      <c r="G3323">
        <f t="shared" si="104"/>
        <v>1.0253067173803124E-4</v>
      </c>
    </row>
    <row r="3324" spans="3:7" x14ac:dyDescent="0.2">
      <c r="C3324">
        <v>132.88055000305175</v>
      </c>
      <c r="D3324">
        <v>16.024999999999999</v>
      </c>
      <c r="E3324">
        <v>60</v>
      </c>
      <c r="F3324">
        <f t="shared" si="103"/>
        <v>2.1287844354784674E-3</v>
      </c>
      <c r="G3324">
        <f t="shared" si="104"/>
        <v>1.0349441372638107E-4</v>
      </c>
    </row>
    <row r="3325" spans="3:7" x14ac:dyDescent="0.2">
      <c r="C3325">
        <v>132.92896666526795</v>
      </c>
      <c r="D3325">
        <v>16.065999999999999</v>
      </c>
      <c r="E3325">
        <v>60</v>
      </c>
      <c r="F3325">
        <f t="shared" si="103"/>
        <v>2.1428965954130726E-3</v>
      </c>
      <c r="G3325">
        <f t="shared" si="104"/>
        <v>1.0375190062435522E-4</v>
      </c>
    </row>
    <row r="3326" spans="3:7" x14ac:dyDescent="0.2">
      <c r="C3326">
        <v>132.97743333180745</v>
      </c>
      <c r="D3326">
        <v>16.097999999999999</v>
      </c>
      <c r="E3326">
        <v>60</v>
      </c>
      <c r="F3326">
        <f t="shared" si="103"/>
        <v>2.1539731318276079E-3</v>
      </c>
      <c r="G3326">
        <f t="shared" si="104"/>
        <v>1.0439589751532431E-4</v>
      </c>
    </row>
    <row r="3327" spans="3:7" x14ac:dyDescent="0.2">
      <c r="C3327">
        <v>133.0259333372116</v>
      </c>
      <c r="D3327">
        <v>16.131</v>
      </c>
      <c r="E3327">
        <v>60</v>
      </c>
      <c r="F3327">
        <f t="shared" si="103"/>
        <v>2.1654531921357733E-3</v>
      </c>
      <c r="G3327">
        <f t="shared" si="104"/>
        <v>1.0502449152102033E-4</v>
      </c>
    </row>
    <row r="3328" spans="3:7" x14ac:dyDescent="0.2">
      <c r="C3328">
        <v>133.0743499994278</v>
      </c>
      <c r="D3328">
        <v>16.170000000000002</v>
      </c>
      <c r="E3328">
        <v>60</v>
      </c>
      <c r="F3328">
        <f t="shared" si="103"/>
        <v>2.1790960386177363E-3</v>
      </c>
      <c r="G3328">
        <f t="shared" si="104"/>
        <v>1.0550455683840985E-4</v>
      </c>
    </row>
    <row r="3329" spans="3:7" x14ac:dyDescent="0.2">
      <c r="C3329">
        <v>133.12291666666667</v>
      </c>
      <c r="D3329">
        <v>16.209</v>
      </c>
      <c r="E3329">
        <v>60</v>
      </c>
      <c r="F3329">
        <f t="shared" si="103"/>
        <v>2.1928211257444064E-3</v>
      </c>
      <c r="G3329">
        <f t="shared" si="104"/>
        <v>1.0649801392839981E-4</v>
      </c>
    </row>
    <row r="3330" spans="3:7" x14ac:dyDescent="0.2">
      <c r="C3330">
        <v>133.17141666412354</v>
      </c>
      <c r="D3330">
        <v>16.247</v>
      </c>
      <c r="E3330">
        <v>60</v>
      </c>
      <c r="F3330">
        <f t="shared" si="103"/>
        <v>2.206273843088627E-3</v>
      </c>
      <c r="G3330">
        <f t="shared" si="104"/>
        <v>1.0700427577896224E-4</v>
      </c>
    </row>
    <row r="3331" spans="3:7" x14ac:dyDescent="0.2">
      <c r="C3331">
        <v>133.21991666952769</v>
      </c>
      <c r="D3331">
        <v>16.292000000000002</v>
      </c>
      <c r="E3331">
        <v>60</v>
      </c>
      <c r="F3331">
        <f t="shared" ref="F3331:F3394" si="105">EXP(-13478*(1/(D3331+273.15)-1/(E3331+273.15)))</f>
        <v>2.2223068529682831E-3</v>
      </c>
      <c r="G3331">
        <f t="shared" si="104"/>
        <v>1.0778189437864281E-4</v>
      </c>
    </row>
    <row r="3332" spans="3:7" x14ac:dyDescent="0.2">
      <c r="C3332">
        <v>133.26848333676656</v>
      </c>
      <c r="D3332">
        <v>16.335000000000001</v>
      </c>
      <c r="E3332">
        <v>60</v>
      </c>
      <c r="F3332">
        <f t="shared" si="105"/>
        <v>2.2377314259947622E-3</v>
      </c>
      <c r="G3332">
        <f t="shared" ref="G3332:G3395" si="106">F3332*(C3332-C3331)</f>
        <v>1.0867915753625671E-4</v>
      </c>
    </row>
    <row r="3333" spans="3:7" x14ac:dyDescent="0.2">
      <c r="C3333">
        <v>133.31678333282471</v>
      </c>
      <c r="D3333">
        <v>16.37</v>
      </c>
      <c r="E3333">
        <v>60</v>
      </c>
      <c r="F3333">
        <f t="shared" si="105"/>
        <v>2.2503618985033062E-3</v>
      </c>
      <c r="G3333">
        <f t="shared" si="106"/>
        <v>1.0869247082711626E-4</v>
      </c>
    </row>
    <row r="3334" spans="3:7" x14ac:dyDescent="0.2">
      <c r="C3334">
        <v>133.36538333098093</v>
      </c>
      <c r="D3334">
        <v>16.417000000000002</v>
      </c>
      <c r="E3334">
        <v>60</v>
      </c>
      <c r="F3334">
        <f t="shared" si="105"/>
        <v>2.2674301821292223E-3</v>
      </c>
      <c r="G3334">
        <f t="shared" si="106"/>
        <v>1.101971026708382E-4</v>
      </c>
    </row>
    <row r="3335" spans="3:7" x14ac:dyDescent="0.2">
      <c r="C3335">
        <v>133.41390000184376</v>
      </c>
      <c r="D3335">
        <v>16.465</v>
      </c>
      <c r="E3335">
        <v>60</v>
      </c>
      <c r="F3335">
        <f t="shared" si="105"/>
        <v>2.2849894623873808E-3</v>
      </c>
      <c r="G3335">
        <f t="shared" si="106"/>
        <v>1.1086008167167014E-4</v>
      </c>
    </row>
    <row r="3336" spans="3:7" x14ac:dyDescent="0.2">
      <c r="C3336">
        <v>133.46238333384196</v>
      </c>
      <c r="D3336">
        <v>16.501000000000001</v>
      </c>
      <c r="E3336">
        <v>60</v>
      </c>
      <c r="F3336">
        <f t="shared" si="105"/>
        <v>2.2982442467305341E-3</v>
      </c>
      <c r="G3336">
        <f t="shared" si="106"/>
        <v>1.1142653882718671E-4</v>
      </c>
    </row>
    <row r="3337" spans="3:7" x14ac:dyDescent="0.2">
      <c r="C3337">
        <v>133.51093333562216</v>
      </c>
      <c r="D3337">
        <v>16.533000000000001</v>
      </c>
      <c r="E3337">
        <v>60</v>
      </c>
      <c r="F3337">
        <f t="shared" si="105"/>
        <v>2.3100880237361156E-3</v>
      </c>
      <c r="G3337">
        <f t="shared" si="106"/>
        <v>1.1215477766480627E-4</v>
      </c>
    </row>
    <row r="3338" spans="3:7" x14ac:dyDescent="0.2">
      <c r="C3338">
        <v>133.55943333307903</v>
      </c>
      <c r="D3338">
        <v>16.565000000000001</v>
      </c>
      <c r="E3338">
        <v>60</v>
      </c>
      <c r="F3338">
        <f t="shared" si="105"/>
        <v>2.3219901998716187E-3</v>
      </c>
      <c r="G3338">
        <f t="shared" si="106"/>
        <v>1.1261651878865587E-4</v>
      </c>
    </row>
    <row r="3339" spans="3:7" x14ac:dyDescent="0.2">
      <c r="C3339">
        <v>133.60773333708445</v>
      </c>
      <c r="D3339">
        <v>16.603999999999999</v>
      </c>
      <c r="E3339">
        <v>60</v>
      </c>
      <c r="F3339">
        <f t="shared" si="105"/>
        <v>2.3365753341645897E-3</v>
      </c>
      <c r="G3339">
        <f t="shared" si="106"/>
        <v>1.1285659799913032E-4</v>
      </c>
    </row>
    <row r="3340" spans="3:7" x14ac:dyDescent="0.2">
      <c r="C3340">
        <v>133.656316669782</v>
      </c>
      <c r="D3340">
        <v>16.619</v>
      </c>
      <c r="E3340">
        <v>60</v>
      </c>
      <c r="F3340">
        <f t="shared" si="105"/>
        <v>2.3422083128362445E-3</v>
      </c>
      <c r="G3340">
        <f t="shared" si="106"/>
        <v>1.1379228570948272E-4</v>
      </c>
    </row>
    <row r="3341" spans="3:7" x14ac:dyDescent="0.2">
      <c r="C3341">
        <v>133.70481666723887</v>
      </c>
      <c r="D3341">
        <v>16.672999999999998</v>
      </c>
      <c r="E3341">
        <v>60</v>
      </c>
      <c r="F3341">
        <f t="shared" si="105"/>
        <v>2.3625948369677442E-3</v>
      </c>
      <c r="G3341">
        <f t="shared" si="106"/>
        <v>1.1458584358455517E-4</v>
      </c>
    </row>
    <row r="3342" spans="3:7" x14ac:dyDescent="0.2">
      <c r="C3342">
        <v>133.75339999993642</v>
      </c>
      <c r="D3342">
        <v>16.72</v>
      </c>
      <c r="E3342">
        <v>60</v>
      </c>
      <c r="F3342">
        <f t="shared" si="105"/>
        <v>2.3804767847028902E-3</v>
      </c>
      <c r="G3342">
        <f t="shared" si="106"/>
        <v>1.1565149561000668E-4</v>
      </c>
    </row>
    <row r="3343" spans="3:7" x14ac:dyDescent="0.2">
      <c r="C3343">
        <v>133.80191667079924</v>
      </c>
      <c r="D3343">
        <v>16.754000000000001</v>
      </c>
      <c r="E3343">
        <v>60</v>
      </c>
      <c r="F3343">
        <f t="shared" si="105"/>
        <v>2.3934933234174499E-3</v>
      </c>
      <c r="G3343">
        <f t="shared" si="106"/>
        <v>1.1612432778461162E-4</v>
      </c>
    </row>
    <row r="3344" spans="3:7" x14ac:dyDescent="0.2">
      <c r="C3344">
        <v>133.8498500029246</v>
      </c>
      <c r="D3344">
        <v>16.802</v>
      </c>
      <c r="E3344">
        <v>60</v>
      </c>
      <c r="F3344">
        <f t="shared" si="105"/>
        <v>2.4119856226552539E-3</v>
      </c>
      <c r="G3344">
        <f t="shared" si="106"/>
        <v>1.1561450793231171E-4</v>
      </c>
    </row>
    <row r="3345" spans="3:7" x14ac:dyDescent="0.2">
      <c r="C3345">
        <v>133.89943333466849</v>
      </c>
      <c r="D3345">
        <v>16.855</v>
      </c>
      <c r="E3345">
        <v>60</v>
      </c>
      <c r="F3345">
        <f t="shared" si="105"/>
        <v>2.432563019851181E-3</v>
      </c>
      <c r="G3345">
        <f t="shared" si="106"/>
        <v>1.2061457920119853E-4</v>
      </c>
    </row>
    <row r="3346" spans="3:7" x14ac:dyDescent="0.2">
      <c r="C3346">
        <v>133.94991666475931</v>
      </c>
      <c r="D3346">
        <v>16.896999999999998</v>
      </c>
      <c r="E3346">
        <v>60</v>
      </c>
      <c r="F3346">
        <f t="shared" si="105"/>
        <v>2.4489888433514816E-3</v>
      </c>
      <c r="G3346">
        <f t="shared" si="106"/>
        <v>1.2363311216766643E-4</v>
      </c>
    </row>
    <row r="3347" spans="3:7" x14ac:dyDescent="0.2">
      <c r="C3347">
        <v>134.0002166668574</v>
      </c>
      <c r="D3347">
        <v>16.957000000000001</v>
      </c>
      <c r="E3347">
        <v>60</v>
      </c>
      <c r="F3347">
        <f t="shared" si="105"/>
        <v>2.4726385363789747E-3</v>
      </c>
      <c r="G3347">
        <f t="shared" si="106"/>
        <v>1.2437372356766452E-4</v>
      </c>
    </row>
    <row r="3348" spans="3:7" x14ac:dyDescent="0.2">
      <c r="C3348">
        <v>134.05061666965486</v>
      </c>
      <c r="D3348">
        <v>16.995999999999999</v>
      </c>
      <c r="E3348">
        <v>60</v>
      </c>
      <c r="F3348">
        <f t="shared" si="105"/>
        <v>2.4881278664104596E-3</v>
      </c>
      <c r="G3348">
        <f t="shared" si="106"/>
        <v>1.2540165142752491E-4</v>
      </c>
    </row>
    <row r="3349" spans="3:7" x14ac:dyDescent="0.2">
      <c r="C3349">
        <v>134.10118333498636</v>
      </c>
      <c r="D3349">
        <v>17.045000000000002</v>
      </c>
      <c r="E3349">
        <v>60</v>
      </c>
      <c r="F3349">
        <f t="shared" si="105"/>
        <v>2.5077204650538086E-3</v>
      </c>
      <c r="G3349">
        <f t="shared" si="106"/>
        <v>1.2680706150133394E-4</v>
      </c>
    </row>
    <row r="3350" spans="3:7" x14ac:dyDescent="0.2">
      <c r="C3350">
        <v>134.15161666870117</v>
      </c>
      <c r="D3350">
        <v>17.07</v>
      </c>
      <c r="E3350">
        <v>60</v>
      </c>
      <c r="F3350">
        <f t="shared" si="105"/>
        <v>2.5177734811236371E-3</v>
      </c>
      <c r="G3350">
        <f t="shared" si="106"/>
        <v>1.2697971019179932E-4</v>
      </c>
    </row>
    <row r="3351" spans="3:7" x14ac:dyDescent="0.2">
      <c r="C3351">
        <v>134.2021833340327</v>
      </c>
      <c r="D3351">
        <v>17.125</v>
      </c>
      <c r="E3351">
        <v>60</v>
      </c>
      <c r="F3351">
        <f t="shared" si="105"/>
        <v>2.5400260412521084E-3</v>
      </c>
      <c r="G3351">
        <f t="shared" si="106"/>
        <v>1.2844064676136689E-4</v>
      </c>
    </row>
    <row r="3352" spans="3:7" x14ac:dyDescent="0.2">
      <c r="C3352">
        <v>134.25266666412352</v>
      </c>
      <c r="D3352">
        <v>17.167999999999999</v>
      </c>
      <c r="E3352">
        <v>60</v>
      </c>
      <c r="F3352">
        <f t="shared" si="105"/>
        <v>2.5575544582290746E-3</v>
      </c>
      <c r="G3352">
        <f t="shared" si="106"/>
        <v>1.2911386594004559E-4</v>
      </c>
    </row>
    <row r="3353" spans="3:7" x14ac:dyDescent="0.2">
      <c r="C3353">
        <v>134.30315000216166</v>
      </c>
      <c r="D3353">
        <v>17.207000000000001</v>
      </c>
      <c r="E3353">
        <v>60</v>
      </c>
      <c r="F3353">
        <f t="shared" si="105"/>
        <v>2.5735523756003809E-3</v>
      </c>
      <c r="G3353">
        <f t="shared" si="106"/>
        <v>1.2992151453627735E-4</v>
      </c>
    </row>
    <row r="3354" spans="3:7" x14ac:dyDescent="0.2">
      <c r="C3354">
        <v>134.35364999771119</v>
      </c>
      <c r="D3354">
        <v>17.239000000000001</v>
      </c>
      <c r="E3354">
        <v>60</v>
      </c>
      <c r="F3354">
        <f t="shared" si="105"/>
        <v>2.5867503476947602E-3</v>
      </c>
      <c r="G3354">
        <f t="shared" si="106"/>
        <v>1.3063088104632884E-4</v>
      </c>
    </row>
    <row r="3355" spans="3:7" x14ac:dyDescent="0.2">
      <c r="C3355">
        <v>134.40426666736602</v>
      </c>
      <c r="D3355">
        <v>17.277000000000001</v>
      </c>
      <c r="E3355">
        <v>60</v>
      </c>
      <c r="F3355">
        <f t="shared" si="105"/>
        <v>2.6025070664340046E-3</v>
      </c>
      <c r="G3355">
        <f t="shared" si="106"/>
        <v>1.3173024045604848E-4</v>
      </c>
    </row>
    <row r="3356" spans="3:7" x14ac:dyDescent="0.2">
      <c r="C3356">
        <v>134.4547333319982</v>
      </c>
      <c r="D3356">
        <v>17.324999999999999</v>
      </c>
      <c r="E3356">
        <v>60</v>
      </c>
      <c r="F3356">
        <f t="shared" si="105"/>
        <v>2.6225415963062296E-3</v>
      </c>
      <c r="G3356">
        <f t="shared" si="106"/>
        <v>1.3235092722473451E-4</v>
      </c>
    </row>
    <row r="3357" spans="3:7" x14ac:dyDescent="0.2">
      <c r="C3357">
        <v>134.50520000457763</v>
      </c>
      <c r="D3357">
        <v>17.373000000000001</v>
      </c>
      <c r="E3357">
        <v>60</v>
      </c>
      <c r="F3357">
        <f t="shared" si="105"/>
        <v>2.642723658555311E-3</v>
      </c>
      <c r="G3357">
        <f t="shared" si="106"/>
        <v>1.3336946959423024E-4</v>
      </c>
    </row>
    <row r="3358" spans="3:7" x14ac:dyDescent="0.2">
      <c r="C3358">
        <v>134.55565000375111</v>
      </c>
      <c r="D3358">
        <v>17.422000000000001</v>
      </c>
      <c r="E3358">
        <v>60</v>
      </c>
      <c r="F3358">
        <f t="shared" si="105"/>
        <v>2.6634794312923649E-3</v>
      </c>
      <c r="G3358">
        <f t="shared" si="106"/>
        <v>1.3437253510728176E-4</v>
      </c>
    </row>
    <row r="3359" spans="3:7" x14ac:dyDescent="0.2">
      <c r="C3359">
        <v>134.60614999930064</v>
      </c>
      <c r="D3359">
        <v>17.454000000000001</v>
      </c>
      <c r="E3359">
        <v>60</v>
      </c>
      <c r="F3359">
        <f t="shared" si="105"/>
        <v>2.6771183207256418E-3</v>
      </c>
      <c r="G3359">
        <f t="shared" si="106"/>
        <v>1.3519446328220835E-4</v>
      </c>
    </row>
    <row r="3360" spans="3:7" x14ac:dyDescent="0.2">
      <c r="C3360">
        <v>134.65714999834697</v>
      </c>
      <c r="D3360">
        <v>17.498000000000001</v>
      </c>
      <c r="E3360">
        <v>60</v>
      </c>
      <c r="F3360">
        <f t="shared" si="105"/>
        <v>2.6959809524984852E-3</v>
      </c>
      <c r="G3360">
        <f t="shared" si="106"/>
        <v>1.3749502600633495E-4</v>
      </c>
    </row>
    <row r="3361" spans="3:7" x14ac:dyDescent="0.2">
      <c r="C3361">
        <v>134.70765000184377</v>
      </c>
      <c r="D3361">
        <v>17.556999999999999</v>
      </c>
      <c r="E3361">
        <v>60</v>
      </c>
      <c r="F3361">
        <f t="shared" si="105"/>
        <v>2.7214737043907136E-3</v>
      </c>
      <c r="G3361">
        <f t="shared" si="106"/>
        <v>1.3743443158820129E-4</v>
      </c>
    </row>
    <row r="3362" spans="3:7" x14ac:dyDescent="0.2">
      <c r="C3362">
        <v>134.75818333625793</v>
      </c>
      <c r="D3362">
        <v>17.588999999999999</v>
      </c>
      <c r="E3362">
        <v>60</v>
      </c>
      <c r="F3362">
        <f t="shared" si="105"/>
        <v>2.7353965927851137E-3</v>
      </c>
      <c r="G3362">
        <f t="shared" si="106"/>
        <v>1.3822871077854963E-4</v>
      </c>
    </row>
    <row r="3363" spans="3:7" x14ac:dyDescent="0.2">
      <c r="C3363">
        <v>134.80865000089008</v>
      </c>
      <c r="D3363">
        <v>17.640999999999998</v>
      </c>
      <c r="E3363">
        <v>60</v>
      </c>
      <c r="F3363">
        <f t="shared" si="105"/>
        <v>2.7581667587870196E-3</v>
      </c>
      <c r="G3363">
        <f t="shared" si="106"/>
        <v>1.3919547681525939E-4</v>
      </c>
    </row>
    <row r="3364" spans="3:7" x14ac:dyDescent="0.2">
      <c r="C3364">
        <v>134.85915000438689</v>
      </c>
      <c r="D3364">
        <v>17.683</v>
      </c>
      <c r="E3364">
        <v>60</v>
      </c>
      <c r="F3364">
        <f t="shared" si="105"/>
        <v>2.7766903374331518E-3</v>
      </c>
      <c r="G3364">
        <f t="shared" si="106"/>
        <v>1.4022287174992638E-4</v>
      </c>
    </row>
    <row r="3365" spans="3:7" x14ac:dyDescent="0.2">
      <c r="C3365">
        <v>134.90968333085377</v>
      </c>
      <c r="D3365">
        <v>17.73</v>
      </c>
      <c r="E3365">
        <v>60</v>
      </c>
      <c r="F3365">
        <f t="shared" si="105"/>
        <v>2.7975602306597779E-3</v>
      </c>
      <c r="G3365">
        <f t="shared" si="106"/>
        <v>1.413700244466805E-4</v>
      </c>
    </row>
    <row r="3366" spans="3:7" x14ac:dyDescent="0.2">
      <c r="C3366">
        <v>134.9601666688919</v>
      </c>
      <c r="D3366">
        <v>17.773</v>
      </c>
      <c r="E3366">
        <v>60</v>
      </c>
      <c r="F3366">
        <f t="shared" si="105"/>
        <v>2.8167853674346006E-3</v>
      </c>
      <c r="G3366">
        <f t="shared" si="106"/>
        <v>1.42200727885071E-4</v>
      </c>
    </row>
    <row r="3367" spans="3:7" x14ac:dyDescent="0.2">
      <c r="C3367">
        <v>135.01071666876476</v>
      </c>
      <c r="D3367">
        <v>17.806000000000001</v>
      </c>
      <c r="E3367">
        <v>60</v>
      </c>
      <c r="F3367">
        <f t="shared" si="105"/>
        <v>2.8316252095269834E-3</v>
      </c>
      <c r="G3367">
        <f t="shared" si="106"/>
        <v>1.431386539815668E-4</v>
      </c>
    </row>
    <row r="3368" spans="3:7" x14ac:dyDescent="0.2">
      <c r="C3368">
        <v>135.06126666863759</v>
      </c>
      <c r="D3368">
        <v>17.856000000000002</v>
      </c>
      <c r="E3368">
        <v>60</v>
      </c>
      <c r="F3368">
        <f t="shared" si="105"/>
        <v>2.8542524408831753E-3</v>
      </c>
      <c r="G3368">
        <f t="shared" si="106"/>
        <v>1.4428246052366429E-4</v>
      </c>
    </row>
    <row r="3369" spans="3:7" x14ac:dyDescent="0.2">
      <c r="C3369">
        <v>135.11171666781107</v>
      </c>
      <c r="D3369">
        <v>17.899999999999999</v>
      </c>
      <c r="E3369">
        <v>60</v>
      </c>
      <c r="F3369">
        <f t="shared" si="105"/>
        <v>2.8743074224605639E-3</v>
      </c>
      <c r="G3369">
        <f t="shared" si="106"/>
        <v>1.4500880708746394E-4</v>
      </c>
    </row>
    <row r="3370" spans="3:7" x14ac:dyDescent="0.2">
      <c r="C3370">
        <v>135.16221667130787</v>
      </c>
      <c r="D3370">
        <v>17.948</v>
      </c>
      <c r="E3370">
        <v>60</v>
      </c>
      <c r="F3370">
        <f t="shared" si="105"/>
        <v>2.8963393375358057E-3</v>
      </c>
      <c r="G3370">
        <f t="shared" si="106"/>
        <v>1.4626514667349995E-4</v>
      </c>
    </row>
    <row r="3371" spans="3:7" x14ac:dyDescent="0.2">
      <c r="C3371">
        <v>135.2127833366394</v>
      </c>
      <c r="D3371">
        <v>17.997</v>
      </c>
      <c r="E3371">
        <v>60</v>
      </c>
      <c r="F3371">
        <f t="shared" si="105"/>
        <v>2.9189968707801816E-3</v>
      </c>
      <c r="G3371">
        <f t="shared" si="106"/>
        <v>1.4760393786852536E-4</v>
      </c>
    </row>
    <row r="3372" spans="3:7" x14ac:dyDescent="0.2">
      <c r="C3372">
        <v>135.26326666673023</v>
      </c>
      <c r="D3372">
        <v>18.047999999999998</v>
      </c>
      <c r="E3372">
        <v>60</v>
      </c>
      <c r="F3372">
        <f t="shared" si="105"/>
        <v>2.9427592702908133E-3</v>
      </c>
      <c r="G3372">
        <f t="shared" si="106"/>
        <v>1.4856028761993349E-4</v>
      </c>
    </row>
    <row r="3373" spans="3:7" x14ac:dyDescent="0.2">
      <c r="C3373">
        <v>135.31376667022704</v>
      </c>
      <c r="D3373">
        <v>18.09</v>
      </c>
      <c r="E3373">
        <v>60</v>
      </c>
      <c r="F3373">
        <f t="shared" si="105"/>
        <v>2.9624671670960986E-3</v>
      </c>
      <c r="G3373">
        <f t="shared" si="106"/>
        <v>1.4960460229753104E-4</v>
      </c>
    </row>
    <row r="3374" spans="3:7" x14ac:dyDescent="0.2">
      <c r="C3374">
        <v>135.36421666940052</v>
      </c>
      <c r="D3374">
        <v>18.131</v>
      </c>
      <c r="E3374">
        <v>60</v>
      </c>
      <c r="F3374">
        <f t="shared" si="105"/>
        <v>2.9818275942448133E-3</v>
      </c>
      <c r="G3374">
        <f t="shared" si="106"/>
        <v>1.5043319966511178E-4</v>
      </c>
    </row>
    <row r="3375" spans="3:7" x14ac:dyDescent="0.2">
      <c r="C3375">
        <v>135.41473333835603</v>
      </c>
      <c r="D3375">
        <v>18.175999999999998</v>
      </c>
      <c r="E3375">
        <v>60</v>
      </c>
      <c r="F3375">
        <f t="shared" si="105"/>
        <v>3.0032161790295268E-3</v>
      </c>
      <c r="G3375">
        <f t="shared" si="106"/>
        <v>1.5171247751786523E-4</v>
      </c>
    </row>
    <row r="3376" spans="3:7" x14ac:dyDescent="0.2">
      <c r="C3376">
        <v>135.46528333822886</v>
      </c>
      <c r="D3376">
        <v>18.216000000000001</v>
      </c>
      <c r="E3376">
        <v>60</v>
      </c>
      <c r="F3376">
        <f t="shared" si="105"/>
        <v>3.022351415465628E-3</v>
      </c>
      <c r="G3376">
        <f t="shared" si="106"/>
        <v>1.5277986366742983E-4</v>
      </c>
    </row>
    <row r="3377" spans="3:7" x14ac:dyDescent="0.2">
      <c r="C3377">
        <v>135.51575000286101</v>
      </c>
      <c r="D3377">
        <v>18.262</v>
      </c>
      <c r="E3377">
        <v>60</v>
      </c>
      <c r="F3377">
        <f t="shared" si="105"/>
        <v>3.0445011484905352E-3</v>
      </c>
      <c r="G3377">
        <f t="shared" si="106"/>
        <v>1.5364581843307917E-4</v>
      </c>
    </row>
    <row r="3378" spans="3:7" x14ac:dyDescent="0.2">
      <c r="C3378">
        <v>135.5660666704178</v>
      </c>
      <c r="D3378">
        <v>18.312000000000001</v>
      </c>
      <c r="E3378">
        <v>60</v>
      </c>
      <c r="F3378">
        <f t="shared" si="105"/>
        <v>3.0687530763019609E-3</v>
      </c>
      <c r="G3378">
        <f t="shared" si="106"/>
        <v>1.5440942835414837E-4</v>
      </c>
    </row>
    <row r="3379" spans="3:7" x14ac:dyDescent="0.2">
      <c r="C3379">
        <v>135.61650000413258</v>
      </c>
      <c r="D3379">
        <v>18.372</v>
      </c>
      <c r="E3379">
        <v>60</v>
      </c>
      <c r="F3379">
        <f t="shared" si="105"/>
        <v>3.0980994005905334E-3</v>
      </c>
      <c r="G3379">
        <f t="shared" si="106"/>
        <v>1.562474809515374E-4</v>
      </c>
    </row>
    <row r="3380" spans="3:7" x14ac:dyDescent="0.2">
      <c r="C3380">
        <v>135.66689999898276</v>
      </c>
      <c r="D3380">
        <v>18.417999999999999</v>
      </c>
      <c r="E3380">
        <v>60</v>
      </c>
      <c r="F3380">
        <f t="shared" si="105"/>
        <v>3.1207798834674933E-3</v>
      </c>
      <c r="G3380">
        <f t="shared" si="106"/>
        <v>1.5728729005531146E-4</v>
      </c>
    </row>
    <row r="3381" spans="3:7" x14ac:dyDescent="0.2">
      <c r="C3381">
        <v>135.71743333339691</v>
      </c>
      <c r="D3381">
        <v>18.462</v>
      </c>
      <c r="E3381">
        <v>60</v>
      </c>
      <c r="F3381">
        <f t="shared" si="105"/>
        <v>3.1426228419283294E-3</v>
      </c>
      <c r="G3381">
        <f t="shared" si="106"/>
        <v>1.5880721100872567E-4</v>
      </c>
    </row>
    <row r="3382" spans="3:7" x14ac:dyDescent="0.2">
      <c r="C3382">
        <v>135.76776666641234</v>
      </c>
      <c r="D3382">
        <v>18.506</v>
      </c>
      <c r="E3382">
        <v>60</v>
      </c>
      <c r="F3382">
        <f t="shared" si="105"/>
        <v>3.1646120237281668E-3</v>
      </c>
      <c r="G3382">
        <f t="shared" si="106"/>
        <v>1.5928547085494534E-4</v>
      </c>
    </row>
    <row r="3383" spans="3:7" x14ac:dyDescent="0.2">
      <c r="C3383">
        <v>135.81830000082653</v>
      </c>
      <c r="D3383">
        <v>18.545999999999999</v>
      </c>
      <c r="E3383">
        <v>60</v>
      </c>
      <c r="F3383">
        <f t="shared" si="105"/>
        <v>3.1847298622570165E-3</v>
      </c>
      <c r="G3383">
        <f t="shared" si="106"/>
        <v>1.6093501914826933E-4</v>
      </c>
    </row>
    <row r="3384" spans="3:7" x14ac:dyDescent="0.2">
      <c r="C3384">
        <v>135.86891667048135</v>
      </c>
      <c r="D3384">
        <v>18.577999999999999</v>
      </c>
      <c r="E3384">
        <v>60</v>
      </c>
      <c r="F3384">
        <f t="shared" si="105"/>
        <v>3.2009121711118423E-3</v>
      </c>
      <c r="G3384">
        <f t="shared" si="106"/>
        <v>1.6201951395929004E-4</v>
      </c>
    </row>
    <row r="3385" spans="3:7" x14ac:dyDescent="0.2">
      <c r="C3385">
        <v>135.91948333581288</v>
      </c>
      <c r="D3385">
        <v>18.614000000000001</v>
      </c>
      <c r="E3385">
        <v>60</v>
      </c>
      <c r="F3385">
        <f t="shared" si="105"/>
        <v>3.2192112968906835E-3</v>
      </c>
      <c r="G3385">
        <f t="shared" si="106"/>
        <v>1.6278478028135252E-4</v>
      </c>
    </row>
    <row r="3386" spans="3:7" x14ac:dyDescent="0.2">
      <c r="C3386">
        <v>135.96974999904631</v>
      </c>
      <c r="D3386">
        <v>18.655999999999999</v>
      </c>
      <c r="E3386">
        <v>60</v>
      </c>
      <c r="F3386">
        <f t="shared" si="105"/>
        <v>3.2406867774397458E-3</v>
      </c>
      <c r="G3386">
        <f t="shared" si="106"/>
        <v>1.6289851088659209E-4</v>
      </c>
    </row>
    <row r="3387" spans="3:7" x14ac:dyDescent="0.2">
      <c r="C3387">
        <v>136.02031666437784</v>
      </c>
      <c r="D3387">
        <v>18.704000000000001</v>
      </c>
      <c r="E3387">
        <v>60</v>
      </c>
      <c r="F3387">
        <f t="shared" si="105"/>
        <v>3.2653980127870679E-3</v>
      </c>
      <c r="G3387">
        <f t="shared" si="106"/>
        <v>1.6512028848684744E-4</v>
      </c>
    </row>
    <row r="3388" spans="3:7" x14ac:dyDescent="0.2">
      <c r="C3388">
        <v>136.0708666642507</v>
      </c>
      <c r="D3388">
        <v>18.745999999999999</v>
      </c>
      <c r="E3388">
        <v>60</v>
      </c>
      <c r="F3388">
        <f t="shared" si="105"/>
        <v>3.2871681300699618E-3</v>
      </c>
      <c r="G3388">
        <f t="shared" si="106"/>
        <v>1.6616634855709511E-4</v>
      </c>
    </row>
    <row r="3389" spans="3:7" x14ac:dyDescent="0.2">
      <c r="C3389">
        <v>136.12160000006358</v>
      </c>
      <c r="D3389">
        <v>18.777999999999999</v>
      </c>
      <c r="E3389">
        <v>60</v>
      </c>
      <c r="F3389">
        <f t="shared" si="105"/>
        <v>3.3038480125814037E-3</v>
      </c>
      <c r="G3389">
        <f t="shared" si="106"/>
        <v>1.6761523069700515E-4</v>
      </c>
    </row>
    <row r="3390" spans="3:7" x14ac:dyDescent="0.2">
      <c r="C3390">
        <v>136.17196666399639</v>
      </c>
      <c r="D3390">
        <v>18.821999999999999</v>
      </c>
      <c r="E3390">
        <v>60</v>
      </c>
      <c r="F3390">
        <f t="shared" si="105"/>
        <v>3.3269151093534457E-3</v>
      </c>
      <c r="G3390">
        <f t="shared" si="106"/>
        <v>1.6756561524577945E-4</v>
      </c>
    </row>
    <row r="3391" spans="3:7" x14ac:dyDescent="0.2">
      <c r="C3391">
        <v>136.2222500006358</v>
      </c>
      <c r="D3391">
        <v>18.864000000000001</v>
      </c>
      <c r="E3391">
        <v>60</v>
      </c>
      <c r="F3391">
        <f t="shared" si="105"/>
        <v>3.3490773727580365E-3</v>
      </c>
      <c r="G3391">
        <f t="shared" si="106"/>
        <v>1.6840278496582309E-4</v>
      </c>
    </row>
    <row r="3392" spans="3:7" x14ac:dyDescent="0.2">
      <c r="C3392">
        <v>136.2728166659673</v>
      </c>
      <c r="D3392">
        <v>18.899999999999999</v>
      </c>
      <c r="E3392">
        <v>60</v>
      </c>
      <c r="F3392">
        <f t="shared" si="105"/>
        <v>3.3681859466003052E-3</v>
      </c>
      <c r="G3392">
        <f t="shared" si="106"/>
        <v>1.7031793153600517E-4</v>
      </c>
    </row>
    <row r="3393" spans="3:7" x14ac:dyDescent="0.2">
      <c r="C3393">
        <v>136.32341667016348</v>
      </c>
      <c r="D3393">
        <v>18.937999999999999</v>
      </c>
      <c r="E3393">
        <v>60</v>
      </c>
      <c r="F3393">
        <f t="shared" si="105"/>
        <v>3.3884692449690614E-3</v>
      </c>
      <c r="G3393">
        <f t="shared" si="106"/>
        <v>1.7145655801407508E-4</v>
      </c>
    </row>
    <row r="3394" spans="3:7" x14ac:dyDescent="0.2">
      <c r="C3394">
        <v>136.37393333117168</v>
      </c>
      <c r="D3394">
        <v>18.98</v>
      </c>
      <c r="E3394">
        <v>60</v>
      </c>
      <c r="F3394">
        <f t="shared" si="105"/>
        <v>3.4110235681582119E-3</v>
      </c>
      <c r="G3394">
        <f t="shared" si="106"/>
        <v>1.723135212836389E-4</v>
      </c>
    </row>
    <row r="3395" spans="3:7" x14ac:dyDescent="0.2">
      <c r="C3395">
        <v>136.42436666488646</v>
      </c>
      <c r="D3395">
        <v>19.021999999999998</v>
      </c>
      <c r="E3395">
        <v>60</v>
      </c>
      <c r="F3395">
        <f t="shared" ref="F3395:F3458" si="107">EXP(-13478*(1/(D3395+273.15)-1/(E3395+273.15)))</f>
        <v>3.4337214681527048E-3</v>
      </c>
      <c r="G3395">
        <f t="shared" si="106"/>
        <v>1.731740206869443E-4</v>
      </c>
    </row>
    <row r="3396" spans="3:7" x14ac:dyDescent="0.2">
      <c r="C3396">
        <v>136.47483333746592</v>
      </c>
      <c r="D3396">
        <v>19.064</v>
      </c>
      <c r="E3396">
        <v>60</v>
      </c>
      <c r="F3396">
        <f t="shared" si="107"/>
        <v>3.4565638163227084E-3</v>
      </c>
      <c r="G3396">
        <f t="shared" ref="G3396:G3459" si="108">F3396*(C3396-C3395)</f>
        <v>1.7444127436836923E-4</v>
      </c>
    </row>
    <row r="3397" spans="3:7" x14ac:dyDescent="0.2">
      <c r="C3397">
        <v>136.52513333161673</v>
      </c>
      <c r="D3397">
        <v>19.114000000000001</v>
      </c>
      <c r="E3397">
        <v>60</v>
      </c>
      <c r="F3397">
        <f t="shared" si="107"/>
        <v>3.4839466429861022E-3</v>
      </c>
      <c r="G3397">
        <f t="shared" si="108"/>
        <v>1.7524249576391802E-4</v>
      </c>
    </row>
    <row r="3398" spans="3:7" x14ac:dyDescent="0.2">
      <c r="C3398">
        <v>136.57563333511354</v>
      </c>
      <c r="D3398">
        <v>19.166</v>
      </c>
      <c r="E3398">
        <v>60</v>
      </c>
      <c r="F3398">
        <f t="shared" si="107"/>
        <v>3.5126448637325461E-3</v>
      </c>
      <c r="G3398">
        <f t="shared" si="108"/>
        <v>1.7738857790153726E-4</v>
      </c>
    </row>
    <row r="3399" spans="3:7" x14ac:dyDescent="0.2">
      <c r="C3399">
        <v>136.62581667105357</v>
      </c>
      <c r="D3399">
        <v>19.206</v>
      </c>
      <c r="E3399">
        <v>60</v>
      </c>
      <c r="F3399">
        <f t="shared" si="107"/>
        <v>3.5348741575209593E-3</v>
      </c>
      <c r="G3399">
        <f t="shared" si="108"/>
        <v>1.7739177735261776E-4</v>
      </c>
    </row>
    <row r="3400" spans="3:7" x14ac:dyDescent="0.2">
      <c r="C3400">
        <v>136.67650000254312</v>
      </c>
      <c r="D3400">
        <v>19.253</v>
      </c>
      <c r="E3400">
        <v>60</v>
      </c>
      <c r="F3400">
        <f t="shared" si="107"/>
        <v>3.5611655463731687E-3</v>
      </c>
      <c r="G3400">
        <f t="shared" si="108"/>
        <v>1.8049173387600152E-4</v>
      </c>
    </row>
    <row r="3401" spans="3:7" x14ac:dyDescent="0.2">
      <c r="C3401">
        <v>136.7270166714986</v>
      </c>
      <c r="D3401">
        <v>19.295000000000002</v>
      </c>
      <c r="E3401">
        <v>60</v>
      </c>
      <c r="F3401">
        <f t="shared" si="107"/>
        <v>3.5848181611086798E-3</v>
      </c>
      <c r="G3401">
        <f t="shared" si="108"/>
        <v>1.8109307231032419E-4</v>
      </c>
    </row>
    <row r="3402" spans="3:7" x14ac:dyDescent="0.2">
      <c r="C3402">
        <v>136.77740000089008</v>
      </c>
      <c r="D3402">
        <v>19.335999999999999</v>
      </c>
      <c r="E3402">
        <v>60</v>
      </c>
      <c r="F3402">
        <f t="shared" si="107"/>
        <v>3.6080525241724902E-3</v>
      </c>
      <c r="G3402">
        <f t="shared" si="108"/>
        <v>1.817856987871416E-4</v>
      </c>
    </row>
    <row r="3403" spans="3:7" x14ac:dyDescent="0.2">
      <c r="C3403">
        <v>136.82796666622161</v>
      </c>
      <c r="D3403">
        <v>19.37</v>
      </c>
      <c r="E3403">
        <v>60</v>
      </c>
      <c r="F3403">
        <f t="shared" si="107"/>
        <v>3.627429238678774E-3</v>
      </c>
      <c r="G3403">
        <f t="shared" si="108"/>
        <v>1.8342700032607695E-4</v>
      </c>
    </row>
    <row r="3404" spans="3:7" x14ac:dyDescent="0.2">
      <c r="C3404">
        <v>136.87848333517709</v>
      </c>
      <c r="D3404">
        <v>19.422000000000001</v>
      </c>
      <c r="E3404">
        <v>60</v>
      </c>
      <c r="F3404">
        <f t="shared" si="107"/>
        <v>3.6572568785743814E-3</v>
      </c>
      <c r="G3404">
        <f t="shared" si="108"/>
        <v>1.8475243502009866E-4</v>
      </c>
    </row>
    <row r="3405" spans="3:7" x14ac:dyDescent="0.2">
      <c r="C3405">
        <v>136.92898333072662</v>
      </c>
      <c r="D3405">
        <v>19.454000000000001</v>
      </c>
      <c r="E3405">
        <v>60</v>
      </c>
      <c r="F3405">
        <f t="shared" si="107"/>
        <v>3.6757288111312438E-3</v>
      </c>
      <c r="G3405">
        <f t="shared" si="108"/>
        <v>1.8562428860340456E-4</v>
      </c>
    </row>
    <row r="3406" spans="3:7" x14ac:dyDescent="0.2">
      <c r="C3406">
        <v>136.97931667168936</v>
      </c>
      <c r="D3406">
        <v>19.497</v>
      </c>
      <c r="E3406">
        <v>60</v>
      </c>
      <c r="F3406">
        <f t="shared" si="107"/>
        <v>3.7006910507329893E-3</v>
      </c>
      <c r="G3406">
        <f t="shared" si="108"/>
        <v>1.8626814445429424E-4</v>
      </c>
    </row>
    <row r="3407" spans="3:7" x14ac:dyDescent="0.2">
      <c r="C3407">
        <v>137.03001666863759</v>
      </c>
      <c r="D3407">
        <v>19.533999999999999</v>
      </c>
      <c r="E3407">
        <v>60</v>
      </c>
      <c r="F3407">
        <f t="shared" si="107"/>
        <v>3.7222999093084082E-3</v>
      </c>
      <c r="G3407">
        <f t="shared" si="108"/>
        <v>1.8872059404231498E-4</v>
      </c>
    </row>
    <row r="3408" spans="3:7" x14ac:dyDescent="0.2">
      <c r="C3408">
        <v>137.08035000165304</v>
      </c>
      <c r="D3408">
        <v>19.57</v>
      </c>
      <c r="E3408">
        <v>60</v>
      </c>
      <c r="F3408">
        <f t="shared" si="107"/>
        <v>3.7434405578643699E-3</v>
      </c>
      <c r="G3408">
        <f t="shared" si="108"/>
        <v>1.8841984022256275E-4</v>
      </c>
    </row>
    <row r="3409" spans="3:7" x14ac:dyDescent="0.2">
      <c r="C3409">
        <v>137.13090000152587</v>
      </c>
      <c r="D3409">
        <v>19.606000000000002</v>
      </c>
      <c r="E3409">
        <v>60</v>
      </c>
      <c r="F3409">
        <f t="shared" si="107"/>
        <v>3.7646960302129447E-3</v>
      </c>
      <c r="G3409">
        <f t="shared" si="108"/>
        <v>1.9030538384850142E-4</v>
      </c>
    </row>
    <row r="3410" spans="3:7" x14ac:dyDescent="0.2">
      <c r="C3410">
        <v>137.18130000432333</v>
      </c>
      <c r="D3410">
        <v>19.643999999999998</v>
      </c>
      <c r="E3410">
        <v>60</v>
      </c>
      <c r="F3410">
        <f t="shared" si="107"/>
        <v>3.7872575887697752E-3</v>
      </c>
      <c r="G3410">
        <f t="shared" si="108"/>
        <v>1.908777930686976E-4</v>
      </c>
    </row>
    <row r="3411" spans="3:7" x14ac:dyDescent="0.2">
      <c r="C3411">
        <v>137.23190000057221</v>
      </c>
      <c r="D3411">
        <v>19.68</v>
      </c>
      <c r="E3411">
        <v>60</v>
      </c>
      <c r="F3411">
        <f t="shared" si="107"/>
        <v>3.8087509581531706E-3</v>
      </c>
      <c r="G3411">
        <f t="shared" si="108"/>
        <v>1.9272278419545799E-4</v>
      </c>
    </row>
    <row r="3412" spans="3:7" x14ac:dyDescent="0.2">
      <c r="C3412">
        <v>137.28243333498637</v>
      </c>
      <c r="D3412">
        <v>19.718</v>
      </c>
      <c r="E3412">
        <v>60</v>
      </c>
      <c r="F3412">
        <f t="shared" si="107"/>
        <v>3.8315649661892887E-3</v>
      </c>
      <c r="G3412">
        <f t="shared" si="108"/>
        <v>1.9362175376600287E-4</v>
      </c>
    </row>
    <row r="3413" spans="3:7" x14ac:dyDescent="0.2">
      <c r="C3413">
        <v>137.33271667162578</v>
      </c>
      <c r="D3413">
        <v>19.753</v>
      </c>
      <c r="E3413">
        <v>60</v>
      </c>
      <c r="F3413">
        <f t="shared" si="107"/>
        <v>3.8526934643141426E-3</v>
      </c>
      <c r="G3413">
        <f t="shared" si="108"/>
        <v>1.9372628243456271E-4</v>
      </c>
    </row>
    <row r="3414" spans="3:7" x14ac:dyDescent="0.2">
      <c r="C3414">
        <v>137.3832000017166</v>
      </c>
      <c r="D3414">
        <v>19.800999999999998</v>
      </c>
      <c r="E3414">
        <v>60</v>
      </c>
      <c r="F3414">
        <f t="shared" si="107"/>
        <v>3.8818509835822227E-3</v>
      </c>
      <c r="G3414">
        <f t="shared" si="108"/>
        <v>1.9596876456758435E-4</v>
      </c>
    </row>
    <row r="3415" spans="3:7" x14ac:dyDescent="0.2">
      <c r="C3415">
        <v>137.43365000089008</v>
      </c>
      <c r="D3415">
        <v>19.838000000000001</v>
      </c>
      <c r="E3415">
        <v>60</v>
      </c>
      <c r="F3415">
        <f t="shared" si="107"/>
        <v>3.9044705081390674E-3</v>
      </c>
      <c r="G3415">
        <f t="shared" si="108"/>
        <v>1.969805339084944E-4</v>
      </c>
    </row>
    <row r="3416" spans="3:7" x14ac:dyDescent="0.2">
      <c r="C3416">
        <v>137.48373333613077</v>
      </c>
      <c r="D3416">
        <v>19.882000000000001</v>
      </c>
      <c r="E3416">
        <v>60</v>
      </c>
      <c r="F3416">
        <f t="shared" si="107"/>
        <v>3.9315335229001226E-3</v>
      </c>
      <c r="G3416">
        <f t="shared" si="108"/>
        <v>1.9690431143740112E-4</v>
      </c>
    </row>
    <row r="3417" spans="3:7" x14ac:dyDescent="0.2">
      <c r="C3417">
        <v>137.53405000368755</v>
      </c>
      <c r="D3417">
        <v>19.914999999999999</v>
      </c>
      <c r="E3417">
        <v>60</v>
      </c>
      <c r="F3417">
        <f t="shared" si="107"/>
        <v>3.9519484342962008E-3</v>
      </c>
      <c r="G3417">
        <f t="shared" si="108"/>
        <v>1.9884887557004063E-4</v>
      </c>
    </row>
    <row r="3418" spans="3:7" x14ac:dyDescent="0.2">
      <c r="C3418">
        <v>137.58428333600361</v>
      </c>
      <c r="D3418">
        <v>19.96</v>
      </c>
      <c r="E3418">
        <v>60</v>
      </c>
      <c r="F3418">
        <f t="shared" si="107"/>
        <v>3.9799504144099832E-3</v>
      </c>
      <c r="G3418">
        <f t="shared" si="108"/>
        <v>1.9992617176847432E-4</v>
      </c>
    </row>
    <row r="3419" spans="3:7" x14ac:dyDescent="0.2">
      <c r="C3419">
        <v>137.62981666723888</v>
      </c>
      <c r="D3419">
        <v>19.997</v>
      </c>
      <c r="E3419">
        <v>60</v>
      </c>
      <c r="F3419">
        <f t="shared" si="107"/>
        <v>4.0031163386980559E-3</v>
      </c>
      <c r="G3419">
        <f t="shared" si="108"/>
        <v>1.8227522222328535E-4</v>
      </c>
    </row>
    <row r="3420" spans="3:7" x14ac:dyDescent="0.2">
      <c r="C3420">
        <v>137.67008333206178</v>
      </c>
      <c r="D3420">
        <v>20.036000000000001</v>
      </c>
      <c r="E3420">
        <v>60</v>
      </c>
      <c r="F3420">
        <f t="shared" si="107"/>
        <v>4.0276740742918732E-3</v>
      </c>
      <c r="G3420">
        <f t="shared" si="108"/>
        <v>1.6218100196537246E-4</v>
      </c>
    </row>
    <row r="3421" spans="3:7" x14ac:dyDescent="0.2">
      <c r="C3421">
        <v>137.71036667029063</v>
      </c>
      <c r="D3421">
        <v>20.065000000000001</v>
      </c>
      <c r="E3421">
        <v>60</v>
      </c>
      <c r="F3421">
        <f t="shared" si="107"/>
        <v>4.0460282983762006E-3</v>
      </c>
      <c r="G3421">
        <f t="shared" si="108"/>
        <v>1.6298752642697207E-4</v>
      </c>
    </row>
    <row r="3422" spans="3:7" x14ac:dyDescent="0.2">
      <c r="C3422">
        <v>137.75071667035419</v>
      </c>
      <c r="D3422">
        <v>20.099</v>
      </c>
      <c r="E3422">
        <v>60</v>
      </c>
      <c r="F3422">
        <f t="shared" si="107"/>
        <v>4.067648928584142E-3</v>
      </c>
      <c r="G3422">
        <f t="shared" si="108"/>
        <v>1.6412963452694574E-4</v>
      </c>
    </row>
    <row r="3423" spans="3:7" x14ac:dyDescent="0.2">
      <c r="C3423">
        <v>137.79140000343324</v>
      </c>
      <c r="D3423">
        <v>20.132999999999999</v>
      </c>
      <c r="E3423">
        <v>60</v>
      </c>
      <c r="F3423">
        <f t="shared" si="107"/>
        <v>4.0893800391116645E-3</v>
      </c>
      <c r="G3423">
        <f t="shared" si="108"/>
        <v>1.6636961021797715E-4</v>
      </c>
    </row>
    <row r="3424" spans="3:7" x14ac:dyDescent="0.2">
      <c r="C3424">
        <v>137.83176666895548</v>
      </c>
      <c r="D3424">
        <v>20.152000000000001</v>
      </c>
      <c r="E3424">
        <v>60</v>
      </c>
      <c r="F3424">
        <f t="shared" si="107"/>
        <v>4.1015722149213476E-3</v>
      </c>
      <c r="G3424">
        <f t="shared" si="108"/>
        <v>1.6556679371505266E-4</v>
      </c>
    </row>
    <row r="3425" spans="3:7" x14ac:dyDescent="0.2">
      <c r="C3425">
        <v>137.87218333085377</v>
      </c>
      <c r="D3425">
        <v>20.175999999999998</v>
      </c>
      <c r="E3425">
        <v>60</v>
      </c>
      <c r="F3425">
        <f t="shared" si="107"/>
        <v>4.1170225595055943E-3</v>
      </c>
      <c r="G3425">
        <f t="shared" si="108"/>
        <v>1.6639630881517547E-4</v>
      </c>
    </row>
    <row r="3426" spans="3:7" x14ac:dyDescent="0.2">
      <c r="C3426">
        <v>137.91263333161672</v>
      </c>
      <c r="D3426">
        <v>20.209</v>
      </c>
      <c r="E3426">
        <v>60</v>
      </c>
      <c r="F3426">
        <f t="shared" si="107"/>
        <v>4.1383577013957857E-3</v>
      </c>
      <c r="G3426">
        <f t="shared" si="108"/>
        <v>1.6739657217879943E-4</v>
      </c>
    </row>
    <row r="3427" spans="3:7" x14ac:dyDescent="0.2">
      <c r="C3427">
        <v>137.95309999783834</v>
      </c>
      <c r="D3427">
        <v>20.236000000000001</v>
      </c>
      <c r="E3427">
        <v>60</v>
      </c>
      <c r="F3427">
        <f t="shared" si="107"/>
        <v>4.1558923430448777E-3</v>
      </c>
      <c r="G3427">
        <f t="shared" si="108"/>
        <v>1.6817510829897776E-4</v>
      </c>
    </row>
    <row r="3428" spans="3:7" x14ac:dyDescent="0.2">
      <c r="C3428">
        <v>137.99350000222523</v>
      </c>
      <c r="D3428">
        <v>20.271999999999998</v>
      </c>
      <c r="E3428">
        <v>60</v>
      </c>
      <c r="F3428">
        <f t="shared" si="107"/>
        <v>4.1793824324366444E-3</v>
      </c>
      <c r="G3428">
        <f t="shared" si="108"/>
        <v>1.6884706860495721E-4</v>
      </c>
    </row>
    <row r="3429" spans="3:7" x14ac:dyDescent="0.2">
      <c r="C3429">
        <v>138.03399999936423</v>
      </c>
      <c r="D3429">
        <v>20.292999999999999</v>
      </c>
      <c r="E3429">
        <v>60</v>
      </c>
      <c r="F3429">
        <f t="shared" si="107"/>
        <v>4.1931435732294499E-3</v>
      </c>
      <c r="G3429">
        <f t="shared" si="108"/>
        <v>1.6982230271918422E-4</v>
      </c>
    </row>
    <row r="3430" spans="3:7" x14ac:dyDescent="0.2">
      <c r="C3430">
        <v>138.07438333829245</v>
      </c>
      <c r="D3430">
        <v>20.329000000000001</v>
      </c>
      <c r="E3430">
        <v>60</v>
      </c>
      <c r="F3430">
        <f t="shared" si="107"/>
        <v>4.2168349834225058E-3</v>
      </c>
      <c r="G3430">
        <f t="shared" si="108"/>
        <v>1.7028987633993723E-4</v>
      </c>
    </row>
    <row r="3431" spans="3:7" x14ac:dyDescent="0.2">
      <c r="C3431">
        <v>138.11494999726614</v>
      </c>
      <c r="D3431">
        <v>20.363</v>
      </c>
      <c r="E3431">
        <v>60</v>
      </c>
      <c r="F3431">
        <f t="shared" si="107"/>
        <v>4.2393277205559675E-3</v>
      </c>
      <c r="G3431">
        <f t="shared" si="108"/>
        <v>1.7197536191749672E-4</v>
      </c>
    </row>
    <row r="3432" spans="3:7" x14ac:dyDescent="0.2">
      <c r="C3432">
        <v>138.1555166641871</v>
      </c>
      <c r="D3432">
        <v>20.39</v>
      </c>
      <c r="E3432">
        <v>60</v>
      </c>
      <c r="F3432">
        <f t="shared" si="107"/>
        <v>4.2572712993744488E-3</v>
      </c>
      <c r="G3432">
        <f t="shared" si="108"/>
        <v>1.7270330679391375E-4</v>
      </c>
    </row>
    <row r="3433" spans="3:7" x14ac:dyDescent="0.2">
      <c r="C3433">
        <v>138.19590000311533</v>
      </c>
      <c r="D3433">
        <v>20.417000000000002</v>
      </c>
      <c r="E3433">
        <v>60</v>
      </c>
      <c r="F3433">
        <f t="shared" si="107"/>
        <v>4.2752875054380664E-3</v>
      </c>
      <c r="G3433">
        <f t="shared" si="108"/>
        <v>1.7265038434770099E-4</v>
      </c>
    </row>
    <row r="3434" spans="3:7" x14ac:dyDescent="0.2">
      <c r="C3434">
        <v>138.23640000025432</v>
      </c>
      <c r="D3434">
        <v>20.452000000000002</v>
      </c>
      <c r="E3434">
        <v>60</v>
      </c>
      <c r="F3434">
        <f t="shared" si="107"/>
        <v>4.29875039905021E-3</v>
      </c>
      <c r="G3434">
        <f t="shared" si="108"/>
        <v>1.7409937886278326E-4</v>
      </c>
    </row>
    <row r="3435" spans="3:7" x14ac:dyDescent="0.2">
      <c r="C3435">
        <v>138.27689999739329</v>
      </c>
      <c r="D3435">
        <v>20.488</v>
      </c>
      <c r="E3435">
        <v>60</v>
      </c>
      <c r="F3435">
        <f t="shared" si="107"/>
        <v>4.3230121198192858E-3</v>
      </c>
      <c r="G3435">
        <f t="shared" si="108"/>
        <v>1.7508197848439504E-4</v>
      </c>
    </row>
    <row r="3436" spans="3:7" x14ac:dyDescent="0.2">
      <c r="C3436">
        <v>138.31736667156218</v>
      </c>
      <c r="D3436">
        <v>20.510999999999999</v>
      </c>
      <c r="E3436">
        <v>60</v>
      </c>
      <c r="F3436">
        <f t="shared" si="107"/>
        <v>4.3385811686648791E-3</v>
      </c>
      <c r="G3436">
        <f t="shared" si="108"/>
        <v>1.755679505076742E-4</v>
      </c>
    </row>
    <row r="3437" spans="3:7" x14ac:dyDescent="0.2">
      <c r="C3437">
        <v>138.35758333206178</v>
      </c>
      <c r="D3437">
        <v>20.545999999999999</v>
      </c>
      <c r="E3437">
        <v>60</v>
      </c>
      <c r="F3437">
        <f t="shared" si="107"/>
        <v>4.3623761380683227E-3</v>
      </c>
      <c r="G3437">
        <f t="shared" si="108"/>
        <v>1.7544020011623024E-4</v>
      </c>
    </row>
    <row r="3438" spans="3:7" x14ac:dyDescent="0.2">
      <c r="C3438">
        <v>138.39823333422342</v>
      </c>
      <c r="D3438">
        <v>20.577000000000002</v>
      </c>
      <c r="E3438">
        <v>60</v>
      </c>
      <c r="F3438">
        <f t="shared" si="107"/>
        <v>4.3835558718426475E-3</v>
      </c>
      <c r="G3438">
        <f t="shared" si="108"/>
        <v>1.7819155566607746E-4</v>
      </c>
    </row>
    <row r="3439" spans="3:7" x14ac:dyDescent="0.2">
      <c r="C3439">
        <v>138.43856666882832</v>
      </c>
      <c r="D3439">
        <v>20.611999999999998</v>
      </c>
      <c r="E3439">
        <v>60</v>
      </c>
      <c r="F3439">
        <f t="shared" si="107"/>
        <v>4.4075866732897866E-3</v>
      </c>
      <c r="G3439">
        <f t="shared" si="108"/>
        <v>1.7777266809387431E-4</v>
      </c>
    </row>
    <row r="3440" spans="3:7" x14ac:dyDescent="0.2">
      <c r="C3440">
        <v>138.47913333574931</v>
      </c>
      <c r="D3440">
        <v>20.638999999999999</v>
      </c>
      <c r="E3440">
        <v>60</v>
      </c>
      <c r="F3440">
        <f t="shared" si="107"/>
        <v>4.4262107548906646E-3</v>
      </c>
      <c r="G3440">
        <f t="shared" si="108"/>
        <v>1.7955661741577531E-4</v>
      </c>
    </row>
    <row r="3441" spans="3:7" x14ac:dyDescent="0.2">
      <c r="C3441">
        <v>138.51941666603088</v>
      </c>
      <c r="D3441">
        <v>20.669</v>
      </c>
      <c r="E3441">
        <v>60</v>
      </c>
      <c r="F3441">
        <f t="shared" si="107"/>
        <v>4.4469924484736969E-3</v>
      </c>
      <c r="G3441">
        <f t="shared" si="108"/>
        <v>1.7913966556150444E-4</v>
      </c>
    </row>
    <row r="3442" spans="3:7" x14ac:dyDescent="0.2">
      <c r="C3442">
        <v>138.55991667111715</v>
      </c>
      <c r="D3442">
        <v>20.707000000000001</v>
      </c>
      <c r="E3442">
        <v>60</v>
      </c>
      <c r="F3442">
        <f t="shared" si="107"/>
        <v>4.4734499149294031E-3</v>
      </c>
      <c r="G3442">
        <f t="shared" si="108"/>
        <v>1.8117474430782608E-4</v>
      </c>
    </row>
    <row r="3443" spans="3:7" x14ac:dyDescent="0.2">
      <c r="C3443">
        <v>138.60023333231609</v>
      </c>
      <c r="D3443">
        <v>20.74</v>
      </c>
      <c r="E3443">
        <v>60</v>
      </c>
      <c r="F3443">
        <f t="shared" si="107"/>
        <v>4.4965482107565567E-3</v>
      </c>
      <c r="G3443">
        <f t="shared" si="108"/>
        <v>1.8128581077778722E-4</v>
      </c>
    </row>
    <row r="3444" spans="3:7" x14ac:dyDescent="0.2">
      <c r="C3444">
        <v>138.64078333377839</v>
      </c>
      <c r="D3444">
        <v>20.774999999999999</v>
      </c>
      <c r="E3444">
        <v>60</v>
      </c>
      <c r="F3444">
        <f t="shared" si="107"/>
        <v>4.5211710310523638E-3</v>
      </c>
      <c r="G3444">
        <f t="shared" si="108"/>
        <v>1.8333349192045027E-4</v>
      </c>
    </row>
    <row r="3445" spans="3:7" x14ac:dyDescent="0.2">
      <c r="C3445">
        <v>138.68120000362396</v>
      </c>
      <c r="D3445">
        <v>20.809000000000001</v>
      </c>
      <c r="E3445">
        <v>60</v>
      </c>
      <c r="F3445">
        <f t="shared" si="107"/>
        <v>4.5452137852060332E-3</v>
      </c>
      <c r="G3445">
        <f t="shared" si="108"/>
        <v>1.8370240493420433E-4</v>
      </c>
    </row>
    <row r="3446" spans="3:7" x14ac:dyDescent="0.2">
      <c r="C3446">
        <v>138.72160000006357</v>
      </c>
      <c r="D3446">
        <v>20.838000000000001</v>
      </c>
      <c r="E3446">
        <v>60</v>
      </c>
      <c r="F3446">
        <f t="shared" si="107"/>
        <v>4.5658174218889194E-3</v>
      </c>
      <c r="G3446">
        <f t="shared" si="108"/>
        <v>1.8445900758825719E-4</v>
      </c>
    </row>
    <row r="3447" spans="3:7" x14ac:dyDescent="0.2">
      <c r="C3447">
        <v>138.76211667060852</v>
      </c>
      <c r="D3447">
        <v>20.87</v>
      </c>
      <c r="E3447">
        <v>60</v>
      </c>
      <c r="F3447">
        <f t="shared" si="107"/>
        <v>4.5886561245641836E-3</v>
      </c>
      <c r="G3447">
        <f t="shared" si="108"/>
        <v>1.8591706844301576E-4</v>
      </c>
    </row>
    <row r="3448" spans="3:7" x14ac:dyDescent="0.2">
      <c r="C3448">
        <v>138.80238333543141</v>
      </c>
      <c r="D3448">
        <v>20.902000000000001</v>
      </c>
      <c r="E3448">
        <v>60</v>
      </c>
      <c r="F3448">
        <f t="shared" si="107"/>
        <v>4.6116040607042368E-3</v>
      </c>
      <c r="G3448">
        <f t="shared" si="108"/>
        <v>1.8569391500827638E-4</v>
      </c>
    </row>
    <row r="3449" spans="3:7" x14ac:dyDescent="0.2">
      <c r="C3449">
        <v>138.84258333841959</v>
      </c>
      <c r="D3449">
        <v>20.931999999999999</v>
      </c>
      <c r="E3449">
        <v>60</v>
      </c>
      <c r="F3449">
        <f t="shared" si="107"/>
        <v>4.633217399801568E-3</v>
      </c>
      <c r="G3449">
        <f t="shared" si="108"/>
        <v>1.8625535331687329E-4</v>
      </c>
    </row>
    <row r="3450" spans="3:7" x14ac:dyDescent="0.2">
      <c r="C3450">
        <v>138.88324999809265</v>
      </c>
      <c r="D3450">
        <v>20.962</v>
      </c>
      <c r="E3450">
        <v>60</v>
      </c>
      <c r="F3450">
        <f t="shared" si="107"/>
        <v>4.6549275945317256E-3</v>
      </c>
      <c r="G3450">
        <f t="shared" si="108"/>
        <v>1.893003562895784E-4</v>
      </c>
    </row>
    <row r="3451" spans="3:7" x14ac:dyDescent="0.2">
      <c r="C3451">
        <v>138.92358333269755</v>
      </c>
      <c r="D3451">
        <v>20.992000000000001</v>
      </c>
      <c r="E3451">
        <v>60</v>
      </c>
      <c r="F3451">
        <f t="shared" si="107"/>
        <v>4.6767350585883724E-3</v>
      </c>
      <c r="G3451">
        <f t="shared" si="108"/>
        <v>1.8862831997648943E-4</v>
      </c>
    </row>
    <row r="3452" spans="3:7" x14ac:dyDescent="0.2">
      <c r="C3452">
        <v>138.96410000324249</v>
      </c>
      <c r="D3452">
        <v>21.024999999999999</v>
      </c>
      <c r="E3452">
        <v>60</v>
      </c>
      <c r="F3452">
        <f t="shared" si="107"/>
        <v>4.700836110918598E-3</v>
      </c>
      <c r="G3452">
        <f t="shared" si="108"/>
        <v>1.9046222799187413E-4</v>
      </c>
    </row>
    <row r="3453" spans="3:7" x14ac:dyDescent="0.2">
      <c r="C3453">
        <v>139.00456666946411</v>
      </c>
      <c r="D3453">
        <v>21.052</v>
      </c>
      <c r="E3453">
        <v>60</v>
      </c>
      <c r="F3453">
        <f t="shared" si="107"/>
        <v>4.7206434578507435E-3</v>
      </c>
      <c r="G3453">
        <f t="shared" si="108"/>
        <v>1.9102870316011375E-4</v>
      </c>
    </row>
    <row r="3454" spans="3:7" x14ac:dyDescent="0.2">
      <c r="C3454">
        <v>139.04486666520435</v>
      </c>
      <c r="D3454">
        <v>21.082999999999998</v>
      </c>
      <c r="E3454">
        <v>60</v>
      </c>
      <c r="F3454">
        <f t="shared" si="107"/>
        <v>4.7434836562038887E-3</v>
      </c>
      <c r="G3454">
        <f t="shared" si="108"/>
        <v>1.9116237113892169E-4</v>
      </c>
    </row>
    <row r="3455" spans="3:7" x14ac:dyDescent="0.2">
      <c r="C3455">
        <v>139.08546667099</v>
      </c>
      <c r="D3455">
        <v>21.119</v>
      </c>
      <c r="E3455">
        <v>60</v>
      </c>
      <c r="F3455">
        <f t="shared" si="107"/>
        <v>4.7701403886194187E-3</v>
      </c>
      <c r="G3455">
        <f t="shared" si="108"/>
        <v>1.936677273763055E-4</v>
      </c>
    </row>
    <row r="3456" spans="3:7" x14ac:dyDescent="0.2">
      <c r="C3456">
        <v>139.12583333651224</v>
      </c>
      <c r="D3456">
        <v>21.135999999999999</v>
      </c>
      <c r="E3456">
        <v>60</v>
      </c>
      <c r="F3456">
        <f t="shared" si="107"/>
        <v>4.7827780314774115E-3</v>
      </c>
      <c r="G3456">
        <f t="shared" si="108"/>
        <v>1.9306480106377725E-4</v>
      </c>
    </row>
    <row r="3457" spans="3:7" x14ac:dyDescent="0.2">
      <c r="C3457">
        <v>139.16621666749319</v>
      </c>
      <c r="D3457">
        <v>21.167999999999999</v>
      </c>
      <c r="E3457">
        <v>60</v>
      </c>
      <c r="F3457">
        <f t="shared" si="107"/>
        <v>4.8066534488303706E-3</v>
      </c>
      <c r="G3457">
        <f t="shared" si="108"/>
        <v>1.9410867713481411E-4</v>
      </c>
    </row>
    <row r="3458" spans="3:7" x14ac:dyDescent="0.2">
      <c r="C3458">
        <v>139.20655000209808</v>
      </c>
      <c r="D3458">
        <v>21.204000000000001</v>
      </c>
      <c r="E3458">
        <v>60</v>
      </c>
      <c r="F3458">
        <f t="shared" si="107"/>
        <v>4.8336495308988368E-3</v>
      </c>
      <c r="G3458">
        <f t="shared" si="108"/>
        <v>1.94957203892538E-4</v>
      </c>
    </row>
    <row r="3459" spans="3:7" x14ac:dyDescent="0.2">
      <c r="C3459">
        <v>139.24713333447775</v>
      </c>
      <c r="D3459">
        <v>21.234000000000002</v>
      </c>
      <c r="E3459">
        <v>60</v>
      </c>
      <c r="F3459">
        <f t="shared" ref="F3459:F3522" si="109">EXP(-13478*(1/(D3459+273.15)-1/(E3459+273.15)))</f>
        <v>4.8562569697939827E-3</v>
      </c>
      <c r="G3459">
        <f t="shared" si="108"/>
        <v>1.9708309072623094E-4</v>
      </c>
    </row>
    <row r="3460" spans="3:7" x14ac:dyDescent="0.2">
      <c r="C3460">
        <v>139.28751666545867</v>
      </c>
      <c r="D3460">
        <v>21.265999999999998</v>
      </c>
      <c r="E3460">
        <v>60</v>
      </c>
      <c r="F3460">
        <f t="shared" si="109"/>
        <v>4.880483013752452E-3</v>
      </c>
      <c r="G3460">
        <f t="shared" ref="G3460:G3523" si="110">F3460*(C3460-C3459)</f>
        <v>1.9709016089110293E-4</v>
      </c>
    </row>
    <row r="3461" spans="3:7" x14ac:dyDescent="0.2">
      <c r="C3461">
        <v>139.32818333307901</v>
      </c>
      <c r="D3461">
        <v>21.286000000000001</v>
      </c>
      <c r="E3461">
        <v>60</v>
      </c>
      <c r="F3461">
        <f t="shared" si="109"/>
        <v>4.89568293542868E-3</v>
      </c>
      <c r="G3461">
        <f t="shared" si="110"/>
        <v>1.9909111070966266E-4</v>
      </c>
    </row>
    <row r="3462" spans="3:7" x14ac:dyDescent="0.2">
      <c r="C3462">
        <v>139.36863333384196</v>
      </c>
      <c r="D3462">
        <v>21.32</v>
      </c>
      <c r="E3462">
        <v>60</v>
      </c>
      <c r="F3462">
        <f t="shared" si="109"/>
        <v>4.9216267533733768E-3</v>
      </c>
      <c r="G3462">
        <f t="shared" si="110"/>
        <v>1.9907980592888429E-4</v>
      </c>
    </row>
    <row r="3463" spans="3:7" x14ac:dyDescent="0.2">
      <c r="C3463">
        <v>139.40903333822885</v>
      </c>
      <c r="D3463">
        <v>21.350999999999999</v>
      </c>
      <c r="E3463">
        <v>60</v>
      </c>
      <c r="F3463">
        <f t="shared" si="109"/>
        <v>4.9453959557152682E-3</v>
      </c>
      <c r="G3463">
        <f t="shared" si="110"/>
        <v>1.9979401830583541E-4</v>
      </c>
    </row>
    <row r="3464" spans="3:7" x14ac:dyDescent="0.2">
      <c r="C3464">
        <v>139.44953333536785</v>
      </c>
      <c r="D3464">
        <v>21.384</v>
      </c>
      <c r="E3464">
        <v>60</v>
      </c>
      <c r="F3464">
        <f t="shared" si="109"/>
        <v>4.9708192707882794E-3</v>
      </c>
      <c r="G3464">
        <f t="shared" si="110"/>
        <v>2.0131816624538207E-4</v>
      </c>
    </row>
    <row r="3465" spans="3:7" x14ac:dyDescent="0.2">
      <c r="C3465">
        <v>139.48993333180746</v>
      </c>
      <c r="D3465">
        <v>21.416</v>
      </c>
      <c r="E3465">
        <v>60</v>
      </c>
      <c r="F3465">
        <f t="shared" si="109"/>
        <v>4.9955915103244023E-3</v>
      </c>
      <c r="G3465">
        <f t="shared" si="110"/>
        <v>2.0182187923089065E-4</v>
      </c>
    </row>
    <row r="3466" spans="3:7" x14ac:dyDescent="0.2">
      <c r="C3466">
        <v>139.53026666641236</v>
      </c>
      <c r="D3466">
        <v>21.454000000000001</v>
      </c>
      <c r="E3466">
        <v>60</v>
      </c>
      <c r="F3466">
        <f t="shared" si="109"/>
        <v>5.02516189066818E-3</v>
      </c>
      <c r="G3466">
        <f t="shared" si="110"/>
        <v>2.02681535980088E-4</v>
      </c>
    </row>
    <row r="3467" spans="3:7" x14ac:dyDescent="0.2">
      <c r="C3467">
        <v>139.57060000101725</v>
      </c>
      <c r="D3467">
        <v>21.481999999999999</v>
      </c>
      <c r="E3467">
        <v>60</v>
      </c>
      <c r="F3467">
        <f t="shared" si="109"/>
        <v>5.0470576208501592E-3</v>
      </c>
      <c r="G3467">
        <f t="shared" si="110"/>
        <v>2.0356466379193626E-4</v>
      </c>
    </row>
    <row r="3468" spans="3:7" x14ac:dyDescent="0.2">
      <c r="C3468">
        <v>139.61101667086282</v>
      </c>
      <c r="D3468">
        <v>21.51</v>
      </c>
      <c r="E3468">
        <v>60</v>
      </c>
      <c r="F3468">
        <f t="shared" si="109"/>
        <v>5.0690445670251889E-3</v>
      </c>
      <c r="G3468">
        <f t="shared" si="110"/>
        <v>2.0487390069793581E-4</v>
      </c>
    </row>
    <row r="3469" spans="3:7" x14ac:dyDescent="0.2">
      <c r="C3469">
        <v>139.65154999891917</v>
      </c>
      <c r="D3469">
        <v>21.536000000000001</v>
      </c>
      <c r="E3469">
        <v>60</v>
      </c>
      <c r="F3469">
        <f t="shared" si="109"/>
        <v>5.0895430091259112E-3</v>
      </c>
      <c r="G3469">
        <f t="shared" si="110"/>
        <v>2.0629611644575817E-4</v>
      </c>
    </row>
    <row r="3470" spans="3:7" x14ac:dyDescent="0.2">
      <c r="C3470">
        <v>139.69153333504994</v>
      </c>
      <c r="D3470">
        <v>21.562000000000001</v>
      </c>
      <c r="E3470">
        <v>60</v>
      </c>
      <c r="F3470">
        <f t="shared" si="109"/>
        <v>5.1101207050231372E-3</v>
      </c>
      <c r="G3470">
        <f t="shared" si="110"/>
        <v>2.0431967381776895E-4</v>
      </c>
    </row>
    <row r="3471" spans="3:7" x14ac:dyDescent="0.2">
      <c r="C3471">
        <v>139.73003333409628</v>
      </c>
      <c r="D3471">
        <v>21.594000000000001</v>
      </c>
      <c r="E3471">
        <v>60</v>
      </c>
      <c r="F3471">
        <f t="shared" si="109"/>
        <v>5.1355563299113859E-3</v>
      </c>
      <c r="G3471">
        <f t="shared" si="110"/>
        <v>1.9771891380399855E-4</v>
      </c>
    </row>
    <row r="3472" spans="3:7" x14ac:dyDescent="0.2">
      <c r="C3472">
        <v>139.77043333848317</v>
      </c>
      <c r="D3472">
        <v>21.623999999999999</v>
      </c>
      <c r="E3472">
        <v>60</v>
      </c>
      <c r="F3472">
        <f t="shared" si="109"/>
        <v>5.159512148695187E-3</v>
      </c>
      <c r="G3472">
        <f t="shared" si="110"/>
        <v>2.0844431344152963E-4</v>
      </c>
    </row>
    <row r="3473" spans="3:7" x14ac:dyDescent="0.2">
      <c r="C3473">
        <v>139.81088333129884</v>
      </c>
      <c r="D3473">
        <v>21.670999999999999</v>
      </c>
      <c r="E3473">
        <v>60</v>
      </c>
      <c r="F3473">
        <f t="shared" si="109"/>
        <v>5.1972579053496965E-3</v>
      </c>
      <c r="G3473">
        <f t="shared" si="110"/>
        <v>2.1022904493256243E-4</v>
      </c>
    </row>
    <row r="3474" spans="3:7" x14ac:dyDescent="0.2">
      <c r="C3474">
        <v>139.85143333276113</v>
      </c>
      <c r="D3474">
        <v>21.670999999999999</v>
      </c>
      <c r="E3474">
        <v>60</v>
      </c>
      <c r="F3474">
        <f t="shared" si="109"/>
        <v>5.1972579053496965E-3</v>
      </c>
      <c r="G3474">
        <f t="shared" si="110"/>
        <v>2.1074881566184424E-4</v>
      </c>
    </row>
    <row r="3475" spans="3:7" x14ac:dyDescent="0.2">
      <c r="C3475">
        <v>139.89188333352408</v>
      </c>
      <c r="D3475">
        <v>21.704999999999998</v>
      </c>
      <c r="E3475">
        <v>60</v>
      </c>
      <c r="F3475">
        <f t="shared" si="109"/>
        <v>5.2247277958988496E-3</v>
      </c>
      <c r="G3475">
        <f t="shared" si="110"/>
        <v>2.1134024333028912E-4</v>
      </c>
    </row>
    <row r="3476" spans="3:7" x14ac:dyDescent="0.2">
      <c r="C3476">
        <v>139.9323499997457</v>
      </c>
      <c r="D3476">
        <v>21.731000000000002</v>
      </c>
      <c r="E3476">
        <v>60</v>
      </c>
      <c r="F3476">
        <f t="shared" si="109"/>
        <v>5.2458278056716013E-3</v>
      </c>
      <c r="G3476">
        <f t="shared" si="110"/>
        <v>2.1228116286819889E-4</v>
      </c>
    </row>
    <row r="3477" spans="3:7" x14ac:dyDescent="0.2">
      <c r="C3477">
        <v>139.97285000483194</v>
      </c>
      <c r="D3477">
        <v>21.768000000000001</v>
      </c>
      <c r="E3477">
        <v>60</v>
      </c>
      <c r="F3477">
        <f t="shared" si="109"/>
        <v>5.2759952774320594E-3</v>
      </c>
      <c r="G3477">
        <f t="shared" si="110"/>
        <v>2.1367783557099811E-4</v>
      </c>
    </row>
    <row r="3478" spans="3:7" x14ac:dyDescent="0.2">
      <c r="C3478">
        <v>140.01316666603088</v>
      </c>
      <c r="D3478">
        <v>21.794</v>
      </c>
      <c r="E3478">
        <v>60</v>
      </c>
      <c r="F3478">
        <f t="shared" si="109"/>
        <v>5.2972932102619327E-3</v>
      </c>
      <c r="G3478">
        <f t="shared" si="110"/>
        <v>2.1356917562959354E-4</v>
      </c>
    </row>
    <row r="3479" spans="3:7" x14ac:dyDescent="0.2">
      <c r="C3479">
        <v>140.05331666469573</v>
      </c>
      <c r="D3479">
        <v>21.821000000000002</v>
      </c>
      <c r="E3479">
        <v>60</v>
      </c>
      <c r="F3479">
        <f t="shared" si="109"/>
        <v>5.319497298724267E-3</v>
      </c>
      <c r="G3479">
        <f t="shared" si="110"/>
        <v>2.1357780944142372E-4</v>
      </c>
    </row>
    <row r="3480" spans="3:7" x14ac:dyDescent="0.2">
      <c r="C3480">
        <v>140.09383333524067</v>
      </c>
      <c r="D3480">
        <v>21.853999999999999</v>
      </c>
      <c r="E3480">
        <v>60</v>
      </c>
      <c r="F3480">
        <f t="shared" si="109"/>
        <v>5.3467565007844133E-3</v>
      </c>
      <c r="G3480">
        <f t="shared" si="110"/>
        <v>2.1663277162633043E-4</v>
      </c>
    </row>
    <row r="3481" spans="3:7" x14ac:dyDescent="0.2">
      <c r="C3481">
        <v>140.13405000368755</v>
      </c>
      <c r="D3481">
        <v>21.882999999999999</v>
      </c>
      <c r="E3481">
        <v>60</v>
      </c>
      <c r="F3481">
        <f t="shared" si="109"/>
        <v>5.3708217790952454E-3</v>
      </c>
      <c r="G3481">
        <f t="shared" si="110"/>
        <v>2.1599655877712281E-4</v>
      </c>
    </row>
    <row r="3482" spans="3:7" x14ac:dyDescent="0.2">
      <c r="C3482">
        <v>140.17450000445049</v>
      </c>
      <c r="D3482">
        <v>21.905999999999999</v>
      </c>
      <c r="E3482">
        <v>60</v>
      </c>
      <c r="F3482">
        <f t="shared" si="109"/>
        <v>5.3899816458944354E-3</v>
      </c>
      <c r="G3482">
        <f t="shared" si="110"/>
        <v>2.1802476168869021E-4</v>
      </c>
    </row>
    <row r="3483" spans="3:7" x14ac:dyDescent="0.2">
      <c r="C3483">
        <v>140.21490000089008</v>
      </c>
      <c r="D3483">
        <v>21.936</v>
      </c>
      <c r="E3483">
        <v>60</v>
      </c>
      <c r="F3483">
        <f t="shared" si="109"/>
        <v>5.4150710162611882E-3</v>
      </c>
      <c r="G3483">
        <f t="shared" si="110"/>
        <v>2.1876884977707552E-4</v>
      </c>
    </row>
    <row r="3484" spans="3:7" x14ac:dyDescent="0.2">
      <c r="C3484">
        <v>140.25543333689373</v>
      </c>
      <c r="D3484">
        <v>21.963000000000001</v>
      </c>
      <c r="E3484">
        <v>60</v>
      </c>
      <c r="F3484">
        <f t="shared" si="109"/>
        <v>5.4377468967117424E-3</v>
      </c>
      <c r="G3484">
        <f t="shared" si="110"/>
        <v>2.2041002206721097E-4</v>
      </c>
    </row>
    <row r="3485" spans="3:7" x14ac:dyDescent="0.2">
      <c r="C3485">
        <v>140.29591666857402</v>
      </c>
      <c r="D3485">
        <v>21.994</v>
      </c>
      <c r="E3485">
        <v>60</v>
      </c>
      <c r="F3485">
        <f t="shared" si="109"/>
        <v>5.4638941392441869E-3</v>
      </c>
      <c r="G3485">
        <f t="shared" si="110"/>
        <v>2.2119663870502688E-4</v>
      </c>
    </row>
    <row r="3486" spans="3:7" x14ac:dyDescent="0.2">
      <c r="C3486">
        <v>140.33623333772024</v>
      </c>
      <c r="D3486">
        <v>22.023</v>
      </c>
      <c r="E3486">
        <v>60</v>
      </c>
      <c r="F3486">
        <f t="shared" si="109"/>
        <v>5.4884632673778818E-3</v>
      </c>
      <c r="G3486">
        <f t="shared" si="110"/>
        <v>2.2127655767206544E-4</v>
      </c>
    </row>
    <row r="3487" spans="3:7" x14ac:dyDescent="0.2">
      <c r="C3487">
        <v>140.37666666507721</v>
      </c>
      <c r="D3487">
        <v>22.047000000000001</v>
      </c>
      <c r="E3487">
        <v>60</v>
      </c>
      <c r="F3487">
        <f t="shared" si="109"/>
        <v>5.5088761933846575E-3</v>
      </c>
      <c r="G3487">
        <f t="shared" si="110"/>
        <v>2.2274219449611204E-4</v>
      </c>
    </row>
    <row r="3488" spans="3:7" x14ac:dyDescent="0.2">
      <c r="C3488">
        <v>140.41711666584015</v>
      </c>
      <c r="D3488">
        <v>22.071000000000002</v>
      </c>
      <c r="E3488">
        <v>60</v>
      </c>
      <c r="F3488">
        <f t="shared" si="109"/>
        <v>5.529361702544971E-3</v>
      </c>
      <c r="G3488">
        <f t="shared" si="110"/>
        <v>2.2366268508654369E-4</v>
      </c>
    </row>
    <row r="3489" spans="3:7" x14ac:dyDescent="0.2">
      <c r="C3489">
        <v>140.45745000044505</v>
      </c>
      <c r="D3489">
        <v>22.105</v>
      </c>
      <c r="E3489">
        <v>60</v>
      </c>
      <c r="F3489">
        <f t="shared" si="109"/>
        <v>5.5585075684246223E-3</v>
      </c>
      <c r="G3489">
        <f t="shared" si="110"/>
        <v>2.2419314566111324E-4</v>
      </c>
    </row>
    <row r="3490" spans="3:7" x14ac:dyDescent="0.2">
      <c r="C3490">
        <v>140.49791666666667</v>
      </c>
      <c r="D3490">
        <v>22.138999999999999</v>
      </c>
      <c r="E3490">
        <v>60</v>
      </c>
      <c r="F3490">
        <f t="shared" si="109"/>
        <v>5.5878003004081614E-3</v>
      </c>
      <c r="G3490">
        <f t="shared" si="110"/>
        <v>2.2611964966967751E-4</v>
      </c>
    </row>
    <row r="3491" spans="3:7" x14ac:dyDescent="0.2">
      <c r="C3491">
        <v>140.53839999834696</v>
      </c>
      <c r="D3491">
        <v>22.167000000000002</v>
      </c>
      <c r="E3491">
        <v>60</v>
      </c>
      <c r="F3491">
        <f t="shared" si="109"/>
        <v>5.6120345016369266E-3</v>
      </c>
      <c r="G3491">
        <f t="shared" si="110"/>
        <v>2.2719385413101086E-4</v>
      </c>
    </row>
    <row r="3492" spans="3:7" x14ac:dyDescent="0.2">
      <c r="C3492">
        <v>140.57891666889191</v>
      </c>
      <c r="D3492">
        <v>22.19</v>
      </c>
      <c r="E3492">
        <v>60</v>
      </c>
      <c r="F3492">
        <f t="shared" si="109"/>
        <v>5.6320163158393114E-3</v>
      </c>
      <c r="G3492">
        <f t="shared" si="110"/>
        <v>2.2819054957262197E-4</v>
      </c>
    </row>
    <row r="3493" spans="3:7" x14ac:dyDescent="0.2">
      <c r="C3493">
        <v>140.6194666703542</v>
      </c>
      <c r="D3493">
        <v>22.221</v>
      </c>
      <c r="E3493">
        <v>60</v>
      </c>
      <c r="F3493">
        <f t="shared" si="109"/>
        <v>5.6590559856796426E-3</v>
      </c>
      <c r="G3493">
        <f t="shared" si="110"/>
        <v>2.2947472849450768E-4</v>
      </c>
    </row>
    <row r="3494" spans="3:7" x14ac:dyDescent="0.2">
      <c r="C3494">
        <v>140.65995000203449</v>
      </c>
      <c r="D3494">
        <v>22.245999999999999</v>
      </c>
      <c r="E3494">
        <v>60</v>
      </c>
      <c r="F3494">
        <f t="shared" si="109"/>
        <v>5.6809525432316207E-3</v>
      </c>
      <c r="G3494">
        <f t="shared" si="110"/>
        <v>2.2998388606764502E-4</v>
      </c>
    </row>
    <row r="3495" spans="3:7" x14ac:dyDescent="0.2">
      <c r="C3495">
        <v>140.70051666895549</v>
      </c>
      <c r="D3495">
        <v>22.276</v>
      </c>
      <c r="E3495">
        <v>60</v>
      </c>
      <c r="F3495">
        <f t="shared" si="109"/>
        <v>5.7073353530779957E-3</v>
      </c>
      <c r="G3495">
        <f t="shared" si="110"/>
        <v>2.3152757227473431E-4</v>
      </c>
    </row>
    <row r="3496" spans="3:7" x14ac:dyDescent="0.2">
      <c r="C3496">
        <v>140.7409166653951</v>
      </c>
      <c r="D3496">
        <v>22.305</v>
      </c>
      <c r="E3496">
        <v>60</v>
      </c>
      <c r="F3496">
        <f t="shared" si="109"/>
        <v>5.7329500681921599E-3</v>
      </c>
      <c r="G3496">
        <f t="shared" si="110"/>
        <v>2.3161116234346978E-4</v>
      </c>
    </row>
    <row r="3497" spans="3:7" x14ac:dyDescent="0.2">
      <c r="C3497">
        <v>140.78136666615805</v>
      </c>
      <c r="D3497">
        <v>22.34</v>
      </c>
      <c r="E3497">
        <v>60</v>
      </c>
      <c r="F3497">
        <f t="shared" si="109"/>
        <v>5.7640107771620838E-3</v>
      </c>
      <c r="G3497">
        <f t="shared" si="110"/>
        <v>2.3315424033383029E-4</v>
      </c>
    </row>
    <row r="3498" spans="3:7" x14ac:dyDescent="0.2">
      <c r="C3498">
        <v>140.82196666399639</v>
      </c>
      <c r="D3498">
        <v>22.375</v>
      </c>
      <c r="E3498">
        <v>60</v>
      </c>
      <c r="F3498">
        <f t="shared" si="109"/>
        <v>5.7952323537045179E-3</v>
      </c>
      <c r="G3498">
        <f t="shared" si="110"/>
        <v>2.3528642103309307E-4</v>
      </c>
    </row>
    <row r="3499" spans="3:7" x14ac:dyDescent="0.2">
      <c r="C3499">
        <v>140.86243333816529</v>
      </c>
      <c r="D3499">
        <v>22.4</v>
      </c>
      <c r="E3499">
        <v>60</v>
      </c>
      <c r="F3499">
        <f t="shared" si="109"/>
        <v>5.8176324097662059E-3</v>
      </c>
      <c r="G3499">
        <f t="shared" si="110"/>
        <v>2.3542023516042438E-4</v>
      </c>
    </row>
    <row r="3500" spans="3:7" x14ac:dyDescent="0.2">
      <c r="C3500">
        <v>140.90285000006358</v>
      </c>
      <c r="D3500">
        <v>22.433</v>
      </c>
      <c r="E3500">
        <v>60</v>
      </c>
      <c r="F3500">
        <f t="shared" si="109"/>
        <v>5.8473272698804065E-3</v>
      </c>
      <c r="G3500">
        <f t="shared" si="110"/>
        <v>2.363294492754151E-4</v>
      </c>
    </row>
    <row r="3501" spans="3:7" x14ac:dyDescent="0.2">
      <c r="C3501">
        <v>140.94335000514985</v>
      </c>
      <c r="D3501">
        <v>22.46</v>
      </c>
      <c r="E3501">
        <v>60</v>
      </c>
      <c r="F3501">
        <f t="shared" si="109"/>
        <v>5.8717308039818519E-3</v>
      </c>
      <c r="G3501">
        <f t="shared" si="110"/>
        <v>2.3780512742648788E-4</v>
      </c>
    </row>
    <row r="3502" spans="3:7" x14ac:dyDescent="0.2">
      <c r="C3502">
        <v>140.98386666774749</v>
      </c>
      <c r="D3502">
        <v>22.494</v>
      </c>
      <c r="E3502">
        <v>60</v>
      </c>
      <c r="F3502">
        <f t="shared" si="109"/>
        <v>5.9025997222197655E-3</v>
      </c>
      <c r="G3502">
        <f t="shared" si="110"/>
        <v>2.3915364139409707E-4</v>
      </c>
    </row>
    <row r="3503" spans="3:7" x14ac:dyDescent="0.2">
      <c r="C3503">
        <v>141.02441666920978</v>
      </c>
      <c r="D3503">
        <v>22.516999999999999</v>
      </c>
      <c r="E3503">
        <v>60</v>
      </c>
      <c r="F3503">
        <f t="shared" si="109"/>
        <v>5.9235695567779363E-3</v>
      </c>
      <c r="G3503">
        <f t="shared" si="110"/>
        <v>2.4020075418933984E-4</v>
      </c>
    </row>
    <row r="3504" spans="3:7" x14ac:dyDescent="0.2">
      <c r="C3504">
        <v>141.06425000031788</v>
      </c>
      <c r="D3504">
        <v>22.542999999999999</v>
      </c>
      <c r="E3504">
        <v>60</v>
      </c>
      <c r="F3504">
        <f t="shared" si="109"/>
        <v>5.9473603578478413E-3</v>
      </c>
      <c r="G3504">
        <f t="shared" si="110"/>
        <v>2.3690317435333489E-4</v>
      </c>
    </row>
    <row r="3505" spans="3:7" x14ac:dyDescent="0.2">
      <c r="C3505">
        <v>141.10456666946411</v>
      </c>
      <c r="D3505">
        <v>22.571999999999999</v>
      </c>
      <c r="E3505">
        <v>60</v>
      </c>
      <c r="F3505">
        <f t="shared" si="109"/>
        <v>5.9740040259838485E-3</v>
      </c>
      <c r="G3505">
        <f t="shared" si="110"/>
        <v>2.4085194379378774E-4</v>
      </c>
    </row>
    <row r="3506" spans="3:7" x14ac:dyDescent="0.2">
      <c r="C3506">
        <v>141.14519999821979</v>
      </c>
      <c r="D3506">
        <v>22.6</v>
      </c>
      <c r="E3506">
        <v>60</v>
      </c>
      <c r="F3506">
        <f t="shared" si="109"/>
        <v>5.9998372090313001E-3</v>
      </c>
      <c r="G3506">
        <f t="shared" si="110"/>
        <v>2.4379335779518458E-4</v>
      </c>
    </row>
    <row r="3507" spans="3:7" x14ac:dyDescent="0.2">
      <c r="C3507">
        <v>141.18544999758402</v>
      </c>
      <c r="D3507">
        <v>22.632999999999999</v>
      </c>
      <c r="E3507">
        <v>60</v>
      </c>
      <c r="F3507">
        <f t="shared" si="109"/>
        <v>6.0304205855702979E-3</v>
      </c>
      <c r="G3507">
        <f t="shared" si="110"/>
        <v>2.427244247351892E-4</v>
      </c>
    </row>
    <row r="3508" spans="3:7" x14ac:dyDescent="0.2">
      <c r="C3508">
        <v>141.22589999834696</v>
      </c>
      <c r="D3508">
        <v>22.655999999999999</v>
      </c>
      <c r="E3508">
        <v>60</v>
      </c>
      <c r="F3508">
        <f t="shared" si="109"/>
        <v>6.0518243560718846E-3</v>
      </c>
      <c r="G3508">
        <f t="shared" si="110"/>
        <v>2.4479629982031769E-4</v>
      </c>
    </row>
    <row r="3509" spans="3:7" x14ac:dyDescent="0.2">
      <c r="C3509">
        <v>141.26614999771118</v>
      </c>
      <c r="D3509">
        <v>22.706</v>
      </c>
      <c r="E3509">
        <v>60</v>
      </c>
      <c r="F3509">
        <f t="shared" si="109"/>
        <v>6.0986051496509175E-3</v>
      </c>
      <c r="G3509">
        <f t="shared" si="110"/>
        <v>2.4546885339608382E-4</v>
      </c>
    </row>
    <row r="3510" spans="3:7" x14ac:dyDescent="0.2">
      <c r="C3510">
        <v>141.30663333733875</v>
      </c>
      <c r="D3510">
        <v>22.722000000000001</v>
      </c>
      <c r="E3510">
        <v>60</v>
      </c>
      <c r="F3510">
        <f t="shared" si="109"/>
        <v>6.1136478832652498E-3</v>
      </c>
      <c r="G3510">
        <f t="shared" si="110"/>
        <v>2.4750088362160498E-4</v>
      </c>
    </row>
    <row r="3511" spans="3:7" x14ac:dyDescent="0.2">
      <c r="C3511">
        <v>141.34710000356037</v>
      </c>
      <c r="D3511">
        <v>22.76</v>
      </c>
      <c r="E3511">
        <v>60</v>
      </c>
      <c r="F3511">
        <f t="shared" si="109"/>
        <v>6.1495166844215765E-3</v>
      </c>
      <c r="G3511">
        <f t="shared" si="110"/>
        <v>2.4885043909276297E-4</v>
      </c>
    </row>
    <row r="3512" spans="3:7" x14ac:dyDescent="0.2">
      <c r="C3512">
        <v>141.38761666615804</v>
      </c>
      <c r="D3512">
        <v>22.786999999999999</v>
      </c>
      <c r="E3512">
        <v>60</v>
      </c>
      <c r="F3512">
        <f t="shared" si="109"/>
        <v>6.1751245849327374E-3</v>
      </c>
      <c r="G3512">
        <f t="shared" si="110"/>
        <v>2.5019543930628204E-4</v>
      </c>
    </row>
    <row r="3513" spans="3:7" x14ac:dyDescent="0.2">
      <c r="C3513">
        <v>141.42815000216166</v>
      </c>
      <c r="D3513">
        <v>22.815999999999999</v>
      </c>
      <c r="E3513">
        <v>60</v>
      </c>
      <c r="F3513">
        <f t="shared" si="109"/>
        <v>6.2027429186631124E-3</v>
      </c>
      <c r="G3513">
        <f t="shared" si="110"/>
        <v>2.5141786286624361E-4</v>
      </c>
    </row>
    <row r="3514" spans="3:7" x14ac:dyDescent="0.2">
      <c r="C3514">
        <v>141.46871666908265</v>
      </c>
      <c r="D3514">
        <v>22.85</v>
      </c>
      <c r="E3514">
        <v>60</v>
      </c>
      <c r="F3514">
        <f t="shared" si="109"/>
        <v>6.2352734361985082E-3</v>
      </c>
      <c r="G3514">
        <f t="shared" si="110"/>
        <v>2.5294426064759271E-4</v>
      </c>
    </row>
    <row r="3515" spans="3:7" x14ac:dyDescent="0.2">
      <c r="C3515">
        <v>141.5090833346049</v>
      </c>
      <c r="D3515">
        <v>22.878</v>
      </c>
      <c r="E3515">
        <v>60</v>
      </c>
      <c r="F3515">
        <f t="shared" si="109"/>
        <v>6.2621856881070973E-3</v>
      </c>
      <c r="G3515">
        <f t="shared" si="110"/>
        <v>2.5278355510999212E-4</v>
      </c>
    </row>
    <row r="3516" spans="3:7" x14ac:dyDescent="0.2">
      <c r="C3516">
        <v>141.54965000152589</v>
      </c>
      <c r="D3516">
        <v>22.908000000000001</v>
      </c>
      <c r="E3516">
        <v>60</v>
      </c>
      <c r="F3516">
        <f t="shared" si="109"/>
        <v>6.2911434681660206E-3</v>
      </c>
      <c r="G3516">
        <f t="shared" si="110"/>
        <v>2.5521072162528412E-4</v>
      </c>
    </row>
    <row r="3517" spans="3:7" x14ac:dyDescent="0.2">
      <c r="C3517">
        <v>141.59014999866486</v>
      </c>
      <c r="D3517">
        <v>22.943999999999999</v>
      </c>
      <c r="E3517">
        <v>60</v>
      </c>
      <c r="F3517">
        <f t="shared" si="109"/>
        <v>6.3260618097700531E-3</v>
      </c>
      <c r="G3517">
        <f t="shared" si="110"/>
        <v>2.5620548519660719E-4</v>
      </c>
    </row>
    <row r="3518" spans="3:7" x14ac:dyDescent="0.2">
      <c r="C3518">
        <v>141.63061666488647</v>
      </c>
      <c r="D3518">
        <v>22.972999999999999</v>
      </c>
      <c r="E3518">
        <v>60</v>
      </c>
      <c r="F3518">
        <f t="shared" si="109"/>
        <v>6.3543251505130908E-3</v>
      </c>
      <c r="G3518">
        <f t="shared" si="110"/>
        <v>2.5713835492944994E-4</v>
      </c>
    </row>
    <row r="3519" spans="3:7" x14ac:dyDescent="0.2">
      <c r="C3519">
        <v>141.67113333543142</v>
      </c>
      <c r="D3519">
        <v>23.013999999999999</v>
      </c>
      <c r="E3519">
        <v>60</v>
      </c>
      <c r="F3519">
        <f t="shared" si="109"/>
        <v>6.3944897354992003E-3</v>
      </c>
      <c r="G3519">
        <f t="shared" si="110"/>
        <v>2.5908343391626003E-4</v>
      </c>
    </row>
    <row r="3520" spans="3:7" x14ac:dyDescent="0.2">
      <c r="C3520">
        <v>141.71153333187104</v>
      </c>
      <c r="D3520">
        <v>23.039000000000001</v>
      </c>
      <c r="E3520">
        <v>60</v>
      </c>
      <c r="F3520">
        <f t="shared" si="109"/>
        <v>6.4190993341300831E-3</v>
      </c>
      <c r="G3520">
        <f t="shared" si="110"/>
        <v>2.5933159024440821E-4</v>
      </c>
    </row>
    <row r="3521" spans="3:7" x14ac:dyDescent="0.2">
      <c r="C3521">
        <v>141.75205000241598</v>
      </c>
      <c r="D3521">
        <v>23.074999999999999</v>
      </c>
      <c r="E3521">
        <v>60</v>
      </c>
      <c r="F3521">
        <f t="shared" si="109"/>
        <v>6.4546962872716242E-3</v>
      </c>
      <c r="G3521">
        <f t="shared" si="110"/>
        <v>2.6152280293907057E-4</v>
      </c>
    </row>
    <row r="3522" spans="3:7" x14ac:dyDescent="0.2">
      <c r="C3522">
        <v>141.7925000031789</v>
      </c>
      <c r="D3522">
        <v>23.103000000000002</v>
      </c>
      <c r="E3522">
        <v>60</v>
      </c>
      <c r="F3522">
        <f t="shared" si="109"/>
        <v>6.4825132023091959E-3</v>
      </c>
      <c r="G3522">
        <f t="shared" si="110"/>
        <v>2.6221766397902468E-4</v>
      </c>
    </row>
    <row r="3523" spans="3:7" x14ac:dyDescent="0.2">
      <c r="C3523">
        <v>141.8327833334605</v>
      </c>
      <c r="D3523">
        <v>23.14</v>
      </c>
      <c r="E3523">
        <v>60</v>
      </c>
      <c r="F3523">
        <f t="shared" ref="F3523:F3586" si="111">EXP(-13478*(1/(D3523+273.15)-1/(E3523+273.15)))</f>
        <v>6.5194470961862962E-3</v>
      </c>
      <c r="G3523">
        <f t="shared" si="110"/>
        <v>2.626250406290669E-4</v>
      </c>
    </row>
    <row r="3524" spans="3:7" x14ac:dyDescent="0.2">
      <c r="C3524">
        <v>141.87341667016346</v>
      </c>
      <c r="D3524">
        <v>23.177</v>
      </c>
      <c r="E3524">
        <v>60</v>
      </c>
      <c r="F3524">
        <f t="shared" si="111"/>
        <v>6.5565821174400898E-3</v>
      </c>
      <c r="G3524">
        <f t="shared" ref="G3524:G3587" si="112">F3524*(C3524-C3523)</f>
        <v>2.6641580879859829E-4</v>
      </c>
    </row>
    <row r="3525" spans="3:7" x14ac:dyDescent="0.2">
      <c r="C3525">
        <v>141.91386667092641</v>
      </c>
      <c r="D3525">
        <v>23.195</v>
      </c>
      <c r="E3525">
        <v>60</v>
      </c>
      <c r="F3525">
        <f t="shared" si="111"/>
        <v>6.574720839162179E-3</v>
      </c>
      <c r="G3525">
        <f t="shared" si="112"/>
        <v>2.6594746296026143E-4</v>
      </c>
    </row>
    <row r="3526" spans="3:7" x14ac:dyDescent="0.2">
      <c r="C3526">
        <v>141.95436666806538</v>
      </c>
      <c r="D3526">
        <v>23.231999999999999</v>
      </c>
      <c r="E3526">
        <v>60</v>
      </c>
      <c r="F3526">
        <f t="shared" si="111"/>
        <v>6.6121567634669937E-3</v>
      </c>
      <c r="G3526">
        <f t="shared" si="112"/>
        <v>2.6779233000280583E-4</v>
      </c>
    </row>
    <row r="3527" spans="3:7" x14ac:dyDescent="0.2">
      <c r="C3527">
        <v>141.9946833372116</v>
      </c>
      <c r="D3527">
        <v>23.266999999999999</v>
      </c>
      <c r="E3527">
        <v>60</v>
      </c>
      <c r="F3527">
        <f t="shared" si="111"/>
        <v>6.647756617105643E-3</v>
      </c>
      <c r="G3527">
        <f t="shared" si="112"/>
        <v>2.6801540409645479E-4</v>
      </c>
    </row>
    <row r="3528" spans="3:7" x14ac:dyDescent="0.2">
      <c r="C3528">
        <v>142.03508333365122</v>
      </c>
      <c r="D3528">
        <v>23.294</v>
      </c>
      <c r="E3528">
        <v>60</v>
      </c>
      <c r="F3528">
        <f t="shared" si="111"/>
        <v>6.6753444858572127E-3</v>
      </c>
      <c r="G3528">
        <f t="shared" si="112"/>
        <v>2.696838934618536E-4</v>
      </c>
    </row>
    <row r="3529" spans="3:7" x14ac:dyDescent="0.2">
      <c r="C3529">
        <v>142.07560000419616</v>
      </c>
      <c r="D3529">
        <v>23.321999999999999</v>
      </c>
      <c r="E3529">
        <v>60</v>
      </c>
      <c r="F3529">
        <f t="shared" si="111"/>
        <v>6.7040697196200615E-3</v>
      </c>
      <c r="G3529">
        <f t="shared" si="112"/>
        <v>2.7162658414019462E-4</v>
      </c>
    </row>
    <row r="3530" spans="3:7" x14ac:dyDescent="0.2">
      <c r="C3530">
        <v>142.11596666971843</v>
      </c>
      <c r="D3530">
        <v>23.355</v>
      </c>
      <c r="E3530">
        <v>60</v>
      </c>
      <c r="F3530">
        <f t="shared" si="111"/>
        <v>6.7380761753020688E-3</v>
      </c>
      <c r="G3530">
        <f t="shared" si="112"/>
        <v>2.7199366723200001E-4</v>
      </c>
    </row>
    <row r="3531" spans="3:7" x14ac:dyDescent="0.2">
      <c r="C3531">
        <v>142.1564666668574</v>
      </c>
      <c r="D3531">
        <v>23.382999999999999</v>
      </c>
      <c r="E3531">
        <v>60</v>
      </c>
      <c r="F3531">
        <f t="shared" si="111"/>
        <v>6.7670594008604279E-3</v>
      </c>
      <c r="G3531">
        <f t="shared" si="112"/>
        <v>2.7406588637405818E-4</v>
      </c>
    </row>
    <row r="3532" spans="3:7" x14ac:dyDescent="0.2">
      <c r="C3532">
        <v>142.19701666831969</v>
      </c>
      <c r="D3532">
        <v>23.405000000000001</v>
      </c>
      <c r="E3532">
        <v>60</v>
      </c>
      <c r="F3532">
        <f t="shared" si="111"/>
        <v>6.7899155065625893E-3</v>
      </c>
      <c r="G3532">
        <f t="shared" si="112"/>
        <v>2.7533108371995916E-4</v>
      </c>
    </row>
    <row r="3533" spans="3:7" x14ac:dyDescent="0.2">
      <c r="C3533">
        <v>142.23750000000001</v>
      </c>
      <c r="D3533">
        <v>23.434000000000001</v>
      </c>
      <c r="E3533">
        <v>60</v>
      </c>
      <c r="F3533">
        <f t="shared" si="111"/>
        <v>6.820156788893657E-3</v>
      </c>
      <c r="G3533">
        <f t="shared" si="112"/>
        <v>2.761026693965721E-4</v>
      </c>
    </row>
    <row r="3534" spans="3:7" x14ac:dyDescent="0.2">
      <c r="C3534">
        <v>142.27811667124431</v>
      </c>
      <c r="D3534">
        <v>23.463999999999999</v>
      </c>
      <c r="E3534">
        <v>60</v>
      </c>
      <c r="F3534">
        <f t="shared" si="111"/>
        <v>6.8515763529937877E-3</v>
      </c>
      <c r="G3534">
        <f t="shared" si="112"/>
        <v>2.7828822423472694E-4</v>
      </c>
    </row>
    <row r="3535" spans="3:7" x14ac:dyDescent="0.2">
      <c r="C3535">
        <v>142.3186000029246</v>
      </c>
      <c r="D3535">
        <v>23.49</v>
      </c>
      <c r="E3535">
        <v>60</v>
      </c>
      <c r="F3535">
        <f t="shared" si="111"/>
        <v>6.8789185282557667E-3</v>
      </c>
      <c r="G3535">
        <f t="shared" si="112"/>
        <v>2.7848154038108544E-4</v>
      </c>
    </row>
    <row r="3536" spans="3:7" x14ac:dyDescent="0.2">
      <c r="C3536">
        <v>142.35910000006359</v>
      </c>
      <c r="D3536">
        <v>23.527999999999999</v>
      </c>
      <c r="E3536">
        <v>60</v>
      </c>
      <c r="F3536">
        <f t="shared" si="111"/>
        <v>6.9190678751301299E-3</v>
      </c>
      <c r="G3536">
        <f t="shared" si="112"/>
        <v>2.802222291472763E-4</v>
      </c>
    </row>
    <row r="3537" spans="3:7" x14ac:dyDescent="0.2">
      <c r="C3537">
        <v>142.39965000152588</v>
      </c>
      <c r="D3537">
        <v>23.558</v>
      </c>
      <c r="E3537">
        <v>60</v>
      </c>
      <c r="F3537">
        <f t="shared" si="111"/>
        <v>6.9509228685671999E-3</v>
      </c>
      <c r="G3537">
        <f t="shared" si="112"/>
        <v>2.8185993248468606E-4</v>
      </c>
    </row>
    <row r="3538" spans="3:7" x14ac:dyDescent="0.2">
      <c r="C3538">
        <v>142.44014999866485</v>
      </c>
      <c r="D3538">
        <v>23.587</v>
      </c>
      <c r="E3538">
        <v>60</v>
      </c>
      <c r="F3538">
        <f t="shared" si="111"/>
        <v>6.9818492649261097E-3</v>
      </c>
      <c r="G3538">
        <f t="shared" si="112"/>
        <v>2.827648752541971E-4</v>
      </c>
    </row>
    <row r="3539" spans="3:7" x14ac:dyDescent="0.2">
      <c r="C3539">
        <v>142.4804500023524</v>
      </c>
      <c r="D3539">
        <v>23.617999999999999</v>
      </c>
      <c r="E3539">
        <v>60</v>
      </c>
      <c r="F3539">
        <f t="shared" si="111"/>
        <v>7.0150539621050062E-3</v>
      </c>
      <c r="G3539">
        <f t="shared" si="112"/>
        <v>2.8270670054118184E-4</v>
      </c>
    </row>
    <row r="3540" spans="3:7" x14ac:dyDescent="0.2">
      <c r="C3540">
        <v>142.52103333473207</v>
      </c>
      <c r="D3540">
        <v>23.645</v>
      </c>
      <c r="E3540">
        <v>60</v>
      </c>
      <c r="F3540">
        <f t="shared" si="111"/>
        <v>7.0440971343841575E-3</v>
      </c>
      <c r="G3540">
        <f t="shared" si="112"/>
        <v>2.858729353193826E-4</v>
      </c>
    </row>
    <row r="3541" spans="3:7" x14ac:dyDescent="0.2">
      <c r="C3541">
        <v>142.56145000457764</v>
      </c>
      <c r="D3541">
        <v>23.678999999999998</v>
      </c>
      <c r="E3541">
        <v>60</v>
      </c>
      <c r="F3541">
        <f t="shared" si="111"/>
        <v>7.080833552581811E-3</v>
      </c>
      <c r="G3541">
        <f t="shared" si="112"/>
        <v>2.8618371192613135E-4</v>
      </c>
    </row>
    <row r="3542" spans="3:7" x14ac:dyDescent="0.2">
      <c r="C3542">
        <v>142.6018999973933</v>
      </c>
      <c r="D3542">
        <v>23.707999999999998</v>
      </c>
      <c r="E3542">
        <v>60</v>
      </c>
      <c r="F3542">
        <f t="shared" si="111"/>
        <v>7.1123122185573553E-3</v>
      </c>
      <c r="G3542">
        <f t="shared" si="112"/>
        <v>2.8769297814342382E-4</v>
      </c>
    </row>
    <row r="3543" spans="3:7" x14ac:dyDescent="0.2">
      <c r="C3543">
        <v>142.6422333319982</v>
      </c>
      <c r="D3543">
        <v>23.738</v>
      </c>
      <c r="E3543">
        <v>60</v>
      </c>
      <c r="F3543">
        <f t="shared" si="111"/>
        <v>7.1450171113286703E-3</v>
      </c>
      <c r="G3543">
        <f t="shared" si="112"/>
        <v>2.8818236590892171E-4</v>
      </c>
    </row>
    <row r="3544" spans="3:7" x14ac:dyDescent="0.2">
      <c r="C3544">
        <v>142.68253333568572</v>
      </c>
      <c r="D3544">
        <v>23.768999999999998</v>
      </c>
      <c r="E3544">
        <v>60</v>
      </c>
      <c r="F3544">
        <f t="shared" si="111"/>
        <v>7.1789631747668937E-3</v>
      </c>
      <c r="G3544">
        <f t="shared" si="112"/>
        <v>2.89312242415675E-4</v>
      </c>
    </row>
    <row r="3545" spans="3:7" x14ac:dyDescent="0.2">
      <c r="C3545">
        <v>142.72293333212534</v>
      </c>
      <c r="D3545">
        <v>23.792000000000002</v>
      </c>
      <c r="E3545">
        <v>60</v>
      </c>
      <c r="F3545">
        <f t="shared" si="111"/>
        <v>7.2042485323267026E-3</v>
      </c>
      <c r="G3545">
        <f t="shared" si="112"/>
        <v>2.9105161505612042E-4</v>
      </c>
    </row>
    <row r="3546" spans="3:7" x14ac:dyDescent="0.2">
      <c r="C3546">
        <v>142.76345000267028</v>
      </c>
      <c r="D3546">
        <v>23.803000000000001</v>
      </c>
      <c r="E3546">
        <v>60</v>
      </c>
      <c r="F3546">
        <f t="shared" si="111"/>
        <v>7.2163716027964959E-3</v>
      </c>
      <c r="G3546">
        <f t="shared" si="112"/>
        <v>2.923833507604096E-4</v>
      </c>
    </row>
    <row r="3547" spans="3:7" x14ac:dyDescent="0.2">
      <c r="C3547">
        <v>142.80374999841055</v>
      </c>
      <c r="D3547">
        <v>23.827999999999999</v>
      </c>
      <c r="E3547">
        <v>60</v>
      </c>
      <c r="F3547">
        <f t="shared" si="111"/>
        <v>7.2439966031970539E-3</v>
      </c>
      <c r="G3547">
        <f t="shared" si="112"/>
        <v>2.9193303225137076E-4</v>
      </c>
    </row>
    <row r="3548" spans="3:7" x14ac:dyDescent="0.2">
      <c r="C3548">
        <v>142.84431666533152</v>
      </c>
      <c r="D3548">
        <v>23.86</v>
      </c>
      <c r="E3548">
        <v>60</v>
      </c>
      <c r="F3548">
        <f t="shared" si="111"/>
        <v>7.2795041387606549E-3</v>
      </c>
      <c r="G3548">
        <f t="shared" si="112"/>
        <v>2.9530521974690101E-4</v>
      </c>
    </row>
    <row r="3549" spans="3:7" x14ac:dyDescent="0.2">
      <c r="C3549">
        <v>142.88493333657581</v>
      </c>
      <c r="D3549">
        <v>23.89</v>
      </c>
      <c r="E3549">
        <v>60</v>
      </c>
      <c r="F3549">
        <f t="shared" si="111"/>
        <v>7.3129435087671522E-3</v>
      </c>
      <c r="G3549">
        <f t="shared" si="112"/>
        <v>2.9702742232368861E-4</v>
      </c>
    </row>
    <row r="3550" spans="3:7" x14ac:dyDescent="0.2">
      <c r="C3550">
        <v>142.92550000349681</v>
      </c>
      <c r="D3550">
        <v>23.927</v>
      </c>
      <c r="E3550">
        <v>60</v>
      </c>
      <c r="F3550">
        <f t="shared" si="111"/>
        <v>7.3543876510896739E-3</v>
      </c>
      <c r="G3550">
        <f t="shared" si="112"/>
        <v>2.9834299424963341E-4</v>
      </c>
    </row>
    <row r="3551" spans="3:7" x14ac:dyDescent="0.2">
      <c r="C3551">
        <v>142.9659833351771</v>
      </c>
      <c r="D3551">
        <v>23.963999999999999</v>
      </c>
      <c r="E3551">
        <v>60</v>
      </c>
      <c r="F3551">
        <f t="shared" si="111"/>
        <v>7.3960562569142978E-3</v>
      </c>
      <c r="G3551">
        <f t="shared" si="112"/>
        <v>2.9941699857476172E-4</v>
      </c>
    </row>
    <row r="3552" spans="3:7" x14ac:dyDescent="0.2">
      <c r="C3552">
        <v>143.00656666755677</v>
      </c>
      <c r="D3552">
        <v>23.988</v>
      </c>
      <c r="E3552">
        <v>60</v>
      </c>
      <c r="F3552">
        <f t="shared" si="111"/>
        <v>7.4232051081540712E-3</v>
      </c>
      <c r="G3552">
        <f t="shared" si="112"/>
        <v>3.0125840022666967E-4</v>
      </c>
    </row>
    <row r="3553" spans="3:7" x14ac:dyDescent="0.2">
      <c r="C3553">
        <v>143.04693333307901</v>
      </c>
      <c r="D3553">
        <v>24.012</v>
      </c>
      <c r="E3553">
        <v>60</v>
      </c>
      <c r="F3553">
        <f t="shared" si="111"/>
        <v>7.4504492057583162E-3</v>
      </c>
      <c r="G3553">
        <f t="shared" si="112"/>
        <v>3.0074979107930195E-4</v>
      </c>
    </row>
    <row r="3554" spans="3:7" x14ac:dyDescent="0.2">
      <c r="C3554">
        <v>143.08713333606721</v>
      </c>
      <c r="D3554">
        <v>24.04</v>
      </c>
      <c r="E3554">
        <v>60</v>
      </c>
      <c r="F3554">
        <f t="shared" si="111"/>
        <v>7.4823547918614055E-3</v>
      </c>
      <c r="G3554">
        <f t="shared" si="112"/>
        <v>3.0079068499160386E-4</v>
      </c>
    </row>
    <row r="3555" spans="3:7" x14ac:dyDescent="0.2">
      <c r="C3555">
        <v>143.12705000241598</v>
      </c>
      <c r="D3555">
        <v>24.062999999999999</v>
      </c>
      <c r="E3555">
        <v>60</v>
      </c>
      <c r="F3555">
        <f t="shared" si="111"/>
        <v>7.5086606154761044E-3</v>
      </c>
      <c r="G3555">
        <f t="shared" si="112"/>
        <v>2.9972070051413467E-4</v>
      </c>
    </row>
    <row r="3556" spans="3:7" x14ac:dyDescent="0.2">
      <c r="C3556">
        <v>143.16703333059948</v>
      </c>
      <c r="D3556">
        <v>24.096</v>
      </c>
      <c r="E3556">
        <v>60</v>
      </c>
      <c r="F3556">
        <f t="shared" si="111"/>
        <v>7.5465582175159411E-3</v>
      </c>
      <c r="G3556">
        <f t="shared" si="112"/>
        <v>3.0173651386679708E-4</v>
      </c>
    </row>
    <row r="3557" spans="3:7" x14ac:dyDescent="0.2">
      <c r="C3557">
        <v>143.2071166674296</v>
      </c>
      <c r="D3557">
        <v>24.125</v>
      </c>
      <c r="E3557">
        <v>60</v>
      </c>
      <c r="F3557">
        <f t="shared" si="111"/>
        <v>7.5800130482661108E-3</v>
      </c>
      <c r="G3557">
        <f t="shared" si="112"/>
        <v>3.0383221619037113E-4</v>
      </c>
    </row>
    <row r="3558" spans="3:7" x14ac:dyDescent="0.2">
      <c r="C3558">
        <v>143.2476166645686</v>
      </c>
      <c r="D3558">
        <v>24.143000000000001</v>
      </c>
      <c r="E3558">
        <v>60</v>
      </c>
      <c r="F3558">
        <f t="shared" si="111"/>
        <v>7.6008493703383683E-3</v>
      </c>
      <c r="G3558">
        <f t="shared" si="112"/>
        <v>3.0783437775262903E-4</v>
      </c>
    </row>
    <row r="3559" spans="3:7" x14ac:dyDescent="0.2">
      <c r="C3559">
        <v>143.28786666393279</v>
      </c>
      <c r="D3559">
        <v>24.161999999999999</v>
      </c>
      <c r="E3559">
        <v>60</v>
      </c>
      <c r="F3559">
        <f t="shared" si="111"/>
        <v>7.6229026575196403E-3</v>
      </c>
      <c r="G3559">
        <f t="shared" si="112"/>
        <v>3.0682182711846674E-4</v>
      </c>
    </row>
    <row r="3560" spans="3:7" x14ac:dyDescent="0.2">
      <c r="C3560">
        <v>143.32850000063578</v>
      </c>
      <c r="D3560">
        <v>24.199000000000002</v>
      </c>
      <c r="E3560">
        <v>60</v>
      </c>
      <c r="F3560">
        <f t="shared" si="111"/>
        <v>7.6660241824513635E-3</v>
      </c>
      <c r="G3560">
        <f t="shared" si="112"/>
        <v>3.1149614177885474E-4</v>
      </c>
    </row>
    <row r="3561" spans="3:7" x14ac:dyDescent="0.2">
      <c r="C3561">
        <v>143.36895000139873</v>
      </c>
      <c r="D3561">
        <v>24.224</v>
      </c>
      <c r="E3561">
        <v>60</v>
      </c>
      <c r="F3561">
        <f t="shared" si="111"/>
        <v>7.6952922398277517E-3</v>
      </c>
      <c r="G3561">
        <f t="shared" si="112"/>
        <v>3.1127457697211836E-4</v>
      </c>
    </row>
    <row r="3562" spans="3:7" x14ac:dyDescent="0.2">
      <c r="C3562">
        <v>143.40920000076295</v>
      </c>
      <c r="D3562">
        <v>24.245999999999999</v>
      </c>
      <c r="E3562">
        <v>60</v>
      </c>
      <c r="F3562">
        <f t="shared" si="111"/>
        <v>7.721136457571021E-3</v>
      </c>
      <c r="G3562">
        <f t="shared" si="112"/>
        <v>3.1077573750829652E-4</v>
      </c>
    </row>
    <row r="3563" spans="3:7" x14ac:dyDescent="0.2">
      <c r="C3563">
        <v>143.44951666990917</v>
      </c>
      <c r="D3563">
        <v>24.276</v>
      </c>
      <c r="E3563">
        <v>60</v>
      </c>
      <c r="F3563">
        <f t="shared" si="111"/>
        <v>7.7565123079542716E-3</v>
      </c>
      <c r="G3563">
        <f t="shared" si="112"/>
        <v>3.127167404483895E-4</v>
      </c>
    </row>
    <row r="3564" spans="3:7" x14ac:dyDescent="0.2">
      <c r="C3564">
        <v>143.49000000158946</v>
      </c>
      <c r="D3564">
        <v>24.297000000000001</v>
      </c>
      <c r="E3564">
        <v>60</v>
      </c>
      <c r="F3564">
        <f t="shared" si="111"/>
        <v>7.7813675281881139E-3</v>
      </c>
      <c r="G3564">
        <f t="shared" si="112"/>
        <v>3.1501568256989463E-4</v>
      </c>
    </row>
    <row r="3565" spans="3:7" x14ac:dyDescent="0.2">
      <c r="C3565">
        <v>143.53000000317891</v>
      </c>
      <c r="D3565">
        <v>24.324999999999999</v>
      </c>
      <c r="E3565">
        <v>60</v>
      </c>
      <c r="F3565">
        <f t="shared" si="111"/>
        <v>7.8146262700942437E-3</v>
      </c>
      <c r="G3565">
        <f t="shared" si="112"/>
        <v>3.1258506322470964E-4</v>
      </c>
    </row>
    <row r="3566" spans="3:7" x14ac:dyDescent="0.2">
      <c r="C3566">
        <v>143.57029999891918</v>
      </c>
      <c r="D3566">
        <v>24.361999999999998</v>
      </c>
      <c r="E3566">
        <v>60</v>
      </c>
      <c r="F3566">
        <f t="shared" si="111"/>
        <v>7.8587837791320447E-3</v>
      </c>
      <c r="G3566">
        <f t="shared" si="112"/>
        <v>3.1670895282272341E-4</v>
      </c>
    </row>
    <row r="3567" spans="3:7" x14ac:dyDescent="0.2">
      <c r="C3567">
        <v>143.6108333349228</v>
      </c>
      <c r="D3567">
        <v>24.384</v>
      </c>
      <c r="E3567">
        <v>60</v>
      </c>
      <c r="F3567">
        <f t="shared" si="111"/>
        <v>7.8851525549304535E-3</v>
      </c>
      <c r="G3567">
        <f t="shared" si="112"/>
        <v>3.1961153794879502E-4</v>
      </c>
    </row>
    <row r="3568" spans="3:7" x14ac:dyDescent="0.2">
      <c r="C3568">
        <v>143.65131666660309</v>
      </c>
      <c r="D3568">
        <v>24.408999999999999</v>
      </c>
      <c r="E3568">
        <v>60</v>
      </c>
      <c r="F3568">
        <f t="shared" si="111"/>
        <v>7.9152197260410027E-3</v>
      </c>
      <c r="G3568">
        <f t="shared" si="112"/>
        <v>3.2043446549170923E-4</v>
      </c>
    </row>
    <row r="3569" spans="3:7" x14ac:dyDescent="0.2">
      <c r="C3569">
        <v>143.69166666666666</v>
      </c>
      <c r="D3569">
        <v>24.439</v>
      </c>
      <c r="E3569">
        <v>60</v>
      </c>
      <c r="F3569">
        <f t="shared" si="111"/>
        <v>7.9514449965107092E-3</v>
      </c>
      <c r="G3569">
        <f t="shared" si="112"/>
        <v>3.2084080611467102E-4</v>
      </c>
    </row>
    <row r="3570" spans="3:7" x14ac:dyDescent="0.2">
      <c r="C3570">
        <v>143.73214999834696</v>
      </c>
      <c r="D3570">
        <v>24.47</v>
      </c>
      <c r="E3570">
        <v>60</v>
      </c>
      <c r="F3570">
        <f t="shared" si="111"/>
        <v>7.9890442311443821E-3</v>
      </c>
      <c r="G3570">
        <f t="shared" si="112"/>
        <v>3.2342312741794277E-4</v>
      </c>
    </row>
    <row r="3571" spans="3:7" x14ac:dyDescent="0.2">
      <c r="C3571">
        <v>143.77261666456857</v>
      </c>
      <c r="D3571">
        <v>24.504000000000001</v>
      </c>
      <c r="E3571">
        <v>60</v>
      </c>
      <c r="F3571">
        <f t="shared" si="111"/>
        <v>8.0304774920915683E-3</v>
      </c>
      <c r="G3571">
        <f t="shared" si="112"/>
        <v>3.2496665227269071E-4</v>
      </c>
    </row>
    <row r="3572" spans="3:7" x14ac:dyDescent="0.2">
      <c r="C3572">
        <v>143.81304999987285</v>
      </c>
      <c r="D3572">
        <v>24.538</v>
      </c>
      <c r="E3572">
        <v>60</v>
      </c>
      <c r="F3572">
        <f t="shared" si="111"/>
        <v>8.0721160985191467E-3</v>
      </c>
      <c r="G3572">
        <f t="shared" si="112"/>
        <v>3.2638257682643352E-4</v>
      </c>
    </row>
    <row r="3573" spans="3:7" x14ac:dyDescent="0.2">
      <c r="C3573">
        <v>143.85361666679381</v>
      </c>
      <c r="D3573">
        <v>24.564</v>
      </c>
      <c r="E3573">
        <v>60</v>
      </c>
      <c r="F3573">
        <f t="shared" si="111"/>
        <v>8.1040965433038584E-3</v>
      </c>
      <c r="G3573">
        <f t="shared" si="112"/>
        <v>3.2875618516756404E-4</v>
      </c>
    </row>
    <row r="3574" spans="3:7" x14ac:dyDescent="0.2">
      <c r="C3574">
        <v>143.89408333301543</v>
      </c>
      <c r="D3574">
        <v>24.585999999999999</v>
      </c>
      <c r="E3574">
        <v>60</v>
      </c>
      <c r="F3574">
        <f t="shared" si="111"/>
        <v>8.131251475797607E-3</v>
      </c>
      <c r="G3574">
        <f t="shared" si="112"/>
        <v>3.2904463943514585E-4</v>
      </c>
    </row>
    <row r="3575" spans="3:7" x14ac:dyDescent="0.2">
      <c r="C3575">
        <v>143.9345833381017</v>
      </c>
      <c r="D3575">
        <v>24.617999999999999</v>
      </c>
      <c r="E3575">
        <v>60</v>
      </c>
      <c r="F3575">
        <f t="shared" si="111"/>
        <v>8.1709048600475797E-3</v>
      </c>
      <c r="G3575">
        <f t="shared" si="112"/>
        <v>3.3092168839137561E-4</v>
      </c>
    </row>
    <row r="3576" spans="3:7" x14ac:dyDescent="0.2">
      <c r="C3576">
        <v>143.97501666545867</v>
      </c>
      <c r="D3576">
        <v>24.645</v>
      </c>
      <c r="E3576">
        <v>60</v>
      </c>
      <c r="F3576">
        <f t="shared" si="111"/>
        <v>8.2045061069264368E-3</v>
      </c>
      <c r="G3576">
        <f t="shared" si="112"/>
        <v>3.3173548122357357E-4</v>
      </c>
    </row>
    <row r="3577" spans="3:7" x14ac:dyDescent="0.2">
      <c r="C3577">
        <v>144.01543333530427</v>
      </c>
      <c r="D3577">
        <v>24.663</v>
      </c>
      <c r="E3577">
        <v>60</v>
      </c>
      <c r="F3577">
        <f t="shared" si="111"/>
        <v>8.2269802679709944E-3</v>
      </c>
      <c r="G3577">
        <f t="shared" si="112"/>
        <v>3.3250714531683393E-4</v>
      </c>
    </row>
    <row r="3578" spans="3:7" x14ac:dyDescent="0.2">
      <c r="C3578">
        <v>144.05600000222523</v>
      </c>
      <c r="D3578">
        <v>24.693999999999999</v>
      </c>
      <c r="E3578">
        <v>60</v>
      </c>
      <c r="F3578">
        <f t="shared" si="111"/>
        <v>8.2658237665034825E-3</v>
      </c>
      <c r="G3578">
        <f t="shared" si="112"/>
        <v>3.3531691956315598E-4</v>
      </c>
    </row>
    <row r="3579" spans="3:7" x14ac:dyDescent="0.2">
      <c r="C3579">
        <v>144.09645000298818</v>
      </c>
      <c r="D3579">
        <v>24.718</v>
      </c>
      <c r="E3579">
        <v>60</v>
      </c>
      <c r="F3579">
        <f t="shared" si="111"/>
        <v>8.2960164770080214E-3</v>
      </c>
      <c r="G3579">
        <f t="shared" si="112"/>
        <v>3.3557387282437992E-4</v>
      </c>
    </row>
    <row r="3580" spans="3:7" x14ac:dyDescent="0.2">
      <c r="C3580">
        <v>144.13686666488647</v>
      </c>
      <c r="D3580">
        <v>24.742999999999999</v>
      </c>
      <c r="E3580">
        <v>60</v>
      </c>
      <c r="F3580">
        <f t="shared" si="111"/>
        <v>8.3275792945993795E-3</v>
      </c>
      <c r="G3580">
        <f t="shared" si="112"/>
        <v>3.3657295678103422E-4</v>
      </c>
    </row>
    <row r="3581" spans="3:7" x14ac:dyDescent="0.2">
      <c r="C3581">
        <v>144.17709999879202</v>
      </c>
      <c r="D3581">
        <v>24.77</v>
      </c>
      <c r="E3581">
        <v>60</v>
      </c>
      <c r="F3581">
        <f t="shared" si="111"/>
        <v>8.3617960430078207E-3</v>
      </c>
      <c r="G3581">
        <f t="shared" si="112"/>
        <v>3.3642293224841861E-4</v>
      </c>
    </row>
    <row r="3582" spans="3:7" x14ac:dyDescent="0.2">
      <c r="C3582">
        <v>144.21761666933696</v>
      </c>
      <c r="D3582">
        <v>24.800999999999998</v>
      </c>
      <c r="E3582">
        <v>60</v>
      </c>
      <c r="F3582">
        <f t="shared" si="111"/>
        <v>8.4012476518732851E-3</v>
      </c>
      <c r="G3582">
        <f t="shared" si="112"/>
        <v>3.4039058327745117E-4</v>
      </c>
    </row>
    <row r="3583" spans="3:7" x14ac:dyDescent="0.2">
      <c r="C3583">
        <v>144.25810000101725</v>
      </c>
      <c r="D3583">
        <v>24.827999999999999</v>
      </c>
      <c r="E3583">
        <v>60</v>
      </c>
      <c r="F3583">
        <f t="shared" si="111"/>
        <v>8.4357536273352365E-3</v>
      </c>
      <c r="G3583">
        <f t="shared" si="112"/>
        <v>3.4150741206864012E-4</v>
      </c>
    </row>
    <row r="3584" spans="3:7" x14ac:dyDescent="0.2">
      <c r="C3584">
        <v>144.29856666723887</v>
      </c>
      <c r="D3584">
        <v>24.855</v>
      </c>
      <c r="E3584">
        <v>60</v>
      </c>
      <c r="F3584">
        <f t="shared" si="111"/>
        <v>8.4703950360535789E-3</v>
      </c>
      <c r="G3584">
        <f t="shared" si="112"/>
        <v>3.4276864868923565E-4</v>
      </c>
    </row>
    <row r="3585" spans="3:7" x14ac:dyDescent="0.2">
      <c r="C3585">
        <v>144.33891666730244</v>
      </c>
      <c r="D3585">
        <v>24.88</v>
      </c>
      <c r="E3585">
        <v>60</v>
      </c>
      <c r="F3585">
        <f t="shared" si="111"/>
        <v>8.5025916114383586E-3</v>
      </c>
      <c r="G3585">
        <f t="shared" si="112"/>
        <v>3.4307957206203743E-4</v>
      </c>
    </row>
    <row r="3586" spans="3:7" x14ac:dyDescent="0.2">
      <c r="C3586">
        <v>144.37941666444144</v>
      </c>
      <c r="D3586">
        <v>24.913</v>
      </c>
      <c r="E3586">
        <v>60</v>
      </c>
      <c r="F3586">
        <f t="shared" si="111"/>
        <v>8.5452702301402009E-3</v>
      </c>
      <c r="G3586">
        <f t="shared" si="112"/>
        <v>3.4608341987260962E-4</v>
      </c>
    </row>
    <row r="3587" spans="3:7" x14ac:dyDescent="0.2">
      <c r="C3587">
        <v>144.41983333428701</v>
      </c>
      <c r="D3587">
        <v>24.940999999999999</v>
      </c>
      <c r="E3587">
        <v>60</v>
      </c>
      <c r="F3587">
        <f t="shared" ref="F3587:F3650" si="113">EXP(-13478*(1/(D3587+273.15)-1/(E3587+273.15)))</f>
        <v>8.5816428846214182E-3</v>
      </c>
      <c r="G3587">
        <f t="shared" si="112"/>
        <v>3.4684142720032613E-4</v>
      </c>
    </row>
    <row r="3588" spans="3:7" x14ac:dyDescent="0.2">
      <c r="C3588">
        <v>144.46033333142597</v>
      </c>
      <c r="D3588">
        <v>24.968</v>
      </c>
      <c r="E3588">
        <v>60</v>
      </c>
      <c r="F3588">
        <f t="shared" si="113"/>
        <v>8.6168566210248678E-3</v>
      </c>
      <c r="G3588">
        <f t="shared" ref="G3588:G3651" si="114">F3588*(C3588-C3587)</f>
        <v>3.4898266849838465E-4</v>
      </c>
    </row>
    <row r="3589" spans="3:7" x14ac:dyDescent="0.2">
      <c r="C3589">
        <v>144.50089999834697</v>
      </c>
      <c r="D3589">
        <v>24.99</v>
      </c>
      <c r="E3589">
        <v>60</v>
      </c>
      <c r="F3589">
        <f t="shared" si="113"/>
        <v>8.6456513623016772E-3</v>
      </c>
      <c r="G3589">
        <f t="shared" si="114"/>
        <v>3.507252591295386E-4</v>
      </c>
    </row>
    <row r="3590" spans="3:7" x14ac:dyDescent="0.2">
      <c r="C3590">
        <v>144.54120000203451</v>
      </c>
      <c r="D3590">
        <v>25.010999999999999</v>
      </c>
      <c r="E3590">
        <v>60</v>
      </c>
      <c r="F3590">
        <f t="shared" si="113"/>
        <v>8.6732230253951954E-3</v>
      </c>
      <c r="G3590">
        <f t="shared" si="114"/>
        <v>3.4953091990635494E-4</v>
      </c>
    </row>
    <row r="3591" spans="3:7" x14ac:dyDescent="0.2">
      <c r="C3591">
        <v>144.58155000209808</v>
      </c>
      <c r="D3591">
        <v>25.032</v>
      </c>
      <c r="E3591">
        <v>60</v>
      </c>
      <c r="F3591">
        <f t="shared" si="113"/>
        <v>8.7008787145366334E-3</v>
      </c>
      <c r="G3591">
        <f t="shared" si="114"/>
        <v>3.5108045668465768E-4</v>
      </c>
    </row>
    <row r="3592" spans="3:7" x14ac:dyDescent="0.2">
      <c r="C3592">
        <v>144.62176667054493</v>
      </c>
      <c r="D3592">
        <v>25.053000000000001</v>
      </c>
      <c r="E3592">
        <v>60</v>
      </c>
      <c r="F3592">
        <f t="shared" si="113"/>
        <v>8.7286186736355072E-3</v>
      </c>
      <c r="G3592">
        <f t="shared" si="114"/>
        <v>3.5103596319654317E-4</v>
      </c>
    </row>
    <row r="3593" spans="3:7" x14ac:dyDescent="0.2">
      <c r="C3593">
        <v>144.66246666908265</v>
      </c>
      <c r="D3593">
        <v>25.084</v>
      </c>
      <c r="E3593">
        <v>60</v>
      </c>
      <c r="F3593">
        <f t="shared" si="113"/>
        <v>8.7697226724047436E-3</v>
      </c>
      <c r="G3593">
        <f t="shared" si="114"/>
        <v>3.5692769994306834E-4</v>
      </c>
    </row>
    <row r="3594" spans="3:7" x14ac:dyDescent="0.2">
      <c r="C3594">
        <v>144.70290000438689</v>
      </c>
      <c r="D3594">
        <v>25.105</v>
      </c>
      <c r="E3594">
        <v>60</v>
      </c>
      <c r="F3594">
        <f t="shared" si="113"/>
        <v>8.7976723540384751E-3</v>
      </c>
      <c r="G3594">
        <f t="shared" si="114"/>
        <v>3.5571923618770828E-4</v>
      </c>
    </row>
    <row r="3595" spans="3:7" x14ac:dyDescent="0.2">
      <c r="C3595">
        <v>144.74344999790191</v>
      </c>
      <c r="D3595">
        <v>25.143000000000001</v>
      </c>
      <c r="E3595">
        <v>60</v>
      </c>
      <c r="F3595">
        <f t="shared" si="113"/>
        <v>8.848464516375559E-3</v>
      </c>
      <c r="G3595">
        <f t="shared" si="114"/>
        <v>3.5880517875686615E-4</v>
      </c>
    </row>
    <row r="3596" spans="3:7" x14ac:dyDescent="0.2">
      <c r="C3596">
        <v>144.78391666412352</v>
      </c>
      <c r="D3596">
        <v>25.167000000000002</v>
      </c>
      <c r="E3596">
        <v>60</v>
      </c>
      <c r="F3596">
        <f t="shared" si="113"/>
        <v>8.8806880476930781E-3</v>
      </c>
      <c r="G3596">
        <f t="shared" si="114"/>
        <v>3.5937183904431399E-4</v>
      </c>
    </row>
    <row r="3597" spans="3:7" x14ac:dyDescent="0.2">
      <c r="C3597">
        <v>144.8244166692098</v>
      </c>
      <c r="D3597">
        <v>25.201000000000001</v>
      </c>
      <c r="E3597">
        <v>60</v>
      </c>
      <c r="F3597">
        <f t="shared" si="113"/>
        <v>8.9265300936456089E-3</v>
      </c>
      <c r="G3597">
        <f t="shared" si="114"/>
        <v>3.6152451419541162E-4</v>
      </c>
    </row>
    <row r="3598" spans="3:7" x14ac:dyDescent="0.2">
      <c r="C3598">
        <v>144.86466666857402</v>
      </c>
      <c r="D3598">
        <v>25.221</v>
      </c>
      <c r="E3598">
        <v>60</v>
      </c>
      <c r="F3598">
        <f t="shared" si="113"/>
        <v>8.9536015565237301E-3</v>
      </c>
      <c r="G3598">
        <f t="shared" si="114"/>
        <v>3.6038245695756751E-4</v>
      </c>
    </row>
    <row r="3599" spans="3:7" x14ac:dyDescent="0.2">
      <c r="C3599">
        <v>144.90490000247956</v>
      </c>
      <c r="D3599">
        <v>25.251000000000001</v>
      </c>
      <c r="E3599">
        <v>60</v>
      </c>
      <c r="F3599">
        <f t="shared" si="113"/>
        <v>8.9943559198157694E-3</v>
      </c>
      <c r="G3599">
        <f t="shared" si="114"/>
        <v>3.6187292498728475E-4</v>
      </c>
    </row>
    <row r="3600" spans="3:7" x14ac:dyDescent="0.2">
      <c r="C3600">
        <v>144.94539999961853</v>
      </c>
      <c r="D3600">
        <v>25.266999999999999</v>
      </c>
      <c r="E3600">
        <v>60</v>
      </c>
      <c r="F3600">
        <f t="shared" si="113"/>
        <v>9.0161640104175333E-3</v>
      </c>
      <c r="G3600">
        <f t="shared" si="114"/>
        <v>3.6515461662635547E-4</v>
      </c>
    </row>
    <row r="3601" spans="3:7" x14ac:dyDescent="0.2">
      <c r="C3601">
        <v>144.9859000047048</v>
      </c>
      <c r="D3601">
        <v>25.298999999999999</v>
      </c>
      <c r="E3601">
        <v>60</v>
      </c>
      <c r="F3601">
        <f t="shared" si="113"/>
        <v>9.0599318927971437E-3</v>
      </c>
      <c r="G3601">
        <f t="shared" si="114"/>
        <v>3.6692728773956673E-4</v>
      </c>
    </row>
    <row r="3602" spans="3:7" x14ac:dyDescent="0.2">
      <c r="C3602">
        <v>145.02640000184377</v>
      </c>
      <c r="D3602">
        <v>25.343</v>
      </c>
      <c r="E3602">
        <v>60</v>
      </c>
      <c r="F3602">
        <f t="shared" si="113"/>
        <v>9.1204443958994054E-3</v>
      </c>
      <c r="G3602">
        <f t="shared" si="114"/>
        <v>3.6937797194002152E-4</v>
      </c>
    </row>
    <row r="3603" spans="3:7" x14ac:dyDescent="0.2">
      <c r="C3603">
        <v>145.06689999898273</v>
      </c>
      <c r="D3603">
        <v>25.35</v>
      </c>
      <c r="E3603">
        <v>60</v>
      </c>
      <c r="F3603">
        <f t="shared" si="113"/>
        <v>9.1301069281814941E-3</v>
      </c>
      <c r="G3603">
        <f t="shared" si="114"/>
        <v>3.6976930446980125E-4</v>
      </c>
    </row>
    <row r="3604" spans="3:7" x14ac:dyDescent="0.2">
      <c r="C3604">
        <v>145.10704999764761</v>
      </c>
      <c r="D3604">
        <v>25.375</v>
      </c>
      <c r="E3604">
        <v>60</v>
      </c>
      <c r="F3604">
        <f t="shared" si="113"/>
        <v>9.1646958988706763E-3</v>
      </c>
      <c r="G3604">
        <f t="shared" si="114"/>
        <v>3.6796252810362479E-4</v>
      </c>
    </row>
    <row r="3605" spans="3:7" x14ac:dyDescent="0.2">
      <c r="C3605">
        <v>145.14753333727518</v>
      </c>
      <c r="D3605">
        <v>25.398</v>
      </c>
      <c r="E3605">
        <v>60</v>
      </c>
      <c r="F3605">
        <f t="shared" si="113"/>
        <v>9.1966283297610467E-3</v>
      </c>
      <c r="G3605">
        <f t="shared" si="114"/>
        <v>3.7231022810225344E-4</v>
      </c>
    </row>
    <row r="3606" spans="3:7" x14ac:dyDescent="0.2">
      <c r="C3606">
        <v>145.18788333733877</v>
      </c>
      <c r="D3606">
        <v>25.417000000000002</v>
      </c>
      <c r="E3606">
        <v>60</v>
      </c>
      <c r="F3606">
        <f t="shared" si="113"/>
        <v>9.223087469089529E-3</v>
      </c>
      <c r="G3606">
        <f t="shared" si="114"/>
        <v>3.7215157996432535E-4</v>
      </c>
    </row>
    <row r="3607" spans="3:7" x14ac:dyDescent="0.2">
      <c r="C3607">
        <v>145.22833333810169</v>
      </c>
      <c r="D3607">
        <v>25.449000000000002</v>
      </c>
      <c r="E3607">
        <v>60</v>
      </c>
      <c r="F3607">
        <f t="shared" si="113"/>
        <v>9.2678147540598728E-3</v>
      </c>
      <c r="G3607">
        <f t="shared" si="114"/>
        <v>3.7488311387229263E-4</v>
      </c>
    </row>
    <row r="3608" spans="3:7" x14ac:dyDescent="0.2">
      <c r="C3608">
        <v>145.26886666615803</v>
      </c>
      <c r="D3608">
        <v>25.481000000000002</v>
      </c>
      <c r="E3608">
        <v>60</v>
      </c>
      <c r="F3608">
        <f t="shared" si="113"/>
        <v>9.3127492882611861E-3</v>
      </c>
      <c r="G3608">
        <f t="shared" si="114"/>
        <v>3.7747672200754806E-4</v>
      </c>
    </row>
    <row r="3609" spans="3:7" x14ac:dyDescent="0.2">
      <c r="C3609">
        <v>145.30933333237965</v>
      </c>
      <c r="D3609">
        <v>25.518000000000001</v>
      </c>
      <c r="E3609">
        <v>60</v>
      </c>
      <c r="F3609">
        <f t="shared" si="113"/>
        <v>9.3649643962412255E-3</v>
      </c>
      <c r="G3609">
        <f t="shared" si="114"/>
        <v>3.7896888840003613E-4</v>
      </c>
    </row>
    <row r="3610" spans="3:7" x14ac:dyDescent="0.2">
      <c r="C3610">
        <v>145.34979999860127</v>
      </c>
      <c r="D3610">
        <v>25.545999999999999</v>
      </c>
      <c r="E3610">
        <v>60</v>
      </c>
      <c r="F3610">
        <f t="shared" si="113"/>
        <v>9.4046643885864548E-3</v>
      </c>
      <c r="G3610">
        <f t="shared" si="114"/>
        <v>3.8057541473927132E-4</v>
      </c>
    </row>
    <row r="3611" spans="3:7" x14ac:dyDescent="0.2">
      <c r="C3611">
        <v>145.39020000298817</v>
      </c>
      <c r="D3611">
        <v>25.574000000000002</v>
      </c>
      <c r="E3611">
        <v>60</v>
      </c>
      <c r="F3611">
        <f t="shared" si="113"/>
        <v>9.4445251876031748E-3</v>
      </c>
      <c r="G3611">
        <f t="shared" si="114"/>
        <v>3.8155885901131964E-4</v>
      </c>
    </row>
    <row r="3612" spans="3:7" x14ac:dyDescent="0.2">
      <c r="C3612">
        <v>145.43063333829244</v>
      </c>
      <c r="D3612">
        <v>25.61</v>
      </c>
      <c r="E3612">
        <v>60</v>
      </c>
      <c r="F3612">
        <f t="shared" si="113"/>
        <v>9.4960120722597588E-3</v>
      </c>
      <c r="G3612">
        <f t="shared" si="114"/>
        <v>3.8395544017109001E-4</v>
      </c>
    </row>
    <row r="3613" spans="3:7" x14ac:dyDescent="0.2">
      <c r="C3613">
        <v>145.47088333765666</v>
      </c>
      <c r="D3613">
        <v>25.632000000000001</v>
      </c>
      <c r="E3613">
        <v>60</v>
      </c>
      <c r="F3613">
        <f t="shared" si="113"/>
        <v>9.5276082119913289E-3</v>
      </c>
      <c r="G3613">
        <f t="shared" si="114"/>
        <v>3.8348622447519694E-4</v>
      </c>
    </row>
    <row r="3614" spans="3:7" x14ac:dyDescent="0.2">
      <c r="C3614">
        <v>145.51136666933695</v>
      </c>
      <c r="D3614">
        <v>25.658999999999999</v>
      </c>
      <c r="E3614">
        <v>60</v>
      </c>
      <c r="F3614">
        <f t="shared" si="113"/>
        <v>9.566522618297128E-3</v>
      </c>
      <c r="G3614">
        <f t="shared" si="114"/>
        <v>3.872847081835397E-4</v>
      </c>
    </row>
    <row r="3615" spans="3:7" x14ac:dyDescent="0.2">
      <c r="C3615">
        <v>145.55170000394185</v>
      </c>
      <c r="D3615">
        <v>25.693999999999999</v>
      </c>
      <c r="E3615">
        <v>60</v>
      </c>
      <c r="F3615">
        <f t="shared" si="113"/>
        <v>9.6171933307987612E-3</v>
      </c>
      <c r="G3615">
        <f t="shared" si="114"/>
        <v>3.8789347657107394E-4</v>
      </c>
    </row>
    <row r="3616" spans="3:7" x14ac:dyDescent="0.2">
      <c r="C3616">
        <v>145.59215000470479</v>
      </c>
      <c r="D3616">
        <v>25.728000000000002</v>
      </c>
      <c r="E3616">
        <v>60</v>
      </c>
      <c r="F3616">
        <f t="shared" si="113"/>
        <v>9.6666618365944448E-3</v>
      </c>
      <c r="G3616">
        <f t="shared" si="114"/>
        <v>3.9101647866537795E-4</v>
      </c>
    </row>
    <row r="3617" spans="3:7" x14ac:dyDescent="0.2">
      <c r="C3617">
        <v>145.63251667022706</v>
      </c>
      <c r="D3617">
        <v>25.754999999999999</v>
      </c>
      <c r="E3617">
        <v>60</v>
      </c>
      <c r="F3617">
        <f t="shared" si="113"/>
        <v>9.7061187812068576E-3</v>
      </c>
      <c r="G3617">
        <f t="shared" si="114"/>
        <v>3.9180365036040743E-4</v>
      </c>
    </row>
    <row r="3618" spans="3:7" x14ac:dyDescent="0.2">
      <c r="C3618">
        <v>145.67306667168936</v>
      </c>
      <c r="D3618">
        <v>25.783000000000001</v>
      </c>
      <c r="E3618">
        <v>60</v>
      </c>
      <c r="F3618">
        <f t="shared" si="113"/>
        <v>9.747199638420672E-3</v>
      </c>
      <c r="G3618">
        <f t="shared" si="114"/>
        <v>3.9524895959122046E-4</v>
      </c>
    </row>
    <row r="3619" spans="3:7" x14ac:dyDescent="0.2">
      <c r="C3619">
        <v>145.71341667175292</v>
      </c>
      <c r="D3619">
        <v>25.811</v>
      </c>
      <c r="E3619">
        <v>60</v>
      </c>
      <c r="F3619">
        <f t="shared" si="113"/>
        <v>9.7884466251589985E-3</v>
      </c>
      <c r="G3619">
        <f t="shared" si="114"/>
        <v>3.949638219474055E-4</v>
      </c>
    </row>
    <row r="3620" spans="3:7" x14ac:dyDescent="0.2">
      <c r="C3620">
        <v>145.75386666456859</v>
      </c>
      <c r="D3620">
        <v>25.837</v>
      </c>
      <c r="E3620">
        <v>60</v>
      </c>
      <c r="F3620">
        <f t="shared" si="113"/>
        <v>9.8268967114876968E-3</v>
      </c>
      <c r="G3620">
        <f t="shared" si="114"/>
        <v>3.9749790137997654E-4</v>
      </c>
    </row>
    <row r="3621" spans="3:7" x14ac:dyDescent="0.2">
      <c r="C3621">
        <v>145.79433333079021</v>
      </c>
      <c r="D3621">
        <v>25.864000000000001</v>
      </c>
      <c r="E3621">
        <v>60</v>
      </c>
      <c r="F3621">
        <f t="shared" si="113"/>
        <v>9.866978396622773E-3</v>
      </c>
      <c r="G3621">
        <f t="shared" si="114"/>
        <v>3.9928372139205574E-4</v>
      </c>
    </row>
    <row r="3622" spans="3:7" x14ac:dyDescent="0.2">
      <c r="C3622">
        <v>145.83486666679383</v>
      </c>
      <c r="D3622">
        <v>25.887</v>
      </c>
      <c r="E3622">
        <v>60</v>
      </c>
      <c r="F3622">
        <f t="shared" si="113"/>
        <v>9.9012452363309369E-3</v>
      </c>
      <c r="G3622">
        <f t="shared" si="114"/>
        <v>4.0133050001843907E-4</v>
      </c>
    </row>
    <row r="3623" spans="3:7" x14ac:dyDescent="0.2">
      <c r="C3623">
        <v>145.87534999847412</v>
      </c>
      <c r="D3623">
        <v>25.914999999999999</v>
      </c>
      <c r="E3623">
        <v>60</v>
      </c>
      <c r="F3623">
        <f t="shared" si="113"/>
        <v>9.9431148955521336E-3</v>
      </c>
      <c r="G3623">
        <f t="shared" si="114"/>
        <v>4.0253041825189065E-4</v>
      </c>
    </row>
    <row r="3624" spans="3:7" x14ac:dyDescent="0.2">
      <c r="C3624">
        <v>145.91586666901907</v>
      </c>
      <c r="D3624">
        <v>25.943000000000001</v>
      </c>
      <c r="E3624">
        <v>60</v>
      </c>
      <c r="F3624">
        <f t="shared" si="113"/>
        <v>9.9851537209752397E-3</v>
      </c>
      <c r="G3624">
        <f t="shared" si="114"/>
        <v>4.0456518365339556E-4</v>
      </c>
    </row>
    <row r="3625" spans="3:7" x14ac:dyDescent="0.2">
      <c r="C3625">
        <v>145.95443333784741</v>
      </c>
      <c r="D3625">
        <v>25.97</v>
      </c>
      <c r="E3625">
        <v>60</v>
      </c>
      <c r="F3625">
        <f t="shared" si="113"/>
        <v>1.0025851980457275E-2</v>
      </c>
      <c r="G3625">
        <f t="shared" si="114"/>
        <v>3.8666371305223161E-4</v>
      </c>
    </row>
    <row r="3626" spans="3:7" x14ac:dyDescent="0.2">
      <c r="C3626">
        <v>145.99293333689371</v>
      </c>
      <c r="D3626">
        <v>26</v>
      </c>
      <c r="E3626">
        <v>60</v>
      </c>
      <c r="F3626">
        <f t="shared" si="113"/>
        <v>1.0071258177116921E-2</v>
      </c>
      <c r="G3626">
        <f t="shared" si="114"/>
        <v>3.8774343021412948E-4</v>
      </c>
    </row>
    <row r="3627" spans="3:7" x14ac:dyDescent="0.2">
      <c r="C3627">
        <v>146.03121666908265</v>
      </c>
      <c r="D3627">
        <v>26.039000000000001</v>
      </c>
      <c r="E3627">
        <v>60</v>
      </c>
      <c r="F3627">
        <f t="shared" si="113"/>
        <v>1.0130580080256456E-2</v>
      </c>
      <c r="G3627">
        <f t="shared" si="114"/>
        <v>3.878323624791094E-4</v>
      </c>
    </row>
    <row r="3628" spans="3:7" x14ac:dyDescent="0.2">
      <c r="C3628">
        <v>146.06961666742961</v>
      </c>
      <c r="D3628">
        <v>26.054000000000002</v>
      </c>
      <c r="E3628">
        <v>60</v>
      </c>
      <c r="F3628">
        <f t="shared" si="113"/>
        <v>1.0153484985971574E-2</v>
      </c>
      <c r="G3628">
        <f t="shared" si="114"/>
        <v>3.8989380667719904E-4</v>
      </c>
    </row>
    <row r="3629" spans="3:7" x14ac:dyDescent="0.2">
      <c r="C3629">
        <v>146.1079166650772</v>
      </c>
      <c r="D3629">
        <v>26.084000000000003</v>
      </c>
      <c r="E3629">
        <v>60</v>
      </c>
      <c r="F3629">
        <f t="shared" si="113"/>
        <v>1.0199443348124761E-2</v>
      </c>
      <c r="G3629">
        <f t="shared" si="114"/>
        <v>3.9063865623984877E-4</v>
      </c>
    </row>
    <row r="3630" spans="3:7" x14ac:dyDescent="0.2">
      <c r="C3630">
        <v>146.14616666634876</v>
      </c>
      <c r="D3630">
        <v>26.113999999999997</v>
      </c>
      <c r="E3630">
        <v>60</v>
      </c>
      <c r="F3630">
        <f t="shared" si="113"/>
        <v>1.0245600457625674E-2</v>
      </c>
      <c r="G3630">
        <f t="shared" si="114"/>
        <v>3.9189423053211732E-4</v>
      </c>
    </row>
    <row r="3631" spans="3:7" x14ac:dyDescent="0.2">
      <c r="C3631">
        <v>146.1845833381017</v>
      </c>
      <c r="D3631">
        <v>26.143000000000001</v>
      </c>
      <c r="E3631">
        <v>60</v>
      </c>
      <c r="F3631">
        <f t="shared" si="113"/>
        <v>1.029040868651762E-2</v>
      </c>
      <c r="G3631">
        <f t="shared" si="114"/>
        <v>3.9532325271356074E-4</v>
      </c>
    </row>
    <row r="3632" spans="3:7" x14ac:dyDescent="0.2">
      <c r="C3632">
        <v>146.22296667098999</v>
      </c>
      <c r="D3632">
        <v>26.164999999999999</v>
      </c>
      <c r="E3632">
        <v>60</v>
      </c>
      <c r="F3632">
        <f t="shared" si="113"/>
        <v>1.0324525987143868E-2</v>
      </c>
      <c r="G3632">
        <f t="shared" si="114"/>
        <v>3.9628971787831525E-4</v>
      </c>
    </row>
    <row r="3633" spans="3:7" x14ac:dyDescent="0.2">
      <c r="C3633">
        <v>146.26136666933695</v>
      </c>
      <c r="D3633">
        <v>26.191000000000003</v>
      </c>
      <c r="E3633">
        <v>60</v>
      </c>
      <c r="F3633">
        <f t="shared" si="113"/>
        <v>1.0364985794101007E-2</v>
      </c>
      <c r="G3633">
        <f t="shared" si="114"/>
        <v>3.9801543735975013E-4</v>
      </c>
    </row>
    <row r="3634" spans="3:7" x14ac:dyDescent="0.2">
      <c r="C3634">
        <v>146.29981666405996</v>
      </c>
      <c r="D3634">
        <v>26.219000000000001</v>
      </c>
      <c r="E3634">
        <v>60</v>
      </c>
      <c r="F3634">
        <f t="shared" si="113"/>
        <v>1.0408727321481672E-2</v>
      </c>
      <c r="G3634">
        <f t="shared" si="114"/>
        <v>4.0021551058421715E-4</v>
      </c>
    </row>
    <row r="3635" spans="3:7" x14ac:dyDescent="0.2">
      <c r="C3635">
        <v>146.3381500005722</v>
      </c>
      <c r="D3635">
        <v>26.255000000000003</v>
      </c>
      <c r="E3635">
        <v>60</v>
      </c>
      <c r="F3635">
        <f t="shared" si="113"/>
        <v>1.0465225665961905E-2</v>
      </c>
      <c r="G3635">
        <f t="shared" si="114"/>
        <v>4.0116701712983034E-4</v>
      </c>
    </row>
    <row r="3636" spans="3:7" x14ac:dyDescent="0.2">
      <c r="C3636">
        <v>146.37654999891916</v>
      </c>
      <c r="D3636">
        <v>26.28</v>
      </c>
      <c r="E3636">
        <v>60</v>
      </c>
      <c r="F3636">
        <f t="shared" si="113"/>
        <v>1.0504632912996631E-2</v>
      </c>
      <c r="G3636">
        <f t="shared" si="114"/>
        <v>4.0337788649449989E-4</v>
      </c>
    </row>
    <row r="3637" spans="3:7" x14ac:dyDescent="0.2">
      <c r="C3637">
        <v>146.4151166677475</v>
      </c>
      <c r="D3637">
        <v>26.301000000000002</v>
      </c>
      <c r="E3637">
        <v>60</v>
      </c>
      <c r="F3637">
        <f t="shared" si="113"/>
        <v>1.0537844542389369E-2</v>
      </c>
      <c r="G3637">
        <f t="shared" si="114"/>
        <v>4.06409560630839E-4</v>
      </c>
    </row>
    <row r="3638" spans="3:7" x14ac:dyDescent="0.2">
      <c r="C3638">
        <v>146.45368333657584</v>
      </c>
      <c r="D3638">
        <v>26.326999999999998</v>
      </c>
      <c r="E3638">
        <v>60</v>
      </c>
      <c r="F3638">
        <f t="shared" si="113"/>
        <v>1.0579102729924249E-2</v>
      </c>
      <c r="G3638">
        <f t="shared" si="114"/>
        <v>4.0800075148595419E-4</v>
      </c>
    </row>
    <row r="3639" spans="3:7" x14ac:dyDescent="0.2">
      <c r="C3639">
        <v>146.49210000038147</v>
      </c>
      <c r="D3639">
        <v>26.351999999999997</v>
      </c>
      <c r="E3639">
        <v>60</v>
      </c>
      <c r="F3639">
        <f t="shared" si="113"/>
        <v>1.0618919598235271E-2</v>
      </c>
      <c r="G3639">
        <f t="shared" si="114"/>
        <v>4.0794346418446508E-4</v>
      </c>
    </row>
    <row r="3640" spans="3:7" x14ac:dyDescent="0.2">
      <c r="C3640">
        <v>146.53066666920981</v>
      </c>
      <c r="D3640">
        <v>26.368000000000002</v>
      </c>
      <c r="E3640">
        <v>60</v>
      </c>
      <c r="F3640">
        <f t="shared" si="113"/>
        <v>1.0644477501719814E-2</v>
      </c>
      <c r="G3640">
        <f t="shared" si="114"/>
        <v>4.105220386595219E-4</v>
      </c>
    </row>
    <row r="3641" spans="3:7" x14ac:dyDescent="0.2">
      <c r="C3641">
        <v>146.56911666393279</v>
      </c>
      <c r="D3641">
        <v>26.393000000000001</v>
      </c>
      <c r="E3641">
        <v>60</v>
      </c>
      <c r="F3641">
        <f t="shared" si="113"/>
        <v>1.0684529435357089E-2</v>
      </c>
      <c r="G3641">
        <f t="shared" si="114"/>
        <v>4.1082010040701815E-4</v>
      </c>
    </row>
    <row r="3642" spans="3:7" x14ac:dyDescent="0.2">
      <c r="C3642">
        <v>146.60766666730245</v>
      </c>
      <c r="D3642">
        <v>26.415999999999997</v>
      </c>
      <c r="E3642">
        <v>60</v>
      </c>
      <c r="F3642">
        <f t="shared" si="113"/>
        <v>1.0721504366322831E-2</v>
      </c>
      <c r="G3642">
        <f t="shared" si="114"/>
        <v>4.1331402944961681E-4</v>
      </c>
    </row>
    <row r="3643" spans="3:7" x14ac:dyDescent="0.2">
      <c r="C3643">
        <v>146.64603333473207</v>
      </c>
      <c r="D3643">
        <v>26.439</v>
      </c>
      <c r="E3643">
        <v>60</v>
      </c>
      <c r="F3643">
        <f t="shared" si="113"/>
        <v>1.075860154614376E-2</v>
      </c>
      <c r="G3643">
        <f t="shared" si="114"/>
        <v>4.1277168752862538E-4</v>
      </c>
    </row>
    <row r="3644" spans="3:7" x14ac:dyDescent="0.2">
      <c r="C3644">
        <v>146.68463333447775</v>
      </c>
      <c r="D3644">
        <v>26.463999999999999</v>
      </c>
      <c r="E3644">
        <v>60</v>
      </c>
      <c r="F3644">
        <f t="shared" si="113"/>
        <v>1.079906367345974E-2</v>
      </c>
      <c r="G3644">
        <f t="shared" si="114"/>
        <v>4.168438550491816E-4</v>
      </c>
    </row>
    <row r="3645" spans="3:7" x14ac:dyDescent="0.2">
      <c r="C3645">
        <v>146.72303333282471</v>
      </c>
      <c r="D3645">
        <v>26.485999999999997</v>
      </c>
      <c r="E3645">
        <v>60</v>
      </c>
      <c r="F3645">
        <f t="shared" si="113"/>
        <v>1.0834790591087114E-2</v>
      </c>
      <c r="G3645">
        <f t="shared" si="114"/>
        <v>4.1605594078741084E-4</v>
      </c>
    </row>
    <row r="3646" spans="3:7" x14ac:dyDescent="0.2">
      <c r="C3646">
        <v>146.76146667003633</v>
      </c>
      <c r="D3646">
        <v>26.511000000000003</v>
      </c>
      <c r="E3646">
        <v>60</v>
      </c>
      <c r="F3646">
        <f t="shared" si="113"/>
        <v>1.0875526452621348E-2</v>
      </c>
      <c r="G3646">
        <f t="shared" si="114"/>
        <v>4.1798277550743069E-4</v>
      </c>
    </row>
    <row r="3647" spans="3:7" x14ac:dyDescent="0.2">
      <c r="C3647">
        <v>146.79978333314259</v>
      </c>
      <c r="D3647">
        <v>26.540999999999997</v>
      </c>
      <c r="E3647">
        <v>60</v>
      </c>
      <c r="F3647">
        <f t="shared" si="113"/>
        <v>1.0924602674143432E-2</v>
      </c>
      <c r="G3647">
        <f t="shared" si="114"/>
        <v>4.1859432023487827E-4</v>
      </c>
    </row>
    <row r="3648" spans="3:7" x14ac:dyDescent="0.2">
      <c r="C3648">
        <v>146.83841667175292</v>
      </c>
      <c r="D3648">
        <v>26.57</v>
      </c>
      <c r="E3648">
        <v>60</v>
      </c>
      <c r="F3648">
        <f t="shared" si="113"/>
        <v>1.0972244118971681E-2</v>
      </c>
      <c r="G3648">
        <f t="shared" si="114"/>
        <v>4.2389442236353143E-4</v>
      </c>
    </row>
    <row r="3649" spans="3:7" x14ac:dyDescent="0.2">
      <c r="C3649">
        <v>146.87670000394186</v>
      </c>
      <c r="D3649">
        <v>26.597999999999999</v>
      </c>
      <c r="E3649">
        <v>60</v>
      </c>
      <c r="F3649">
        <f t="shared" si="113"/>
        <v>1.1018431080788338E-2</v>
      </c>
      <c r="G3649">
        <f t="shared" si="114"/>
        <v>4.2182225726675356E-4</v>
      </c>
    </row>
    <row r="3650" spans="3:7" x14ac:dyDescent="0.2">
      <c r="C3650">
        <v>146.9151166677475</v>
      </c>
      <c r="D3650">
        <v>26.624000000000002</v>
      </c>
      <c r="E3650">
        <v>60</v>
      </c>
      <c r="F3650">
        <f t="shared" si="113"/>
        <v>1.106148527055674E-2</v>
      </c>
      <c r="G3650">
        <f t="shared" si="114"/>
        <v>4.249453608299534E-4</v>
      </c>
    </row>
    <row r="3651" spans="3:7" x14ac:dyDescent="0.2">
      <c r="C3651">
        <v>146.95350000063578</v>
      </c>
      <c r="D3651">
        <v>26.654000000000003</v>
      </c>
      <c r="E3651">
        <v>60</v>
      </c>
      <c r="F3651">
        <f t="shared" ref="F3651:F3714" si="115">EXP(-13478*(1/(D3651+273.15)-1/(E3651+273.15)))</f>
        <v>1.1111362931248871E-2</v>
      </c>
      <c r="G3651">
        <f t="shared" si="114"/>
        <v>4.2649114223270021E-4</v>
      </c>
    </row>
    <row r="3652" spans="3:7" x14ac:dyDescent="0.2">
      <c r="C3652">
        <v>146.9918666680654</v>
      </c>
      <c r="D3652">
        <v>26.682000000000002</v>
      </c>
      <c r="E3652">
        <v>60</v>
      </c>
      <c r="F3652">
        <f t="shared" si="115"/>
        <v>1.1158109244917495E-2</v>
      </c>
      <c r="G3652">
        <f t="shared" ref="G3652:G3715" si="116">F3652*(C3652-C3651)</f>
        <v>4.2809946654304756E-4</v>
      </c>
    </row>
    <row r="3653" spans="3:7" x14ac:dyDescent="0.2">
      <c r="C3653">
        <v>147.03029999732971</v>
      </c>
      <c r="D3653">
        <v>26.704999999999998</v>
      </c>
      <c r="E3653">
        <v>60</v>
      </c>
      <c r="F3653">
        <f t="shared" si="115"/>
        <v>1.1196648521094589E-2</v>
      </c>
      <c r="G3653">
        <f t="shared" si="116"/>
        <v>4.3032447926795285E-4</v>
      </c>
    </row>
    <row r="3654" spans="3:7" x14ac:dyDescent="0.2">
      <c r="C3654">
        <v>147.06871666908265</v>
      </c>
      <c r="D3654">
        <v>26.734000000000002</v>
      </c>
      <c r="E3654">
        <v>60</v>
      </c>
      <c r="F3654">
        <f t="shared" si="115"/>
        <v>1.1245422829412453E-2</v>
      </c>
      <c r="G3654">
        <f t="shared" si="116"/>
        <v>4.3201171756056787E-4</v>
      </c>
    </row>
    <row r="3655" spans="3:7" x14ac:dyDescent="0.2">
      <c r="C3655">
        <v>147.10713333288828</v>
      </c>
      <c r="D3655">
        <v>26.756999999999998</v>
      </c>
      <c r="E3655">
        <v>60</v>
      </c>
      <c r="F3655">
        <f t="shared" si="115"/>
        <v>1.1284250188614052E-2</v>
      </c>
      <c r="G3655">
        <f t="shared" si="116"/>
        <v>4.3350324579465087E-4</v>
      </c>
    </row>
    <row r="3656" spans="3:7" x14ac:dyDescent="0.2">
      <c r="C3656">
        <v>147.1453500032425</v>
      </c>
      <c r="D3656">
        <v>26.787999999999997</v>
      </c>
      <c r="E3656">
        <v>60</v>
      </c>
      <c r="F3656">
        <f t="shared" si="115"/>
        <v>1.1336785433286005E-2</v>
      </c>
      <c r="G3656">
        <f t="shared" si="116"/>
        <v>4.3325419178037847E-4</v>
      </c>
    </row>
    <row r="3657" spans="3:7" x14ac:dyDescent="0.2">
      <c r="C3657">
        <v>147.18371667067211</v>
      </c>
      <c r="D3657">
        <v>26.82</v>
      </c>
      <c r="E3657">
        <v>60</v>
      </c>
      <c r="F3657">
        <f t="shared" si="115"/>
        <v>1.1391260451760489E-2</v>
      </c>
      <c r="G3657">
        <f t="shared" si="116"/>
        <v>4.3704470135680579E-4</v>
      </c>
    </row>
    <row r="3658" spans="3:7" x14ac:dyDescent="0.2">
      <c r="C3658">
        <v>147.22211666901907</v>
      </c>
      <c r="D3658">
        <v>26.843000000000004</v>
      </c>
      <c r="E3658">
        <v>60</v>
      </c>
      <c r="F3658">
        <f t="shared" si="115"/>
        <v>1.143056876152217E-2</v>
      </c>
      <c r="G3658">
        <f t="shared" si="116"/>
        <v>4.3893382154727229E-4</v>
      </c>
    </row>
    <row r="3659" spans="3:7" x14ac:dyDescent="0.2">
      <c r="C3659">
        <v>147.26051666736603</v>
      </c>
      <c r="D3659">
        <v>26.865000000000002</v>
      </c>
      <c r="E3659">
        <v>60</v>
      </c>
      <c r="F3659">
        <f t="shared" si="115"/>
        <v>1.1468289264825661E-2</v>
      </c>
      <c r="G3659">
        <f t="shared" si="116"/>
        <v>4.4038228881177285E-4</v>
      </c>
    </row>
    <row r="3660" spans="3:7" x14ac:dyDescent="0.2">
      <c r="C3660">
        <v>147.29911666711172</v>
      </c>
      <c r="D3660">
        <v>26.889000000000003</v>
      </c>
      <c r="E3660">
        <v>60</v>
      </c>
      <c r="F3660">
        <f t="shared" si="115"/>
        <v>1.1509574541890824E-2</v>
      </c>
      <c r="G3660">
        <f t="shared" si="116"/>
        <v>4.4426957438992783E-4</v>
      </c>
    </row>
    <row r="3661" spans="3:7" x14ac:dyDescent="0.2">
      <c r="C3661">
        <v>147.33753333091735</v>
      </c>
      <c r="D3661">
        <v>26.912999999999997</v>
      </c>
      <c r="E3661">
        <v>60</v>
      </c>
      <c r="F3661">
        <f t="shared" si="115"/>
        <v>1.1551001803975438E-2</v>
      </c>
      <c r="G3661">
        <f t="shared" si="116"/>
        <v>4.4375095292159908E-4</v>
      </c>
    </row>
    <row r="3662" spans="3:7" x14ac:dyDescent="0.2">
      <c r="C3662">
        <v>147.37593333721162</v>
      </c>
      <c r="D3662">
        <v>26.936</v>
      </c>
      <c r="E3662">
        <v>60</v>
      </c>
      <c r="F3662">
        <f t="shared" si="115"/>
        <v>1.1590836594560214E-2</v>
      </c>
      <c r="G3662">
        <f t="shared" si="116"/>
        <v>4.4508819818693876E-4</v>
      </c>
    </row>
    <row r="3663" spans="3:7" x14ac:dyDescent="0.2">
      <c r="C3663">
        <v>147.4143999973933</v>
      </c>
      <c r="D3663">
        <v>26.965000000000003</v>
      </c>
      <c r="E3663">
        <v>60</v>
      </c>
      <c r="F3663">
        <f t="shared" si="115"/>
        <v>1.164125017662287E-2</v>
      </c>
      <c r="G3663">
        <f t="shared" si="116"/>
        <v>4.4780001463411157E-4</v>
      </c>
    </row>
    <row r="3664" spans="3:7" x14ac:dyDescent="0.2">
      <c r="C3664">
        <v>147.45296666622161</v>
      </c>
      <c r="D3664">
        <v>26.991999999999997</v>
      </c>
      <c r="E3664">
        <v>60</v>
      </c>
      <c r="F3664">
        <f t="shared" si="115"/>
        <v>1.1688375237153463E-2</v>
      </c>
      <c r="G3664">
        <f t="shared" si="116"/>
        <v>4.5078169691231115E-4</v>
      </c>
    </row>
    <row r="3665" spans="3:7" x14ac:dyDescent="0.2">
      <c r="C3665">
        <v>147.49146666526795</v>
      </c>
      <c r="D3665">
        <v>27.018999999999998</v>
      </c>
      <c r="E3665">
        <v>60</v>
      </c>
      <c r="F3665">
        <f t="shared" si="115"/>
        <v>1.1735682535853493E-2</v>
      </c>
      <c r="G3665">
        <f t="shared" si="116"/>
        <v>4.5182376643847384E-4</v>
      </c>
    </row>
    <row r="3666" spans="3:7" x14ac:dyDescent="0.2">
      <c r="C3666">
        <v>147.52976667086284</v>
      </c>
      <c r="D3666">
        <v>27.043999999999997</v>
      </c>
      <c r="E3666">
        <v>60</v>
      </c>
      <c r="F3666">
        <f t="shared" si="115"/>
        <v>1.1779648663127373E-2</v>
      </c>
      <c r="G3666">
        <f t="shared" si="116"/>
        <v>4.5116060970363121E-4</v>
      </c>
    </row>
    <row r="3667" spans="3:7" x14ac:dyDescent="0.2">
      <c r="C3667">
        <v>147.56818333466848</v>
      </c>
      <c r="D3667">
        <v>27.073</v>
      </c>
      <c r="E3667">
        <v>60</v>
      </c>
      <c r="F3667">
        <f t="shared" si="115"/>
        <v>1.1830846534083868E-2</v>
      </c>
      <c r="G3667">
        <f t="shared" si="116"/>
        <v>4.5450165383595305E-4</v>
      </c>
    </row>
    <row r="3668" spans="3:7" x14ac:dyDescent="0.2">
      <c r="C3668">
        <v>147.60653333663942</v>
      </c>
      <c r="D3668">
        <v>27.101999999999997</v>
      </c>
      <c r="E3668">
        <v>60</v>
      </c>
      <c r="F3668">
        <f t="shared" si="115"/>
        <v>1.1882256971794765E-2</v>
      </c>
      <c r="G3668">
        <f t="shared" si="116"/>
        <v>4.5568457828754701E-4</v>
      </c>
    </row>
    <row r="3669" spans="3:7" x14ac:dyDescent="0.2">
      <c r="C3669">
        <v>147.64509999752045</v>
      </c>
      <c r="D3669">
        <v>27.134</v>
      </c>
      <c r="E3669">
        <v>60</v>
      </c>
      <c r="F3669">
        <f t="shared" si="115"/>
        <v>1.1939233428171941E-2</v>
      </c>
      <c r="G3669">
        <f t="shared" si="116"/>
        <v>4.6045636680377777E-4</v>
      </c>
    </row>
    <row r="3670" spans="3:7" x14ac:dyDescent="0.2">
      <c r="C3670">
        <v>147.68365000089008</v>
      </c>
      <c r="D3670">
        <v>27.159999999999997</v>
      </c>
      <c r="E3670">
        <v>60</v>
      </c>
      <c r="F3670">
        <f t="shared" si="115"/>
        <v>1.1985718911709908E-2</v>
      </c>
      <c r="G3670">
        <f t="shared" si="116"/>
        <v>4.6204950443392672E-4</v>
      </c>
    </row>
    <row r="3671" spans="3:7" x14ac:dyDescent="0.2">
      <c r="C3671">
        <v>147.72218333085377</v>
      </c>
      <c r="D3671">
        <v>27.186999999999998</v>
      </c>
      <c r="E3671">
        <v>60</v>
      </c>
      <c r="F3671">
        <f t="shared" si="115"/>
        <v>1.2034175305436594E-2</v>
      </c>
      <c r="G3671">
        <f t="shared" si="116"/>
        <v>4.6371684788520695E-4</v>
      </c>
    </row>
    <row r="3672" spans="3:7" x14ac:dyDescent="0.2">
      <c r="C3672">
        <v>147.76060000260671</v>
      </c>
      <c r="D3672">
        <v>27.216000000000001</v>
      </c>
      <c r="E3672">
        <v>60</v>
      </c>
      <c r="F3672">
        <f t="shared" si="115"/>
        <v>1.2086429524194033E-2</v>
      </c>
      <c r="G3672">
        <f t="shared" si="116"/>
        <v>4.6432039569601773E-4</v>
      </c>
    </row>
    <row r="3673" spans="3:7" x14ac:dyDescent="0.2">
      <c r="C3673">
        <v>147.79918333689372</v>
      </c>
      <c r="D3673">
        <v>27.240000000000002</v>
      </c>
      <c r="E3673">
        <v>60</v>
      </c>
      <c r="F3673">
        <f t="shared" si="115"/>
        <v>1.2129838266343772E-2</v>
      </c>
      <c r="G3673">
        <f t="shared" si="116"/>
        <v>4.6800960467772507E-4</v>
      </c>
    </row>
    <row r="3674" spans="3:7" x14ac:dyDescent="0.2">
      <c r="C3674">
        <v>147.83766667048135</v>
      </c>
      <c r="D3674">
        <v>27.268999999999998</v>
      </c>
      <c r="E3674">
        <v>60</v>
      </c>
      <c r="F3674">
        <f t="shared" si="115"/>
        <v>1.2182489244720292E-2</v>
      </c>
      <c r="G3674">
        <f t="shared" si="116"/>
        <v>4.6882279753234797E-4</v>
      </c>
    </row>
    <row r="3675" spans="3:7" x14ac:dyDescent="0.2">
      <c r="C3675">
        <v>147.87593333721162</v>
      </c>
      <c r="D3675">
        <v>27.298999999999999</v>
      </c>
      <c r="E3675">
        <v>60</v>
      </c>
      <c r="F3675">
        <f t="shared" si="115"/>
        <v>1.2237185513513375E-2</v>
      </c>
      <c r="G3675">
        <f t="shared" si="116"/>
        <v>4.6827629976205285E-4</v>
      </c>
    </row>
    <row r="3676" spans="3:7" x14ac:dyDescent="0.2">
      <c r="C3676">
        <v>147.914599998792</v>
      </c>
      <c r="D3676">
        <v>27.334000000000003</v>
      </c>
      <c r="E3676">
        <v>60</v>
      </c>
      <c r="F3676">
        <f t="shared" si="115"/>
        <v>1.2301294373384576E-2</v>
      </c>
      <c r="G3676">
        <f t="shared" si="116"/>
        <v>4.7564998653628189E-4</v>
      </c>
    </row>
    <row r="3677" spans="3:7" x14ac:dyDescent="0.2">
      <c r="C3677">
        <v>147.95319999853771</v>
      </c>
      <c r="D3677">
        <v>27.347999999999999</v>
      </c>
      <c r="E3677">
        <v>60</v>
      </c>
      <c r="F3677">
        <f t="shared" si="115"/>
        <v>1.2327027657791687E-2</v>
      </c>
      <c r="G3677">
        <f t="shared" si="116"/>
        <v>4.7582326445616086E-4</v>
      </c>
    </row>
    <row r="3678" spans="3:7" x14ac:dyDescent="0.2">
      <c r="C3678">
        <v>147.99166666666667</v>
      </c>
      <c r="D3678">
        <v>27.377000000000002</v>
      </c>
      <c r="E3678">
        <v>60</v>
      </c>
      <c r="F3678">
        <f t="shared" si="115"/>
        <v>1.2380496024100619E-2</v>
      </c>
      <c r="G3678">
        <f t="shared" si="116"/>
        <v>4.762364318310071E-4</v>
      </c>
    </row>
    <row r="3679" spans="3:7" x14ac:dyDescent="0.2">
      <c r="C3679">
        <v>148.03028333187103</v>
      </c>
      <c r="D3679">
        <v>27.405999999999999</v>
      </c>
      <c r="E3679">
        <v>60</v>
      </c>
      <c r="F3679">
        <f t="shared" si="115"/>
        <v>1.2434185923657696E-2</v>
      </c>
      <c r="G3679">
        <f t="shared" si="116"/>
        <v>4.8016679490263603E-4</v>
      </c>
    </row>
    <row r="3680" spans="3:7" x14ac:dyDescent="0.2">
      <c r="C3680">
        <v>148.06871666908265</v>
      </c>
      <c r="D3680">
        <v>27.433</v>
      </c>
      <c r="E3680">
        <v>60</v>
      </c>
      <c r="F3680">
        <f t="shared" si="115"/>
        <v>1.2484372981793038E-2</v>
      </c>
      <c r="G3680">
        <f t="shared" si="116"/>
        <v>4.7981611668482195E-4</v>
      </c>
    </row>
    <row r="3681" spans="3:7" x14ac:dyDescent="0.2">
      <c r="C3681">
        <v>148.10688333511354</v>
      </c>
      <c r="D3681">
        <v>27.46</v>
      </c>
      <c r="E3681">
        <v>60</v>
      </c>
      <c r="F3681">
        <f t="shared" si="115"/>
        <v>1.2534753535760453E-2</v>
      </c>
      <c r="G3681">
        <f t="shared" si="116"/>
        <v>4.7840975197888016E-4</v>
      </c>
    </row>
    <row r="3682" spans="3:7" x14ac:dyDescent="0.2">
      <c r="C3682">
        <v>148.14521667162578</v>
      </c>
      <c r="D3682">
        <v>27.484999999999999</v>
      </c>
      <c r="E3682">
        <v>60</v>
      </c>
      <c r="F3682">
        <f t="shared" si="115"/>
        <v>1.2581575341592958E-2</v>
      </c>
      <c r="G3682">
        <f t="shared" si="116"/>
        <v>4.8229376142336176E-4</v>
      </c>
    </row>
    <row r="3683" spans="3:7" x14ac:dyDescent="0.2">
      <c r="C3683">
        <v>148.18558333714802</v>
      </c>
      <c r="D3683">
        <v>27.509</v>
      </c>
      <c r="E3683">
        <v>60</v>
      </c>
      <c r="F3683">
        <f t="shared" si="115"/>
        <v>1.26266814438594E-2</v>
      </c>
      <c r="G3683">
        <f t="shared" si="116"/>
        <v>5.0969702650017622E-4</v>
      </c>
    </row>
    <row r="3684" spans="3:7" x14ac:dyDescent="0.2">
      <c r="C3684">
        <v>148.22576666673024</v>
      </c>
      <c r="D3684">
        <v>27.531999999999996</v>
      </c>
      <c r="E3684">
        <v>60</v>
      </c>
      <c r="F3684">
        <f t="shared" si="115"/>
        <v>1.2670053068524055E-2</v>
      </c>
      <c r="G3684">
        <f t="shared" si="116"/>
        <v>5.0912491827672041E-4</v>
      </c>
    </row>
    <row r="3685" spans="3:7" x14ac:dyDescent="0.2">
      <c r="C3685">
        <v>148.26631666819256</v>
      </c>
      <c r="D3685">
        <v>27.552</v>
      </c>
      <c r="E3685">
        <v>60</v>
      </c>
      <c r="F3685">
        <f t="shared" si="115"/>
        <v>1.2707883185618649E-2</v>
      </c>
      <c r="G3685">
        <f t="shared" si="116"/>
        <v>5.1530468175984656E-4</v>
      </c>
    </row>
    <row r="3686" spans="3:7" x14ac:dyDescent="0.2">
      <c r="C3686">
        <v>148.30678333441418</v>
      </c>
      <c r="D3686">
        <v>27.575000000000003</v>
      </c>
      <c r="E3686">
        <v>60</v>
      </c>
      <c r="F3686">
        <f t="shared" si="115"/>
        <v>1.2751521227685652E-2</v>
      </c>
      <c r="G3686">
        <f t="shared" si="116"/>
        <v>5.1601155333864013E-4</v>
      </c>
    </row>
    <row r="3687" spans="3:7" x14ac:dyDescent="0.2">
      <c r="C3687">
        <v>148.34716666539509</v>
      </c>
      <c r="D3687">
        <v>27.595999999999997</v>
      </c>
      <c r="E3687">
        <v>60</v>
      </c>
      <c r="F3687">
        <f t="shared" si="115"/>
        <v>1.2791489657931218E-2</v>
      </c>
      <c r="G3687">
        <f t="shared" si="116"/>
        <v>5.1656296059519836E-4</v>
      </c>
    </row>
    <row r="3688" spans="3:7" x14ac:dyDescent="0.2">
      <c r="C3688">
        <v>148.38763333161671</v>
      </c>
      <c r="D3688">
        <v>27.621000000000002</v>
      </c>
      <c r="E3688">
        <v>60</v>
      </c>
      <c r="F3688">
        <f t="shared" si="115"/>
        <v>1.283922718262101E-2</v>
      </c>
      <c r="G3688">
        <f t="shared" si="116"/>
        <v>5.1956072094265764E-4</v>
      </c>
    </row>
    <row r="3689" spans="3:7" x14ac:dyDescent="0.2">
      <c r="C3689">
        <v>148.42791666984559</v>
      </c>
      <c r="D3689">
        <v>27.646000000000001</v>
      </c>
      <c r="E3689">
        <v>60</v>
      </c>
      <c r="F3689">
        <f t="shared" si="115"/>
        <v>1.2887134882923887E-2</v>
      </c>
      <c r="G3689">
        <f t="shared" si="116"/>
        <v>5.1913681328995319E-4</v>
      </c>
    </row>
    <row r="3690" spans="3:7" x14ac:dyDescent="0.2">
      <c r="C3690">
        <v>148.46828333536783</v>
      </c>
      <c r="D3690">
        <v>27.667999999999999</v>
      </c>
      <c r="E3690">
        <v>60</v>
      </c>
      <c r="F3690">
        <f t="shared" si="115"/>
        <v>1.2929434887047097E-2</v>
      </c>
      <c r="G3690">
        <f t="shared" si="116"/>
        <v>5.2191817347704123E-4</v>
      </c>
    </row>
    <row r="3691" spans="3:7" x14ac:dyDescent="0.2">
      <c r="C3691">
        <v>148.50866666634877</v>
      </c>
      <c r="D3691">
        <v>27.692999999999998</v>
      </c>
      <c r="E3691">
        <v>60</v>
      </c>
      <c r="F3691">
        <f t="shared" si="115"/>
        <v>1.2977664082503155E-2</v>
      </c>
      <c r="G3691">
        <f t="shared" si="116"/>
        <v>5.2408130400323732E-4</v>
      </c>
    </row>
    <row r="3692" spans="3:7" x14ac:dyDescent="0.2">
      <c r="C3692">
        <v>148.54911666711172</v>
      </c>
      <c r="D3692">
        <v>27.72</v>
      </c>
      <c r="E3692">
        <v>60</v>
      </c>
      <c r="F3692">
        <f t="shared" si="115"/>
        <v>1.3029944646193822E-2</v>
      </c>
      <c r="G3692">
        <f t="shared" si="116"/>
        <v>5.2706127087967297E-4</v>
      </c>
    </row>
    <row r="3693" spans="3:7" x14ac:dyDescent="0.2">
      <c r="C3693">
        <v>148.58943333625794</v>
      </c>
      <c r="D3693">
        <v>27.752000000000002</v>
      </c>
      <c r="E3693">
        <v>60</v>
      </c>
      <c r="F3693">
        <f t="shared" si="115"/>
        <v>1.3092167358781992E-2</v>
      </c>
      <c r="G3693">
        <f t="shared" si="116"/>
        <v>5.2783257981097787E-4</v>
      </c>
    </row>
    <row r="3694" spans="3:7" x14ac:dyDescent="0.2">
      <c r="C3694">
        <v>148.62980000178018</v>
      </c>
      <c r="D3694">
        <v>27.776000000000003</v>
      </c>
      <c r="E3694">
        <v>60</v>
      </c>
      <c r="F3694">
        <f t="shared" si="115"/>
        <v>1.3139020575024982E-2</v>
      </c>
      <c r="G3694">
        <f t="shared" si="116"/>
        <v>5.3037844884189353E-4</v>
      </c>
    </row>
    <row r="3695" spans="3:7" x14ac:dyDescent="0.2">
      <c r="C3695">
        <v>148.67038333415985</v>
      </c>
      <c r="D3695">
        <v>27.808</v>
      </c>
      <c r="E3695">
        <v>60</v>
      </c>
      <c r="F3695">
        <f t="shared" si="115"/>
        <v>1.3201740760323936E-2</v>
      </c>
      <c r="G3695">
        <f t="shared" si="116"/>
        <v>5.3577063326644371E-4</v>
      </c>
    </row>
    <row r="3696" spans="3:7" x14ac:dyDescent="0.2">
      <c r="C3696">
        <v>148.71088333129882</v>
      </c>
      <c r="D3696">
        <v>27.834000000000003</v>
      </c>
      <c r="E3696">
        <v>60</v>
      </c>
      <c r="F3696">
        <f t="shared" si="115"/>
        <v>1.3252911420132728E-2</v>
      </c>
      <c r="G3696">
        <f t="shared" si="116"/>
        <v>5.3674287459834112E-4</v>
      </c>
    </row>
    <row r="3697" spans="3:7" x14ac:dyDescent="0.2">
      <c r="C3697">
        <v>148.75108333428702</v>
      </c>
      <c r="D3697">
        <v>27.865000000000002</v>
      </c>
      <c r="E3697">
        <v>60</v>
      </c>
      <c r="F3697">
        <f t="shared" si="115"/>
        <v>1.3314170248198656E-2</v>
      </c>
      <c r="G3697">
        <f t="shared" si="116"/>
        <v>5.3522968376299438E-4</v>
      </c>
    </row>
    <row r="3698" spans="3:7" x14ac:dyDescent="0.2">
      <c r="C3698">
        <v>148.79138333797454</v>
      </c>
      <c r="D3698">
        <v>27.896999999999998</v>
      </c>
      <c r="E3698">
        <v>60</v>
      </c>
      <c r="F3698">
        <f t="shared" si="115"/>
        <v>1.3377688859895816E-2</v>
      </c>
      <c r="G3698">
        <f t="shared" si="116"/>
        <v>5.3912091038429456E-4</v>
      </c>
    </row>
    <row r="3699" spans="3:7" x14ac:dyDescent="0.2">
      <c r="C3699">
        <v>148.83158333301543</v>
      </c>
      <c r="D3699">
        <v>27.930999999999997</v>
      </c>
      <c r="E3699">
        <v>60</v>
      </c>
      <c r="F3699">
        <f t="shared" si="115"/>
        <v>1.3445494545863211E-2</v>
      </c>
      <c r="G3699">
        <f t="shared" si="116"/>
        <v>5.4050881406606237E-4</v>
      </c>
    </row>
    <row r="3700" spans="3:7" x14ac:dyDescent="0.2">
      <c r="C3700">
        <v>148.87213333447775</v>
      </c>
      <c r="D3700">
        <v>27.960999999999999</v>
      </c>
      <c r="E3700">
        <v>60</v>
      </c>
      <c r="F3700">
        <f t="shared" si="115"/>
        <v>1.3505595637105594E-2</v>
      </c>
      <c r="G3700">
        <f t="shared" si="116"/>
        <v>5.4765192283415416E-4</v>
      </c>
    </row>
    <row r="3701" spans="3:7" x14ac:dyDescent="0.2">
      <c r="C3701">
        <v>148.91255000432332</v>
      </c>
      <c r="D3701">
        <v>27.996000000000002</v>
      </c>
      <c r="E3701">
        <v>60</v>
      </c>
      <c r="F3701">
        <f t="shared" si="115"/>
        <v>1.357603795842683E-2</v>
      </c>
      <c r="G3701">
        <f t="shared" si="116"/>
        <v>5.486982439766591E-4</v>
      </c>
    </row>
    <row r="3702" spans="3:7" x14ac:dyDescent="0.2">
      <c r="C3702">
        <v>148.95295000076294</v>
      </c>
      <c r="D3702">
        <v>28.018999999999998</v>
      </c>
      <c r="E3702">
        <v>60</v>
      </c>
      <c r="F3702">
        <f t="shared" si="115"/>
        <v>1.3622519591273226E-2</v>
      </c>
      <c r="G3702">
        <f t="shared" si="116"/>
        <v>5.5034974298606178E-4</v>
      </c>
    </row>
    <row r="3703" spans="3:7" x14ac:dyDescent="0.2">
      <c r="C3703">
        <v>148.99326666990916</v>
      </c>
      <c r="D3703">
        <v>28.048000000000002</v>
      </c>
      <c r="E3703">
        <v>60</v>
      </c>
      <c r="F3703">
        <f t="shared" si="115"/>
        <v>1.3681343588253646E-2</v>
      </c>
      <c r="G3703">
        <f t="shared" si="116"/>
        <v>5.5158620292340504E-4</v>
      </c>
    </row>
    <row r="3704" spans="3:7" x14ac:dyDescent="0.2">
      <c r="C3704">
        <v>149.03365000089011</v>
      </c>
      <c r="D3704">
        <v>28.079000000000001</v>
      </c>
      <c r="E3704">
        <v>60</v>
      </c>
      <c r="F3704">
        <f t="shared" si="115"/>
        <v>1.3744492722152245E-2</v>
      </c>
      <c r="G3704">
        <f t="shared" si="116"/>
        <v>5.5504839876385369E-4</v>
      </c>
    </row>
    <row r="3705" spans="3:7" x14ac:dyDescent="0.2">
      <c r="C3705">
        <v>149.07416667143505</v>
      </c>
      <c r="D3705">
        <v>28.11</v>
      </c>
      <c r="E3705">
        <v>60</v>
      </c>
      <c r="F3705">
        <f t="shared" si="115"/>
        <v>1.3807920247926566E-2</v>
      </c>
      <c r="G3705">
        <f t="shared" si="116"/>
        <v>5.5945095559612986E-4</v>
      </c>
    </row>
    <row r="3706" spans="3:7" x14ac:dyDescent="0.2">
      <c r="C3706">
        <v>149.1143166700999</v>
      </c>
      <c r="D3706">
        <v>28.134</v>
      </c>
      <c r="E3706">
        <v>60</v>
      </c>
      <c r="F3706">
        <f t="shared" si="115"/>
        <v>1.3857217366213244E-2</v>
      </c>
      <c r="G3706">
        <f t="shared" si="116"/>
        <v>5.5636725875192299E-4</v>
      </c>
    </row>
    <row r="3707" spans="3:7" x14ac:dyDescent="0.2">
      <c r="C3707">
        <v>149.15490000247956</v>
      </c>
      <c r="D3707">
        <v>28.161000000000001</v>
      </c>
      <c r="E3707">
        <v>60</v>
      </c>
      <c r="F3707">
        <f t="shared" si="115"/>
        <v>1.3912877590022703E-2</v>
      </c>
      <c r="G3707">
        <f t="shared" si="116"/>
        <v>5.6463093559353244E-4</v>
      </c>
    </row>
    <row r="3708" spans="3:7" x14ac:dyDescent="0.2">
      <c r="C3708">
        <v>149.1954166650772</v>
      </c>
      <c r="D3708">
        <v>28.186999999999998</v>
      </c>
      <c r="E3708">
        <v>60</v>
      </c>
      <c r="F3708">
        <f t="shared" si="115"/>
        <v>1.3966678134009923E-2</v>
      </c>
      <c r="G3708">
        <f t="shared" si="116"/>
        <v>5.6588318556550501E-4</v>
      </c>
    </row>
    <row r="3709" spans="3:7" x14ac:dyDescent="0.2">
      <c r="C3709">
        <v>149.2359000047048</v>
      </c>
      <c r="D3709">
        <v>28.215000000000003</v>
      </c>
      <c r="E3709">
        <v>60</v>
      </c>
      <c r="F3709">
        <f t="shared" si="115"/>
        <v>1.4024839424491932E-2</v>
      </c>
      <c r="G3709">
        <f t="shared" si="116"/>
        <v>5.6777233764424668E-4</v>
      </c>
    </row>
    <row r="3710" spans="3:7" x14ac:dyDescent="0.2">
      <c r="C3710">
        <v>149.27631666660309</v>
      </c>
      <c r="D3710">
        <v>28.238</v>
      </c>
      <c r="E3710">
        <v>60</v>
      </c>
      <c r="F3710">
        <f t="shared" si="115"/>
        <v>1.4072787783417594E-2</v>
      </c>
      <c r="G3710">
        <f t="shared" si="116"/>
        <v>5.6877510580879314E-4</v>
      </c>
    </row>
    <row r="3711" spans="3:7" x14ac:dyDescent="0.2">
      <c r="C3711">
        <v>149.31660000483194</v>
      </c>
      <c r="D3711">
        <v>28.268000000000001</v>
      </c>
      <c r="E3711">
        <v>60</v>
      </c>
      <c r="F3711">
        <f t="shared" si="115"/>
        <v>1.413556449644411E-2</v>
      </c>
      <c r="G3711">
        <f t="shared" si="116"/>
        <v>5.6942772566592997E-4</v>
      </c>
    </row>
    <row r="3712" spans="3:7" x14ac:dyDescent="0.2">
      <c r="C3712">
        <v>149.35701666673023</v>
      </c>
      <c r="D3712">
        <v>28.295999999999999</v>
      </c>
      <c r="E3712">
        <v>60</v>
      </c>
      <c r="F3712">
        <f t="shared" si="115"/>
        <v>1.4194397381273859E-2</v>
      </c>
      <c r="G3712">
        <f t="shared" si="116"/>
        <v>5.7369015980893688E-4</v>
      </c>
    </row>
    <row r="3713" spans="3:7" x14ac:dyDescent="0.2">
      <c r="C3713">
        <v>149.39733333587645</v>
      </c>
      <c r="D3713">
        <v>28.323999999999998</v>
      </c>
      <c r="E3713">
        <v>60</v>
      </c>
      <c r="F3713">
        <f t="shared" si="115"/>
        <v>1.4253464134610596E-2</v>
      </c>
      <c r="G3713">
        <f t="shared" si="116"/>
        <v>5.7465219770263382E-4</v>
      </c>
    </row>
    <row r="3714" spans="3:7" x14ac:dyDescent="0.2">
      <c r="C3714">
        <v>149.43788333733877</v>
      </c>
      <c r="D3714">
        <v>28.353000000000002</v>
      </c>
      <c r="E3714">
        <v>60</v>
      </c>
      <c r="F3714">
        <f t="shared" si="115"/>
        <v>1.4314887905223754E-2</v>
      </c>
      <c r="G3714">
        <f t="shared" si="116"/>
        <v>5.8046872548979096E-4</v>
      </c>
    </row>
    <row r="3715" spans="3:7" x14ac:dyDescent="0.2">
      <c r="C3715">
        <v>149.47843333085379</v>
      </c>
      <c r="D3715">
        <v>28.375999999999998</v>
      </c>
      <c r="E3715">
        <v>60</v>
      </c>
      <c r="F3715">
        <f t="shared" ref="F3715:F3778" si="117">EXP(-13478*(1/(D3715+273.15)-1/(E3715+273.15)))</f>
        <v>1.4363783022038105E-2</v>
      </c>
      <c r="G3715">
        <f t="shared" si="116"/>
        <v>5.8245130839472273E-4</v>
      </c>
    </row>
    <row r="3716" spans="3:7" x14ac:dyDescent="0.2">
      <c r="C3716">
        <v>149.51886666615803</v>
      </c>
      <c r="D3716">
        <v>28.404000000000003</v>
      </c>
      <c r="E3716">
        <v>60</v>
      </c>
      <c r="F3716">
        <f t="shared" si="117"/>
        <v>1.442352285812409E-2</v>
      </c>
      <c r="G3716">
        <f t="shared" ref="G3716:G3779" si="118">F3716*(C3716-C3715)</f>
        <v>5.8319113599094761E-4</v>
      </c>
    </row>
    <row r="3717" spans="3:7" x14ac:dyDescent="0.2">
      <c r="C3717">
        <v>149.55936667124431</v>
      </c>
      <c r="D3717">
        <v>28.427999999999997</v>
      </c>
      <c r="E3717">
        <v>60</v>
      </c>
      <c r="F3717">
        <f t="shared" si="117"/>
        <v>1.4474917268861564E-2</v>
      </c>
      <c r="G3717">
        <f t="shared" si="118"/>
        <v>5.862342230122669E-4</v>
      </c>
    </row>
    <row r="3718" spans="3:7" x14ac:dyDescent="0.2">
      <c r="C3718">
        <v>149.5998500029246</v>
      </c>
      <c r="D3718">
        <v>28.456000000000003</v>
      </c>
      <c r="E3718">
        <v>60</v>
      </c>
      <c r="F3718">
        <f t="shared" si="117"/>
        <v>1.4535098517772158E-2</v>
      </c>
      <c r="G3718">
        <f t="shared" si="118"/>
        <v>5.8842921430069331E-4</v>
      </c>
    </row>
    <row r="3719" spans="3:7" x14ac:dyDescent="0.2">
      <c r="C3719">
        <v>149.64033333460489</v>
      </c>
      <c r="D3719">
        <v>28.484999999999999</v>
      </c>
      <c r="E3719">
        <v>60</v>
      </c>
      <c r="F3719">
        <f t="shared" si="117"/>
        <v>1.459768103082653E-2</v>
      </c>
      <c r="G3719">
        <f t="shared" si="118"/>
        <v>5.9096276293405968E-4</v>
      </c>
    </row>
    <row r="3720" spans="3:7" x14ac:dyDescent="0.2">
      <c r="C3720">
        <v>149.68080000082651</v>
      </c>
      <c r="D3720">
        <v>28.509</v>
      </c>
      <c r="E3720">
        <v>60</v>
      </c>
      <c r="F3720">
        <f t="shared" si="117"/>
        <v>1.4649668027520223E-2</v>
      </c>
      <c r="G3720">
        <f t="shared" si="118"/>
        <v>5.9282322632717935E-4</v>
      </c>
    </row>
    <row r="3721" spans="3:7" x14ac:dyDescent="0.2">
      <c r="C3721">
        <v>149.72111666997273</v>
      </c>
      <c r="D3721">
        <v>28.529000000000003</v>
      </c>
      <c r="E3721">
        <v>60</v>
      </c>
      <c r="F3721">
        <f t="shared" si="117"/>
        <v>1.4693125576316725E-2</v>
      </c>
      <c r="G3721">
        <f t="shared" si="118"/>
        <v>5.9237788258425063E-4</v>
      </c>
    </row>
    <row r="3722" spans="3:7" x14ac:dyDescent="0.2">
      <c r="C3722">
        <v>149.7612666686376</v>
      </c>
      <c r="D3722">
        <v>28.554000000000002</v>
      </c>
      <c r="E3722">
        <v>60</v>
      </c>
      <c r="F3722">
        <f t="shared" si="117"/>
        <v>1.4747620699121635E-2</v>
      </c>
      <c r="G3722">
        <f t="shared" si="118"/>
        <v>5.9211695137978719E-4</v>
      </c>
    </row>
    <row r="3723" spans="3:7" x14ac:dyDescent="0.2">
      <c r="C3723">
        <v>149.80170000394185</v>
      </c>
      <c r="D3723">
        <v>28.581000000000003</v>
      </c>
      <c r="E3723">
        <v>60</v>
      </c>
      <c r="F3723">
        <f t="shared" si="117"/>
        <v>1.4806692268623023E-2</v>
      </c>
      <c r="G3723">
        <f t="shared" si="118"/>
        <v>5.9868395324398009E-4</v>
      </c>
    </row>
    <row r="3724" spans="3:7" x14ac:dyDescent="0.2">
      <c r="C3724">
        <v>149.84201666514079</v>
      </c>
      <c r="D3724">
        <v>28.612000000000002</v>
      </c>
      <c r="E3724">
        <v>60</v>
      </c>
      <c r="F3724">
        <f t="shared" si="117"/>
        <v>1.4874793905263544E-2</v>
      </c>
      <c r="G3724">
        <f t="shared" si="118"/>
        <v>5.9970202628261836E-4</v>
      </c>
    </row>
    <row r="3725" spans="3:7" x14ac:dyDescent="0.2">
      <c r="C3725">
        <v>149.88245000044506</v>
      </c>
      <c r="D3725">
        <v>28.640999999999998</v>
      </c>
      <c r="E3725">
        <v>60</v>
      </c>
      <c r="F3725">
        <f t="shared" si="117"/>
        <v>1.4938772675428398E-2</v>
      </c>
      <c r="G3725">
        <f t="shared" si="118"/>
        <v>6.0402440461988728E-4</v>
      </c>
    </row>
    <row r="3726" spans="3:7" x14ac:dyDescent="0.2">
      <c r="C3726">
        <v>149.92290000120798</v>
      </c>
      <c r="D3726">
        <v>28.665999999999997</v>
      </c>
      <c r="E3726">
        <v>60</v>
      </c>
      <c r="F3726">
        <f t="shared" si="117"/>
        <v>1.4994137684026694E-2</v>
      </c>
      <c r="G3726">
        <f t="shared" si="118"/>
        <v>6.0651288075815805E-4</v>
      </c>
    </row>
    <row r="3727" spans="3:7" x14ac:dyDescent="0.2">
      <c r="C3727">
        <v>149.9632999976476</v>
      </c>
      <c r="D3727">
        <v>28.695999999999998</v>
      </c>
      <c r="E3727">
        <v>60</v>
      </c>
      <c r="F3727">
        <f t="shared" si="117"/>
        <v>1.5060834429617328E-2</v>
      </c>
      <c r="G3727">
        <f t="shared" si="118"/>
        <v>6.0845765733421296E-4</v>
      </c>
    </row>
    <row r="3728" spans="3:7" x14ac:dyDescent="0.2">
      <c r="C3728">
        <v>150.00366667111714</v>
      </c>
      <c r="D3728">
        <v>28.723999999999997</v>
      </c>
      <c r="E3728">
        <v>60</v>
      </c>
      <c r="F3728">
        <f t="shared" si="117"/>
        <v>1.5123340333408878E-2</v>
      </c>
      <c r="G3728">
        <f t="shared" si="118"/>
        <v>6.1047894100757863E-4</v>
      </c>
    </row>
    <row r="3729" spans="3:7" x14ac:dyDescent="0.2">
      <c r="C3729">
        <v>150.04415000279744</v>
      </c>
      <c r="D3729">
        <v>28.75</v>
      </c>
      <c r="E3729">
        <v>60</v>
      </c>
      <c r="F3729">
        <f t="shared" si="117"/>
        <v>1.5181603344816609E-2</v>
      </c>
      <c r="G3729">
        <f t="shared" si="118"/>
        <v>6.1460188364684373E-4</v>
      </c>
    </row>
    <row r="3730" spans="3:7" x14ac:dyDescent="0.2">
      <c r="C3730">
        <v>150.08463333447773</v>
      </c>
      <c r="D3730">
        <v>28.774999999999999</v>
      </c>
      <c r="E3730">
        <v>60</v>
      </c>
      <c r="F3730">
        <f t="shared" si="117"/>
        <v>1.5237827620365869E-2</v>
      </c>
      <c r="G3730">
        <f t="shared" si="118"/>
        <v>6.1687802964238854E-4</v>
      </c>
    </row>
    <row r="3731" spans="3:7" x14ac:dyDescent="0.2">
      <c r="C3731">
        <v>150.12501666545867</v>
      </c>
      <c r="D3731">
        <v>28.798999999999999</v>
      </c>
      <c r="E3731">
        <v>60</v>
      </c>
      <c r="F3731">
        <f t="shared" si="117"/>
        <v>1.5291990005602685E-2</v>
      </c>
      <c r="G3731">
        <f t="shared" si="118"/>
        <v>6.1754149375354498E-4</v>
      </c>
    </row>
    <row r="3732" spans="3:7" x14ac:dyDescent="0.2">
      <c r="C3732">
        <v>150.16546666622162</v>
      </c>
      <c r="D3732">
        <v>28.825000000000003</v>
      </c>
      <c r="E3732">
        <v>60</v>
      </c>
      <c r="F3732">
        <f t="shared" si="117"/>
        <v>1.5350873426088468E-2</v>
      </c>
      <c r="G3732">
        <f t="shared" si="118"/>
        <v>6.209428417971528E-4</v>
      </c>
    </row>
    <row r="3733" spans="3:7" x14ac:dyDescent="0.2">
      <c r="C3733">
        <v>150.20590000152589</v>
      </c>
      <c r="D3733">
        <v>28.851999999999997</v>
      </c>
      <c r="E3733">
        <v>60</v>
      </c>
      <c r="F3733">
        <f t="shared" si="117"/>
        <v>1.5412250795991841E-2</v>
      </c>
      <c r="G3733">
        <f t="shared" si="118"/>
        <v>6.2316870422786527E-4</v>
      </c>
    </row>
    <row r="3734" spans="3:7" x14ac:dyDescent="0.2">
      <c r="C3734">
        <v>150.24615000089008</v>
      </c>
      <c r="D3734">
        <v>28.880000000000003</v>
      </c>
      <c r="E3734">
        <v>60</v>
      </c>
      <c r="F3734">
        <f t="shared" si="117"/>
        <v>1.5476148959415473E-2</v>
      </c>
      <c r="G3734">
        <f t="shared" si="118"/>
        <v>6.2291498577662105E-4</v>
      </c>
    </row>
    <row r="3735" spans="3:7" x14ac:dyDescent="0.2">
      <c r="C3735">
        <v>150.2867000023524</v>
      </c>
      <c r="D3735">
        <v>28.905999999999999</v>
      </c>
      <c r="E3735">
        <v>60</v>
      </c>
      <c r="F3735">
        <f t="shared" si="117"/>
        <v>1.5535709483935867E-2</v>
      </c>
      <c r="G3735">
        <f t="shared" si="118"/>
        <v>6.2997304229180085E-4</v>
      </c>
    </row>
    <row r="3736" spans="3:7" x14ac:dyDescent="0.2">
      <c r="C3736">
        <v>150.32709999879202</v>
      </c>
      <c r="D3736">
        <v>28.933999999999997</v>
      </c>
      <c r="E3736">
        <v>60</v>
      </c>
      <c r="F3736">
        <f t="shared" si="117"/>
        <v>1.560009642454227E-2</v>
      </c>
      <c r="G3736">
        <f t="shared" si="118"/>
        <v>6.3024384000920179E-4</v>
      </c>
    </row>
    <row r="3737" spans="3:7" x14ac:dyDescent="0.2">
      <c r="C3737">
        <v>150.36743333339692</v>
      </c>
      <c r="D3737">
        <v>28.96</v>
      </c>
      <c r="E3737">
        <v>60</v>
      </c>
      <c r="F3737">
        <f t="shared" si="117"/>
        <v>1.5660112462612369E-2</v>
      </c>
      <c r="G3737">
        <f t="shared" si="118"/>
        <v>6.3162455590483563E-4</v>
      </c>
    </row>
    <row r="3738" spans="3:7" x14ac:dyDescent="0.2">
      <c r="C3738">
        <v>150.40759999752044</v>
      </c>
      <c r="D3738">
        <v>28.991</v>
      </c>
      <c r="E3738">
        <v>60</v>
      </c>
      <c r="F3738">
        <f t="shared" si="117"/>
        <v>1.5731958297089944E-2</v>
      </c>
      <c r="G3738">
        <f t="shared" si="118"/>
        <v>6.3190028492440559E-4</v>
      </c>
    </row>
    <row r="3739" spans="3:7" x14ac:dyDescent="0.2">
      <c r="C3739">
        <v>150.4459333340327</v>
      </c>
      <c r="D3739">
        <v>29.011000000000003</v>
      </c>
      <c r="E3739">
        <v>60</v>
      </c>
      <c r="F3739">
        <f t="shared" si="117"/>
        <v>1.5778477415267014E-2</v>
      </c>
      <c r="G3739">
        <f t="shared" si="118"/>
        <v>6.0484168441063001E-4</v>
      </c>
    </row>
    <row r="3740" spans="3:7" x14ac:dyDescent="0.2">
      <c r="C3740">
        <v>150.48628333409627</v>
      </c>
      <c r="D3740">
        <v>29.034999999999997</v>
      </c>
      <c r="E3740">
        <v>60</v>
      </c>
      <c r="F3740">
        <f t="shared" si="117"/>
        <v>1.5834473797971375E-2</v>
      </c>
      <c r="G3740">
        <f t="shared" si="118"/>
        <v>6.3892101875472366E-4</v>
      </c>
    </row>
    <row r="3741" spans="3:7" x14ac:dyDescent="0.2">
      <c r="C3741">
        <v>150.52658333778382</v>
      </c>
      <c r="D3741">
        <v>29.067999999999998</v>
      </c>
      <c r="E3741">
        <v>60</v>
      </c>
      <c r="F3741">
        <f t="shared" si="117"/>
        <v>1.5911778832016076E-2</v>
      </c>
      <c r="G3741">
        <f t="shared" si="118"/>
        <v>6.4124474560570035E-4</v>
      </c>
    </row>
    <row r="3742" spans="3:7" x14ac:dyDescent="0.2">
      <c r="C3742">
        <v>150.56718333562216</v>
      </c>
      <c r="D3742">
        <v>29.095999999999997</v>
      </c>
      <c r="E3742">
        <v>60</v>
      </c>
      <c r="F3742">
        <f t="shared" si="117"/>
        <v>1.5977653550129502E-2</v>
      </c>
      <c r="G3742">
        <f t="shared" si="118"/>
        <v>6.4869269959703523E-4</v>
      </c>
    </row>
    <row r="3743" spans="3:7" x14ac:dyDescent="0.2">
      <c r="C3743">
        <v>150.60768333276113</v>
      </c>
      <c r="D3743">
        <v>29.125</v>
      </c>
      <c r="E3743">
        <v>60</v>
      </c>
      <c r="F3743">
        <f t="shared" si="117"/>
        <v>1.604615550852161E-2</v>
      </c>
      <c r="G3743">
        <f t="shared" si="118"/>
        <v>6.4986925218652358E-4</v>
      </c>
    </row>
    <row r="3744" spans="3:7" x14ac:dyDescent="0.2">
      <c r="C3744">
        <v>150.64800000190735</v>
      </c>
      <c r="D3744">
        <v>29.151000000000003</v>
      </c>
      <c r="E3744">
        <v>60</v>
      </c>
      <c r="F3744">
        <f t="shared" si="117"/>
        <v>1.6107809470868518E-2</v>
      </c>
      <c r="G3744">
        <f t="shared" si="118"/>
        <v>6.4941322510738385E-4</v>
      </c>
    </row>
    <row r="3745" spans="3:7" x14ac:dyDescent="0.2">
      <c r="C3745">
        <v>150.68846666812897</v>
      </c>
      <c r="D3745">
        <v>29.177999999999997</v>
      </c>
      <c r="E3745">
        <v>60</v>
      </c>
      <c r="F3745">
        <f t="shared" si="117"/>
        <v>1.6172074195766873E-2</v>
      </c>
      <c r="G3745">
        <f t="shared" si="118"/>
        <v>6.5442992859134996E-4</v>
      </c>
    </row>
    <row r="3746" spans="3:7" x14ac:dyDescent="0.2">
      <c r="C3746">
        <v>150.72891666889191</v>
      </c>
      <c r="D3746">
        <v>29.206000000000003</v>
      </c>
      <c r="E3746">
        <v>60</v>
      </c>
      <c r="F3746">
        <f t="shared" si="117"/>
        <v>1.6238977726119128E-2</v>
      </c>
      <c r="G3746">
        <f t="shared" si="118"/>
        <v>6.5686666141096786E-4</v>
      </c>
    </row>
    <row r="3747" spans="3:7" x14ac:dyDescent="0.2">
      <c r="C3747">
        <v>150.76946667035421</v>
      </c>
      <c r="D3747">
        <v>29.231999999999999</v>
      </c>
      <c r="E3747">
        <v>60</v>
      </c>
      <c r="F3747">
        <f t="shared" si="117"/>
        <v>1.6301339078243552E-2</v>
      </c>
      <c r="G3747">
        <f t="shared" si="118"/>
        <v>6.6101932346011069E-4</v>
      </c>
    </row>
    <row r="3748" spans="3:7" x14ac:dyDescent="0.2">
      <c r="C3748">
        <v>150.80996666749317</v>
      </c>
      <c r="D3748">
        <v>29.258000000000003</v>
      </c>
      <c r="E3748">
        <v>60</v>
      </c>
      <c r="F3748">
        <f t="shared" si="117"/>
        <v>1.6363929127035551E-2</v>
      </c>
      <c r="G3748">
        <f t="shared" si="118"/>
        <v>6.6273908282717705E-4</v>
      </c>
    </row>
    <row r="3749" spans="3:7" x14ac:dyDescent="0.2">
      <c r="C3749">
        <v>150.85046666463217</v>
      </c>
      <c r="D3749">
        <v>29.290999999999997</v>
      </c>
      <c r="E3749">
        <v>60</v>
      </c>
      <c r="F3749">
        <f t="shared" si="117"/>
        <v>1.6443700939267305E-2</v>
      </c>
      <c r="G3749">
        <f t="shared" si="118"/>
        <v>6.6596984099480047E-4</v>
      </c>
    </row>
    <row r="3750" spans="3:7" x14ac:dyDescent="0.2">
      <c r="C3750">
        <v>150.89095000425974</v>
      </c>
      <c r="D3750">
        <v>29.33</v>
      </c>
      <c r="E3750">
        <v>60</v>
      </c>
      <c r="F3750">
        <f t="shared" si="117"/>
        <v>1.6538455601417229E-2</v>
      </c>
      <c r="G3750">
        <f t="shared" si="118"/>
        <v>6.695319150276704E-4</v>
      </c>
    </row>
    <row r="3751" spans="3:7" x14ac:dyDescent="0.2">
      <c r="C3751">
        <v>150.93141667048135</v>
      </c>
      <c r="D3751">
        <v>29.365000000000002</v>
      </c>
      <c r="E3751">
        <v>60</v>
      </c>
      <c r="F3751">
        <f t="shared" si="117"/>
        <v>1.66239356577569E-2</v>
      </c>
      <c r="G3751">
        <f t="shared" si="118"/>
        <v>6.7271525555211305E-4</v>
      </c>
    </row>
    <row r="3752" spans="3:7" x14ac:dyDescent="0.2">
      <c r="C3752">
        <v>150.97196666399637</v>
      </c>
      <c r="D3752">
        <v>29.392000000000003</v>
      </c>
      <c r="E3752">
        <v>60</v>
      </c>
      <c r="F3752">
        <f t="shared" si="117"/>
        <v>1.6690165567336449E-2</v>
      </c>
      <c r="G3752">
        <f t="shared" si="118"/>
        <v>6.7678610552001381E-4</v>
      </c>
    </row>
    <row r="3753" spans="3:7" x14ac:dyDescent="0.2">
      <c r="C3753">
        <v>151.01248333454132</v>
      </c>
      <c r="D3753">
        <v>29.423999999999999</v>
      </c>
      <c r="E3753">
        <v>60</v>
      </c>
      <c r="F3753">
        <f t="shared" si="117"/>
        <v>1.6768986629609062E-2</v>
      </c>
      <c r="G3753">
        <f t="shared" si="118"/>
        <v>6.7942350664447493E-4</v>
      </c>
    </row>
    <row r="3754" spans="3:7" x14ac:dyDescent="0.2">
      <c r="C3754">
        <v>151.05293333530426</v>
      </c>
      <c r="D3754">
        <v>29.448999999999998</v>
      </c>
      <c r="E3754">
        <v>60</v>
      </c>
      <c r="F3754">
        <f t="shared" si="117"/>
        <v>1.6830812831127237E-2</v>
      </c>
      <c r="G3754">
        <f t="shared" si="118"/>
        <v>6.808063918600835E-4</v>
      </c>
    </row>
    <row r="3755" spans="3:7" x14ac:dyDescent="0.2">
      <c r="C3755">
        <v>151.09341666698455</v>
      </c>
      <c r="D3755">
        <v>29.482999999999997</v>
      </c>
      <c r="E3755">
        <v>60</v>
      </c>
      <c r="F3755">
        <f t="shared" si="117"/>
        <v>1.6915245934869705E-2</v>
      </c>
      <c r="G3755">
        <f t="shared" si="118"/>
        <v>6.8478551163504405E-4</v>
      </c>
    </row>
    <row r="3756" spans="3:7" x14ac:dyDescent="0.2">
      <c r="C3756">
        <v>151.13389999866484</v>
      </c>
      <c r="D3756">
        <v>29.506999999999998</v>
      </c>
      <c r="E3756">
        <v>60</v>
      </c>
      <c r="F3756">
        <f t="shared" si="117"/>
        <v>1.6975089175573228E-2</v>
      </c>
      <c r="G3756">
        <f t="shared" si="118"/>
        <v>6.8720816539726828E-4</v>
      </c>
    </row>
    <row r="3757" spans="3:7" x14ac:dyDescent="0.2">
      <c r="C3757">
        <v>151.17440000375112</v>
      </c>
      <c r="D3757">
        <v>29.536999999999999</v>
      </c>
      <c r="E3757">
        <v>60</v>
      </c>
      <c r="F3757">
        <f t="shared" si="117"/>
        <v>1.7050177610647099E-2</v>
      </c>
      <c r="G3757">
        <f t="shared" si="118"/>
        <v>6.9053227995305693E-4</v>
      </c>
    </row>
    <row r="3758" spans="3:7" x14ac:dyDescent="0.2">
      <c r="C3758">
        <v>151.21500000158946</v>
      </c>
      <c r="D3758">
        <v>29.590000000000003</v>
      </c>
      <c r="E3758">
        <v>60</v>
      </c>
      <c r="F3758">
        <f t="shared" si="117"/>
        <v>1.7183609765624323E-2</v>
      </c>
      <c r="G3758">
        <f t="shared" si="118"/>
        <v>6.976545193392601E-4</v>
      </c>
    </row>
    <row r="3759" spans="3:7" x14ac:dyDescent="0.2">
      <c r="C3759">
        <v>151.2554500023524</v>
      </c>
      <c r="D3759">
        <v>29.595999999999997</v>
      </c>
      <c r="E3759">
        <v>60</v>
      </c>
      <c r="F3759">
        <f t="shared" si="117"/>
        <v>1.7198777981185683E-2</v>
      </c>
      <c r="G3759">
        <f t="shared" si="118"/>
        <v>6.9569058246068494E-4</v>
      </c>
    </row>
    <row r="3760" spans="3:7" x14ac:dyDescent="0.2">
      <c r="C3760">
        <v>151.2957833369573</v>
      </c>
      <c r="D3760">
        <v>29.619</v>
      </c>
      <c r="E3760">
        <v>60</v>
      </c>
      <c r="F3760">
        <f t="shared" si="117"/>
        <v>1.7257041356404754E-2</v>
      </c>
      <c r="G3760">
        <f t="shared" si="118"/>
        <v>6.9603402331838921E-4</v>
      </c>
    </row>
    <row r="3761" spans="3:7" x14ac:dyDescent="0.2">
      <c r="C3761">
        <v>151.33640000025432</v>
      </c>
      <c r="D3761">
        <v>29.646999999999998</v>
      </c>
      <c r="E3761">
        <v>60</v>
      </c>
      <c r="F3761">
        <f t="shared" si="117"/>
        <v>1.7328225133161339E-2</v>
      </c>
      <c r="G3761">
        <f t="shared" si="118"/>
        <v>7.0381468576849601E-4</v>
      </c>
    </row>
    <row r="3762" spans="3:7" x14ac:dyDescent="0.2">
      <c r="C3762">
        <v>151.37688333193461</v>
      </c>
      <c r="D3762">
        <v>29.677</v>
      </c>
      <c r="E3762">
        <v>60</v>
      </c>
      <c r="F3762">
        <f t="shared" si="117"/>
        <v>1.7404804630908981E-2</v>
      </c>
      <c r="G3762">
        <f t="shared" si="118"/>
        <v>7.046044787037734E-4</v>
      </c>
    </row>
    <row r="3763" spans="3:7" x14ac:dyDescent="0.2">
      <c r="C3763">
        <v>151.41740000247955</v>
      </c>
      <c r="D3763">
        <v>29.704000000000001</v>
      </c>
      <c r="E3763">
        <v>60</v>
      </c>
      <c r="F3763">
        <f t="shared" si="117"/>
        <v>1.7474002443348399E-2</v>
      </c>
      <c r="G3763">
        <f t="shared" si="118"/>
        <v>7.0798840009872867E-4</v>
      </c>
    </row>
    <row r="3764" spans="3:7" x14ac:dyDescent="0.2">
      <c r="C3764">
        <v>151.45789999961852</v>
      </c>
      <c r="D3764">
        <v>29.737000000000002</v>
      </c>
      <c r="E3764">
        <v>60</v>
      </c>
      <c r="F3764">
        <f t="shared" si="117"/>
        <v>1.7558934402819443E-2</v>
      </c>
      <c r="G3764">
        <f t="shared" si="118"/>
        <v>7.111367930774735E-4</v>
      </c>
    </row>
    <row r="3765" spans="3:7" x14ac:dyDescent="0.2">
      <c r="C3765">
        <v>151.49840000470479</v>
      </c>
      <c r="D3765">
        <v>29.771999999999998</v>
      </c>
      <c r="E3765">
        <v>60</v>
      </c>
      <c r="F3765">
        <f t="shared" si="117"/>
        <v>1.7649444519425059E-2</v>
      </c>
      <c r="G3765">
        <f t="shared" si="118"/>
        <v>7.1480259280659912E-4</v>
      </c>
    </row>
    <row r="3766" spans="3:7" x14ac:dyDescent="0.2">
      <c r="C3766">
        <v>151.53888333638508</v>
      </c>
      <c r="D3766">
        <v>29.807000000000002</v>
      </c>
      <c r="E3766">
        <v>60</v>
      </c>
      <c r="F3766">
        <f t="shared" si="117"/>
        <v>1.7740400109007255E-2</v>
      </c>
      <c r="G3766">
        <f t="shared" si="118"/>
        <v>7.1819050175403205E-4</v>
      </c>
    </row>
    <row r="3767" spans="3:7" x14ac:dyDescent="0.2">
      <c r="C3767">
        <v>151.57919999758403</v>
      </c>
      <c r="D3767">
        <v>29.845999999999997</v>
      </c>
      <c r="E3767">
        <v>60</v>
      </c>
      <c r="F3767">
        <f t="shared" si="117"/>
        <v>1.7842277923748703E-2</v>
      </c>
      <c r="G3767">
        <f t="shared" si="118"/>
        <v>7.1934107406916364E-4</v>
      </c>
    </row>
    <row r="3768" spans="3:7" x14ac:dyDescent="0.2">
      <c r="C3768">
        <v>151.61974999904632</v>
      </c>
      <c r="D3768">
        <v>29.85</v>
      </c>
      <c r="E3768">
        <v>60</v>
      </c>
      <c r="F3768">
        <f t="shared" si="117"/>
        <v>1.7852758465696464E-2</v>
      </c>
      <c r="G3768">
        <f t="shared" si="118"/>
        <v>7.2392938188995607E-4</v>
      </c>
    </row>
    <row r="3769" spans="3:7" x14ac:dyDescent="0.2">
      <c r="C3769">
        <v>151.66018333435059</v>
      </c>
      <c r="D3769">
        <v>29.895000000000003</v>
      </c>
      <c r="E3769">
        <v>60</v>
      </c>
      <c r="F3769">
        <f t="shared" si="117"/>
        <v>1.7971070423657566E-2</v>
      </c>
      <c r="G3769">
        <f t="shared" si="118"/>
        <v>7.2663031621642503E-4</v>
      </c>
    </row>
    <row r="3770" spans="3:7" x14ac:dyDescent="0.2">
      <c r="C3770">
        <v>151.70061666965483</v>
      </c>
      <c r="D3770">
        <v>29.914000000000001</v>
      </c>
      <c r="E3770">
        <v>60</v>
      </c>
      <c r="F3770">
        <f t="shared" si="117"/>
        <v>1.8021248861284058E-2</v>
      </c>
      <c r="G3770">
        <f t="shared" si="118"/>
        <v>7.2865919780950932E-4</v>
      </c>
    </row>
    <row r="3771" spans="3:7" x14ac:dyDescent="0.2">
      <c r="C3771">
        <v>151.7411333322525</v>
      </c>
      <c r="D3771">
        <v>29.939999999999998</v>
      </c>
      <c r="E3771">
        <v>60</v>
      </c>
      <c r="F3771">
        <f t="shared" si="117"/>
        <v>1.8090130964972001E-2</v>
      </c>
      <c r="G3771">
        <f t="shared" si="118"/>
        <v>7.3295173265538994E-4</v>
      </c>
    </row>
    <row r="3772" spans="3:7" x14ac:dyDescent="0.2">
      <c r="C3772">
        <v>151.78151667118073</v>
      </c>
      <c r="D3772">
        <v>29.968000000000004</v>
      </c>
      <c r="E3772">
        <v>60</v>
      </c>
      <c r="F3772">
        <f t="shared" si="117"/>
        <v>1.8164592870154036E-2</v>
      </c>
      <c r="G3772">
        <f t="shared" si="118"/>
        <v>7.3354691036860717E-4</v>
      </c>
    </row>
    <row r="3773" spans="3:7" x14ac:dyDescent="0.2">
      <c r="C3773">
        <v>151.82194999853769</v>
      </c>
      <c r="D3773">
        <v>29.997</v>
      </c>
      <c r="E3773">
        <v>60</v>
      </c>
      <c r="F3773">
        <f t="shared" si="117"/>
        <v>1.8242022664448333E-2</v>
      </c>
      <c r="G3773">
        <f t="shared" si="118"/>
        <v>7.3758567404481087E-4</v>
      </c>
    </row>
    <row r="3774" spans="3:7" x14ac:dyDescent="0.2">
      <c r="C3774">
        <v>151.86239999930064</v>
      </c>
      <c r="D3774">
        <v>30.024000000000001</v>
      </c>
      <c r="E3774">
        <v>60</v>
      </c>
      <c r="F3774">
        <f t="shared" si="117"/>
        <v>1.8314395745896238E-2</v>
      </c>
      <c r="G3774">
        <f t="shared" si="118"/>
        <v>7.4081732189438198E-4</v>
      </c>
    </row>
    <row r="3775" spans="3:7" x14ac:dyDescent="0.2">
      <c r="C3775">
        <v>151.90280000368753</v>
      </c>
      <c r="D3775">
        <v>30.045999999999999</v>
      </c>
      <c r="E3775">
        <v>60</v>
      </c>
      <c r="F3775">
        <f t="shared" si="117"/>
        <v>1.8373569069118086E-2</v>
      </c>
      <c r="G3775">
        <f t="shared" si="118"/>
        <v>7.4229227099531048E-4</v>
      </c>
    </row>
    <row r="3776" spans="3:7" x14ac:dyDescent="0.2">
      <c r="C3776">
        <v>151.94323333104452</v>
      </c>
      <c r="D3776">
        <v>30.073</v>
      </c>
      <c r="E3776">
        <v>60</v>
      </c>
      <c r="F3776">
        <f t="shared" si="117"/>
        <v>1.8446440440414377E-2</v>
      </c>
      <c r="G3776">
        <f t="shared" si="118"/>
        <v>7.4585096489855293E-4</v>
      </c>
    </row>
    <row r="3777" spans="3:7" x14ac:dyDescent="0.2">
      <c r="C3777">
        <v>151.98360000451405</v>
      </c>
      <c r="D3777">
        <v>30.095999999999997</v>
      </c>
      <c r="E3777">
        <v>60</v>
      </c>
      <c r="F3777">
        <f t="shared" si="117"/>
        <v>1.8508733679370795E-2</v>
      </c>
      <c r="G3777">
        <f t="shared" si="118"/>
        <v>7.4713600876948169E-4</v>
      </c>
    </row>
    <row r="3778" spans="3:7" x14ac:dyDescent="0.2">
      <c r="C3778">
        <v>152.02408333619437</v>
      </c>
      <c r="D3778">
        <v>30.122</v>
      </c>
      <c r="E3778">
        <v>60</v>
      </c>
      <c r="F3778">
        <f t="shared" si="117"/>
        <v>1.85793940306785E-2</v>
      </c>
      <c r="G3778">
        <f t="shared" si="118"/>
        <v>7.5215577096332618E-4</v>
      </c>
    </row>
    <row r="3779" spans="3:7" x14ac:dyDescent="0.2">
      <c r="C3779">
        <v>152.064599998792</v>
      </c>
      <c r="D3779">
        <v>30.151000000000003</v>
      </c>
      <c r="E3779">
        <v>60</v>
      </c>
      <c r="F3779">
        <f t="shared" ref="F3779:F3842" si="119">EXP(-13478*(1/(D3779+273.15)-1/(E3779+273.15)))</f>
        <v>1.8658511409039541E-2</v>
      </c>
      <c r="G3779">
        <f t="shared" si="118"/>
        <v>7.5598061133425661E-4</v>
      </c>
    </row>
    <row r="3780" spans="3:7" x14ac:dyDescent="0.2">
      <c r="C3780">
        <v>152.10510000387828</v>
      </c>
      <c r="D3780">
        <v>30.174999999999997</v>
      </c>
      <c r="E3780">
        <v>60</v>
      </c>
      <c r="F3780">
        <f t="shared" si="119"/>
        <v>1.8724231077108029E-2</v>
      </c>
      <c r="G3780">
        <f t="shared" ref="G3780:G3843" si="120">F3780*(C3780-C3779)</f>
        <v>7.5833145385941674E-4</v>
      </c>
    </row>
    <row r="3781" spans="3:7" x14ac:dyDescent="0.2">
      <c r="C3781">
        <v>152.14518333276112</v>
      </c>
      <c r="D3781">
        <v>30.207000000000001</v>
      </c>
      <c r="E3781">
        <v>60</v>
      </c>
      <c r="F3781">
        <f t="shared" si="119"/>
        <v>1.8812201241770569E-2</v>
      </c>
      <c r="G3781">
        <f t="shared" si="120"/>
        <v>7.5405564938413067E-4</v>
      </c>
    </row>
    <row r="3782" spans="3:7" x14ac:dyDescent="0.2">
      <c r="C3782">
        <v>152.18554999828339</v>
      </c>
      <c r="D3782">
        <v>30.238</v>
      </c>
      <c r="E3782">
        <v>60</v>
      </c>
      <c r="F3782">
        <f t="shared" si="119"/>
        <v>1.8897798630371533E-2</v>
      </c>
      <c r="G3782">
        <f t="shared" si="120"/>
        <v>7.6284111641943399E-4</v>
      </c>
    </row>
    <row r="3783" spans="3:7" x14ac:dyDescent="0.2">
      <c r="C3783">
        <v>152.22608333428701</v>
      </c>
      <c r="D3783">
        <v>30.268000000000001</v>
      </c>
      <c r="E3783">
        <v>60</v>
      </c>
      <c r="F3783">
        <f t="shared" si="119"/>
        <v>1.8980988863471861E-2</v>
      </c>
      <c r="G3783">
        <f t="shared" si="120"/>
        <v>7.6936279928406525E-4</v>
      </c>
    </row>
    <row r="3784" spans="3:7" x14ac:dyDescent="0.2">
      <c r="C3784">
        <v>152.26660000483196</v>
      </c>
      <c r="D3784">
        <v>30.298000000000002</v>
      </c>
      <c r="E3784">
        <v>60</v>
      </c>
      <c r="F3784">
        <f t="shared" si="119"/>
        <v>1.9064528751618993E-2</v>
      </c>
      <c r="G3784">
        <f t="shared" si="120"/>
        <v>7.7243123052399764E-4</v>
      </c>
    </row>
    <row r="3785" spans="3:7" x14ac:dyDescent="0.2">
      <c r="C3785">
        <v>152.3070499976476</v>
      </c>
      <c r="D3785">
        <v>30.334000000000003</v>
      </c>
      <c r="E3785">
        <v>60</v>
      </c>
      <c r="F3785">
        <f t="shared" si="119"/>
        <v>1.9165240131403388E-2</v>
      </c>
      <c r="G3785">
        <f t="shared" si="120"/>
        <v>7.7523382562525031E-4</v>
      </c>
    </row>
    <row r="3786" spans="3:7" x14ac:dyDescent="0.2">
      <c r="C3786">
        <v>152.34758333365122</v>
      </c>
      <c r="D3786">
        <v>30.360999999999997</v>
      </c>
      <c r="E3786">
        <v>60</v>
      </c>
      <c r="F3786">
        <f t="shared" si="119"/>
        <v>1.9241106871254264E-2</v>
      </c>
      <c r="G3786">
        <f t="shared" si="120"/>
        <v>7.7990624989410153E-4</v>
      </c>
    </row>
    <row r="3787" spans="3:7" x14ac:dyDescent="0.2">
      <c r="C3787">
        <v>152.38808333079021</v>
      </c>
      <c r="D3787">
        <v>30.395000000000003</v>
      </c>
      <c r="E3787">
        <v>60</v>
      </c>
      <c r="F3787">
        <f t="shared" si="119"/>
        <v>1.9337050787696691E-2</v>
      </c>
      <c r="G3787">
        <f t="shared" si="120"/>
        <v>7.8315050157829965E-4</v>
      </c>
    </row>
    <row r="3788" spans="3:7" x14ac:dyDescent="0.2">
      <c r="C3788">
        <v>152.4284166653951</v>
      </c>
      <c r="D3788">
        <v>30.412999999999997</v>
      </c>
      <c r="E3788">
        <v>60</v>
      </c>
      <c r="F3788">
        <f t="shared" si="119"/>
        <v>1.9388029412614263E-2</v>
      </c>
      <c r="G3788">
        <f t="shared" si="120"/>
        <v>7.8198387762852279E-4</v>
      </c>
    </row>
    <row r="3789" spans="3:7" x14ac:dyDescent="0.2">
      <c r="C3789">
        <v>152.46905000209807</v>
      </c>
      <c r="D3789">
        <v>30.433</v>
      </c>
      <c r="E3789">
        <v>60</v>
      </c>
      <c r="F3789">
        <f t="shared" si="119"/>
        <v>1.9444822849157644E-2</v>
      </c>
      <c r="G3789">
        <f t="shared" si="120"/>
        <v>7.9010803395937696E-4</v>
      </c>
    </row>
    <row r="3790" spans="3:7" x14ac:dyDescent="0.2">
      <c r="C3790">
        <v>152.50948333740234</v>
      </c>
      <c r="D3790">
        <v>30.469000000000001</v>
      </c>
      <c r="E3790">
        <v>60</v>
      </c>
      <c r="F3790">
        <f t="shared" si="119"/>
        <v>1.9547451620416833E-2</v>
      </c>
      <c r="G3790">
        <f t="shared" si="120"/>
        <v>7.9036866571234143E-4</v>
      </c>
    </row>
    <row r="3791" spans="3:7" x14ac:dyDescent="0.2">
      <c r="C3791">
        <v>152.54996666908264</v>
      </c>
      <c r="D3791">
        <v>30.494999999999997</v>
      </c>
      <c r="E3791">
        <v>60</v>
      </c>
      <c r="F3791">
        <f t="shared" si="119"/>
        <v>1.96218938747625E-2</v>
      </c>
      <c r="G3791">
        <f t="shared" si="120"/>
        <v>7.9435963792750359E-4</v>
      </c>
    </row>
    <row r="3792" spans="3:7" x14ac:dyDescent="0.2">
      <c r="C3792">
        <v>152.59021666844686</v>
      </c>
      <c r="D3792">
        <v>30.527000000000001</v>
      </c>
      <c r="E3792">
        <v>60</v>
      </c>
      <c r="F3792">
        <f t="shared" si="119"/>
        <v>1.9713886790051378E-2</v>
      </c>
      <c r="G3792">
        <f t="shared" si="120"/>
        <v>7.93483930765891E-4</v>
      </c>
    </row>
    <row r="3793" spans="3:7" x14ac:dyDescent="0.2">
      <c r="C3793">
        <v>152.63093333244325</v>
      </c>
      <c r="D3793">
        <v>30.555</v>
      </c>
      <c r="E3793">
        <v>60</v>
      </c>
      <c r="F3793">
        <f t="shared" si="119"/>
        <v>1.9794718308279058E-2</v>
      </c>
      <c r="G3793">
        <f t="shared" si="120"/>
        <v>8.0597489426142434E-4</v>
      </c>
    </row>
    <row r="3794" spans="3:7" x14ac:dyDescent="0.2">
      <c r="C3794">
        <v>152.67143333752949</v>
      </c>
      <c r="D3794">
        <v>30.573999999999998</v>
      </c>
      <c r="E3794">
        <v>60</v>
      </c>
      <c r="F3794">
        <f t="shared" si="119"/>
        <v>1.9849748408771552E-2</v>
      </c>
      <c r="G3794">
        <f t="shared" si="120"/>
        <v>8.0391491151591307E-4</v>
      </c>
    </row>
    <row r="3795" spans="3:7" x14ac:dyDescent="0.2">
      <c r="C3795">
        <v>152.71191666920978</v>
      </c>
      <c r="D3795">
        <v>30.613999999999997</v>
      </c>
      <c r="E3795">
        <v>60</v>
      </c>
      <c r="F3795">
        <f t="shared" si="119"/>
        <v>1.9966079163319751E-2</v>
      </c>
      <c r="G3795">
        <f t="shared" si="120"/>
        <v>8.082934051236438E-4</v>
      </c>
    </row>
    <row r="3796" spans="3:7" x14ac:dyDescent="0.2">
      <c r="C3796">
        <v>152.75241666634878</v>
      </c>
      <c r="D3796">
        <v>30.628</v>
      </c>
      <c r="E3796">
        <v>60</v>
      </c>
      <c r="F3796">
        <f t="shared" si="119"/>
        <v>2.0006948516417787E-2</v>
      </c>
      <c r="G3796">
        <f t="shared" si="120"/>
        <v>8.1028135767492271E-4</v>
      </c>
    </row>
    <row r="3797" spans="3:7" x14ac:dyDescent="0.2">
      <c r="C3797">
        <v>152.79276666641235</v>
      </c>
      <c r="D3797">
        <v>30.643999999999998</v>
      </c>
      <c r="E3797">
        <v>60</v>
      </c>
      <c r="F3797">
        <f t="shared" si="119"/>
        <v>2.0053754167789085E-2</v>
      </c>
      <c r="G3797">
        <f t="shared" si="120"/>
        <v>8.0916898194508295E-4</v>
      </c>
    </row>
    <row r="3798" spans="3:7" x14ac:dyDescent="0.2">
      <c r="C3798">
        <v>152.83331666787464</v>
      </c>
      <c r="D3798">
        <v>30.688000000000002</v>
      </c>
      <c r="E3798">
        <v>60</v>
      </c>
      <c r="F3798">
        <f t="shared" si="119"/>
        <v>2.0183009479715231E-2</v>
      </c>
      <c r="G3798">
        <f t="shared" si="120"/>
        <v>8.1842106391592686E-4</v>
      </c>
    </row>
    <row r="3799" spans="3:7" x14ac:dyDescent="0.2">
      <c r="C3799">
        <v>152.87378333409626</v>
      </c>
      <c r="D3799">
        <v>30.704000000000001</v>
      </c>
      <c r="E3799">
        <v>60</v>
      </c>
      <c r="F3799">
        <f t="shared" si="119"/>
        <v>2.0230208352495095E-2</v>
      </c>
      <c r="G3799">
        <f t="shared" si="120"/>
        <v>8.1864908899422081E-4</v>
      </c>
    </row>
    <row r="3800" spans="3:7" x14ac:dyDescent="0.2">
      <c r="C3800">
        <v>152.91431667009991</v>
      </c>
      <c r="D3800">
        <v>30.755000000000003</v>
      </c>
      <c r="E3800">
        <v>60</v>
      </c>
      <c r="F3800">
        <f t="shared" si="119"/>
        <v>2.0381359196604203E-2</v>
      </c>
      <c r="G3800">
        <f t="shared" si="120"/>
        <v>8.2612448052699831E-4</v>
      </c>
    </row>
    <row r="3801" spans="3:7" x14ac:dyDescent="0.2">
      <c r="C3801">
        <v>152.9544999996821</v>
      </c>
      <c r="D3801">
        <v>30.765000000000001</v>
      </c>
      <c r="E3801">
        <v>60</v>
      </c>
      <c r="F3801">
        <f t="shared" si="119"/>
        <v>2.0411122801370876E-2</v>
      </c>
      <c r="G3801">
        <f t="shared" si="120"/>
        <v>8.2018687467007214E-4</v>
      </c>
    </row>
    <row r="3802" spans="3:7" x14ac:dyDescent="0.2">
      <c r="C3802">
        <v>152.99508333206177</v>
      </c>
      <c r="D3802">
        <v>30.799999999999997</v>
      </c>
      <c r="E3802">
        <v>60</v>
      </c>
      <c r="F3802">
        <f t="shared" si="119"/>
        <v>2.051562260720079E-2</v>
      </c>
      <c r="G3802">
        <f t="shared" si="120"/>
        <v>8.3259233124387071E-4</v>
      </c>
    </row>
    <row r="3803" spans="3:7" x14ac:dyDescent="0.2">
      <c r="C3803">
        <v>153.03558333714804</v>
      </c>
      <c r="D3803">
        <v>30.823999999999998</v>
      </c>
      <c r="E3803">
        <v>60</v>
      </c>
      <c r="F3803">
        <f t="shared" si="119"/>
        <v>2.0587574674073194E-2</v>
      </c>
      <c r="G3803">
        <f t="shared" si="120"/>
        <v>8.3379687901397916E-4</v>
      </c>
    </row>
    <row r="3804" spans="3:7" x14ac:dyDescent="0.2">
      <c r="C3804">
        <v>153.07611666520435</v>
      </c>
      <c r="D3804">
        <v>30.866</v>
      </c>
      <c r="E3804">
        <v>60</v>
      </c>
      <c r="F3804">
        <f t="shared" si="119"/>
        <v>2.0714070986765875E-2</v>
      </c>
      <c r="G3804">
        <f t="shared" si="120"/>
        <v>8.3961023468833037E-4</v>
      </c>
    </row>
    <row r="3805" spans="3:7" x14ac:dyDescent="0.2">
      <c r="C3805">
        <v>153.11646666526795</v>
      </c>
      <c r="D3805">
        <v>30.881999999999998</v>
      </c>
      <c r="E3805">
        <v>60</v>
      </c>
      <c r="F3805">
        <f t="shared" si="119"/>
        <v>2.0762454998895927E-2</v>
      </c>
      <c r="G3805">
        <f t="shared" si="120"/>
        <v>8.3776506052588538E-4</v>
      </c>
    </row>
    <row r="3806" spans="3:7" x14ac:dyDescent="0.2">
      <c r="C3806">
        <v>153.15681666533152</v>
      </c>
      <c r="D3806">
        <v>30.905000000000001</v>
      </c>
      <c r="E3806">
        <v>60</v>
      </c>
      <c r="F3806">
        <f t="shared" si="119"/>
        <v>2.0832196120153114E-2</v>
      </c>
      <c r="G3806">
        <f t="shared" si="120"/>
        <v>8.4057911477245612E-4</v>
      </c>
    </row>
    <row r="3807" spans="3:7" x14ac:dyDescent="0.2">
      <c r="C3807">
        <v>153.19745000203451</v>
      </c>
      <c r="D3807">
        <v>30.939</v>
      </c>
      <c r="E3807">
        <v>60</v>
      </c>
      <c r="F3807">
        <f t="shared" si="119"/>
        <v>2.0935701575656832E-2</v>
      </c>
      <c r="G3807">
        <f t="shared" si="120"/>
        <v>8.5068741123710474E-4</v>
      </c>
    </row>
    <row r="3808" spans="3:7" x14ac:dyDescent="0.2">
      <c r="C3808">
        <v>153.23790000279743</v>
      </c>
      <c r="D3808">
        <v>30.96</v>
      </c>
      <c r="E3808">
        <v>60</v>
      </c>
      <c r="F3808">
        <f t="shared" si="119"/>
        <v>2.0999876539836402E-2</v>
      </c>
      <c r="G3808">
        <f t="shared" si="120"/>
        <v>8.4944502205753928E-4</v>
      </c>
    </row>
    <row r="3809" spans="3:7" x14ac:dyDescent="0.2">
      <c r="C3809">
        <v>153.27838333447775</v>
      </c>
      <c r="D3809">
        <v>30.981999999999999</v>
      </c>
      <c r="E3809">
        <v>60</v>
      </c>
      <c r="F3809">
        <f t="shared" si="119"/>
        <v>2.106730890646771E-2</v>
      </c>
      <c r="G3809">
        <f t="shared" si="120"/>
        <v>8.528748540723043E-4</v>
      </c>
    </row>
    <row r="3810" spans="3:7" x14ac:dyDescent="0.2">
      <c r="C3810">
        <v>153.31880000432332</v>
      </c>
      <c r="D3810">
        <v>31.009999999999998</v>
      </c>
      <c r="E3810">
        <v>60</v>
      </c>
      <c r="F3810">
        <f t="shared" si="119"/>
        <v>2.1153430985964849E-2</v>
      </c>
      <c r="G3810">
        <f t="shared" si="120"/>
        <v>8.5495123626078498E-4</v>
      </c>
    </row>
    <row r="3811" spans="3:7" x14ac:dyDescent="0.2">
      <c r="C3811">
        <v>153.35918333530427</v>
      </c>
      <c r="D3811">
        <v>31.036000000000001</v>
      </c>
      <c r="E3811">
        <v>60</v>
      </c>
      <c r="F3811">
        <f t="shared" si="119"/>
        <v>2.1233702417909818E-2</v>
      </c>
      <c r="G3811">
        <f t="shared" si="120"/>
        <v>8.574876326933287E-4</v>
      </c>
    </row>
    <row r="3812" spans="3:7" x14ac:dyDescent="0.2">
      <c r="C3812">
        <v>153.39953333536783</v>
      </c>
      <c r="D3812">
        <v>31.061</v>
      </c>
      <c r="E3812">
        <v>60</v>
      </c>
      <c r="F3812">
        <f t="shared" si="119"/>
        <v>2.1311160721343481E-2</v>
      </c>
      <c r="G3812">
        <f t="shared" si="120"/>
        <v>8.5990533646093464E-4</v>
      </c>
    </row>
    <row r="3813" spans="3:7" x14ac:dyDescent="0.2">
      <c r="C3813">
        <v>153.44016666412352</v>
      </c>
      <c r="D3813">
        <v>31.091999999999999</v>
      </c>
      <c r="E3813">
        <v>60</v>
      </c>
      <c r="F3813">
        <f t="shared" si="119"/>
        <v>2.140758375958305E-2</v>
      </c>
      <c r="G3813">
        <f t="shared" si="120"/>
        <v>8.6986138876808759E-4</v>
      </c>
    </row>
    <row r="3814" spans="3:7" x14ac:dyDescent="0.2">
      <c r="C3814">
        <v>153.48053333759307</v>
      </c>
      <c r="D3814">
        <v>31.119999999999997</v>
      </c>
      <c r="E3814">
        <v>60</v>
      </c>
      <c r="F3814">
        <f t="shared" si="119"/>
        <v>2.1495033469072927E-2</v>
      </c>
      <c r="G3814">
        <f t="shared" si="120"/>
        <v>8.6768299726309691E-4</v>
      </c>
    </row>
    <row r="3815" spans="3:7" x14ac:dyDescent="0.2">
      <c r="C3815">
        <v>153.52111666997274</v>
      </c>
      <c r="D3815">
        <v>31.14</v>
      </c>
      <c r="E3815">
        <v>60</v>
      </c>
      <c r="F3815">
        <f t="shared" si="119"/>
        <v>2.1557706272896507E-2</v>
      </c>
      <c r="G3815">
        <f t="shared" si="120"/>
        <v>8.748835590162233E-4</v>
      </c>
    </row>
    <row r="3816" spans="3:7" x14ac:dyDescent="0.2">
      <c r="C3816">
        <v>153.56161666711171</v>
      </c>
      <c r="D3816">
        <v>31.173999999999999</v>
      </c>
      <c r="E3816">
        <v>60</v>
      </c>
      <c r="F3816">
        <f t="shared" si="119"/>
        <v>2.1664650673058509E-2</v>
      </c>
      <c r="G3816">
        <f t="shared" si="120"/>
        <v>8.7741829027556057E-4</v>
      </c>
    </row>
    <row r="3817" spans="3:7" x14ac:dyDescent="0.2">
      <c r="C3817">
        <v>153.60191667079926</v>
      </c>
      <c r="D3817">
        <v>31.194000000000003</v>
      </c>
      <c r="E3817">
        <v>60</v>
      </c>
      <c r="F3817">
        <f t="shared" si="119"/>
        <v>2.1727795580620757E-2</v>
      </c>
      <c r="G3817">
        <f t="shared" si="120"/>
        <v>8.7563024202131148E-4</v>
      </c>
    </row>
    <row r="3818" spans="3:7" x14ac:dyDescent="0.2">
      <c r="C3818">
        <v>153.64220000108082</v>
      </c>
      <c r="D3818">
        <v>31.22</v>
      </c>
      <c r="E3818">
        <v>60</v>
      </c>
      <c r="F3818">
        <f t="shared" si="119"/>
        <v>2.1810146717159692E-2</v>
      </c>
      <c r="G3818">
        <f t="shared" si="120"/>
        <v>8.7858534369679865E-4</v>
      </c>
    </row>
    <row r="3819" spans="3:7" x14ac:dyDescent="0.2">
      <c r="C3819">
        <v>153.68253333568572</v>
      </c>
      <c r="D3819">
        <v>31.241</v>
      </c>
      <c r="E3819">
        <v>60</v>
      </c>
      <c r="F3819">
        <f t="shared" si="119"/>
        <v>2.1876878578033797E-2</v>
      </c>
      <c r="G3819">
        <f t="shared" si="120"/>
        <v>8.8236746379850319E-4</v>
      </c>
    </row>
    <row r="3820" spans="3:7" x14ac:dyDescent="0.2">
      <c r="C3820">
        <v>153.72300000190734</v>
      </c>
      <c r="D3820">
        <v>31.270000000000003</v>
      </c>
      <c r="E3820">
        <v>60</v>
      </c>
      <c r="F3820">
        <f t="shared" si="119"/>
        <v>2.1969352673375089E-2</v>
      </c>
      <c r="G3820">
        <f t="shared" si="120"/>
        <v>8.8902646173849521E-4</v>
      </c>
    </row>
    <row r="3821" spans="3:7" x14ac:dyDescent="0.2">
      <c r="C3821">
        <v>153.76335000197093</v>
      </c>
      <c r="D3821">
        <v>31.301000000000002</v>
      </c>
      <c r="E3821">
        <v>60</v>
      </c>
      <c r="F3821">
        <f t="shared" si="119"/>
        <v>2.2068616980621354E-2</v>
      </c>
      <c r="G3821">
        <f t="shared" si="120"/>
        <v>8.9046869657157467E-4</v>
      </c>
    </row>
    <row r="3822" spans="3:7" x14ac:dyDescent="0.2">
      <c r="C3822">
        <v>153.80390000343323</v>
      </c>
      <c r="D3822">
        <v>31.331000000000003</v>
      </c>
      <c r="E3822">
        <v>60</v>
      </c>
      <c r="F3822">
        <f t="shared" si="119"/>
        <v>2.216508685793676E-2</v>
      </c>
      <c r="G3822">
        <f t="shared" si="120"/>
        <v>8.987943045011879E-4</v>
      </c>
    </row>
    <row r="3823" spans="3:7" x14ac:dyDescent="0.2">
      <c r="C3823">
        <v>153.84411666393279</v>
      </c>
      <c r="D3823">
        <v>31.369</v>
      </c>
      <c r="E3823">
        <v>60</v>
      </c>
      <c r="F3823">
        <f t="shared" si="119"/>
        <v>2.2287860153699723E-2</v>
      </c>
      <c r="G3823">
        <f t="shared" si="120"/>
        <v>8.9634330506317044E-4</v>
      </c>
    </row>
    <row r="3824" spans="3:7" x14ac:dyDescent="0.2">
      <c r="C3824">
        <v>153.88466666539509</v>
      </c>
      <c r="D3824">
        <v>31.408000000000001</v>
      </c>
      <c r="E3824">
        <v>60</v>
      </c>
      <c r="F3824">
        <f t="shared" si="119"/>
        <v>2.2414539358822282E-2</v>
      </c>
      <c r="G3824">
        <f t="shared" si="120"/>
        <v>9.0890960377686841E-4</v>
      </c>
    </row>
    <row r="3825" spans="3:7" x14ac:dyDescent="0.2">
      <c r="C3825">
        <v>153.92495000362396</v>
      </c>
      <c r="D3825">
        <v>31.433</v>
      </c>
      <c r="E3825">
        <v>60</v>
      </c>
      <c r="F3825">
        <f t="shared" si="119"/>
        <v>2.2496105253524634E-2</v>
      </c>
      <c r="G3825">
        <f t="shared" si="120"/>
        <v>9.062182167600991E-4</v>
      </c>
    </row>
    <row r="3826" spans="3:7" x14ac:dyDescent="0.2">
      <c r="C3826">
        <v>153.96559999783832</v>
      </c>
      <c r="D3826">
        <v>31.463999999999999</v>
      </c>
      <c r="E3826">
        <v>60</v>
      </c>
      <c r="F3826">
        <f t="shared" si="119"/>
        <v>2.2597640589330063E-2</v>
      </c>
      <c r="G3826">
        <f t="shared" si="120"/>
        <v>9.1859395921451141E-4</v>
      </c>
    </row>
    <row r="3827" spans="3:7" x14ac:dyDescent="0.2">
      <c r="C3827">
        <v>154.0061000029246</v>
      </c>
      <c r="D3827">
        <v>31.497999999999998</v>
      </c>
      <c r="E3827">
        <v>60</v>
      </c>
      <c r="F3827">
        <f t="shared" si="119"/>
        <v>2.2709505016248088E-2</v>
      </c>
      <c r="G3827">
        <f t="shared" si="120"/>
        <v>9.1973506866477827E-4</v>
      </c>
    </row>
    <row r="3828" spans="3:7" x14ac:dyDescent="0.2">
      <c r="C3828">
        <v>154.04641666412354</v>
      </c>
      <c r="D3828">
        <v>31.527999999999999</v>
      </c>
      <c r="E3828">
        <v>60</v>
      </c>
      <c r="F3828">
        <f t="shared" si="119"/>
        <v>2.2808647826871767E-2</v>
      </c>
      <c r="G3828">
        <f t="shared" si="120"/>
        <v>9.1956852684200552E-4</v>
      </c>
    </row>
    <row r="3829" spans="3:7" x14ac:dyDescent="0.2">
      <c r="C3829">
        <v>154.08698333104451</v>
      </c>
      <c r="D3829">
        <v>31.555999999999997</v>
      </c>
      <c r="E3829">
        <v>60</v>
      </c>
      <c r="F3829">
        <f t="shared" si="119"/>
        <v>2.2901553861707315E-2</v>
      </c>
      <c r="G3829">
        <f t="shared" si="120"/>
        <v>9.2903970748045594E-4</v>
      </c>
    </row>
    <row r="3830" spans="3:7" x14ac:dyDescent="0.2">
      <c r="C3830">
        <v>154.12728333473206</v>
      </c>
      <c r="D3830">
        <v>31.588000000000001</v>
      </c>
      <c r="E3830">
        <v>60</v>
      </c>
      <c r="F3830">
        <f t="shared" si="119"/>
        <v>2.3008174618095199E-2</v>
      </c>
      <c r="G3830">
        <f t="shared" si="120"/>
        <v>9.2722952195299104E-4</v>
      </c>
    </row>
    <row r="3831" spans="3:7" x14ac:dyDescent="0.2">
      <c r="C3831">
        <v>154.16756666501362</v>
      </c>
      <c r="D3831">
        <v>31.619</v>
      </c>
      <c r="E3831">
        <v>60</v>
      </c>
      <c r="F3831">
        <f t="shared" si="119"/>
        <v>2.3111915314783054E-2</v>
      </c>
      <c r="G3831">
        <f t="shared" si="120"/>
        <v>9.3102491806503406E-4</v>
      </c>
    </row>
    <row r="3832" spans="3:7" x14ac:dyDescent="0.2">
      <c r="C3832">
        <v>154.20811666647595</v>
      </c>
      <c r="D3832">
        <v>31.649000000000001</v>
      </c>
      <c r="E3832">
        <v>60</v>
      </c>
      <c r="F3832">
        <f t="shared" si="119"/>
        <v>2.3212734653372143E-2</v>
      </c>
      <c r="G3832">
        <f t="shared" si="120"/>
        <v>9.4127642413872046E-4</v>
      </c>
    </row>
    <row r="3833" spans="3:7" x14ac:dyDescent="0.2">
      <c r="C3833">
        <v>154.24851667086284</v>
      </c>
      <c r="D3833">
        <v>31.677</v>
      </c>
      <c r="E3833">
        <v>60</v>
      </c>
      <c r="F3833">
        <f t="shared" si="119"/>
        <v>2.3307211442219228E-2</v>
      </c>
      <c r="G3833">
        <f t="shared" si="120"/>
        <v>9.4161144451197342E-4</v>
      </c>
    </row>
    <row r="3834" spans="3:7" x14ac:dyDescent="0.2">
      <c r="C3834">
        <v>154.28906666437786</v>
      </c>
      <c r="D3834">
        <v>31.709000000000003</v>
      </c>
      <c r="E3834">
        <v>60</v>
      </c>
      <c r="F3834">
        <f t="shared" si="119"/>
        <v>2.3415634459847626E-2</v>
      </c>
      <c r="G3834">
        <f t="shared" si="120"/>
        <v>9.4950382549677476E-4</v>
      </c>
    </row>
    <row r="3835" spans="3:7" x14ac:dyDescent="0.2">
      <c r="C3835">
        <v>154.32963333129882</v>
      </c>
      <c r="D3835">
        <v>31.735999999999997</v>
      </c>
      <c r="E3835">
        <v>60</v>
      </c>
      <c r="F3835">
        <f t="shared" si="119"/>
        <v>2.3507490790427313E-2</v>
      </c>
      <c r="G3835">
        <f t="shared" si="120"/>
        <v>9.5362054904295354E-4</v>
      </c>
    </row>
    <row r="3836" spans="3:7" x14ac:dyDescent="0.2">
      <c r="C3836">
        <v>154.37013333638509</v>
      </c>
      <c r="D3836">
        <v>31.762</v>
      </c>
      <c r="E3836">
        <v>60</v>
      </c>
      <c r="F3836">
        <f t="shared" si="119"/>
        <v>2.3596270122821294E-2</v>
      </c>
      <c r="G3836">
        <f t="shared" si="120"/>
        <v>9.5564905999132206E-4</v>
      </c>
    </row>
    <row r="3837" spans="3:7" x14ac:dyDescent="0.2">
      <c r="C3837">
        <v>154.41061666806539</v>
      </c>
      <c r="D3837">
        <v>31.795000000000002</v>
      </c>
      <c r="E3837">
        <v>60</v>
      </c>
      <c r="F3837">
        <f t="shared" si="119"/>
        <v>2.3709412643401089E-2</v>
      </c>
      <c r="G3837">
        <f t="shared" si="120"/>
        <v>9.598360159877189E-4</v>
      </c>
    </row>
    <row r="3838" spans="3:7" x14ac:dyDescent="0.2">
      <c r="C3838">
        <v>154.45111666520435</v>
      </c>
      <c r="D3838">
        <v>31.82</v>
      </c>
      <c r="E3838">
        <v>60</v>
      </c>
      <c r="F3838">
        <f t="shared" si="119"/>
        <v>2.3795471310403195E-2</v>
      </c>
      <c r="G3838">
        <f t="shared" si="120"/>
        <v>9.6371651999166939E-4</v>
      </c>
    </row>
    <row r="3839" spans="3:7" x14ac:dyDescent="0.2">
      <c r="C3839">
        <v>154.49153333504995</v>
      </c>
      <c r="D3839">
        <v>31.853999999999999</v>
      </c>
      <c r="E3839">
        <v>60</v>
      </c>
      <c r="F3839">
        <f t="shared" si="119"/>
        <v>2.3912989812849336E-2</v>
      </c>
      <c r="G3839">
        <f t="shared" si="120"/>
        <v>9.6648341428708247E-4</v>
      </c>
    </row>
    <row r="3840" spans="3:7" x14ac:dyDescent="0.2">
      <c r="C3840">
        <v>154.53204999764759</v>
      </c>
      <c r="D3840">
        <v>31.887999999999998</v>
      </c>
      <c r="E3840">
        <v>60</v>
      </c>
      <c r="F3840">
        <f t="shared" si="119"/>
        <v>2.4031062311123359E-2</v>
      </c>
      <c r="G3840">
        <f t="shared" si="120"/>
        <v>9.7365844352262875E-4</v>
      </c>
    </row>
    <row r="3841" spans="3:7" x14ac:dyDescent="0.2">
      <c r="C3841">
        <v>154.57239999771119</v>
      </c>
      <c r="D3841">
        <v>31.920999999999999</v>
      </c>
      <c r="E3841">
        <v>60</v>
      </c>
      <c r="F3841">
        <f t="shared" si="119"/>
        <v>2.4146194235708584E-2</v>
      </c>
      <c r="G3841">
        <f t="shared" si="120"/>
        <v>9.7429893894647262E-4</v>
      </c>
    </row>
    <row r="3842" spans="3:7" x14ac:dyDescent="0.2">
      <c r="C3842">
        <v>154.61291666825613</v>
      </c>
      <c r="D3842">
        <v>31.950000000000003</v>
      </c>
      <c r="E3842">
        <v>60</v>
      </c>
      <c r="F3842">
        <f t="shared" si="119"/>
        <v>2.4247805346539846E-2</v>
      </c>
      <c r="G3842">
        <f t="shared" si="120"/>
        <v>9.8244034066373529E-4</v>
      </c>
    </row>
    <row r="3843" spans="3:7" x14ac:dyDescent="0.2">
      <c r="C3843">
        <v>154.65356667041777</v>
      </c>
      <c r="D3843">
        <v>31.976999999999997</v>
      </c>
      <c r="E3843">
        <v>60</v>
      </c>
      <c r="F3843">
        <f t="shared" ref="F3843:F3906" si="121">EXP(-13478*(1/(D3843+273.15)-1/(E3843+273.15)))</f>
        <v>2.4342775669067146E-2</v>
      </c>
      <c r="G3843">
        <f t="shared" si="120"/>
        <v>9.8953388356791991E-4</v>
      </c>
    </row>
    <row r="3844" spans="3:7" x14ac:dyDescent="0.2">
      <c r="C3844">
        <v>154.69386666615804</v>
      </c>
      <c r="D3844">
        <v>32.014000000000003</v>
      </c>
      <c r="E3844">
        <v>60</v>
      </c>
      <c r="F3844">
        <f t="shared" si="121"/>
        <v>2.4473497108518941E-2</v>
      </c>
      <c r="G3844">
        <f t="shared" ref="G3844:G3907" si="122">F3844*(C3844-C3843)</f>
        <v>9.8628182922282049E-4</v>
      </c>
    </row>
    <row r="3845" spans="3:7" x14ac:dyDescent="0.2">
      <c r="C3845">
        <v>154.73451666831971</v>
      </c>
      <c r="D3845">
        <v>32.048000000000002</v>
      </c>
      <c r="E3845">
        <v>60</v>
      </c>
      <c r="F3845">
        <f t="shared" si="121"/>
        <v>2.4594210174558113E-2</v>
      </c>
      <c r="G3845">
        <f t="shared" si="122"/>
        <v>9.9975469676033784E-4</v>
      </c>
    </row>
    <row r="3846" spans="3:7" x14ac:dyDescent="0.2">
      <c r="C3846">
        <v>154.77500000000001</v>
      </c>
      <c r="D3846">
        <v>32.081000000000003</v>
      </c>
      <c r="E3846">
        <v>60</v>
      </c>
      <c r="F3846">
        <f t="shared" si="121"/>
        <v>2.4711916318912452E-2</v>
      </c>
      <c r="G3846">
        <f t="shared" si="122"/>
        <v>1.0004207047941574E-3</v>
      </c>
    </row>
    <row r="3847" spans="3:7" x14ac:dyDescent="0.2">
      <c r="C3847">
        <v>154.8154000043869</v>
      </c>
      <c r="D3847">
        <v>32.107999999999997</v>
      </c>
      <c r="E3847">
        <v>60</v>
      </c>
      <c r="F3847">
        <f t="shared" si="121"/>
        <v>2.4808621184227702E-2</v>
      </c>
      <c r="G3847">
        <f t="shared" si="122"/>
        <v>1.0022684046756445E-3</v>
      </c>
    </row>
    <row r="3848" spans="3:7" x14ac:dyDescent="0.2">
      <c r="C3848">
        <v>154.85593333244324</v>
      </c>
      <c r="D3848">
        <v>32.139000000000003</v>
      </c>
      <c r="E3848">
        <v>60</v>
      </c>
      <c r="F3848">
        <f t="shared" si="121"/>
        <v>2.4920098239401799E-2</v>
      </c>
      <c r="G3848">
        <f t="shared" si="122"/>
        <v>1.0100945171339223E-3</v>
      </c>
    </row>
    <row r="3849" spans="3:7" x14ac:dyDescent="0.2">
      <c r="C3849">
        <v>154.89625000158946</v>
      </c>
      <c r="D3849">
        <v>32.174999999999997</v>
      </c>
      <c r="E3849">
        <v>60</v>
      </c>
      <c r="F3849">
        <f t="shared" si="121"/>
        <v>2.5050155622172852E-2</v>
      </c>
      <c r="G3849">
        <f t="shared" si="122"/>
        <v>1.0099388362805105E-3</v>
      </c>
    </row>
    <row r="3850" spans="3:7" x14ac:dyDescent="0.2">
      <c r="C3850">
        <v>154.93696666558583</v>
      </c>
      <c r="D3850">
        <v>32.206000000000003</v>
      </c>
      <c r="E3850">
        <v>60</v>
      </c>
      <c r="F3850">
        <f t="shared" si="121"/>
        <v>2.5162668503801174E-2</v>
      </c>
      <c r="G3850">
        <f t="shared" si="122"/>
        <v>1.0245399187211492E-3</v>
      </c>
    </row>
    <row r="3851" spans="3:7" x14ac:dyDescent="0.2">
      <c r="C3851">
        <v>154.97744999726612</v>
      </c>
      <c r="D3851">
        <v>32.244</v>
      </c>
      <c r="E3851">
        <v>60</v>
      </c>
      <c r="F3851">
        <f t="shared" si="121"/>
        <v>2.5301245753187488E-2</v>
      </c>
      <c r="G3851">
        <f t="shared" si="122"/>
        <v>1.0242787237508726E-3</v>
      </c>
    </row>
    <row r="3852" spans="3:7" x14ac:dyDescent="0.2">
      <c r="C3852">
        <v>155.01795000235239</v>
      </c>
      <c r="D3852">
        <v>32.271999999999998</v>
      </c>
      <c r="E3852">
        <v>60</v>
      </c>
      <c r="F3852">
        <f t="shared" si="121"/>
        <v>2.5403821205047413E-2</v>
      </c>
      <c r="G3852">
        <f t="shared" si="122"/>
        <v>1.0288548880151773E-3</v>
      </c>
    </row>
    <row r="3853" spans="3:7" x14ac:dyDescent="0.2">
      <c r="C3853">
        <v>155.05838333765666</v>
      </c>
      <c r="D3853">
        <v>32.305</v>
      </c>
      <c r="E3853">
        <v>60</v>
      </c>
      <c r="F3853">
        <f t="shared" si="121"/>
        <v>2.5525223402451325E-2</v>
      </c>
      <c r="G3853">
        <f t="shared" si="122"/>
        <v>1.0320699165477555E-3</v>
      </c>
    </row>
    <row r="3854" spans="3:7" x14ac:dyDescent="0.2">
      <c r="C3854">
        <v>155.09886666933696</v>
      </c>
      <c r="D3854">
        <v>32.335999999999999</v>
      </c>
      <c r="E3854">
        <v>60</v>
      </c>
      <c r="F3854">
        <f t="shared" si="121"/>
        <v>2.5639772274197378E-2</v>
      </c>
      <c r="G3854">
        <f t="shared" si="122"/>
        <v>1.0379834051834915E-3</v>
      </c>
    </row>
    <row r="3855" spans="3:7" x14ac:dyDescent="0.2">
      <c r="C3855">
        <v>155.13938333193462</v>
      </c>
      <c r="D3855">
        <v>32.366999999999997</v>
      </c>
      <c r="E3855">
        <v>60</v>
      </c>
      <c r="F3855">
        <f t="shared" si="121"/>
        <v>2.5754811801327365E-2</v>
      </c>
      <c r="G3855">
        <f t="shared" si="122"/>
        <v>1.043499020020809E-3</v>
      </c>
    </row>
    <row r="3856" spans="3:7" x14ac:dyDescent="0.2">
      <c r="C3856">
        <v>155.17990000247954</v>
      </c>
      <c r="D3856">
        <v>32.4</v>
      </c>
      <c r="E3856">
        <v>60</v>
      </c>
      <c r="F3856">
        <f t="shared" si="121"/>
        <v>2.5877814636805045E-2</v>
      </c>
      <c r="G3856">
        <f t="shared" si="122"/>
        <v>1.0484828900618763E-3</v>
      </c>
    </row>
    <row r="3857" spans="3:7" x14ac:dyDescent="0.2">
      <c r="C3857">
        <v>155.22036666870116</v>
      </c>
      <c r="D3857">
        <v>32.424999999999997</v>
      </c>
      <c r="E3857">
        <v>60</v>
      </c>
      <c r="F3857">
        <f t="shared" si="121"/>
        <v>2.5971371753962129E-2</v>
      </c>
      <c r="G3857">
        <f t="shared" si="122"/>
        <v>1.05097483208516E-3</v>
      </c>
    </row>
    <row r="3858" spans="3:7" x14ac:dyDescent="0.2">
      <c r="C3858">
        <v>155.26091667016348</v>
      </c>
      <c r="D3858">
        <v>32.456000000000003</v>
      </c>
      <c r="E3858">
        <v>60</v>
      </c>
      <c r="F3858">
        <f t="shared" si="121"/>
        <v>2.6087831071910952E-2</v>
      </c>
      <c r="G3858">
        <f t="shared" si="122"/>
        <v>1.0578615881147843E-3</v>
      </c>
    </row>
    <row r="3859" spans="3:7" x14ac:dyDescent="0.2">
      <c r="C3859">
        <v>155.30151666800182</v>
      </c>
      <c r="D3859">
        <v>32.481999999999999</v>
      </c>
      <c r="E3859">
        <v>60</v>
      </c>
      <c r="F3859">
        <f t="shared" si="121"/>
        <v>2.6185890875366317E-2</v>
      </c>
      <c r="G3859">
        <f t="shared" si="122"/>
        <v>1.0631471129349322E-3</v>
      </c>
    </row>
    <row r="3860" spans="3:7" x14ac:dyDescent="0.2">
      <c r="C3860">
        <v>155.34189999898274</v>
      </c>
      <c r="D3860">
        <v>32.511000000000003</v>
      </c>
      <c r="E3860">
        <v>60</v>
      </c>
      <c r="F3860">
        <f t="shared" si="121"/>
        <v>2.6295680372692573E-2</v>
      </c>
      <c r="G3860">
        <f t="shared" si="122"/>
        <v>1.0619071638588167E-3</v>
      </c>
    </row>
    <row r="3861" spans="3:7" x14ac:dyDescent="0.2">
      <c r="C3861">
        <v>155.38245000044506</v>
      </c>
      <c r="D3861">
        <v>32.542999999999999</v>
      </c>
      <c r="E3861">
        <v>60</v>
      </c>
      <c r="F3861">
        <f t="shared" si="121"/>
        <v>2.6417337349349434E-2</v>
      </c>
      <c r="G3861">
        <f t="shared" si="122"/>
        <v>1.0712230681467589E-3</v>
      </c>
    </row>
    <row r="3862" spans="3:7" x14ac:dyDescent="0.2">
      <c r="C3862">
        <v>155.42291666666668</v>
      </c>
      <c r="D3862">
        <v>32.569000000000003</v>
      </c>
      <c r="E3862">
        <v>60</v>
      </c>
      <c r="F3862">
        <f t="shared" si="121"/>
        <v>2.6516579095866757E-2</v>
      </c>
      <c r="G3862">
        <f t="shared" si="122"/>
        <v>1.0730375556115906E-3</v>
      </c>
    </row>
    <row r="3863" spans="3:7" x14ac:dyDescent="0.2">
      <c r="C3863">
        <v>155.4634500026703</v>
      </c>
      <c r="D3863">
        <v>32.606000000000002</v>
      </c>
      <c r="E3863">
        <v>60</v>
      </c>
      <c r="F3863">
        <f t="shared" si="121"/>
        <v>2.6658421549663188E-2</v>
      </c>
      <c r="G3863">
        <f t="shared" si="122"/>
        <v>1.0805547579986294E-3</v>
      </c>
    </row>
    <row r="3864" spans="3:7" x14ac:dyDescent="0.2">
      <c r="C3864">
        <v>155.50403333504994</v>
      </c>
      <c r="D3864">
        <v>32.631999999999998</v>
      </c>
      <c r="E3864">
        <v>60</v>
      </c>
      <c r="F3864">
        <f t="shared" si="121"/>
        <v>2.6758527633323464E-2</v>
      </c>
      <c r="G3864">
        <f t="shared" si="122"/>
        <v>1.0859502209329497E-3</v>
      </c>
    </row>
    <row r="3865" spans="3:7" x14ac:dyDescent="0.2">
      <c r="C3865">
        <v>155.54463333288828</v>
      </c>
      <c r="D3865">
        <v>32.656999999999996</v>
      </c>
      <c r="E3865">
        <v>60</v>
      </c>
      <c r="F3865">
        <f t="shared" si="121"/>
        <v>2.6855121828089287E-2</v>
      </c>
      <c r="G3865">
        <f t="shared" si="122"/>
        <v>1.0903178881688364E-3</v>
      </c>
    </row>
    <row r="3866" spans="3:7" x14ac:dyDescent="0.2">
      <c r="C3866">
        <v>155.58470000425976</v>
      </c>
      <c r="D3866">
        <v>32.69</v>
      </c>
      <c r="E3866">
        <v>60</v>
      </c>
      <c r="F3866">
        <f t="shared" si="121"/>
        <v>2.6983135945988983E-2</v>
      </c>
      <c r="G3866">
        <f t="shared" si="122"/>
        <v>1.0811244405198291E-3</v>
      </c>
    </row>
    <row r="3867" spans="3:7" x14ac:dyDescent="0.2">
      <c r="C3867">
        <v>155.62520000139872</v>
      </c>
      <c r="D3867">
        <v>32.715000000000003</v>
      </c>
      <c r="E3867">
        <v>60</v>
      </c>
      <c r="F3867">
        <f t="shared" si="121"/>
        <v>2.7080503936791657E-2</v>
      </c>
      <c r="G3867">
        <f t="shared" si="122"/>
        <v>1.0967603319618109E-3</v>
      </c>
    </row>
    <row r="3868" spans="3:7" x14ac:dyDescent="0.2">
      <c r="C3868">
        <v>155.66565000216167</v>
      </c>
      <c r="D3868">
        <v>32.750999999999998</v>
      </c>
      <c r="E3868">
        <v>60</v>
      </c>
      <c r="F3868">
        <f t="shared" si="121"/>
        <v>2.7221303266374695E-2</v>
      </c>
      <c r="G3868">
        <f t="shared" si="122"/>
        <v>1.1011017378932174E-3</v>
      </c>
    </row>
    <row r="3869" spans="3:7" x14ac:dyDescent="0.2">
      <c r="C3869">
        <v>155.70606666405996</v>
      </c>
      <c r="D3869">
        <v>32.783999999999999</v>
      </c>
      <c r="E3869">
        <v>60</v>
      </c>
      <c r="F3869">
        <f t="shared" si="121"/>
        <v>2.7350982992793763E-2</v>
      </c>
      <c r="G3869">
        <f t="shared" si="122"/>
        <v>1.1054354322056609E-3</v>
      </c>
    </row>
    <row r="3870" spans="3:7" x14ac:dyDescent="0.2">
      <c r="C3870">
        <v>155.74665000438691</v>
      </c>
      <c r="D3870">
        <v>32.816000000000003</v>
      </c>
      <c r="E3870">
        <v>60</v>
      </c>
      <c r="F3870">
        <f t="shared" si="121"/>
        <v>2.747729608504389E-2</v>
      </c>
      <c r="G3870">
        <f t="shared" si="122"/>
        <v>1.1151204582836214E-3</v>
      </c>
    </row>
    <row r="3871" spans="3:7" x14ac:dyDescent="0.2">
      <c r="C3871">
        <v>155.78715000152587</v>
      </c>
      <c r="D3871">
        <v>32.843000000000004</v>
      </c>
      <c r="E3871">
        <v>60</v>
      </c>
      <c r="F3871">
        <f t="shared" si="121"/>
        <v>2.7584305713133667E-2</v>
      </c>
      <c r="G3871">
        <f t="shared" si="122"/>
        <v>1.1171643024622683E-3</v>
      </c>
    </row>
    <row r="3872" spans="3:7" x14ac:dyDescent="0.2">
      <c r="C3872">
        <v>155.82763333320617</v>
      </c>
      <c r="D3872">
        <v>32.877000000000002</v>
      </c>
      <c r="E3872">
        <v>60</v>
      </c>
      <c r="F3872">
        <f t="shared" si="121"/>
        <v>2.7719624553243179E-2</v>
      </c>
      <c r="G3872">
        <f t="shared" si="122"/>
        <v>1.1221827548421142E-3</v>
      </c>
    </row>
    <row r="3873" spans="3:7" x14ac:dyDescent="0.2">
      <c r="C3873">
        <v>155.86813333829244</v>
      </c>
      <c r="D3873">
        <v>32.906999999999996</v>
      </c>
      <c r="E3873">
        <v>60</v>
      </c>
      <c r="F3873">
        <f t="shared" si="121"/>
        <v>2.7839549561244337E-2</v>
      </c>
      <c r="G3873">
        <f t="shared" si="122"/>
        <v>1.1275018988299308E-3</v>
      </c>
    </row>
    <row r="3874" spans="3:7" x14ac:dyDescent="0.2">
      <c r="C3874">
        <v>155.90871667067211</v>
      </c>
      <c r="D3874">
        <v>32.938000000000002</v>
      </c>
      <c r="E3874">
        <v>60</v>
      </c>
      <c r="F3874">
        <f t="shared" si="121"/>
        <v>2.7963992303929392E-2</v>
      </c>
      <c r="G3874">
        <f t="shared" si="122"/>
        <v>1.1348719943328582E-3</v>
      </c>
    </row>
    <row r="3875" spans="3:7" x14ac:dyDescent="0.2">
      <c r="C3875">
        <v>155.9491333325704</v>
      </c>
      <c r="D3875">
        <v>32.970999999999997</v>
      </c>
      <c r="E3875">
        <v>60</v>
      </c>
      <c r="F3875">
        <f t="shared" si="121"/>
        <v>2.8097047028031643E-2</v>
      </c>
      <c r="G3875">
        <f t="shared" si="122"/>
        <v>1.1355888500723451E-3</v>
      </c>
    </row>
    <row r="3876" spans="3:7" x14ac:dyDescent="0.2">
      <c r="C3876">
        <v>155.98956666787464</v>
      </c>
      <c r="D3876">
        <v>33.003999999999998</v>
      </c>
      <c r="E3876">
        <v>60</v>
      </c>
      <c r="F3876">
        <f t="shared" si="121"/>
        <v>2.8230705947697339E-2</v>
      </c>
      <c r="G3876">
        <f t="shared" si="122"/>
        <v>1.1414615994587392E-3</v>
      </c>
    </row>
    <row r="3877" spans="3:7" x14ac:dyDescent="0.2">
      <c r="C3877">
        <v>156.03015000025431</v>
      </c>
      <c r="D3877">
        <v>33.034999999999997</v>
      </c>
      <c r="E3877">
        <v>60</v>
      </c>
      <c r="F3877">
        <f t="shared" si="121"/>
        <v>2.8356817033890605E-2</v>
      </c>
      <c r="G3877">
        <f t="shared" si="122"/>
        <v>1.1508141309158277E-3</v>
      </c>
    </row>
    <row r="3878" spans="3:7" x14ac:dyDescent="0.2">
      <c r="C3878">
        <v>156.0708666642507</v>
      </c>
      <c r="D3878">
        <v>33.067999999999998</v>
      </c>
      <c r="E3878">
        <v>60</v>
      </c>
      <c r="F3878">
        <f t="shared" si="121"/>
        <v>2.8491655173848222E-2</v>
      </c>
      <c r="G3878">
        <f t="shared" si="122"/>
        <v>1.1600851504146373E-3</v>
      </c>
    </row>
    <row r="3879" spans="3:7" x14ac:dyDescent="0.2">
      <c r="C3879">
        <v>156.1113333384196</v>
      </c>
      <c r="D3879">
        <v>33.101999999999997</v>
      </c>
      <c r="E3879">
        <v>60</v>
      </c>
      <c r="F3879">
        <f t="shared" si="121"/>
        <v>2.8631219336318264E-2</v>
      </c>
      <c r="G3879">
        <f t="shared" si="122"/>
        <v>1.1586102239410159E-3</v>
      </c>
    </row>
    <row r="3880" spans="3:7" x14ac:dyDescent="0.2">
      <c r="C3880">
        <v>156.15189999739329</v>
      </c>
      <c r="D3880">
        <v>33.131999999999998</v>
      </c>
      <c r="E3880">
        <v>60</v>
      </c>
      <c r="F3880">
        <f t="shared" si="121"/>
        <v>2.8754905902435183E-2</v>
      </c>
      <c r="G3880">
        <f t="shared" si="122"/>
        <v>1.1664904615645809E-3</v>
      </c>
    </row>
    <row r="3881" spans="3:7" x14ac:dyDescent="0.2">
      <c r="C3881">
        <v>156.19241666793823</v>
      </c>
      <c r="D3881">
        <v>33.158999999999999</v>
      </c>
      <c r="E3881">
        <v>60</v>
      </c>
      <c r="F3881">
        <f t="shared" si="121"/>
        <v>2.8866659753681426E-2</v>
      </c>
      <c r="G3881">
        <f t="shared" si="122"/>
        <v>1.1695809429729627E-3</v>
      </c>
    </row>
    <row r="3882" spans="3:7" x14ac:dyDescent="0.2">
      <c r="C3882">
        <v>156.23275000254313</v>
      </c>
      <c r="D3882">
        <v>33.185000000000002</v>
      </c>
      <c r="E3882">
        <v>60</v>
      </c>
      <c r="F3882">
        <f t="shared" si="121"/>
        <v>2.8974666321041558E-2</v>
      </c>
      <c r="G3882">
        <f t="shared" si="122"/>
        <v>1.1686449117917599E-3</v>
      </c>
    </row>
    <row r="3883" spans="3:7" x14ac:dyDescent="0.2">
      <c r="C3883">
        <v>156.27320000330607</v>
      </c>
      <c r="D3883">
        <v>33.22</v>
      </c>
      <c r="E3883">
        <v>60</v>
      </c>
      <c r="F3883">
        <f t="shared" si="121"/>
        <v>2.9120669056775076E-2</v>
      </c>
      <c r="G3883">
        <f t="shared" si="122"/>
        <v>1.1779310855640247E-3</v>
      </c>
    </row>
    <row r="3884" spans="3:7" x14ac:dyDescent="0.2">
      <c r="C3884">
        <v>156.31353333791097</v>
      </c>
      <c r="D3884">
        <v>33.25</v>
      </c>
      <c r="E3884">
        <v>60</v>
      </c>
      <c r="F3884">
        <f t="shared" si="121"/>
        <v>2.9246372949324827E-2</v>
      </c>
      <c r="G3884">
        <f t="shared" si="122"/>
        <v>1.1796037461446768E-3</v>
      </c>
    </row>
    <row r="3885" spans="3:7" x14ac:dyDescent="0.2">
      <c r="C3885">
        <v>156.35371666749319</v>
      </c>
      <c r="D3885">
        <v>33.277999999999999</v>
      </c>
      <c r="E3885">
        <v>60</v>
      </c>
      <c r="F3885">
        <f t="shared" si="121"/>
        <v>2.9364163755378859E-2</v>
      </c>
      <c r="G3885">
        <f t="shared" si="122"/>
        <v>1.1799498700886689E-3</v>
      </c>
    </row>
    <row r="3886" spans="3:7" x14ac:dyDescent="0.2">
      <c r="C3886">
        <v>156.39421666463215</v>
      </c>
      <c r="D3886">
        <v>33.301000000000002</v>
      </c>
      <c r="E3886">
        <v>60</v>
      </c>
      <c r="F3886">
        <f t="shared" si="121"/>
        <v>2.9461259113140535E-2</v>
      </c>
      <c r="G3886">
        <f t="shared" si="122"/>
        <v>1.1931809097925183E-3</v>
      </c>
    </row>
    <row r="3887" spans="3:7" x14ac:dyDescent="0.2">
      <c r="C3887">
        <v>156.43448333740236</v>
      </c>
      <c r="D3887">
        <v>33.334000000000003</v>
      </c>
      <c r="E3887">
        <v>60</v>
      </c>
      <c r="F3887">
        <f t="shared" si="121"/>
        <v>2.9601105278840557E-2</v>
      </c>
      <c r="G3887">
        <f t="shared" si="122"/>
        <v>1.1919380198993493E-3</v>
      </c>
    </row>
    <row r="3888" spans="3:7" x14ac:dyDescent="0.2">
      <c r="C3888">
        <v>156.47489999930065</v>
      </c>
      <c r="D3888">
        <v>33.362000000000002</v>
      </c>
      <c r="E3888">
        <v>60</v>
      </c>
      <c r="F3888">
        <f t="shared" si="121"/>
        <v>2.9720259312085134E-2</v>
      </c>
      <c r="G3888">
        <f t="shared" si="122"/>
        <v>1.2011936721460883E-3</v>
      </c>
    </row>
    <row r="3889" spans="3:7" x14ac:dyDescent="0.2">
      <c r="C3889">
        <v>156.51543333530427</v>
      </c>
      <c r="D3889">
        <v>33.396999999999998</v>
      </c>
      <c r="E3889">
        <v>60</v>
      </c>
      <c r="F3889">
        <f t="shared" si="121"/>
        <v>2.9869845738583933E-2</v>
      </c>
      <c r="G3889">
        <f t="shared" si="122"/>
        <v>1.2107244936983054E-3</v>
      </c>
    </row>
    <row r="3890" spans="3:7" x14ac:dyDescent="0.2">
      <c r="C3890">
        <v>156.55586667060851</v>
      </c>
      <c r="D3890">
        <v>33.426000000000002</v>
      </c>
      <c r="E3890">
        <v>60</v>
      </c>
      <c r="F3890">
        <f t="shared" si="121"/>
        <v>2.9994332919659816E-2</v>
      </c>
      <c r="G3890">
        <f t="shared" si="122"/>
        <v>1.2127709201677052E-3</v>
      </c>
    </row>
    <row r="3891" spans="3:7" x14ac:dyDescent="0.2">
      <c r="C3891">
        <v>156.5963666677475</v>
      </c>
      <c r="D3891">
        <v>33.462000000000003</v>
      </c>
      <c r="E3891">
        <v>60</v>
      </c>
      <c r="F3891">
        <f t="shared" si="121"/>
        <v>3.0149557755869198E-2</v>
      </c>
      <c r="G3891">
        <f t="shared" si="122"/>
        <v>1.2210570028546399E-3</v>
      </c>
    </row>
    <row r="3892" spans="3:7" x14ac:dyDescent="0.2">
      <c r="C3892">
        <v>156.63668333689373</v>
      </c>
      <c r="D3892">
        <v>33.493000000000002</v>
      </c>
      <c r="E3892">
        <v>60</v>
      </c>
      <c r="F3892">
        <f t="shared" si="121"/>
        <v>3.0283837723637293E-2</v>
      </c>
      <c r="G3892">
        <f t="shared" si="122"/>
        <v>1.2209434659817551E-3</v>
      </c>
    </row>
    <row r="3893" spans="3:7" x14ac:dyDescent="0.2">
      <c r="C3893">
        <v>156.67718333403269</v>
      </c>
      <c r="D3893">
        <v>33.53</v>
      </c>
      <c r="E3893">
        <v>60</v>
      </c>
      <c r="F3893">
        <f t="shared" si="121"/>
        <v>3.0444854668857539E-2</v>
      </c>
      <c r="G3893">
        <f t="shared" si="122"/>
        <v>1.2330165269849563E-3</v>
      </c>
    </row>
    <row r="3894" spans="3:7" x14ac:dyDescent="0.2">
      <c r="C3894">
        <v>156.71770000457764</v>
      </c>
      <c r="D3894">
        <v>33.558999999999997</v>
      </c>
      <c r="E3894">
        <v>60</v>
      </c>
      <c r="F3894">
        <f t="shared" si="121"/>
        <v>3.0571628035529562E-2</v>
      </c>
      <c r="G3894">
        <f t="shared" si="122"/>
        <v>1.2386605811381863E-3</v>
      </c>
    </row>
    <row r="3895" spans="3:7" x14ac:dyDescent="0.2">
      <c r="C3895">
        <v>156.75805000464121</v>
      </c>
      <c r="D3895">
        <v>33.584000000000003</v>
      </c>
      <c r="E3895">
        <v>60</v>
      </c>
      <c r="F3895">
        <f t="shared" si="121"/>
        <v>3.0681319682192589E-2</v>
      </c>
      <c r="G3895">
        <f t="shared" si="122"/>
        <v>1.237991251126846E-3</v>
      </c>
    </row>
    <row r="3896" spans="3:7" x14ac:dyDescent="0.2">
      <c r="C3896">
        <v>156.7984000047048</v>
      </c>
      <c r="D3896">
        <v>33.613999999999997</v>
      </c>
      <c r="E3896">
        <v>60</v>
      </c>
      <c r="F3896">
        <f t="shared" si="121"/>
        <v>3.0813445558444029E-2</v>
      </c>
      <c r="G3896">
        <f t="shared" si="122"/>
        <v>1.2433225302428666E-3</v>
      </c>
    </row>
    <row r="3897" spans="3:7" x14ac:dyDescent="0.2">
      <c r="C3897">
        <v>156.83891666730244</v>
      </c>
      <c r="D3897">
        <v>33.640999999999998</v>
      </c>
      <c r="E3897">
        <v>60</v>
      </c>
      <c r="F3897">
        <f t="shared" si="121"/>
        <v>3.093282303381897E-2</v>
      </c>
      <c r="G3897">
        <f t="shared" si="122"/>
        <v>1.2532947540537253E-3</v>
      </c>
    </row>
    <row r="3898" spans="3:7" x14ac:dyDescent="0.2">
      <c r="C3898">
        <v>156.87946666876476</v>
      </c>
      <c r="D3898">
        <v>33.667999999999999</v>
      </c>
      <c r="E3898">
        <v>60</v>
      </c>
      <c r="F3898">
        <f t="shared" si="121"/>
        <v>3.1052641868859941E-2</v>
      </c>
      <c r="G3898">
        <f t="shared" si="122"/>
        <v>1.2591846731912152E-3</v>
      </c>
    </row>
    <row r="3899" spans="3:7" x14ac:dyDescent="0.2">
      <c r="C3899">
        <v>156.91995000044506</v>
      </c>
      <c r="D3899">
        <v>33.694000000000003</v>
      </c>
      <c r="E3899">
        <v>60</v>
      </c>
      <c r="F3899">
        <f t="shared" si="121"/>
        <v>3.1168441560186406E-2</v>
      </c>
      <c r="G3899">
        <f t="shared" si="122"/>
        <v>1.2618023576388294E-3</v>
      </c>
    </row>
    <row r="3900" spans="3:7" x14ac:dyDescent="0.2">
      <c r="C3900">
        <v>156.96036667029063</v>
      </c>
      <c r="D3900">
        <v>33.722999999999999</v>
      </c>
      <c r="E3900">
        <v>60</v>
      </c>
      <c r="F3900">
        <f t="shared" si="121"/>
        <v>3.1298088987024353E-2</v>
      </c>
      <c r="G3900">
        <f t="shared" si="122"/>
        <v>1.2649645293858237E-3</v>
      </c>
    </row>
    <row r="3901" spans="3:7" x14ac:dyDescent="0.2">
      <c r="C3901">
        <v>157.00091667175292</v>
      </c>
      <c r="D3901">
        <v>33.753999999999998</v>
      </c>
      <c r="E3901">
        <v>60</v>
      </c>
      <c r="F3901">
        <f t="shared" si="121"/>
        <v>3.143724674934794E-2</v>
      </c>
      <c r="G3901">
        <f t="shared" si="122"/>
        <v>1.2747804016565261E-3</v>
      </c>
    </row>
    <row r="3902" spans="3:7" x14ac:dyDescent="0.2">
      <c r="C3902">
        <v>157.04148333072663</v>
      </c>
      <c r="D3902">
        <v>33.781999999999996</v>
      </c>
      <c r="E3902">
        <v>60</v>
      </c>
      <c r="F3902">
        <f t="shared" si="121"/>
        <v>3.1563445050075967E-2</v>
      </c>
      <c r="G3902">
        <f t="shared" si="122"/>
        <v>1.2804235113820746E-3</v>
      </c>
    </row>
    <row r="3903" spans="3:7" x14ac:dyDescent="0.2">
      <c r="C3903">
        <v>157.08203333218893</v>
      </c>
      <c r="D3903">
        <v>33.813000000000002</v>
      </c>
      <c r="E3903">
        <v>60</v>
      </c>
      <c r="F3903">
        <f t="shared" si="121"/>
        <v>3.1703728575639405E-2</v>
      </c>
      <c r="G3903">
        <f t="shared" si="122"/>
        <v>1.2855862401023196E-3</v>
      </c>
    </row>
    <row r="3904" spans="3:7" x14ac:dyDescent="0.2">
      <c r="C3904">
        <v>157.1226666688919</v>
      </c>
      <c r="D3904">
        <v>33.847999999999999</v>
      </c>
      <c r="E3904">
        <v>60</v>
      </c>
      <c r="F3904">
        <f t="shared" si="121"/>
        <v>3.1862828402100418E-2</v>
      </c>
      <c r="G3904">
        <f t="shared" si="122"/>
        <v>1.2946930347714199E-3</v>
      </c>
    </row>
    <row r="3905" spans="3:7" x14ac:dyDescent="0.2">
      <c r="C3905">
        <v>157.16278333663939</v>
      </c>
      <c r="D3905">
        <v>33.883000000000003</v>
      </c>
      <c r="E3905">
        <v>60</v>
      </c>
      <c r="F3905">
        <f t="shared" si="121"/>
        <v>3.2022690098003653E-2</v>
      </c>
      <c r="G3905">
        <f t="shared" si="122"/>
        <v>1.2846436190426926E-3</v>
      </c>
    </row>
    <row r="3906" spans="3:7" x14ac:dyDescent="0.2">
      <c r="C3906">
        <v>157.20343333085378</v>
      </c>
      <c r="D3906">
        <v>33.908999999999999</v>
      </c>
      <c r="E3906">
        <v>60</v>
      </c>
      <c r="F3906">
        <f t="shared" si="121"/>
        <v>3.2141939747235927E-2</v>
      </c>
      <c r="G3906">
        <f t="shared" si="122"/>
        <v>1.3065696647644436E-3</v>
      </c>
    </row>
    <row r="3907" spans="3:7" x14ac:dyDescent="0.2">
      <c r="C3907">
        <v>157.24391667048135</v>
      </c>
      <c r="D3907">
        <v>33.942999999999998</v>
      </c>
      <c r="E3907">
        <v>60</v>
      </c>
      <c r="F3907">
        <f t="shared" ref="F3907:F3970" si="123">EXP(-13478*(1/(D3907+273.15)-1/(E3907+273.15)))</f>
        <v>3.2298521232728722E-2</v>
      </c>
      <c r="G3907">
        <f t="shared" si="122"/>
        <v>1.3075520045328557E-3</v>
      </c>
    </row>
    <row r="3908" spans="3:7" x14ac:dyDescent="0.2">
      <c r="C3908">
        <v>157.28426667054495</v>
      </c>
      <c r="D3908">
        <v>33.962000000000003</v>
      </c>
      <c r="E3908">
        <v>60</v>
      </c>
      <c r="F3908">
        <f t="shared" si="123"/>
        <v>3.2386339473828935E-2</v>
      </c>
      <c r="G3908">
        <f t="shared" ref="G3908:G3971" si="124">F3908*(C3908-C3907)</f>
        <v>1.3067887998286791E-3</v>
      </c>
    </row>
    <row r="3909" spans="3:7" x14ac:dyDescent="0.2">
      <c r="C3909">
        <v>157.32463333606719</v>
      </c>
      <c r="D3909">
        <v>33.988</v>
      </c>
      <c r="E3909">
        <v>60</v>
      </c>
      <c r="F3909">
        <f t="shared" si="123"/>
        <v>3.250688116918992E-2</v>
      </c>
      <c r="G3909">
        <f t="shared" si="124"/>
        <v>1.3121943993279672E-3</v>
      </c>
    </row>
    <row r="3910" spans="3:7" x14ac:dyDescent="0.2">
      <c r="C3910">
        <v>157.36526666482288</v>
      </c>
      <c r="D3910">
        <v>34.020000000000003</v>
      </c>
      <c r="E3910">
        <v>60</v>
      </c>
      <c r="F3910">
        <f t="shared" si="123"/>
        <v>3.265582806656879E-2</v>
      </c>
      <c r="G3910">
        <f t="shared" si="124"/>
        <v>1.3269149976181467E-3</v>
      </c>
    </row>
    <row r="3911" spans="3:7" x14ac:dyDescent="0.2">
      <c r="C3911">
        <v>157.40570000012715</v>
      </c>
      <c r="D3911">
        <v>34.036000000000001</v>
      </c>
      <c r="E3911">
        <v>60</v>
      </c>
      <c r="F3911">
        <f t="shared" si="123"/>
        <v>3.2730545558472046E-2</v>
      </c>
      <c r="G3911">
        <f t="shared" si="124"/>
        <v>1.3234051232574385E-3</v>
      </c>
    </row>
    <row r="3912" spans="3:7" x14ac:dyDescent="0.2">
      <c r="C3912">
        <v>157.44619999726612</v>
      </c>
      <c r="D3912">
        <v>34.057000000000002</v>
      </c>
      <c r="E3912">
        <v>60</v>
      </c>
      <c r="F3912">
        <f t="shared" si="123"/>
        <v>3.2828859907031459E-2</v>
      </c>
      <c r="G3912">
        <f t="shared" si="124"/>
        <v>1.3295687323102792E-3</v>
      </c>
    </row>
    <row r="3913" spans="3:7" x14ac:dyDescent="0.2">
      <c r="C3913">
        <v>157.48668333689372</v>
      </c>
      <c r="D3913">
        <v>34.087000000000003</v>
      </c>
      <c r="E3913">
        <v>60</v>
      </c>
      <c r="F3913">
        <f t="shared" si="123"/>
        <v>3.2969798022265448E-2</v>
      </c>
      <c r="G3913">
        <f t="shared" si="124"/>
        <v>1.3347275307887133E-3</v>
      </c>
    </row>
    <row r="3914" spans="3:7" x14ac:dyDescent="0.2">
      <c r="C3914">
        <v>157.52713333765666</v>
      </c>
      <c r="D3914">
        <v>34.106999999999999</v>
      </c>
      <c r="E3914">
        <v>60</v>
      </c>
      <c r="F3914">
        <f t="shared" si="123"/>
        <v>3.3064077385631538E-2</v>
      </c>
      <c r="G3914">
        <f t="shared" si="124"/>
        <v>1.3374419554748728E-3</v>
      </c>
    </row>
    <row r="3915" spans="3:7" x14ac:dyDescent="0.2">
      <c r="C3915">
        <v>157.56746666431428</v>
      </c>
      <c r="D3915">
        <v>34.127000000000002</v>
      </c>
      <c r="E3915">
        <v>60</v>
      </c>
      <c r="F3915">
        <f t="shared" si="123"/>
        <v>3.3158614021646132E-2</v>
      </c>
      <c r="G3915">
        <f t="shared" si="124"/>
        <v>1.3373972108488897E-3</v>
      </c>
    </row>
    <row r="3916" spans="3:7" x14ac:dyDescent="0.2">
      <c r="C3916">
        <v>157.6079166650772</v>
      </c>
      <c r="D3916">
        <v>34.152000000000001</v>
      </c>
      <c r="E3916">
        <v>60</v>
      </c>
      <c r="F3916">
        <f t="shared" si="123"/>
        <v>3.3277147623565692E-2</v>
      </c>
      <c r="G3916">
        <f t="shared" si="124"/>
        <v>1.3460606467609244E-3</v>
      </c>
    </row>
    <row r="3917" spans="3:7" x14ac:dyDescent="0.2">
      <c r="C3917">
        <v>157.64841667016347</v>
      </c>
      <c r="D3917">
        <v>34.173999999999999</v>
      </c>
      <c r="E3917">
        <v>60</v>
      </c>
      <c r="F3917">
        <f t="shared" si="123"/>
        <v>3.3381791619409844E-2</v>
      </c>
      <c r="G3917">
        <f t="shared" si="124"/>
        <v>1.3519627303749872E-3</v>
      </c>
    </row>
    <row r="3918" spans="3:7" x14ac:dyDescent="0.2">
      <c r="C3918">
        <v>157.68870000044504</v>
      </c>
      <c r="D3918">
        <v>34.197000000000003</v>
      </c>
      <c r="E3918">
        <v>60</v>
      </c>
      <c r="F3918">
        <f t="shared" si="123"/>
        <v>3.3491527923442503E-2</v>
      </c>
      <c r="G3918">
        <f t="shared" si="124"/>
        <v>1.3491502809743897E-3</v>
      </c>
    </row>
    <row r="3919" spans="3:7" x14ac:dyDescent="0.2">
      <c r="C3919">
        <v>157.72928333282471</v>
      </c>
      <c r="D3919">
        <v>34.22</v>
      </c>
      <c r="E3919">
        <v>60</v>
      </c>
      <c r="F3919">
        <f t="shared" si="123"/>
        <v>3.3601608460930778E-2</v>
      </c>
      <c r="G3919">
        <f t="shared" si="124"/>
        <v>1.3636652446614348E-3</v>
      </c>
    </row>
    <row r="3920" spans="3:7" x14ac:dyDescent="0.2">
      <c r="C3920">
        <v>157.76970000267028</v>
      </c>
      <c r="D3920">
        <v>34.247</v>
      </c>
      <c r="E3920">
        <v>60</v>
      </c>
      <c r="F3920">
        <f t="shared" si="123"/>
        <v>3.3731274065370208E-2</v>
      </c>
      <c r="G3920">
        <f t="shared" si="124"/>
        <v>1.3633057673704948E-3</v>
      </c>
    </row>
    <row r="3921" spans="3:7" x14ac:dyDescent="0.2">
      <c r="C3921">
        <v>157.8101666688919</v>
      </c>
      <c r="D3921">
        <v>34.268000000000001</v>
      </c>
      <c r="E3921">
        <v>60</v>
      </c>
      <c r="F3921">
        <f t="shared" si="123"/>
        <v>3.3832455101225935E-2</v>
      </c>
      <c r="G3921">
        <f t="shared" si="124"/>
        <v>1.3690866680392093E-3</v>
      </c>
    </row>
    <row r="3922" spans="3:7" x14ac:dyDescent="0.2">
      <c r="C3922">
        <v>157.85066666603089</v>
      </c>
      <c r="D3922">
        <v>34.295999999999999</v>
      </c>
      <c r="E3922">
        <v>60</v>
      </c>
      <c r="F3922">
        <f t="shared" si="123"/>
        <v>3.3967813805119547E-2</v>
      </c>
      <c r="G3922">
        <f t="shared" si="124"/>
        <v>1.3756963619252262E-3</v>
      </c>
    </row>
    <row r="3923" spans="3:7" x14ac:dyDescent="0.2">
      <c r="C3923">
        <v>157.89106667041779</v>
      </c>
      <c r="D3923">
        <v>34.32</v>
      </c>
      <c r="E3923">
        <v>60</v>
      </c>
      <c r="F3923">
        <f t="shared" si="123"/>
        <v>3.4084246770728452E-2</v>
      </c>
      <c r="G3923">
        <f t="shared" si="124"/>
        <v>1.3770037190614811E-3</v>
      </c>
    </row>
    <row r="3924" spans="3:7" x14ac:dyDescent="0.2">
      <c r="C3924">
        <v>157.9316833337148</v>
      </c>
      <c r="D3924">
        <v>34.35</v>
      </c>
      <c r="E3924">
        <v>60</v>
      </c>
      <c r="F3924">
        <f t="shared" si="123"/>
        <v>3.4230323663735567E-2</v>
      </c>
      <c r="G3924">
        <f t="shared" si="124"/>
        <v>1.3903215307978101E-3</v>
      </c>
    </row>
    <row r="3925" spans="3:7" x14ac:dyDescent="0.2">
      <c r="C3925">
        <v>157.97220000425975</v>
      </c>
      <c r="D3925">
        <v>34.366</v>
      </c>
      <c r="E3925">
        <v>60</v>
      </c>
      <c r="F3925">
        <f t="shared" si="123"/>
        <v>3.4308475449216877E-2</v>
      </c>
      <c r="G3925">
        <f t="shared" si="124"/>
        <v>1.3900651966752887E-3</v>
      </c>
    </row>
    <row r="3926" spans="3:7" x14ac:dyDescent="0.2">
      <c r="C3926">
        <v>158.01273333231609</v>
      </c>
      <c r="D3926">
        <v>34.392000000000003</v>
      </c>
      <c r="E3926">
        <v>60</v>
      </c>
      <c r="F3926">
        <f t="shared" si="123"/>
        <v>3.4435835410632568E-2</v>
      </c>
      <c r="G3926">
        <f t="shared" si="124"/>
        <v>1.3957990135933386E-3</v>
      </c>
    </row>
    <row r="3927" spans="3:7" x14ac:dyDescent="0.2">
      <c r="C3927">
        <v>158.05315000216166</v>
      </c>
      <c r="D3927">
        <v>34.414000000000001</v>
      </c>
      <c r="E3927">
        <v>60</v>
      </c>
      <c r="F3927">
        <f t="shared" si="123"/>
        <v>3.4543953835470237E-2</v>
      </c>
      <c r="G3927">
        <f t="shared" si="124"/>
        <v>1.3961515773288013E-3</v>
      </c>
    </row>
    <row r="3928" spans="3:7" x14ac:dyDescent="0.2">
      <c r="C3928">
        <v>158.09351666768393</v>
      </c>
      <c r="D3928">
        <v>34.44</v>
      </c>
      <c r="E3928">
        <v>60</v>
      </c>
      <c r="F3928">
        <f t="shared" si="123"/>
        <v>3.4672147844933748E-2</v>
      </c>
      <c r="G3928">
        <f t="shared" si="124"/>
        <v>1.3995989949951613E-3</v>
      </c>
    </row>
    <row r="3929" spans="3:7" x14ac:dyDescent="0.2">
      <c r="C3929">
        <v>158.13366666634877</v>
      </c>
      <c r="D3929">
        <v>34.460999999999999</v>
      </c>
      <c r="E3929">
        <v>60</v>
      </c>
      <c r="F3929">
        <f t="shared" si="123"/>
        <v>3.4776020480098084E-2</v>
      </c>
      <c r="G3929">
        <f t="shared" si="124"/>
        <v>1.3962571758445461E-3</v>
      </c>
    </row>
    <row r="3930" spans="3:7" x14ac:dyDescent="0.2">
      <c r="C3930">
        <v>158.17379999955494</v>
      </c>
      <c r="D3930">
        <v>34.493000000000002</v>
      </c>
      <c r="E3930">
        <v>60</v>
      </c>
      <c r="F3930">
        <f t="shared" si="123"/>
        <v>3.4934873852099126E-2</v>
      </c>
      <c r="G3930">
        <f t="shared" si="124"/>
        <v>1.4020529328218473E-3</v>
      </c>
    </row>
    <row r="3931" spans="3:7" x14ac:dyDescent="0.2">
      <c r="C3931">
        <v>158.21441667079927</v>
      </c>
      <c r="D3931">
        <v>34.536999999999999</v>
      </c>
      <c r="E3931">
        <v>60</v>
      </c>
      <c r="F3931">
        <f t="shared" si="123"/>
        <v>3.5154428311838265E-2</v>
      </c>
      <c r="G3931">
        <f t="shared" si="124"/>
        <v>1.4278558575240323E-3</v>
      </c>
    </row>
    <row r="3932" spans="3:7" x14ac:dyDescent="0.2">
      <c r="C3932">
        <v>158.25473333199818</v>
      </c>
      <c r="D3932">
        <v>34.554000000000002</v>
      </c>
      <c r="E3932">
        <v>60</v>
      </c>
      <c r="F3932">
        <f t="shared" si="123"/>
        <v>3.5239608333547175E-2</v>
      </c>
      <c r="G3932">
        <f t="shared" si="124"/>
        <v>1.4207433499660821E-3</v>
      </c>
    </row>
    <row r="3933" spans="3:7" x14ac:dyDescent="0.2">
      <c r="C3933">
        <v>158.29501667022706</v>
      </c>
      <c r="D3933">
        <v>34.585000000000001</v>
      </c>
      <c r="E3933">
        <v>60</v>
      </c>
      <c r="F3933">
        <f t="shared" si="123"/>
        <v>3.5395443934946182E-2</v>
      </c>
      <c r="G3933">
        <f t="shared" si="124"/>
        <v>1.4258466397926105E-3</v>
      </c>
    </row>
    <row r="3934" spans="3:7" x14ac:dyDescent="0.2">
      <c r="C3934">
        <v>158.33551666736602</v>
      </c>
      <c r="D3934">
        <v>34.613999999999997</v>
      </c>
      <c r="E3934">
        <v>60</v>
      </c>
      <c r="F3934">
        <f t="shared" si="123"/>
        <v>3.5541820841777039E-2</v>
      </c>
      <c r="G3934">
        <f t="shared" si="124"/>
        <v>1.4394436424056008E-3</v>
      </c>
    </row>
    <row r="3935" spans="3:7" x14ac:dyDescent="0.2">
      <c r="C3935">
        <v>158.37603333791097</v>
      </c>
      <c r="D3935">
        <v>34.648000000000003</v>
      </c>
      <c r="E3935">
        <v>60</v>
      </c>
      <c r="F3935">
        <f t="shared" si="123"/>
        <v>3.571417084812599E-2</v>
      </c>
      <c r="G3935">
        <f t="shared" si="124"/>
        <v>1.4470192940394357E-3</v>
      </c>
    </row>
    <row r="3936" spans="3:7" x14ac:dyDescent="0.2">
      <c r="C3936">
        <v>158.41655000050864</v>
      </c>
      <c r="D3936">
        <v>34.670999999999999</v>
      </c>
      <c r="E3936">
        <v>60</v>
      </c>
      <c r="F3936">
        <f t="shared" si="123"/>
        <v>3.5831212510558819E-2</v>
      </c>
      <c r="G3936">
        <f t="shared" si="124"/>
        <v>1.4517611477556384E-3</v>
      </c>
    </row>
    <row r="3937" spans="3:7" x14ac:dyDescent="0.2">
      <c r="C3937">
        <v>158.45701666673025</v>
      </c>
      <c r="D3937">
        <v>34.71</v>
      </c>
      <c r="E3937">
        <v>60</v>
      </c>
      <c r="F3937">
        <f t="shared" si="123"/>
        <v>3.6030511488769151E-2</v>
      </c>
      <c r="G3937">
        <f t="shared" si="124"/>
        <v>1.4580346822102173E-3</v>
      </c>
    </row>
    <row r="3938" spans="3:7" x14ac:dyDescent="0.2">
      <c r="C3938">
        <v>158.4974500020345</v>
      </c>
      <c r="D3938">
        <v>34.737000000000002</v>
      </c>
      <c r="E3938">
        <v>60</v>
      </c>
      <c r="F3938">
        <f t="shared" si="123"/>
        <v>3.6169106938621458E-2</v>
      </c>
      <c r="G3938">
        <f t="shared" si="124"/>
        <v>1.4624376285043107E-3</v>
      </c>
    </row>
    <row r="3939" spans="3:7" x14ac:dyDescent="0.2">
      <c r="C3939">
        <v>158.53791666825612</v>
      </c>
      <c r="D3939">
        <v>34.771000000000001</v>
      </c>
      <c r="E3939">
        <v>60</v>
      </c>
      <c r="F3939">
        <f t="shared" si="123"/>
        <v>3.6344358351193679E-2</v>
      </c>
      <c r="G3939">
        <f t="shared" si="124"/>
        <v>1.470735018436653E-3</v>
      </c>
    </row>
    <row r="3940" spans="3:7" x14ac:dyDescent="0.2">
      <c r="C3940">
        <v>158.57823333740234</v>
      </c>
      <c r="D3940">
        <v>34.802999999999997</v>
      </c>
      <c r="E3940">
        <v>60</v>
      </c>
      <c r="F3940">
        <f t="shared" si="123"/>
        <v>3.6510040881908089E-2</v>
      </c>
      <c r="G3940">
        <f t="shared" si="124"/>
        <v>1.4719632387509198E-3</v>
      </c>
    </row>
    <row r="3941" spans="3:7" x14ac:dyDescent="0.2">
      <c r="C3941">
        <v>158.61863333384196</v>
      </c>
      <c r="D3941">
        <v>34.838000000000001</v>
      </c>
      <c r="E3941">
        <v>60</v>
      </c>
      <c r="F3941">
        <f t="shared" si="123"/>
        <v>3.6692081391640825E-2</v>
      </c>
      <c r="G3941">
        <f t="shared" si="124"/>
        <v>1.4823599575844552E-3</v>
      </c>
    </row>
    <row r="3942" spans="3:7" x14ac:dyDescent="0.2">
      <c r="C3942">
        <v>158.65905000368755</v>
      </c>
      <c r="D3942">
        <v>34.871000000000002</v>
      </c>
      <c r="E3942">
        <v>60</v>
      </c>
      <c r="F3942">
        <f t="shared" si="123"/>
        <v>3.6864512686834314E-2</v>
      </c>
      <c r="G3942">
        <f t="shared" si="124"/>
        <v>1.4899408382826453E-3</v>
      </c>
    </row>
    <row r="3943" spans="3:7" x14ac:dyDescent="0.2">
      <c r="C3943">
        <v>158.69921666781107</v>
      </c>
      <c r="D3943">
        <v>34.896999999999998</v>
      </c>
      <c r="E3943">
        <v>60</v>
      </c>
      <c r="F3943">
        <f t="shared" si="123"/>
        <v>3.7000912005115301E-2</v>
      </c>
      <c r="G3943">
        <f t="shared" si="124"/>
        <v>1.486203204773315E-3</v>
      </c>
    </row>
    <row r="3944" spans="3:7" x14ac:dyDescent="0.2">
      <c r="C3944">
        <v>158.73980000019074</v>
      </c>
      <c r="D3944">
        <v>34.929000000000002</v>
      </c>
      <c r="E3944">
        <v>60</v>
      </c>
      <c r="F3944">
        <f t="shared" si="123"/>
        <v>3.7169449293482842E-2</v>
      </c>
      <c r="G3944">
        <f t="shared" si="124"/>
        <v>1.5084601150466483E-3</v>
      </c>
    </row>
    <row r="3945" spans="3:7" x14ac:dyDescent="0.2">
      <c r="C3945">
        <v>158.78008333841959</v>
      </c>
      <c r="D3945">
        <v>34.956000000000003</v>
      </c>
      <c r="E3945">
        <v>60</v>
      </c>
      <c r="F3945">
        <f t="shared" si="123"/>
        <v>3.7312222216621366E-2</v>
      </c>
      <c r="G3945">
        <f t="shared" si="124"/>
        <v>1.5030608676220329E-3</v>
      </c>
    </row>
    <row r="3946" spans="3:7" x14ac:dyDescent="0.2">
      <c r="C3946">
        <v>158.82058333555858</v>
      </c>
      <c r="D3946">
        <v>34.987000000000002</v>
      </c>
      <c r="E3946">
        <v>60</v>
      </c>
      <c r="F3946">
        <f t="shared" si="123"/>
        <v>3.7476792058824836E-2</v>
      </c>
      <c r="G3946">
        <f t="shared" si="124"/>
        <v>1.5178099711610827E-3</v>
      </c>
    </row>
    <row r="3947" spans="3:7" x14ac:dyDescent="0.2">
      <c r="C3947">
        <v>158.86091667016348</v>
      </c>
      <c r="D3947">
        <v>35.018000000000001</v>
      </c>
      <c r="E3947">
        <v>60</v>
      </c>
      <c r="F3947">
        <f t="shared" si="123"/>
        <v>3.7642054426335433E-2</v>
      </c>
      <c r="G3947">
        <f t="shared" si="124"/>
        <v>1.5182295763930672E-3</v>
      </c>
    </row>
    <row r="3948" spans="3:7" x14ac:dyDescent="0.2">
      <c r="C3948">
        <v>158.90131666660309</v>
      </c>
      <c r="D3948">
        <v>35.040999999999997</v>
      </c>
      <c r="E3948">
        <v>60</v>
      </c>
      <c r="F3948">
        <f t="shared" si="123"/>
        <v>3.7765117588078191E-2</v>
      </c>
      <c r="G3948">
        <f t="shared" si="124"/>
        <v>1.5257106161001058E-3</v>
      </c>
    </row>
    <row r="3949" spans="3:7" x14ac:dyDescent="0.2">
      <c r="C3949">
        <v>158.94163333574932</v>
      </c>
      <c r="D3949">
        <v>35.070999999999998</v>
      </c>
      <c r="E3949">
        <v>60</v>
      </c>
      <c r="F3949">
        <f t="shared" si="123"/>
        <v>3.7926211827707675E-2</v>
      </c>
      <c r="G3949">
        <f t="shared" si="124"/>
        <v>1.5290585342272137E-3</v>
      </c>
    </row>
    <row r="3950" spans="3:7" x14ac:dyDescent="0.2">
      <c r="C3950">
        <v>158.98211666742961</v>
      </c>
      <c r="D3950">
        <v>35.101999999999997</v>
      </c>
      <c r="E3950">
        <v>60</v>
      </c>
      <c r="F3950">
        <f t="shared" si="123"/>
        <v>3.8093364670817774E-2</v>
      </c>
      <c r="G3950">
        <f t="shared" si="124"/>
        <v>1.5421463167870396E-3</v>
      </c>
    </row>
    <row r="3951" spans="3:7" x14ac:dyDescent="0.2">
      <c r="C3951">
        <v>159.02255000273388</v>
      </c>
      <c r="D3951">
        <v>35.130000000000003</v>
      </c>
      <c r="E3951">
        <v>60</v>
      </c>
      <c r="F3951">
        <f t="shared" si="123"/>
        <v>3.8244945474568727E-2</v>
      </c>
      <c r="G3951">
        <f t="shared" si="124"/>
        <v>1.5463707040668229E-3</v>
      </c>
    </row>
    <row r="3952" spans="3:7" x14ac:dyDescent="0.2">
      <c r="C3952">
        <v>159.06315000057219</v>
      </c>
      <c r="D3952">
        <v>35.165999999999997</v>
      </c>
      <c r="E3952">
        <v>60</v>
      </c>
      <c r="F3952">
        <f t="shared" si="123"/>
        <v>3.8440680961406452E-2</v>
      </c>
      <c r="G3952">
        <f t="shared" si="124"/>
        <v>1.5606915639364042E-3</v>
      </c>
    </row>
    <row r="3953" spans="3:7" x14ac:dyDescent="0.2">
      <c r="C3953">
        <v>159.10356667041779</v>
      </c>
      <c r="D3953">
        <v>35.194000000000003</v>
      </c>
      <c r="E3953">
        <v>60</v>
      </c>
      <c r="F3953">
        <f t="shared" si="123"/>
        <v>3.8593580182832883E-2</v>
      </c>
      <c r="G3953">
        <f t="shared" si="124"/>
        <v>1.5598239884091745E-3</v>
      </c>
    </row>
    <row r="3954" spans="3:7" x14ac:dyDescent="0.2">
      <c r="C3954">
        <v>159.14406666755676</v>
      </c>
      <c r="D3954">
        <v>35.226999999999997</v>
      </c>
      <c r="E3954">
        <v>60</v>
      </c>
      <c r="F3954">
        <f t="shared" si="123"/>
        <v>3.8774527896575393E-2</v>
      </c>
      <c r="G3954">
        <f t="shared" si="124"/>
        <v>1.5703682688760485E-3</v>
      </c>
    </row>
    <row r="3955" spans="3:7" x14ac:dyDescent="0.2">
      <c r="C3955">
        <v>159.1845166683197</v>
      </c>
      <c r="D3955">
        <v>35.259</v>
      </c>
      <c r="E3955">
        <v>60</v>
      </c>
      <c r="F3955">
        <f t="shared" si="123"/>
        <v>3.8950765280280505E-2</v>
      </c>
      <c r="G3955">
        <f t="shared" si="124"/>
        <v>1.5755584853046434E-3</v>
      </c>
    </row>
    <row r="3956" spans="3:7" x14ac:dyDescent="0.2">
      <c r="C3956">
        <v>159.22496666908265</v>
      </c>
      <c r="D3956">
        <v>35.283999999999999</v>
      </c>
      <c r="E3956">
        <v>60</v>
      </c>
      <c r="F3956">
        <f t="shared" si="123"/>
        <v>3.9088982316989485E-2</v>
      </c>
      <c r="G3956">
        <f t="shared" si="124"/>
        <v>1.5811493645449736E-3</v>
      </c>
    </row>
    <row r="3957" spans="3:7" x14ac:dyDescent="0.2">
      <c r="C3957">
        <v>159.26545000076294</v>
      </c>
      <c r="D3957">
        <v>35.314</v>
      </c>
      <c r="E3957">
        <v>60</v>
      </c>
      <c r="F3957">
        <f t="shared" si="123"/>
        <v>3.9255460574626456E-2</v>
      </c>
      <c r="G3957">
        <f t="shared" si="124"/>
        <v>1.5891918307052353E-3</v>
      </c>
    </row>
    <row r="3958" spans="3:7" x14ac:dyDescent="0.2">
      <c r="C3958">
        <v>159.30600000222523</v>
      </c>
      <c r="D3958">
        <v>35.345999999999997</v>
      </c>
      <c r="E3958">
        <v>60</v>
      </c>
      <c r="F3958">
        <f t="shared" si="123"/>
        <v>3.9433783031332117E-2</v>
      </c>
      <c r="G3958">
        <f t="shared" si="124"/>
        <v>1.5990399595842638E-3</v>
      </c>
    </row>
    <row r="3959" spans="3:7" x14ac:dyDescent="0.2">
      <c r="C3959">
        <v>159.34646666844685</v>
      </c>
      <c r="D3959">
        <v>35.378999999999998</v>
      </c>
      <c r="E3959">
        <v>60</v>
      </c>
      <c r="F3959">
        <f t="shared" si="123"/>
        <v>3.9618487509642204E-2</v>
      </c>
      <c r="G3959">
        <f t="shared" si="124"/>
        <v>1.6032281102580587E-3</v>
      </c>
    </row>
    <row r="3960" spans="3:7" x14ac:dyDescent="0.2">
      <c r="C3960">
        <v>159.38671666781107</v>
      </c>
      <c r="D3960">
        <v>35.405999999999999</v>
      </c>
      <c r="E3960">
        <v>60</v>
      </c>
      <c r="F3960">
        <f t="shared" si="123"/>
        <v>3.9770223097891154E-2</v>
      </c>
      <c r="G3960">
        <f t="shared" si="124"/>
        <v>1.6007514544050428E-3</v>
      </c>
    </row>
    <row r="3961" spans="3:7" x14ac:dyDescent="0.2">
      <c r="C3961">
        <v>159.42726666927337</v>
      </c>
      <c r="D3961">
        <v>35.433</v>
      </c>
      <c r="E3961">
        <v>60</v>
      </c>
      <c r="F3961">
        <f t="shared" si="123"/>
        <v>3.9922513115719906E-2</v>
      </c>
      <c r="G3961">
        <f t="shared" si="124"/>
        <v>1.6188579652208553E-3</v>
      </c>
    </row>
    <row r="3962" spans="3:7" x14ac:dyDescent="0.2">
      <c r="C3962">
        <v>159.46763333479564</v>
      </c>
      <c r="D3962">
        <v>35.470999999999997</v>
      </c>
      <c r="E3962">
        <v>60</v>
      </c>
      <c r="F3962">
        <f t="shared" si="123"/>
        <v>4.0137790181961897E-2</v>
      </c>
      <c r="G3962">
        <f t="shared" si="124"/>
        <v>1.6202287510783387E-3</v>
      </c>
    </row>
    <row r="3963" spans="3:7" x14ac:dyDescent="0.2">
      <c r="C3963">
        <v>159.50796666940053</v>
      </c>
      <c r="D3963">
        <v>35.503999999999998</v>
      </c>
      <c r="E3963">
        <v>60</v>
      </c>
      <c r="F3963">
        <f t="shared" si="123"/>
        <v>4.0325639561047996E-2</v>
      </c>
      <c r="G3963">
        <f t="shared" si="124"/>
        <v>1.626467513572152E-3</v>
      </c>
    </row>
    <row r="3964" spans="3:7" x14ac:dyDescent="0.2">
      <c r="C3964">
        <v>159.54845000108082</v>
      </c>
      <c r="D3964">
        <v>35.533999999999999</v>
      </c>
      <c r="E3964">
        <v>60</v>
      </c>
      <c r="F3964">
        <f t="shared" si="123"/>
        <v>4.0497139436693426E-2</v>
      </c>
      <c r="G3964">
        <f t="shared" si="124"/>
        <v>1.6394591279187002E-3</v>
      </c>
    </row>
    <row r="3965" spans="3:7" x14ac:dyDescent="0.2">
      <c r="C3965">
        <v>159.58903333346049</v>
      </c>
      <c r="D3965">
        <v>35.564999999999998</v>
      </c>
      <c r="E3965">
        <v>60</v>
      </c>
      <c r="F3965">
        <f t="shared" si="123"/>
        <v>4.0675087006661975E-2</v>
      </c>
      <c r="G3965">
        <f t="shared" si="124"/>
        <v>1.650730575563298E-3</v>
      </c>
    </row>
    <row r="3966" spans="3:7" x14ac:dyDescent="0.2">
      <c r="C3966">
        <v>159.62943333784739</v>
      </c>
      <c r="D3966">
        <v>35.598999999999997</v>
      </c>
      <c r="E3966">
        <v>60</v>
      </c>
      <c r="F3966">
        <f t="shared" si="123"/>
        <v>4.0871113140393649E-2</v>
      </c>
      <c r="G3966">
        <f t="shared" si="124"/>
        <v>1.6511931501692332E-3</v>
      </c>
    </row>
    <row r="3967" spans="3:7" x14ac:dyDescent="0.2">
      <c r="C3967">
        <v>159.66981666882833</v>
      </c>
      <c r="D3967">
        <v>35.621000000000002</v>
      </c>
      <c r="E3967">
        <v>60</v>
      </c>
      <c r="F3967">
        <f t="shared" si="123"/>
        <v>4.0998433573987886E-2</v>
      </c>
      <c r="G3967">
        <f t="shared" si="124"/>
        <v>1.6556533127186105E-3</v>
      </c>
    </row>
    <row r="3968" spans="3:7" x14ac:dyDescent="0.2">
      <c r="C3968">
        <v>159.7101666688919</v>
      </c>
      <c r="D3968">
        <v>35.645000000000003</v>
      </c>
      <c r="E3968">
        <v>60</v>
      </c>
      <c r="F3968">
        <f t="shared" si="123"/>
        <v>4.1137760190674166E-2</v>
      </c>
      <c r="G3968">
        <f t="shared" si="124"/>
        <v>1.6599086263087812E-3</v>
      </c>
    </row>
    <row r="3969" spans="3:7" x14ac:dyDescent="0.2">
      <c r="C3969">
        <v>159.75053333441417</v>
      </c>
      <c r="D3969">
        <v>35.668999999999997</v>
      </c>
      <c r="E3969">
        <v>60</v>
      </c>
      <c r="F3969">
        <f t="shared" si="123"/>
        <v>4.1277538520452781E-2</v>
      </c>
      <c r="G3969">
        <f t="shared" si="124"/>
        <v>1.6662365910377641E-3</v>
      </c>
    </row>
    <row r="3970" spans="3:7" x14ac:dyDescent="0.2">
      <c r="C3970">
        <v>159.79078333377839</v>
      </c>
      <c r="D3970">
        <v>35.700000000000003</v>
      </c>
      <c r="E3970">
        <v>60</v>
      </c>
      <c r="F3970">
        <f t="shared" si="123"/>
        <v>4.1458756342226191E-2</v>
      </c>
      <c r="G3970">
        <f t="shared" si="124"/>
        <v>1.6687149164159938E-3</v>
      </c>
    </row>
    <row r="3971" spans="3:7" x14ac:dyDescent="0.2">
      <c r="C3971">
        <v>159.83138333161671</v>
      </c>
      <c r="D3971">
        <v>35.729999999999997</v>
      </c>
      <c r="E3971">
        <v>60</v>
      </c>
      <c r="F3971">
        <f t="shared" ref="F3971:F4034" si="125">EXP(-13478*(1/(D3971+273.15)-1/(E3971+273.15)))</f>
        <v>4.1634851040296676E-2</v>
      </c>
      <c r="G3971">
        <f t="shared" si="124"/>
        <v>1.6903748622345532E-3</v>
      </c>
    </row>
    <row r="3972" spans="3:7" x14ac:dyDescent="0.2">
      <c r="C3972">
        <v>159.87176667054493</v>
      </c>
      <c r="D3972">
        <v>35.756</v>
      </c>
      <c r="E3972">
        <v>60</v>
      </c>
      <c r="F3972">
        <f t="shared" si="125"/>
        <v>4.178804351727871E-2</v>
      </c>
      <c r="G3972">
        <f t="shared" ref="G3972:G4035" si="126">F3972*(C3972-C3971)</f>
        <v>1.6875407245055837E-3</v>
      </c>
    </row>
    <row r="3973" spans="3:7" x14ac:dyDescent="0.2">
      <c r="C3973">
        <v>159.91218333244325</v>
      </c>
      <c r="D3973">
        <v>35.786000000000001</v>
      </c>
      <c r="E3973">
        <v>60</v>
      </c>
      <c r="F3973">
        <f t="shared" si="125"/>
        <v>4.1965472370566317E-2</v>
      </c>
      <c r="G3973">
        <f t="shared" si="126"/>
        <v>1.6961043082044565E-3</v>
      </c>
    </row>
    <row r="3974" spans="3:7" x14ac:dyDescent="0.2">
      <c r="C3974">
        <v>159.95274999936422</v>
      </c>
      <c r="D3974">
        <v>35.817</v>
      </c>
      <c r="E3974">
        <v>60</v>
      </c>
      <c r="F3974">
        <f t="shared" si="125"/>
        <v>4.2149570557964831E-2</v>
      </c>
      <c r="G3974">
        <f t="shared" si="126"/>
        <v>1.7098675896867377E-3</v>
      </c>
    </row>
    <row r="3975" spans="3:7" x14ac:dyDescent="0.2">
      <c r="C3975">
        <v>159.99320000012716</v>
      </c>
      <c r="D3975">
        <v>35.838999999999999</v>
      </c>
      <c r="E3975">
        <v>60</v>
      </c>
      <c r="F3975">
        <f t="shared" si="125"/>
        <v>4.2280688098118906E-2</v>
      </c>
      <c r="G3975">
        <f t="shared" si="126"/>
        <v>1.710253865826755E-3</v>
      </c>
    </row>
    <row r="3976" spans="3:7" x14ac:dyDescent="0.2">
      <c r="C3976">
        <v>160.03360000451406</v>
      </c>
      <c r="D3976">
        <v>35.856999999999999</v>
      </c>
      <c r="E3976">
        <v>60</v>
      </c>
      <c r="F3976">
        <f t="shared" si="125"/>
        <v>4.2388255463645164E-2</v>
      </c>
      <c r="G3976">
        <f t="shared" si="126"/>
        <v>1.7124857066841402E-3</v>
      </c>
    </row>
    <row r="3977" spans="3:7" x14ac:dyDescent="0.2">
      <c r="C3977">
        <v>160.07395000457763</v>
      </c>
      <c r="D3977">
        <v>35.89</v>
      </c>
      <c r="E3977">
        <v>60</v>
      </c>
      <c r="F3977">
        <f t="shared" si="125"/>
        <v>4.2586140833130379E-2</v>
      </c>
      <c r="G3977">
        <f t="shared" si="126"/>
        <v>1.7183507853239612E-3</v>
      </c>
    </row>
    <row r="3978" spans="3:7" x14ac:dyDescent="0.2">
      <c r="C3978">
        <v>160.11421666940052</v>
      </c>
      <c r="D3978">
        <v>35.915999999999997</v>
      </c>
      <c r="E3978">
        <v>60</v>
      </c>
      <c r="F3978">
        <f t="shared" si="125"/>
        <v>4.2742671014692236E-2</v>
      </c>
      <c r="G3978">
        <f t="shared" si="126"/>
        <v>1.721104807383857E-3</v>
      </c>
    </row>
    <row r="3979" spans="3:7" x14ac:dyDescent="0.2">
      <c r="C3979">
        <v>160.15455000400544</v>
      </c>
      <c r="D3979">
        <v>35.945999999999998</v>
      </c>
      <c r="E3979">
        <v>60</v>
      </c>
      <c r="F3979">
        <f t="shared" si="125"/>
        <v>4.2923964901116871E-2</v>
      </c>
      <c r="G3979">
        <f t="shared" si="126"/>
        <v>1.7312666389267483E-3</v>
      </c>
    </row>
    <row r="3980" spans="3:7" x14ac:dyDescent="0.2">
      <c r="C3980">
        <v>160.19473333358764</v>
      </c>
      <c r="D3980">
        <v>35.975000000000001</v>
      </c>
      <c r="E3980">
        <v>60</v>
      </c>
      <c r="F3980">
        <f t="shared" si="125"/>
        <v>4.3099912907482052E-2</v>
      </c>
      <c r="G3980">
        <f t="shared" si="126"/>
        <v>1.731898005325106E-3</v>
      </c>
    </row>
    <row r="3981" spans="3:7" x14ac:dyDescent="0.2">
      <c r="C3981">
        <v>160.23509999910991</v>
      </c>
      <c r="D3981">
        <v>36.003999999999998</v>
      </c>
      <c r="E3981">
        <v>60</v>
      </c>
      <c r="F3981">
        <f t="shared" si="125"/>
        <v>4.3276548923165452E-2</v>
      </c>
      <c r="G3981">
        <f t="shared" si="126"/>
        <v>1.7469299753396063E-3</v>
      </c>
    </row>
    <row r="3982" spans="3:7" x14ac:dyDescent="0.2">
      <c r="C3982">
        <v>160.27554999987285</v>
      </c>
      <c r="D3982">
        <v>36.023000000000003</v>
      </c>
      <c r="E3982">
        <v>60</v>
      </c>
      <c r="F3982">
        <f t="shared" si="125"/>
        <v>4.3392650241475518E-2</v>
      </c>
      <c r="G3982">
        <f t="shared" si="126"/>
        <v>1.7552327353738961E-3</v>
      </c>
    </row>
    <row r="3983" spans="3:7" x14ac:dyDescent="0.2">
      <c r="C3983">
        <v>160.31593333085377</v>
      </c>
      <c r="D3983">
        <v>36.043999999999997</v>
      </c>
      <c r="E3983">
        <v>60</v>
      </c>
      <c r="F3983">
        <f t="shared" si="125"/>
        <v>4.352131849245322E-2</v>
      </c>
      <c r="G3983">
        <f t="shared" si="126"/>
        <v>1.7575358094065918E-3</v>
      </c>
    </row>
    <row r="3984" spans="3:7" x14ac:dyDescent="0.2">
      <c r="C3984">
        <v>160.35638333161671</v>
      </c>
      <c r="D3984">
        <v>36.067999999999998</v>
      </c>
      <c r="E3984">
        <v>60</v>
      </c>
      <c r="F3984">
        <f t="shared" si="125"/>
        <v>4.3668813661226151E-2</v>
      </c>
      <c r="G3984">
        <f t="shared" si="126"/>
        <v>1.7664035459135068E-3</v>
      </c>
    </row>
    <row r="3985" spans="3:7" x14ac:dyDescent="0.2">
      <c r="C3985">
        <v>160.39680000146231</v>
      </c>
      <c r="D3985">
        <v>36.094000000000001</v>
      </c>
      <c r="E3985">
        <v>60</v>
      </c>
      <c r="F3985">
        <f t="shared" si="125"/>
        <v>4.3829138258197828E-2</v>
      </c>
      <c r="G3985">
        <f t="shared" si="126"/>
        <v>1.7714278105986545E-3</v>
      </c>
    </row>
    <row r="3986" spans="3:7" x14ac:dyDescent="0.2">
      <c r="C3986">
        <v>160.43731666405995</v>
      </c>
      <c r="D3986">
        <v>36.116999999999997</v>
      </c>
      <c r="E3986">
        <v>60</v>
      </c>
      <c r="F3986">
        <f t="shared" si="125"/>
        <v>4.3971431863884254E-2</v>
      </c>
      <c r="G3986">
        <f t="shared" si="126"/>
        <v>1.7815756687640796E-3</v>
      </c>
    </row>
    <row r="3987" spans="3:7" x14ac:dyDescent="0.2">
      <c r="C3987">
        <v>160.47758333683015</v>
      </c>
      <c r="D3987">
        <v>36.149000000000001</v>
      </c>
      <c r="E3987">
        <v>60</v>
      </c>
      <c r="F3987">
        <f t="shared" si="125"/>
        <v>4.4170138965002256E-2</v>
      </c>
      <c r="G3987">
        <f t="shared" si="126"/>
        <v>1.7785845319180612E-3</v>
      </c>
    </row>
    <row r="3988" spans="3:7" x14ac:dyDescent="0.2">
      <c r="C3988">
        <v>160.51748333772022</v>
      </c>
      <c r="D3988">
        <v>36.176000000000002</v>
      </c>
      <c r="E3988">
        <v>60</v>
      </c>
      <c r="F3988">
        <f t="shared" si="125"/>
        <v>4.4338464204973255E-2</v>
      </c>
      <c r="G3988">
        <f t="shared" si="126"/>
        <v>1.7691047612428317E-3</v>
      </c>
    </row>
    <row r="3989" spans="3:7" x14ac:dyDescent="0.2">
      <c r="C3989">
        <v>160.55641667048135</v>
      </c>
      <c r="D3989">
        <v>36.201999999999998</v>
      </c>
      <c r="E3989">
        <v>60</v>
      </c>
      <c r="F3989">
        <f t="shared" si="125"/>
        <v>4.4501133486477759E-2</v>
      </c>
      <c r="G3989">
        <f t="shared" si="126"/>
        <v>1.7325774382766165E-3</v>
      </c>
    </row>
    <row r="3990" spans="3:7" x14ac:dyDescent="0.2">
      <c r="C3990">
        <v>160.59583333333333</v>
      </c>
      <c r="D3990">
        <v>36.228999999999999</v>
      </c>
      <c r="E3990">
        <v>60</v>
      </c>
      <c r="F3990">
        <f t="shared" si="125"/>
        <v>4.4670661880756496E-2</v>
      </c>
      <c r="G3990">
        <f t="shared" si="126"/>
        <v>1.7607684187284387E-3</v>
      </c>
    </row>
    <row r="3991" spans="3:7" x14ac:dyDescent="0.2">
      <c r="C3991">
        <v>160.63513333797454</v>
      </c>
      <c r="D3991">
        <v>36.255000000000003</v>
      </c>
      <c r="E3991">
        <v>60</v>
      </c>
      <c r="F3991">
        <f t="shared" si="125"/>
        <v>4.4834493684235685E-2</v>
      </c>
      <c r="G3991">
        <f t="shared" si="126"/>
        <v>1.7619958098765627E-3</v>
      </c>
    </row>
    <row r="3992" spans="3:7" x14ac:dyDescent="0.2">
      <c r="C3992">
        <v>160.67461667060851</v>
      </c>
      <c r="D3992">
        <v>36.277000000000001</v>
      </c>
      <c r="E3992">
        <v>60</v>
      </c>
      <c r="F3992">
        <f t="shared" si="125"/>
        <v>4.4973568207488802E-2</v>
      </c>
      <c r="G3992">
        <f t="shared" si="126"/>
        <v>1.7757063532731715E-3</v>
      </c>
    </row>
    <row r="3993" spans="3:7" x14ac:dyDescent="0.2">
      <c r="C3993">
        <v>160.71394999821982</v>
      </c>
      <c r="D3993">
        <v>36.307000000000002</v>
      </c>
      <c r="E3993">
        <v>60</v>
      </c>
      <c r="F3993">
        <f t="shared" si="125"/>
        <v>4.5163878729700659E-2</v>
      </c>
      <c r="G3993">
        <f t="shared" si="126"/>
        <v>1.7764456382724568E-3</v>
      </c>
    </row>
    <row r="3994" spans="3:7" x14ac:dyDescent="0.2">
      <c r="C3994">
        <v>160.75339999993642</v>
      </c>
      <c r="D3994">
        <v>36.334000000000003</v>
      </c>
      <c r="E3994">
        <v>60</v>
      </c>
      <c r="F3994">
        <f t="shared" si="125"/>
        <v>4.5335814918079712E-2</v>
      </c>
      <c r="G3994">
        <f t="shared" si="126"/>
        <v>1.7884979763418134E-3</v>
      </c>
    </row>
    <row r="3995" spans="3:7" x14ac:dyDescent="0.2">
      <c r="C3995">
        <v>160.79278333187102</v>
      </c>
      <c r="D3995">
        <v>36.36</v>
      </c>
      <c r="E3995">
        <v>60</v>
      </c>
      <c r="F3995">
        <f t="shared" si="125"/>
        <v>4.5501973196590821E-2</v>
      </c>
      <c r="G3995">
        <f t="shared" si="126"/>
        <v>1.7920193140806781E-3</v>
      </c>
    </row>
    <row r="3996" spans="3:7" x14ac:dyDescent="0.2">
      <c r="C3996">
        <v>160.83206667105358</v>
      </c>
      <c r="D3996">
        <v>36.386000000000003</v>
      </c>
      <c r="E3996">
        <v>60</v>
      </c>
      <c r="F3996">
        <f t="shared" si="125"/>
        <v>4.5668712387352234E-2</v>
      </c>
      <c r="G3996">
        <f t="shared" si="126"/>
        <v>1.7940195187431574E-3</v>
      </c>
    </row>
    <row r="3997" spans="3:7" x14ac:dyDescent="0.2">
      <c r="C3997">
        <v>160.87156666914623</v>
      </c>
      <c r="D3997">
        <v>36.417000000000002</v>
      </c>
      <c r="E3997">
        <v>60</v>
      </c>
      <c r="F3997">
        <f t="shared" si="125"/>
        <v>4.5868278717119855E-2</v>
      </c>
      <c r="G3997">
        <f t="shared" si="126"/>
        <v>1.8117969218394356E-3</v>
      </c>
    </row>
    <row r="3998" spans="3:7" x14ac:dyDescent="0.2">
      <c r="C3998">
        <v>160.91338333288829</v>
      </c>
      <c r="D3998">
        <v>36.442</v>
      </c>
      <c r="E3998">
        <v>60</v>
      </c>
      <c r="F3998">
        <f t="shared" si="125"/>
        <v>4.6029825078217075E-2</v>
      </c>
      <c r="G3998">
        <f t="shared" si="126"/>
        <v>1.9248137174013708E-3</v>
      </c>
    </row>
    <row r="3999" spans="3:7" x14ac:dyDescent="0.2">
      <c r="C3999">
        <v>160.95170000394185</v>
      </c>
      <c r="D3999">
        <v>36.463000000000001</v>
      </c>
      <c r="E3999">
        <v>60</v>
      </c>
      <c r="F3999">
        <f t="shared" si="125"/>
        <v>4.6165943375171867E-2</v>
      </c>
      <c r="G3999">
        <f t="shared" si="126"/>
        <v>1.7689252661839564E-3</v>
      </c>
    </row>
    <row r="4000" spans="3:7" x14ac:dyDescent="0.2">
      <c r="C4000">
        <v>160.99011666774749</v>
      </c>
      <c r="D4000">
        <v>36.484000000000002</v>
      </c>
      <c r="E4000">
        <v>60</v>
      </c>
      <c r="F4000">
        <f t="shared" si="125"/>
        <v>4.6302445652312528E-2</v>
      </c>
      <c r="G4000">
        <f t="shared" si="126"/>
        <v>1.7787854880035414E-3</v>
      </c>
    </row>
    <row r="4001" spans="3:7" x14ac:dyDescent="0.2">
      <c r="C4001">
        <v>161.02825000286103</v>
      </c>
      <c r="D4001">
        <v>36.505000000000003</v>
      </c>
      <c r="E4001">
        <v>60</v>
      </c>
      <c r="F4001">
        <f t="shared" si="125"/>
        <v>4.6439332939258927E-2</v>
      </c>
      <c r="G4001">
        <f t="shared" si="126"/>
        <v>1.7708866454221306E-3</v>
      </c>
    </row>
    <row r="4002" spans="3:7" x14ac:dyDescent="0.2">
      <c r="C4002">
        <v>161.06663333574932</v>
      </c>
      <c r="D4002">
        <v>36.524000000000001</v>
      </c>
      <c r="E4002">
        <v>60</v>
      </c>
      <c r="F4002">
        <f t="shared" si="125"/>
        <v>4.6563515957377323E-2</v>
      </c>
      <c r="G4002">
        <f t="shared" si="126"/>
        <v>1.7872629334410874E-3</v>
      </c>
    </row>
    <row r="4003" spans="3:7" x14ac:dyDescent="0.2">
      <c r="C4003">
        <v>161.1050000031789</v>
      </c>
      <c r="D4003">
        <v>36.545999999999999</v>
      </c>
      <c r="E4003">
        <v>60</v>
      </c>
      <c r="F4003">
        <f t="shared" si="125"/>
        <v>4.6707702624137287E-2</v>
      </c>
      <c r="G4003">
        <f t="shared" si="126"/>
        <v>1.7920188929802427E-3</v>
      </c>
    </row>
    <row r="4004" spans="3:7" x14ac:dyDescent="0.2">
      <c r="C4004">
        <v>161.14341666698456</v>
      </c>
      <c r="D4004">
        <v>36.56</v>
      </c>
      <c r="E4004">
        <v>60</v>
      </c>
      <c r="F4004">
        <f t="shared" si="125"/>
        <v>4.6799679451696732E-2</v>
      </c>
      <c r="G4004">
        <f t="shared" si="126"/>
        <v>1.7978875517086126E-3</v>
      </c>
    </row>
    <row r="4005" spans="3:7" x14ac:dyDescent="0.2">
      <c r="C4005">
        <v>161.1816833337148</v>
      </c>
      <c r="D4005">
        <v>36.58</v>
      </c>
      <c r="E4005">
        <v>60</v>
      </c>
      <c r="F4005">
        <f t="shared" si="125"/>
        <v>4.6931374718654065E-2</v>
      </c>
      <c r="G4005">
        <f t="shared" si="126"/>
        <v>1.7959072755506229E-3</v>
      </c>
    </row>
    <row r="4006" spans="3:7" x14ac:dyDescent="0.2">
      <c r="C4006">
        <v>161.22006666660309</v>
      </c>
      <c r="D4006">
        <v>36.598999999999997</v>
      </c>
      <c r="E4006">
        <v>60</v>
      </c>
      <c r="F4006">
        <f t="shared" si="125"/>
        <v>4.7056812651364549E-2</v>
      </c>
      <c r="G4006">
        <f t="shared" si="126"/>
        <v>1.8061973046590908E-3</v>
      </c>
    </row>
    <row r="4007" spans="3:7" x14ac:dyDescent="0.2">
      <c r="C4007">
        <v>161.25855000019072</v>
      </c>
      <c r="D4007">
        <v>36.619999999999997</v>
      </c>
      <c r="E4007">
        <v>60</v>
      </c>
      <c r="F4007">
        <f t="shared" si="125"/>
        <v>4.7195826698768248E-2</v>
      </c>
      <c r="G4007">
        <f t="shared" si="126"/>
        <v>1.8162527427929142E-3</v>
      </c>
    </row>
    <row r="4008" spans="3:7" x14ac:dyDescent="0.2">
      <c r="C4008">
        <v>161.29688333670299</v>
      </c>
      <c r="D4008">
        <v>36.643999999999998</v>
      </c>
      <c r="E4008">
        <v>60</v>
      </c>
      <c r="F4008">
        <f t="shared" si="125"/>
        <v>4.7355179640241954E-2</v>
      </c>
      <c r="G4008">
        <f t="shared" si="126"/>
        <v>1.8152820367482341E-3</v>
      </c>
    </row>
    <row r="4009" spans="3:7" x14ac:dyDescent="0.2">
      <c r="C4009">
        <v>161.33558333714802</v>
      </c>
      <c r="D4009">
        <v>36.664999999999999</v>
      </c>
      <c r="E4009">
        <v>60</v>
      </c>
      <c r="F4009">
        <f t="shared" si="125"/>
        <v>4.7495034418425973E-2</v>
      </c>
      <c r="G4009">
        <f t="shared" si="126"/>
        <v>1.838057853129936E-3</v>
      </c>
    </row>
    <row r="4010" spans="3:7" x14ac:dyDescent="0.2">
      <c r="C4010">
        <v>161.37414999802908</v>
      </c>
      <c r="D4010">
        <v>36.691000000000003</v>
      </c>
      <c r="E4010">
        <v>60</v>
      </c>
      <c r="F4010">
        <f t="shared" si="125"/>
        <v>4.7668733941840971E-2</v>
      </c>
      <c r="G4010">
        <f t="shared" si="126"/>
        <v>1.838423896564433E-3</v>
      </c>
    </row>
    <row r="4011" spans="3:7" x14ac:dyDescent="0.2">
      <c r="C4011">
        <v>161.41251666545867</v>
      </c>
      <c r="D4011">
        <v>36.713999999999999</v>
      </c>
      <c r="E4011">
        <v>60</v>
      </c>
      <c r="F4011">
        <f t="shared" si="125"/>
        <v>4.7822896253563889E-2</v>
      </c>
      <c r="G4011">
        <f t="shared" si="126"/>
        <v>1.8348051560800455E-3</v>
      </c>
    </row>
    <row r="4012" spans="3:7" x14ac:dyDescent="0.2">
      <c r="C4012">
        <v>161.45108333428701</v>
      </c>
      <c r="D4012">
        <v>36.74</v>
      </c>
      <c r="E4012">
        <v>60</v>
      </c>
      <c r="F4012">
        <f t="shared" si="125"/>
        <v>4.799773942892533E-2</v>
      </c>
      <c r="G4012">
        <f t="shared" si="126"/>
        <v>1.8511129210642206E-3</v>
      </c>
    </row>
    <row r="4013" spans="3:7" x14ac:dyDescent="0.2">
      <c r="C4013">
        <v>161.48933333555857</v>
      </c>
      <c r="D4013">
        <v>36.762</v>
      </c>
      <c r="E4013">
        <v>60</v>
      </c>
      <c r="F4013">
        <f t="shared" si="125"/>
        <v>4.814615981912837E-2</v>
      </c>
      <c r="G4013">
        <f t="shared" si="126"/>
        <v>1.841590674302577E-3</v>
      </c>
    </row>
    <row r="4014" spans="3:7" x14ac:dyDescent="0.2">
      <c r="C4014">
        <v>161.52790000438691</v>
      </c>
      <c r="D4014">
        <v>36.789000000000001</v>
      </c>
      <c r="E4014">
        <v>60</v>
      </c>
      <c r="F4014">
        <f t="shared" si="125"/>
        <v>4.8328910576296825E-2</v>
      </c>
      <c r="G4014">
        <f t="shared" si="126"/>
        <v>1.8638850890303979E-3</v>
      </c>
    </row>
    <row r="4015" spans="3:7" x14ac:dyDescent="0.2">
      <c r="C4015">
        <v>161.56638333797454</v>
      </c>
      <c r="D4015">
        <v>36.82</v>
      </c>
      <c r="E4015">
        <v>60</v>
      </c>
      <c r="F4015">
        <f t="shared" si="125"/>
        <v>4.8539551611354058E-2</v>
      </c>
      <c r="G4015">
        <f t="shared" si="126"/>
        <v>1.8679637568539697E-3</v>
      </c>
    </row>
    <row r="4016" spans="3:7" x14ac:dyDescent="0.2">
      <c r="C4016">
        <v>161.60490000247955</v>
      </c>
      <c r="D4016">
        <v>36.847999999999999</v>
      </c>
      <c r="E4016">
        <v>60</v>
      </c>
      <c r="F4016">
        <f t="shared" si="125"/>
        <v>4.8730560593852508E-2</v>
      </c>
      <c r="G4016">
        <f t="shared" si="126"/>
        <v>1.8769386535345055E-3</v>
      </c>
    </row>
    <row r="4017" spans="3:7" x14ac:dyDescent="0.2">
      <c r="C4017">
        <v>161.64293333689372</v>
      </c>
      <c r="D4017">
        <v>36.884999999999998</v>
      </c>
      <c r="E4017">
        <v>60</v>
      </c>
      <c r="F4017">
        <f t="shared" si="125"/>
        <v>4.8984065380382844E-2</v>
      </c>
      <c r="G4017">
        <f t="shared" si="126"/>
        <v>1.8630273395774781E-3</v>
      </c>
    </row>
    <row r="4018" spans="3:7" x14ac:dyDescent="0.2">
      <c r="C4018">
        <v>161.68123333454133</v>
      </c>
      <c r="D4018">
        <v>36.912999999999997</v>
      </c>
      <c r="E4018">
        <v>60</v>
      </c>
      <c r="F4018">
        <f t="shared" si="125"/>
        <v>4.9176742606541445E-2</v>
      </c>
      <c r="G4018">
        <f t="shared" si="126"/>
        <v>1.8834691261477988E-3</v>
      </c>
    </row>
    <row r="4019" spans="3:7" x14ac:dyDescent="0.2">
      <c r="C4019">
        <v>161.71980000336964</v>
      </c>
      <c r="D4019">
        <v>36.941000000000003</v>
      </c>
      <c r="E4019">
        <v>60</v>
      </c>
      <c r="F4019">
        <f t="shared" si="125"/>
        <v>4.9370142720830699E-2</v>
      </c>
      <c r="G4019">
        <f t="shared" si="126"/>
        <v>1.9040419443206527E-3</v>
      </c>
    </row>
    <row r="4020" spans="3:7" x14ac:dyDescent="0.2">
      <c r="C4020">
        <v>161.75803333123525</v>
      </c>
      <c r="D4020">
        <v>36.975000000000001</v>
      </c>
      <c r="E4020">
        <v>60</v>
      </c>
      <c r="F4020">
        <f t="shared" si="125"/>
        <v>4.9605961272327158E-2</v>
      </c>
      <c r="G4020">
        <f t="shared" si="126"/>
        <v>1.8966009814137333E-3</v>
      </c>
    </row>
    <row r="4021" spans="3:7" x14ac:dyDescent="0.2">
      <c r="C4021">
        <v>161.79645000298817</v>
      </c>
      <c r="D4021">
        <v>37.018999999999998</v>
      </c>
      <c r="E4021">
        <v>60</v>
      </c>
      <c r="F4021">
        <f t="shared" si="125"/>
        <v>4.9912733656962714E-2</v>
      </c>
      <c r="G4021">
        <f t="shared" si="126"/>
        <v>1.9174811051900912E-3</v>
      </c>
    </row>
    <row r="4022" spans="3:7" x14ac:dyDescent="0.2">
      <c r="C4022">
        <v>161.83491667111716</v>
      </c>
      <c r="D4022">
        <v>37.046999999999997</v>
      </c>
      <c r="E4022">
        <v>60</v>
      </c>
      <c r="F4022">
        <f t="shared" si="125"/>
        <v>5.0108893842954721E-2</v>
      </c>
      <c r="G4022">
        <f t="shared" si="126"/>
        <v>1.9275221897677307E-3</v>
      </c>
    </row>
    <row r="4023" spans="3:7" x14ac:dyDescent="0.2">
      <c r="C4023">
        <v>161.87321666876474</v>
      </c>
      <c r="D4023">
        <v>37.081000000000003</v>
      </c>
      <c r="E4023">
        <v>60</v>
      </c>
      <c r="F4023">
        <f t="shared" si="125"/>
        <v>5.0348077138629238E-2</v>
      </c>
      <c r="G4023">
        <f t="shared" si="126"/>
        <v>1.9283312359698981E-3</v>
      </c>
    </row>
    <row r="4024" spans="3:7" x14ac:dyDescent="0.2">
      <c r="C4024">
        <v>161.91151666641235</v>
      </c>
      <c r="D4024">
        <v>37.103999999999999</v>
      </c>
      <c r="E4024">
        <v>60</v>
      </c>
      <c r="F4024">
        <f t="shared" si="125"/>
        <v>5.0510494761276177E-2</v>
      </c>
      <c r="G4024">
        <f t="shared" si="126"/>
        <v>1.9345518305366376E-3</v>
      </c>
    </row>
    <row r="4025" spans="3:7" x14ac:dyDescent="0.2">
      <c r="C4025">
        <v>161.94988333384197</v>
      </c>
      <c r="D4025">
        <v>37.131999999999998</v>
      </c>
      <c r="E4025">
        <v>60</v>
      </c>
      <c r="F4025">
        <f t="shared" si="125"/>
        <v>5.070889522166399E-2</v>
      </c>
      <c r="G4025">
        <f t="shared" si="126"/>
        <v>1.9455313186927095E-3</v>
      </c>
    </row>
    <row r="4026" spans="3:7" x14ac:dyDescent="0.2">
      <c r="C4026">
        <v>161.98820000489553</v>
      </c>
      <c r="D4026">
        <v>37.158000000000001</v>
      </c>
      <c r="E4026">
        <v>60</v>
      </c>
      <c r="F4026">
        <f t="shared" si="125"/>
        <v>5.0893789705798033E-2</v>
      </c>
      <c r="G4026">
        <f t="shared" si="126"/>
        <v>1.9500805988263623E-3</v>
      </c>
    </row>
    <row r="4027" spans="3:7" x14ac:dyDescent="0.2">
      <c r="C4027">
        <v>162.02656666437784</v>
      </c>
      <c r="D4027">
        <v>37.180999999999997</v>
      </c>
      <c r="E4027">
        <v>60</v>
      </c>
      <c r="F4027">
        <f t="shared" si="125"/>
        <v>5.1057886143497377E-2</v>
      </c>
      <c r="G4027">
        <f t="shared" si="126"/>
        <v>1.9589205315539591E-3</v>
      </c>
    </row>
    <row r="4028" spans="3:7" x14ac:dyDescent="0.2">
      <c r="C4028">
        <v>162.06506667137145</v>
      </c>
      <c r="D4028">
        <v>37.212000000000003</v>
      </c>
      <c r="E4028">
        <v>60</v>
      </c>
      <c r="F4028">
        <f t="shared" si="125"/>
        <v>5.1279858354224349E-2</v>
      </c>
      <c r="G4028">
        <f t="shared" si="126"/>
        <v>1.9742749052692465E-3</v>
      </c>
    </row>
    <row r="4029" spans="3:7" x14ac:dyDescent="0.2">
      <c r="C4029">
        <v>162.10331666469574</v>
      </c>
      <c r="D4029">
        <v>37.232999999999997</v>
      </c>
      <c r="E4029">
        <v>60</v>
      </c>
      <c r="F4029">
        <f t="shared" si="125"/>
        <v>5.1430749330712983E-2</v>
      </c>
      <c r="G4029">
        <f t="shared" si="126"/>
        <v>1.9672258185627709E-3</v>
      </c>
    </row>
    <row r="4030" spans="3:7" x14ac:dyDescent="0.2">
      <c r="C4030">
        <v>162.14173333644868</v>
      </c>
      <c r="D4030">
        <v>37.265000000000001</v>
      </c>
      <c r="E4030">
        <v>60</v>
      </c>
      <c r="F4030">
        <f t="shared" si="125"/>
        <v>5.1661493146536397E-2</v>
      </c>
      <c r="G4030">
        <f t="shared" si="126"/>
        <v>1.9846626244773027E-3</v>
      </c>
    </row>
    <row r="4031" spans="3:7" x14ac:dyDescent="0.2">
      <c r="C4031">
        <v>162.18006666501364</v>
      </c>
      <c r="D4031">
        <v>37.289000000000001</v>
      </c>
      <c r="E4031">
        <v>60</v>
      </c>
      <c r="F4031">
        <f t="shared" si="125"/>
        <v>5.1835198732142825E-2</v>
      </c>
      <c r="G4031">
        <f t="shared" si="126"/>
        <v>1.9870157042292213E-3</v>
      </c>
    </row>
    <row r="4032" spans="3:7" x14ac:dyDescent="0.2">
      <c r="C4032">
        <v>162.2185333331426</v>
      </c>
      <c r="D4032">
        <v>37.317999999999998</v>
      </c>
      <c r="E4032">
        <v>60</v>
      </c>
      <c r="F4032">
        <f t="shared" si="125"/>
        <v>5.2045836385481763E-2</v>
      </c>
      <c r="G4032">
        <f t="shared" si="126"/>
        <v>2.0020299157345613E-3</v>
      </c>
    </row>
    <row r="4033" spans="3:7" x14ac:dyDescent="0.2">
      <c r="C4033">
        <v>162.25661666393279</v>
      </c>
      <c r="D4033">
        <v>37.347000000000001</v>
      </c>
      <c r="E4033">
        <v>60</v>
      </c>
      <c r="F4033">
        <f t="shared" si="125"/>
        <v>5.2257290399978215E-2</v>
      </c>
      <c r="G4033">
        <f t="shared" si="126"/>
        <v>1.9901316765012162E-3</v>
      </c>
    </row>
    <row r="4034" spans="3:7" x14ac:dyDescent="0.2">
      <c r="C4034">
        <v>162.29501667022706</v>
      </c>
      <c r="D4034">
        <v>37.372</v>
      </c>
      <c r="E4034">
        <v>60</v>
      </c>
      <c r="F4034">
        <f t="shared" si="125"/>
        <v>5.2440235870104997E-2</v>
      </c>
      <c r="G4034">
        <f t="shared" si="126"/>
        <v>2.0137053874849063E-3</v>
      </c>
    </row>
    <row r="4035" spans="3:7" x14ac:dyDescent="0.2">
      <c r="C4035">
        <v>162.33368333180746</v>
      </c>
      <c r="D4035">
        <v>37.399000000000001</v>
      </c>
      <c r="E4035">
        <v>60</v>
      </c>
      <c r="F4035">
        <f t="shared" ref="F4035:F4098" si="127">EXP(-13478*(1/(D4035+273.15)-1/(E4035+273.15)))</f>
        <v>5.2638503149738725E-2</v>
      </c>
      <c r="G4035">
        <f t="shared" si="126"/>
        <v>2.0353551873901581E-3</v>
      </c>
    </row>
    <row r="4036" spans="3:7" x14ac:dyDescent="0.2">
      <c r="C4036">
        <v>162.37210000356038</v>
      </c>
      <c r="D4036">
        <v>37.424999999999997</v>
      </c>
      <c r="E4036">
        <v>60</v>
      </c>
      <c r="F4036">
        <f t="shared" si="127"/>
        <v>5.2830102884534977E-2</v>
      </c>
      <c r="G4036">
        <f t="shared" ref="G4036:G4099" si="128">F4036*(C4036-C4035)</f>
        <v>2.0295567211877832E-3</v>
      </c>
    </row>
    <row r="4037" spans="3:7" x14ac:dyDescent="0.2">
      <c r="C4037">
        <v>162.41050000190734</v>
      </c>
      <c r="D4037">
        <v>37.448</v>
      </c>
      <c r="E4037">
        <v>60</v>
      </c>
      <c r="F4037">
        <f t="shared" si="127"/>
        <v>5.3000149346793167E-2</v>
      </c>
      <c r="G4037">
        <f t="shared" si="128"/>
        <v>2.0352056473055295E-3</v>
      </c>
    </row>
    <row r="4038" spans="3:7" x14ac:dyDescent="0.2">
      <c r="C4038">
        <v>162.44890000025433</v>
      </c>
      <c r="D4038">
        <v>37.472000000000001</v>
      </c>
      <c r="E4038">
        <v>60</v>
      </c>
      <c r="F4038">
        <f t="shared" si="127"/>
        <v>5.3178145727721213E-2</v>
      </c>
      <c r="G4038">
        <f t="shared" si="128"/>
        <v>2.0420407080404429E-3</v>
      </c>
    </row>
    <row r="4039" spans="3:7" x14ac:dyDescent="0.2">
      <c r="C4039">
        <v>162.48739999930064</v>
      </c>
      <c r="D4039">
        <v>37.503</v>
      </c>
      <c r="E4039">
        <v>60</v>
      </c>
      <c r="F4039">
        <f t="shared" si="127"/>
        <v>5.340890180118836E-2</v>
      </c>
      <c r="G4039">
        <f t="shared" si="128"/>
        <v>2.056242668410143E-3</v>
      </c>
    </row>
    <row r="4040" spans="3:7" x14ac:dyDescent="0.2">
      <c r="C4040">
        <v>162.52561666965485</v>
      </c>
      <c r="D4040">
        <v>37.534999999999997</v>
      </c>
      <c r="E4040">
        <v>60</v>
      </c>
      <c r="F4040">
        <f t="shared" si="127"/>
        <v>5.3648103337261804E-2</v>
      </c>
      <c r="G4040">
        <f t="shared" si="128"/>
        <v>2.0502518803690944E-3</v>
      </c>
    </row>
    <row r="4041" spans="3:7" x14ac:dyDescent="0.2">
      <c r="C4041">
        <v>162.56423333485921</v>
      </c>
      <c r="D4041">
        <v>37.567999999999998</v>
      </c>
      <c r="E4041">
        <v>60</v>
      </c>
      <c r="F4041">
        <f t="shared" si="127"/>
        <v>5.3895850064879985E-2</v>
      </c>
      <c r="G4041">
        <f t="shared" si="128"/>
        <v>2.0812779978597721E-3</v>
      </c>
    </row>
    <row r="4042" spans="3:7" x14ac:dyDescent="0.2">
      <c r="C4042">
        <v>162.60278333822887</v>
      </c>
      <c r="D4042">
        <v>37.595999999999997</v>
      </c>
      <c r="E4042">
        <v>60</v>
      </c>
      <c r="F4042">
        <f t="shared" si="127"/>
        <v>5.4106914883512588E-2</v>
      </c>
      <c r="G4042">
        <f t="shared" si="128"/>
        <v>2.0858217510815557E-3</v>
      </c>
    </row>
    <row r="4043" spans="3:7" x14ac:dyDescent="0.2">
      <c r="C4043">
        <v>162.64111666679383</v>
      </c>
      <c r="D4043">
        <v>37.628999999999998</v>
      </c>
      <c r="E4043">
        <v>60</v>
      </c>
      <c r="F4043">
        <f t="shared" si="127"/>
        <v>5.435668209172017E-2</v>
      </c>
      <c r="G4043">
        <f t="shared" si="128"/>
        <v>2.0836725543229785E-3</v>
      </c>
    </row>
    <row r="4044" spans="3:7" x14ac:dyDescent="0.2">
      <c r="C4044">
        <v>162.6792999982834</v>
      </c>
      <c r="D4044">
        <v>37.658999999999999</v>
      </c>
      <c r="E4044">
        <v>60</v>
      </c>
      <c r="F4044">
        <f t="shared" si="127"/>
        <v>5.4584697237446307E-2</v>
      </c>
      <c r="G4044">
        <f t="shared" si="128"/>
        <v>2.0842255888748455E-3</v>
      </c>
    </row>
    <row r="4045" spans="3:7" x14ac:dyDescent="0.2">
      <c r="C4045">
        <v>162.71765000025431</v>
      </c>
      <c r="D4045">
        <v>37.689</v>
      </c>
      <c r="E4045">
        <v>60</v>
      </c>
      <c r="F4045">
        <f t="shared" si="127"/>
        <v>5.4813624569975107E-2</v>
      </c>
      <c r="G4045">
        <f t="shared" si="128"/>
        <v>2.1021026102913628E-3</v>
      </c>
    </row>
    <row r="4046" spans="3:7" x14ac:dyDescent="0.2">
      <c r="C4046">
        <v>162.75578333536785</v>
      </c>
      <c r="D4046">
        <v>37.718000000000004</v>
      </c>
      <c r="E4046">
        <v>60</v>
      </c>
      <c r="F4046">
        <f t="shared" si="127"/>
        <v>5.5035791335308074E-2</v>
      </c>
      <c r="G4046">
        <f t="shared" si="128"/>
        <v>2.0986982742282985E-3</v>
      </c>
    </row>
    <row r="4047" spans="3:7" x14ac:dyDescent="0.2">
      <c r="C4047">
        <v>162.79395000139871</v>
      </c>
      <c r="D4047">
        <v>37.744999999999997</v>
      </c>
      <c r="E4047">
        <v>60</v>
      </c>
      <c r="F4047">
        <f t="shared" si="127"/>
        <v>5.5243408165326566E-2</v>
      </c>
      <c r="G4047">
        <f t="shared" si="128"/>
        <v>2.1084567098525616E-3</v>
      </c>
    </row>
    <row r="4048" spans="3:7" x14ac:dyDescent="0.2">
      <c r="C4048">
        <v>162.83450000286103</v>
      </c>
      <c r="D4048">
        <v>37.777999999999999</v>
      </c>
      <c r="E4048">
        <v>60</v>
      </c>
      <c r="F4048">
        <f t="shared" si="127"/>
        <v>5.5498176702704217E-2</v>
      </c>
      <c r="G4048">
        <f t="shared" si="128"/>
        <v>2.2504511464508307E-3</v>
      </c>
    </row>
    <row r="4049" spans="3:7" x14ac:dyDescent="0.2">
      <c r="C4049">
        <v>162.87486666838328</v>
      </c>
      <c r="D4049">
        <v>37.802</v>
      </c>
      <c r="E4049">
        <v>60</v>
      </c>
      <c r="F4049">
        <f t="shared" si="127"/>
        <v>5.5684166417104705E-2</v>
      </c>
      <c r="G4049">
        <f t="shared" si="128"/>
        <v>2.2477841206441445E-3</v>
      </c>
    </row>
    <row r="4050" spans="3:7" x14ac:dyDescent="0.2">
      <c r="C4050">
        <v>162.91510000228882</v>
      </c>
      <c r="D4050">
        <v>37.835000000000001</v>
      </c>
      <c r="E4050">
        <v>60</v>
      </c>
      <c r="F4050">
        <f t="shared" si="127"/>
        <v>5.5940873268880788E-2</v>
      </c>
      <c r="G4050">
        <f t="shared" si="128"/>
        <v>2.2506878331947913E-3</v>
      </c>
    </row>
    <row r="4051" spans="3:7" x14ac:dyDescent="0.2">
      <c r="C4051">
        <v>162.95559999942779</v>
      </c>
      <c r="D4051">
        <v>37.866999999999997</v>
      </c>
      <c r="E4051">
        <v>60</v>
      </c>
      <c r="F4051">
        <f t="shared" si="127"/>
        <v>5.6190878878620072E-2</v>
      </c>
      <c r="G4051">
        <f t="shared" si="128"/>
        <v>2.2757304338200802E-3</v>
      </c>
    </row>
    <row r="4052" spans="3:7" x14ac:dyDescent="0.2">
      <c r="C4052">
        <v>162.99594999949139</v>
      </c>
      <c r="D4052">
        <v>37.887999999999998</v>
      </c>
      <c r="E4052">
        <v>60</v>
      </c>
      <c r="F4052">
        <f t="shared" si="127"/>
        <v>5.635552385383201E-2</v>
      </c>
      <c r="G4052">
        <f t="shared" si="128"/>
        <v>2.2739453910861772E-3</v>
      </c>
    </row>
    <row r="4053" spans="3:7" x14ac:dyDescent="0.2">
      <c r="C4053">
        <v>163.03631666501363</v>
      </c>
      <c r="D4053">
        <v>37.912999999999997</v>
      </c>
      <c r="E4053">
        <v>60</v>
      </c>
      <c r="F4053">
        <f t="shared" si="127"/>
        <v>5.655212977871496E-2</v>
      </c>
      <c r="G4053">
        <f t="shared" si="128"/>
        <v>2.2828209073478267E-3</v>
      </c>
    </row>
    <row r="4054" spans="3:7" x14ac:dyDescent="0.2">
      <c r="C4054">
        <v>163.07664999961852</v>
      </c>
      <c r="D4054">
        <v>37.941000000000003</v>
      </c>
      <c r="E4054">
        <v>60</v>
      </c>
      <c r="F4054">
        <f t="shared" si="127"/>
        <v>5.6773105093884203E-2</v>
      </c>
      <c r="G4054">
        <f t="shared" si="128"/>
        <v>2.2898486443105174E-3</v>
      </c>
    </row>
    <row r="4055" spans="3:7" x14ac:dyDescent="0.2">
      <c r="C4055">
        <v>163.1170166651408</v>
      </c>
      <c r="D4055">
        <v>37.968000000000004</v>
      </c>
      <c r="E4055">
        <v>60</v>
      </c>
      <c r="F4055">
        <f t="shared" si="127"/>
        <v>5.6986968257554824E-2</v>
      </c>
      <c r="G4055">
        <f t="shared" si="128"/>
        <v>2.300373886780976E-3</v>
      </c>
    </row>
    <row r="4056" spans="3:7" x14ac:dyDescent="0.2">
      <c r="C4056">
        <v>163.15743333498637</v>
      </c>
      <c r="D4056">
        <v>37.997999999999998</v>
      </c>
      <c r="E4056">
        <v>60</v>
      </c>
      <c r="F4056">
        <f t="shared" si="127"/>
        <v>5.7225495191936225E-2</v>
      </c>
      <c r="G4056">
        <f t="shared" si="128"/>
        <v>2.3128639459217217E-3</v>
      </c>
    </row>
    <row r="4057" spans="3:7" x14ac:dyDescent="0.2">
      <c r="C4057">
        <v>163.19796667098998</v>
      </c>
      <c r="D4057">
        <v>38.024999999999999</v>
      </c>
      <c r="E4057">
        <v>60</v>
      </c>
      <c r="F4057">
        <f t="shared" si="127"/>
        <v>5.7440983381661766E-2</v>
      </c>
      <c r="G4057">
        <f t="shared" si="128"/>
        <v>2.3282746797872217E-3</v>
      </c>
    </row>
    <row r="4058" spans="3:7" x14ac:dyDescent="0.2">
      <c r="C4058">
        <v>163.23838333288828</v>
      </c>
      <c r="D4058">
        <v>38.057000000000002</v>
      </c>
      <c r="E4058">
        <v>60</v>
      </c>
      <c r="F4058">
        <f t="shared" si="127"/>
        <v>5.7697379065487456E-2</v>
      </c>
      <c r="G4058">
        <f t="shared" si="128"/>
        <v>2.3319354621073565E-3</v>
      </c>
    </row>
    <row r="4059" spans="3:7" x14ac:dyDescent="0.2">
      <c r="C4059">
        <v>163.27884999910989</v>
      </c>
      <c r="D4059">
        <v>38.085999999999999</v>
      </c>
      <c r="E4059">
        <v>60</v>
      </c>
      <c r="F4059">
        <f t="shared" si="127"/>
        <v>5.7930680236825537E-2</v>
      </c>
      <c r="G4059">
        <f t="shared" si="128"/>
        <v>2.3442615011349394E-3</v>
      </c>
    </row>
    <row r="4060" spans="3:7" x14ac:dyDescent="0.2">
      <c r="C4060">
        <v>163.31926666895549</v>
      </c>
      <c r="D4060">
        <v>38.116999999999997</v>
      </c>
      <c r="E4060">
        <v>60</v>
      </c>
      <c r="F4060">
        <f t="shared" si="127"/>
        <v>5.818106605608734E-2</v>
      </c>
      <c r="G4060">
        <f t="shared" si="128"/>
        <v>2.351484938053817E-3</v>
      </c>
    </row>
    <row r="4061" spans="3:7" x14ac:dyDescent="0.2">
      <c r="C4061">
        <v>163.35956666469573</v>
      </c>
      <c r="D4061">
        <v>38.152000000000001</v>
      </c>
      <c r="E4061">
        <v>60</v>
      </c>
      <c r="F4061">
        <f t="shared" si="127"/>
        <v>5.8465000284299712E-2</v>
      </c>
      <c r="G4061">
        <f t="shared" si="128"/>
        <v>2.3561392624104941E-3</v>
      </c>
    </row>
    <row r="4062" spans="3:7" x14ac:dyDescent="0.2">
      <c r="C4062">
        <v>163.40005000432333</v>
      </c>
      <c r="D4062">
        <v>38.183</v>
      </c>
      <c r="E4062">
        <v>60</v>
      </c>
      <c r="F4062">
        <f t="shared" si="127"/>
        <v>5.8717588158050227E-2</v>
      </c>
      <c r="G4062">
        <f t="shared" si="128"/>
        <v>2.3770840635158313E-3</v>
      </c>
    </row>
    <row r="4063" spans="3:7" x14ac:dyDescent="0.2">
      <c r="C4063">
        <v>163.4403333346049</v>
      </c>
      <c r="D4063">
        <v>38.212000000000003</v>
      </c>
      <c r="E4063">
        <v>60</v>
      </c>
      <c r="F4063">
        <f t="shared" si="127"/>
        <v>5.8954822058912615E-2</v>
      </c>
      <c r="G4063">
        <f t="shared" si="128"/>
        <v>2.3748965686902442E-3</v>
      </c>
    </row>
    <row r="4064" spans="3:7" x14ac:dyDescent="0.2">
      <c r="C4064">
        <v>163.48080000082652</v>
      </c>
      <c r="D4064">
        <v>38.238</v>
      </c>
      <c r="E4064">
        <v>60</v>
      </c>
      <c r="F4064">
        <f t="shared" si="127"/>
        <v>5.9168291511844134E-2</v>
      </c>
      <c r="G4064">
        <f t="shared" si="128"/>
        <v>2.3943435035132287E-3</v>
      </c>
    </row>
    <row r="4065" spans="3:7" x14ac:dyDescent="0.2">
      <c r="C4065">
        <v>163.52091666857402</v>
      </c>
      <c r="D4065">
        <v>38.256</v>
      </c>
      <c r="E4065">
        <v>60</v>
      </c>
      <c r="F4065">
        <f t="shared" si="127"/>
        <v>5.9316509710577468E-2</v>
      </c>
      <c r="G4065">
        <f t="shared" si="128"/>
        <v>2.3795807120004487E-3</v>
      </c>
    </row>
    <row r="4066" spans="3:7" x14ac:dyDescent="0.2">
      <c r="C4066">
        <v>163.56141666571298</v>
      </c>
      <c r="D4066">
        <v>38.287999999999997</v>
      </c>
      <c r="E4066">
        <v>60</v>
      </c>
      <c r="F4066">
        <f t="shared" si="127"/>
        <v>5.9580883547592847E-2</v>
      </c>
      <c r="G4066">
        <f t="shared" si="128"/>
        <v>2.4130256132145578E-3</v>
      </c>
    </row>
    <row r="4067" spans="3:7" x14ac:dyDescent="0.2">
      <c r="C4067">
        <v>163.60176666577658</v>
      </c>
      <c r="D4067">
        <v>38.317999999999998</v>
      </c>
      <c r="E4067">
        <v>60</v>
      </c>
      <c r="F4067">
        <f t="shared" si="127"/>
        <v>5.9829754416990302E-2</v>
      </c>
      <c r="G4067">
        <f t="shared" si="128"/>
        <v>2.4141305945305658E-3</v>
      </c>
    </row>
    <row r="4068" spans="3:7" x14ac:dyDescent="0.2">
      <c r="C4068">
        <v>163.6419999996821</v>
      </c>
      <c r="D4068">
        <v>38.344999999999999</v>
      </c>
      <c r="E4068">
        <v>60</v>
      </c>
      <c r="F4068">
        <f t="shared" si="127"/>
        <v>6.0054585656216457E-2</v>
      </c>
      <c r="G4068">
        <f t="shared" si="128"/>
        <v>2.4161961972641471E-3</v>
      </c>
    </row>
    <row r="4069" spans="3:7" x14ac:dyDescent="0.2">
      <c r="C4069">
        <v>163.68246666590372</v>
      </c>
      <c r="D4069">
        <v>38.377000000000002</v>
      </c>
      <c r="E4069">
        <v>60</v>
      </c>
      <c r="F4069">
        <f t="shared" si="127"/>
        <v>6.0322095836248139E-2</v>
      </c>
      <c r="G4069">
        <f t="shared" si="128"/>
        <v>2.4410341179939457E-3</v>
      </c>
    </row>
    <row r="4070" spans="3:7" x14ac:dyDescent="0.2">
      <c r="C4070">
        <v>163.72268333435059</v>
      </c>
      <c r="D4070">
        <v>38.406999999999996</v>
      </c>
      <c r="E4070">
        <v>60</v>
      </c>
      <c r="F4070">
        <f t="shared" si="127"/>
        <v>6.0573918527106169E-2</v>
      </c>
      <c r="G4070">
        <f t="shared" si="128"/>
        <v>2.4360811979325797E-3</v>
      </c>
    </row>
    <row r="4071" spans="3:7" x14ac:dyDescent="0.2">
      <c r="C4071">
        <v>163.76311666965483</v>
      </c>
      <c r="D4071">
        <v>38.436</v>
      </c>
      <c r="E4071">
        <v>60</v>
      </c>
      <c r="F4071">
        <f t="shared" si="127"/>
        <v>6.0818299993682823E-2</v>
      </c>
      <c r="G4071">
        <f t="shared" si="128"/>
        <v>2.4590867162786298E-3</v>
      </c>
    </row>
    <row r="4072" spans="3:7" x14ac:dyDescent="0.2">
      <c r="C4072">
        <v>163.80346666971843</v>
      </c>
      <c r="D4072">
        <v>38.47</v>
      </c>
      <c r="E4072">
        <v>60</v>
      </c>
      <c r="F4072">
        <f t="shared" si="127"/>
        <v>6.1106013750536273E-2</v>
      </c>
      <c r="G4072">
        <f t="shared" si="128"/>
        <v>2.465627658720312E-3</v>
      </c>
    </row>
    <row r="4073" spans="3:7" x14ac:dyDescent="0.2">
      <c r="C4073">
        <v>163.8436000029246</v>
      </c>
      <c r="D4073">
        <v>38.496000000000002</v>
      </c>
      <c r="E4073">
        <v>60</v>
      </c>
      <c r="F4073">
        <f t="shared" si="127"/>
        <v>6.1326905582949558E-2</v>
      </c>
      <c r="G4073">
        <f t="shared" si="128"/>
        <v>2.4612531362639078E-3</v>
      </c>
    </row>
    <row r="4074" spans="3:7" x14ac:dyDescent="0.2">
      <c r="C4074">
        <v>163.88389999866484</v>
      </c>
      <c r="D4074">
        <v>38.518999999999998</v>
      </c>
      <c r="E4074">
        <v>60</v>
      </c>
      <c r="F4074">
        <f t="shared" si="127"/>
        <v>6.1522944543062265E-2</v>
      </c>
      <c r="G4074">
        <f t="shared" si="128"/>
        <v>2.4793744030125208E-3</v>
      </c>
    </row>
    <row r="4075" spans="3:7" x14ac:dyDescent="0.2">
      <c r="C4075">
        <v>163.92423333326977</v>
      </c>
      <c r="D4075">
        <v>38.545000000000002</v>
      </c>
      <c r="E4075">
        <v>60</v>
      </c>
      <c r="F4075">
        <f t="shared" si="127"/>
        <v>6.1745273488515412E-2</v>
      </c>
      <c r="G4075">
        <f t="shared" si="128"/>
        <v>2.4903927758848179E-3</v>
      </c>
    </row>
    <row r="4076" spans="3:7" x14ac:dyDescent="0.2">
      <c r="C4076">
        <v>163.96471666495006</v>
      </c>
      <c r="D4076">
        <v>38.575000000000003</v>
      </c>
      <c r="E4076">
        <v>60</v>
      </c>
      <c r="F4076">
        <f t="shared" si="127"/>
        <v>6.2002759071937107E-2</v>
      </c>
      <c r="G4076">
        <f t="shared" si="128"/>
        <v>2.5100782606024739E-3</v>
      </c>
    </row>
    <row r="4077" spans="3:7" x14ac:dyDescent="0.2">
      <c r="C4077">
        <v>164.00506666501363</v>
      </c>
      <c r="D4077">
        <v>38.600999999999999</v>
      </c>
      <c r="E4077">
        <v>60</v>
      </c>
      <c r="F4077">
        <f t="shared" si="127"/>
        <v>6.222674131188765E-2</v>
      </c>
      <c r="G4077">
        <f t="shared" si="128"/>
        <v>2.5108490158903467E-3</v>
      </c>
    </row>
    <row r="4078" spans="3:7" x14ac:dyDescent="0.2">
      <c r="C4078">
        <v>164.0455000003179</v>
      </c>
      <c r="D4078">
        <v>38.631</v>
      </c>
      <c r="E4078">
        <v>60</v>
      </c>
      <c r="F4078">
        <f t="shared" si="127"/>
        <v>6.2486141269875936E-2</v>
      </c>
      <c r="G4078">
        <f t="shared" si="128"/>
        <v>2.5265231018349785E-3</v>
      </c>
    </row>
    <row r="4079" spans="3:7" x14ac:dyDescent="0.2">
      <c r="C4079">
        <v>164.08585000038147</v>
      </c>
      <c r="D4079">
        <v>38.661999999999999</v>
      </c>
      <c r="E4079">
        <v>60</v>
      </c>
      <c r="F4079">
        <f t="shared" si="127"/>
        <v>6.2755271181045472E-2</v>
      </c>
      <c r="G4079">
        <f t="shared" si="128"/>
        <v>2.5321751961444629E-3</v>
      </c>
    </row>
    <row r="4080" spans="3:7" x14ac:dyDescent="0.2">
      <c r="C4080">
        <v>164.12634999752044</v>
      </c>
      <c r="D4080">
        <v>38.692</v>
      </c>
      <c r="E4080">
        <v>60</v>
      </c>
      <c r="F4080">
        <f t="shared" si="127"/>
        <v>6.3016771828701537E-2</v>
      </c>
      <c r="G4080">
        <f t="shared" si="128"/>
        <v>2.5521790787692653E-3</v>
      </c>
    </row>
    <row r="4081" spans="3:7" x14ac:dyDescent="0.2">
      <c r="C4081">
        <v>164.16671667098998</v>
      </c>
      <c r="D4081">
        <v>38.720999999999997</v>
      </c>
      <c r="E4081">
        <v>60</v>
      </c>
      <c r="F4081">
        <f t="shared" si="127"/>
        <v>6.3270543418496639E-2</v>
      </c>
      <c r="G4081">
        <f t="shared" si="128"/>
        <v>2.5540213664153855E-3</v>
      </c>
    </row>
    <row r="4082" spans="3:7" x14ac:dyDescent="0.2">
      <c r="C4082">
        <v>164.20681666533153</v>
      </c>
      <c r="D4082">
        <v>38.746000000000002</v>
      </c>
      <c r="E4082">
        <v>60</v>
      </c>
      <c r="F4082">
        <f t="shared" si="127"/>
        <v>6.3490094028132618E-2</v>
      </c>
      <c r="G4082">
        <f t="shared" si="128"/>
        <v>2.5459524112723193E-3</v>
      </c>
    </row>
    <row r="4083" spans="3:7" x14ac:dyDescent="0.2">
      <c r="C4083">
        <v>164.24741667111715</v>
      </c>
      <c r="D4083">
        <v>38.773000000000003</v>
      </c>
      <c r="E4083">
        <v>60</v>
      </c>
      <c r="F4083">
        <f t="shared" si="127"/>
        <v>6.3728024726374108E-2</v>
      </c>
      <c r="G4083">
        <f t="shared" si="128"/>
        <v>2.5873581725969486E-3</v>
      </c>
    </row>
    <row r="4084" spans="3:7" x14ac:dyDescent="0.2">
      <c r="C4084">
        <v>164.28784999847412</v>
      </c>
      <c r="D4084">
        <v>38.799999999999997</v>
      </c>
      <c r="E4084">
        <v>60</v>
      </c>
      <c r="F4084">
        <f t="shared" si="127"/>
        <v>6.3966805657176842E-2</v>
      </c>
      <c r="G4084">
        <f t="shared" si="128"/>
        <v>2.5863907931159796E-3</v>
      </c>
    </row>
    <row r="4085" spans="3:7" x14ac:dyDescent="0.2">
      <c r="C4085">
        <v>164.32829999923706</v>
      </c>
      <c r="D4085">
        <v>38.828000000000003</v>
      </c>
      <c r="E4085">
        <v>60</v>
      </c>
      <c r="F4085">
        <f t="shared" si="127"/>
        <v>6.4215331463806785E-2</v>
      </c>
      <c r="G4085">
        <f t="shared" si="128"/>
        <v>2.5975102067037595E-3</v>
      </c>
    </row>
    <row r="4086" spans="3:7" x14ac:dyDescent="0.2">
      <c r="C4086">
        <v>164.36856666405995</v>
      </c>
      <c r="D4086">
        <v>38.859000000000002</v>
      </c>
      <c r="E4086">
        <v>60</v>
      </c>
      <c r="F4086">
        <f t="shared" si="127"/>
        <v>6.449155914050618E-2</v>
      </c>
      <c r="G4086">
        <f t="shared" si="128"/>
        <v>2.5968599958166357E-3</v>
      </c>
    </row>
    <row r="4087" spans="3:7" x14ac:dyDescent="0.2">
      <c r="C4087">
        <v>164.40906666914623</v>
      </c>
      <c r="D4087">
        <v>38.884999999999998</v>
      </c>
      <c r="E4087">
        <v>60</v>
      </c>
      <c r="F4087">
        <f t="shared" si="127"/>
        <v>6.4724107390595614E-2</v>
      </c>
      <c r="G4087">
        <f t="shared" si="128"/>
        <v>2.6213266785235696E-3</v>
      </c>
    </row>
    <row r="4088" spans="3:7" x14ac:dyDescent="0.2">
      <c r="C4088">
        <v>164.44946666558585</v>
      </c>
      <c r="D4088">
        <v>38.909999999999997</v>
      </c>
      <c r="E4088">
        <v>60</v>
      </c>
      <c r="F4088">
        <f t="shared" si="127"/>
        <v>6.4948465486324852E-2</v>
      </c>
      <c r="G4088">
        <f t="shared" si="128"/>
        <v>2.6239177744061624E-3</v>
      </c>
    </row>
    <row r="4089" spans="3:7" x14ac:dyDescent="0.2">
      <c r="C4089">
        <v>164.48976666927337</v>
      </c>
      <c r="D4089">
        <v>38.935000000000002</v>
      </c>
      <c r="E4089">
        <v>60</v>
      </c>
      <c r="F4089">
        <f t="shared" si="127"/>
        <v>6.5173565159521468E-2</v>
      </c>
      <c r="G4089">
        <f t="shared" si="128"/>
        <v>2.6264949162575304E-3</v>
      </c>
    </row>
    <row r="4090" spans="3:7" x14ac:dyDescent="0.2">
      <c r="C4090">
        <v>164.53011666933696</v>
      </c>
      <c r="D4090">
        <v>38.956000000000003</v>
      </c>
      <c r="E4090">
        <v>60</v>
      </c>
      <c r="F4090">
        <f t="shared" si="127"/>
        <v>6.5363223679630614E-2</v>
      </c>
      <c r="G4090">
        <f t="shared" si="128"/>
        <v>2.6374060796300158E-3</v>
      </c>
    </row>
    <row r="4091" spans="3:7" x14ac:dyDescent="0.2">
      <c r="C4091">
        <v>164.57053333123525</v>
      </c>
      <c r="D4091">
        <v>38.979999999999997</v>
      </c>
      <c r="E4091">
        <v>60</v>
      </c>
      <c r="F4091">
        <f t="shared" si="127"/>
        <v>6.5580620784644494E-2</v>
      </c>
      <c r="G4091">
        <f t="shared" si="128"/>
        <v>2.6505497773330312E-3</v>
      </c>
    </row>
    <row r="4092" spans="3:7" x14ac:dyDescent="0.2">
      <c r="C4092">
        <v>164.61085000038148</v>
      </c>
      <c r="D4092">
        <v>39.01</v>
      </c>
      <c r="E4092">
        <v>60</v>
      </c>
      <c r="F4092">
        <f t="shared" si="127"/>
        <v>6.585333696717402E-2</v>
      </c>
      <c r="G4092">
        <f t="shared" si="128"/>
        <v>2.6549871986802113E-3</v>
      </c>
    </row>
    <row r="4093" spans="3:7" x14ac:dyDescent="0.2">
      <c r="C4093">
        <v>164.65111666520437</v>
      </c>
      <c r="D4093">
        <v>39.034999999999997</v>
      </c>
      <c r="E4093">
        <v>60</v>
      </c>
      <c r="F4093">
        <f t="shared" si="127"/>
        <v>6.6081426308173014E-2</v>
      </c>
      <c r="G4093">
        <f t="shared" si="128"/>
        <v>2.6608786441700005E-3</v>
      </c>
    </row>
    <row r="4094" spans="3:7" x14ac:dyDescent="0.2">
      <c r="C4094">
        <v>164.69165000120799</v>
      </c>
      <c r="D4094">
        <v>39.061</v>
      </c>
      <c r="E4094">
        <v>60</v>
      </c>
      <c r="F4094">
        <f t="shared" si="127"/>
        <v>6.631943834749901E-2</v>
      </c>
      <c r="G4094">
        <f t="shared" si="128"/>
        <v>2.6881480781105068E-3</v>
      </c>
    </row>
    <row r="4095" spans="3:7" x14ac:dyDescent="0.2">
      <c r="C4095">
        <v>164.73200000127156</v>
      </c>
      <c r="D4095">
        <v>39.085999999999999</v>
      </c>
      <c r="E4095">
        <v>60</v>
      </c>
      <c r="F4095">
        <f t="shared" si="127"/>
        <v>6.6549066909960264E-2</v>
      </c>
      <c r="G4095">
        <f t="shared" si="128"/>
        <v>2.6852548540473417E-3</v>
      </c>
    </row>
    <row r="4096" spans="3:7" x14ac:dyDescent="0.2">
      <c r="C4096">
        <v>164.77228333155315</v>
      </c>
      <c r="D4096">
        <v>39.118000000000002</v>
      </c>
      <c r="E4096">
        <v>60</v>
      </c>
      <c r="F4096">
        <f t="shared" si="127"/>
        <v>6.684409804299582E-2</v>
      </c>
      <c r="G4096">
        <f t="shared" si="128"/>
        <v>2.6927028788414097E-3</v>
      </c>
    </row>
    <row r="4097" spans="3:7" x14ac:dyDescent="0.2">
      <c r="C4097">
        <v>164.81284999847412</v>
      </c>
      <c r="D4097">
        <v>39.145000000000003</v>
      </c>
      <c r="E4097">
        <v>60</v>
      </c>
      <c r="F4097">
        <f t="shared" si="127"/>
        <v>6.7094000388702682E-2</v>
      </c>
      <c r="G4097">
        <f t="shared" si="128"/>
        <v>2.7217799661637021E-3</v>
      </c>
    </row>
    <row r="4098" spans="3:7" x14ac:dyDescent="0.2">
      <c r="C4098">
        <v>164.85335000356039</v>
      </c>
      <c r="D4098">
        <v>39.173000000000002</v>
      </c>
      <c r="E4098">
        <v>60</v>
      </c>
      <c r="F4098">
        <f t="shared" si="127"/>
        <v>6.7354099348704677E-2</v>
      </c>
      <c r="G4098">
        <f t="shared" si="128"/>
        <v>2.7278413662038424E-3</v>
      </c>
    </row>
    <row r="4099" spans="3:7" x14ac:dyDescent="0.2">
      <c r="C4099">
        <v>164.89390000502269</v>
      </c>
      <c r="D4099">
        <v>39.201000000000001</v>
      </c>
      <c r="E4099">
        <v>60</v>
      </c>
      <c r="F4099">
        <f t="shared" ref="F4099:F4162" si="129">EXP(-13478*(1/(D4099+273.15)-1/(E4099+273.15)))</f>
        <v>6.7615159714128445E-2</v>
      </c>
      <c r="G4099">
        <f t="shared" si="128"/>
        <v>2.7417948252810857E-3</v>
      </c>
    </row>
    <row r="4100" spans="3:7" x14ac:dyDescent="0.2">
      <c r="C4100">
        <v>164.93405000368753</v>
      </c>
      <c r="D4100">
        <v>39.231000000000002</v>
      </c>
      <c r="E4100">
        <v>60</v>
      </c>
      <c r="F4100">
        <f t="shared" si="129"/>
        <v>6.789593795011388E-2</v>
      </c>
      <c r="G4100">
        <f t="shared" ref="G4100:G4163" si="130">F4100*(C4100-C4099)</f>
        <v>2.7260218180454434E-3</v>
      </c>
    </row>
    <row r="4101" spans="3:7" x14ac:dyDescent="0.2">
      <c r="C4101">
        <v>164.97460000514985</v>
      </c>
      <c r="D4101">
        <v>39.253999999999998</v>
      </c>
      <c r="E4101">
        <v>60</v>
      </c>
      <c r="F4101">
        <f t="shared" si="129"/>
        <v>6.8111953910109047E-2</v>
      </c>
      <c r="G4101">
        <f t="shared" si="130"/>
        <v>2.7619398306564938E-3</v>
      </c>
    </row>
    <row r="4102" spans="3:7" x14ac:dyDescent="0.2">
      <c r="C4102">
        <v>165.01516666412354</v>
      </c>
      <c r="D4102">
        <v>39.280999999999999</v>
      </c>
      <c r="E4102">
        <v>60</v>
      </c>
      <c r="F4102">
        <f t="shared" si="129"/>
        <v>6.8366374178392794E-2</v>
      </c>
      <c r="G4102">
        <f t="shared" si="130"/>
        <v>2.7733953865624206E-3</v>
      </c>
    </row>
    <row r="4103" spans="3:7" x14ac:dyDescent="0.2">
      <c r="C4103">
        <v>165.05575000445049</v>
      </c>
      <c r="D4103">
        <v>39.308</v>
      </c>
      <c r="E4103">
        <v>60</v>
      </c>
      <c r="F4103">
        <f t="shared" si="129"/>
        <v>6.8621700572721614E-2</v>
      </c>
      <c r="G4103">
        <f t="shared" si="130"/>
        <v>2.7848978281566068E-3</v>
      </c>
    </row>
    <row r="4104" spans="3:7" x14ac:dyDescent="0.2">
      <c r="C4104">
        <v>165.0962999979655</v>
      </c>
      <c r="D4104">
        <v>39.335000000000001</v>
      </c>
      <c r="E4104">
        <v>60</v>
      </c>
      <c r="F4104">
        <f t="shared" si="129"/>
        <v>6.887793615903634E-2</v>
      </c>
      <c r="G4104">
        <f t="shared" si="130"/>
        <v>2.7929998645765167E-3</v>
      </c>
    </row>
    <row r="4105" spans="3:7" x14ac:dyDescent="0.2">
      <c r="C4105">
        <v>165.13678333759307</v>
      </c>
      <c r="D4105">
        <v>39.353999999999999</v>
      </c>
      <c r="E4105">
        <v>60</v>
      </c>
      <c r="F4105">
        <f t="shared" si="129"/>
        <v>6.9058796767738712E-2</v>
      </c>
      <c r="G4105">
        <f t="shared" si="130"/>
        <v>2.7957307238197383E-3</v>
      </c>
    </row>
    <row r="4106" spans="3:7" x14ac:dyDescent="0.2">
      <c r="C4106">
        <v>165.17728333473207</v>
      </c>
      <c r="D4106">
        <v>39.375999999999998</v>
      </c>
      <c r="E4106">
        <v>60</v>
      </c>
      <c r="F4106">
        <f t="shared" si="129"/>
        <v>6.9268780107503383E-2</v>
      </c>
      <c r="G4106">
        <f t="shared" si="130"/>
        <v>2.8053853961754987E-3</v>
      </c>
    </row>
    <row r="4107" spans="3:7" x14ac:dyDescent="0.2">
      <c r="C4107">
        <v>165.21740000247956</v>
      </c>
      <c r="D4107">
        <v>39.405999999999999</v>
      </c>
      <c r="E4107">
        <v>60</v>
      </c>
      <c r="F4107">
        <f t="shared" si="129"/>
        <v>6.9556102458919203E-2</v>
      </c>
      <c r="G4107">
        <f t="shared" si="130"/>
        <v>2.7903590521553595E-3</v>
      </c>
    </row>
    <row r="4108" spans="3:7" x14ac:dyDescent="0.2">
      <c r="C4108">
        <v>165.25795000394186</v>
      </c>
      <c r="D4108">
        <v>39.439</v>
      </c>
      <c r="E4108">
        <v>60</v>
      </c>
      <c r="F4108">
        <f t="shared" si="129"/>
        <v>6.9873469636316896E-2</v>
      </c>
      <c r="G4108">
        <f t="shared" si="130"/>
        <v>2.8333692959281384E-3</v>
      </c>
    </row>
    <row r="4109" spans="3:7" x14ac:dyDescent="0.2">
      <c r="C4109">
        <v>165.29863333702087</v>
      </c>
      <c r="D4109">
        <v>39.465000000000003</v>
      </c>
      <c r="E4109">
        <v>60</v>
      </c>
      <c r="F4109">
        <f t="shared" si="129"/>
        <v>7.012448860273994E-2</v>
      </c>
      <c r="G4109">
        <f t="shared" si="130"/>
        <v>2.8528979268209577E-3</v>
      </c>
    </row>
    <row r="4110" spans="3:7" x14ac:dyDescent="0.2">
      <c r="C4110">
        <v>165.33916666507722</v>
      </c>
      <c r="D4110">
        <v>39.487000000000002</v>
      </c>
      <c r="E4110">
        <v>60</v>
      </c>
      <c r="F4110">
        <f t="shared" si="129"/>
        <v>7.0337560717929112E-2</v>
      </c>
      <c r="G4110">
        <f t="shared" si="130"/>
        <v>2.8510154232626343E-3</v>
      </c>
    </row>
    <row r="4111" spans="3:7" x14ac:dyDescent="0.2">
      <c r="C4111">
        <v>165.37971666653951</v>
      </c>
      <c r="D4111">
        <v>39.512999999999998</v>
      </c>
      <c r="E4111">
        <v>60</v>
      </c>
      <c r="F4111">
        <f t="shared" si="129"/>
        <v>7.0590169200626648E-2</v>
      </c>
      <c r="G4111">
        <f t="shared" si="130"/>
        <v>2.8624314643089237E-3</v>
      </c>
    </row>
    <row r="4112" spans="3:7" x14ac:dyDescent="0.2">
      <c r="C4112">
        <v>165.4201166709264</v>
      </c>
      <c r="D4112">
        <v>39.534999999999997</v>
      </c>
      <c r="E4112">
        <v>60</v>
      </c>
      <c r="F4112">
        <f t="shared" si="129"/>
        <v>7.0804590330103195E-2</v>
      </c>
      <c r="G4112">
        <f t="shared" si="130"/>
        <v>2.8605057599485552E-3</v>
      </c>
    </row>
    <row r="4113" spans="3:7" x14ac:dyDescent="0.2">
      <c r="C4113">
        <v>165.4603833357493</v>
      </c>
      <c r="D4113">
        <v>39.558</v>
      </c>
      <c r="E4113">
        <v>60</v>
      </c>
      <c r="F4113">
        <f t="shared" si="129"/>
        <v>7.1029421891843247E-2</v>
      </c>
      <c r="G4113">
        <f t="shared" si="130"/>
        <v>2.860117923882812E-3</v>
      </c>
    </row>
    <row r="4114" spans="3:7" x14ac:dyDescent="0.2">
      <c r="C4114">
        <v>165.50113333066304</v>
      </c>
      <c r="D4114">
        <v>39.591000000000001</v>
      </c>
      <c r="E4114">
        <v>60</v>
      </c>
      <c r="F4114">
        <f t="shared" si="129"/>
        <v>7.1353195770769748E-2</v>
      </c>
      <c r="G4114">
        <f t="shared" si="130"/>
        <v>2.9076423647378812E-3</v>
      </c>
    </row>
    <row r="4115" spans="3:7" x14ac:dyDescent="0.2">
      <c r="C4115">
        <v>165.54166666666666</v>
      </c>
      <c r="D4115">
        <v>39.619</v>
      </c>
      <c r="E4115">
        <v>60</v>
      </c>
      <c r="F4115">
        <f t="shared" si="129"/>
        <v>7.1629016205338028E-2</v>
      </c>
      <c r="G4115">
        <f t="shared" si="130"/>
        <v>2.9033629814596744E-3</v>
      </c>
    </row>
    <row r="4116" spans="3:7" x14ac:dyDescent="0.2">
      <c r="C4116">
        <v>165.58208333651226</v>
      </c>
      <c r="D4116">
        <v>39.645000000000003</v>
      </c>
      <c r="E4116">
        <v>60</v>
      </c>
      <c r="F4116">
        <f t="shared" si="129"/>
        <v>7.1886045318443947E-2</v>
      </c>
      <c r="G4116">
        <f t="shared" si="130"/>
        <v>2.9053945601412523E-3</v>
      </c>
    </row>
    <row r="4117" spans="3:7" x14ac:dyDescent="0.2">
      <c r="C4117">
        <v>165.62225000063577</v>
      </c>
      <c r="D4117">
        <v>39.671999999999997</v>
      </c>
      <c r="E4117">
        <v>60</v>
      </c>
      <c r="F4117">
        <f t="shared" si="129"/>
        <v>7.2153890939050072E-2</v>
      </c>
      <c r="G4117">
        <f t="shared" si="130"/>
        <v>2.8981811025537807E-3</v>
      </c>
    </row>
    <row r="4118" spans="3:7" x14ac:dyDescent="0.2">
      <c r="C4118">
        <v>165.66064999898273</v>
      </c>
      <c r="D4118">
        <v>39.698</v>
      </c>
      <c r="E4118">
        <v>60</v>
      </c>
      <c r="F4118">
        <f t="shared" si="129"/>
        <v>7.2412715601248789E-2</v>
      </c>
      <c r="G4118">
        <f t="shared" si="130"/>
        <v>2.780648159386891E-3</v>
      </c>
    </row>
    <row r="4119" spans="3:7" x14ac:dyDescent="0.2">
      <c r="C4119">
        <v>165.70121666590373</v>
      </c>
      <c r="D4119">
        <v>39.725999999999999</v>
      </c>
      <c r="E4119">
        <v>60</v>
      </c>
      <c r="F4119">
        <f t="shared" si="129"/>
        <v>7.2692439877599213E-2</v>
      </c>
      <c r="G4119">
        <f t="shared" si="130"/>
        <v>2.9488899961890203E-3</v>
      </c>
    </row>
    <row r="4120" spans="3:7" x14ac:dyDescent="0.2">
      <c r="C4120">
        <v>165.74173333644868</v>
      </c>
      <c r="D4120">
        <v>39.756999999999998</v>
      </c>
      <c r="E4120">
        <v>60</v>
      </c>
      <c r="F4120">
        <f t="shared" si="129"/>
        <v>7.3003336442407946E-2</v>
      </c>
      <c r="G4120">
        <f t="shared" si="130"/>
        <v>2.9578521313188937E-3</v>
      </c>
    </row>
    <row r="4121" spans="3:7" x14ac:dyDescent="0.2">
      <c r="C4121">
        <v>165.78234999974569</v>
      </c>
      <c r="D4121">
        <v>39.783999999999999</v>
      </c>
      <c r="E4121">
        <v>60</v>
      </c>
      <c r="F4121">
        <f t="shared" si="129"/>
        <v>7.3275150021108515E-2</v>
      </c>
      <c r="G4121">
        <f t="shared" si="130"/>
        <v>2.9761920964456643E-3</v>
      </c>
    </row>
    <row r="4122" spans="3:7" x14ac:dyDescent="0.2">
      <c r="C4122">
        <v>165.82283333142598</v>
      </c>
      <c r="D4122">
        <v>39.811</v>
      </c>
      <c r="E4122">
        <v>60</v>
      </c>
      <c r="F4122">
        <f t="shared" si="129"/>
        <v>7.3547928481923888E-2</v>
      </c>
      <c r="G4122">
        <f t="shared" si="130"/>
        <v>2.9774651831321317E-3</v>
      </c>
    </row>
    <row r="4123" spans="3:7" x14ac:dyDescent="0.2">
      <c r="C4123">
        <v>165.86339999834698</v>
      </c>
      <c r="D4123">
        <v>39.837000000000003</v>
      </c>
      <c r="E4123">
        <v>60</v>
      </c>
      <c r="F4123">
        <f t="shared" si="129"/>
        <v>7.3811519013229548E-2</v>
      </c>
      <c r="G4123">
        <f t="shared" si="130"/>
        <v>2.9942873067423706E-3</v>
      </c>
    </row>
    <row r="4124" spans="3:7" x14ac:dyDescent="0.2">
      <c r="C4124">
        <v>165.90403333504995</v>
      </c>
      <c r="D4124">
        <v>39.869999999999997</v>
      </c>
      <c r="E4124">
        <v>60</v>
      </c>
      <c r="F4124">
        <f t="shared" si="129"/>
        <v>7.4147373640480643E-2</v>
      </c>
      <c r="G4124">
        <f t="shared" si="130"/>
        <v>3.0128551987743816E-3</v>
      </c>
    </row>
    <row r="4125" spans="3:7" x14ac:dyDescent="0.2">
      <c r="C4125">
        <v>165.94464999834696</v>
      </c>
      <c r="D4125">
        <v>39.896999999999998</v>
      </c>
      <c r="E4125">
        <v>60</v>
      </c>
      <c r="F4125">
        <f t="shared" si="129"/>
        <v>7.4423247166757564E-2</v>
      </c>
      <c r="G4125">
        <f t="shared" si="130"/>
        <v>3.0228239716427563E-3</v>
      </c>
    </row>
    <row r="4126" spans="3:7" x14ac:dyDescent="0.2">
      <c r="C4126">
        <v>165.98525000413258</v>
      </c>
      <c r="D4126">
        <v>39.92</v>
      </c>
      <c r="E4126">
        <v>60</v>
      </c>
      <c r="F4126">
        <f t="shared" si="129"/>
        <v>7.4659022260449362E-2</v>
      </c>
      <c r="G4126">
        <f t="shared" si="130"/>
        <v>3.0311567357230061E-3</v>
      </c>
    </row>
    <row r="4127" spans="3:7" x14ac:dyDescent="0.2">
      <c r="C4127">
        <v>166.02576666673025</v>
      </c>
      <c r="D4127">
        <v>39.950000000000003</v>
      </c>
      <c r="E4127">
        <v>60</v>
      </c>
      <c r="F4127">
        <f t="shared" si="129"/>
        <v>7.4967625528321452E-2</v>
      </c>
      <c r="G4127">
        <f t="shared" si="130"/>
        <v>3.0374379892792939E-3</v>
      </c>
    </row>
    <row r="4128" spans="3:7" x14ac:dyDescent="0.2">
      <c r="C4128">
        <v>166.0660500049591</v>
      </c>
      <c r="D4128">
        <v>39.976999999999997</v>
      </c>
      <c r="E4128">
        <v>60</v>
      </c>
      <c r="F4128">
        <f t="shared" si="129"/>
        <v>7.5246408116293781E-2</v>
      </c>
      <c r="G4128">
        <f t="shared" si="130"/>
        <v>3.0311765086544701E-3</v>
      </c>
    </row>
    <row r="4129" spans="3:7" x14ac:dyDescent="0.2">
      <c r="C4129">
        <v>166.10669999917349</v>
      </c>
      <c r="D4129">
        <v>39.997</v>
      </c>
      <c r="E4129">
        <v>60</v>
      </c>
      <c r="F4129">
        <f t="shared" si="129"/>
        <v>7.5453550771946584E-2</v>
      </c>
      <c r="G4129">
        <f t="shared" si="130"/>
        <v>3.0671864023348841E-3</v>
      </c>
    </row>
    <row r="4130" spans="3:7" x14ac:dyDescent="0.2">
      <c r="C4130">
        <v>166.14708333810171</v>
      </c>
      <c r="D4130">
        <v>40.018000000000001</v>
      </c>
      <c r="E4130">
        <v>60</v>
      </c>
      <c r="F4130">
        <f t="shared" si="129"/>
        <v>7.5671635706460044E-2</v>
      </c>
      <c r="G4130">
        <f t="shared" si="130"/>
        <v>3.0558733119869716E-3</v>
      </c>
    </row>
    <row r="4131" spans="3:7" x14ac:dyDescent="0.2">
      <c r="C4131">
        <v>166.18768333594005</v>
      </c>
      <c r="D4131">
        <v>40.043999999999997</v>
      </c>
      <c r="E4131">
        <v>60</v>
      </c>
      <c r="F4131">
        <f t="shared" si="129"/>
        <v>7.5942478424084039E-2</v>
      </c>
      <c r="G4131">
        <f t="shared" si="130"/>
        <v>3.0832644598561463E-3</v>
      </c>
    </row>
    <row r="4132" spans="3:7" x14ac:dyDescent="0.2">
      <c r="C4132">
        <v>166.228133336703</v>
      </c>
      <c r="D4132">
        <v>40.075000000000003</v>
      </c>
      <c r="E4132">
        <v>60</v>
      </c>
      <c r="F4132">
        <f t="shared" si="129"/>
        <v>7.6266614402773686E-2</v>
      </c>
      <c r="G4132">
        <f t="shared" si="130"/>
        <v>3.0849846107794381E-3</v>
      </c>
    </row>
    <row r="4133" spans="3:7" x14ac:dyDescent="0.2">
      <c r="C4133">
        <v>166.26871666908264</v>
      </c>
      <c r="D4133">
        <v>40.097999999999999</v>
      </c>
      <c r="E4133">
        <v>60</v>
      </c>
      <c r="F4133">
        <f t="shared" si="129"/>
        <v>7.65079543830854E-2</v>
      </c>
      <c r="G4133">
        <f t="shared" si="130"/>
        <v>3.1049477424150949E-3</v>
      </c>
    </row>
    <row r="4134" spans="3:7" x14ac:dyDescent="0.2">
      <c r="C4134">
        <v>166.30926667054493</v>
      </c>
      <c r="D4134">
        <v>40.122999999999998</v>
      </c>
      <c r="E4134">
        <v>60</v>
      </c>
      <c r="F4134">
        <f t="shared" si="129"/>
        <v>7.6771106335114456E-2</v>
      </c>
      <c r="G4134">
        <f t="shared" si="130"/>
        <v>3.1130684741507457E-3</v>
      </c>
    </row>
    <row r="4135" spans="3:7" x14ac:dyDescent="0.2">
      <c r="C4135">
        <v>166.34979999860127</v>
      </c>
      <c r="D4135">
        <v>40.146999999999998</v>
      </c>
      <c r="E4135">
        <v>60</v>
      </c>
      <c r="F4135">
        <f t="shared" si="129"/>
        <v>7.7024543998296363E-2</v>
      </c>
      <c r="G4135">
        <f t="shared" si="130"/>
        <v>3.1220611102730279E-3</v>
      </c>
    </row>
    <row r="4136" spans="3:7" x14ac:dyDescent="0.2">
      <c r="C4136">
        <v>166.39024999936422</v>
      </c>
      <c r="D4136">
        <v>40.171999999999997</v>
      </c>
      <c r="E4136">
        <v>60</v>
      </c>
      <c r="F4136">
        <f t="shared" si="129"/>
        <v>7.7289389776682427E-2</v>
      </c>
      <c r="G4136">
        <f t="shared" si="130"/>
        <v>3.1263558754343682E-3</v>
      </c>
    </row>
    <row r="4137" spans="3:7" x14ac:dyDescent="0.2">
      <c r="C4137">
        <v>166.43083333174388</v>
      </c>
      <c r="D4137">
        <v>40.198</v>
      </c>
      <c r="E4137">
        <v>60</v>
      </c>
      <c r="F4137">
        <f t="shared" si="129"/>
        <v>7.7565750392504934E-2</v>
      </c>
      <c r="G4137">
        <f t="shared" si="130"/>
        <v>3.1478766294574293E-3</v>
      </c>
    </row>
    <row r="4138" spans="3:7" x14ac:dyDescent="0.2">
      <c r="C4138">
        <v>166.47145000298818</v>
      </c>
      <c r="D4138">
        <v>40.223999999999997</v>
      </c>
      <c r="E4138">
        <v>60</v>
      </c>
      <c r="F4138">
        <f t="shared" si="129"/>
        <v>7.7843053075765931E-2</v>
      </c>
      <c r="G4138">
        <f t="shared" si="130"/>
        <v>3.1617256954305068E-3</v>
      </c>
    </row>
    <row r="4139" spans="3:7" x14ac:dyDescent="0.2">
      <c r="C4139">
        <v>166.51203333536785</v>
      </c>
      <c r="D4139">
        <v>40.247999999999998</v>
      </c>
      <c r="E4139">
        <v>60</v>
      </c>
      <c r="F4139">
        <f t="shared" si="129"/>
        <v>7.8099863575803882E-2</v>
      </c>
      <c r="G4139">
        <f t="shared" si="130"/>
        <v>3.1695527223036136E-3</v>
      </c>
    </row>
    <row r="4140" spans="3:7" x14ac:dyDescent="0.2">
      <c r="C4140">
        <v>166.55258333683014</v>
      </c>
      <c r="D4140">
        <v>40.277000000000001</v>
      </c>
      <c r="E4140">
        <v>60</v>
      </c>
      <c r="F4140">
        <f t="shared" si="129"/>
        <v>7.8411254139548761E-2</v>
      </c>
      <c r="G4140">
        <f t="shared" si="130"/>
        <v>3.1795764700189334E-3</v>
      </c>
    </row>
    <row r="4141" spans="3:7" x14ac:dyDescent="0.2">
      <c r="C4141">
        <v>166.59306666851043</v>
      </c>
      <c r="D4141">
        <v>40.304000000000002</v>
      </c>
      <c r="E4141">
        <v>60</v>
      </c>
      <c r="F4141">
        <f t="shared" si="129"/>
        <v>7.8702233356491832E-2</v>
      </c>
      <c r="G4141">
        <f t="shared" si="130"/>
        <v>3.1861286169506129E-3</v>
      </c>
    </row>
    <row r="4142" spans="3:7" x14ac:dyDescent="0.2">
      <c r="C4142">
        <v>166.63361666997272</v>
      </c>
      <c r="D4142">
        <v>40.337000000000003</v>
      </c>
      <c r="E4142">
        <v>60</v>
      </c>
      <c r="F4142">
        <f t="shared" si="129"/>
        <v>7.9059272923318588E-2</v>
      </c>
      <c r="G4142">
        <f t="shared" si="130"/>
        <v>3.2058536326483931E-3</v>
      </c>
    </row>
    <row r="4143" spans="3:7" x14ac:dyDescent="0.2">
      <c r="C4143">
        <v>166.67423333326977</v>
      </c>
      <c r="D4143">
        <v>40.369999999999997</v>
      </c>
      <c r="E4143">
        <v>60</v>
      </c>
      <c r="F4143">
        <f t="shared" si="129"/>
        <v>7.9417856558002708E-2</v>
      </c>
      <c r="G4143">
        <f t="shared" si="130"/>
        <v>3.2256883395893293E-3</v>
      </c>
    </row>
    <row r="4144" spans="3:7" x14ac:dyDescent="0.2">
      <c r="C4144">
        <v>166.71480000019073</v>
      </c>
      <c r="D4144">
        <v>40.393999999999998</v>
      </c>
      <c r="E4144">
        <v>60</v>
      </c>
      <c r="F4144">
        <f t="shared" si="129"/>
        <v>7.9679618104258193E-2</v>
      </c>
      <c r="G4144">
        <f t="shared" si="130"/>
        <v>3.2323365280252586E-3</v>
      </c>
    </row>
    <row r="4145" spans="3:7" x14ac:dyDescent="0.2">
      <c r="C4145">
        <v>166.75535000165303</v>
      </c>
      <c r="D4145">
        <v>40.42</v>
      </c>
      <c r="E4145">
        <v>60</v>
      </c>
      <c r="F4145">
        <f t="shared" si="129"/>
        <v>7.9964121357040688E-2</v>
      </c>
      <c r="G4145">
        <f t="shared" si="130"/>
        <v>3.2425452379589779E-3</v>
      </c>
    </row>
    <row r="4146" spans="3:7" x14ac:dyDescent="0.2">
      <c r="C4146">
        <v>166.79583333333332</v>
      </c>
      <c r="D4146">
        <v>40.444000000000003</v>
      </c>
      <c r="E4146">
        <v>60</v>
      </c>
      <c r="F4146">
        <f t="shared" si="129"/>
        <v>8.0227599213629569E-2</v>
      </c>
      <c r="G4146">
        <f t="shared" si="130"/>
        <v>3.2478805088789128E-3</v>
      </c>
    </row>
    <row r="4147" spans="3:7" x14ac:dyDescent="0.2">
      <c r="C4147">
        <v>166.83645000457764</v>
      </c>
      <c r="D4147">
        <v>40.47</v>
      </c>
      <c r="E4147">
        <v>60</v>
      </c>
      <c r="F4147">
        <f t="shared" si="129"/>
        <v>8.0513967583199564E-2</v>
      </c>
      <c r="G4147">
        <f t="shared" si="130"/>
        <v>3.2702093519028424E-3</v>
      </c>
    </row>
    <row r="4148" spans="3:7" x14ac:dyDescent="0.2">
      <c r="C4148">
        <v>166.87691667079926</v>
      </c>
      <c r="D4148">
        <v>40.5</v>
      </c>
      <c r="E4148">
        <v>60</v>
      </c>
      <c r="F4148">
        <f t="shared" si="129"/>
        <v>8.0845603674984223E-2</v>
      </c>
      <c r="G4148">
        <f t="shared" si="130"/>
        <v>3.2715520594008528E-3</v>
      </c>
    </row>
    <row r="4149" spans="3:7" x14ac:dyDescent="0.2">
      <c r="C4149">
        <v>166.9174499988556</v>
      </c>
      <c r="D4149">
        <v>40.521000000000001</v>
      </c>
      <c r="E4149">
        <v>60</v>
      </c>
      <c r="F4149">
        <f t="shared" si="129"/>
        <v>8.1078523446711667E-2</v>
      </c>
      <c r="G4149">
        <f t="shared" si="130"/>
        <v>3.2863823891893106E-3</v>
      </c>
    </row>
    <row r="4150" spans="3:7" x14ac:dyDescent="0.2">
      <c r="C4150">
        <v>166.95816667079924</v>
      </c>
      <c r="D4150">
        <v>40.548999999999999</v>
      </c>
      <c r="E4150">
        <v>60</v>
      </c>
      <c r="F4150">
        <f t="shared" si="129"/>
        <v>8.1390078569180749E-2</v>
      </c>
      <c r="G4150">
        <f t="shared" si="130"/>
        <v>3.3139331285685645E-3</v>
      </c>
    </row>
    <row r="4151" spans="3:7" x14ac:dyDescent="0.2">
      <c r="C4151">
        <v>166.99868333339691</v>
      </c>
      <c r="D4151">
        <v>40.58</v>
      </c>
      <c r="E4151">
        <v>60</v>
      </c>
      <c r="F4151">
        <f t="shared" si="129"/>
        <v>8.173634598949904E-2</v>
      </c>
      <c r="G4151">
        <f t="shared" si="130"/>
        <v>3.3116839524227554E-3</v>
      </c>
    </row>
    <row r="4152" spans="3:7" x14ac:dyDescent="0.2">
      <c r="C4152">
        <v>167.03914999961853</v>
      </c>
      <c r="D4152">
        <v>40.609000000000002</v>
      </c>
      <c r="E4152">
        <v>60</v>
      </c>
      <c r="F4152">
        <f t="shared" si="129"/>
        <v>8.2061544799029301E-2</v>
      </c>
      <c r="G4152">
        <f t="shared" si="130"/>
        <v>3.3207571430127246E-3</v>
      </c>
    </row>
    <row r="4153" spans="3:7" x14ac:dyDescent="0.2">
      <c r="C4153">
        <v>167.0795166651408</v>
      </c>
      <c r="D4153">
        <v>40.636000000000003</v>
      </c>
      <c r="E4153">
        <v>60</v>
      </c>
      <c r="F4153">
        <f t="shared" si="129"/>
        <v>8.2365424733096354E-2</v>
      </c>
      <c r="G4153">
        <f t="shared" si="130"/>
        <v>3.3248175508006671E-3</v>
      </c>
    </row>
    <row r="4154" spans="3:7" x14ac:dyDescent="0.2">
      <c r="C4154">
        <v>167.12026666800182</v>
      </c>
      <c r="D4154">
        <v>40.662999999999997</v>
      </c>
      <c r="E4154">
        <v>60</v>
      </c>
      <c r="F4154">
        <f t="shared" si="129"/>
        <v>8.2670377375477153E-2</v>
      </c>
      <c r="G4154">
        <f t="shared" si="130"/>
        <v>3.368818114572071E-3</v>
      </c>
    </row>
    <row r="4155" spans="3:7" x14ac:dyDescent="0.2">
      <c r="C4155">
        <v>167.16085000038146</v>
      </c>
      <c r="D4155">
        <v>40.683999999999997</v>
      </c>
      <c r="E4155">
        <v>60</v>
      </c>
      <c r="F4155">
        <f t="shared" si="129"/>
        <v>8.2908306691450162E-2</v>
      </c>
      <c r="G4155">
        <f t="shared" si="130"/>
        <v>3.3646953674922589E-3</v>
      </c>
    </row>
    <row r="4156" spans="3:7" x14ac:dyDescent="0.2">
      <c r="C4156">
        <v>167.2014499982198</v>
      </c>
      <c r="D4156">
        <v>40.71</v>
      </c>
      <c r="E4156">
        <v>60</v>
      </c>
      <c r="F4156">
        <f t="shared" si="129"/>
        <v>8.3203790470612521E-2</v>
      </c>
      <c r="G4156">
        <f t="shared" si="130"/>
        <v>3.3780737132487297E-3</v>
      </c>
    </row>
    <row r="4157" spans="3:7" x14ac:dyDescent="0.2">
      <c r="C4157">
        <v>167.24166666666667</v>
      </c>
      <c r="D4157">
        <v>40.738</v>
      </c>
      <c r="E4157">
        <v>60</v>
      </c>
      <c r="F4157">
        <f t="shared" si="129"/>
        <v>8.3523126552961943E-2</v>
      </c>
      <c r="G4157">
        <f t="shared" si="130"/>
        <v>3.3590218882267589E-3</v>
      </c>
    </row>
    <row r="4158" spans="3:7" x14ac:dyDescent="0.2">
      <c r="C4158">
        <v>167.28196667035419</v>
      </c>
      <c r="D4158">
        <v>40.762</v>
      </c>
      <c r="E4158">
        <v>60</v>
      </c>
      <c r="F4158">
        <f t="shared" si="129"/>
        <v>8.3797772925827949E-2</v>
      </c>
      <c r="G4158">
        <f t="shared" si="130"/>
        <v>3.3770505579168173E-3</v>
      </c>
    </row>
    <row r="4159" spans="3:7" x14ac:dyDescent="0.2">
      <c r="C4159">
        <v>167.32256666819254</v>
      </c>
      <c r="D4159">
        <v>40.780999999999999</v>
      </c>
      <c r="E4159">
        <v>60</v>
      </c>
      <c r="F4159">
        <f t="shared" si="129"/>
        <v>8.4015811737301688E-2</v>
      </c>
      <c r="G4159">
        <f t="shared" si="130"/>
        <v>3.4110417749209972E-3</v>
      </c>
    </row>
    <row r="4160" spans="3:7" x14ac:dyDescent="0.2">
      <c r="C4160">
        <v>167.36326666673025</v>
      </c>
      <c r="D4160">
        <v>40.802999999999997</v>
      </c>
      <c r="E4160">
        <v>60</v>
      </c>
      <c r="F4160">
        <f t="shared" si="129"/>
        <v>8.4268953482582259E-2</v>
      </c>
      <c r="G4160">
        <f t="shared" si="130"/>
        <v>3.429746283516152E-3</v>
      </c>
    </row>
    <row r="4161" spans="3:7" x14ac:dyDescent="0.2">
      <c r="C4161">
        <v>167.40361666679382</v>
      </c>
      <c r="D4161">
        <v>40.83</v>
      </c>
      <c r="E4161">
        <v>60</v>
      </c>
      <c r="F4161">
        <f t="shared" si="129"/>
        <v>8.458062138371622E-2</v>
      </c>
      <c r="G4161">
        <f t="shared" si="130"/>
        <v>3.4128280782096394E-3</v>
      </c>
    </row>
    <row r="4162" spans="3:7" x14ac:dyDescent="0.2">
      <c r="C4162">
        <v>167.44428333441417</v>
      </c>
      <c r="D4162">
        <v>40.853999999999999</v>
      </c>
      <c r="E4162">
        <v>60</v>
      </c>
      <c r="F4162">
        <f t="shared" si="129"/>
        <v>8.4858581857649454E-2</v>
      </c>
      <c r="G4162">
        <f t="shared" si="130"/>
        <v>3.4509157431386888E-3</v>
      </c>
    </row>
    <row r="4163" spans="3:7" x14ac:dyDescent="0.2">
      <c r="C4163">
        <v>167.48468333085378</v>
      </c>
      <c r="D4163">
        <v>40.878</v>
      </c>
      <c r="E4163">
        <v>60</v>
      </c>
      <c r="F4163">
        <f t="shared" ref="F4163:F4226" si="131">EXP(-13478*(1/(D4163+273.15)-1/(E4163+273.15)))</f>
        <v>8.5137413106965626E-2</v>
      </c>
      <c r="G4163">
        <f t="shared" si="130"/>
        <v>3.4395511863996794E-3</v>
      </c>
    </row>
    <row r="4164" spans="3:7" x14ac:dyDescent="0.2">
      <c r="C4164">
        <v>167.52508333524068</v>
      </c>
      <c r="D4164">
        <v>40.899000000000001</v>
      </c>
      <c r="E4164">
        <v>60</v>
      </c>
      <c r="F4164">
        <f t="shared" si="131"/>
        <v>8.5382106794673965E-2</v>
      </c>
      <c r="G4164">
        <f t="shared" ref="G4164:G4227" si="132">F4164*(C4164-C4163)</f>
        <v>3.4494374890672655E-3</v>
      </c>
    </row>
    <row r="4165" spans="3:7" x14ac:dyDescent="0.2">
      <c r="C4165">
        <v>167.56551667054495</v>
      </c>
      <c r="D4165">
        <v>40.920999999999999</v>
      </c>
      <c r="E4165">
        <v>60</v>
      </c>
      <c r="F4165">
        <f t="shared" si="131"/>
        <v>8.5639171650307475E-2</v>
      </c>
      <c r="G4165">
        <f t="shared" si="132"/>
        <v>3.4626773425169548E-3</v>
      </c>
    </row>
    <row r="4166" spans="3:7" x14ac:dyDescent="0.2">
      <c r="C4166">
        <v>167.60603333314259</v>
      </c>
      <c r="D4166">
        <v>40.942</v>
      </c>
      <c r="E4166">
        <v>60</v>
      </c>
      <c r="F4166">
        <f t="shared" si="131"/>
        <v>8.5885239956103934E-2</v>
      </c>
      <c r="G4166">
        <f t="shared" si="132"/>
        <v>3.4797832894187439E-3</v>
      </c>
    </row>
    <row r="4167" spans="3:7" x14ac:dyDescent="0.2">
      <c r="C4167">
        <v>167.64626666704814</v>
      </c>
      <c r="D4167">
        <v>40.966000000000001</v>
      </c>
      <c r="E4167">
        <v>60</v>
      </c>
      <c r="F4167">
        <f t="shared" si="131"/>
        <v>8.6167286270722843E-2</v>
      </c>
      <c r="G4167">
        <f t="shared" si="132"/>
        <v>3.4667972002648821E-3</v>
      </c>
    </row>
    <row r="4168" spans="3:7" x14ac:dyDescent="0.2">
      <c r="C4168">
        <v>167.68690000375111</v>
      </c>
      <c r="D4168">
        <v>40.99</v>
      </c>
      <c r="E4168">
        <v>60</v>
      </c>
      <c r="F4168">
        <f t="shared" si="131"/>
        <v>8.6450215514187453E-2</v>
      </c>
      <c r="G4168">
        <f t="shared" si="132"/>
        <v>3.5127607150320771E-3</v>
      </c>
    </row>
    <row r="4169" spans="3:7" x14ac:dyDescent="0.2">
      <c r="C4169">
        <v>167.7274666706721</v>
      </c>
      <c r="D4169">
        <v>41.021000000000001</v>
      </c>
      <c r="E4169">
        <v>60</v>
      </c>
      <c r="F4169">
        <f t="shared" si="131"/>
        <v>8.6816976816194907E-2</v>
      </c>
      <c r="G4169">
        <f t="shared" si="132"/>
        <v>3.5218753815903217E-3</v>
      </c>
    </row>
    <row r="4170" spans="3:7" x14ac:dyDescent="0.2">
      <c r="C4170">
        <v>167.76799999872844</v>
      </c>
      <c r="D4170">
        <v>41.057000000000002</v>
      </c>
      <c r="E4170">
        <v>60</v>
      </c>
      <c r="F4170">
        <f t="shared" si="131"/>
        <v>8.7244754802653229E-2</v>
      </c>
      <c r="G4170">
        <f t="shared" si="132"/>
        <v>3.5363202676109871E-3</v>
      </c>
    </row>
    <row r="4171" spans="3:7" x14ac:dyDescent="0.2">
      <c r="C4171">
        <v>167.80866666634878</v>
      </c>
      <c r="D4171">
        <v>41.076999999999998</v>
      </c>
      <c r="E4171">
        <v>60</v>
      </c>
      <c r="F4171">
        <f t="shared" si="131"/>
        <v>8.7483276785688235E-2</v>
      </c>
      <c r="G4171">
        <f t="shared" si="132"/>
        <v>3.5576533393820416E-3</v>
      </c>
    </row>
    <row r="4172" spans="3:7" x14ac:dyDescent="0.2">
      <c r="C4172">
        <v>167.84926666418713</v>
      </c>
      <c r="D4172">
        <v>41.103999999999999</v>
      </c>
      <c r="E4172">
        <v>60</v>
      </c>
      <c r="F4172">
        <f t="shared" si="131"/>
        <v>8.7806267791018078E-2</v>
      </c>
      <c r="G4172">
        <f t="shared" si="132"/>
        <v>3.5649342825082131E-3</v>
      </c>
    </row>
    <row r="4173" spans="3:7" x14ac:dyDescent="0.2">
      <c r="C4173">
        <v>167.88983333110809</v>
      </c>
      <c r="D4173">
        <v>41.131</v>
      </c>
      <c r="E4173">
        <v>60</v>
      </c>
      <c r="F4173">
        <f t="shared" si="131"/>
        <v>8.813039548514634E-2</v>
      </c>
      <c r="G4173">
        <f t="shared" si="132"/>
        <v>3.575156399258986E-3</v>
      </c>
    </row>
    <row r="4174" spans="3:7" x14ac:dyDescent="0.2">
      <c r="C4174">
        <v>167.93033333619437</v>
      </c>
      <c r="D4174">
        <v>41.155999999999999</v>
      </c>
      <c r="E4174">
        <v>60</v>
      </c>
      <c r="F4174">
        <f t="shared" si="131"/>
        <v>8.8431530532611144E-2</v>
      </c>
      <c r="G4174">
        <f t="shared" si="132"/>
        <v>3.5814774363576128E-3</v>
      </c>
    </row>
    <row r="4175" spans="3:7" x14ac:dyDescent="0.2">
      <c r="C4175">
        <v>167.97093333403271</v>
      </c>
      <c r="D4175">
        <v>41.182000000000002</v>
      </c>
      <c r="E4175">
        <v>60</v>
      </c>
      <c r="F4175">
        <f t="shared" si="131"/>
        <v>8.8745751467646627E-2</v>
      </c>
      <c r="G4175">
        <f t="shared" si="132"/>
        <v>3.6030773177484899E-3</v>
      </c>
    </row>
    <row r="4176" spans="3:7" x14ac:dyDescent="0.2">
      <c r="C4176">
        <v>168.01151666641235</v>
      </c>
      <c r="D4176">
        <v>41.210999999999999</v>
      </c>
      <c r="E4176">
        <v>60</v>
      </c>
      <c r="F4176">
        <f t="shared" si="131"/>
        <v>8.9097484359116116E-2</v>
      </c>
      <c r="G4176">
        <f t="shared" si="132"/>
        <v>3.6158728219357916E-3</v>
      </c>
    </row>
    <row r="4177" spans="3:7" x14ac:dyDescent="0.2">
      <c r="C4177">
        <v>168.05191667079924</v>
      </c>
      <c r="D4177">
        <v>41.231999999999999</v>
      </c>
      <c r="E4177">
        <v>60</v>
      </c>
      <c r="F4177">
        <f t="shared" si="131"/>
        <v>8.9353016710861211E-2</v>
      </c>
      <c r="G4177">
        <f t="shared" si="132"/>
        <v>3.6098622671011998E-3</v>
      </c>
    </row>
    <row r="4178" spans="3:7" x14ac:dyDescent="0.2">
      <c r="C4178">
        <v>168.09251666863759</v>
      </c>
      <c r="D4178">
        <v>41.262999999999998</v>
      </c>
      <c r="E4178">
        <v>60</v>
      </c>
      <c r="F4178">
        <f t="shared" si="131"/>
        <v>8.9731508442336724E-2</v>
      </c>
      <c r="G4178">
        <f t="shared" si="132"/>
        <v>3.6430990487900383E-3</v>
      </c>
    </row>
    <row r="4179" spans="3:7" x14ac:dyDescent="0.2">
      <c r="C4179">
        <v>168.13296666940053</v>
      </c>
      <c r="D4179">
        <v>41.286999999999999</v>
      </c>
      <c r="E4179">
        <v>60</v>
      </c>
      <c r="F4179">
        <f t="shared" si="131"/>
        <v>9.0025583510054435E-2</v>
      </c>
      <c r="G4179">
        <f t="shared" si="132"/>
        <v>3.6415349216662833E-3</v>
      </c>
    </row>
    <row r="4180" spans="3:7" x14ac:dyDescent="0.2">
      <c r="C4180">
        <v>168.17349999745687</v>
      </c>
      <c r="D4180">
        <v>41.31</v>
      </c>
      <c r="E4180">
        <v>60</v>
      </c>
      <c r="F4180">
        <f t="shared" si="131"/>
        <v>9.0308267452449742E-2</v>
      </c>
      <c r="G4180">
        <f t="shared" si="132"/>
        <v>3.6604946308499398E-3</v>
      </c>
    </row>
    <row r="4181" spans="3:7" x14ac:dyDescent="0.2">
      <c r="C4181">
        <v>168.21391666730244</v>
      </c>
      <c r="D4181">
        <v>41.335000000000001</v>
      </c>
      <c r="E4181">
        <v>60</v>
      </c>
      <c r="F4181">
        <f t="shared" si="131"/>
        <v>9.0616492340696658E-2</v>
      </c>
      <c r="G4181">
        <f t="shared" si="132"/>
        <v>3.6624168534975308E-3</v>
      </c>
    </row>
    <row r="4182" spans="3:7" x14ac:dyDescent="0.2">
      <c r="C4182">
        <v>168.25398333072661</v>
      </c>
      <c r="D4182">
        <v>41.356999999999999</v>
      </c>
      <c r="E4182">
        <v>60</v>
      </c>
      <c r="F4182">
        <f t="shared" si="131"/>
        <v>9.0888559597488205E-2</v>
      </c>
      <c r="G4182">
        <f t="shared" si="132"/>
        <v>3.641601326500194E-3</v>
      </c>
    </row>
    <row r="4183" spans="3:7" x14ac:dyDescent="0.2">
      <c r="C4183">
        <v>168.29454999764761</v>
      </c>
      <c r="D4183">
        <v>41.38</v>
      </c>
      <c r="E4183">
        <v>60</v>
      </c>
      <c r="F4183">
        <f t="shared" si="131"/>
        <v>9.1173826098573982E-2</v>
      </c>
      <c r="G4183">
        <f t="shared" si="132"/>
        <v>3.6986182352535695E-3</v>
      </c>
    </row>
    <row r="4184" spans="3:7" x14ac:dyDescent="0.2">
      <c r="C4184">
        <v>168.33519999980928</v>
      </c>
      <c r="D4184">
        <v>41.405999999999999</v>
      </c>
      <c r="E4184">
        <v>60</v>
      </c>
      <c r="F4184">
        <f t="shared" si="131"/>
        <v>9.1497329072158712E-2</v>
      </c>
      <c r="G4184">
        <f t="shared" si="132"/>
        <v>3.7193666245702245E-3</v>
      </c>
    </row>
    <row r="4185" spans="3:7" x14ac:dyDescent="0.2">
      <c r="C4185">
        <v>168.37576666673024</v>
      </c>
      <c r="D4185">
        <v>41.429000000000002</v>
      </c>
      <c r="E4185">
        <v>60</v>
      </c>
      <c r="F4185">
        <f t="shared" si="131"/>
        <v>9.1784416681592096E-2</v>
      </c>
      <c r="G4185">
        <f t="shared" si="132"/>
        <v>3.7233878600573529E-3</v>
      </c>
    </row>
    <row r="4186" spans="3:7" x14ac:dyDescent="0.2">
      <c r="C4186">
        <v>168.41616667111714</v>
      </c>
      <c r="D4186">
        <v>41.453000000000003</v>
      </c>
      <c r="E4186">
        <v>60</v>
      </c>
      <c r="F4186">
        <f t="shared" si="131"/>
        <v>9.2084901815424211E-2</v>
      </c>
      <c r="G4186">
        <f t="shared" si="132"/>
        <v>3.7202304373100412E-3</v>
      </c>
    </row>
    <row r="4187" spans="3:7" x14ac:dyDescent="0.2">
      <c r="C4187">
        <v>168.45648333231608</v>
      </c>
      <c r="D4187">
        <v>41.478999999999999</v>
      </c>
      <c r="E4187">
        <v>60</v>
      </c>
      <c r="F4187">
        <f t="shared" si="131"/>
        <v>9.2411485592754528E-2</v>
      </c>
      <c r="G4187">
        <f t="shared" si="132"/>
        <v>3.7257225555341229E-3</v>
      </c>
    </row>
    <row r="4188" spans="3:7" x14ac:dyDescent="0.2">
      <c r="C4188">
        <v>168.49691666762035</v>
      </c>
      <c r="D4188">
        <v>41.503</v>
      </c>
      <c r="E4188">
        <v>60</v>
      </c>
      <c r="F4188">
        <f t="shared" si="131"/>
        <v>9.2713927330814239E-2</v>
      </c>
      <c r="G4188">
        <f t="shared" si="132"/>
        <v>3.7487333111426852E-3</v>
      </c>
    </row>
    <row r="4189" spans="3:7" x14ac:dyDescent="0.2">
      <c r="C4189">
        <v>168.53748333454132</v>
      </c>
      <c r="D4189">
        <v>41.530999999999999</v>
      </c>
      <c r="E4189">
        <v>60</v>
      </c>
      <c r="F4189">
        <f t="shared" si="131"/>
        <v>9.306796865326232E-2</v>
      </c>
      <c r="G4189">
        <f t="shared" si="132"/>
        <v>3.7754572853678486E-3</v>
      </c>
    </row>
    <row r="4190" spans="3:7" x14ac:dyDescent="0.2">
      <c r="C4190">
        <v>168.57805000146229</v>
      </c>
      <c r="D4190">
        <v>41.555</v>
      </c>
      <c r="E4190">
        <v>60</v>
      </c>
      <c r="F4190">
        <f t="shared" si="131"/>
        <v>9.3372458093417349E-2</v>
      </c>
      <c r="G4190">
        <f t="shared" si="132"/>
        <v>3.7878094070675694E-3</v>
      </c>
    </row>
    <row r="4191" spans="3:7" x14ac:dyDescent="0.2">
      <c r="C4191">
        <v>168.61841666698456</v>
      </c>
      <c r="D4191">
        <v>41.578000000000003</v>
      </c>
      <c r="E4191">
        <v>60</v>
      </c>
      <c r="F4191">
        <f t="shared" si="131"/>
        <v>9.3665151443993927E-2</v>
      </c>
      <c r="G4191">
        <f t="shared" si="132"/>
        <v>3.7809498394325378E-3</v>
      </c>
    </row>
    <row r="4192" spans="3:7" x14ac:dyDescent="0.2">
      <c r="C4192">
        <v>168.6589333375295</v>
      </c>
      <c r="D4192">
        <v>41.601999999999997</v>
      </c>
      <c r="E4192">
        <v>60</v>
      </c>
      <c r="F4192">
        <f t="shared" si="131"/>
        <v>9.3971503015698635E-2</v>
      </c>
      <c r="G4192">
        <f t="shared" si="132"/>
        <v>3.807412428300462E-3</v>
      </c>
    </row>
    <row r="4193" spans="3:7" x14ac:dyDescent="0.2">
      <c r="C4193">
        <v>168.69946666558585</v>
      </c>
      <c r="D4193">
        <v>41.628</v>
      </c>
      <c r="E4193">
        <v>60</v>
      </c>
      <c r="F4193">
        <f t="shared" si="131"/>
        <v>9.4304461712574283E-2</v>
      </c>
      <c r="G4193">
        <f t="shared" si="132"/>
        <v>3.8224736837724352E-3</v>
      </c>
    </row>
    <row r="4194" spans="3:7" x14ac:dyDescent="0.2">
      <c r="C4194">
        <v>168.73976666927337</v>
      </c>
      <c r="D4194">
        <v>41.655000000000001</v>
      </c>
      <c r="E4194">
        <v>60</v>
      </c>
      <c r="F4194">
        <f t="shared" si="131"/>
        <v>9.4651416709415417E-2</v>
      </c>
      <c r="G4194">
        <f t="shared" si="132"/>
        <v>3.814452442418419E-3</v>
      </c>
    </row>
    <row r="4195" spans="3:7" x14ac:dyDescent="0.2">
      <c r="C4195">
        <v>168.78041667143503</v>
      </c>
      <c r="D4195">
        <v>41.692999999999998</v>
      </c>
      <c r="E4195">
        <v>60</v>
      </c>
      <c r="F4195">
        <f t="shared" si="131"/>
        <v>9.5141785788210517E-2</v>
      </c>
      <c r="G4195">
        <f t="shared" si="132"/>
        <v>3.8675137979558411E-3</v>
      </c>
    </row>
    <row r="4196" spans="3:7" x14ac:dyDescent="0.2">
      <c r="C4196">
        <v>168.8210000038147</v>
      </c>
      <c r="D4196">
        <v>41.722999999999999</v>
      </c>
      <c r="E4196">
        <v>60</v>
      </c>
      <c r="F4196">
        <f t="shared" si="131"/>
        <v>9.5530628991203057E-2</v>
      </c>
      <c r="G4196">
        <f t="shared" si="132"/>
        <v>3.8769512687887885E-3</v>
      </c>
    </row>
    <row r="4197" spans="3:7" x14ac:dyDescent="0.2">
      <c r="C4197">
        <v>168.86170000235239</v>
      </c>
      <c r="D4197">
        <v>41.743000000000002</v>
      </c>
      <c r="E4197">
        <v>60</v>
      </c>
      <c r="F4197">
        <f t="shared" si="131"/>
        <v>9.5790698922310027E-2</v>
      </c>
      <c r="G4197">
        <f t="shared" si="132"/>
        <v>3.8986813060623124E-3</v>
      </c>
    </row>
    <row r="4198" spans="3:7" x14ac:dyDescent="0.2">
      <c r="C4198">
        <v>168.90226666927339</v>
      </c>
      <c r="D4198">
        <v>41.771000000000001</v>
      </c>
      <c r="E4198">
        <v>60</v>
      </c>
      <c r="F4198">
        <f t="shared" si="131"/>
        <v>9.6155930926587654E-2</v>
      </c>
      <c r="G4198">
        <f t="shared" si="132"/>
        <v>3.9007256223770811E-3</v>
      </c>
    </row>
    <row r="4199" spans="3:7" x14ac:dyDescent="0.2">
      <c r="C4199">
        <v>168.94281667073568</v>
      </c>
      <c r="D4199">
        <v>41.798000000000002</v>
      </c>
      <c r="E4199">
        <v>60</v>
      </c>
      <c r="F4199">
        <f t="shared" si="131"/>
        <v>9.6509375871870293E-2</v>
      </c>
      <c r="G4199">
        <f t="shared" si="132"/>
        <v>3.913455332729329E-3</v>
      </c>
    </row>
    <row r="4200" spans="3:7" x14ac:dyDescent="0.2">
      <c r="C4200">
        <v>168.98305000464123</v>
      </c>
      <c r="D4200">
        <v>41.823</v>
      </c>
      <c r="E4200">
        <v>60</v>
      </c>
      <c r="F4200">
        <f t="shared" si="131"/>
        <v>9.6837743678570412E-2</v>
      </c>
      <c r="G4200">
        <f t="shared" si="132"/>
        <v>3.896105276079735E-3</v>
      </c>
    </row>
    <row r="4201" spans="3:7" x14ac:dyDescent="0.2">
      <c r="C4201">
        <v>169.02204999923705</v>
      </c>
      <c r="D4201">
        <v>41.851999999999997</v>
      </c>
      <c r="E4201">
        <v>60</v>
      </c>
      <c r="F4201">
        <f t="shared" si="131"/>
        <v>9.7219984616024907E-2</v>
      </c>
      <c r="G4201">
        <f t="shared" si="132"/>
        <v>3.791578874631316E-3</v>
      </c>
    </row>
    <row r="4202" spans="3:7" x14ac:dyDescent="0.2">
      <c r="C4202">
        <v>169.06158333619436</v>
      </c>
      <c r="D4202">
        <v>41.878999999999998</v>
      </c>
      <c r="E4202">
        <v>60</v>
      </c>
      <c r="F4202">
        <f t="shared" si="131"/>
        <v>9.7577156666636522E-2</v>
      </c>
      <c r="G4202">
        <f t="shared" si="132"/>
        <v>3.8575506138379019E-3</v>
      </c>
    </row>
    <row r="4203" spans="3:7" x14ac:dyDescent="0.2">
      <c r="C4203">
        <v>169.10125000476836</v>
      </c>
      <c r="D4203">
        <v>41.9</v>
      </c>
      <c r="E4203">
        <v>60</v>
      </c>
      <c r="F4203">
        <f t="shared" si="131"/>
        <v>9.7855821578946622E-2</v>
      </c>
      <c r="G4203">
        <f t="shared" si="132"/>
        <v>3.8816144426085668E-3</v>
      </c>
    </row>
    <row r="4204" spans="3:7" x14ac:dyDescent="0.2">
      <c r="C4204">
        <v>169.14058333237966</v>
      </c>
      <c r="D4204">
        <v>41.927</v>
      </c>
      <c r="E4204">
        <v>60</v>
      </c>
      <c r="F4204">
        <f t="shared" si="131"/>
        <v>9.8215219867044942E-2</v>
      </c>
      <c r="G4204">
        <f t="shared" si="132"/>
        <v>3.8631314194465939E-3</v>
      </c>
    </row>
    <row r="4205" spans="3:7" x14ac:dyDescent="0.2">
      <c r="C4205">
        <v>169.18016666571299</v>
      </c>
      <c r="D4205">
        <v>41.954999999999998</v>
      </c>
      <c r="E4205">
        <v>60</v>
      </c>
      <c r="F4205">
        <f t="shared" si="131"/>
        <v>9.8589258055022028E-2</v>
      </c>
      <c r="G4205">
        <f t="shared" si="132"/>
        <v>3.9024914646772079E-3</v>
      </c>
    </row>
    <row r="4206" spans="3:7" x14ac:dyDescent="0.2">
      <c r="C4206">
        <v>169.21970000267029</v>
      </c>
      <c r="D4206">
        <v>41.978999999999999</v>
      </c>
      <c r="E4206">
        <v>60</v>
      </c>
      <c r="F4206">
        <f t="shared" si="131"/>
        <v>9.8910942595009849E-2</v>
      </c>
      <c r="G4206">
        <f t="shared" si="132"/>
        <v>3.9102796223731973E-3</v>
      </c>
    </row>
    <row r="4207" spans="3:7" x14ac:dyDescent="0.2">
      <c r="C4207">
        <v>169.2584333340327</v>
      </c>
      <c r="D4207">
        <v>42.003</v>
      </c>
      <c r="E4207">
        <v>60</v>
      </c>
      <c r="F4207">
        <f t="shared" si="131"/>
        <v>9.9233627517057915E-2</v>
      </c>
      <c r="G4207">
        <f t="shared" si="132"/>
        <v>3.8436489769120034E-3</v>
      </c>
    </row>
    <row r="4208" spans="3:7" x14ac:dyDescent="0.2">
      <c r="C4208">
        <v>169.29793333212535</v>
      </c>
      <c r="D4208">
        <v>42.027999999999999</v>
      </c>
      <c r="E4208">
        <v>60</v>
      </c>
      <c r="F4208">
        <f t="shared" si="131"/>
        <v>9.9570824603629871E-2</v>
      </c>
      <c r="G4208">
        <f t="shared" si="132"/>
        <v>3.9330473819271039E-3</v>
      </c>
    </row>
    <row r="4209" spans="3:7" x14ac:dyDescent="0.2">
      <c r="C4209">
        <v>169.33743333816528</v>
      </c>
      <c r="D4209">
        <v>42.052</v>
      </c>
      <c r="E4209">
        <v>60</v>
      </c>
      <c r="F4209">
        <f t="shared" si="131"/>
        <v>9.9895561154130216E-2</v>
      </c>
      <c r="G4209">
        <f t="shared" si="132"/>
        <v>3.9458752689503157E-3</v>
      </c>
    </row>
    <row r="4210" spans="3:7" x14ac:dyDescent="0.2">
      <c r="C4210">
        <v>169.37691667079926</v>
      </c>
      <c r="D4210">
        <v>42.082999999999998</v>
      </c>
      <c r="E4210">
        <v>60</v>
      </c>
      <c r="F4210">
        <f t="shared" si="131"/>
        <v>0.10031650689755098</v>
      </c>
      <c r="G4210">
        <f t="shared" si="132"/>
        <v>3.9608300105147386E-3</v>
      </c>
    </row>
    <row r="4211" spans="3:7" x14ac:dyDescent="0.2">
      <c r="C4211">
        <v>169.41641666889191</v>
      </c>
      <c r="D4211">
        <v>42.106999999999999</v>
      </c>
      <c r="E4211">
        <v>60</v>
      </c>
      <c r="F4211">
        <f t="shared" si="131"/>
        <v>0.10064356105185897</v>
      </c>
      <c r="G4211">
        <f t="shared" si="132"/>
        <v>3.9754204695860709E-3</v>
      </c>
    </row>
    <row r="4212" spans="3:7" x14ac:dyDescent="0.2">
      <c r="C4212">
        <v>169.45594999790191</v>
      </c>
      <c r="D4212">
        <v>42.136000000000003</v>
      </c>
      <c r="E4212">
        <v>60</v>
      </c>
      <c r="F4212">
        <f t="shared" si="131"/>
        <v>0.10104010762587071</v>
      </c>
      <c r="G4212">
        <f t="shared" si="132"/>
        <v>3.9944518179791944E-3</v>
      </c>
    </row>
    <row r="4213" spans="3:7" x14ac:dyDescent="0.2">
      <c r="C4213">
        <v>169.49545000394184</v>
      </c>
      <c r="D4213">
        <v>42.164000000000001</v>
      </c>
      <c r="E4213">
        <v>60</v>
      </c>
      <c r="F4213">
        <f t="shared" si="131"/>
        <v>0.10142439305020236</v>
      </c>
      <c r="G4213">
        <f t="shared" si="132"/>
        <v>4.0062641380792033E-3</v>
      </c>
    </row>
    <row r="4214" spans="3:7" x14ac:dyDescent="0.2">
      <c r="C4214">
        <v>169.53496666749319</v>
      </c>
      <c r="D4214">
        <v>42.192</v>
      </c>
      <c r="E4214">
        <v>60</v>
      </c>
      <c r="F4214">
        <f t="shared" si="131"/>
        <v>0.10181007139275709</v>
      </c>
      <c r="G4214">
        <f t="shared" si="132"/>
        <v>4.0231943373668418E-3</v>
      </c>
    </row>
    <row r="4215" spans="3:7" x14ac:dyDescent="0.2">
      <c r="C4215">
        <v>169.57450000445047</v>
      </c>
      <c r="D4215">
        <v>42.215000000000003</v>
      </c>
      <c r="E4215">
        <v>60</v>
      </c>
      <c r="F4215">
        <f t="shared" si="131"/>
        <v>0.10212792399879909</v>
      </c>
      <c r="G4215">
        <f t="shared" si="132"/>
        <v>4.0374576321916796E-3</v>
      </c>
    </row>
    <row r="4216" spans="3:7" x14ac:dyDescent="0.2">
      <c r="C4216">
        <v>169.61408333778382</v>
      </c>
      <c r="D4216">
        <v>42.24</v>
      </c>
      <c r="E4216">
        <v>60</v>
      </c>
      <c r="F4216">
        <f t="shared" si="131"/>
        <v>0.10247448874987936</v>
      </c>
      <c r="G4216">
        <f t="shared" si="132"/>
        <v>4.0562818463515272E-3</v>
      </c>
    </row>
    <row r="4217" spans="3:7" x14ac:dyDescent="0.2">
      <c r="C4217">
        <v>169.65345000425975</v>
      </c>
      <c r="D4217">
        <v>42.265999999999998</v>
      </c>
      <c r="E4217">
        <v>60</v>
      </c>
      <c r="F4217">
        <f t="shared" si="131"/>
        <v>0.10283610511417055</v>
      </c>
      <c r="G4217">
        <f t="shared" si="132"/>
        <v>4.0483146517130272E-3</v>
      </c>
    </row>
    <row r="4218" spans="3:7" x14ac:dyDescent="0.2">
      <c r="C4218">
        <v>169.69278333187103</v>
      </c>
      <c r="D4218">
        <v>42.290999999999997</v>
      </c>
      <c r="E4218">
        <v>60</v>
      </c>
      <c r="F4218">
        <f t="shared" si="131"/>
        <v>0.10318496000608922</v>
      </c>
      <c r="G4218">
        <f t="shared" si="132"/>
        <v>4.0586078364757304E-3</v>
      </c>
    </row>
    <row r="4219" spans="3:7" x14ac:dyDescent="0.2">
      <c r="C4219">
        <v>169.73236666520435</v>
      </c>
      <c r="D4219">
        <v>42.317</v>
      </c>
      <c r="E4219">
        <v>60</v>
      </c>
      <c r="F4219">
        <f t="shared" si="131"/>
        <v>0.10354896557691445</v>
      </c>
      <c r="G4219">
        <f t="shared" si="132"/>
        <v>4.0988132207520787E-3</v>
      </c>
    </row>
    <row r="4220" spans="3:7" x14ac:dyDescent="0.2">
      <c r="C4220">
        <v>169.77178333600361</v>
      </c>
      <c r="D4220">
        <v>42.341999999999999</v>
      </c>
      <c r="E4220">
        <v>60</v>
      </c>
      <c r="F4220">
        <f t="shared" si="131"/>
        <v>0.10390012497704447</v>
      </c>
      <c r="G4220">
        <f t="shared" si="132"/>
        <v>4.0953970222216522E-3</v>
      </c>
    </row>
    <row r="4221" spans="3:7" x14ac:dyDescent="0.2">
      <c r="C4221">
        <v>169.81103333632151</v>
      </c>
      <c r="D4221">
        <v>42.37</v>
      </c>
      <c r="E4221">
        <v>60</v>
      </c>
      <c r="F4221">
        <f t="shared" si="131"/>
        <v>0.10429477106448072</v>
      </c>
      <c r="G4221">
        <f t="shared" si="132"/>
        <v>4.093569797436864E-3</v>
      </c>
    </row>
    <row r="4222" spans="3:7" x14ac:dyDescent="0.2">
      <c r="C4222">
        <v>169.85048333803812</v>
      </c>
      <c r="D4222">
        <v>42.398000000000003</v>
      </c>
      <c r="E4222">
        <v>60</v>
      </c>
      <c r="F4222">
        <f t="shared" si="131"/>
        <v>0.10469084570785869</v>
      </c>
      <c r="G4222">
        <f t="shared" si="132"/>
        <v>4.1300540428875826E-3</v>
      </c>
    </row>
    <row r="4223" spans="3:7" x14ac:dyDescent="0.2">
      <c r="C4223">
        <v>169.88988333543142</v>
      </c>
      <c r="D4223">
        <v>42.423000000000002</v>
      </c>
      <c r="E4223">
        <v>60</v>
      </c>
      <c r="F4223">
        <f t="shared" si="131"/>
        <v>0.10504569494905633</v>
      </c>
      <c r="G4223">
        <f t="shared" si="132"/>
        <v>4.1388001071705699E-3</v>
      </c>
    </row>
    <row r="4224" spans="3:7" x14ac:dyDescent="0.2">
      <c r="C4224">
        <v>169.9292833328247</v>
      </c>
      <c r="D4224">
        <v>42.447000000000003</v>
      </c>
      <c r="E4224">
        <v>60</v>
      </c>
      <c r="F4224">
        <f t="shared" si="131"/>
        <v>0.10538742857383969</v>
      </c>
      <c r="G4224">
        <f t="shared" si="132"/>
        <v>4.1522644110932438E-3</v>
      </c>
    </row>
    <row r="4225" spans="3:7" x14ac:dyDescent="0.2">
      <c r="C4225">
        <v>169.96890000502268</v>
      </c>
      <c r="D4225">
        <v>42.472999999999999</v>
      </c>
      <c r="E4225">
        <v>60</v>
      </c>
      <c r="F4225">
        <f t="shared" si="131"/>
        <v>0.10575883571410573</v>
      </c>
      <c r="G4225">
        <f t="shared" si="132"/>
        <v>4.1898131265257037E-3</v>
      </c>
    </row>
    <row r="4226" spans="3:7" x14ac:dyDescent="0.2">
      <c r="C4226">
        <v>170.0084333340327</v>
      </c>
      <c r="D4226">
        <v>42.497999999999998</v>
      </c>
      <c r="E4226">
        <v>60</v>
      </c>
      <c r="F4226">
        <f t="shared" si="131"/>
        <v>0.10611713427964879</v>
      </c>
      <c r="G4226">
        <f t="shared" si="132"/>
        <v>4.1951635830785507E-3</v>
      </c>
    </row>
    <row r="4227" spans="3:7" x14ac:dyDescent="0.2">
      <c r="C4227">
        <v>170.04800000190735</v>
      </c>
      <c r="D4227">
        <v>42.524999999999999</v>
      </c>
      <c r="E4227">
        <v>60</v>
      </c>
      <c r="F4227">
        <f t="shared" ref="F4227:F4290" si="133">EXP(-13478*(1/(D4227+273.15)-1/(E4227+273.15)))</f>
        <v>0.10650539619196393</v>
      </c>
      <c r="G4227">
        <f t="shared" si="132"/>
        <v>4.2140636379856882E-3</v>
      </c>
    </row>
    <row r="4228" spans="3:7" x14ac:dyDescent="0.2">
      <c r="C4228">
        <v>170.08755000432333</v>
      </c>
      <c r="D4228">
        <v>42.55</v>
      </c>
      <c r="E4228">
        <v>60</v>
      </c>
      <c r="F4228">
        <f t="shared" si="133"/>
        <v>0.10686610495480987</v>
      </c>
      <c r="G4228">
        <f t="shared" ref="G4228:G4291" si="134">F4228*(C4228-C4227)</f>
        <v>4.2265547091489665E-3</v>
      </c>
    </row>
    <row r="4229" spans="3:7" x14ac:dyDescent="0.2">
      <c r="C4229">
        <v>170.12705000241598</v>
      </c>
      <c r="D4229">
        <v>42.570999999999998</v>
      </c>
      <c r="E4229">
        <v>60</v>
      </c>
      <c r="F4229">
        <f t="shared" si="133"/>
        <v>0.10716999987910823</v>
      </c>
      <c r="G4229">
        <f t="shared" si="134"/>
        <v>4.2332147908142222E-3</v>
      </c>
    </row>
    <row r="4230" spans="3:7" x14ac:dyDescent="0.2">
      <c r="C4230">
        <v>170.16658333142598</v>
      </c>
      <c r="D4230">
        <v>42.595999999999997</v>
      </c>
      <c r="E4230">
        <v>60</v>
      </c>
      <c r="F4230">
        <f t="shared" si="133"/>
        <v>0.10753285356644723</v>
      </c>
      <c r="G4230">
        <f t="shared" si="134"/>
        <v>4.2511316794263381E-3</v>
      </c>
    </row>
    <row r="4231" spans="3:7" x14ac:dyDescent="0.2">
      <c r="C4231">
        <v>170.20606666405996</v>
      </c>
      <c r="D4231">
        <v>42.621000000000002</v>
      </c>
      <c r="E4231">
        <v>60</v>
      </c>
      <c r="F4231">
        <f t="shared" si="133"/>
        <v>0.10789687804814763</v>
      </c>
      <c r="G4231">
        <f t="shared" si="134"/>
        <v>4.2601283261427553E-3</v>
      </c>
    </row>
    <row r="4232" spans="3:7" x14ac:dyDescent="0.2">
      <c r="C4232">
        <v>170.24528333346049</v>
      </c>
      <c r="D4232">
        <v>42.643999999999998</v>
      </c>
      <c r="E4232">
        <v>60</v>
      </c>
      <c r="F4232">
        <f t="shared" si="133"/>
        <v>0.10823281770015523</v>
      </c>
      <c r="G4232">
        <f t="shared" si="134"/>
        <v>4.2445306300349433E-3</v>
      </c>
    </row>
    <row r="4233" spans="3:7" x14ac:dyDescent="0.2">
      <c r="C4233">
        <v>170.2845166683197</v>
      </c>
      <c r="D4233">
        <v>42.671999999999997</v>
      </c>
      <c r="E4233">
        <v>60</v>
      </c>
      <c r="F4233">
        <f t="shared" si="133"/>
        <v>0.1086431333790794</v>
      </c>
      <c r="G4233">
        <f t="shared" si="134"/>
        <v>4.2624324320146567E-3</v>
      </c>
    </row>
    <row r="4234" spans="3:7" x14ac:dyDescent="0.2">
      <c r="C4234">
        <v>170.323916665713</v>
      </c>
      <c r="D4234">
        <v>42.695</v>
      </c>
      <c r="E4234">
        <v>60</v>
      </c>
      <c r="F4234">
        <f t="shared" si="133"/>
        <v>0.1089812871111219</v>
      </c>
      <c r="G4234">
        <f t="shared" si="134"/>
        <v>4.2938624280970594E-3</v>
      </c>
    </row>
    <row r="4235" spans="3:7" x14ac:dyDescent="0.2">
      <c r="C4235">
        <v>170.3633666674296</v>
      </c>
      <c r="D4235">
        <v>42.718000000000004</v>
      </c>
      <c r="E4235">
        <v>60</v>
      </c>
      <c r="F4235">
        <f t="shared" si="133"/>
        <v>0.10932044387727198</v>
      </c>
      <c r="G4235">
        <f t="shared" si="134"/>
        <v>4.3126916986181161E-3</v>
      </c>
    </row>
    <row r="4236" spans="3:7" x14ac:dyDescent="0.2">
      <c r="C4236">
        <v>170.40290000438691</v>
      </c>
      <c r="D4236">
        <v>42.74</v>
      </c>
      <c r="E4236">
        <v>60</v>
      </c>
      <c r="F4236">
        <f t="shared" si="133"/>
        <v>0.10964579586889088</v>
      </c>
      <c r="G4236">
        <f t="shared" si="134"/>
        <v>4.3346641940367669E-3</v>
      </c>
    </row>
    <row r="4237" spans="3:7" x14ac:dyDescent="0.2">
      <c r="C4237">
        <v>170.44220000108083</v>
      </c>
      <c r="D4237">
        <v>42.768999999999998</v>
      </c>
      <c r="E4237">
        <v>60</v>
      </c>
      <c r="F4237">
        <f t="shared" si="133"/>
        <v>0.11007607924930037</v>
      </c>
      <c r="G4237">
        <f t="shared" si="134"/>
        <v>4.3259895505779666E-3</v>
      </c>
    </row>
    <row r="4238" spans="3:7" x14ac:dyDescent="0.2">
      <c r="C4238">
        <v>170.48159999847411</v>
      </c>
      <c r="D4238">
        <v>42.792999999999999</v>
      </c>
      <c r="E4238">
        <v>60</v>
      </c>
      <c r="F4238">
        <f t="shared" si="133"/>
        <v>0.11043339246801794</v>
      </c>
      <c r="G4238">
        <f t="shared" si="134"/>
        <v>4.3510753753704268E-3</v>
      </c>
    </row>
    <row r="4239" spans="3:7" x14ac:dyDescent="0.2">
      <c r="C4239">
        <v>170.52115000089009</v>
      </c>
      <c r="D4239">
        <v>42.814</v>
      </c>
      <c r="E4239">
        <v>60</v>
      </c>
      <c r="F4239">
        <f t="shared" si="133"/>
        <v>0.11074694812598408</v>
      </c>
      <c r="G4239">
        <f t="shared" si="134"/>
        <v>4.3800420659449411E-3</v>
      </c>
    </row>
    <row r="4240" spans="3:7" x14ac:dyDescent="0.2">
      <c r="C4240">
        <v>170.56056667168934</v>
      </c>
      <c r="D4240">
        <v>42.841000000000001</v>
      </c>
      <c r="E4240">
        <v>60</v>
      </c>
      <c r="F4240">
        <f t="shared" si="133"/>
        <v>0.11115133809222386</v>
      </c>
      <c r="G4240">
        <f t="shared" si="134"/>
        <v>4.3812157024779213E-3</v>
      </c>
    </row>
    <row r="4241" spans="3:7" x14ac:dyDescent="0.2">
      <c r="C4241">
        <v>170.600066669782</v>
      </c>
      <c r="D4241">
        <v>42.86</v>
      </c>
      <c r="E4241">
        <v>60</v>
      </c>
      <c r="F4241">
        <f t="shared" si="133"/>
        <v>0.1114367520469641</v>
      </c>
      <c r="G4241">
        <f t="shared" si="134"/>
        <v>4.4017514933063452E-3</v>
      </c>
    </row>
    <row r="4242" spans="3:7" x14ac:dyDescent="0.2">
      <c r="C4242">
        <v>170.63951667149863</v>
      </c>
      <c r="D4242">
        <v>42.884</v>
      </c>
      <c r="E4242">
        <v>60</v>
      </c>
      <c r="F4242">
        <f t="shared" si="133"/>
        <v>0.11179827345583479</v>
      </c>
      <c r="G4242">
        <f t="shared" si="134"/>
        <v>4.4104420797490447E-3</v>
      </c>
    </row>
    <row r="4243" spans="3:7" x14ac:dyDescent="0.2">
      <c r="C4243">
        <v>170.67903333504995</v>
      </c>
      <c r="D4243">
        <v>42.906999999999996</v>
      </c>
      <c r="E4243">
        <v>60</v>
      </c>
      <c r="F4243">
        <f t="shared" si="133"/>
        <v>0.11214578021605524</v>
      </c>
      <c r="G4243">
        <f t="shared" si="134"/>
        <v>4.4316270654986816E-3</v>
      </c>
    </row>
    <row r="4244" spans="3:7" x14ac:dyDescent="0.2">
      <c r="C4244">
        <v>170.71851666768393</v>
      </c>
      <c r="D4244">
        <v>42.94</v>
      </c>
      <c r="E4244">
        <v>60</v>
      </c>
      <c r="F4244">
        <f t="shared" si="133"/>
        <v>0.11264617557705801</v>
      </c>
      <c r="G4244">
        <f t="shared" si="134"/>
        <v>4.4476464202544532E-3</v>
      </c>
    </row>
    <row r="4245" spans="3:7" x14ac:dyDescent="0.2">
      <c r="C4245">
        <v>170.75810000101725</v>
      </c>
      <c r="D4245">
        <v>42.960999999999999</v>
      </c>
      <c r="E4245">
        <v>60</v>
      </c>
      <c r="F4245">
        <f t="shared" si="133"/>
        <v>0.11296571620385081</v>
      </c>
      <c r="G4245">
        <f t="shared" si="134"/>
        <v>4.4715595997349049E-3</v>
      </c>
    </row>
    <row r="4246" spans="3:7" x14ac:dyDescent="0.2">
      <c r="C4246">
        <v>170.79766666889191</v>
      </c>
      <c r="D4246">
        <v>42.988999999999997</v>
      </c>
      <c r="E4246">
        <v>60</v>
      </c>
      <c r="F4246">
        <f t="shared" si="133"/>
        <v>0.11339311444391301</v>
      </c>
      <c r="G4246">
        <f t="shared" si="134"/>
        <v>4.4865876984747375E-3</v>
      </c>
    </row>
    <row r="4247" spans="3:7" x14ac:dyDescent="0.2">
      <c r="C4247">
        <v>170.83680000305176</v>
      </c>
      <c r="D4247">
        <v>43.015999999999998</v>
      </c>
      <c r="E4247">
        <v>60</v>
      </c>
      <c r="F4247">
        <f t="shared" si="133"/>
        <v>0.11380670773741806</v>
      </c>
      <c r="G4247">
        <f t="shared" si="134"/>
        <v>4.4536359235215371E-3</v>
      </c>
    </row>
    <row r="4248" spans="3:7" x14ac:dyDescent="0.2">
      <c r="C4248">
        <v>170.87598333358764</v>
      </c>
      <c r="D4248">
        <v>43.04</v>
      </c>
      <c r="E4248">
        <v>60</v>
      </c>
      <c r="F4248">
        <f t="shared" si="133"/>
        <v>0.11417555288939192</v>
      </c>
      <c r="G4248">
        <f t="shared" si="134"/>
        <v>4.4737784279815845E-3</v>
      </c>
    </row>
    <row r="4249" spans="3:7" x14ac:dyDescent="0.2">
      <c r="C4249">
        <v>170.91548333168029</v>
      </c>
      <c r="D4249">
        <v>43.064</v>
      </c>
      <c r="E4249">
        <v>60</v>
      </c>
      <c r="F4249">
        <f t="shared" si="133"/>
        <v>0.11454553719919834</v>
      </c>
      <c r="G4249">
        <f t="shared" si="134"/>
        <v>4.524548500890061E-3</v>
      </c>
    </row>
    <row r="4250" spans="3:7" x14ac:dyDescent="0.2">
      <c r="C4250">
        <v>170.95496666431427</v>
      </c>
      <c r="D4250">
        <v>43.088000000000001</v>
      </c>
      <c r="E4250">
        <v>60</v>
      </c>
      <c r="F4250">
        <f t="shared" si="133"/>
        <v>0.11491666400707173</v>
      </c>
      <c r="G4250">
        <f t="shared" si="134"/>
        <v>4.5372928701782837E-3</v>
      </c>
    </row>
    <row r="4251" spans="3:7" x14ac:dyDescent="0.2">
      <c r="C4251">
        <v>170.99415000279745</v>
      </c>
      <c r="D4251">
        <v>43.106999999999999</v>
      </c>
      <c r="E4251">
        <v>60</v>
      </c>
      <c r="F4251">
        <f t="shared" si="133"/>
        <v>0.11521128520137139</v>
      </c>
      <c r="G4251">
        <f t="shared" si="134"/>
        <v>4.5143627851279965E-3</v>
      </c>
    </row>
    <row r="4252" spans="3:7" x14ac:dyDescent="0.2">
      <c r="C4252">
        <v>171.03346666495005</v>
      </c>
      <c r="D4252">
        <v>43.133000000000003</v>
      </c>
      <c r="E4252">
        <v>60</v>
      </c>
      <c r="F4252">
        <f t="shared" si="133"/>
        <v>0.11561561782930491</v>
      </c>
      <c r="G4252">
        <f t="shared" si="134"/>
        <v>4.5456201857589735E-3</v>
      </c>
    </row>
    <row r="4253" spans="3:7" x14ac:dyDescent="0.2">
      <c r="C4253">
        <v>171.07263333797454</v>
      </c>
      <c r="D4253">
        <v>43.155000000000001</v>
      </c>
      <c r="E4253">
        <v>60</v>
      </c>
      <c r="F4253">
        <f t="shared" si="133"/>
        <v>0.11595880140602687</v>
      </c>
      <c r="G4253">
        <f t="shared" si="134"/>
        <v>4.5417204589807188E-3</v>
      </c>
    </row>
    <row r="4254" spans="3:7" x14ac:dyDescent="0.2">
      <c r="C4254">
        <v>171.11140000025432</v>
      </c>
      <c r="D4254">
        <v>43.177</v>
      </c>
      <c r="E4254">
        <v>60</v>
      </c>
      <c r="F4254">
        <f t="shared" si="133"/>
        <v>0.11630295571139114</v>
      </c>
      <c r="G4254">
        <f t="shared" si="134"/>
        <v>4.5086774062041476E-3</v>
      </c>
    </row>
    <row r="4255" spans="3:7" x14ac:dyDescent="0.2">
      <c r="C4255">
        <v>171.14966666698456</v>
      </c>
      <c r="D4255">
        <v>43.192999999999998</v>
      </c>
      <c r="E4255">
        <v>60</v>
      </c>
      <c r="F4255">
        <f t="shared" si="133"/>
        <v>0.11655386095377536</v>
      </c>
      <c r="G4255">
        <f t="shared" si="134"/>
        <v>4.4601277532405484E-3</v>
      </c>
    </row>
    <row r="4256" spans="3:7" x14ac:dyDescent="0.2">
      <c r="C4256">
        <v>171.18841667175292</v>
      </c>
      <c r="D4256">
        <v>43.213000000000001</v>
      </c>
      <c r="E4256">
        <v>60</v>
      </c>
      <c r="F4256">
        <f t="shared" si="133"/>
        <v>0.11686821800634192</v>
      </c>
      <c r="G4256">
        <f t="shared" si="134"/>
        <v>4.5286440050155106E-3</v>
      </c>
    </row>
    <row r="4257" spans="3:7" x14ac:dyDescent="0.2">
      <c r="C4257">
        <v>171.22703333695731</v>
      </c>
      <c r="D4257">
        <v>43.231999999999999</v>
      </c>
      <c r="E4257">
        <v>60</v>
      </c>
      <c r="F4257">
        <f t="shared" si="133"/>
        <v>0.1171676055364743</v>
      </c>
      <c r="G4257">
        <f t="shared" si="134"/>
        <v>4.5246221958016959E-3</v>
      </c>
    </row>
    <row r="4258" spans="3:7" x14ac:dyDescent="0.2">
      <c r="C4258">
        <v>171.26556666692099</v>
      </c>
      <c r="D4258">
        <v>43.247</v>
      </c>
      <c r="E4258">
        <v>60</v>
      </c>
      <c r="F4258">
        <f t="shared" si="133"/>
        <v>0.11740448028888083</v>
      </c>
      <c r="G4258">
        <f t="shared" si="134"/>
        <v>4.5239855781862891E-3</v>
      </c>
    </row>
    <row r="4259" spans="3:7" x14ac:dyDescent="0.2">
      <c r="C4259">
        <v>171.3040666659673</v>
      </c>
      <c r="D4259">
        <v>43.268000000000001</v>
      </c>
      <c r="E4259">
        <v>60</v>
      </c>
      <c r="F4259">
        <f t="shared" si="133"/>
        <v>0.11773687180838564</v>
      </c>
      <c r="G4259">
        <f t="shared" si="134"/>
        <v>4.5328694523382087E-3</v>
      </c>
    </row>
    <row r="4260" spans="3:7" x14ac:dyDescent="0.2">
      <c r="C4260">
        <v>171.34260000387829</v>
      </c>
      <c r="D4260">
        <v>43.286000000000001</v>
      </c>
      <c r="E4260">
        <v>60</v>
      </c>
      <c r="F4260">
        <f t="shared" si="133"/>
        <v>0.11802249247840153</v>
      </c>
      <c r="G4260">
        <f t="shared" si="134"/>
        <v>4.5478005837676274E-3</v>
      </c>
    </row>
    <row r="4261" spans="3:7" x14ac:dyDescent="0.2">
      <c r="C4261">
        <v>171.38120000362397</v>
      </c>
      <c r="D4261">
        <v>43.3</v>
      </c>
      <c r="E4261">
        <v>60</v>
      </c>
      <c r="F4261">
        <f t="shared" si="133"/>
        <v>0.11824509830639181</v>
      </c>
      <c r="G4261">
        <f t="shared" si="134"/>
        <v>4.5642607645552166E-3</v>
      </c>
    </row>
    <row r="4262" spans="3:7" x14ac:dyDescent="0.2">
      <c r="C4262">
        <v>171.41968333721161</v>
      </c>
      <c r="D4262">
        <v>43.316000000000003</v>
      </c>
      <c r="E4262">
        <v>60</v>
      </c>
      <c r="F4262">
        <f t="shared" si="133"/>
        <v>0.11849999494013132</v>
      </c>
      <c r="G4262">
        <f t="shared" si="134"/>
        <v>4.5602748354141472E-3</v>
      </c>
    </row>
    <row r="4263" spans="3:7" x14ac:dyDescent="0.2">
      <c r="C4263">
        <v>171.45805000464122</v>
      </c>
      <c r="D4263">
        <v>43.341000000000001</v>
      </c>
      <c r="E4263">
        <v>60</v>
      </c>
      <c r="F4263">
        <f t="shared" si="133"/>
        <v>0.11889931956622617</v>
      </c>
      <c r="G4263">
        <f t="shared" si="134"/>
        <v>4.5617706514047606E-3</v>
      </c>
    </row>
    <row r="4264" spans="3:7" x14ac:dyDescent="0.2">
      <c r="C4264">
        <v>171.49678333600363</v>
      </c>
      <c r="D4264">
        <v>43.372999999999998</v>
      </c>
      <c r="E4264">
        <v>60</v>
      </c>
      <c r="F4264">
        <f t="shared" si="133"/>
        <v>0.11941232668626099</v>
      </c>
      <c r="G4264">
        <f t="shared" si="134"/>
        <v>4.6252372182950989E-3</v>
      </c>
    </row>
    <row r="4265" spans="3:7" x14ac:dyDescent="0.2">
      <c r="C4265">
        <v>171.53515000343322</v>
      </c>
      <c r="D4265">
        <v>43.401000000000003</v>
      </c>
      <c r="E4265">
        <v>60</v>
      </c>
      <c r="F4265">
        <f t="shared" si="133"/>
        <v>0.11986293771402301</v>
      </c>
      <c r="G4265">
        <f t="shared" si="134"/>
        <v>4.5987414684070154E-3</v>
      </c>
    </row>
    <row r="4266" spans="3:7" x14ac:dyDescent="0.2">
      <c r="C4266">
        <v>171.57349999745688</v>
      </c>
      <c r="D4266">
        <v>43.423000000000002</v>
      </c>
      <c r="E4266">
        <v>60</v>
      </c>
      <c r="F4266">
        <f t="shared" si="133"/>
        <v>0.12021812561577606</v>
      </c>
      <c r="G4266">
        <f t="shared" si="134"/>
        <v>4.6103643989008347E-3</v>
      </c>
    </row>
    <row r="4267" spans="3:7" x14ac:dyDescent="0.2">
      <c r="C4267">
        <v>171.61201666990917</v>
      </c>
      <c r="D4267">
        <v>43.462000000000003</v>
      </c>
      <c r="E4267">
        <v>60</v>
      </c>
      <c r="F4267">
        <f t="shared" si="133"/>
        <v>0.12085024346650046</v>
      </c>
      <c r="G4267">
        <f t="shared" si="134"/>
        <v>4.6547492433785722E-3</v>
      </c>
    </row>
    <row r="4268" spans="3:7" x14ac:dyDescent="0.2">
      <c r="C4268">
        <v>171.65060000419618</v>
      </c>
      <c r="D4268">
        <v>43.487000000000002</v>
      </c>
      <c r="E4268">
        <v>60</v>
      </c>
      <c r="F4268">
        <f t="shared" si="133"/>
        <v>0.12125711190924585</v>
      </c>
      <c r="G4268">
        <f t="shared" si="134"/>
        <v>4.6785036834719887E-3</v>
      </c>
    </row>
    <row r="4269" spans="3:7" x14ac:dyDescent="0.2">
      <c r="C4269">
        <v>171.68900000254314</v>
      </c>
      <c r="D4269">
        <v>43.521000000000001</v>
      </c>
      <c r="E4269">
        <v>60</v>
      </c>
      <c r="F4269">
        <f t="shared" si="133"/>
        <v>0.12181254840966976</v>
      </c>
      <c r="G4269">
        <f t="shared" si="134"/>
        <v>4.6776016575703922E-3</v>
      </c>
    </row>
    <row r="4270" spans="3:7" x14ac:dyDescent="0.2">
      <c r="C4270">
        <v>171.72743333180745</v>
      </c>
      <c r="D4270">
        <v>43.552</v>
      </c>
      <c r="E4270">
        <v>60</v>
      </c>
      <c r="F4270">
        <f t="shared" si="133"/>
        <v>0.12232108832125595</v>
      </c>
      <c r="G4270">
        <f t="shared" si="134"/>
        <v>4.7012066634192998E-3</v>
      </c>
    </row>
    <row r="4271" spans="3:7" x14ac:dyDescent="0.2">
      <c r="C4271">
        <v>171.76606667041779</v>
      </c>
      <c r="D4271">
        <v>43.572000000000003</v>
      </c>
      <c r="E4271">
        <v>60</v>
      </c>
      <c r="F4271">
        <f t="shared" si="133"/>
        <v>0.12265025163911655</v>
      </c>
      <c r="G4271">
        <f t="shared" si="134"/>
        <v>4.738388702217251E-3</v>
      </c>
    </row>
    <row r="4272" spans="3:7" x14ac:dyDescent="0.2">
      <c r="C4272">
        <v>171.80460000038147</v>
      </c>
      <c r="D4272">
        <v>43.606000000000002</v>
      </c>
      <c r="E4272">
        <v>60</v>
      </c>
      <c r="F4272">
        <f t="shared" si="133"/>
        <v>0.12321176743899653</v>
      </c>
      <c r="G4272">
        <f t="shared" si="134"/>
        <v>4.7477596901355596E-3</v>
      </c>
    </row>
    <row r="4273" spans="3:7" x14ac:dyDescent="0.2">
      <c r="C4273">
        <v>171.84303333759308</v>
      </c>
      <c r="D4273">
        <v>43.625</v>
      </c>
      <c r="E4273">
        <v>60</v>
      </c>
      <c r="F4273">
        <f t="shared" si="133"/>
        <v>0.12352662186109689</v>
      </c>
      <c r="G4273">
        <f t="shared" si="134"/>
        <v>4.7475403125991373E-3</v>
      </c>
    </row>
    <row r="4274" spans="3:7" x14ac:dyDescent="0.2">
      <c r="C4274">
        <v>171.88169999917349</v>
      </c>
      <c r="D4274">
        <v>43.658999999999999</v>
      </c>
      <c r="E4274">
        <v>60</v>
      </c>
      <c r="F4274">
        <f t="shared" si="133"/>
        <v>0.12409196020317233</v>
      </c>
      <c r="G4274">
        <f t="shared" si="134"/>
        <v>4.7982218300254521E-3</v>
      </c>
    </row>
    <row r="4275" spans="3:7" x14ac:dyDescent="0.2">
      <c r="C4275">
        <v>171.92013333638508</v>
      </c>
      <c r="D4275">
        <v>43.677999999999997</v>
      </c>
      <c r="E4275">
        <v>60</v>
      </c>
      <c r="F4275">
        <f t="shared" si="133"/>
        <v>0.12440895764131106</v>
      </c>
      <c r="G4275">
        <f t="shared" si="134"/>
        <v>4.7814514211704457E-3</v>
      </c>
    </row>
    <row r="4276" spans="3:7" x14ac:dyDescent="0.2">
      <c r="C4276">
        <v>171.95848333835602</v>
      </c>
      <c r="D4276">
        <v>43.695</v>
      </c>
      <c r="E4276">
        <v>60</v>
      </c>
      <c r="F4276">
        <f t="shared" si="133"/>
        <v>0.12469324093330064</v>
      </c>
      <c r="G4276">
        <f t="shared" si="134"/>
        <v>4.7819860355549993E-3</v>
      </c>
    </row>
    <row r="4277" spans="3:7" x14ac:dyDescent="0.2">
      <c r="C4277">
        <v>171.99725000063577</v>
      </c>
      <c r="D4277">
        <v>43.726999999999997</v>
      </c>
      <c r="E4277">
        <v>60</v>
      </c>
      <c r="F4277">
        <f t="shared" si="133"/>
        <v>0.12523004266620447</v>
      </c>
      <c r="G4277">
        <f t="shared" si="134"/>
        <v>4.8547507713201004E-3</v>
      </c>
    </row>
    <row r="4278" spans="3:7" x14ac:dyDescent="0.2">
      <c r="C4278">
        <v>172.03566666444144</v>
      </c>
      <c r="D4278">
        <v>43.747</v>
      </c>
      <c r="E4278">
        <v>60</v>
      </c>
      <c r="F4278">
        <f t="shared" si="133"/>
        <v>0.12556666131334629</v>
      </c>
      <c r="G4278">
        <f t="shared" si="134"/>
        <v>4.8238522128743327E-3</v>
      </c>
    </row>
    <row r="4279" spans="3:7" x14ac:dyDescent="0.2">
      <c r="C4279">
        <v>172.07416667143505</v>
      </c>
      <c r="D4279">
        <v>43.762999999999998</v>
      </c>
      <c r="E4279">
        <v>60</v>
      </c>
      <c r="F4279">
        <f t="shared" si="133"/>
        <v>0.12583657689552863</v>
      </c>
      <c r="G4279">
        <f t="shared" si="134"/>
        <v>4.8447090905304798E-3</v>
      </c>
    </row>
    <row r="4280" spans="3:7" x14ac:dyDescent="0.2">
      <c r="C4280">
        <v>172.11246666908264</v>
      </c>
      <c r="D4280">
        <v>43.792000000000002</v>
      </c>
      <c r="E4280">
        <v>60</v>
      </c>
      <c r="F4280">
        <f t="shared" si="133"/>
        <v>0.12632720878589895</v>
      </c>
      <c r="G4280">
        <f t="shared" si="134"/>
        <v>4.8383317993258342E-3</v>
      </c>
    </row>
    <row r="4281" spans="3:7" x14ac:dyDescent="0.2">
      <c r="C4281">
        <v>172.15108333428699</v>
      </c>
      <c r="D4281">
        <v>43.823999999999998</v>
      </c>
      <c r="E4281">
        <v>60</v>
      </c>
      <c r="F4281">
        <f t="shared" si="133"/>
        <v>0.12687071118662055</v>
      </c>
      <c r="G4281">
        <f t="shared" si="134"/>
        <v>4.8993237781325824E-3</v>
      </c>
    </row>
    <row r="4282" spans="3:7" x14ac:dyDescent="0.2">
      <c r="C4282">
        <v>172.18976666927338</v>
      </c>
      <c r="D4282">
        <v>43.844000000000001</v>
      </c>
      <c r="E4282">
        <v>60</v>
      </c>
      <c r="F4282">
        <f t="shared" si="133"/>
        <v>0.12721153099062354</v>
      </c>
      <c r="G4282">
        <f t="shared" si="134"/>
        <v>4.9209662674415391E-3</v>
      </c>
    </row>
    <row r="4283" spans="3:7" x14ac:dyDescent="0.2">
      <c r="C4283">
        <v>172.22839999993641</v>
      </c>
      <c r="D4283">
        <v>43.877000000000002</v>
      </c>
      <c r="E4283">
        <v>60</v>
      </c>
      <c r="F4283">
        <f t="shared" si="133"/>
        <v>0.12777579192491692</v>
      </c>
      <c r="G4283">
        <f t="shared" si="134"/>
        <v>4.9364044201660878E-3</v>
      </c>
    </row>
    <row r="4284" spans="3:7" x14ac:dyDescent="0.2">
      <c r="C4284">
        <v>172.2667833328247</v>
      </c>
      <c r="D4284">
        <v>43.902999999999999</v>
      </c>
      <c r="E4284">
        <v>60</v>
      </c>
      <c r="F4284">
        <f t="shared" si="133"/>
        <v>0.12822204018321687</v>
      </c>
      <c r="G4284">
        <f t="shared" si="134"/>
        <v>4.9215892519677527E-3</v>
      </c>
    </row>
    <row r="4285" spans="3:7" x14ac:dyDescent="0.2">
      <c r="C4285">
        <v>172.30545000235239</v>
      </c>
      <c r="D4285">
        <v>43.927</v>
      </c>
      <c r="E4285">
        <v>60</v>
      </c>
      <c r="F4285">
        <f t="shared" si="133"/>
        <v>0.12863527952621365</v>
      </c>
      <c r="G4285">
        <f t="shared" si="134"/>
        <v>4.9738978430415937E-3</v>
      </c>
    </row>
    <row r="4286" spans="3:7" x14ac:dyDescent="0.2">
      <c r="C4286">
        <v>172.34393333594005</v>
      </c>
      <c r="D4286">
        <v>43.954000000000001</v>
      </c>
      <c r="E4286">
        <v>60</v>
      </c>
      <c r="F4286">
        <f t="shared" si="133"/>
        <v>0.12910169076277397</v>
      </c>
      <c r="G4286">
        <f t="shared" si="134"/>
        <v>4.9682634323552112E-3</v>
      </c>
    </row>
    <row r="4287" spans="3:7" x14ac:dyDescent="0.2">
      <c r="C4287">
        <v>172.38263333638508</v>
      </c>
      <c r="D4287">
        <v>43.98</v>
      </c>
      <c r="E4287">
        <v>60</v>
      </c>
      <c r="F4287">
        <f t="shared" si="133"/>
        <v>0.12955235031931756</v>
      </c>
      <c r="G4287">
        <f t="shared" si="134"/>
        <v>5.0136760150126421E-3</v>
      </c>
    </row>
    <row r="4288" spans="3:7" x14ac:dyDescent="0.2">
      <c r="C4288">
        <v>172.42128333250682</v>
      </c>
      <c r="D4288">
        <v>44.006</v>
      </c>
      <c r="E4288">
        <v>60</v>
      </c>
      <c r="F4288">
        <f t="shared" si="133"/>
        <v>0.13000450873209796</v>
      </c>
      <c r="G4288">
        <f t="shared" si="134"/>
        <v>5.0246737583035097E-3</v>
      </c>
    </row>
    <row r="4289" spans="3:7" x14ac:dyDescent="0.2">
      <c r="C4289">
        <v>172.4598833322525</v>
      </c>
      <c r="D4289">
        <v>44.027999999999999</v>
      </c>
      <c r="E4289">
        <v>60</v>
      </c>
      <c r="F4289">
        <f t="shared" si="133"/>
        <v>0.13038827852248974</v>
      </c>
      <c r="G4289">
        <f t="shared" si="134"/>
        <v>5.032987517808403E-3</v>
      </c>
    </row>
    <row r="4290" spans="3:7" x14ac:dyDescent="0.2">
      <c r="C4290">
        <v>172.49820000330607</v>
      </c>
      <c r="D4290">
        <v>44.057000000000002</v>
      </c>
      <c r="E4290">
        <v>60</v>
      </c>
      <c r="F4290">
        <f t="shared" si="133"/>
        <v>0.13089580656885549</v>
      </c>
      <c r="G4290">
        <f t="shared" si="134"/>
        <v>5.0154915625898735E-3</v>
      </c>
    </row>
    <row r="4291" spans="3:7" x14ac:dyDescent="0.2">
      <c r="C4291">
        <v>172.53681666851043</v>
      </c>
      <c r="D4291">
        <v>44.087000000000003</v>
      </c>
      <c r="E4291">
        <v>60</v>
      </c>
      <c r="F4291">
        <f t="shared" ref="F4291:F4354" si="135">EXP(-13478*(1/(D4291+273.15)-1/(E4291+273.15)))</f>
        <v>0.13142281632330513</v>
      </c>
      <c r="G4291">
        <f t="shared" si="134"/>
        <v>5.0751108981709715E-3</v>
      </c>
    </row>
    <row r="4292" spans="3:7" x14ac:dyDescent="0.2">
      <c r="C4292">
        <v>172.57566666603088</v>
      </c>
      <c r="D4292">
        <v>44.11</v>
      </c>
      <c r="E4292">
        <v>60</v>
      </c>
      <c r="F4292">
        <f t="shared" si="135"/>
        <v>0.13182822579777878</v>
      </c>
      <c r="G4292">
        <f t="shared" ref="G4292:G4355" si="136">F4292*(C4292-C4291)</f>
        <v>5.1215262453701022E-3</v>
      </c>
    </row>
    <row r="4293" spans="3:7" x14ac:dyDescent="0.2">
      <c r="C4293">
        <v>172.61414999961852</v>
      </c>
      <c r="D4293">
        <v>44.14</v>
      </c>
      <c r="E4293">
        <v>60</v>
      </c>
      <c r="F4293">
        <f t="shared" si="135"/>
        <v>0.13235881197047719</v>
      </c>
      <c r="G4293">
        <f t="shared" si="136"/>
        <v>5.0936083143229456E-3</v>
      </c>
    </row>
    <row r="4294" spans="3:7" x14ac:dyDescent="0.2">
      <c r="C4294">
        <v>172.65264999866486</v>
      </c>
      <c r="D4294">
        <v>44.161000000000001</v>
      </c>
      <c r="E4294">
        <v>60</v>
      </c>
      <c r="F4294">
        <f t="shared" si="135"/>
        <v>0.13273143243093327</v>
      </c>
      <c r="G4294">
        <f t="shared" si="136"/>
        <v>5.1101600220098816E-3</v>
      </c>
    </row>
    <row r="4295" spans="3:7" x14ac:dyDescent="0.2">
      <c r="C4295">
        <v>172.69110000133514</v>
      </c>
      <c r="D4295">
        <v>44.192</v>
      </c>
      <c r="E4295">
        <v>60</v>
      </c>
      <c r="F4295">
        <f t="shared" si="135"/>
        <v>0.13328331866926024</v>
      </c>
      <c r="G4295">
        <f t="shared" si="136"/>
        <v>5.1247439587379139E-3</v>
      </c>
    </row>
    <row r="4296" spans="3:7" x14ac:dyDescent="0.2">
      <c r="C4296">
        <v>172.72943333784738</v>
      </c>
      <c r="D4296">
        <v>44.203000000000003</v>
      </c>
      <c r="E4296">
        <v>60</v>
      </c>
      <c r="F4296">
        <f t="shared" si="135"/>
        <v>0.13347967435525851</v>
      </c>
      <c r="G4296">
        <f t="shared" si="136"/>
        <v>5.1167212746041019E-3</v>
      </c>
    </row>
    <row r="4297" spans="3:7" x14ac:dyDescent="0.2">
      <c r="C4297">
        <v>172.76789999802907</v>
      </c>
      <c r="D4297">
        <v>44.225999999999999</v>
      </c>
      <c r="E4297">
        <v>60</v>
      </c>
      <c r="F4297">
        <f t="shared" si="135"/>
        <v>0.13389112735926306</v>
      </c>
      <c r="G4297">
        <f t="shared" si="136"/>
        <v>5.1503444974712398E-3</v>
      </c>
    </row>
    <row r="4298" spans="3:7" x14ac:dyDescent="0.2">
      <c r="C4298">
        <v>172.80635000069935</v>
      </c>
      <c r="D4298">
        <v>44.256999999999998</v>
      </c>
      <c r="E4298">
        <v>60</v>
      </c>
      <c r="F4298">
        <f t="shared" si="135"/>
        <v>0.1344476070412696</v>
      </c>
      <c r="G4298">
        <f t="shared" si="136"/>
        <v>5.1695108497506592E-3</v>
      </c>
    </row>
    <row r="4299" spans="3:7" x14ac:dyDescent="0.2">
      <c r="C4299">
        <v>172.84474999904631</v>
      </c>
      <c r="D4299">
        <v>44.292999999999999</v>
      </c>
      <c r="E4299">
        <v>60</v>
      </c>
      <c r="F4299">
        <f t="shared" si="135"/>
        <v>0.13509660731067871</v>
      </c>
      <c r="G4299">
        <f t="shared" si="136"/>
        <v>5.1877094974100649E-3</v>
      </c>
    </row>
    <row r="4300" spans="3:7" x14ac:dyDescent="0.2">
      <c r="C4300">
        <v>172.88328333695731</v>
      </c>
      <c r="D4300">
        <v>44.317</v>
      </c>
      <c r="E4300">
        <v>60</v>
      </c>
      <c r="F4300">
        <f t="shared" si="135"/>
        <v>0.13553093145254616</v>
      </c>
      <c r="G4300">
        <f t="shared" si="136"/>
        <v>5.2224591790523056E-3</v>
      </c>
    </row>
    <row r="4301" spans="3:7" x14ac:dyDescent="0.2">
      <c r="C4301">
        <v>172.92200000286101</v>
      </c>
      <c r="D4301">
        <v>44.335999999999999</v>
      </c>
      <c r="E4301">
        <v>60</v>
      </c>
      <c r="F4301">
        <f t="shared" si="135"/>
        <v>0.13587571468327253</v>
      </c>
      <c r="G4301">
        <f t="shared" si="136"/>
        <v>5.2606546498195923E-3</v>
      </c>
    </row>
    <row r="4302" spans="3:7" x14ac:dyDescent="0.2">
      <c r="C4302">
        <v>172.96073333422342</v>
      </c>
      <c r="D4302">
        <v>44.347999999999999</v>
      </c>
      <c r="E4302">
        <v>60</v>
      </c>
      <c r="F4302">
        <f t="shared" si="135"/>
        <v>0.13609390296735396</v>
      </c>
      <c r="G4302">
        <f t="shared" si="136"/>
        <v>5.2713702400379644E-3</v>
      </c>
    </row>
    <row r="4303" spans="3:7" x14ac:dyDescent="0.2">
      <c r="C4303">
        <v>172.99918333689371</v>
      </c>
      <c r="D4303">
        <v>44.383000000000003</v>
      </c>
      <c r="E4303">
        <v>60</v>
      </c>
      <c r="F4303">
        <f t="shared" si="135"/>
        <v>0.13673219402194237</v>
      </c>
      <c r="G4303">
        <f t="shared" si="136"/>
        <v>5.2573532252580329E-3</v>
      </c>
    </row>
    <row r="4304" spans="3:7" x14ac:dyDescent="0.2">
      <c r="C4304">
        <v>173.03776667118072</v>
      </c>
      <c r="D4304">
        <v>44.405999999999999</v>
      </c>
      <c r="E4304">
        <v>60</v>
      </c>
      <c r="F4304">
        <f t="shared" si="135"/>
        <v>0.1371531945346621</v>
      </c>
      <c r="G4304">
        <f t="shared" si="136"/>
        <v>5.2918275532623784E-3</v>
      </c>
    </row>
    <row r="4305" spans="3:7" x14ac:dyDescent="0.2">
      <c r="C4305">
        <v>173.07605000336966</v>
      </c>
      <c r="D4305">
        <v>44.42</v>
      </c>
      <c r="E4305">
        <v>60</v>
      </c>
      <c r="F4305">
        <f t="shared" si="135"/>
        <v>0.1374100601591019</v>
      </c>
      <c r="G4305">
        <f t="shared" si="136"/>
        <v>5.2605149791730334E-3</v>
      </c>
    </row>
    <row r="4306" spans="3:7" x14ac:dyDescent="0.2">
      <c r="C4306">
        <v>173.11475000381469</v>
      </c>
      <c r="D4306">
        <v>44.442999999999998</v>
      </c>
      <c r="E4306">
        <v>60</v>
      </c>
      <c r="F4306">
        <f t="shared" si="135"/>
        <v>0.13783304910207203</v>
      </c>
      <c r="G4306">
        <f t="shared" si="136"/>
        <v>5.3341390615904228E-3</v>
      </c>
    </row>
    <row r="4307" spans="3:7" x14ac:dyDescent="0.2">
      <c r="C4307">
        <v>173.15325000286103</v>
      </c>
      <c r="D4307">
        <v>44.462000000000003</v>
      </c>
      <c r="E4307">
        <v>60</v>
      </c>
      <c r="F4307">
        <f t="shared" si="135"/>
        <v>0.13818341028217848</v>
      </c>
      <c r="G4307">
        <f t="shared" si="136"/>
        <v>5.3200611640834734E-3</v>
      </c>
    </row>
    <row r="4308" spans="3:7" x14ac:dyDescent="0.2">
      <c r="C4308">
        <v>173.19173333644866</v>
      </c>
      <c r="D4308">
        <v>44.475999999999999</v>
      </c>
      <c r="E4308">
        <v>60</v>
      </c>
      <c r="F4308">
        <f t="shared" si="135"/>
        <v>0.138442113998544</v>
      </c>
      <c r="G4308">
        <f t="shared" si="136"/>
        <v>5.3277140555833781E-3</v>
      </c>
    </row>
    <row r="4309" spans="3:7" x14ac:dyDescent="0.2">
      <c r="C4309">
        <v>173.23046666781107</v>
      </c>
      <c r="D4309">
        <v>44.508000000000003</v>
      </c>
      <c r="E4309">
        <v>60</v>
      </c>
      <c r="F4309">
        <f t="shared" si="135"/>
        <v>0.13903517090396314</v>
      </c>
      <c r="G4309">
        <f t="shared" si="136"/>
        <v>5.3852953456522742E-3</v>
      </c>
    </row>
    <row r="4310" spans="3:7" x14ac:dyDescent="0.2">
      <c r="C4310">
        <v>173.26903333663941</v>
      </c>
      <c r="D4310">
        <v>44.517000000000003</v>
      </c>
      <c r="E4310">
        <v>60</v>
      </c>
      <c r="F4310">
        <f t="shared" si="135"/>
        <v>0.1392024038320091</v>
      </c>
      <c r="G4310">
        <f t="shared" si="136"/>
        <v>5.3685730086976535E-3</v>
      </c>
    </row>
    <row r="4311" spans="3:7" x14ac:dyDescent="0.2">
      <c r="C4311">
        <v>173.30728333791097</v>
      </c>
      <c r="D4311">
        <v>44.555999999999997</v>
      </c>
      <c r="E4311">
        <v>60</v>
      </c>
      <c r="F4311">
        <f t="shared" si="135"/>
        <v>0.13992929723194453</v>
      </c>
      <c r="G4311">
        <f t="shared" si="136"/>
        <v>5.3522957970509157E-3</v>
      </c>
    </row>
    <row r="4312" spans="3:7" x14ac:dyDescent="0.2">
      <c r="C4312">
        <v>173.3461333354314</v>
      </c>
      <c r="D4312">
        <v>44.570999999999998</v>
      </c>
      <c r="E4312">
        <v>60</v>
      </c>
      <c r="F4312">
        <f t="shared" si="135"/>
        <v>0.1402098334962068</v>
      </c>
      <c r="G4312">
        <f t="shared" si="136"/>
        <v>5.4471516836674993E-3</v>
      </c>
    </row>
    <row r="4313" spans="3:7" x14ac:dyDescent="0.2">
      <c r="C4313">
        <v>173.38468333085379</v>
      </c>
      <c r="D4313">
        <v>44.600999999999999</v>
      </c>
      <c r="E4313">
        <v>60</v>
      </c>
      <c r="F4313">
        <f t="shared" si="135"/>
        <v>0.14077251458767032</v>
      </c>
      <c r="G4313">
        <f t="shared" si="136"/>
        <v>5.4267797929524594E-3</v>
      </c>
    </row>
    <row r="4314" spans="3:7" x14ac:dyDescent="0.2">
      <c r="C4314">
        <v>173.42320000330608</v>
      </c>
      <c r="D4314">
        <v>44.63</v>
      </c>
      <c r="E4314">
        <v>60</v>
      </c>
      <c r="F4314">
        <f t="shared" si="135"/>
        <v>0.14131848442982564</v>
      </c>
      <c r="G4314">
        <f t="shared" si="136"/>
        <v>5.4431177762374917E-3</v>
      </c>
    </row>
    <row r="4315" spans="3:7" x14ac:dyDescent="0.2">
      <c r="C4315">
        <v>173.46166667143504</v>
      </c>
      <c r="D4315">
        <v>44.662999999999997</v>
      </c>
      <c r="E4315">
        <v>60</v>
      </c>
      <c r="F4315">
        <f t="shared" si="135"/>
        <v>0.14194221466723961</v>
      </c>
      <c r="G4315">
        <f t="shared" si="136"/>
        <v>5.460044065094532E-3</v>
      </c>
    </row>
    <row r="4316" spans="3:7" x14ac:dyDescent="0.2">
      <c r="C4316">
        <v>173.50015000502268</v>
      </c>
      <c r="D4316">
        <v>44.686999999999998</v>
      </c>
      <c r="E4316">
        <v>60</v>
      </c>
      <c r="F4316">
        <f t="shared" si="135"/>
        <v>0.14239748328407364</v>
      </c>
      <c r="G4316">
        <f t="shared" si="136"/>
        <v>5.4799298512607014E-3</v>
      </c>
    </row>
    <row r="4317" spans="3:7" x14ac:dyDescent="0.2">
      <c r="C4317">
        <v>173.53884999752046</v>
      </c>
      <c r="D4317">
        <v>44.713999999999999</v>
      </c>
      <c r="E4317">
        <v>60</v>
      </c>
      <c r="F4317">
        <f t="shared" si="135"/>
        <v>0.14291132354721989</v>
      </c>
      <c r="G4317">
        <f t="shared" si="136"/>
        <v>5.5306671491256324E-3</v>
      </c>
    </row>
    <row r="4318" spans="3:7" x14ac:dyDescent="0.2">
      <c r="C4318">
        <v>173.57726666927337</v>
      </c>
      <c r="D4318">
        <v>44.734000000000002</v>
      </c>
      <c r="E4318">
        <v>60</v>
      </c>
      <c r="F4318">
        <f t="shared" si="135"/>
        <v>0.14329308449428274</v>
      </c>
      <c r="G4318">
        <f t="shared" si="136"/>
        <v>5.504843391479235E-3</v>
      </c>
    </row>
    <row r="4319" spans="3:7" x14ac:dyDescent="0.2">
      <c r="C4319">
        <v>173.61610000133516</v>
      </c>
      <c r="D4319">
        <v>44.76</v>
      </c>
      <c r="E4319">
        <v>60</v>
      </c>
      <c r="F4319">
        <f t="shared" si="135"/>
        <v>0.14379082658207201</v>
      </c>
      <c r="G4319">
        <f t="shared" si="136"/>
        <v>5.5838769161000905E-3</v>
      </c>
    </row>
    <row r="4320" spans="3:7" x14ac:dyDescent="0.2">
      <c r="C4320">
        <v>173.65463333129884</v>
      </c>
      <c r="D4320">
        <v>44.779000000000003</v>
      </c>
      <c r="E4320">
        <v>60</v>
      </c>
      <c r="F4320">
        <f t="shared" si="135"/>
        <v>0.14415560252521475</v>
      </c>
      <c r="G4320">
        <f t="shared" si="136"/>
        <v>5.5547953982177907E-3</v>
      </c>
    </row>
    <row r="4321" spans="3:7" x14ac:dyDescent="0.2">
      <c r="C4321">
        <v>173.69293333689373</v>
      </c>
      <c r="D4321">
        <v>44.802</v>
      </c>
      <c r="E4321">
        <v>60</v>
      </c>
      <c r="F4321">
        <f t="shared" si="135"/>
        <v>0.14459835315666469</v>
      </c>
      <c r="G4321">
        <f t="shared" si="136"/>
        <v>5.5381177349123137E-3</v>
      </c>
    </row>
    <row r="4322" spans="3:7" x14ac:dyDescent="0.2">
      <c r="C4322">
        <v>173.73133333524069</v>
      </c>
      <c r="D4322">
        <v>44.817</v>
      </c>
      <c r="E4322">
        <v>60</v>
      </c>
      <c r="F4322">
        <f t="shared" si="135"/>
        <v>0.14488780129278914</v>
      </c>
      <c r="G4322">
        <f t="shared" si="136"/>
        <v>5.5636913301378771E-3</v>
      </c>
    </row>
    <row r="4323" spans="3:7" x14ac:dyDescent="0.2">
      <c r="C4323">
        <v>173.769833334287</v>
      </c>
      <c r="D4323">
        <v>44.835000000000001</v>
      </c>
      <c r="E4323">
        <v>60</v>
      </c>
      <c r="F4323">
        <f t="shared" si="135"/>
        <v>0.14523586779666711</v>
      </c>
      <c r="G4323">
        <f t="shared" si="136"/>
        <v>5.5915807716614904E-3</v>
      </c>
    </row>
    <row r="4324" spans="3:7" x14ac:dyDescent="0.2">
      <c r="C4324">
        <v>173.80840000311534</v>
      </c>
      <c r="D4324">
        <v>44.86</v>
      </c>
      <c r="E4324">
        <v>60</v>
      </c>
      <c r="F4324">
        <f t="shared" si="135"/>
        <v>0.1457206154231227</v>
      </c>
      <c r="G4324">
        <f t="shared" si="136"/>
        <v>5.619958716485165E-3</v>
      </c>
    </row>
    <row r="4325" spans="3:7" x14ac:dyDescent="0.2">
      <c r="C4325">
        <v>173.8468666712443</v>
      </c>
      <c r="D4325">
        <v>44.88</v>
      </c>
      <c r="E4325">
        <v>60</v>
      </c>
      <c r="F4325">
        <f t="shared" si="135"/>
        <v>0.14610952305887995</v>
      </c>
      <c r="G4325">
        <f t="shared" si="136"/>
        <v>5.6203465339867975E-3</v>
      </c>
    </row>
    <row r="4326" spans="3:7" x14ac:dyDescent="0.2">
      <c r="C4326">
        <v>173.88530000050864</v>
      </c>
      <c r="D4326">
        <v>44.901000000000003</v>
      </c>
      <c r="E4326">
        <v>60</v>
      </c>
      <c r="F4326">
        <f t="shared" si="135"/>
        <v>0.14651894034947927</v>
      </c>
      <c r="G4326">
        <f t="shared" si="136"/>
        <v>5.6312106779131685E-3</v>
      </c>
    </row>
    <row r="4327" spans="3:7" x14ac:dyDescent="0.2">
      <c r="C4327">
        <v>173.92391666571299</v>
      </c>
      <c r="D4327">
        <v>44.923999999999999</v>
      </c>
      <c r="E4327">
        <v>60</v>
      </c>
      <c r="F4327">
        <f t="shared" si="135"/>
        <v>0.14696860390589075</v>
      </c>
      <c r="G4327">
        <f t="shared" si="136"/>
        <v>5.6754373725857541E-3</v>
      </c>
    </row>
    <row r="4328" spans="3:7" x14ac:dyDescent="0.2">
      <c r="C4328">
        <v>173.96235000292461</v>
      </c>
      <c r="D4328">
        <v>44.948</v>
      </c>
      <c r="E4328">
        <v>60</v>
      </c>
      <c r="F4328">
        <f t="shared" si="135"/>
        <v>0.14743921977348812</v>
      </c>
      <c r="G4328">
        <f t="shared" si="136"/>
        <v>5.6665812517718199E-3</v>
      </c>
    </row>
    <row r="4329" spans="3:7" x14ac:dyDescent="0.2">
      <c r="C4329">
        <v>174.00079999764759</v>
      </c>
      <c r="D4329">
        <v>44.963000000000001</v>
      </c>
      <c r="E4329">
        <v>60</v>
      </c>
      <c r="F4329">
        <f t="shared" si="135"/>
        <v>0.14773408345968983</v>
      </c>
      <c r="G4329">
        <f t="shared" si="136"/>
        <v>5.6803747294295491E-3</v>
      </c>
    </row>
    <row r="4330" spans="3:7" x14ac:dyDescent="0.2">
      <c r="C4330">
        <v>174.0393833319346</v>
      </c>
      <c r="D4330">
        <v>44.98</v>
      </c>
      <c r="E4330">
        <v>60</v>
      </c>
      <c r="F4330">
        <f t="shared" si="135"/>
        <v>0.1480689415224071</v>
      </c>
      <c r="G4330">
        <f t="shared" si="136"/>
        <v>5.7129934682829814E-3</v>
      </c>
    </row>
    <row r="4331" spans="3:7" x14ac:dyDescent="0.2">
      <c r="C4331">
        <v>174.07795000076294</v>
      </c>
      <c r="D4331">
        <v>45.005000000000003</v>
      </c>
      <c r="E4331">
        <v>60</v>
      </c>
      <c r="F4331">
        <f t="shared" si="135"/>
        <v>0.14856269384521584</v>
      </c>
      <c r="G4331">
        <f t="shared" si="136"/>
        <v>5.7295682137741962E-3</v>
      </c>
    </row>
    <row r="4332" spans="3:7" x14ac:dyDescent="0.2">
      <c r="C4332">
        <v>174.1164166688919</v>
      </c>
      <c r="D4332">
        <v>45.021999999999998</v>
      </c>
      <c r="E4332">
        <v>60</v>
      </c>
      <c r="F4332">
        <f t="shared" si="135"/>
        <v>0.14889934106035058</v>
      </c>
      <c r="G4332">
        <f t="shared" si="136"/>
        <v>5.7276615371895708E-3</v>
      </c>
    </row>
    <row r="4333" spans="3:7" x14ac:dyDescent="0.2">
      <c r="C4333">
        <v>174.15501666863759</v>
      </c>
      <c r="D4333">
        <v>45.046999999999997</v>
      </c>
      <c r="E4333">
        <v>60</v>
      </c>
      <c r="F4333">
        <f t="shared" si="135"/>
        <v>0.14939573115247778</v>
      </c>
      <c r="G4333">
        <f t="shared" si="136"/>
        <v>5.7666751844920603E-3</v>
      </c>
    </row>
    <row r="4334" spans="3:7" x14ac:dyDescent="0.2">
      <c r="C4334">
        <v>174.19373333454132</v>
      </c>
      <c r="D4334">
        <v>45.063000000000002</v>
      </c>
      <c r="E4334">
        <v>60</v>
      </c>
      <c r="F4334">
        <f t="shared" si="135"/>
        <v>0.14971424783114318</v>
      </c>
      <c r="G4334">
        <f t="shared" si="136"/>
        <v>5.7964365143073219E-3</v>
      </c>
    </row>
    <row r="4335" spans="3:7" x14ac:dyDescent="0.2">
      <c r="C4335">
        <v>174.23204999764761</v>
      </c>
      <c r="D4335">
        <v>45.084000000000003</v>
      </c>
      <c r="E4335">
        <v>60</v>
      </c>
      <c r="F4335">
        <f t="shared" si="135"/>
        <v>0.15013328297643638</v>
      </c>
      <c r="G4335">
        <f t="shared" si="136"/>
        <v>5.7526064248488674E-3</v>
      </c>
    </row>
    <row r="4336" spans="3:7" x14ac:dyDescent="0.2">
      <c r="C4336">
        <v>174.27051666577657</v>
      </c>
      <c r="D4336">
        <v>45.104999999999997</v>
      </c>
      <c r="E4336">
        <v>60</v>
      </c>
      <c r="F4336">
        <f t="shared" si="135"/>
        <v>0.15055343542679808</v>
      </c>
      <c r="G4336">
        <f t="shared" si="136"/>
        <v>5.7912890362376923E-3</v>
      </c>
    </row>
    <row r="4337" spans="3:7" x14ac:dyDescent="0.2">
      <c r="C4337">
        <v>174.30933333237965</v>
      </c>
      <c r="D4337">
        <v>45.128</v>
      </c>
      <c r="E4337">
        <v>60</v>
      </c>
      <c r="F4337">
        <f t="shared" si="135"/>
        <v>0.15101488773084004</v>
      </c>
      <c r="G4337">
        <f t="shared" si="136"/>
        <v>5.861894549149981E-3</v>
      </c>
    </row>
    <row r="4338" spans="3:7" x14ac:dyDescent="0.2">
      <c r="C4338">
        <v>174.34796667098999</v>
      </c>
      <c r="D4338">
        <v>45.146000000000001</v>
      </c>
      <c r="E4338">
        <v>60</v>
      </c>
      <c r="F4338">
        <f t="shared" si="135"/>
        <v>0.15137696397950579</v>
      </c>
      <c r="G4338">
        <f t="shared" si="136"/>
        <v>5.8481975072253063E-3</v>
      </c>
    </row>
    <row r="4339" spans="3:7" x14ac:dyDescent="0.2">
      <c r="C4339">
        <v>174.38664999802907</v>
      </c>
      <c r="D4339">
        <v>45.170999999999999</v>
      </c>
      <c r="E4339">
        <v>60</v>
      </c>
      <c r="F4339">
        <f t="shared" si="135"/>
        <v>0.15188122003631149</v>
      </c>
      <c r="G4339">
        <f t="shared" si="136"/>
        <v>5.8752709057592516E-3</v>
      </c>
    </row>
    <row r="4340" spans="3:7" x14ac:dyDescent="0.2">
      <c r="C4340">
        <v>174.42511666615803</v>
      </c>
      <c r="D4340">
        <v>45.192</v>
      </c>
      <c r="E4340">
        <v>60</v>
      </c>
      <c r="F4340">
        <f t="shared" si="135"/>
        <v>0.15230603151850947</v>
      </c>
      <c r="G4340">
        <f t="shared" si="136"/>
        <v>5.8587055684616689E-3</v>
      </c>
    </row>
    <row r="4341" spans="3:7" x14ac:dyDescent="0.2">
      <c r="C4341">
        <v>174.46376667022705</v>
      </c>
      <c r="D4341">
        <v>45.216000000000001</v>
      </c>
      <c r="E4341">
        <v>60</v>
      </c>
      <c r="F4341">
        <f t="shared" si="135"/>
        <v>0.15279291654470029</v>
      </c>
      <c r="G4341">
        <f t="shared" si="136"/>
        <v>5.9054468461689248E-3</v>
      </c>
    </row>
    <row r="4342" spans="3:7" x14ac:dyDescent="0.2">
      <c r="C4342">
        <v>174.50236666997273</v>
      </c>
      <c r="D4342">
        <v>45.238999999999997</v>
      </c>
      <c r="E4342">
        <v>60</v>
      </c>
      <c r="F4342">
        <f t="shared" si="135"/>
        <v>0.15326090595519171</v>
      </c>
      <c r="G4342">
        <f t="shared" si="136"/>
        <v>5.9158709308938457E-3</v>
      </c>
    </row>
    <row r="4343" spans="3:7" x14ac:dyDescent="0.2">
      <c r="C4343">
        <v>174.54081666469574</v>
      </c>
      <c r="D4343">
        <v>45.259</v>
      </c>
      <c r="E4343">
        <v>60</v>
      </c>
      <c r="F4343">
        <f t="shared" si="135"/>
        <v>0.15366896307561537</v>
      </c>
      <c r="G4343">
        <f t="shared" si="136"/>
        <v>5.9085708193477825E-3</v>
      </c>
    </row>
    <row r="4344" spans="3:7" x14ac:dyDescent="0.2">
      <c r="C4344">
        <v>174.57953333059947</v>
      </c>
      <c r="D4344">
        <v>45.277000000000001</v>
      </c>
      <c r="E4344">
        <v>60</v>
      </c>
      <c r="F4344">
        <f t="shared" si="135"/>
        <v>0.15403709932808057</v>
      </c>
      <c r="G4344">
        <f t="shared" si="136"/>
        <v>5.9638029114657065E-3</v>
      </c>
    </row>
    <row r="4345" spans="3:7" x14ac:dyDescent="0.2">
      <c r="C4345">
        <v>174.61825000445049</v>
      </c>
      <c r="D4345">
        <v>45.298999999999999</v>
      </c>
      <c r="E4345">
        <v>60</v>
      </c>
      <c r="F4345">
        <f t="shared" si="135"/>
        <v>0.15448818477291609</v>
      </c>
      <c r="G4345">
        <f t="shared" si="136"/>
        <v>5.9812686636880538E-3</v>
      </c>
    </row>
    <row r="4346" spans="3:7" x14ac:dyDescent="0.2">
      <c r="C4346">
        <v>174.65658333301545</v>
      </c>
      <c r="D4346">
        <v>45.323</v>
      </c>
      <c r="E4346">
        <v>60</v>
      </c>
      <c r="F4346">
        <f t="shared" si="135"/>
        <v>0.15498171326865337</v>
      </c>
      <c r="G4346">
        <f t="shared" si="136"/>
        <v>5.940964936287688E-3</v>
      </c>
    </row>
    <row r="4347" spans="3:7" x14ac:dyDescent="0.2">
      <c r="C4347">
        <v>174.69501667022706</v>
      </c>
      <c r="D4347">
        <v>45.350999999999999</v>
      </c>
      <c r="E4347">
        <v>60</v>
      </c>
      <c r="F4347">
        <f t="shared" si="135"/>
        <v>0.15555939504342337</v>
      </c>
      <c r="G4347">
        <f t="shared" si="136"/>
        <v>5.9786666861386542E-3</v>
      </c>
    </row>
    <row r="4348" spans="3:7" x14ac:dyDescent="0.2">
      <c r="C4348">
        <v>174.73346666495004</v>
      </c>
      <c r="D4348">
        <v>45.378999999999998</v>
      </c>
      <c r="E4348">
        <v>60</v>
      </c>
      <c r="F4348">
        <f t="shared" si="135"/>
        <v>0.1561391279507357</v>
      </c>
      <c r="G4348">
        <f t="shared" si="136"/>
        <v>6.0035486457566851E-3</v>
      </c>
    </row>
    <row r="4349" spans="3:7" x14ac:dyDescent="0.2">
      <c r="C4349">
        <v>174.77214999993643</v>
      </c>
      <c r="D4349">
        <v>45.401000000000003</v>
      </c>
      <c r="E4349">
        <v>60</v>
      </c>
      <c r="F4349">
        <f t="shared" si="135"/>
        <v>0.15659607581157883</v>
      </c>
      <c r="G4349">
        <f t="shared" si="136"/>
        <v>6.0576584581730781E-3</v>
      </c>
    </row>
    <row r="4350" spans="3:7" x14ac:dyDescent="0.2">
      <c r="C4350">
        <v>174.81066666444141</v>
      </c>
      <c r="D4350">
        <v>45.423000000000002</v>
      </c>
      <c r="E4350">
        <v>60</v>
      </c>
      <c r="F4350">
        <f t="shared" si="135"/>
        <v>0.15705429756096739</v>
      </c>
      <c r="G4350">
        <f t="shared" si="136"/>
        <v>6.0492076882214165E-3</v>
      </c>
    </row>
    <row r="4351" spans="3:7" x14ac:dyDescent="0.2">
      <c r="C4351">
        <v>174.84926666418713</v>
      </c>
      <c r="D4351">
        <v>45.44</v>
      </c>
      <c r="E4351">
        <v>60</v>
      </c>
      <c r="F4351">
        <f t="shared" si="135"/>
        <v>0.1574092526452559</v>
      </c>
      <c r="G4351">
        <f t="shared" si="136"/>
        <v>6.0759971120798104E-3</v>
      </c>
    </row>
    <row r="4352" spans="3:7" x14ac:dyDescent="0.2">
      <c r="C4352">
        <v>174.88791666825611</v>
      </c>
      <c r="D4352">
        <v>45.468000000000004</v>
      </c>
      <c r="E4352">
        <v>60</v>
      </c>
      <c r="F4352">
        <f t="shared" si="135"/>
        <v>0.15799555122763506</v>
      </c>
      <c r="G4352">
        <f t="shared" si="136"/>
        <v>6.1065286978294478E-3</v>
      </c>
    </row>
    <row r="4353" spans="3:7" x14ac:dyDescent="0.2">
      <c r="C4353">
        <v>174.92945000330607</v>
      </c>
      <c r="D4353">
        <v>45.5</v>
      </c>
      <c r="E4353">
        <v>60</v>
      </c>
      <c r="F4353">
        <f t="shared" si="135"/>
        <v>0.15866815429111711</v>
      </c>
      <c r="G4353">
        <f t="shared" si="136"/>
        <v>6.5900176139320745E-3</v>
      </c>
    </row>
    <row r="4354" spans="3:7" x14ac:dyDescent="0.2">
      <c r="C4354">
        <v>174.96793333689371</v>
      </c>
      <c r="D4354">
        <v>45.527000000000001</v>
      </c>
      <c r="E4354">
        <v>60</v>
      </c>
      <c r="F4354">
        <f t="shared" si="135"/>
        <v>0.15923778415958248</v>
      </c>
      <c r="G4354">
        <f t="shared" si="136"/>
        <v>6.1280007675690515E-3</v>
      </c>
    </row>
    <row r="4355" spans="3:7" x14ac:dyDescent="0.2">
      <c r="C4355">
        <v>175.00620000362397</v>
      </c>
      <c r="D4355">
        <v>45.552999999999997</v>
      </c>
      <c r="E4355">
        <v>60</v>
      </c>
      <c r="F4355">
        <f t="shared" ref="F4355:F4418" si="137">EXP(-13478*(1/(D4355+273.15)-1/(E4355+273.15)))</f>
        <v>0.15978815764236995</v>
      </c>
      <c r="G4355">
        <f t="shared" si="136"/>
        <v>6.1145601759437446E-3</v>
      </c>
    </row>
    <row r="4356" spans="3:7" x14ac:dyDescent="0.2">
      <c r="C4356">
        <v>175.04490000406901</v>
      </c>
      <c r="D4356">
        <v>45.573</v>
      </c>
      <c r="E4356">
        <v>60</v>
      </c>
      <c r="F4356">
        <f t="shared" si="137"/>
        <v>0.16021275457984219</v>
      </c>
      <c r="G4356">
        <f t="shared" ref="G4356:G4419" si="138">F4356*(C4356-C4355)</f>
        <v>6.2002336735398327E-3</v>
      </c>
    </row>
    <row r="4357" spans="3:7" x14ac:dyDescent="0.2">
      <c r="C4357">
        <v>175.08295000394185</v>
      </c>
      <c r="D4357">
        <v>45.593000000000004</v>
      </c>
      <c r="E4357">
        <v>60</v>
      </c>
      <c r="F4357">
        <f t="shared" si="137"/>
        <v>0.16063842628072048</v>
      </c>
      <c r="G4357">
        <f t="shared" si="138"/>
        <v>6.112292099554573E-3</v>
      </c>
    </row>
    <row r="4358" spans="3:7" x14ac:dyDescent="0.2">
      <c r="C4358">
        <v>175.12148333390553</v>
      </c>
      <c r="D4358">
        <v>45.618000000000002</v>
      </c>
      <c r="E4358">
        <v>60</v>
      </c>
      <c r="F4358">
        <f t="shared" si="137"/>
        <v>0.16117203122656076</v>
      </c>
      <c r="G4358">
        <f t="shared" si="138"/>
        <v>6.2104950601702602E-3</v>
      </c>
    </row>
    <row r="4359" spans="3:7" x14ac:dyDescent="0.2">
      <c r="C4359">
        <v>175.16016666889192</v>
      </c>
      <c r="D4359">
        <v>45.648000000000003</v>
      </c>
      <c r="E4359">
        <v>60</v>
      </c>
      <c r="F4359">
        <f t="shared" si="137"/>
        <v>0.16181458630550974</v>
      </c>
      <c r="G4359">
        <f t="shared" si="138"/>
        <v>6.2595278477397872E-3</v>
      </c>
    </row>
    <row r="4360" spans="3:7" x14ac:dyDescent="0.2">
      <c r="C4360">
        <v>175.19845000108083</v>
      </c>
      <c r="D4360">
        <v>45.673999999999999</v>
      </c>
      <c r="E4360">
        <v>60</v>
      </c>
      <c r="F4360">
        <f t="shared" si="137"/>
        <v>0.16237344080419139</v>
      </c>
      <c r="G4360">
        <f t="shared" si="138"/>
        <v>6.2161963729633176E-3</v>
      </c>
    </row>
    <row r="4361" spans="3:7" x14ac:dyDescent="0.2">
      <c r="C4361">
        <v>175.23696666558584</v>
      </c>
      <c r="D4361">
        <v>45.695999999999998</v>
      </c>
      <c r="E4361">
        <v>60</v>
      </c>
      <c r="F4361">
        <f t="shared" si="137"/>
        <v>0.16284775343540203</v>
      </c>
      <c r="G4361">
        <f t="shared" si="138"/>
        <v>6.272352284466062E-3</v>
      </c>
    </row>
    <row r="4362" spans="3:7" x14ac:dyDescent="0.2">
      <c r="C4362">
        <v>175.27526667118073</v>
      </c>
      <c r="D4362">
        <v>45.719000000000001</v>
      </c>
      <c r="E4362">
        <v>60</v>
      </c>
      <c r="F4362">
        <f t="shared" si="137"/>
        <v>0.16334503692569274</v>
      </c>
      <c r="G4362">
        <f t="shared" si="138"/>
        <v>6.2561158281517447E-3</v>
      </c>
    </row>
    <row r="4363" spans="3:7" x14ac:dyDescent="0.2">
      <c r="C4363">
        <v>175.31384999752044</v>
      </c>
      <c r="D4363">
        <v>45.746000000000002</v>
      </c>
      <c r="E4363">
        <v>60</v>
      </c>
      <c r="F4363">
        <f t="shared" si="137"/>
        <v>0.16393065049219349</v>
      </c>
      <c r="G4363">
        <f t="shared" si="138"/>
        <v>6.3249897850203626E-3</v>
      </c>
    </row>
    <row r="4364" spans="3:7" x14ac:dyDescent="0.2">
      <c r="C4364">
        <v>175.3524666706721</v>
      </c>
      <c r="D4364">
        <v>45.767000000000003</v>
      </c>
      <c r="E4364">
        <v>60</v>
      </c>
      <c r="F4364">
        <f t="shared" si="137"/>
        <v>0.16438750996542259</v>
      </c>
      <c r="G4364">
        <f t="shared" si="138"/>
        <v>6.3480987425508437E-3</v>
      </c>
    </row>
    <row r="4365" spans="3:7" x14ac:dyDescent="0.2">
      <c r="C4365">
        <v>175.39093333085378</v>
      </c>
      <c r="D4365">
        <v>45.786999999999999</v>
      </c>
      <c r="E4365">
        <v>60</v>
      </c>
      <c r="F4365">
        <f t="shared" si="137"/>
        <v>0.1648237417370475</v>
      </c>
      <c r="G4365">
        <f t="shared" si="138"/>
        <v>6.3402188632725219E-3</v>
      </c>
    </row>
    <row r="4366" spans="3:7" x14ac:dyDescent="0.2">
      <c r="C4366">
        <v>175.42968333562214</v>
      </c>
      <c r="D4366">
        <v>45.802999999999997</v>
      </c>
      <c r="E4366">
        <v>60</v>
      </c>
      <c r="F4366">
        <f t="shared" si="137"/>
        <v>0.16517352096726576</v>
      </c>
      <c r="G4366">
        <f t="shared" si="138"/>
        <v>6.4004747250883936E-3</v>
      </c>
    </row>
    <row r="4367" spans="3:7" x14ac:dyDescent="0.2">
      <c r="C4367">
        <v>175.46803333759308</v>
      </c>
      <c r="D4367">
        <v>45.825000000000003</v>
      </c>
      <c r="E4367">
        <v>60</v>
      </c>
      <c r="F4367">
        <f t="shared" si="137"/>
        <v>0.16565562221160346</v>
      </c>
      <c r="G4367">
        <f t="shared" si="138"/>
        <v>6.3528934383123153E-3</v>
      </c>
    </row>
    <row r="4368" spans="3:7" x14ac:dyDescent="0.2">
      <c r="C4368">
        <v>175.50671666463217</v>
      </c>
      <c r="D4368">
        <v>45.850999999999999</v>
      </c>
      <c r="E4368">
        <v>60</v>
      </c>
      <c r="F4368">
        <f t="shared" si="137"/>
        <v>0.16622710655494291</v>
      </c>
      <c r="G4368">
        <f t="shared" si="138"/>
        <v>6.4302175256250134E-3</v>
      </c>
    </row>
    <row r="4369" spans="3:7" x14ac:dyDescent="0.2">
      <c r="C4369">
        <v>175.54515000184378</v>
      </c>
      <c r="D4369">
        <v>45.871000000000002</v>
      </c>
      <c r="E4369">
        <v>60</v>
      </c>
      <c r="F4369">
        <f t="shared" si="137"/>
        <v>0.16666798744669564</v>
      </c>
      <c r="G4369">
        <f t="shared" si="138"/>
        <v>6.405606963919998E-3</v>
      </c>
    </row>
    <row r="4370" spans="3:7" x14ac:dyDescent="0.2">
      <c r="C4370">
        <v>175.58383333683014</v>
      </c>
      <c r="D4370">
        <v>45.896000000000001</v>
      </c>
      <c r="E4370">
        <v>60</v>
      </c>
      <c r="F4370">
        <f t="shared" si="137"/>
        <v>0.16722065521722654</v>
      </c>
      <c r="G4370">
        <f t="shared" si="138"/>
        <v>6.4686526224064719E-3</v>
      </c>
    </row>
    <row r="4371" spans="3:7" x14ac:dyDescent="0.2">
      <c r="C4371">
        <v>175.6220833381017</v>
      </c>
      <c r="D4371">
        <v>45.92</v>
      </c>
      <c r="E4371">
        <v>60</v>
      </c>
      <c r="F4371">
        <f t="shared" si="137"/>
        <v>0.16775285847054622</v>
      </c>
      <c r="G4371">
        <f t="shared" si="138"/>
        <v>6.4165470498068651E-3</v>
      </c>
    </row>
    <row r="4372" spans="3:7" x14ac:dyDescent="0.2">
      <c r="C4372">
        <v>175.66066666444144</v>
      </c>
      <c r="D4372">
        <v>45.941000000000003</v>
      </c>
      <c r="E4372">
        <v>60</v>
      </c>
      <c r="F4372">
        <f t="shared" si="137"/>
        <v>0.16821985962800276</v>
      </c>
      <c r="G4372">
        <f t="shared" si="138"/>
        <v>6.4904817408513145E-3</v>
      </c>
    </row>
    <row r="4373" spans="3:7" x14ac:dyDescent="0.2">
      <c r="C4373">
        <v>175.69940000375112</v>
      </c>
      <c r="D4373">
        <v>45.960999999999999</v>
      </c>
      <c r="E4373">
        <v>60</v>
      </c>
      <c r="F4373">
        <f t="shared" si="137"/>
        <v>0.16866577388632192</v>
      </c>
      <c r="G4373">
        <f t="shared" si="138"/>
        <v>6.5329886498698012E-3</v>
      </c>
    </row>
    <row r="4374" spans="3:7" x14ac:dyDescent="0.2">
      <c r="C4374">
        <v>175.73800000349681</v>
      </c>
      <c r="D4374">
        <v>45.981999999999999</v>
      </c>
      <c r="E4374">
        <v>60</v>
      </c>
      <c r="F4374">
        <f t="shared" si="137"/>
        <v>0.16913519566472029</v>
      </c>
      <c r="G4374">
        <f t="shared" si="138"/>
        <v>6.5286185096445782E-3</v>
      </c>
    </row>
    <row r="4375" spans="3:7" x14ac:dyDescent="0.2">
      <c r="C4375">
        <v>175.77646667162577</v>
      </c>
      <c r="D4375">
        <v>46.000999999999998</v>
      </c>
      <c r="E4375">
        <v>60</v>
      </c>
      <c r="F4375">
        <f t="shared" si="137"/>
        <v>0.16956098282551996</v>
      </c>
      <c r="G4375">
        <f t="shared" si="138"/>
        <v>6.5224460539698341E-3</v>
      </c>
    </row>
    <row r="4376" spans="3:7" x14ac:dyDescent="0.2">
      <c r="C4376">
        <v>175.81468333403271</v>
      </c>
      <c r="D4376">
        <v>46.026000000000003</v>
      </c>
      <c r="E4376">
        <v>60</v>
      </c>
      <c r="F4376">
        <f t="shared" si="137"/>
        <v>0.1701227850130414</v>
      </c>
      <c r="G4376">
        <f t="shared" si="138"/>
        <v>6.5015250425715697E-3</v>
      </c>
    </row>
    <row r="4377" spans="3:7" x14ac:dyDescent="0.2">
      <c r="C4377">
        <v>175.85325000286102</v>
      </c>
      <c r="D4377">
        <v>46.048999999999999</v>
      </c>
      <c r="E4377">
        <v>60</v>
      </c>
      <c r="F4377">
        <f t="shared" si="137"/>
        <v>0.17064120878439207</v>
      </c>
      <c r="G4377">
        <f t="shared" si="138"/>
        <v>6.5810629876500671E-3</v>
      </c>
    </row>
    <row r="4378" spans="3:7" x14ac:dyDescent="0.2">
      <c r="C4378">
        <v>175.89189999898275</v>
      </c>
      <c r="D4378">
        <v>46.072000000000003</v>
      </c>
      <c r="E4378">
        <v>60</v>
      </c>
      <c r="F4378">
        <f t="shared" si="137"/>
        <v>0.17116113732799973</v>
      </c>
      <c r="G4378">
        <f t="shared" si="138"/>
        <v>6.6153772939187569E-3</v>
      </c>
    </row>
    <row r="4379" spans="3:7" x14ac:dyDescent="0.2">
      <c r="C4379">
        <v>175.93033333619437</v>
      </c>
      <c r="D4379">
        <v>46.088999999999999</v>
      </c>
      <c r="E4379">
        <v>60</v>
      </c>
      <c r="F4379">
        <f t="shared" si="137"/>
        <v>0.17154640192064835</v>
      </c>
      <c r="G4379">
        <f t="shared" si="138"/>
        <v>6.5931007124554438E-3</v>
      </c>
    </row>
    <row r="4380" spans="3:7" x14ac:dyDescent="0.2">
      <c r="C4380">
        <v>175.96880000432333</v>
      </c>
      <c r="D4380">
        <v>46.113</v>
      </c>
      <c r="E4380">
        <v>60</v>
      </c>
      <c r="F4380">
        <f t="shared" si="137"/>
        <v>0.17209171150092153</v>
      </c>
      <c r="G4380">
        <f t="shared" si="138"/>
        <v>6.6197947540509528E-3</v>
      </c>
    </row>
    <row r="4381" spans="3:7" x14ac:dyDescent="0.2">
      <c r="C4381">
        <v>176.00730000336964</v>
      </c>
      <c r="D4381">
        <v>46.137999999999998</v>
      </c>
      <c r="E4381">
        <v>60</v>
      </c>
      <c r="F4381">
        <f t="shared" si="137"/>
        <v>0.17266149806084474</v>
      </c>
      <c r="G4381">
        <f t="shared" si="138"/>
        <v>6.647467510676742E-3</v>
      </c>
    </row>
    <row r="4382" spans="3:7" x14ac:dyDescent="0.2">
      <c r="C4382">
        <v>176.04616666634877</v>
      </c>
      <c r="D4382">
        <v>46.158999999999999</v>
      </c>
      <c r="E4382">
        <v>60</v>
      </c>
      <c r="F4382">
        <f t="shared" si="137"/>
        <v>0.17314150717017146</v>
      </c>
      <c r="G4382">
        <f t="shared" si="138"/>
        <v>6.7294326068819618E-3</v>
      </c>
    </row>
    <row r="4383" spans="3:7" x14ac:dyDescent="0.2">
      <c r="C4383">
        <v>176.08436667124431</v>
      </c>
      <c r="D4383">
        <v>46.18</v>
      </c>
      <c r="E4383">
        <v>60</v>
      </c>
      <c r="F4383">
        <f t="shared" si="137"/>
        <v>0.17362278733621986</v>
      </c>
      <c r="G4383">
        <f t="shared" si="138"/>
        <v>6.6323913262214748E-3</v>
      </c>
    </row>
    <row r="4384" spans="3:7" x14ac:dyDescent="0.2">
      <c r="C4384">
        <v>176.12285000483195</v>
      </c>
      <c r="D4384">
        <v>46.198999999999998</v>
      </c>
      <c r="E4384">
        <v>60</v>
      </c>
      <c r="F4384">
        <f t="shared" si="137"/>
        <v>0.17405932920205178</v>
      </c>
      <c r="G4384">
        <f t="shared" si="138"/>
        <v>6.6983832297225565E-3</v>
      </c>
    </row>
    <row r="4385" spans="3:7" x14ac:dyDescent="0.2">
      <c r="C4385">
        <v>176.16145000457763</v>
      </c>
      <c r="D4385">
        <v>46.220999999999997</v>
      </c>
      <c r="E4385">
        <v>60</v>
      </c>
      <c r="F4385">
        <f t="shared" si="137"/>
        <v>0.17456610499372568</v>
      </c>
      <c r="G4385">
        <f t="shared" si="138"/>
        <v>6.7382516083630247E-3</v>
      </c>
    </row>
    <row r="4386" spans="3:7" x14ac:dyDescent="0.2">
      <c r="C4386">
        <v>176.19979999860126</v>
      </c>
      <c r="D4386">
        <v>46.243000000000002</v>
      </c>
      <c r="E4386">
        <v>60</v>
      </c>
      <c r="F4386">
        <f t="shared" si="137"/>
        <v>0.17507428614992052</v>
      </c>
      <c r="G4386">
        <f t="shared" si="138"/>
        <v>6.7140978275413302E-3</v>
      </c>
    </row>
    <row r="4387" spans="3:7" x14ac:dyDescent="0.2">
      <c r="C4387">
        <v>176.23845000267028</v>
      </c>
      <c r="D4387">
        <v>46.264000000000003</v>
      </c>
      <c r="E4387">
        <v>60</v>
      </c>
      <c r="F4387">
        <f t="shared" si="137"/>
        <v>0.17556068255604734</v>
      </c>
      <c r="G4387">
        <f t="shared" si="138"/>
        <v>6.7854210951498089E-3</v>
      </c>
    </row>
    <row r="4388" spans="3:7" x14ac:dyDescent="0.2">
      <c r="C4388">
        <v>176.27711666425068</v>
      </c>
      <c r="D4388">
        <v>46.287999999999997</v>
      </c>
      <c r="E4388">
        <v>60</v>
      </c>
      <c r="F4388">
        <f t="shared" si="137"/>
        <v>0.17611814039386139</v>
      </c>
      <c r="G4388">
        <f t="shared" si="138"/>
        <v>6.8099005327801228E-3</v>
      </c>
    </row>
    <row r="4389" spans="3:7" x14ac:dyDescent="0.2">
      <c r="C4389">
        <v>176.31566666762035</v>
      </c>
      <c r="D4389">
        <v>46.308</v>
      </c>
      <c r="E4389">
        <v>60</v>
      </c>
      <c r="F4389">
        <f t="shared" si="137"/>
        <v>0.17658397625556271</v>
      </c>
      <c r="G4389">
        <f t="shared" si="138"/>
        <v>6.8073128796806827E-3</v>
      </c>
    </row>
    <row r="4390" spans="3:7" x14ac:dyDescent="0.2">
      <c r="C4390">
        <v>176.35411667029064</v>
      </c>
      <c r="D4390">
        <v>46.323999999999998</v>
      </c>
      <c r="E4390">
        <v>60</v>
      </c>
      <c r="F4390">
        <f t="shared" si="137"/>
        <v>0.17695748979417303</v>
      </c>
      <c r="G4390">
        <f t="shared" si="138"/>
        <v>6.8040159551134294E-3</v>
      </c>
    </row>
    <row r="4391" spans="3:7" x14ac:dyDescent="0.2">
      <c r="C4391">
        <v>176.39266666571299</v>
      </c>
      <c r="D4391">
        <v>46.343000000000004</v>
      </c>
      <c r="E4391">
        <v>60</v>
      </c>
      <c r="F4391">
        <f t="shared" si="137"/>
        <v>0.17740201464864086</v>
      </c>
      <c r="G4391">
        <f t="shared" si="138"/>
        <v>6.8388468526221205E-3</v>
      </c>
    </row>
    <row r="4392" spans="3:7" x14ac:dyDescent="0.2">
      <c r="C4392">
        <v>176.43111666838328</v>
      </c>
      <c r="D4392">
        <v>46.366</v>
      </c>
      <c r="E4392">
        <v>60</v>
      </c>
      <c r="F4392">
        <f t="shared" si="137"/>
        <v>0.1779415469512001</v>
      </c>
      <c r="G4392">
        <f t="shared" si="138"/>
        <v>6.8418529554288366E-3</v>
      </c>
    </row>
    <row r="4393" spans="3:7" x14ac:dyDescent="0.2">
      <c r="C4393">
        <v>176.46970000267029</v>
      </c>
      <c r="D4393">
        <v>46.387</v>
      </c>
      <c r="E4393">
        <v>60</v>
      </c>
      <c r="F4393">
        <f t="shared" si="137"/>
        <v>0.17843552820491865</v>
      </c>
      <c r="G4393">
        <f t="shared" si="138"/>
        <v>6.884637633409834E-3</v>
      </c>
    </row>
    <row r="4394" spans="3:7" x14ac:dyDescent="0.2">
      <c r="C4394">
        <v>176.5082666714986</v>
      </c>
      <c r="D4394">
        <v>46.405999999999999</v>
      </c>
      <c r="E4394">
        <v>60</v>
      </c>
      <c r="F4394">
        <f t="shared" si="137"/>
        <v>0.17888358900731791</v>
      </c>
      <c r="G4394">
        <f t="shared" si="138"/>
        <v>6.8989441360646558E-3</v>
      </c>
    </row>
    <row r="4395" spans="3:7" x14ac:dyDescent="0.2">
      <c r="C4395">
        <v>176.54690000216166</v>
      </c>
      <c r="D4395">
        <v>46.427</v>
      </c>
      <c r="E4395">
        <v>60</v>
      </c>
      <c r="F4395">
        <f t="shared" si="137"/>
        <v>0.17938006096985851</v>
      </c>
      <c r="G4395">
        <f t="shared" si="138"/>
        <v>6.9300492098084794E-3</v>
      </c>
    </row>
    <row r="4396" spans="3:7" x14ac:dyDescent="0.2">
      <c r="C4396">
        <v>176.58566666444142</v>
      </c>
      <c r="D4396">
        <v>46.45</v>
      </c>
      <c r="E4396">
        <v>60</v>
      </c>
      <c r="F4396">
        <f t="shared" si="137"/>
        <v>0.1799253219205072</v>
      </c>
      <c r="G4396">
        <f t="shared" si="138"/>
        <v>6.9751041904685621E-3</v>
      </c>
    </row>
    <row r="4397" spans="3:7" x14ac:dyDescent="0.2">
      <c r="C4397">
        <v>176.62385000387829</v>
      </c>
      <c r="D4397">
        <v>46.469000000000001</v>
      </c>
      <c r="E4397">
        <v>60</v>
      </c>
      <c r="F4397">
        <f t="shared" si="137"/>
        <v>0.18037694535159499</v>
      </c>
      <c r="G4397">
        <f t="shared" si="138"/>
        <v>6.8873941309456656E-3</v>
      </c>
    </row>
    <row r="4398" spans="3:7" x14ac:dyDescent="0.2">
      <c r="C4398">
        <v>176.66268333594005</v>
      </c>
      <c r="D4398">
        <v>46.494</v>
      </c>
      <c r="E4398">
        <v>60</v>
      </c>
      <c r="F4398">
        <f t="shared" si="137"/>
        <v>0.18097283208668996</v>
      </c>
      <c r="G4398">
        <f t="shared" si="138"/>
        <v>7.0277780825788805E-3</v>
      </c>
    </row>
    <row r="4399" spans="3:7" x14ac:dyDescent="0.2">
      <c r="C4399">
        <v>176.70126667022706</v>
      </c>
      <c r="D4399">
        <v>46.512999999999998</v>
      </c>
      <c r="E4399">
        <v>60</v>
      </c>
      <c r="F4399">
        <f t="shared" si="137"/>
        <v>0.18142695962852326</v>
      </c>
      <c r="G4399">
        <f t="shared" si="138"/>
        <v>7.0000570320234417E-3</v>
      </c>
    </row>
    <row r="4400" spans="3:7" x14ac:dyDescent="0.2">
      <c r="C4400">
        <v>176.73991666634876</v>
      </c>
      <c r="D4400">
        <v>46.536000000000001</v>
      </c>
      <c r="E4400">
        <v>60</v>
      </c>
      <c r="F4400">
        <f t="shared" si="137"/>
        <v>0.18197814539575818</v>
      </c>
      <c r="G4400">
        <f t="shared" si="138"/>
        <v>7.0334546137812131E-3</v>
      </c>
    </row>
    <row r="4401" spans="3:7" x14ac:dyDescent="0.2">
      <c r="C4401">
        <v>176.7785500049591</v>
      </c>
      <c r="D4401">
        <v>46.557000000000002</v>
      </c>
      <c r="E4401">
        <v>60</v>
      </c>
      <c r="F4401">
        <f t="shared" si="137"/>
        <v>0.18248279472661608</v>
      </c>
      <c r="G4401">
        <f t="shared" si="138"/>
        <v>7.0499195992343054E-3</v>
      </c>
    </row>
    <row r="4402" spans="3:7" x14ac:dyDescent="0.2">
      <c r="C4402">
        <v>176.81723333199818</v>
      </c>
      <c r="D4402">
        <v>46.573999999999998</v>
      </c>
      <c r="E4402">
        <v>60</v>
      </c>
      <c r="F4402">
        <f t="shared" si="137"/>
        <v>0.18289229646496094</v>
      </c>
      <c r="G4402">
        <f t="shared" si="138"/>
        <v>7.074882517082633E-3</v>
      </c>
    </row>
    <row r="4403" spans="3:7" x14ac:dyDescent="0.2">
      <c r="C4403">
        <v>176.85565000375112</v>
      </c>
      <c r="D4403">
        <v>46.606000000000002</v>
      </c>
      <c r="E4403">
        <v>60</v>
      </c>
      <c r="F4403">
        <f t="shared" si="137"/>
        <v>0.18366549907333549</v>
      </c>
      <c r="G4403">
        <f t="shared" si="138"/>
        <v>7.0558171902404291E-3</v>
      </c>
    </row>
    <row r="4404" spans="3:7" x14ac:dyDescent="0.2">
      <c r="C4404">
        <v>176.89396666685741</v>
      </c>
      <c r="D4404">
        <v>46.625</v>
      </c>
      <c r="E4404">
        <v>60</v>
      </c>
      <c r="F4404">
        <f t="shared" si="137"/>
        <v>0.18412606030560469</v>
      </c>
      <c r="G4404">
        <f t="shared" si="138"/>
        <v>7.0550962218176175E-3</v>
      </c>
    </row>
    <row r="4405" spans="3:7" x14ac:dyDescent="0.2">
      <c r="C4405">
        <v>176.93253333568572</v>
      </c>
      <c r="D4405">
        <v>46.646999999999998</v>
      </c>
      <c r="E4405">
        <v>60</v>
      </c>
      <c r="F4405">
        <f t="shared" si="137"/>
        <v>0.18466071610275245</v>
      </c>
      <c r="G4405">
        <f t="shared" si="138"/>
        <v>7.1217486835333339E-3</v>
      </c>
    </row>
    <row r="4406" spans="3:7" x14ac:dyDescent="0.2">
      <c r="C4406">
        <v>176.97076667149861</v>
      </c>
      <c r="D4406">
        <v>46.674999999999997</v>
      </c>
      <c r="E4406">
        <v>60</v>
      </c>
      <c r="F4406">
        <f t="shared" si="137"/>
        <v>0.1853433261397725</v>
      </c>
      <c r="G4406">
        <f t="shared" si="138"/>
        <v>7.0862936289799797E-3</v>
      </c>
    </row>
    <row r="4407" spans="3:7" x14ac:dyDescent="0.2">
      <c r="C4407">
        <v>177.00931666692097</v>
      </c>
      <c r="D4407">
        <v>46.686999999999998</v>
      </c>
      <c r="E4407">
        <v>60</v>
      </c>
      <c r="F4407">
        <f t="shared" si="137"/>
        <v>0.18563660848504379</v>
      </c>
      <c r="G4407">
        <f t="shared" si="138"/>
        <v>7.1562904073204274E-3</v>
      </c>
    </row>
    <row r="4408" spans="3:7" x14ac:dyDescent="0.2">
      <c r="C4408">
        <v>177.0478833357493</v>
      </c>
      <c r="D4408">
        <v>46.713000000000001</v>
      </c>
      <c r="E4408">
        <v>60</v>
      </c>
      <c r="F4408">
        <f t="shared" si="137"/>
        <v>0.1862735707955511</v>
      </c>
      <c r="G4408">
        <f t="shared" si="138"/>
        <v>7.1839511163439779E-3</v>
      </c>
    </row>
    <row r="4409" spans="3:7" x14ac:dyDescent="0.2">
      <c r="C4409">
        <v>177.08650000095366</v>
      </c>
      <c r="D4409">
        <v>46.737000000000002</v>
      </c>
      <c r="E4409">
        <v>60</v>
      </c>
      <c r="F4409">
        <f t="shared" si="137"/>
        <v>0.18686338333483679</v>
      </c>
      <c r="G4409">
        <f t="shared" si="138"/>
        <v>7.2160407131950897E-3</v>
      </c>
    </row>
    <row r="4410" spans="3:7" x14ac:dyDescent="0.2">
      <c r="C4410">
        <v>177.12518333594005</v>
      </c>
      <c r="D4410">
        <v>46.761000000000003</v>
      </c>
      <c r="E4410">
        <v>60</v>
      </c>
      <c r="F4410">
        <f t="shared" si="137"/>
        <v>0.18745497452649065</v>
      </c>
      <c r="G4410">
        <f t="shared" si="138"/>
        <v>7.2513835744730231E-3</v>
      </c>
    </row>
    <row r="4411" spans="3:7" x14ac:dyDescent="0.2">
      <c r="C4411">
        <v>177.16358333428701</v>
      </c>
      <c r="D4411">
        <v>46.78</v>
      </c>
      <c r="E4411">
        <v>60</v>
      </c>
      <c r="F4411">
        <f t="shared" si="137"/>
        <v>0.18792458233396342</v>
      </c>
      <c r="G4411">
        <f t="shared" si="138"/>
        <v>7.2163036509774806E-3</v>
      </c>
    </row>
    <row r="4412" spans="3:7" x14ac:dyDescent="0.2">
      <c r="C4412">
        <v>177.2021833340327</v>
      </c>
      <c r="D4412">
        <v>46.795000000000002</v>
      </c>
      <c r="E4412">
        <v>60</v>
      </c>
      <c r="F4412">
        <f t="shared" si="137"/>
        <v>0.18829611667908433</v>
      </c>
      <c r="G4412">
        <f t="shared" si="138"/>
        <v>7.2682300559261193E-3</v>
      </c>
    </row>
    <row r="4413" spans="3:7" x14ac:dyDescent="0.2">
      <c r="C4413">
        <v>177.24063333670298</v>
      </c>
      <c r="D4413">
        <v>46.817</v>
      </c>
      <c r="E4413">
        <v>60</v>
      </c>
      <c r="F4413">
        <f t="shared" si="137"/>
        <v>0.18884229956720902</v>
      </c>
      <c r="G4413">
        <f t="shared" si="138"/>
        <v>7.2609869226225292E-3</v>
      </c>
    </row>
    <row r="4414" spans="3:7" x14ac:dyDescent="0.2">
      <c r="C4414">
        <v>177.27903333504995</v>
      </c>
      <c r="D4414">
        <v>46.837000000000003</v>
      </c>
      <c r="E4414">
        <v>60</v>
      </c>
      <c r="F4414">
        <f t="shared" si="137"/>
        <v>0.18934013870359298</v>
      </c>
      <c r="G4414">
        <f t="shared" si="138"/>
        <v>7.2706610132312853E-3</v>
      </c>
    </row>
    <row r="4415" spans="3:7" x14ac:dyDescent="0.2">
      <c r="C4415">
        <v>177.31776666641235</v>
      </c>
      <c r="D4415">
        <v>46.857999999999997</v>
      </c>
      <c r="E4415">
        <v>60</v>
      </c>
      <c r="F4415">
        <f t="shared" si="137"/>
        <v>0.18986421512311233</v>
      </c>
      <c r="G4415">
        <f t="shared" si="138"/>
        <v>7.3540735582270844E-3</v>
      </c>
    </row>
    <row r="4416" spans="3:7" x14ac:dyDescent="0.2">
      <c r="C4416">
        <v>177.35604999860126</v>
      </c>
      <c r="D4416">
        <v>46.878999999999998</v>
      </c>
      <c r="E4416">
        <v>60</v>
      </c>
      <c r="F4416">
        <f t="shared" si="137"/>
        <v>0.19038967307435256</v>
      </c>
      <c r="G4416">
        <f t="shared" si="138"/>
        <v>7.288751099643582E-3</v>
      </c>
    </row>
    <row r="4417" spans="3:7" x14ac:dyDescent="0.2">
      <c r="C4417">
        <v>177.39458333651226</v>
      </c>
      <c r="D4417">
        <v>46.899000000000001</v>
      </c>
      <c r="E4417">
        <v>60</v>
      </c>
      <c r="F4417">
        <f t="shared" si="137"/>
        <v>0.19089139679699835</v>
      </c>
      <c r="G4417">
        <f t="shared" si="138"/>
        <v>7.3556826970797825E-3</v>
      </c>
    </row>
    <row r="4418" spans="3:7" x14ac:dyDescent="0.2">
      <c r="C4418">
        <v>177.43331666787466</v>
      </c>
      <c r="D4418">
        <v>46.914999999999999</v>
      </c>
      <c r="E4418">
        <v>60</v>
      </c>
      <c r="F4418">
        <f t="shared" si="137"/>
        <v>0.19129368226663418</v>
      </c>
      <c r="G4418">
        <f t="shared" si="138"/>
        <v>7.4094415827687917E-3</v>
      </c>
    </row>
    <row r="4419" spans="3:7" x14ac:dyDescent="0.2">
      <c r="C4419">
        <v>177.47196666399637</v>
      </c>
      <c r="D4419">
        <v>46.94</v>
      </c>
      <c r="E4419">
        <v>60</v>
      </c>
      <c r="F4419">
        <f t="shared" ref="F4419:F4482" si="139">EXP(-13478*(1/(D4419+273.15)-1/(E4419+273.15)))</f>
        <v>0.19192387033266145</v>
      </c>
      <c r="G4419">
        <f t="shared" si="138"/>
        <v>7.4178568440200739E-3</v>
      </c>
    </row>
    <row r="4420" spans="3:7" x14ac:dyDescent="0.2">
      <c r="C4420">
        <v>177.51061666806538</v>
      </c>
      <c r="D4420">
        <v>46.956000000000003</v>
      </c>
      <c r="E4420">
        <v>60</v>
      </c>
      <c r="F4420">
        <f t="shared" si="139"/>
        <v>0.19232822792820337</v>
      </c>
      <c r="G4420">
        <f t="shared" ref="G4420:G4483" si="140">F4420*(C4420-C4419)</f>
        <v>7.4334867920109876E-3</v>
      </c>
    </row>
    <row r="4421" spans="3:7" x14ac:dyDescent="0.2">
      <c r="C4421">
        <v>177.54916667143505</v>
      </c>
      <c r="D4421">
        <v>46.975000000000001</v>
      </c>
      <c r="E4421">
        <v>60</v>
      </c>
      <c r="F4421">
        <f t="shared" si="139"/>
        <v>0.1928094565395139</v>
      </c>
      <c r="G4421">
        <f t="shared" si="140"/>
        <v>7.4328051993014241E-3</v>
      </c>
    </row>
    <row r="4422" spans="3:7" x14ac:dyDescent="0.2">
      <c r="C4422">
        <v>177.58761666615803</v>
      </c>
      <c r="D4422">
        <v>46.997</v>
      </c>
      <c r="E4422">
        <v>60</v>
      </c>
      <c r="F4422">
        <f t="shared" si="139"/>
        <v>0.19336810143928054</v>
      </c>
      <c r="G4422">
        <f t="shared" si="140"/>
        <v>7.4350024799332446E-3</v>
      </c>
    </row>
    <row r="4423" spans="3:7" x14ac:dyDescent="0.2">
      <c r="C4423">
        <v>177.62606666882832</v>
      </c>
      <c r="D4423">
        <v>47.017000000000003</v>
      </c>
      <c r="E4423">
        <v>60</v>
      </c>
      <c r="F4423">
        <f t="shared" si="139"/>
        <v>0.19387729800456457</v>
      </c>
      <c r="G4423">
        <f t="shared" si="140"/>
        <v>7.454582625983747E-3</v>
      </c>
    </row>
    <row r="4424" spans="3:7" x14ac:dyDescent="0.2">
      <c r="C4424">
        <v>177.66469999949138</v>
      </c>
      <c r="D4424">
        <v>47.036999999999999</v>
      </c>
      <c r="E4424">
        <v>60</v>
      </c>
      <c r="F4424">
        <f t="shared" si="139"/>
        <v>0.1943877715742692</v>
      </c>
      <c r="G4424">
        <f t="shared" si="140"/>
        <v>7.5098470560841964E-3</v>
      </c>
    </row>
    <row r="4425" spans="3:7" x14ac:dyDescent="0.2">
      <c r="C4425">
        <v>177.70328333377839</v>
      </c>
      <c r="D4425">
        <v>47.055</v>
      </c>
      <c r="E4425">
        <v>60</v>
      </c>
      <c r="F4425">
        <f t="shared" si="139"/>
        <v>0.19484829213692587</v>
      </c>
      <c r="G4425">
        <f t="shared" si="140"/>
        <v>7.5178967907722728E-3</v>
      </c>
    </row>
    <row r="4426" spans="3:7" x14ac:dyDescent="0.2">
      <c r="C4426">
        <v>177.7415666659673</v>
      </c>
      <c r="D4426">
        <v>47.073</v>
      </c>
      <c r="E4426">
        <v>60</v>
      </c>
      <c r="F4426">
        <f t="shared" si="139"/>
        <v>0.19530985175398399</v>
      </c>
      <c r="G4426">
        <f t="shared" si="140"/>
        <v>7.4771119344647094E-3</v>
      </c>
    </row>
    <row r="4427" spans="3:7" x14ac:dyDescent="0.2">
      <c r="C4427">
        <v>177.77996666431426</v>
      </c>
      <c r="D4427">
        <v>47.085000000000001</v>
      </c>
      <c r="E4427">
        <v>60</v>
      </c>
      <c r="F4427">
        <f t="shared" si="139"/>
        <v>0.19561813651601165</v>
      </c>
      <c r="G4427">
        <f t="shared" si="140"/>
        <v>7.511736118850385E-3</v>
      </c>
    </row>
    <row r="4428" spans="3:7" x14ac:dyDescent="0.2">
      <c r="C4428">
        <v>177.81866666475932</v>
      </c>
      <c r="D4428">
        <v>47.103999999999999</v>
      </c>
      <c r="E4428">
        <v>60</v>
      </c>
      <c r="F4428">
        <f t="shared" si="139"/>
        <v>0.19610720213950136</v>
      </c>
      <c r="G4428">
        <f t="shared" si="140"/>
        <v>7.5893488100784246E-3</v>
      </c>
    </row>
    <row r="4429" spans="3:7" x14ac:dyDescent="0.2">
      <c r="C4429">
        <v>177.85706667105356</v>
      </c>
      <c r="D4429">
        <v>47.127000000000002</v>
      </c>
      <c r="E4429">
        <v>60</v>
      </c>
      <c r="F4429">
        <f t="shared" si="139"/>
        <v>0.19670078719656597</v>
      </c>
      <c r="G4429">
        <f t="shared" si="140"/>
        <v>7.5533114664299234E-3</v>
      </c>
    </row>
    <row r="4430" spans="3:7" x14ac:dyDescent="0.2">
      <c r="C4430">
        <v>177.89555000464122</v>
      </c>
      <c r="D4430">
        <v>47.149000000000001</v>
      </c>
      <c r="E4430">
        <v>60</v>
      </c>
      <c r="F4430">
        <f t="shared" si="139"/>
        <v>0.19727016522275859</v>
      </c>
      <c r="G4430">
        <f t="shared" si="140"/>
        <v>7.5916135751609212E-3</v>
      </c>
    </row>
    <row r="4431" spans="3:7" x14ac:dyDescent="0.2">
      <c r="C4431">
        <v>177.93415000438691</v>
      </c>
      <c r="D4431">
        <v>47.168999999999997</v>
      </c>
      <c r="E4431">
        <v>60</v>
      </c>
      <c r="F4431">
        <f t="shared" si="139"/>
        <v>0.19778914354651167</v>
      </c>
      <c r="G4431">
        <f t="shared" si="140"/>
        <v>7.6346608905945952E-3</v>
      </c>
    </row>
    <row r="4432" spans="3:7" x14ac:dyDescent="0.2">
      <c r="C4432">
        <v>177.97265000343322</v>
      </c>
      <c r="D4432">
        <v>47.176000000000002</v>
      </c>
      <c r="E4432">
        <v>60</v>
      </c>
      <c r="F4432">
        <f t="shared" si="139"/>
        <v>0.19797109299022256</v>
      </c>
      <c r="G4432">
        <f t="shared" si="140"/>
        <v>7.6218868913202455E-3</v>
      </c>
    </row>
    <row r="4433" spans="3:7" x14ac:dyDescent="0.2">
      <c r="C4433">
        <v>178.01116666793823</v>
      </c>
      <c r="D4433">
        <v>47.203000000000003</v>
      </c>
      <c r="E4433">
        <v>60</v>
      </c>
      <c r="F4433">
        <f t="shared" si="139"/>
        <v>0.19867439246812166</v>
      </c>
      <c r="G4433">
        <f t="shared" si="140"/>
        <v>7.65227492043144E-3</v>
      </c>
    </row>
    <row r="4434" spans="3:7" x14ac:dyDescent="0.2">
      <c r="C4434">
        <v>178.04973333676656</v>
      </c>
      <c r="D4434">
        <v>47.216000000000001</v>
      </c>
      <c r="E4434">
        <v>60</v>
      </c>
      <c r="F4434">
        <f t="shared" si="139"/>
        <v>0.19901386626529002</v>
      </c>
      <c r="G4434">
        <f t="shared" si="140"/>
        <v>7.6753018725005734E-3</v>
      </c>
    </row>
    <row r="4435" spans="3:7" x14ac:dyDescent="0.2">
      <c r="C4435">
        <v>178.08823333581287</v>
      </c>
      <c r="D4435">
        <v>47.243000000000002</v>
      </c>
      <c r="E4435">
        <v>60</v>
      </c>
      <c r="F4435">
        <f t="shared" si="139"/>
        <v>0.19972069338929518</v>
      </c>
      <c r="G4435">
        <f t="shared" si="140"/>
        <v>7.6892465050159634E-3</v>
      </c>
    </row>
    <row r="4436" spans="3:7" x14ac:dyDescent="0.2">
      <c r="C4436">
        <v>178.12668333848316</v>
      </c>
      <c r="D4436">
        <v>47.259</v>
      </c>
      <c r="E4436">
        <v>60</v>
      </c>
      <c r="F4436">
        <f t="shared" si="139"/>
        <v>0.20014068151208056</v>
      </c>
      <c r="G4436">
        <f t="shared" si="140"/>
        <v>7.6954097385727753E-3</v>
      </c>
    </row>
    <row r="4437" spans="3:7" x14ac:dyDescent="0.2">
      <c r="C4437">
        <v>178.16503333250682</v>
      </c>
      <c r="D4437">
        <v>47.29</v>
      </c>
      <c r="E4437">
        <v>60</v>
      </c>
      <c r="F4437">
        <f t="shared" si="139"/>
        <v>0.20095680346491887</v>
      </c>
      <c r="G4437">
        <f t="shared" si="140"/>
        <v>7.7066922118938161E-3</v>
      </c>
    </row>
    <row r="4438" spans="3:7" x14ac:dyDescent="0.2">
      <c r="C4438">
        <v>178.20366667111713</v>
      </c>
      <c r="D4438">
        <v>47.307000000000002</v>
      </c>
      <c r="E4438">
        <v>60</v>
      </c>
      <c r="F4438">
        <f t="shared" si="139"/>
        <v>0.20140569892409788</v>
      </c>
      <c r="G4438">
        <f t="shared" si="140"/>
        <v>7.7809745645808972E-3</v>
      </c>
    </row>
    <row r="4439" spans="3:7" x14ac:dyDescent="0.2">
      <c r="C4439">
        <v>178.24199999968212</v>
      </c>
      <c r="D4439">
        <v>47.325000000000003</v>
      </c>
      <c r="E4439">
        <v>60</v>
      </c>
      <c r="F4439">
        <f t="shared" si="139"/>
        <v>0.20188204090683828</v>
      </c>
      <c r="G4439">
        <f t="shared" si="140"/>
        <v>7.7388106054522357E-3</v>
      </c>
    </row>
    <row r="4440" spans="3:7" x14ac:dyDescent="0.2">
      <c r="C4440">
        <v>178.28076666990916</v>
      </c>
      <c r="D4440">
        <v>47.341000000000001</v>
      </c>
      <c r="E4440">
        <v>60</v>
      </c>
      <c r="F4440">
        <f t="shared" si="139"/>
        <v>0.20230635663270041</v>
      </c>
      <c r="G4440">
        <f t="shared" si="140"/>
        <v>7.842743812412574E-3</v>
      </c>
    </row>
    <row r="4441" spans="3:7" x14ac:dyDescent="0.2">
      <c r="C4441">
        <v>178.31883333524067</v>
      </c>
      <c r="D4441">
        <v>47.356999999999999</v>
      </c>
      <c r="E4441">
        <v>60</v>
      </c>
      <c r="F4441">
        <f t="shared" si="139"/>
        <v>0.20273152168739053</v>
      </c>
      <c r="G4441">
        <f t="shared" si="140"/>
        <v>7.7173129882222953E-3</v>
      </c>
    </row>
    <row r="4442" spans="3:7" x14ac:dyDescent="0.2">
      <c r="C4442">
        <v>178.3575500011444</v>
      </c>
      <c r="D4442">
        <v>47.38</v>
      </c>
      <c r="E4442">
        <v>60</v>
      </c>
      <c r="F4442">
        <f t="shared" si="139"/>
        <v>0.20334418767621354</v>
      </c>
      <c r="G4442">
        <f t="shared" si="140"/>
        <v>7.8728089777263047E-3</v>
      </c>
    </row>
    <row r="4443" spans="3:7" x14ac:dyDescent="0.2">
      <c r="C4443">
        <v>178.39605000019074</v>
      </c>
      <c r="D4443">
        <v>47.396999999999998</v>
      </c>
      <c r="E4443">
        <v>60</v>
      </c>
      <c r="F4443">
        <f t="shared" si="139"/>
        <v>0.20379816072939463</v>
      </c>
      <c r="G4443">
        <f t="shared" si="140"/>
        <v>7.8462289937269395E-3</v>
      </c>
    </row>
    <row r="4444" spans="3:7" x14ac:dyDescent="0.2">
      <c r="C4444">
        <v>178.43450000286103</v>
      </c>
      <c r="D4444">
        <v>47.415999999999997</v>
      </c>
      <c r="E4444">
        <v>60</v>
      </c>
      <c r="F4444">
        <f t="shared" si="139"/>
        <v>0.20430668467604718</v>
      </c>
      <c r="G4444">
        <f t="shared" si="140"/>
        <v>7.8555925713517192E-3</v>
      </c>
    </row>
    <row r="4445" spans="3:7" x14ac:dyDescent="0.2">
      <c r="C4445">
        <v>178.47308333714804</v>
      </c>
      <c r="D4445">
        <v>47.439</v>
      </c>
      <c r="E4445">
        <v>60</v>
      </c>
      <c r="F4445">
        <f t="shared" si="139"/>
        <v>0.20492388330769221</v>
      </c>
      <c r="G4445">
        <f t="shared" si="140"/>
        <v>7.9066466930532119E-3</v>
      </c>
    </row>
    <row r="4446" spans="3:7" x14ac:dyDescent="0.2">
      <c r="C4446">
        <v>178.51176666418712</v>
      </c>
      <c r="D4446">
        <v>47.451999999999998</v>
      </c>
      <c r="E4446">
        <v>60</v>
      </c>
      <c r="F4446">
        <f t="shared" si="139"/>
        <v>0.20527351980920663</v>
      </c>
      <c r="G4446">
        <f t="shared" si="140"/>
        <v>7.9406626992428019E-3</v>
      </c>
    </row>
    <row r="4447" spans="3:7" x14ac:dyDescent="0.2">
      <c r="C4447">
        <v>178.55043333371481</v>
      </c>
      <c r="D4447">
        <v>47.475000000000001</v>
      </c>
      <c r="E4447">
        <v>60</v>
      </c>
      <c r="F4447">
        <f t="shared" si="139"/>
        <v>0.20589349973151705</v>
      </c>
      <c r="G4447">
        <f t="shared" si="140"/>
        <v>7.9612159120172402E-3</v>
      </c>
    </row>
    <row r="4448" spans="3:7" x14ac:dyDescent="0.2">
      <c r="C4448">
        <v>178.58888333638509</v>
      </c>
      <c r="D4448">
        <v>47.496000000000002</v>
      </c>
      <c r="E4448">
        <v>60</v>
      </c>
      <c r="F4448">
        <f t="shared" si="139"/>
        <v>0.20646112554601853</v>
      </c>
      <c r="G4448">
        <f t="shared" si="140"/>
        <v>7.9384308285550959E-3</v>
      </c>
    </row>
    <row r="4449" spans="3:7" x14ac:dyDescent="0.2">
      <c r="C4449">
        <v>178.62753333250683</v>
      </c>
      <c r="D4449">
        <v>47.515999999999998</v>
      </c>
      <c r="E4449">
        <v>60</v>
      </c>
      <c r="F4449">
        <f t="shared" si="139"/>
        <v>0.20700310697841484</v>
      </c>
      <c r="G4449">
        <f t="shared" si="140"/>
        <v>8.0006692819026056E-3</v>
      </c>
    </row>
    <row r="4450" spans="3:7" x14ac:dyDescent="0.2">
      <c r="C4450">
        <v>178.66614999771119</v>
      </c>
      <c r="D4450">
        <v>47.536999999999999</v>
      </c>
      <c r="E4450">
        <v>60</v>
      </c>
      <c r="F4450">
        <f t="shared" si="139"/>
        <v>0.20757364573741816</v>
      </c>
      <c r="G4450">
        <f t="shared" si="140"/>
        <v>8.0158019826899879E-3</v>
      </c>
    </row>
    <row r="4451" spans="3:7" x14ac:dyDescent="0.2">
      <c r="C4451">
        <v>178.70455000400543</v>
      </c>
      <c r="D4451">
        <v>47.552999999999997</v>
      </c>
      <c r="E4451">
        <v>60</v>
      </c>
      <c r="F4451">
        <f t="shared" si="139"/>
        <v>0.20800934684966088</v>
      </c>
      <c r="G4451">
        <f t="shared" si="140"/>
        <v>7.9875602282875463E-3</v>
      </c>
    </row>
    <row r="4452" spans="3:7" x14ac:dyDescent="0.2">
      <c r="C4452">
        <v>178.74318333466849</v>
      </c>
      <c r="D4452">
        <v>47.561999999999998</v>
      </c>
      <c r="E4452">
        <v>60</v>
      </c>
      <c r="F4452">
        <f t="shared" si="139"/>
        <v>0.20825481135494475</v>
      </c>
      <c r="G4452">
        <f t="shared" si="140"/>
        <v>8.0455769892488482E-3</v>
      </c>
    </row>
    <row r="4453" spans="3:7" x14ac:dyDescent="0.2">
      <c r="C4453">
        <v>178.78151667118073</v>
      </c>
      <c r="D4453">
        <v>47.588999999999999</v>
      </c>
      <c r="E4453">
        <v>60</v>
      </c>
      <c r="F4453">
        <f t="shared" si="139"/>
        <v>0.20899286122735039</v>
      </c>
      <c r="G4453">
        <f t="shared" si="140"/>
        <v>8.0113936780835324E-3</v>
      </c>
    </row>
    <row r="4454" spans="3:7" x14ac:dyDescent="0.2">
      <c r="C4454">
        <v>178.82013333638508</v>
      </c>
      <c r="D4454">
        <v>47.604999999999997</v>
      </c>
      <c r="E4454">
        <v>60</v>
      </c>
      <c r="F4454">
        <f t="shared" si="139"/>
        <v>0.20943139892388776</v>
      </c>
      <c r="G4454">
        <f t="shared" si="140"/>
        <v>8.0875422155242144E-3</v>
      </c>
    </row>
    <row r="4455" spans="3:7" x14ac:dyDescent="0.2">
      <c r="C4455">
        <v>178.85865000089009</v>
      </c>
      <c r="D4455">
        <v>47.616999999999997</v>
      </c>
      <c r="E4455">
        <v>60</v>
      </c>
      <c r="F4455">
        <f t="shared" si="139"/>
        <v>0.20976087718672806</v>
      </c>
      <c r="G4455">
        <f t="shared" si="140"/>
        <v>8.07928933287793E-3</v>
      </c>
    </row>
    <row r="4456" spans="3:7" x14ac:dyDescent="0.2">
      <c r="C4456">
        <v>178.89700000286103</v>
      </c>
      <c r="D4456">
        <v>47.633000000000003</v>
      </c>
      <c r="E4456">
        <v>60</v>
      </c>
      <c r="F4456">
        <f t="shared" si="139"/>
        <v>0.2102009495232473</v>
      </c>
      <c r="G4456">
        <f t="shared" si="140"/>
        <v>8.0612068285100327E-3</v>
      </c>
    </row>
    <row r="4457" spans="3:7" x14ac:dyDescent="0.2">
      <c r="C4457">
        <v>178.93558333714802</v>
      </c>
      <c r="D4457">
        <v>47.656999999999996</v>
      </c>
      <c r="E4457">
        <v>60</v>
      </c>
      <c r="F4457">
        <f t="shared" si="139"/>
        <v>0.21086270709251032</v>
      </c>
      <c r="G4457">
        <f t="shared" si="140"/>
        <v>8.1357863164085095E-3</v>
      </c>
    </row>
    <row r="4458" spans="3:7" x14ac:dyDescent="0.2">
      <c r="C4458">
        <v>178.97383333841961</v>
      </c>
      <c r="D4458">
        <v>47.667999999999999</v>
      </c>
      <c r="E4458">
        <v>60</v>
      </c>
      <c r="F4458">
        <f t="shared" si="139"/>
        <v>0.2111666753204724</v>
      </c>
      <c r="G4458">
        <f t="shared" si="140"/>
        <v>8.0771255995259836E-3</v>
      </c>
    </row>
    <row r="4459" spans="3:7" x14ac:dyDescent="0.2">
      <c r="C4459">
        <v>179.01241666475931</v>
      </c>
      <c r="D4459">
        <v>47.694000000000003</v>
      </c>
      <c r="E4459">
        <v>60</v>
      </c>
      <c r="F4459">
        <f t="shared" si="139"/>
        <v>0.21188680549420383</v>
      </c>
      <c r="G4459">
        <f t="shared" si="140"/>
        <v>8.175297763460385E-3</v>
      </c>
    </row>
    <row r="4460" spans="3:7" x14ac:dyDescent="0.2">
      <c r="C4460">
        <v>179.05096666812898</v>
      </c>
      <c r="D4460">
        <v>47.710999999999999</v>
      </c>
      <c r="E4460">
        <v>60</v>
      </c>
      <c r="F4460">
        <f t="shared" si="139"/>
        <v>0.21235892378132473</v>
      </c>
      <c r="G4460">
        <f t="shared" si="140"/>
        <v>8.1864372273483758E-3</v>
      </c>
    </row>
    <row r="4461" spans="3:7" x14ac:dyDescent="0.2">
      <c r="C4461">
        <v>179.08958333333334</v>
      </c>
      <c r="D4461">
        <v>47.734999999999999</v>
      </c>
      <c r="E4461">
        <v>60</v>
      </c>
      <c r="F4461">
        <f t="shared" si="139"/>
        <v>0.21302714961199795</v>
      </c>
      <c r="G4461">
        <f t="shared" si="140"/>
        <v>8.2263981160053071E-3</v>
      </c>
    </row>
    <row r="4462" spans="3:7" x14ac:dyDescent="0.2">
      <c r="C4462">
        <v>179.12809999783835</v>
      </c>
      <c r="D4462">
        <v>47.756999999999998</v>
      </c>
      <c r="E4462">
        <v>60</v>
      </c>
      <c r="F4462">
        <f t="shared" si="139"/>
        <v>0.21364144875800817</v>
      </c>
      <c r="G4462">
        <f t="shared" si="140"/>
        <v>8.2287560061766064E-3</v>
      </c>
    </row>
    <row r="4463" spans="3:7" x14ac:dyDescent="0.2">
      <c r="C4463">
        <v>179.16626667181652</v>
      </c>
      <c r="D4463">
        <v>47.774999999999999</v>
      </c>
      <c r="E4463">
        <v>60</v>
      </c>
      <c r="F4463">
        <f t="shared" si="139"/>
        <v>0.21414531163215578</v>
      </c>
      <c r="G4463">
        <f t="shared" si="140"/>
        <v>8.1732142930176482E-3</v>
      </c>
    </row>
    <row r="4464" spans="3:7" x14ac:dyDescent="0.2">
      <c r="C4464">
        <v>179.2044999996821</v>
      </c>
      <c r="D4464">
        <v>47.790999999999997</v>
      </c>
      <c r="E4464">
        <v>60</v>
      </c>
      <c r="F4464">
        <f t="shared" si="139"/>
        <v>0.21459413966772245</v>
      </c>
      <c r="G4464">
        <f t="shared" si="140"/>
        <v>8.2046480999488566E-3</v>
      </c>
    </row>
    <row r="4465" spans="3:7" x14ac:dyDescent="0.2">
      <c r="C4465">
        <v>179.24523333708444</v>
      </c>
      <c r="D4465">
        <v>47.814999999999998</v>
      </c>
      <c r="E4465">
        <v>60</v>
      </c>
      <c r="F4465">
        <f t="shared" si="139"/>
        <v>0.21526906189623277</v>
      </c>
      <c r="G4465">
        <f t="shared" si="140"/>
        <v>8.76862733050527E-3</v>
      </c>
    </row>
    <row r="4466" spans="3:7" x14ac:dyDescent="0.2">
      <c r="C4466">
        <v>179.28558333714804</v>
      </c>
      <c r="D4466">
        <v>47.829000000000001</v>
      </c>
      <c r="E4466">
        <v>60</v>
      </c>
      <c r="F4466">
        <f t="shared" si="139"/>
        <v>0.21566369961004658</v>
      </c>
      <c r="G4466">
        <f t="shared" si="140"/>
        <v>8.7020302929809949E-3</v>
      </c>
    </row>
    <row r="4467" spans="3:7" x14ac:dyDescent="0.2">
      <c r="C4467">
        <v>179.32585000197093</v>
      </c>
      <c r="D4467">
        <v>47.85</v>
      </c>
      <c r="E4467">
        <v>60</v>
      </c>
      <c r="F4467">
        <f t="shared" si="139"/>
        <v>0.21625694830545514</v>
      </c>
      <c r="G4467">
        <f t="shared" si="140"/>
        <v>8.7079460530377698E-3</v>
      </c>
    </row>
    <row r="4468" spans="3:7" x14ac:dyDescent="0.2">
      <c r="C4468">
        <v>179.36650000413258</v>
      </c>
      <c r="D4468">
        <v>47.872</v>
      </c>
      <c r="E4468">
        <v>60</v>
      </c>
      <c r="F4468">
        <f t="shared" si="139"/>
        <v>0.2168801137390455</v>
      </c>
      <c r="G4468">
        <f t="shared" si="140"/>
        <v>8.8161770923091323E-3</v>
      </c>
    </row>
    <row r="4469" spans="3:7" x14ac:dyDescent="0.2">
      <c r="C4469">
        <v>179.40716667175292</v>
      </c>
      <c r="D4469">
        <v>47.881999999999998</v>
      </c>
      <c r="E4469">
        <v>60</v>
      </c>
      <c r="F4469">
        <f t="shared" si="139"/>
        <v>0.21716393575509485</v>
      </c>
      <c r="G4469">
        <f t="shared" si="140"/>
        <v>8.8313335944779359E-3</v>
      </c>
    </row>
    <row r="4470" spans="3:7" x14ac:dyDescent="0.2">
      <c r="C4470">
        <v>179.44758333365124</v>
      </c>
      <c r="D4470">
        <v>47.9</v>
      </c>
      <c r="E4470">
        <v>60</v>
      </c>
      <c r="F4470">
        <f t="shared" si="139"/>
        <v>0.21767570701441269</v>
      </c>
      <c r="G4470">
        <f t="shared" si="140"/>
        <v>8.79772545387922E-3</v>
      </c>
    </row>
    <row r="4471" spans="3:7" x14ac:dyDescent="0.2">
      <c r="C4471">
        <v>179.48810000419616</v>
      </c>
      <c r="D4471">
        <v>47.923000000000002</v>
      </c>
      <c r="E4471">
        <v>60</v>
      </c>
      <c r="F4471">
        <f t="shared" si="139"/>
        <v>0.21833130858034117</v>
      </c>
      <c r="G4471">
        <f t="shared" si="140"/>
        <v>8.8460576993904215E-3</v>
      </c>
    </row>
    <row r="4472" spans="3:7" x14ac:dyDescent="0.2">
      <c r="C4472">
        <v>179.5285500049591</v>
      </c>
      <c r="D4472">
        <v>47.945</v>
      </c>
      <c r="E4472">
        <v>60</v>
      </c>
      <c r="F4472">
        <f t="shared" si="139"/>
        <v>0.21896016502846014</v>
      </c>
      <c r="G4472">
        <f t="shared" si="140"/>
        <v>8.8569388424558065E-3</v>
      </c>
    </row>
    <row r="4473" spans="3:7" x14ac:dyDescent="0.2">
      <c r="C4473">
        <v>179.56921666463217</v>
      </c>
      <c r="D4473">
        <v>47.968000000000004</v>
      </c>
      <c r="E4473">
        <v>60</v>
      </c>
      <c r="F4473">
        <f t="shared" si="139"/>
        <v>0.21961945005781916</v>
      </c>
      <c r="G4473">
        <f t="shared" si="140"/>
        <v>8.9311894330869144E-3</v>
      </c>
    </row>
    <row r="4474" spans="3:7" x14ac:dyDescent="0.2">
      <c r="C4474">
        <v>179.60971666971844</v>
      </c>
      <c r="D4474">
        <v>47.99</v>
      </c>
      <c r="E4474">
        <v>60</v>
      </c>
      <c r="F4474">
        <f t="shared" si="139"/>
        <v>0.22025183919438507</v>
      </c>
      <c r="G4474">
        <f t="shared" si="140"/>
        <v>8.9202006076334675E-3</v>
      </c>
    </row>
    <row r="4475" spans="3:7" x14ac:dyDescent="0.2">
      <c r="C4475">
        <v>179.65015000502268</v>
      </c>
      <c r="D4475">
        <v>48.011000000000003</v>
      </c>
      <c r="E4475">
        <v>60</v>
      </c>
      <c r="F4475">
        <f t="shared" si="139"/>
        <v>0.22085710081139426</v>
      </c>
      <c r="G4475">
        <f t="shared" si="140"/>
        <v>8.929989211430147E-3</v>
      </c>
    </row>
    <row r="4476" spans="3:7" x14ac:dyDescent="0.2">
      <c r="C4476">
        <v>179.69066666762035</v>
      </c>
      <c r="D4476">
        <v>48.03</v>
      </c>
      <c r="E4476">
        <v>60</v>
      </c>
      <c r="F4476">
        <f t="shared" si="139"/>
        <v>0.22140608309210194</v>
      </c>
      <c r="G4476">
        <f t="shared" si="140"/>
        <v>8.9706355657138553E-3</v>
      </c>
    </row>
    <row r="4477" spans="3:7" x14ac:dyDescent="0.2">
      <c r="C4477">
        <v>179.73128333091736</v>
      </c>
      <c r="D4477">
        <v>48.055</v>
      </c>
      <c r="E4477">
        <v>60</v>
      </c>
      <c r="F4477">
        <f t="shared" si="139"/>
        <v>0.2221304083752815</v>
      </c>
      <c r="G4477">
        <f t="shared" si="140"/>
        <v>9.0221960050073657E-3</v>
      </c>
    </row>
    <row r="4478" spans="3:7" x14ac:dyDescent="0.2">
      <c r="C4478">
        <v>179.77190000216166</v>
      </c>
      <c r="D4478">
        <v>48.07</v>
      </c>
      <c r="E4478">
        <v>60</v>
      </c>
      <c r="F4478">
        <f t="shared" si="139"/>
        <v>0.22256608615186588</v>
      </c>
      <c r="G4478">
        <f t="shared" si="140"/>
        <v>9.0398935513595329E-3</v>
      </c>
    </row>
    <row r="4479" spans="3:7" x14ac:dyDescent="0.2">
      <c r="C4479">
        <v>179.81258333524067</v>
      </c>
      <c r="D4479">
        <v>48.085999999999999</v>
      </c>
      <c r="E4479">
        <v>60</v>
      </c>
      <c r="F4479">
        <f t="shared" si="139"/>
        <v>0.22303170604207143</v>
      </c>
      <c r="G4479">
        <f t="shared" si="140"/>
        <v>9.0736731840908649E-3</v>
      </c>
    </row>
    <row r="4480" spans="3:7" x14ac:dyDescent="0.2">
      <c r="C4480">
        <v>179.85326666831969</v>
      </c>
      <c r="D4480">
        <v>48.103999999999999</v>
      </c>
      <c r="E4480">
        <v>60</v>
      </c>
      <c r="F4480">
        <f t="shared" si="139"/>
        <v>0.22355663724783714</v>
      </c>
      <c r="G4480">
        <f t="shared" si="140"/>
        <v>9.0950291351786002E-3</v>
      </c>
    </row>
    <row r="4481" spans="3:7" x14ac:dyDescent="0.2">
      <c r="C4481">
        <v>179.89391667048136</v>
      </c>
      <c r="D4481">
        <v>48.124000000000002</v>
      </c>
      <c r="E4481">
        <v>60</v>
      </c>
      <c r="F4481">
        <f t="shared" si="139"/>
        <v>0.22414127404847331</v>
      </c>
      <c r="G4481">
        <f t="shared" si="140"/>
        <v>9.111343274589765E-3</v>
      </c>
    </row>
    <row r="4482" spans="3:7" x14ac:dyDescent="0.2">
      <c r="C4482">
        <v>179.93464999993643</v>
      </c>
      <c r="D4482">
        <v>48.146000000000001</v>
      </c>
      <c r="E4482">
        <v>60</v>
      </c>
      <c r="F4482">
        <f t="shared" si="139"/>
        <v>0.22478605616702821</v>
      </c>
      <c r="G4482">
        <f t="shared" si="140"/>
        <v>9.1562844827563859E-3</v>
      </c>
    </row>
    <row r="4483" spans="3:7" x14ac:dyDescent="0.2">
      <c r="C4483">
        <v>179.97520000139872</v>
      </c>
      <c r="D4483">
        <v>48.161999999999999</v>
      </c>
      <c r="E4483">
        <v>60</v>
      </c>
      <c r="F4483">
        <f t="shared" ref="F4483:F4546" si="141">EXP(-13478*(1/(D4483+273.15)-1/(E4483+273.15)))</f>
        <v>0.22525609767556148</v>
      </c>
      <c r="G4483">
        <f t="shared" si="140"/>
        <v>9.1341350901344414E-3</v>
      </c>
    </row>
    <row r="4484" spans="3:7" x14ac:dyDescent="0.2">
      <c r="C4484">
        <v>180.01566666762034</v>
      </c>
      <c r="D4484">
        <v>48.183999999999997</v>
      </c>
      <c r="E4484">
        <v>60</v>
      </c>
      <c r="F4484">
        <f t="shared" si="141"/>
        <v>0.22590393330708536</v>
      </c>
      <c r="G4484">
        <f t="shared" ref="G4484:G4547" si="142">F4484*(C4484-C4483)</f>
        <v>9.1415790672886247E-3</v>
      </c>
    </row>
    <row r="4485" spans="3:7" x14ac:dyDescent="0.2">
      <c r="C4485">
        <v>180.05630000432333</v>
      </c>
      <c r="D4485">
        <v>48.204999999999998</v>
      </c>
      <c r="E4485">
        <v>60</v>
      </c>
      <c r="F4485">
        <f t="shared" si="141"/>
        <v>0.226523976759791</v>
      </c>
      <c r="G4485">
        <f t="shared" si="142"/>
        <v>9.2044250189821947E-3</v>
      </c>
    </row>
    <row r="4486" spans="3:7" x14ac:dyDescent="0.2">
      <c r="C4486">
        <v>180.09670000076295</v>
      </c>
      <c r="D4486">
        <v>48.222000000000001</v>
      </c>
      <c r="E4486">
        <v>60</v>
      </c>
      <c r="F4486">
        <f t="shared" si="141"/>
        <v>0.2270271033937154</v>
      </c>
      <c r="G4486">
        <f t="shared" si="142"/>
        <v>9.1718941688028396E-3</v>
      </c>
    </row>
    <row r="4487" spans="3:7" x14ac:dyDescent="0.2">
      <c r="C4487">
        <v>180.13708333174387</v>
      </c>
      <c r="D4487">
        <v>48.241</v>
      </c>
      <c r="E4487">
        <v>60</v>
      </c>
      <c r="F4487">
        <f t="shared" si="141"/>
        <v>0.22759068071589317</v>
      </c>
      <c r="G4487">
        <f t="shared" si="142"/>
        <v>9.1908697875218541E-3</v>
      </c>
    </row>
    <row r="4488" spans="3:7" x14ac:dyDescent="0.2">
      <c r="C4488">
        <v>180.17771666844686</v>
      </c>
      <c r="D4488">
        <v>48.259</v>
      </c>
      <c r="E4488">
        <v>60</v>
      </c>
      <c r="F4488">
        <f t="shared" si="141"/>
        <v>0.22812582485807445</v>
      </c>
      <c r="G4488">
        <f t="shared" si="142"/>
        <v>9.2695134521068E-3</v>
      </c>
    </row>
    <row r="4489" spans="3:7" x14ac:dyDescent="0.2">
      <c r="C4489">
        <v>180.21826666990916</v>
      </c>
      <c r="D4489">
        <v>48.276000000000003</v>
      </c>
      <c r="E4489">
        <v>60</v>
      </c>
      <c r="F4489">
        <f t="shared" si="141"/>
        <v>0.22863233888960874</v>
      </c>
      <c r="G4489">
        <f t="shared" si="142"/>
        <v>9.2710416763011113E-3</v>
      </c>
    </row>
    <row r="4490" spans="3:7" x14ac:dyDescent="0.2">
      <c r="C4490">
        <v>180.2588666677475</v>
      </c>
      <c r="D4490">
        <v>48.3</v>
      </c>
      <c r="E4490">
        <v>60</v>
      </c>
      <c r="F4490">
        <f t="shared" si="141"/>
        <v>0.22934924110189897</v>
      </c>
      <c r="G4490">
        <f t="shared" si="142"/>
        <v>9.3115786929624782E-3</v>
      </c>
    </row>
    <row r="4491" spans="3:7" x14ac:dyDescent="0.2">
      <c r="C4491">
        <v>180.29943333466846</v>
      </c>
      <c r="D4491">
        <v>48.32</v>
      </c>
      <c r="E4491">
        <v>60</v>
      </c>
      <c r="F4491">
        <f t="shared" si="141"/>
        <v>0.22994829436824371</v>
      </c>
      <c r="G4491">
        <f t="shared" si="142"/>
        <v>9.3282358666809118E-3</v>
      </c>
    </row>
    <row r="4492" spans="3:7" x14ac:dyDescent="0.2">
      <c r="C4492">
        <v>180.33988333543141</v>
      </c>
      <c r="D4492">
        <v>48.344000000000001</v>
      </c>
      <c r="E4492">
        <v>60</v>
      </c>
      <c r="F4492">
        <f t="shared" si="141"/>
        <v>0.23066912524150363</v>
      </c>
      <c r="G4492">
        <f t="shared" si="142"/>
        <v>9.330566292006709E-3</v>
      </c>
    </row>
    <row r="4493" spans="3:7" x14ac:dyDescent="0.2">
      <c r="C4493">
        <v>180.38003333409628</v>
      </c>
      <c r="D4493">
        <v>48.362000000000002</v>
      </c>
      <c r="E4493">
        <v>60</v>
      </c>
      <c r="F4493">
        <f t="shared" si="141"/>
        <v>0.23121115998913214</v>
      </c>
      <c r="G4493">
        <f t="shared" si="142"/>
        <v>9.2831277648673955E-3</v>
      </c>
    </row>
    <row r="4494" spans="3:7" x14ac:dyDescent="0.2">
      <c r="C4494">
        <v>180.42063333193462</v>
      </c>
      <c r="D4494">
        <v>48.384</v>
      </c>
      <c r="E4494">
        <v>60</v>
      </c>
      <c r="F4494">
        <f t="shared" si="141"/>
        <v>0.23187529416091968</v>
      </c>
      <c r="G4494">
        <f t="shared" si="142"/>
        <v>9.4141364416982561E-3</v>
      </c>
    </row>
    <row r="4495" spans="3:7" x14ac:dyDescent="0.2">
      <c r="C4495">
        <v>180.46109999815624</v>
      </c>
      <c r="D4495">
        <v>48.4</v>
      </c>
      <c r="E4495">
        <v>60</v>
      </c>
      <c r="F4495">
        <f t="shared" si="141"/>
        <v>0.23235944144176671</v>
      </c>
      <c r="G4495">
        <f t="shared" si="142"/>
        <v>9.4028119602657181E-3</v>
      </c>
    </row>
    <row r="4496" spans="3:7" x14ac:dyDescent="0.2">
      <c r="C4496">
        <v>180.50173333485921</v>
      </c>
      <c r="D4496">
        <v>48.414999999999999</v>
      </c>
      <c r="E4496">
        <v>60</v>
      </c>
      <c r="F4496">
        <f t="shared" si="141"/>
        <v>0.23281420367616068</v>
      </c>
      <c r="G4496">
        <f t="shared" si="142"/>
        <v>9.4600179272066737E-3</v>
      </c>
    </row>
    <row r="4497" spans="3:7" x14ac:dyDescent="0.2">
      <c r="C4497">
        <v>180.54230000178021</v>
      </c>
      <c r="D4497">
        <v>48.438000000000002</v>
      </c>
      <c r="E4497">
        <v>60</v>
      </c>
      <c r="F4497">
        <f t="shared" si="141"/>
        <v>0.23351315229750882</v>
      </c>
      <c r="G4497">
        <f t="shared" si="142"/>
        <v>9.472850270924614E-3</v>
      </c>
    </row>
    <row r="4498" spans="3:7" x14ac:dyDescent="0.2">
      <c r="C4498">
        <v>180.58275000254312</v>
      </c>
      <c r="D4498">
        <v>48.454999999999998</v>
      </c>
      <c r="E4498">
        <v>60</v>
      </c>
      <c r="F4498">
        <f t="shared" si="141"/>
        <v>0.23403105031615978</v>
      </c>
      <c r="G4498">
        <f t="shared" si="142"/>
        <v>9.4665561638348633E-3</v>
      </c>
    </row>
    <row r="4499" spans="3:7" x14ac:dyDescent="0.2">
      <c r="C4499">
        <v>180.62288333574932</v>
      </c>
      <c r="D4499">
        <v>48.475000000000001</v>
      </c>
      <c r="E4499">
        <v>60</v>
      </c>
      <c r="F4499">
        <f t="shared" si="141"/>
        <v>0.23464174249455574</v>
      </c>
      <c r="G4499">
        <f t="shared" si="142"/>
        <v>9.4169552356172647E-3</v>
      </c>
    </row>
    <row r="4500" spans="3:7" x14ac:dyDescent="0.2">
      <c r="C4500">
        <v>180.66333333651224</v>
      </c>
      <c r="D4500">
        <v>48.491</v>
      </c>
      <c r="E4500">
        <v>60</v>
      </c>
      <c r="F4500">
        <f t="shared" si="141"/>
        <v>0.2351313885410313</v>
      </c>
      <c r="G4500">
        <f t="shared" si="142"/>
        <v>9.511064845870382E-3</v>
      </c>
    </row>
    <row r="4501" spans="3:7" x14ac:dyDescent="0.2">
      <c r="C4501">
        <v>180.70394999980925</v>
      </c>
      <c r="D4501">
        <v>48.508000000000003</v>
      </c>
      <c r="E4501">
        <v>60</v>
      </c>
      <c r="F4501">
        <f t="shared" si="141"/>
        <v>0.23565270353808068</v>
      </c>
      <c r="G4501">
        <f t="shared" si="142"/>
        <v>9.5714265146376407E-3</v>
      </c>
    </row>
    <row r="4502" spans="3:7" x14ac:dyDescent="0.2">
      <c r="C4502">
        <v>180.74456667105358</v>
      </c>
      <c r="D4502">
        <v>48.521999999999998</v>
      </c>
      <c r="E4502">
        <v>60</v>
      </c>
      <c r="F4502">
        <f t="shared" si="141"/>
        <v>0.2360828480264601</v>
      </c>
      <c r="G4502">
        <f t="shared" si="142"/>
        <v>9.5888994247140414E-3</v>
      </c>
    </row>
    <row r="4503" spans="3:7" x14ac:dyDescent="0.2">
      <c r="C4503">
        <v>180.78525000413259</v>
      </c>
      <c r="D4503">
        <v>48.54</v>
      </c>
      <c r="E4503">
        <v>60</v>
      </c>
      <c r="F4503">
        <f t="shared" si="141"/>
        <v>0.23663698964693189</v>
      </c>
      <c r="G4503">
        <f t="shared" si="142"/>
        <v>9.6271814686218846E-3</v>
      </c>
    </row>
    <row r="4504" spans="3:7" x14ac:dyDescent="0.2">
      <c r="C4504">
        <v>180.82589999834696</v>
      </c>
      <c r="D4504">
        <v>48.564</v>
      </c>
      <c r="E4504">
        <v>60</v>
      </c>
      <c r="F4504">
        <f t="shared" si="141"/>
        <v>0.23737777210574201</v>
      </c>
      <c r="G4504">
        <f t="shared" si="142"/>
        <v>9.6494050627166841E-3</v>
      </c>
    </row>
    <row r="4505" spans="3:7" x14ac:dyDescent="0.2">
      <c r="C4505">
        <v>180.86651666959128</v>
      </c>
      <c r="D4505">
        <v>48.58</v>
      </c>
      <c r="E4505">
        <v>60</v>
      </c>
      <c r="F4505">
        <f t="shared" si="141"/>
        <v>0.23787285333383126</v>
      </c>
      <c r="G4505">
        <f t="shared" si="142"/>
        <v>9.6616034818091286E-3</v>
      </c>
    </row>
    <row r="4506" spans="3:7" x14ac:dyDescent="0.2">
      <c r="C4506">
        <v>180.90721666812897</v>
      </c>
      <c r="D4506">
        <v>48.6</v>
      </c>
      <c r="E4506">
        <v>60</v>
      </c>
      <c r="F4506">
        <f t="shared" si="141"/>
        <v>0.23849308765556815</v>
      </c>
      <c r="G4506">
        <f t="shared" si="142"/>
        <v>9.7066683188307742E-3</v>
      </c>
    </row>
    <row r="4507" spans="3:7" x14ac:dyDescent="0.2">
      <c r="C4507">
        <v>180.94776666959126</v>
      </c>
      <c r="D4507">
        <v>48.62</v>
      </c>
      <c r="E4507">
        <v>60</v>
      </c>
      <c r="F4507">
        <f t="shared" si="141"/>
        <v>0.23911486178384678</v>
      </c>
      <c r="G4507">
        <f t="shared" si="142"/>
        <v>9.6961079949909844E-3</v>
      </c>
    </row>
    <row r="4508" spans="3:7" x14ac:dyDescent="0.2">
      <c r="C4508">
        <v>180.98820000489553</v>
      </c>
      <c r="D4508">
        <v>48.64</v>
      </c>
      <c r="E4508">
        <v>60</v>
      </c>
      <c r="F4508">
        <f t="shared" si="141"/>
        <v>0.23973817934448316</v>
      </c>
      <c r="G4508">
        <f t="shared" si="142"/>
        <v>9.6934141906710927E-3</v>
      </c>
    </row>
    <row r="4509" spans="3:7" x14ac:dyDescent="0.2">
      <c r="C4509">
        <v>181.02874999841055</v>
      </c>
      <c r="D4509">
        <v>48.658000000000001</v>
      </c>
      <c r="E4509">
        <v>60</v>
      </c>
      <c r="F4509">
        <f t="shared" si="141"/>
        <v>0.24030048778695492</v>
      </c>
      <c r="G4509">
        <f t="shared" si="142"/>
        <v>9.7441832214158787E-3</v>
      </c>
    </row>
    <row r="4510" spans="3:7" x14ac:dyDescent="0.2">
      <c r="C4510">
        <v>181.06933333079022</v>
      </c>
      <c r="D4510">
        <v>48.673999999999999</v>
      </c>
      <c r="E4510">
        <v>60</v>
      </c>
      <c r="F4510">
        <f t="shared" si="141"/>
        <v>0.24080137166451357</v>
      </c>
      <c r="G4510">
        <f t="shared" si="142"/>
        <v>9.7725221037410406E-3</v>
      </c>
    </row>
    <row r="4511" spans="3:7" x14ac:dyDescent="0.2">
      <c r="C4511">
        <v>181.10951666831971</v>
      </c>
      <c r="D4511">
        <v>48.69</v>
      </c>
      <c r="E4511">
        <v>60</v>
      </c>
      <c r="F4511">
        <f t="shared" si="141"/>
        <v>0.24130324962983521</v>
      </c>
      <c r="G4511">
        <f t="shared" si="142"/>
        <v>9.6963699268404861E-3</v>
      </c>
    </row>
    <row r="4512" spans="3:7" x14ac:dyDescent="0.2">
      <c r="C4512">
        <v>181.15013333161673</v>
      </c>
      <c r="D4512">
        <v>48.703000000000003</v>
      </c>
      <c r="E4512">
        <v>60</v>
      </c>
      <c r="F4512">
        <f t="shared" si="141"/>
        <v>0.24171175874311182</v>
      </c>
      <c r="G4512">
        <f t="shared" si="142"/>
        <v>9.81752511979842E-3</v>
      </c>
    </row>
    <row r="4513" spans="3:7" x14ac:dyDescent="0.2">
      <c r="C4513">
        <v>181.19075000286102</v>
      </c>
      <c r="D4513">
        <v>48.725999999999999</v>
      </c>
      <c r="E4513">
        <v>60</v>
      </c>
      <c r="F4513">
        <f t="shared" si="141"/>
        <v>0.24243611938339896</v>
      </c>
      <c r="G4513">
        <f t="shared" si="142"/>
        <v>9.846948158737906E-3</v>
      </c>
    </row>
    <row r="4514" spans="3:7" x14ac:dyDescent="0.2">
      <c r="C4514">
        <v>181.23111666838329</v>
      </c>
      <c r="D4514">
        <v>48.747</v>
      </c>
      <c r="E4514">
        <v>60</v>
      </c>
      <c r="F4514">
        <f t="shared" si="141"/>
        <v>0.24309929701639346</v>
      </c>
      <c r="G4514">
        <f t="shared" si="142"/>
        <v>9.813108011359907E-3</v>
      </c>
    </row>
    <row r="4515" spans="3:7" x14ac:dyDescent="0.2">
      <c r="C4515">
        <v>181.27161666552226</v>
      </c>
      <c r="D4515">
        <v>48.768999999999998</v>
      </c>
      <c r="E4515">
        <v>60</v>
      </c>
      <c r="F4515">
        <f t="shared" si="141"/>
        <v>0.24379590716718003</v>
      </c>
      <c r="G4515">
        <f t="shared" si="142"/>
        <v>9.8737335427623342E-3</v>
      </c>
    </row>
    <row r="4516" spans="3:7" x14ac:dyDescent="0.2">
      <c r="C4516">
        <v>181.31200000445048</v>
      </c>
      <c r="D4516">
        <v>48.793999999999997</v>
      </c>
      <c r="E4516">
        <v>60</v>
      </c>
      <c r="F4516">
        <f t="shared" si="141"/>
        <v>0.24458981684763192</v>
      </c>
      <c r="G4516">
        <f t="shared" si="142"/>
        <v>9.8773534721498246E-3</v>
      </c>
    </row>
    <row r="4517" spans="3:7" x14ac:dyDescent="0.2">
      <c r="C4517">
        <v>181.3525499979655</v>
      </c>
      <c r="D4517">
        <v>48.817999999999998</v>
      </c>
      <c r="E4517">
        <v>60</v>
      </c>
      <c r="F4517">
        <f t="shared" si="141"/>
        <v>0.24535428576950141</v>
      </c>
      <c r="G4517">
        <f t="shared" si="142"/>
        <v>9.9491146968343335E-3</v>
      </c>
    </row>
    <row r="4518" spans="3:7" x14ac:dyDescent="0.2">
      <c r="C4518">
        <v>181.39295000235239</v>
      </c>
      <c r="D4518">
        <v>48.844000000000001</v>
      </c>
      <c r="E4518">
        <v>60</v>
      </c>
      <c r="F4518">
        <f t="shared" si="141"/>
        <v>0.24618502775551643</v>
      </c>
      <c r="G4518">
        <f t="shared" si="142"/>
        <v>9.9458762013110193E-3</v>
      </c>
    </row>
    <row r="4519" spans="3:7" x14ac:dyDescent="0.2">
      <c r="C4519">
        <v>181.43346666495006</v>
      </c>
      <c r="D4519">
        <v>48.863</v>
      </c>
      <c r="E4519">
        <v>60</v>
      </c>
      <c r="F4519">
        <f t="shared" si="141"/>
        <v>0.24679380151100266</v>
      </c>
      <c r="G4519">
        <f t="shared" si="142"/>
        <v>9.9992611870170483E-3</v>
      </c>
    </row>
    <row r="4520" spans="3:7" x14ac:dyDescent="0.2">
      <c r="C4520">
        <v>181.47416667143503</v>
      </c>
      <c r="D4520">
        <v>48.883000000000003</v>
      </c>
      <c r="E4520">
        <v>60</v>
      </c>
      <c r="F4520">
        <f t="shared" si="141"/>
        <v>0.24743616448264336</v>
      </c>
      <c r="G4520">
        <f t="shared" si="142"/>
        <v>1.0070653499059267E-2</v>
      </c>
    </row>
    <row r="4521" spans="3:7" x14ac:dyDescent="0.2">
      <c r="C4521">
        <v>181.51448333263397</v>
      </c>
      <c r="D4521">
        <v>48.896000000000001</v>
      </c>
      <c r="E4521">
        <v>60</v>
      </c>
      <c r="F4521">
        <f t="shared" si="141"/>
        <v>0.24785455381961352</v>
      </c>
      <c r="G4521">
        <f t="shared" si="142"/>
        <v>9.992668072960639E-3</v>
      </c>
    </row>
    <row r="4522" spans="3:7" x14ac:dyDescent="0.2">
      <c r="C4522">
        <v>181.55496666431426</v>
      </c>
      <c r="D4522">
        <v>48.924999999999997</v>
      </c>
      <c r="E4522">
        <v>60</v>
      </c>
      <c r="F4522">
        <f t="shared" si="141"/>
        <v>0.24879031271963498</v>
      </c>
      <c r="G4522">
        <f t="shared" si="142"/>
        <v>1.0071860748672595E-2</v>
      </c>
    </row>
    <row r="4523" spans="3:7" x14ac:dyDescent="0.2">
      <c r="C4523">
        <v>181.59561666647593</v>
      </c>
      <c r="D4523">
        <v>48.944000000000003</v>
      </c>
      <c r="E4523">
        <v>60</v>
      </c>
      <c r="F4523">
        <f t="shared" si="141"/>
        <v>0.24940521912166536</v>
      </c>
      <c r="G4523">
        <f t="shared" si="142"/>
        <v>1.0138322696427319E-2</v>
      </c>
    </row>
    <row r="4524" spans="3:7" x14ac:dyDescent="0.2">
      <c r="C4524">
        <v>181.63611667156221</v>
      </c>
      <c r="D4524">
        <v>48.968000000000004</v>
      </c>
      <c r="E4524">
        <v>60</v>
      </c>
      <c r="F4524">
        <f t="shared" si="141"/>
        <v>0.25018401166677545</v>
      </c>
      <c r="G4524">
        <f t="shared" si="142"/>
        <v>1.0132453745008463E-2</v>
      </c>
    </row>
    <row r="4525" spans="3:7" x14ac:dyDescent="0.2">
      <c r="C4525">
        <v>181.67671666940052</v>
      </c>
      <c r="D4525">
        <v>48.994</v>
      </c>
      <c r="E4525">
        <v>60</v>
      </c>
      <c r="F4525">
        <f t="shared" si="141"/>
        <v>0.25103031651415264</v>
      </c>
      <c r="G4525">
        <f t="shared" si="142"/>
        <v>1.0191830307825772E-2</v>
      </c>
    </row>
    <row r="4526" spans="3:7" x14ac:dyDescent="0.2">
      <c r="C4526">
        <v>181.71716667016346</v>
      </c>
      <c r="D4526">
        <v>49.009</v>
      </c>
      <c r="E4526">
        <v>60</v>
      </c>
      <c r="F4526">
        <f t="shared" si="141"/>
        <v>0.25151980857020662</v>
      </c>
      <c r="G4526">
        <f t="shared" si="142"/>
        <v>1.0173976448560672E-2</v>
      </c>
    </row>
    <row r="4527" spans="3:7" x14ac:dyDescent="0.2">
      <c r="C4527">
        <v>181.75761667092641</v>
      </c>
      <c r="D4527">
        <v>49.033000000000001</v>
      </c>
      <c r="E4527">
        <v>60</v>
      </c>
      <c r="F4527">
        <f t="shared" si="141"/>
        <v>0.25230488675176677</v>
      </c>
      <c r="G4527">
        <f t="shared" si="142"/>
        <v>1.0205732861603752E-2</v>
      </c>
    </row>
    <row r="4528" spans="3:7" x14ac:dyDescent="0.2">
      <c r="C4528">
        <v>181.7980333328247</v>
      </c>
      <c r="D4528">
        <v>49.058999999999997</v>
      </c>
      <c r="E4528">
        <v>60</v>
      </c>
      <c r="F4528">
        <f t="shared" si="141"/>
        <v>0.25315802103645613</v>
      </c>
      <c r="G4528">
        <f t="shared" si="142"/>
        <v>1.0231802143070963E-2</v>
      </c>
    </row>
    <row r="4529" spans="3:7" x14ac:dyDescent="0.2">
      <c r="C4529">
        <v>181.83871666590372</v>
      </c>
      <c r="D4529">
        <v>49.082999999999998</v>
      </c>
      <c r="E4529">
        <v>60</v>
      </c>
      <c r="F4529">
        <f t="shared" si="141"/>
        <v>0.25394796703587286</v>
      </c>
      <c r="G4529">
        <f t="shared" si="142"/>
        <v>1.0331449727659491E-2</v>
      </c>
    </row>
    <row r="4530" spans="3:7" x14ac:dyDescent="0.2">
      <c r="C4530">
        <v>181.87936666806539</v>
      </c>
      <c r="D4530">
        <v>49.104999999999997</v>
      </c>
      <c r="E4530">
        <v>60</v>
      </c>
      <c r="F4530">
        <f t="shared" si="141"/>
        <v>0.25467414555905266</v>
      </c>
      <c r="G4530">
        <f t="shared" si="142"/>
        <v>1.0352504567496788E-2</v>
      </c>
    </row>
    <row r="4531" spans="3:7" x14ac:dyDescent="0.2">
      <c r="C4531">
        <v>181.92001667022706</v>
      </c>
      <c r="D4531">
        <v>49.131</v>
      </c>
      <c r="E4531">
        <v>60</v>
      </c>
      <c r="F4531">
        <f t="shared" si="141"/>
        <v>0.25553490577183363</v>
      </c>
      <c r="G4531">
        <f t="shared" si="142"/>
        <v>1.0387494472007014E-2</v>
      </c>
    </row>
    <row r="4532" spans="3:7" x14ac:dyDescent="0.2">
      <c r="C4532">
        <v>181.96044999758402</v>
      </c>
      <c r="D4532">
        <v>49.155999999999999</v>
      </c>
      <c r="E4532">
        <v>60</v>
      </c>
      <c r="F4532">
        <f t="shared" si="141"/>
        <v>0.25636517164364742</v>
      </c>
      <c r="G4532">
        <f t="shared" si="142"/>
        <v>1.0365696907992068E-2</v>
      </c>
    </row>
    <row r="4533" spans="3:7" x14ac:dyDescent="0.2">
      <c r="C4533">
        <v>182.00115000406902</v>
      </c>
      <c r="D4533">
        <v>49.174999999999997</v>
      </c>
      <c r="E4533">
        <v>60</v>
      </c>
      <c r="F4533">
        <f t="shared" si="141"/>
        <v>0.25699789093030534</v>
      </c>
      <c r="G4533">
        <f t="shared" si="142"/>
        <v>1.0459815827493908E-2</v>
      </c>
    </row>
    <row r="4534" spans="3:7" x14ac:dyDescent="0.2">
      <c r="C4534">
        <v>182.04179999828338</v>
      </c>
      <c r="D4534">
        <v>49.195</v>
      </c>
      <c r="E4534">
        <v>60</v>
      </c>
      <c r="F4534">
        <f t="shared" si="141"/>
        <v>0.25766551743652288</v>
      </c>
      <c r="G4534">
        <f t="shared" si="142"/>
        <v>1.0474101793035389E-2</v>
      </c>
    </row>
    <row r="4535" spans="3:7" x14ac:dyDescent="0.2">
      <c r="C4535">
        <v>182.0824166695277</v>
      </c>
      <c r="D4535">
        <v>49.213000000000001</v>
      </c>
      <c r="E4535">
        <v>60</v>
      </c>
      <c r="F4535">
        <f t="shared" si="141"/>
        <v>0.25826779294866176</v>
      </c>
      <c r="G4535">
        <f t="shared" si="142"/>
        <v>1.0489978039192504E-2</v>
      </c>
    </row>
    <row r="4536" spans="3:7" x14ac:dyDescent="0.2">
      <c r="C4536">
        <v>182.12318333784739</v>
      </c>
      <c r="D4536">
        <v>49.234000000000002</v>
      </c>
      <c r="E4536">
        <v>60</v>
      </c>
      <c r="F4536">
        <f t="shared" si="141"/>
        <v>0.25897214188431406</v>
      </c>
      <c r="G4536">
        <f t="shared" si="142"/>
        <v>1.0557431412237731E-2</v>
      </c>
    </row>
    <row r="4537" spans="3:7" x14ac:dyDescent="0.2">
      <c r="C4537">
        <v>182.16363333066303</v>
      </c>
      <c r="D4537">
        <v>49.253</v>
      </c>
      <c r="E4537">
        <v>60</v>
      </c>
      <c r="F4537">
        <f t="shared" si="141"/>
        <v>0.25961098565795443</v>
      </c>
      <c r="G4537">
        <f t="shared" si="142"/>
        <v>1.050126250472504E-2</v>
      </c>
    </row>
    <row r="4538" spans="3:7" x14ac:dyDescent="0.2">
      <c r="C4538">
        <v>182.20421667098998</v>
      </c>
      <c r="D4538">
        <v>49.271000000000001</v>
      </c>
      <c r="E4538">
        <v>60</v>
      </c>
      <c r="F4538">
        <f t="shared" si="141"/>
        <v>0.26021759000603806</v>
      </c>
      <c r="G4538">
        <f t="shared" si="142"/>
        <v>1.0560499014272974E-2</v>
      </c>
    </row>
    <row r="4539" spans="3:7" x14ac:dyDescent="0.2">
      <c r="C4539">
        <v>182.24471666812897</v>
      </c>
      <c r="D4539">
        <v>49.29</v>
      </c>
      <c r="E4539">
        <v>60</v>
      </c>
      <c r="F4539">
        <f t="shared" si="141"/>
        <v>0.26085935860823639</v>
      </c>
      <c r="G4539">
        <f t="shared" si="142"/>
        <v>1.0564803277313411E-2</v>
      </c>
    </row>
    <row r="4540" spans="3:7" x14ac:dyDescent="0.2">
      <c r="C4540">
        <v>182.28531666596731</v>
      </c>
      <c r="D4540">
        <v>49.305</v>
      </c>
      <c r="E4540">
        <v>60</v>
      </c>
      <c r="F4540">
        <f t="shared" si="141"/>
        <v>0.26136708227451255</v>
      </c>
      <c r="G4540">
        <f t="shared" si="142"/>
        <v>1.0611502975358967E-2</v>
      </c>
    </row>
    <row r="4541" spans="3:7" x14ac:dyDescent="0.2">
      <c r="C4541">
        <v>182.32561666965483</v>
      </c>
      <c r="D4541">
        <v>49.325000000000003</v>
      </c>
      <c r="E4541">
        <v>60</v>
      </c>
      <c r="F4541">
        <f t="shared" si="141"/>
        <v>0.26204551097063133</v>
      </c>
      <c r="G4541">
        <f t="shared" si="142"/>
        <v>1.0560435058414466E-2</v>
      </c>
    </row>
    <row r="4542" spans="3:7" x14ac:dyDescent="0.2">
      <c r="C4542">
        <v>182.36614999771118</v>
      </c>
      <c r="D4542">
        <v>49.343000000000004</v>
      </c>
      <c r="E4542">
        <v>60</v>
      </c>
      <c r="F4542">
        <f t="shared" si="141"/>
        <v>0.26265753010750897</v>
      </c>
      <c r="G4542">
        <f t="shared" si="142"/>
        <v>1.0646383834315959E-2</v>
      </c>
    </row>
    <row r="4543" spans="3:7" x14ac:dyDescent="0.2">
      <c r="C4543">
        <v>182.4065333366394</v>
      </c>
      <c r="D4543">
        <v>49.359000000000002</v>
      </c>
      <c r="E4543">
        <v>60</v>
      </c>
      <c r="F4543">
        <f t="shared" si="141"/>
        <v>0.26320268946484282</v>
      </c>
      <c r="G4543">
        <f t="shared" si="142"/>
        <v>1.0629003415478486E-2</v>
      </c>
    </row>
    <row r="4544" spans="3:7" x14ac:dyDescent="0.2">
      <c r="C4544">
        <v>182.44694999853769</v>
      </c>
      <c r="D4544">
        <v>49.374000000000002</v>
      </c>
      <c r="E4544">
        <v>60</v>
      </c>
      <c r="F4544">
        <f t="shared" si="141"/>
        <v>0.2637147546850549</v>
      </c>
      <c r="G4544">
        <f t="shared" si="142"/>
        <v>1.0658470077696694E-2</v>
      </c>
    </row>
    <row r="4545" spans="3:7" x14ac:dyDescent="0.2">
      <c r="C4545">
        <v>182.48751666545868</v>
      </c>
      <c r="D4545">
        <v>49.396999999999998</v>
      </c>
      <c r="E4545">
        <v>60</v>
      </c>
      <c r="F4545">
        <f t="shared" si="141"/>
        <v>0.26450176405937442</v>
      </c>
      <c r="G4545">
        <f t="shared" si="142"/>
        <v>1.0729954962612242E-2</v>
      </c>
    </row>
    <row r="4546" spans="3:7" x14ac:dyDescent="0.2">
      <c r="C4546">
        <v>182.52815000216165</v>
      </c>
      <c r="D4546">
        <v>49.417000000000002</v>
      </c>
      <c r="E4546">
        <v>60</v>
      </c>
      <c r="F4546">
        <f t="shared" si="141"/>
        <v>0.26518793732970836</v>
      </c>
      <c r="G4546">
        <f t="shared" si="142"/>
        <v>1.0775470747083465E-2</v>
      </c>
    </row>
    <row r="4547" spans="3:7" x14ac:dyDescent="0.2">
      <c r="C4547">
        <v>182.56880000432332</v>
      </c>
      <c r="D4547">
        <v>49.427999999999997</v>
      </c>
      <c r="E4547">
        <v>60</v>
      </c>
      <c r="F4547">
        <f t="shared" ref="F4547:F4610" si="143">EXP(-13478*(1/(D4547+273.15)-1/(E4547+273.15)))</f>
        <v>0.26556605472486461</v>
      </c>
      <c r="G4547">
        <f t="shared" si="142"/>
        <v>1.0795260698631751E-2</v>
      </c>
    </row>
    <row r="4548" spans="3:7" x14ac:dyDescent="0.2">
      <c r="C4548">
        <v>182.60944999853771</v>
      </c>
      <c r="D4548">
        <v>49.463000000000001</v>
      </c>
      <c r="E4548">
        <v>60</v>
      </c>
      <c r="F4548">
        <f t="shared" si="143"/>
        <v>0.26677257362542361</v>
      </c>
      <c r="G4548">
        <f t="shared" ref="G4548:G4611" si="144">F4548*(C4548-C4547)</f>
        <v>1.084430357443166E-2</v>
      </c>
    </row>
    <row r="4549" spans="3:7" x14ac:dyDescent="0.2">
      <c r="C4549">
        <v>182.65010000069935</v>
      </c>
      <c r="D4549">
        <v>49.469000000000001</v>
      </c>
      <c r="E4549">
        <v>60</v>
      </c>
      <c r="F4549">
        <f t="shared" si="143"/>
        <v>0.26697992876510046</v>
      </c>
      <c r="G4549">
        <f t="shared" si="144"/>
        <v>1.0852734681416077E-2</v>
      </c>
    </row>
    <row r="4550" spans="3:7" x14ac:dyDescent="0.2">
      <c r="C4550">
        <v>182.69058333237965</v>
      </c>
      <c r="D4550">
        <v>49.485999999999997</v>
      </c>
      <c r="E4550">
        <v>60</v>
      </c>
      <c r="F4550">
        <f t="shared" si="143"/>
        <v>0.26756826867053818</v>
      </c>
      <c r="G4550">
        <f t="shared" si="144"/>
        <v>1.0832054967710924E-2</v>
      </c>
    </row>
    <row r="4551" spans="3:7" x14ac:dyDescent="0.2">
      <c r="C4551">
        <v>182.73123333454132</v>
      </c>
      <c r="D4551">
        <v>49.506999999999998</v>
      </c>
      <c r="E4551">
        <v>60</v>
      </c>
      <c r="F4551">
        <f t="shared" si="143"/>
        <v>0.26829674588311669</v>
      </c>
      <c r="G4551">
        <f t="shared" si="144"/>
        <v>1.090626330011755E-2</v>
      </c>
    </row>
    <row r="4552" spans="3:7" x14ac:dyDescent="0.2">
      <c r="C4552">
        <v>182.77135000228881</v>
      </c>
      <c r="D4552">
        <v>49.52</v>
      </c>
      <c r="E4552">
        <v>60</v>
      </c>
      <c r="F4552">
        <f t="shared" si="143"/>
        <v>0.26874865387983116</v>
      </c>
      <c r="G4552">
        <f t="shared" si="144"/>
        <v>1.0781300455284408E-2</v>
      </c>
    </row>
    <row r="4553" spans="3:7" x14ac:dyDescent="0.2">
      <c r="C4553">
        <v>182.81190000375111</v>
      </c>
      <c r="D4553">
        <v>49.536999999999999</v>
      </c>
      <c r="E4553">
        <v>60</v>
      </c>
      <c r="F4553">
        <f t="shared" si="143"/>
        <v>0.26934070409987682</v>
      </c>
      <c r="G4553">
        <f t="shared" si="144"/>
        <v>1.0921765945105041E-2</v>
      </c>
    </row>
    <row r="4554" spans="3:7" x14ac:dyDescent="0.2">
      <c r="C4554">
        <v>182.85264999866484</v>
      </c>
      <c r="D4554">
        <v>49.555</v>
      </c>
      <c r="E4554">
        <v>60</v>
      </c>
      <c r="F4554">
        <f t="shared" si="143"/>
        <v>0.26996893426125956</v>
      </c>
      <c r="G4554">
        <f t="shared" si="144"/>
        <v>1.1001232698013832E-2</v>
      </c>
    </row>
    <row r="4555" spans="3:7" x14ac:dyDescent="0.2">
      <c r="C4555">
        <v>182.89331666628519</v>
      </c>
      <c r="D4555">
        <v>49.58</v>
      </c>
      <c r="E4555">
        <v>60</v>
      </c>
      <c r="F4555">
        <f t="shared" si="143"/>
        <v>0.27084379102898026</v>
      </c>
      <c r="G4555">
        <f t="shared" si="144"/>
        <v>1.1014314426809144E-2</v>
      </c>
    </row>
    <row r="4556" spans="3:7" x14ac:dyDescent="0.2">
      <c r="C4556">
        <v>182.93395000298818</v>
      </c>
      <c r="D4556">
        <v>49.598999999999997</v>
      </c>
      <c r="E4556">
        <v>60</v>
      </c>
      <c r="F4556">
        <f t="shared" si="143"/>
        <v>0.27151048674614192</v>
      </c>
      <c r="G4556">
        <f t="shared" si="144"/>
        <v>1.1032377026350276E-2</v>
      </c>
    </row>
    <row r="4557" spans="3:7" x14ac:dyDescent="0.2">
      <c r="C4557">
        <v>182.97440000375113</v>
      </c>
      <c r="D4557">
        <v>49.619</v>
      </c>
      <c r="E4557">
        <v>60</v>
      </c>
      <c r="F4557">
        <f t="shared" si="143"/>
        <v>0.27221395960677408</v>
      </c>
      <c r="G4557">
        <f t="shared" si="144"/>
        <v>1.1011054873778328E-2</v>
      </c>
    </row>
    <row r="4558" spans="3:7" x14ac:dyDescent="0.2">
      <c r="C4558">
        <v>183.01501666704814</v>
      </c>
      <c r="D4558">
        <v>49.640999999999998</v>
      </c>
      <c r="E4558">
        <v>60</v>
      </c>
      <c r="F4558">
        <f t="shared" si="143"/>
        <v>0.27298978401582724</v>
      </c>
      <c r="G4558">
        <f t="shared" si="144"/>
        <v>1.1087934140895844E-2</v>
      </c>
    </row>
    <row r="4559" spans="3:7" x14ac:dyDescent="0.2">
      <c r="C4559">
        <v>183.05548333326976</v>
      </c>
      <c r="D4559">
        <v>49.655000000000001</v>
      </c>
      <c r="E4559">
        <v>60</v>
      </c>
      <c r="F4559">
        <f t="shared" si="143"/>
        <v>0.27348458607830683</v>
      </c>
      <c r="G4559">
        <f t="shared" si="144"/>
        <v>1.1067009461588378E-2</v>
      </c>
    </row>
    <row r="4560" spans="3:7" x14ac:dyDescent="0.2">
      <c r="C4560">
        <v>183.09605000019073</v>
      </c>
      <c r="D4560">
        <v>49.673000000000002</v>
      </c>
      <c r="E4560">
        <v>60</v>
      </c>
      <c r="F4560">
        <f t="shared" si="143"/>
        <v>0.27412201493140409</v>
      </c>
      <c r="G4560">
        <f t="shared" si="144"/>
        <v>1.112021647542649E-2</v>
      </c>
    </row>
    <row r="4561" spans="3:7" x14ac:dyDescent="0.2">
      <c r="C4561">
        <v>183.13671666781107</v>
      </c>
      <c r="D4561">
        <v>49.69</v>
      </c>
      <c r="E4561">
        <v>60</v>
      </c>
      <c r="F4561">
        <f t="shared" si="143"/>
        <v>0.27472532970820795</v>
      </c>
      <c r="G4561">
        <f t="shared" si="144"/>
        <v>1.1172163670132802E-2</v>
      </c>
    </row>
    <row r="4562" spans="3:7" x14ac:dyDescent="0.2">
      <c r="C4562">
        <v>183.17696666717529</v>
      </c>
      <c r="D4562">
        <v>49.706000000000003</v>
      </c>
      <c r="E4562">
        <v>60</v>
      </c>
      <c r="F4562">
        <f t="shared" si="143"/>
        <v>0.27529431007508604</v>
      </c>
      <c r="G4562">
        <f t="shared" si="144"/>
        <v>1.1080595805495847E-2</v>
      </c>
    </row>
    <row r="4563" spans="3:7" x14ac:dyDescent="0.2">
      <c r="C4563">
        <v>183.21748333772024</v>
      </c>
      <c r="D4563">
        <v>49.726999999999997</v>
      </c>
      <c r="E4563">
        <v>60</v>
      </c>
      <c r="F4563">
        <f t="shared" si="143"/>
        <v>0.27604279961990985</v>
      </c>
      <c r="G4563">
        <f t="shared" si="144"/>
        <v>1.1184335168504434E-2</v>
      </c>
    </row>
    <row r="4564" spans="3:7" x14ac:dyDescent="0.2">
      <c r="C4564">
        <v>183.2582000017166</v>
      </c>
      <c r="D4564">
        <v>49.747</v>
      </c>
      <c r="E4564">
        <v>60</v>
      </c>
      <c r="F4564">
        <f t="shared" si="143"/>
        <v>0.27675744784507955</v>
      </c>
      <c r="G4564">
        <f t="shared" si="144"/>
        <v>1.1268640012399179E-2</v>
      </c>
    </row>
    <row r="4565" spans="3:7" x14ac:dyDescent="0.2">
      <c r="C4565">
        <v>183.29863333702087</v>
      </c>
      <c r="D4565">
        <v>49.77</v>
      </c>
      <c r="E4565">
        <v>60</v>
      </c>
      <c r="F4565">
        <f t="shared" si="143"/>
        <v>0.27758147094989605</v>
      </c>
      <c r="G4565">
        <f t="shared" si="144"/>
        <v>1.1223544689170079E-2</v>
      </c>
    </row>
    <row r="4566" spans="3:7" x14ac:dyDescent="0.2">
      <c r="C4566">
        <v>183.33900000254314</v>
      </c>
      <c r="D4566">
        <v>49.8</v>
      </c>
      <c r="E4566">
        <v>60</v>
      </c>
      <c r="F4566">
        <f t="shared" si="143"/>
        <v>0.27865979462101614</v>
      </c>
      <c r="G4566">
        <f t="shared" si="144"/>
        <v>1.1248566723971221E-2</v>
      </c>
    </row>
    <row r="4567" spans="3:7" x14ac:dyDescent="0.2">
      <c r="C4567">
        <v>183.37965000470479</v>
      </c>
      <c r="D4567">
        <v>49.826999999999998</v>
      </c>
      <c r="E4567">
        <v>60</v>
      </c>
      <c r="F4567">
        <f t="shared" si="143"/>
        <v>0.27963369482823519</v>
      </c>
      <c r="G4567">
        <f t="shared" si="144"/>
        <v>1.1367110299235404E-2</v>
      </c>
    </row>
    <row r="4568" spans="3:7" x14ac:dyDescent="0.2">
      <c r="C4568">
        <v>183.4202666680018</v>
      </c>
      <c r="D4568">
        <v>49.850999999999999</v>
      </c>
      <c r="E4568">
        <v>60</v>
      </c>
      <c r="F4568">
        <f t="shared" si="143"/>
        <v>0.28050210362970346</v>
      </c>
      <c r="G4568">
        <f t="shared" si="144"/>
        <v>1.1393059497232221E-2</v>
      </c>
    </row>
    <row r="4569" spans="3:7" x14ac:dyDescent="0.2">
      <c r="C4569">
        <v>183.46081666946412</v>
      </c>
      <c r="D4569">
        <v>49.877000000000002</v>
      </c>
      <c r="E4569">
        <v>60</v>
      </c>
      <c r="F4569">
        <f t="shared" si="143"/>
        <v>0.28144577709356011</v>
      </c>
      <c r="G4569">
        <f t="shared" si="144"/>
        <v>1.1412626672708063E-2</v>
      </c>
    </row>
    <row r="4570" spans="3:7" x14ac:dyDescent="0.2">
      <c r="C4570">
        <v>183.50121666590374</v>
      </c>
      <c r="D4570">
        <v>49.902000000000001</v>
      </c>
      <c r="E4570">
        <v>60</v>
      </c>
      <c r="F4570">
        <f t="shared" si="143"/>
        <v>0.2823560052677716</v>
      </c>
      <c r="G4570">
        <f t="shared" si="144"/>
        <v>1.1407181607522672E-2</v>
      </c>
    </row>
    <row r="4571" spans="3:7" x14ac:dyDescent="0.2">
      <c r="C4571">
        <v>183.54160000483196</v>
      </c>
      <c r="D4571">
        <v>49.923999999999999</v>
      </c>
      <c r="E4571">
        <v>60</v>
      </c>
      <c r="F4571">
        <f t="shared" si="143"/>
        <v>0.28315932379583547</v>
      </c>
      <c r="G4571">
        <f t="shared" si="144"/>
        <v>1.1434918943533566E-2</v>
      </c>
    </row>
    <row r="4572" spans="3:7" x14ac:dyDescent="0.2">
      <c r="C4572">
        <v>183.58221666812898</v>
      </c>
      <c r="D4572">
        <v>49.942</v>
      </c>
      <c r="E4572">
        <v>60</v>
      </c>
      <c r="F4572">
        <f t="shared" si="143"/>
        <v>0.2838182023884015</v>
      </c>
      <c r="G4572">
        <f t="shared" si="144"/>
        <v>1.1527748363973909E-2</v>
      </c>
    </row>
    <row r="4573" spans="3:7" x14ac:dyDescent="0.2">
      <c r="C4573">
        <v>183.62225000063577</v>
      </c>
      <c r="D4573">
        <v>49.960999999999999</v>
      </c>
      <c r="E4573">
        <v>60</v>
      </c>
      <c r="F4573">
        <f t="shared" si="143"/>
        <v>0.2845152687498681</v>
      </c>
      <c r="G4573">
        <f t="shared" si="144"/>
        <v>1.1390094357123539E-2</v>
      </c>
    </row>
    <row r="4574" spans="3:7" x14ac:dyDescent="0.2">
      <c r="C4574">
        <v>183.66088333129883</v>
      </c>
      <c r="D4574">
        <v>49.973999999999997</v>
      </c>
      <c r="E4574">
        <v>60</v>
      </c>
      <c r="F4574">
        <f t="shared" si="143"/>
        <v>0.28499314769197004</v>
      </c>
      <c r="G4574">
        <f t="shared" si="144"/>
        <v>1.1010234511490288E-2</v>
      </c>
    </row>
    <row r="4575" spans="3:7" x14ac:dyDescent="0.2">
      <c r="C4575">
        <v>183.7014499982198</v>
      </c>
      <c r="D4575">
        <v>49.991999999999997</v>
      </c>
      <c r="E4575">
        <v>60</v>
      </c>
      <c r="F4575">
        <f t="shared" si="143"/>
        <v>0.28565608793166009</v>
      </c>
      <c r="G4575">
        <f t="shared" si="144"/>
        <v>1.1588115373069989E-2</v>
      </c>
    </row>
    <row r="4576" spans="3:7" x14ac:dyDescent="0.2">
      <c r="C4576">
        <v>183.74216667016347</v>
      </c>
      <c r="D4576">
        <v>50.015999999999998</v>
      </c>
      <c r="E4576">
        <v>60</v>
      </c>
      <c r="F4576">
        <f t="shared" si="143"/>
        <v>0.28654229233490897</v>
      </c>
      <c r="G4576">
        <f t="shared" si="144"/>
        <v>1.1667048514987743E-2</v>
      </c>
    </row>
    <row r="4577" spans="3:7" x14ac:dyDescent="0.2">
      <c r="C4577">
        <v>183.78276666800181</v>
      </c>
      <c r="D4577">
        <v>50.036999999999999</v>
      </c>
      <c r="E4577">
        <v>60</v>
      </c>
      <c r="F4577">
        <f t="shared" si="143"/>
        <v>0.28731986776286128</v>
      </c>
      <c r="G4577">
        <f t="shared" si="144"/>
        <v>1.1665186010084878E-2</v>
      </c>
    </row>
    <row r="4578" spans="3:7" x14ac:dyDescent="0.2">
      <c r="C4578">
        <v>183.82333333492278</v>
      </c>
      <c r="D4578">
        <v>50.052999999999997</v>
      </c>
      <c r="E4578">
        <v>60</v>
      </c>
      <c r="F4578">
        <f t="shared" si="143"/>
        <v>0.28791365410631259</v>
      </c>
      <c r="G4578">
        <f t="shared" si="144"/>
        <v>1.1679697308129157E-2</v>
      </c>
    </row>
    <row r="4579" spans="3:7" x14ac:dyDescent="0.2">
      <c r="C4579">
        <v>183.86384999752045</v>
      </c>
      <c r="D4579">
        <v>50.067999999999998</v>
      </c>
      <c r="E4579">
        <v>60</v>
      </c>
      <c r="F4579">
        <f t="shared" si="143"/>
        <v>0.28847138969974323</v>
      </c>
      <c r="G4579">
        <f t="shared" si="144"/>
        <v>1.1687897965544786E-2</v>
      </c>
    </row>
    <row r="4580" spans="3:7" x14ac:dyDescent="0.2">
      <c r="C4580">
        <v>183.90445000330607</v>
      </c>
      <c r="D4580">
        <v>50.087000000000003</v>
      </c>
      <c r="E4580">
        <v>60</v>
      </c>
      <c r="F4580">
        <f t="shared" si="143"/>
        <v>0.28917933149655528</v>
      </c>
      <c r="G4580">
        <f t="shared" si="144"/>
        <v>1.1740682531841982E-2</v>
      </c>
    </row>
    <row r="4581" spans="3:7" x14ac:dyDescent="0.2">
      <c r="C4581">
        <v>183.94503333568574</v>
      </c>
      <c r="D4581">
        <v>50.11</v>
      </c>
      <c r="E4581">
        <v>60</v>
      </c>
      <c r="F4581">
        <f t="shared" si="143"/>
        <v>0.29003852677408609</v>
      </c>
      <c r="G4581">
        <f t="shared" si="144"/>
        <v>1.1770729934982115E-2</v>
      </c>
    </row>
    <row r="4582" spans="3:7" x14ac:dyDescent="0.2">
      <c r="C4582">
        <v>183.98541666666668</v>
      </c>
      <c r="D4582">
        <v>50.122999999999998</v>
      </c>
      <c r="E4582">
        <v>60</v>
      </c>
      <c r="F4582">
        <f t="shared" si="143"/>
        <v>0.29052523336528197</v>
      </c>
      <c r="G4582">
        <f t="shared" si="144"/>
        <v>1.1732376657306254E-2</v>
      </c>
    </row>
    <row r="4583" spans="3:7" x14ac:dyDescent="0.2">
      <c r="C4583">
        <v>184.02570000489553</v>
      </c>
      <c r="D4583">
        <v>50.14</v>
      </c>
      <c r="E4583">
        <v>60</v>
      </c>
      <c r="F4583">
        <f t="shared" si="143"/>
        <v>0.29116286914713752</v>
      </c>
      <c r="G4583">
        <f t="shared" si="144"/>
        <v>1.1729012337535467E-2</v>
      </c>
    </row>
    <row r="4584" spans="3:7" x14ac:dyDescent="0.2">
      <c r="C4584">
        <v>184.06633333365122</v>
      </c>
      <c r="D4584">
        <v>50.158999999999999</v>
      </c>
      <c r="E4584">
        <v>60</v>
      </c>
      <c r="F4584">
        <f t="shared" si="143"/>
        <v>0.29187709752337448</v>
      </c>
      <c r="G4584">
        <f t="shared" si="144"/>
        <v>1.1859938059923586E-2</v>
      </c>
    </row>
    <row r="4585" spans="3:7" x14ac:dyDescent="0.2">
      <c r="C4585">
        <v>184.10698333581288</v>
      </c>
      <c r="D4585">
        <v>50.177999999999997</v>
      </c>
      <c r="E4585">
        <v>60</v>
      </c>
      <c r="F4585">
        <f t="shared" si="143"/>
        <v>0.29259299366554098</v>
      </c>
      <c r="G4585">
        <f t="shared" si="144"/>
        <v>1.1893905824993551E-2</v>
      </c>
    </row>
    <row r="4586" spans="3:7" x14ac:dyDescent="0.2">
      <c r="C4586">
        <v>184.14741667111716</v>
      </c>
      <c r="D4586">
        <v>50.197000000000003</v>
      </c>
      <c r="E4586">
        <v>60</v>
      </c>
      <c r="F4586">
        <f t="shared" si="143"/>
        <v>0.29331056126632088</v>
      </c>
      <c r="G4586">
        <f t="shared" si="144"/>
        <v>1.1859524271965257E-2</v>
      </c>
    </row>
    <row r="4587" spans="3:7" x14ac:dyDescent="0.2">
      <c r="C4587">
        <v>184.18781666755677</v>
      </c>
      <c r="D4587">
        <v>50.213000000000001</v>
      </c>
      <c r="E4587">
        <v>60</v>
      </c>
      <c r="F4587">
        <f t="shared" si="143"/>
        <v>0.29391612786064292</v>
      </c>
      <c r="G4587">
        <f t="shared" si="144"/>
        <v>1.1874210519116218E-2</v>
      </c>
    </row>
    <row r="4588" spans="3:7" x14ac:dyDescent="0.2">
      <c r="C4588">
        <v>184.22848333517712</v>
      </c>
      <c r="D4588">
        <v>50.226999999999997</v>
      </c>
      <c r="E4588">
        <v>60</v>
      </c>
      <c r="F4588">
        <f t="shared" si="143"/>
        <v>0.29444697484022453</v>
      </c>
      <c r="G4588">
        <f t="shared" si="144"/>
        <v>1.1974177257642873E-2</v>
      </c>
    </row>
    <row r="4589" spans="3:7" x14ac:dyDescent="0.2">
      <c r="C4589">
        <v>184.26919999917348</v>
      </c>
      <c r="D4589">
        <v>50.247999999999998</v>
      </c>
      <c r="E4589">
        <v>60</v>
      </c>
      <c r="F4589">
        <f t="shared" si="143"/>
        <v>0.29524495705933984</v>
      </c>
      <c r="G4589">
        <f t="shared" si="144"/>
        <v>1.2021389713205887E-2</v>
      </c>
    </row>
    <row r="4590" spans="3:7" x14ac:dyDescent="0.2">
      <c r="C4590">
        <v>184.30963333447775</v>
      </c>
      <c r="D4590">
        <v>50.256</v>
      </c>
      <c r="E4590">
        <v>60</v>
      </c>
      <c r="F4590">
        <f t="shared" si="143"/>
        <v>0.29554949149486165</v>
      </c>
      <c r="G4590">
        <f t="shared" si="144"/>
        <v>1.1950051688618716E-2</v>
      </c>
    </row>
    <row r="4591" spans="3:7" x14ac:dyDescent="0.2">
      <c r="C4591">
        <v>184.35028333663939</v>
      </c>
      <c r="D4591">
        <v>50.268999999999998</v>
      </c>
      <c r="E4591">
        <v>60</v>
      </c>
      <c r="F4591">
        <f t="shared" si="143"/>
        <v>0.29604499784459209</v>
      </c>
      <c r="G4591">
        <f t="shared" si="144"/>
        <v>1.2034229802325656E-2</v>
      </c>
    </row>
    <row r="4592" spans="3:7" x14ac:dyDescent="0.2">
      <c r="C4592">
        <v>184.39066666762034</v>
      </c>
      <c r="D4592">
        <v>50.283999999999999</v>
      </c>
      <c r="E4592">
        <v>60</v>
      </c>
      <c r="F4592">
        <f t="shared" si="143"/>
        <v>0.29661771868378056</v>
      </c>
      <c r="G4592">
        <f t="shared" si="144"/>
        <v>1.1978411508419726E-2</v>
      </c>
    </row>
    <row r="4593" spans="3:7" x14ac:dyDescent="0.2">
      <c r="C4593">
        <v>184.43114999930063</v>
      </c>
      <c r="D4593">
        <v>50.302999999999997</v>
      </c>
      <c r="E4593">
        <v>60</v>
      </c>
      <c r="F4593">
        <f t="shared" si="143"/>
        <v>0.29734467939025888</v>
      </c>
      <c r="G4593">
        <f t="shared" si="144"/>
        <v>1.2037503279125984E-2</v>
      </c>
    </row>
    <row r="4594" spans="3:7" x14ac:dyDescent="0.2">
      <c r="C4594">
        <v>184.47170000076295</v>
      </c>
      <c r="D4594">
        <v>50.320999999999998</v>
      </c>
      <c r="E4594">
        <v>60</v>
      </c>
      <c r="F4594">
        <f t="shared" si="143"/>
        <v>0.29803494335045727</v>
      </c>
      <c r="G4594">
        <f t="shared" si="144"/>
        <v>1.2085317388683936E-2</v>
      </c>
    </row>
    <row r="4595" spans="3:7" x14ac:dyDescent="0.2">
      <c r="C4595">
        <v>184.51228333314259</v>
      </c>
      <c r="D4595">
        <v>50.334000000000003</v>
      </c>
      <c r="E4595">
        <v>60</v>
      </c>
      <c r="F4595">
        <f t="shared" si="143"/>
        <v>0.29853441575041434</v>
      </c>
      <c r="G4595">
        <f t="shared" si="144"/>
        <v>1.211552142116072E-2</v>
      </c>
    </row>
    <row r="4596" spans="3:7" x14ac:dyDescent="0.2">
      <c r="C4596">
        <v>184.55280000368754</v>
      </c>
      <c r="D4596">
        <v>50.35</v>
      </c>
      <c r="E4596">
        <v>60</v>
      </c>
      <c r="F4596">
        <f t="shared" si="143"/>
        <v>0.29915024499045828</v>
      </c>
      <c r="G4596">
        <f t="shared" si="144"/>
        <v>1.2120571919718284E-2</v>
      </c>
    </row>
    <row r="4597" spans="3:7" x14ac:dyDescent="0.2">
      <c r="C4597">
        <v>184.59341666698455</v>
      </c>
      <c r="D4597">
        <v>50.366</v>
      </c>
      <c r="E4597">
        <v>60</v>
      </c>
      <c r="F4597">
        <f t="shared" si="143"/>
        <v>0.29976728348653325</v>
      </c>
      <c r="G4597">
        <f t="shared" si="144"/>
        <v>1.2175546820833522E-2</v>
      </c>
    </row>
    <row r="4598" spans="3:7" x14ac:dyDescent="0.2">
      <c r="C4598">
        <v>184.63383333683015</v>
      </c>
      <c r="D4598">
        <v>50.389000000000003</v>
      </c>
      <c r="E4598">
        <v>60</v>
      </c>
      <c r="F4598">
        <f t="shared" si="143"/>
        <v>0.3006563994052408</v>
      </c>
      <c r="G4598">
        <f t="shared" si="144"/>
        <v>1.2151530431727897E-2</v>
      </c>
    </row>
    <row r="4599" spans="3:7" x14ac:dyDescent="0.2">
      <c r="C4599">
        <v>184.67450000445049</v>
      </c>
      <c r="D4599">
        <v>50.405999999999999</v>
      </c>
      <c r="E4599">
        <v>60</v>
      </c>
      <c r="F4599">
        <f t="shared" si="143"/>
        <v>0.30131518500732679</v>
      </c>
      <c r="G4599">
        <f t="shared" si="144"/>
        <v>1.2253484477655081E-2</v>
      </c>
    </row>
    <row r="4600" spans="3:7" x14ac:dyDescent="0.2">
      <c r="C4600">
        <v>184.71503333250681</v>
      </c>
      <c r="D4600">
        <v>50.427</v>
      </c>
      <c r="E4600">
        <v>60</v>
      </c>
      <c r="F4600">
        <f t="shared" si="143"/>
        <v>0.30213087632880048</v>
      </c>
      <c r="G4600">
        <f t="shared" si="144"/>
        <v>1.2246369926176514E-2</v>
      </c>
    </row>
    <row r="4601" spans="3:7" x14ac:dyDescent="0.2">
      <c r="C4601">
        <v>184.75558333396913</v>
      </c>
      <c r="D4601">
        <v>50.447000000000003</v>
      </c>
      <c r="E4601">
        <v>60</v>
      </c>
      <c r="F4601">
        <f t="shared" si="143"/>
        <v>0.30290967924214657</v>
      </c>
      <c r="G4601">
        <f t="shared" si="144"/>
        <v>1.2282987936220367E-2</v>
      </c>
    </row>
    <row r="4602" spans="3:7" x14ac:dyDescent="0.2">
      <c r="C4602">
        <v>184.79601666927337</v>
      </c>
      <c r="D4602">
        <v>50.465000000000003</v>
      </c>
      <c r="E4602">
        <v>60</v>
      </c>
      <c r="F4602">
        <f t="shared" si="143"/>
        <v>0.30361223554503602</v>
      </c>
      <c r="G4602">
        <f t="shared" si="144"/>
        <v>1.2276055322263307E-2</v>
      </c>
    </row>
    <row r="4603" spans="3:7" x14ac:dyDescent="0.2">
      <c r="C4603">
        <v>184.83650000095366</v>
      </c>
      <c r="D4603">
        <v>50.484000000000002</v>
      </c>
      <c r="E4603">
        <v>60</v>
      </c>
      <c r="F4603">
        <f t="shared" si="143"/>
        <v>0.30435550552523893</v>
      </c>
      <c r="G4603">
        <f t="shared" si="144"/>
        <v>1.2321324878901243E-2</v>
      </c>
    </row>
    <row r="4604" spans="3:7" x14ac:dyDescent="0.2">
      <c r="C4604">
        <v>184.87706666787466</v>
      </c>
      <c r="D4604">
        <v>50.502000000000002</v>
      </c>
      <c r="E4604">
        <v>60</v>
      </c>
      <c r="F4604">
        <f t="shared" si="143"/>
        <v>0.30506125363650621</v>
      </c>
      <c r="G4604">
        <f t="shared" si="144"/>
        <v>1.2375318266773315E-2</v>
      </c>
    </row>
    <row r="4605" spans="3:7" x14ac:dyDescent="0.2">
      <c r="C4605">
        <v>184.917733335495</v>
      </c>
      <c r="D4605">
        <v>50.521000000000001</v>
      </c>
      <c r="E4605">
        <v>60</v>
      </c>
      <c r="F4605">
        <f t="shared" si="143"/>
        <v>0.30580789999615654</v>
      </c>
      <c r="G4605">
        <f t="shared" si="144"/>
        <v>1.2436188224818751E-2</v>
      </c>
    </row>
    <row r="4606" spans="3:7" x14ac:dyDescent="0.2">
      <c r="C4606">
        <v>184.9580666700999</v>
      </c>
      <c r="D4606">
        <v>50.551000000000002</v>
      </c>
      <c r="E4606">
        <v>60</v>
      </c>
      <c r="F4606">
        <f t="shared" si="143"/>
        <v>0.30699035837697658</v>
      </c>
      <c r="G4606">
        <f t="shared" si="144"/>
        <v>1.2381944844895319E-2</v>
      </c>
    </row>
    <row r="4607" spans="3:7" x14ac:dyDescent="0.2">
      <c r="C4607">
        <v>184.99853333632151</v>
      </c>
      <c r="D4607">
        <v>50.564999999999998</v>
      </c>
      <c r="E4607">
        <v>60</v>
      </c>
      <c r="F4607">
        <f t="shared" si="143"/>
        <v>0.3075436606306356</v>
      </c>
      <c r="G4607">
        <f t="shared" si="144"/>
        <v>1.2445266663314691E-2</v>
      </c>
    </row>
    <row r="4608" spans="3:7" x14ac:dyDescent="0.2">
      <c r="C4608">
        <v>185.03914999961853</v>
      </c>
      <c r="D4608">
        <v>50.576000000000001</v>
      </c>
      <c r="E4608">
        <v>60</v>
      </c>
      <c r="F4608">
        <f t="shared" si="143"/>
        <v>0.30797906396999114</v>
      </c>
      <c r="G4608">
        <f t="shared" si="144"/>
        <v>1.2509081943799134E-2</v>
      </c>
    </row>
    <row r="4609" spans="3:7" x14ac:dyDescent="0.2">
      <c r="C4609">
        <v>185.07970000108082</v>
      </c>
      <c r="D4609">
        <v>50.594999999999999</v>
      </c>
      <c r="E4609">
        <v>60</v>
      </c>
      <c r="F4609">
        <f t="shared" si="143"/>
        <v>0.30873250677007347</v>
      </c>
      <c r="G4609">
        <f t="shared" si="144"/>
        <v>1.2519103600983874E-2</v>
      </c>
    </row>
    <row r="4610" spans="3:7" x14ac:dyDescent="0.2">
      <c r="C4610">
        <v>185.12006666660309</v>
      </c>
      <c r="D4610">
        <v>50.613</v>
      </c>
      <c r="E4610">
        <v>60</v>
      </c>
      <c r="F4610">
        <f t="shared" si="143"/>
        <v>0.30944791301576546</v>
      </c>
      <c r="G4610">
        <f t="shared" si="144"/>
        <v>1.2491380401272139E-2</v>
      </c>
    </row>
    <row r="4611" spans="3:7" x14ac:dyDescent="0.2">
      <c r="C4611">
        <v>185.16050000190734</v>
      </c>
      <c r="D4611">
        <v>50.628</v>
      </c>
      <c r="E4611">
        <v>60</v>
      </c>
      <c r="F4611">
        <f t="shared" ref="F4611:F4674" si="145">EXP(-13478*(1/(D4611+273.15)-1/(E4611+273.15)))</f>
        <v>0.31004529012227011</v>
      </c>
      <c r="G4611">
        <f t="shared" si="144"/>
        <v>1.253616517501511E-2</v>
      </c>
    </row>
    <row r="4612" spans="3:7" x14ac:dyDescent="0.2">
      <c r="C4612">
        <v>185.20099999904633</v>
      </c>
      <c r="D4612">
        <v>50.649000000000001</v>
      </c>
      <c r="E4612">
        <v>60</v>
      </c>
      <c r="F4612">
        <f t="shared" si="145"/>
        <v>0.31088346264370015</v>
      </c>
      <c r="G4612">
        <f t="shared" ref="G4612:G4675" si="146">F4612*(C4612-C4611)</f>
        <v>1.2590779347630436E-2</v>
      </c>
    </row>
    <row r="4613" spans="3:7" x14ac:dyDescent="0.2">
      <c r="C4613">
        <v>185.24140000343323</v>
      </c>
      <c r="D4613">
        <v>50.673000000000002</v>
      </c>
      <c r="E4613">
        <v>60</v>
      </c>
      <c r="F4613">
        <f t="shared" si="145"/>
        <v>0.31184401532366601</v>
      </c>
      <c r="G4613">
        <f t="shared" si="146"/>
        <v>1.2598499587103424E-2</v>
      </c>
    </row>
    <row r="4614" spans="3:7" x14ac:dyDescent="0.2">
      <c r="C4614">
        <v>185.28193333148957</v>
      </c>
      <c r="D4614">
        <v>50.691000000000003</v>
      </c>
      <c r="E4614">
        <v>60</v>
      </c>
      <c r="F4614">
        <f t="shared" si="145"/>
        <v>0.31256628320293928</v>
      </c>
      <c r="G4614">
        <f t="shared" si="146"/>
        <v>1.2669351696415967E-2</v>
      </c>
    </row>
    <row r="4615" spans="3:7" x14ac:dyDescent="0.2">
      <c r="C4615">
        <v>185.32243333657581</v>
      </c>
      <c r="D4615">
        <v>50.703000000000003</v>
      </c>
      <c r="E4615">
        <v>60</v>
      </c>
      <c r="F4615">
        <f t="shared" si="145"/>
        <v>0.31304867952404763</v>
      </c>
      <c r="G4615">
        <f t="shared" si="146"/>
        <v>1.267847311296592E-2</v>
      </c>
    </row>
    <row r="4616" spans="3:7" x14ac:dyDescent="0.2">
      <c r="C4616">
        <v>185.36260000069936</v>
      </c>
      <c r="D4616">
        <v>50.722999999999999</v>
      </c>
      <c r="E4616">
        <v>60</v>
      </c>
      <c r="F4616">
        <f t="shared" si="145"/>
        <v>0.31385424870492012</v>
      </c>
      <c r="G4616">
        <f t="shared" si="146"/>
        <v>1.2606478191478563E-2</v>
      </c>
    </row>
    <row r="4617" spans="3:7" x14ac:dyDescent="0.2">
      <c r="C4617">
        <v>185.40313333670298</v>
      </c>
      <c r="D4617">
        <v>50.738999999999997</v>
      </c>
      <c r="E4617">
        <v>60</v>
      </c>
      <c r="F4617">
        <f t="shared" si="145"/>
        <v>0.31450012446450482</v>
      </c>
      <c r="G4617">
        <f t="shared" si="146"/>
        <v>1.2747739218099935E-2</v>
      </c>
    </row>
    <row r="4618" spans="3:7" x14ac:dyDescent="0.2">
      <c r="C4618">
        <v>185.44370000362397</v>
      </c>
      <c r="D4618">
        <v>50.756999999999998</v>
      </c>
      <c r="E4618">
        <v>60</v>
      </c>
      <c r="F4618">
        <f t="shared" si="145"/>
        <v>0.31522824703873648</v>
      </c>
      <c r="G4618">
        <f t="shared" si="146"/>
        <v>1.2787759301709544E-2</v>
      </c>
    </row>
    <row r="4619" spans="3:7" x14ac:dyDescent="0.2">
      <c r="C4619">
        <v>185.48418333530427</v>
      </c>
      <c r="D4619">
        <v>50.774999999999999</v>
      </c>
      <c r="E4619">
        <v>60</v>
      </c>
      <c r="F4619">
        <f t="shared" si="145"/>
        <v>0.31595797414116855</v>
      </c>
      <c r="G4619">
        <f t="shared" si="146"/>
        <v>1.2791031464190103E-2</v>
      </c>
    </row>
    <row r="4620" spans="3:7" x14ac:dyDescent="0.2">
      <c r="C4620">
        <v>185.52469999790191</v>
      </c>
      <c r="D4620">
        <v>50.792000000000002</v>
      </c>
      <c r="E4620">
        <v>60</v>
      </c>
      <c r="F4620">
        <f t="shared" si="145"/>
        <v>0.31664863716378788</v>
      </c>
      <c r="G4620">
        <f t="shared" si="146"/>
        <v>1.282954599396747E-2</v>
      </c>
    </row>
    <row r="4621" spans="3:7" x14ac:dyDescent="0.2">
      <c r="C4621">
        <v>185.56503333250683</v>
      </c>
      <c r="D4621">
        <v>50.805999999999997</v>
      </c>
      <c r="E4621">
        <v>60</v>
      </c>
      <c r="F4621">
        <f t="shared" si="145"/>
        <v>0.31721849735894864</v>
      </c>
      <c r="G4621">
        <f t="shared" si="146"/>
        <v>1.2794479796849587E-2</v>
      </c>
    </row>
    <row r="4622" spans="3:7" x14ac:dyDescent="0.2">
      <c r="C4622">
        <v>185.60525000095367</v>
      </c>
      <c r="D4622">
        <v>50.819000000000003</v>
      </c>
      <c r="E4622">
        <v>60</v>
      </c>
      <c r="F4622">
        <f t="shared" si="145"/>
        <v>0.31774852729162822</v>
      </c>
      <c r="G4622">
        <f t="shared" si="146"/>
        <v>1.2778787171560838E-2</v>
      </c>
    </row>
    <row r="4623" spans="3:7" x14ac:dyDescent="0.2">
      <c r="C4623">
        <v>185.64563333193462</v>
      </c>
      <c r="D4623">
        <v>50.834000000000003</v>
      </c>
      <c r="E4623">
        <v>60</v>
      </c>
      <c r="F4623">
        <f t="shared" si="145"/>
        <v>0.31836114784597541</v>
      </c>
      <c r="G4623">
        <f t="shared" si="146"/>
        <v>1.2856483604937357E-2</v>
      </c>
    </row>
    <row r="4624" spans="3:7" x14ac:dyDescent="0.2">
      <c r="C4624">
        <v>185.68616666793824</v>
      </c>
      <c r="D4624">
        <v>50.85</v>
      </c>
      <c r="E4624">
        <v>60</v>
      </c>
      <c r="F4624">
        <f t="shared" si="145"/>
        <v>0.31901584898820895</v>
      </c>
      <c r="G4624">
        <f t="shared" si="146"/>
        <v>1.2930776597519018E-2</v>
      </c>
    </row>
    <row r="4625" spans="3:7" x14ac:dyDescent="0.2">
      <c r="C4625">
        <v>185.72670000394186</v>
      </c>
      <c r="D4625">
        <v>50.866</v>
      </c>
      <c r="E4625">
        <v>60</v>
      </c>
      <c r="F4625">
        <f t="shared" si="145"/>
        <v>0.31967183164755103</v>
      </c>
      <c r="G4625">
        <f t="shared" si="146"/>
        <v>1.2957365763062679E-2</v>
      </c>
    </row>
    <row r="4626" spans="3:7" x14ac:dyDescent="0.2">
      <c r="C4626">
        <v>185.76720000108082</v>
      </c>
      <c r="D4626">
        <v>50.88</v>
      </c>
      <c r="E4626">
        <v>60</v>
      </c>
      <c r="F4626">
        <f t="shared" si="145"/>
        <v>0.32024686958855492</v>
      </c>
      <c r="G4626">
        <f t="shared" si="146"/>
        <v>1.296999730209919E-2</v>
      </c>
    </row>
    <row r="4627" spans="3:7" x14ac:dyDescent="0.2">
      <c r="C4627">
        <v>185.80768333276112</v>
      </c>
      <c r="D4627">
        <v>50.896999999999998</v>
      </c>
      <c r="E4627">
        <v>60</v>
      </c>
      <c r="F4627">
        <f t="shared" si="145"/>
        <v>0.32094645375390329</v>
      </c>
      <c r="G4627">
        <f t="shared" si="146"/>
        <v>1.2992981738932818E-2</v>
      </c>
    </row>
    <row r="4628" spans="3:7" x14ac:dyDescent="0.2">
      <c r="C4628">
        <v>185.84808333714804</v>
      </c>
      <c r="D4628">
        <v>50.911000000000001</v>
      </c>
      <c r="E4628">
        <v>60</v>
      </c>
      <c r="F4628">
        <f t="shared" si="145"/>
        <v>0.3215236739815453</v>
      </c>
      <c r="G4628">
        <f t="shared" si="146"/>
        <v>1.2989557839354543E-2</v>
      </c>
    </row>
    <row r="4629" spans="3:7" x14ac:dyDescent="0.2">
      <c r="C4629">
        <v>185.88866666952768</v>
      </c>
      <c r="D4629">
        <v>50.923999999999999</v>
      </c>
      <c r="E4629">
        <v>60</v>
      </c>
      <c r="F4629">
        <f t="shared" si="145"/>
        <v>0.32206054893014696</v>
      </c>
      <c r="G4629">
        <f t="shared" si="146"/>
        <v>1.3070290303601488E-2</v>
      </c>
    </row>
    <row r="4630" spans="3:7" x14ac:dyDescent="0.2">
      <c r="C4630">
        <v>185.9287666718165</v>
      </c>
      <c r="D4630">
        <v>50.941000000000003</v>
      </c>
      <c r="E4630">
        <v>60</v>
      </c>
      <c r="F4630">
        <f t="shared" si="145"/>
        <v>0.3227639038722051</v>
      </c>
      <c r="G4630">
        <f t="shared" si="146"/>
        <v>1.2942833284025209E-2</v>
      </c>
    </row>
    <row r="4631" spans="3:7" x14ac:dyDescent="0.2">
      <c r="C4631">
        <v>185.96775000095369</v>
      </c>
      <c r="D4631">
        <v>50.954999999999998</v>
      </c>
      <c r="E4631">
        <v>60</v>
      </c>
      <c r="F4631">
        <f t="shared" si="145"/>
        <v>0.32334423502585014</v>
      </c>
      <c r="G4631">
        <f t="shared" si="146"/>
        <v>1.2605034738622886E-2</v>
      </c>
    </row>
    <row r="4632" spans="3:7" x14ac:dyDescent="0.2">
      <c r="C4632">
        <v>186.00720000267029</v>
      </c>
      <c r="D4632">
        <v>50.970999999999997</v>
      </c>
      <c r="E4632">
        <v>60</v>
      </c>
      <c r="F4632">
        <f t="shared" si="145"/>
        <v>0.32400868684982942</v>
      </c>
      <c r="G4632">
        <f t="shared" si="146"/>
        <v>1.278214325241986E-2</v>
      </c>
    </row>
    <row r="4633" spans="3:7" x14ac:dyDescent="0.2">
      <c r="C4633">
        <v>186.04675000508627</v>
      </c>
      <c r="D4633">
        <v>50.985999999999997</v>
      </c>
      <c r="E4633">
        <v>60</v>
      </c>
      <c r="F4633">
        <f t="shared" si="145"/>
        <v>0.32463279069618162</v>
      </c>
      <c r="G4633">
        <f t="shared" si="146"/>
        <v>1.2839227656339899E-2</v>
      </c>
    </row>
    <row r="4634" spans="3:7" x14ac:dyDescent="0.2">
      <c r="C4634">
        <v>186.08585000038147</v>
      </c>
      <c r="D4634">
        <v>51.002000000000002</v>
      </c>
      <c r="E4634">
        <v>60</v>
      </c>
      <c r="F4634">
        <f t="shared" si="145"/>
        <v>0.32529976269699823</v>
      </c>
      <c r="G4634">
        <f t="shared" si="146"/>
        <v>1.2719219190983256E-2</v>
      </c>
    </row>
    <row r="4635" spans="3:7" x14ac:dyDescent="0.2">
      <c r="C4635">
        <v>186.125066669782</v>
      </c>
      <c r="D4635">
        <v>51.014000000000003</v>
      </c>
      <c r="E4635">
        <v>60</v>
      </c>
      <c r="F4635">
        <f t="shared" si="145"/>
        <v>0.32580084749917126</v>
      </c>
      <c r="G4635">
        <f t="shared" si="146"/>
        <v>1.2776824126787864E-2</v>
      </c>
    </row>
    <row r="4636" spans="3:7" x14ac:dyDescent="0.2">
      <c r="C4636">
        <v>186.16430000464121</v>
      </c>
      <c r="D4636">
        <v>51.029000000000003</v>
      </c>
      <c r="E4636">
        <v>60</v>
      </c>
      <c r="F4636">
        <f t="shared" si="145"/>
        <v>0.32642823676154059</v>
      </c>
      <c r="G4636">
        <f t="shared" si="146"/>
        <v>1.2806868320365263E-2</v>
      </c>
    </row>
    <row r="4637" spans="3:7" x14ac:dyDescent="0.2">
      <c r="C4637">
        <v>186.20370000203451</v>
      </c>
      <c r="D4637">
        <v>51.040999999999997</v>
      </c>
      <c r="E4637">
        <v>60</v>
      </c>
      <c r="F4637">
        <f t="shared" si="145"/>
        <v>0.32693097602404647</v>
      </c>
      <c r="G4637">
        <f t="shared" si="146"/>
        <v>1.2881079603137589E-2</v>
      </c>
    </row>
    <row r="4638" spans="3:7" x14ac:dyDescent="0.2">
      <c r="C4638">
        <v>186.24316666920978</v>
      </c>
      <c r="D4638">
        <v>51.051000000000002</v>
      </c>
      <c r="E4638">
        <v>60</v>
      </c>
      <c r="F4638">
        <f t="shared" si="145"/>
        <v>0.3273504883346296</v>
      </c>
      <c r="G4638">
        <f t="shared" si="146"/>
        <v>1.2919432772766868E-2</v>
      </c>
    </row>
    <row r="4639" spans="3:7" x14ac:dyDescent="0.2">
      <c r="C4639">
        <v>186.28248333136241</v>
      </c>
      <c r="D4639">
        <v>51.061999999999998</v>
      </c>
      <c r="E4639">
        <v>60</v>
      </c>
      <c r="F4639">
        <f t="shared" si="145"/>
        <v>0.32781254370069557</v>
      </c>
      <c r="G4639">
        <f t="shared" si="146"/>
        <v>1.2888495030074203E-2</v>
      </c>
    </row>
    <row r="4640" spans="3:7" x14ac:dyDescent="0.2">
      <c r="C4640">
        <v>186.32139999866484</v>
      </c>
      <c r="D4640">
        <v>51.072000000000003</v>
      </c>
      <c r="E4640">
        <v>60</v>
      </c>
      <c r="F4640">
        <f t="shared" si="145"/>
        <v>0.32823313269949933</v>
      </c>
      <c r="G4640">
        <f t="shared" si="146"/>
        <v>1.2773739622900968E-2</v>
      </c>
    </row>
    <row r="4641" spans="3:7" x14ac:dyDescent="0.2">
      <c r="C4641">
        <v>186.36063333352408</v>
      </c>
      <c r="D4641">
        <v>51.082999999999998</v>
      </c>
      <c r="E4641">
        <v>60</v>
      </c>
      <c r="F4641">
        <f t="shared" si="145"/>
        <v>0.32869637386268041</v>
      </c>
      <c r="G4641">
        <f t="shared" si="146"/>
        <v>1.2895854902770209E-2</v>
      </c>
    </row>
    <row r="4642" spans="3:7" x14ac:dyDescent="0.2">
      <c r="C4642">
        <v>186.40010000069935</v>
      </c>
      <c r="D4642">
        <v>51.091000000000001</v>
      </c>
      <c r="E4642">
        <v>60</v>
      </c>
      <c r="F4642">
        <f t="shared" si="145"/>
        <v>0.32903366733690775</v>
      </c>
      <c r="G4642">
        <f t="shared" si="146"/>
        <v>1.2985862238246193E-2</v>
      </c>
    </row>
    <row r="4643" spans="3:7" x14ac:dyDescent="0.2">
      <c r="C4643">
        <v>186.43943333625793</v>
      </c>
      <c r="D4643">
        <v>51.100999999999999</v>
      </c>
      <c r="E4643">
        <v>60</v>
      </c>
      <c r="F4643">
        <f t="shared" si="145"/>
        <v>0.32945574749905765</v>
      </c>
      <c r="G4643">
        <f t="shared" si="146"/>
        <v>1.2958593468083562E-2</v>
      </c>
    </row>
    <row r="4644" spans="3:7" x14ac:dyDescent="0.2">
      <c r="C4644">
        <v>186.47871666749319</v>
      </c>
      <c r="D4644">
        <v>51.113999999999997</v>
      </c>
      <c r="E4644">
        <v>60</v>
      </c>
      <c r="F4644">
        <f t="shared" si="145"/>
        <v>0.33000522225556456</v>
      </c>
      <c r="G4644">
        <f t="shared" si="146"/>
        <v>1.2963704455228835E-2</v>
      </c>
    </row>
    <row r="4645" spans="3:7" x14ac:dyDescent="0.2">
      <c r="C4645">
        <v>186.51789999802907</v>
      </c>
      <c r="D4645">
        <v>51.124000000000002</v>
      </c>
      <c r="E4645">
        <v>60</v>
      </c>
      <c r="F4645">
        <f t="shared" si="145"/>
        <v>0.33042848862747637</v>
      </c>
      <c r="G4645">
        <f t="shared" si="146"/>
        <v>1.2947288688360781E-2</v>
      </c>
    </row>
    <row r="4646" spans="3:7" x14ac:dyDescent="0.2">
      <c r="C4646">
        <v>186.55743333498637</v>
      </c>
      <c r="D4646">
        <v>51.134999999999998</v>
      </c>
      <c r="E4646">
        <v>60</v>
      </c>
      <c r="F4646">
        <f t="shared" si="145"/>
        <v>0.33089467848123011</v>
      </c>
      <c r="G4646">
        <f t="shared" si="146"/>
        <v>1.3081370821777639E-2</v>
      </c>
    </row>
    <row r="4647" spans="3:7" x14ac:dyDescent="0.2">
      <c r="C4647">
        <v>186.59663333098095</v>
      </c>
      <c r="D4647">
        <v>51.146000000000001</v>
      </c>
      <c r="E4647">
        <v>60</v>
      </c>
      <c r="F4647">
        <f t="shared" si="145"/>
        <v>0.33136149437282075</v>
      </c>
      <c r="G4647">
        <f t="shared" si="146"/>
        <v>1.2989369252172365E-2</v>
      </c>
    </row>
    <row r="4648" spans="3:7" x14ac:dyDescent="0.2">
      <c r="C4648">
        <v>186.63590000470478</v>
      </c>
      <c r="D4648">
        <v>51.16</v>
      </c>
      <c r="E4648">
        <v>60</v>
      </c>
      <c r="F4648">
        <f t="shared" si="145"/>
        <v>0.33195653037368417</v>
      </c>
      <c r="G4648">
        <f t="shared" si="146"/>
        <v>1.3034828768678145E-2</v>
      </c>
    </row>
    <row r="4649" spans="3:7" x14ac:dyDescent="0.2">
      <c r="C4649">
        <v>186.67498333454131</v>
      </c>
      <c r="D4649">
        <v>51.173000000000002</v>
      </c>
      <c r="E4649">
        <v>60</v>
      </c>
      <c r="F4649">
        <f t="shared" si="145"/>
        <v>0.33250997441101227</v>
      </c>
      <c r="G4649">
        <f t="shared" si="146"/>
        <v>1.2995597003841543E-2</v>
      </c>
    </row>
    <row r="4650" spans="3:7" x14ac:dyDescent="0.2">
      <c r="C4650">
        <v>186.71406666437784</v>
      </c>
      <c r="D4650">
        <v>51.186</v>
      </c>
      <c r="E4650">
        <v>60</v>
      </c>
      <c r="F4650">
        <f t="shared" si="145"/>
        <v>0.33306429668326681</v>
      </c>
      <c r="G4650">
        <f t="shared" si="146"/>
        <v>1.3017261764043803E-2</v>
      </c>
    </row>
    <row r="4651" spans="3:7" x14ac:dyDescent="0.2">
      <c r="C4651">
        <v>186.7532666683197</v>
      </c>
      <c r="D4651">
        <v>51.194000000000003</v>
      </c>
      <c r="E4651">
        <v>60</v>
      </c>
      <c r="F4651">
        <f t="shared" si="145"/>
        <v>0.33340585517317123</v>
      </c>
      <c r="G4651">
        <f t="shared" si="146"/>
        <v>1.3069510837026727E-2</v>
      </c>
    </row>
    <row r="4652" spans="3:7" x14ac:dyDescent="0.2">
      <c r="C4652">
        <v>186.792666665713</v>
      </c>
      <c r="D4652">
        <v>51.2</v>
      </c>
      <c r="E4652">
        <v>60</v>
      </c>
      <c r="F4652">
        <f t="shared" si="145"/>
        <v>0.33366224281393941</v>
      </c>
      <c r="G4652">
        <f t="shared" si="146"/>
        <v>1.3146291497113001E-2</v>
      </c>
    </row>
    <row r="4653" spans="3:7" x14ac:dyDescent="0.2">
      <c r="C4653">
        <v>186.8320499976476</v>
      </c>
      <c r="D4653">
        <v>51.21</v>
      </c>
      <c r="E4653">
        <v>60</v>
      </c>
      <c r="F4653">
        <f t="shared" si="145"/>
        <v>0.3340899726453368</v>
      </c>
      <c r="G4653">
        <f t="shared" si="146"/>
        <v>1.3157576288713243E-2</v>
      </c>
    </row>
    <row r="4654" spans="3:7" x14ac:dyDescent="0.2">
      <c r="C4654">
        <v>186.87146666844686</v>
      </c>
      <c r="D4654">
        <v>51.216000000000001</v>
      </c>
      <c r="E4654">
        <v>60</v>
      </c>
      <c r="F4654">
        <f t="shared" si="145"/>
        <v>0.33434686101452848</v>
      </c>
      <c r="G4654">
        <f t="shared" si="146"/>
        <v>1.3178840153374059E-2</v>
      </c>
    </row>
    <row r="4655" spans="3:7" x14ac:dyDescent="0.2">
      <c r="C4655">
        <v>186.91098333199818</v>
      </c>
      <c r="D4655">
        <v>51.220999999999997</v>
      </c>
      <c r="E4655">
        <v>60</v>
      </c>
      <c r="F4655">
        <f t="shared" si="145"/>
        <v>0.33456107827033821</v>
      </c>
      <c r="G4655">
        <f t="shared" si="146"/>
        <v>1.3220737567377424E-2</v>
      </c>
    </row>
    <row r="4656" spans="3:7" x14ac:dyDescent="0.2">
      <c r="C4656">
        <v>186.95048333803814</v>
      </c>
      <c r="D4656">
        <v>51.222999999999999</v>
      </c>
      <c r="E4656">
        <v>60</v>
      </c>
      <c r="F4656">
        <f t="shared" si="145"/>
        <v>0.33464680174747952</v>
      </c>
      <c r="G4656">
        <f t="shared" si="146"/>
        <v>1.3218550690278129E-2</v>
      </c>
    </row>
    <row r="4657" spans="3:7" x14ac:dyDescent="0.2">
      <c r="C4657">
        <v>186.98988333543141</v>
      </c>
      <c r="D4657">
        <v>51.232999999999997</v>
      </c>
      <c r="E4657">
        <v>60</v>
      </c>
      <c r="F4657">
        <f t="shared" si="145"/>
        <v>0.33507573283707437</v>
      </c>
      <c r="G4657">
        <f t="shared" si="146"/>
        <v>1.3201983000330455E-2</v>
      </c>
    </row>
    <row r="4658" spans="3:7" x14ac:dyDescent="0.2">
      <c r="C4658">
        <v>187.02913333574932</v>
      </c>
      <c r="D4658">
        <v>51.243000000000002</v>
      </c>
      <c r="E4658">
        <v>60</v>
      </c>
      <c r="F4658">
        <f t="shared" si="145"/>
        <v>0.33550518720994521</v>
      </c>
      <c r="G4658">
        <f t="shared" si="146"/>
        <v>1.3168578704649662E-2</v>
      </c>
    </row>
    <row r="4659" spans="3:7" x14ac:dyDescent="0.2">
      <c r="C4659">
        <v>187.06858333746592</v>
      </c>
      <c r="D4659">
        <v>51.253</v>
      </c>
      <c r="E4659">
        <v>60</v>
      </c>
      <c r="F4659">
        <f t="shared" si="145"/>
        <v>0.33593516547134522</v>
      </c>
      <c r="G4659">
        <f t="shared" si="146"/>
        <v>1.325264285451168E-2</v>
      </c>
    </row>
    <row r="4660" spans="3:7" x14ac:dyDescent="0.2">
      <c r="C4660">
        <v>187.1078333377838</v>
      </c>
      <c r="D4660">
        <v>51.265999999999998</v>
      </c>
      <c r="E4660">
        <v>60</v>
      </c>
      <c r="F4660">
        <f t="shared" si="145"/>
        <v>0.33649492142102627</v>
      </c>
      <c r="G4660">
        <f t="shared" si="146"/>
        <v>1.3207425772739673E-2</v>
      </c>
    </row>
    <row r="4661" spans="3:7" x14ac:dyDescent="0.2">
      <c r="C4661">
        <v>187.14726666609445</v>
      </c>
      <c r="D4661">
        <v>51.274000000000001</v>
      </c>
      <c r="E4661">
        <v>60</v>
      </c>
      <c r="F4661">
        <f t="shared" si="145"/>
        <v>0.33683982777366511</v>
      </c>
      <c r="G4661">
        <f t="shared" si="146"/>
        <v>1.3282715516701906E-2</v>
      </c>
    </row>
    <row r="4662" spans="3:7" x14ac:dyDescent="0.2">
      <c r="C4662">
        <v>187.1868333339691</v>
      </c>
      <c r="D4662">
        <v>51.276000000000003</v>
      </c>
      <c r="E4662">
        <v>60</v>
      </c>
      <c r="F4662">
        <f t="shared" si="145"/>
        <v>0.33692610692657082</v>
      </c>
      <c r="G4662">
        <f t="shared" si="146"/>
        <v>1.3331043371063195E-2</v>
      </c>
    </row>
    <row r="4663" spans="3:7" x14ac:dyDescent="0.2">
      <c r="C4663">
        <v>187.22591667175294</v>
      </c>
      <c r="D4663">
        <v>51.284999999999997</v>
      </c>
      <c r="E4663">
        <v>60</v>
      </c>
      <c r="F4663">
        <f t="shared" si="145"/>
        <v>0.33731462350065827</v>
      </c>
      <c r="G4663">
        <f t="shared" si="146"/>
        <v>1.3183381369703765E-2</v>
      </c>
    </row>
    <row r="4664" spans="3:7" x14ac:dyDescent="0.2">
      <c r="C4664">
        <v>187.26528333822887</v>
      </c>
      <c r="D4664">
        <v>51.293999999999997</v>
      </c>
      <c r="E4664">
        <v>60</v>
      </c>
      <c r="F4664">
        <f t="shared" si="145"/>
        <v>0.33770356648936523</v>
      </c>
      <c r="G4664">
        <f t="shared" si="146"/>
        <v>1.3294263669718221E-2</v>
      </c>
    </row>
    <row r="4665" spans="3:7" x14ac:dyDescent="0.2">
      <c r="C4665">
        <v>187.30463333129882</v>
      </c>
      <c r="D4665">
        <v>51.293999999999997</v>
      </c>
      <c r="E4665">
        <v>60</v>
      </c>
      <c r="F4665">
        <f t="shared" si="145"/>
        <v>0.33770356648936523</v>
      </c>
      <c r="G4665">
        <f t="shared" si="146"/>
        <v>1.328863300105314E-2</v>
      </c>
    </row>
    <row r="4666" spans="3:7" x14ac:dyDescent="0.2">
      <c r="C4666">
        <v>187.3439666668574</v>
      </c>
      <c r="D4666">
        <v>51.301000000000002</v>
      </c>
      <c r="E4666">
        <v>60</v>
      </c>
      <c r="F4666">
        <f t="shared" si="145"/>
        <v>0.33800637279199891</v>
      </c>
      <c r="G4666">
        <f t="shared" si="146"/>
        <v>1.3294918081966511E-2</v>
      </c>
    </row>
    <row r="4667" spans="3:7" x14ac:dyDescent="0.2">
      <c r="C4667">
        <v>187.38324999809265</v>
      </c>
      <c r="D4667">
        <v>51.305</v>
      </c>
      <c r="E4667">
        <v>60</v>
      </c>
      <c r="F4667">
        <f t="shared" si="145"/>
        <v>0.33817952098216497</v>
      </c>
      <c r="G4667">
        <f t="shared" si="146"/>
        <v>1.328481813972179E-2</v>
      </c>
    </row>
    <row r="4668" spans="3:7" x14ac:dyDescent="0.2">
      <c r="C4668">
        <v>187.42266666889191</v>
      </c>
      <c r="D4668">
        <v>51.308999999999997</v>
      </c>
      <c r="E4668">
        <v>60</v>
      </c>
      <c r="F4668">
        <f t="shared" si="145"/>
        <v>0.33835275359726208</v>
      </c>
      <c r="G4668">
        <f t="shared" si="146"/>
        <v>1.3336739102564847E-2</v>
      </c>
    </row>
    <row r="4669" spans="3:7" x14ac:dyDescent="0.2">
      <c r="C4669">
        <v>187.46213333606721</v>
      </c>
      <c r="D4669">
        <v>51.322000000000003</v>
      </c>
      <c r="E4669">
        <v>60</v>
      </c>
      <c r="F4669">
        <f t="shared" si="145"/>
        <v>0.33891634312782631</v>
      </c>
      <c r="G4669">
        <f t="shared" si="146"/>
        <v>1.3375898514497164E-2</v>
      </c>
    </row>
    <row r="4670" spans="3:7" x14ac:dyDescent="0.2">
      <c r="C4670">
        <v>187.50134999752044</v>
      </c>
      <c r="D4670">
        <v>51.338000000000001</v>
      </c>
      <c r="E4670">
        <v>60</v>
      </c>
      <c r="F4670">
        <f t="shared" si="145"/>
        <v>0.33961121849114428</v>
      </c>
      <c r="G4670">
        <f t="shared" si="146"/>
        <v>1.3318418181284205E-2</v>
      </c>
    </row>
    <row r="4671" spans="3:7" x14ac:dyDescent="0.2">
      <c r="C4671">
        <v>187.54091666539509</v>
      </c>
      <c r="D4671">
        <v>51.343000000000004</v>
      </c>
      <c r="E4671">
        <v>60</v>
      </c>
      <c r="F4671">
        <f t="shared" si="145"/>
        <v>0.33982864500194448</v>
      </c>
      <c r="G4671">
        <f t="shared" si="146"/>
        <v>1.3445887131085037E-2</v>
      </c>
    </row>
    <row r="4672" spans="3:7" x14ac:dyDescent="0.2">
      <c r="C4672">
        <v>187.58018333117167</v>
      </c>
      <c r="D4672">
        <v>51.345999999999997</v>
      </c>
      <c r="E4672">
        <v>60</v>
      </c>
      <c r="F4672">
        <f t="shared" si="145"/>
        <v>0.33995916450081864</v>
      </c>
      <c r="G4672">
        <f t="shared" si="146"/>
        <v>1.3349062890139063E-2</v>
      </c>
    </row>
    <row r="4673" spans="3:7" x14ac:dyDescent="0.2">
      <c r="C4673">
        <v>187.61936666965485</v>
      </c>
      <c r="D4673">
        <v>51.345999999999997</v>
      </c>
      <c r="E4673">
        <v>60</v>
      </c>
      <c r="F4673">
        <f t="shared" si="145"/>
        <v>0.33995916450081864</v>
      </c>
      <c r="G4673">
        <f t="shared" si="146"/>
        <v>1.3320735013096047E-2</v>
      </c>
    </row>
    <row r="4674" spans="3:7" x14ac:dyDescent="0.2">
      <c r="C4674">
        <v>187.65891666412352</v>
      </c>
      <c r="D4674">
        <v>51.351999999999997</v>
      </c>
      <c r="E4674">
        <v>60</v>
      </c>
      <c r="F4674">
        <f t="shared" si="145"/>
        <v>0.34022034665861722</v>
      </c>
      <c r="G4674">
        <f t="shared" si="146"/>
        <v>1.3455712828477951E-2</v>
      </c>
    </row>
    <row r="4675" spans="3:7" x14ac:dyDescent="0.2">
      <c r="C4675">
        <v>187.69841667016348</v>
      </c>
      <c r="D4675">
        <v>51.354999999999997</v>
      </c>
      <c r="E4675">
        <v>60</v>
      </c>
      <c r="F4675">
        <f t="shared" ref="F4675:F4738" si="147">EXP(-13478*(1/(D4675+273.15)-1/(E4675+273.15)))</f>
        <v>0.34035100935062446</v>
      </c>
      <c r="G4675">
        <f t="shared" si="146"/>
        <v>1.3443866925055529E-2</v>
      </c>
    </row>
    <row r="4676" spans="3:7" x14ac:dyDescent="0.2">
      <c r="C4676">
        <v>187.73790000279743</v>
      </c>
      <c r="D4676">
        <v>51.363</v>
      </c>
      <c r="E4676">
        <v>60</v>
      </c>
      <c r="F4676">
        <f t="shared" si="147"/>
        <v>0.3406996767544766</v>
      </c>
      <c r="G4676">
        <f t="shared" ref="G4676:G4739" si="148">F4676*(C4676-C4675)</f>
        <v>1.3451958665576047E-2</v>
      </c>
    </row>
    <row r="4677" spans="3:7" x14ac:dyDescent="0.2">
      <c r="C4677">
        <v>187.77686666647594</v>
      </c>
      <c r="D4677">
        <v>51.372999999999998</v>
      </c>
      <c r="E4677">
        <v>60</v>
      </c>
      <c r="F4677">
        <f t="shared" si="147"/>
        <v>0.34113598912904836</v>
      </c>
      <c r="G4677">
        <f t="shared" si="148"/>
        <v>1.3292931357026784E-2</v>
      </c>
    </row>
    <row r="4678" spans="3:7" x14ac:dyDescent="0.2">
      <c r="C4678">
        <v>187.81614999771119</v>
      </c>
      <c r="D4678">
        <v>51.384999999999998</v>
      </c>
      <c r="E4678">
        <v>60</v>
      </c>
      <c r="F4678">
        <f t="shared" si="147"/>
        <v>0.3416602660312697</v>
      </c>
      <c r="G4678">
        <f t="shared" si="148"/>
        <v>1.3421553400431241E-2</v>
      </c>
    </row>
    <row r="4679" spans="3:7" x14ac:dyDescent="0.2">
      <c r="C4679">
        <v>187.85543333689373</v>
      </c>
      <c r="D4679">
        <v>51.392000000000003</v>
      </c>
      <c r="E4679">
        <v>60</v>
      </c>
      <c r="F4679">
        <f t="shared" si="147"/>
        <v>0.34196644830496553</v>
      </c>
      <c r="G4679">
        <f t="shared" si="148"/>
        <v>1.3433583977809763E-2</v>
      </c>
    </row>
    <row r="4680" spans="3:7" x14ac:dyDescent="0.2">
      <c r="C4680">
        <v>187.89470000267028</v>
      </c>
      <c r="D4680">
        <v>51.404000000000003</v>
      </c>
      <c r="E4680">
        <v>60</v>
      </c>
      <c r="F4680">
        <f t="shared" si="147"/>
        <v>0.34249193992304944</v>
      </c>
      <c r="G4680">
        <f t="shared" si="148"/>
        <v>1.3448516536121204E-2</v>
      </c>
    </row>
    <row r="4681" spans="3:7" x14ac:dyDescent="0.2">
      <c r="C4681">
        <v>187.93408333460491</v>
      </c>
      <c r="D4681">
        <v>51.41</v>
      </c>
      <c r="E4681">
        <v>60</v>
      </c>
      <c r="F4681">
        <f t="shared" si="147"/>
        <v>0.34275497387676129</v>
      </c>
      <c r="G4681">
        <f t="shared" si="148"/>
        <v>1.3498832908433907E-2</v>
      </c>
    </row>
    <row r="4682" spans="3:7" x14ac:dyDescent="0.2">
      <c r="C4682">
        <v>187.97345000108083</v>
      </c>
      <c r="D4682">
        <v>51.415999999999997</v>
      </c>
      <c r="E4682">
        <v>60</v>
      </c>
      <c r="F4682">
        <f t="shared" si="147"/>
        <v>0.34301820010444756</v>
      </c>
      <c r="G4682">
        <f t="shared" si="148"/>
        <v>1.3503483078684923E-2</v>
      </c>
    </row>
    <row r="4683" spans="3:7" x14ac:dyDescent="0.2">
      <c r="C4683">
        <v>188.01261666615804</v>
      </c>
      <c r="D4683">
        <v>51.427</v>
      </c>
      <c r="E4683">
        <v>60</v>
      </c>
      <c r="F4683">
        <f t="shared" si="147"/>
        <v>0.34350128134239027</v>
      </c>
      <c r="G4683">
        <f t="shared" si="148"/>
        <v>1.345379963992775E-2</v>
      </c>
    </row>
    <row r="4684" spans="3:7" x14ac:dyDescent="0.2">
      <c r="C4684">
        <v>188.05209999879202</v>
      </c>
      <c r="D4684">
        <v>51.423999999999999</v>
      </c>
      <c r="E4684">
        <v>60</v>
      </c>
      <c r="F4684">
        <f t="shared" si="147"/>
        <v>0.34336946773119958</v>
      </c>
      <c r="G4684">
        <f t="shared" si="148"/>
        <v>1.3557370910782877E-2</v>
      </c>
    </row>
    <row r="4685" spans="3:7" x14ac:dyDescent="0.2">
      <c r="C4685">
        <v>188.09155000050862</v>
      </c>
      <c r="D4685">
        <v>51.426000000000002</v>
      </c>
      <c r="E4685">
        <v>60</v>
      </c>
      <c r="F4685">
        <f t="shared" si="147"/>
        <v>0.34345733812137869</v>
      </c>
      <c r="G4685">
        <f t="shared" si="148"/>
        <v>1.3549392578468081E-2</v>
      </c>
    </row>
    <row r="4686" spans="3:7" x14ac:dyDescent="0.2">
      <c r="C4686">
        <v>188.13106666405994</v>
      </c>
      <c r="D4686">
        <v>51.441000000000003</v>
      </c>
      <c r="E4686">
        <v>60</v>
      </c>
      <c r="F4686">
        <f t="shared" si="147"/>
        <v>0.34411704861866371</v>
      </c>
      <c r="G4686">
        <f t="shared" si="148"/>
        <v>1.3598357632538641E-2</v>
      </c>
    </row>
    <row r="4687" spans="3:7" x14ac:dyDescent="0.2">
      <c r="C4687">
        <v>188.17043333848318</v>
      </c>
      <c r="D4687">
        <v>51.451000000000001</v>
      </c>
      <c r="E4687">
        <v>60</v>
      </c>
      <c r="F4687">
        <f t="shared" si="147"/>
        <v>0.34455752549978336</v>
      </c>
      <c r="G4687">
        <f t="shared" si="148"/>
        <v>1.3564083926425403E-2</v>
      </c>
    </row>
    <row r="4688" spans="3:7" x14ac:dyDescent="0.2">
      <c r="C4688">
        <v>188.20989999771118</v>
      </c>
      <c r="D4688">
        <v>51.451000000000001</v>
      </c>
      <c r="E4688">
        <v>60</v>
      </c>
      <c r="F4688">
        <f t="shared" si="147"/>
        <v>0.34455752549978336</v>
      </c>
      <c r="G4688">
        <f t="shared" si="148"/>
        <v>1.3598534443342017E-2</v>
      </c>
    </row>
    <row r="4689" spans="3:7" x14ac:dyDescent="0.2">
      <c r="C4689">
        <v>188.24921666781108</v>
      </c>
      <c r="D4689">
        <v>51.459000000000003</v>
      </c>
      <c r="E4689">
        <v>60</v>
      </c>
      <c r="F4689">
        <f t="shared" si="147"/>
        <v>0.34491029334750822</v>
      </c>
      <c r="G4689">
        <f t="shared" si="148"/>
        <v>1.356072421760629E-2</v>
      </c>
    </row>
    <row r="4690" spans="3:7" x14ac:dyDescent="0.2">
      <c r="C4690">
        <v>188.28846666812896</v>
      </c>
      <c r="D4690">
        <v>51.457999999999998</v>
      </c>
      <c r="E4690">
        <v>60</v>
      </c>
      <c r="F4690">
        <f t="shared" si="147"/>
        <v>0.34486617857370055</v>
      </c>
      <c r="G4690">
        <f t="shared" si="148"/>
        <v>1.3535997618643178E-2</v>
      </c>
    </row>
    <row r="4691" spans="3:7" x14ac:dyDescent="0.2">
      <c r="C4691">
        <v>188.32781666914622</v>
      </c>
      <c r="D4691">
        <v>51.463000000000001</v>
      </c>
      <c r="E4691">
        <v>60</v>
      </c>
      <c r="F4691">
        <f t="shared" si="147"/>
        <v>0.34508680616137277</v>
      </c>
      <c r="G4691">
        <f t="shared" si="148"/>
        <v>1.3579166173491124E-2</v>
      </c>
    </row>
    <row r="4692" spans="3:7" x14ac:dyDescent="0.2">
      <c r="C4692">
        <v>188.36743333339692</v>
      </c>
      <c r="D4692">
        <v>51.463000000000001</v>
      </c>
      <c r="E4692">
        <v>60</v>
      </c>
      <c r="F4692">
        <f t="shared" si="147"/>
        <v>0.34508680616137277</v>
      </c>
      <c r="G4692">
        <f t="shared" si="148"/>
        <v>1.3671188137041913E-2</v>
      </c>
    </row>
    <row r="4693" spans="3:7" x14ac:dyDescent="0.2">
      <c r="C4693">
        <v>188.4069166660309</v>
      </c>
      <c r="D4693">
        <v>51.47</v>
      </c>
      <c r="E4693">
        <v>60</v>
      </c>
      <c r="F4693">
        <f t="shared" si="147"/>
        <v>0.34539591049788054</v>
      </c>
      <c r="G4693">
        <f t="shared" si="148"/>
        <v>1.363738162460346E-2</v>
      </c>
    </row>
    <row r="4694" spans="3:7" x14ac:dyDescent="0.2">
      <c r="C4694">
        <v>188.44649999936422</v>
      </c>
      <c r="D4694">
        <v>51.48</v>
      </c>
      <c r="E4694">
        <v>60</v>
      </c>
      <c r="F4694">
        <f t="shared" si="147"/>
        <v>0.3458379453099833</v>
      </c>
      <c r="G4694">
        <f t="shared" si="148"/>
        <v>1.368941866851755E-2</v>
      </c>
    </row>
    <row r="4695" spans="3:7" x14ac:dyDescent="0.2">
      <c r="C4695">
        <v>188.48591667016348</v>
      </c>
      <c r="D4695">
        <v>51.487000000000002</v>
      </c>
      <c r="E4695">
        <v>60</v>
      </c>
      <c r="F4695">
        <f t="shared" si="147"/>
        <v>0.34614769000606016</v>
      </c>
      <c r="G4695">
        <f t="shared" si="148"/>
        <v>1.3643989544891572E-2</v>
      </c>
    </row>
    <row r="4696" spans="3:7" x14ac:dyDescent="0.2">
      <c r="C4696">
        <v>188.52540000279745</v>
      </c>
      <c r="D4696">
        <v>51.485999999999997</v>
      </c>
      <c r="E4696">
        <v>60</v>
      </c>
      <c r="F4696">
        <f t="shared" si="147"/>
        <v>0.3461034246028476</v>
      </c>
      <c r="G4696">
        <f t="shared" si="148"/>
        <v>1.3665316639353105E-2</v>
      </c>
    </row>
    <row r="4697" spans="3:7" x14ac:dyDescent="0.2">
      <c r="C4697">
        <v>188.56490000089011</v>
      </c>
      <c r="D4697">
        <v>51.491</v>
      </c>
      <c r="E4697">
        <v>60</v>
      </c>
      <c r="F4697">
        <f t="shared" si="147"/>
        <v>0.34632480551142575</v>
      </c>
      <c r="G4697">
        <f t="shared" si="148"/>
        <v>1.3679829157139172E-2</v>
      </c>
    </row>
    <row r="4698" spans="3:7" x14ac:dyDescent="0.2">
      <c r="C4698">
        <v>188.60403333504993</v>
      </c>
      <c r="D4698">
        <v>51.493000000000002</v>
      </c>
      <c r="E4698">
        <v>60</v>
      </c>
      <c r="F4698">
        <f t="shared" si="147"/>
        <v>0.34641339560832834</v>
      </c>
      <c r="G4698">
        <f t="shared" si="148"/>
        <v>1.3556311167781523E-2</v>
      </c>
    </row>
    <row r="4699" spans="3:7" x14ac:dyDescent="0.2">
      <c r="C4699">
        <v>188.64313333829244</v>
      </c>
      <c r="D4699">
        <v>51.496000000000002</v>
      </c>
      <c r="E4699">
        <v>60</v>
      </c>
      <c r="F4699">
        <f t="shared" si="147"/>
        <v>0.3465463211979572</v>
      </c>
      <c r="G4699">
        <f t="shared" si="148"/>
        <v>1.3549962282519944E-2</v>
      </c>
    </row>
    <row r="4700" spans="3:7" x14ac:dyDescent="0.2">
      <c r="C4700">
        <v>188.68258333206177</v>
      </c>
      <c r="D4700">
        <v>51.503</v>
      </c>
      <c r="E4700">
        <v>60</v>
      </c>
      <c r="F4700">
        <f t="shared" si="147"/>
        <v>0.34685666973419149</v>
      </c>
      <c r="G4700">
        <f t="shared" si="148"/>
        <v>1.368349345986233E-2</v>
      </c>
    </row>
    <row r="4701" spans="3:7" x14ac:dyDescent="0.2">
      <c r="C4701">
        <v>188.72193333307902</v>
      </c>
      <c r="D4701">
        <v>51.515000000000001</v>
      </c>
      <c r="E4701">
        <v>60</v>
      </c>
      <c r="F4701">
        <f t="shared" si="147"/>
        <v>0.34738931135389317</v>
      </c>
      <c r="G4701">
        <f t="shared" si="148"/>
        <v>1.3669769755159036E-2</v>
      </c>
    </row>
    <row r="4702" spans="3:7" x14ac:dyDescent="0.2">
      <c r="C4702">
        <v>188.7613333384196</v>
      </c>
      <c r="D4702">
        <v>51.517000000000003</v>
      </c>
      <c r="E4702">
        <v>60</v>
      </c>
      <c r="F4702">
        <f t="shared" si="147"/>
        <v>0.34747816061305237</v>
      </c>
      <c r="G4702">
        <f t="shared" si="148"/>
        <v>1.3690641383889823E-2</v>
      </c>
    </row>
    <row r="4703" spans="3:7" x14ac:dyDescent="0.2">
      <c r="C4703">
        <v>188.80061666965486</v>
      </c>
      <c r="D4703">
        <v>51.526000000000003</v>
      </c>
      <c r="E4703">
        <v>60</v>
      </c>
      <c r="F4703">
        <f t="shared" si="147"/>
        <v>0.34787825001357309</v>
      </c>
      <c r="G4703">
        <f t="shared" si="148"/>
        <v>1.3665816524823566E-2</v>
      </c>
    </row>
    <row r="4704" spans="3:7" x14ac:dyDescent="0.2">
      <c r="C4704">
        <v>188.84013333320618</v>
      </c>
      <c r="D4704">
        <v>51.526000000000003</v>
      </c>
      <c r="E4704">
        <v>60</v>
      </c>
      <c r="F4704">
        <f t="shared" si="147"/>
        <v>0.34787825001357309</v>
      </c>
      <c r="G4704">
        <f t="shared" si="148"/>
        <v>1.3746987762610048E-2</v>
      </c>
    </row>
    <row r="4705" spans="3:7" x14ac:dyDescent="0.2">
      <c r="C4705">
        <v>188.87953333059946</v>
      </c>
      <c r="D4705">
        <v>51.542999999999999</v>
      </c>
      <c r="E4705">
        <v>60</v>
      </c>
      <c r="F4705">
        <f t="shared" si="147"/>
        <v>0.34863517106390957</v>
      </c>
      <c r="G4705">
        <f t="shared" si="148"/>
        <v>1.3736224831122036E-2</v>
      </c>
    </row>
    <row r="4706" spans="3:7" x14ac:dyDescent="0.2">
      <c r="C4706">
        <v>188.91883333524069</v>
      </c>
      <c r="D4706">
        <v>51.555</v>
      </c>
      <c r="E4706">
        <v>60</v>
      </c>
      <c r="F4706">
        <f t="shared" si="147"/>
        <v>0.34917041179463443</v>
      </c>
      <c r="G4706">
        <f t="shared" si="148"/>
        <v>1.3722398804110704E-2</v>
      </c>
    </row>
    <row r="4707" spans="3:7" x14ac:dyDescent="0.2">
      <c r="C4707">
        <v>188.95834999879202</v>
      </c>
      <c r="D4707">
        <v>51.561</v>
      </c>
      <c r="E4707">
        <v>60</v>
      </c>
      <c r="F4707">
        <f t="shared" si="147"/>
        <v>0.3494383253704858</v>
      </c>
      <c r="G4707">
        <f t="shared" si="148"/>
        <v>1.3808636735603881E-2</v>
      </c>
    </row>
    <row r="4708" spans="3:7" x14ac:dyDescent="0.2">
      <c r="C4708">
        <v>188.99793333212534</v>
      </c>
      <c r="D4708">
        <v>51.564</v>
      </c>
      <c r="E4708">
        <v>60</v>
      </c>
      <c r="F4708">
        <f t="shared" si="147"/>
        <v>0.34957235552024796</v>
      </c>
      <c r="G4708">
        <f t="shared" si="148"/>
        <v>1.3837239072673832E-2</v>
      </c>
    </row>
    <row r="4709" spans="3:7" x14ac:dyDescent="0.2">
      <c r="C4709">
        <v>189.03741666475932</v>
      </c>
      <c r="D4709">
        <v>51.572000000000003</v>
      </c>
      <c r="E4709">
        <v>60</v>
      </c>
      <c r="F4709">
        <f t="shared" si="147"/>
        <v>0.34993000851453138</v>
      </c>
      <c r="G4709">
        <f t="shared" si="148"/>
        <v>1.3816402924789944E-2</v>
      </c>
    </row>
    <row r="4710" spans="3:7" x14ac:dyDescent="0.2">
      <c r="C4710">
        <v>189.07693333625792</v>
      </c>
      <c r="D4710">
        <v>51.578000000000003</v>
      </c>
      <c r="E4710">
        <v>60</v>
      </c>
      <c r="F4710">
        <f t="shared" si="147"/>
        <v>0.35019847679563948</v>
      </c>
      <c r="G4710">
        <f t="shared" si="148"/>
        <v>1.3838678166844526E-2</v>
      </c>
    </row>
    <row r="4711" spans="3:7" x14ac:dyDescent="0.2">
      <c r="C4711">
        <v>189.11611666679383</v>
      </c>
      <c r="D4711">
        <v>51.58</v>
      </c>
      <c r="E4711">
        <v>60</v>
      </c>
      <c r="F4711">
        <f t="shared" si="147"/>
        <v>0.3502880097800149</v>
      </c>
      <c r="G4711">
        <f t="shared" si="148"/>
        <v>1.3725450869974901E-2</v>
      </c>
    </row>
    <row r="4712" spans="3:7" x14ac:dyDescent="0.2">
      <c r="C4712">
        <v>189.15538333257038</v>
      </c>
      <c r="D4712">
        <v>51.585999999999999</v>
      </c>
      <c r="E4712">
        <v>60</v>
      </c>
      <c r="F4712">
        <f t="shared" si="147"/>
        <v>0.35055673947550692</v>
      </c>
      <c r="G4712">
        <f t="shared" si="148"/>
        <v>1.3765194324702435E-2</v>
      </c>
    </row>
    <row r="4713" spans="3:7" x14ac:dyDescent="0.2">
      <c r="C4713">
        <v>189.19471666812896</v>
      </c>
      <c r="D4713">
        <v>51.591999999999999</v>
      </c>
      <c r="E4713">
        <v>60</v>
      </c>
      <c r="F4713">
        <f t="shared" si="147"/>
        <v>0.35082566539013699</v>
      </c>
      <c r="G4713">
        <f t="shared" si="148"/>
        <v>1.379914361935271E-2</v>
      </c>
    </row>
    <row r="4714" spans="3:7" x14ac:dyDescent="0.2">
      <c r="C4714">
        <v>189.23406666914622</v>
      </c>
      <c r="D4714">
        <v>51.600999999999999</v>
      </c>
      <c r="E4714">
        <v>60</v>
      </c>
      <c r="F4714">
        <f t="shared" si="147"/>
        <v>0.35122942247012945</v>
      </c>
      <c r="G4714">
        <f t="shared" si="148"/>
        <v>1.3820878131489304E-2</v>
      </c>
    </row>
    <row r="4715" spans="3:7" x14ac:dyDescent="0.2">
      <c r="C4715">
        <v>189.27336666584014</v>
      </c>
      <c r="D4715">
        <v>51.61</v>
      </c>
      <c r="E4715">
        <v>60</v>
      </c>
      <c r="F4715">
        <f t="shared" si="147"/>
        <v>0.35163362180763391</v>
      </c>
      <c r="G4715">
        <f t="shared" si="148"/>
        <v>1.381920017451364E-2</v>
      </c>
    </row>
    <row r="4716" spans="3:7" x14ac:dyDescent="0.2">
      <c r="C4716">
        <v>189.31291666825612</v>
      </c>
      <c r="D4716">
        <v>51.618000000000002</v>
      </c>
      <c r="E4716">
        <v>60</v>
      </c>
      <c r="F4716">
        <f t="shared" si="147"/>
        <v>0.3519932817568085</v>
      </c>
      <c r="G4716">
        <f t="shared" si="148"/>
        <v>1.3921335143890056E-2</v>
      </c>
    </row>
    <row r="4717" spans="3:7" x14ac:dyDescent="0.2">
      <c r="C4717">
        <v>189.35243333180745</v>
      </c>
      <c r="D4717">
        <v>51.62</v>
      </c>
      <c r="E4717">
        <v>60</v>
      </c>
      <c r="F4717">
        <f t="shared" si="147"/>
        <v>0.35208325143832059</v>
      </c>
      <c r="G4717">
        <f t="shared" si="148"/>
        <v>1.3913155389144637E-2</v>
      </c>
    </row>
    <row r="4718" spans="3:7" x14ac:dyDescent="0.2">
      <c r="C4718">
        <v>189.39195000330608</v>
      </c>
      <c r="D4718">
        <v>51.624000000000002</v>
      </c>
      <c r="E4718">
        <v>60</v>
      </c>
      <c r="F4718">
        <f t="shared" si="147"/>
        <v>0.35226325646973189</v>
      </c>
      <c r="G4718">
        <f t="shared" si="148"/>
        <v>1.3920271386952641E-2</v>
      </c>
    </row>
    <row r="4719" spans="3:7" x14ac:dyDescent="0.2">
      <c r="C4719">
        <v>189.43143333594006</v>
      </c>
      <c r="D4719">
        <v>51.628999999999998</v>
      </c>
      <c r="E4719">
        <v>60</v>
      </c>
      <c r="F4719">
        <f t="shared" si="147"/>
        <v>0.35248838593929543</v>
      </c>
      <c r="G4719">
        <f t="shared" si="148"/>
        <v>1.3917416191655164E-2</v>
      </c>
    </row>
    <row r="4720" spans="3:7" x14ac:dyDescent="0.2">
      <c r="C4720">
        <v>189.47081666787466</v>
      </c>
      <c r="D4720">
        <v>51.628999999999998</v>
      </c>
      <c r="E4720">
        <v>60</v>
      </c>
      <c r="F4720">
        <f t="shared" si="147"/>
        <v>0.35248838593929543</v>
      </c>
      <c r="G4720">
        <f t="shared" si="148"/>
        <v>1.3882167106539202E-2</v>
      </c>
    </row>
    <row r="4721" spans="3:7" x14ac:dyDescent="0.2">
      <c r="C4721">
        <v>189.51016666889191</v>
      </c>
      <c r="D4721">
        <v>51.628999999999998</v>
      </c>
      <c r="E4721">
        <v>60</v>
      </c>
      <c r="F4721">
        <f t="shared" si="147"/>
        <v>0.35248838593929543</v>
      </c>
      <c r="G4721">
        <f t="shared" si="148"/>
        <v>1.3870418345281672E-2</v>
      </c>
    </row>
    <row r="4722" spans="3:7" x14ac:dyDescent="0.2">
      <c r="C4722">
        <v>189.54966666698456</v>
      </c>
      <c r="D4722">
        <v>51.631999999999998</v>
      </c>
      <c r="E4722">
        <v>60</v>
      </c>
      <c r="F4722">
        <f t="shared" si="147"/>
        <v>0.35262352934749858</v>
      </c>
      <c r="G4722">
        <f t="shared" si="148"/>
        <v>1.3928628736650187E-2</v>
      </c>
    </row>
    <row r="4723" spans="3:7" x14ac:dyDescent="0.2">
      <c r="C4723">
        <v>189.58918333848317</v>
      </c>
      <c r="D4723">
        <v>51.633000000000003</v>
      </c>
      <c r="E4723">
        <v>60</v>
      </c>
      <c r="F4723">
        <f t="shared" si="147"/>
        <v>0.3526685881084326</v>
      </c>
      <c r="G4723">
        <f t="shared" si="148"/>
        <v>1.3936288744157156E-2</v>
      </c>
    </row>
    <row r="4724" spans="3:7" x14ac:dyDescent="0.2">
      <c r="C4724">
        <v>189.62863333225249</v>
      </c>
      <c r="D4724">
        <v>51.633000000000003</v>
      </c>
      <c r="E4724">
        <v>60</v>
      </c>
      <c r="F4724">
        <f t="shared" si="147"/>
        <v>0.3526685881084326</v>
      </c>
      <c r="G4724">
        <f t="shared" si="148"/>
        <v>1.3912773603513963E-2</v>
      </c>
    </row>
    <row r="4725" spans="3:7" x14ac:dyDescent="0.2">
      <c r="C4725">
        <v>189.6680999994278</v>
      </c>
      <c r="D4725">
        <v>51.634999999999998</v>
      </c>
      <c r="E4725">
        <v>60</v>
      </c>
      <c r="F4725">
        <f t="shared" si="147"/>
        <v>0.35275872207139725</v>
      </c>
      <c r="G4725">
        <f t="shared" si="148"/>
        <v>1.392221107717752E-2</v>
      </c>
    </row>
    <row r="4726" spans="3:7" x14ac:dyDescent="0.2">
      <c r="C4726">
        <v>189.7074833313624</v>
      </c>
      <c r="D4726">
        <v>51.64</v>
      </c>
      <c r="E4726">
        <v>60</v>
      </c>
      <c r="F4726">
        <f t="shared" si="147"/>
        <v>0.352984152914672</v>
      </c>
      <c r="G4726">
        <f t="shared" si="148"/>
        <v>1.3901692061892672E-2</v>
      </c>
    </row>
    <row r="4727" spans="3:7" x14ac:dyDescent="0.2">
      <c r="C4727">
        <v>189.74691666762035</v>
      </c>
      <c r="D4727">
        <v>51.645000000000003</v>
      </c>
      <c r="E4727">
        <v>60</v>
      </c>
      <c r="F4727">
        <f t="shared" si="147"/>
        <v>0.35320972087240565</v>
      </c>
      <c r="G4727">
        <f t="shared" si="148"/>
        <v>1.3928237692740814E-2</v>
      </c>
    </row>
    <row r="4728" spans="3:7" x14ac:dyDescent="0.2">
      <c r="C4728">
        <v>189.78645000457763</v>
      </c>
      <c r="D4728">
        <v>51.652999999999999</v>
      </c>
      <c r="E4728">
        <v>60</v>
      </c>
      <c r="F4728">
        <f t="shared" si="147"/>
        <v>0.35357091500021842</v>
      </c>
      <c r="G4728">
        <f t="shared" si="148"/>
        <v>1.3977838120996304E-2</v>
      </c>
    </row>
    <row r="4729" spans="3:7" x14ac:dyDescent="0.2">
      <c r="C4729">
        <v>189.82575000127156</v>
      </c>
      <c r="D4729">
        <v>51.656999999999996</v>
      </c>
      <c r="E4729">
        <v>60</v>
      </c>
      <c r="F4729">
        <f t="shared" si="147"/>
        <v>0.35375164387117475</v>
      </c>
      <c r="G4729">
        <f t="shared" si="148"/>
        <v>1.390243843460846E-2</v>
      </c>
    </row>
    <row r="4730" spans="3:7" x14ac:dyDescent="0.2">
      <c r="C4730">
        <v>189.86540000438691</v>
      </c>
      <c r="D4730">
        <v>51.661999999999999</v>
      </c>
      <c r="E4730">
        <v>60</v>
      </c>
      <c r="F4730">
        <f t="shared" si="147"/>
        <v>0.35397767860973267</v>
      </c>
      <c r="G4730">
        <f t="shared" si="148"/>
        <v>1.4035216059642048E-2</v>
      </c>
    </row>
    <row r="4731" spans="3:7" x14ac:dyDescent="0.2">
      <c r="C4731">
        <v>189.90491666793824</v>
      </c>
      <c r="D4731">
        <v>51.67</v>
      </c>
      <c r="E4731">
        <v>60</v>
      </c>
      <c r="F4731">
        <f t="shared" si="147"/>
        <v>0.35433962014674364</v>
      </c>
      <c r="G4731">
        <f t="shared" si="148"/>
        <v>1.4002319552243129E-2</v>
      </c>
    </row>
    <row r="4732" spans="3:7" x14ac:dyDescent="0.2">
      <c r="C4732">
        <v>189.9461500008901</v>
      </c>
      <c r="D4732">
        <v>51.677999999999997</v>
      </c>
      <c r="E4732">
        <v>60</v>
      </c>
      <c r="F4732">
        <f t="shared" si="147"/>
        <v>0.35470191391287481</v>
      </c>
      <c r="G4732">
        <f t="shared" si="148"/>
        <v>1.4625542115032157E-2</v>
      </c>
    </row>
    <row r="4733" spans="3:7" x14ac:dyDescent="0.2">
      <c r="C4733">
        <v>189.98470000425974</v>
      </c>
      <c r="D4733">
        <v>51.671999999999997</v>
      </c>
      <c r="E4733">
        <v>60</v>
      </c>
      <c r="F4733">
        <f t="shared" si="147"/>
        <v>0.35443016055410892</v>
      </c>
      <c r="G4733">
        <f t="shared" si="148"/>
        <v>1.3663283883661522E-2</v>
      </c>
    </row>
    <row r="4734" spans="3:7" x14ac:dyDescent="0.2">
      <c r="C4734">
        <v>190.02314999898275</v>
      </c>
      <c r="D4734">
        <v>51.676000000000002</v>
      </c>
      <c r="E4734">
        <v>60</v>
      </c>
      <c r="F4734">
        <f t="shared" si="147"/>
        <v>0.35461130743209579</v>
      </c>
      <c r="G4734">
        <f t="shared" si="148"/>
        <v>1.3634802899483652E-2</v>
      </c>
    </row>
    <row r="4735" spans="3:7" x14ac:dyDescent="0.2">
      <c r="C4735">
        <v>190.06143333117168</v>
      </c>
      <c r="D4735">
        <v>51.668999999999997</v>
      </c>
      <c r="E4735">
        <v>60</v>
      </c>
      <c r="F4735">
        <f t="shared" si="147"/>
        <v>0.35429435819874788</v>
      </c>
      <c r="G4735">
        <f t="shared" si="148"/>
        <v>1.356356860758972E-2</v>
      </c>
    </row>
    <row r="4736" spans="3:7" x14ac:dyDescent="0.2">
      <c r="C4736">
        <v>190.09989999930065</v>
      </c>
      <c r="D4736">
        <v>51.662999999999997</v>
      </c>
      <c r="E4736">
        <v>60</v>
      </c>
      <c r="F4736">
        <f t="shared" si="147"/>
        <v>0.3540229020504308</v>
      </c>
      <c r="G4736">
        <f t="shared" si="148"/>
        <v>1.36180814832258E-2</v>
      </c>
    </row>
    <row r="4737" spans="3:7" x14ac:dyDescent="0.2">
      <c r="C4737">
        <v>190.13843333721161</v>
      </c>
      <c r="D4737">
        <v>51.66</v>
      </c>
      <c r="E4737">
        <v>60</v>
      </c>
      <c r="F4737">
        <f t="shared" si="147"/>
        <v>0.3538872482232252</v>
      </c>
      <c r="G4737">
        <f t="shared" si="148"/>
        <v>1.3636456918166191E-2</v>
      </c>
    </row>
    <row r="4738" spans="3:7" x14ac:dyDescent="0.2">
      <c r="C4738">
        <v>190.17676666577657</v>
      </c>
      <c r="D4738">
        <v>51.654000000000003</v>
      </c>
      <c r="E4738">
        <v>60</v>
      </c>
      <c r="F4738">
        <f t="shared" si="147"/>
        <v>0.35361608897716679</v>
      </c>
      <c r="G4738">
        <f t="shared" si="148"/>
        <v>1.3555281724617814E-2</v>
      </c>
    </row>
    <row r="4739" spans="3:7" x14ac:dyDescent="0.2">
      <c r="C4739">
        <v>190.21538333098093</v>
      </c>
      <c r="D4739">
        <v>51.652000000000001</v>
      </c>
      <c r="E4739">
        <v>60</v>
      </c>
      <c r="F4739">
        <f t="shared" ref="F4739:F4802" si="149">EXP(-13478*(1/(D4739+273.15)-1/(E4739+273.15)))</f>
        <v>0.35352574651607233</v>
      </c>
      <c r="G4739">
        <f t="shared" si="148"/>
        <v>1.3651985394332062E-2</v>
      </c>
    </row>
    <row r="4740" spans="3:7" x14ac:dyDescent="0.2">
      <c r="C4740">
        <v>190.25401666959127</v>
      </c>
      <c r="D4740">
        <v>51.654000000000003</v>
      </c>
      <c r="E4740">
        <v>60</v>
      </c>
      <c r="F4740">
        <f t="shared" si="149"/>
        <v>0.35361608897716679</v>
      </c>
      <c r="G4740">
        <f t="shared" ref="G4740:G4803" si="150">F4740*(C4740-C4739)</f>
        <v>1.3661370103518576E-2</v>
      </c>
    </row>
    <row r="4741" spans="3:7" x14ac:dyDescent="0.2">
      <c r="C4741">
        <v>190.2925166686376</v>
      </c>
      <c r="D4741">
        <v>51.661999999999999</v>
      </c>
      <c r="E4741">
        <v>60</v>
      </c>
      <c r="F4741">
        <f t="shared" si="149"/>
        <v>0.35397767860973267</v>
      </c>
      <c r="G4741">
        <f t="shared" si="150"/>
        <v>1.3628140288899311E-2</v>
      </c>
    </row>
    <row r="4742" spans="3:7" x14ac:dyDescent="0.2">
      <c r="C4742">
        <v>190.33088333606719</v>
      </c>
      <c r="D4742">
        <v>51.665999999999997</v>
      </c>
      <c r="E4742">
        <v>60</v>
      </c>
      <c r="F4742">
        <f t="shared" si="149"/>
        <v>0.35415860536989768</v>
      </c>
      <c r="G4742">
        <f t="shared" si="150"/>
        <v>1.3587885429552599E-2</v>
      </c>
    </row>
    <row r="4743" spans="3:7" x14ac:dyDescent="0.2">
      <c r="C4743">
        <v>190.36926666895548</v>
      </c>
      <c r="D4743">
        <v>51.670999999999999</v>
      </c>
      <c r="E4743">
        <v>60</v>
      </c>
      <c r="F4743">
        <f t="shared" si="149"/>
        <v>0.35438488759831865</v>
      </c>
      <c r="G4743">
        <f t="shared" si="150"/>
        <v>1.3602473111264512E-2</v>
      </c>
    </row>
    <row r="4744" spans="3:7" x14ac:dyDescent="0.2">
      <c r="C4744">
        <v>190.40776666800181</v>
      </c>
      <c r="D4744">
        <v>51.668999999999997</v>
      </c>
      <c r="E4744">
        <v>60</v>
      </c>
      <c r="F4744">
        <f t="shared" si="149"/>
        <v>0.35429435819874788</v>
      </c>
      <c r="G4744">
        <f t="shared" si="150"/>
        <v>1.3640332452774391E-2</v>
      </c>
    </row>
    <row r="4745" spans="3:7" x14ac:dyDescent="0.2">
      <c r="C4745">
        <v>190.44645000298817</v>
      </c>
      <c r="D4745">
        <v>51.676000000000002</v>
      </c>
      <c r="E4745">
        <v>60</v>
      </c>
      <c r="F4745">
        <f t="shared" si="149"/>
        <v>0.35461130743209579</v>
      </c>
      <c r="G4745">
        <f t="shared" si="150"/>
        <v>1.3717547995346619E-2</v>
      </c>
    </row>
    <row r="4746" spans="3:7" x14ac:dyDescent="0.2">
      <c r="C4746">
        <v>190.48481667041779</v>
      </c>
      <c r="D4746">
        <v>51.679000000000002</v>
      </c>
      <c r="E4746">
        <v>60</v>
      </c>
      <c r="F4746">
        <f t="shared" si="149"/>
        <v>0.35474722541593245</v>
      </c>
      <c r="G4746">
        <f t="shared" si="150"/>
        <v>1.3610468819111285E-2</v>
      </c>
    </row>
    <row r="4747" spans="3:7" x14ac:dyDescent="0.2">
      <c r="C4747">
        <v>190.52343333562214</v>
      </c>
      <c r="D4747">
        <v>51.683999999999997</v>
      </c>
      <c r="E4747">
        <v>60</v>
      </c>
      <c r="F4747">
        <f t="shared" si="149"/>
        <v>0.35497386558331123</v>
      </c>
      <c r="G4747">
        <f t="shared" si="150"/>
        <v>1.3707906923527675E-2</v>
      </c>
    </row>
    <row r="4748" spans="3:7" x14ac:dyDescent="0.2">
      <c r="C4748">
        <v>190.56210000514983</v>
      </c>
      <c r="D4748">
        <v>51.686</v>
      </c>
      <c r="E4748">
        <v>60</v>
      </c>
      <c r="F4748">
        <f t="shared" si="149"/>
        <v>0.35506456023309219</v>
      </c>
      <c r="G4748">
        <f t="shared" si="150"/>
        <v>1.3729164011526074E-2</v>
      </c>
    </row>
    <row r="4749" spans="3:7" x14ac:dyDescent="0.2">
      <c r="C4749">
        <v>190.60038333733877</v>
      </c>
      <c r="D4749">
        <v>51.694000000000003</v>
      </c>
      <c r="E4749">
        <v>60</v>
      </c>
      <c r="F4749">
        <f t="shared" si="149"/>
        <v>0.35542755943264298</v>
      </c>
      <c r="G4749">
        <f t="shared" si="150"/>
        <v>1.3606951326863841E-2</v>
      </c>
    </row>
    <row r="4750" spans="3:7" x14ac:dyDescent="0.2">
      <c r="C4750">
        <v>190.63893333276113</v>
      </c>
      <c r="D4750">
        <v>51.698999999999998</v>
      </c>
      <c r="E4750">
        <v>60</v>
      </c>
      <c r="F4750">
        <f t="shared" si="149"/>
        <v>0.35565461327352893</v>
      </c>
      <c r="G4750">
        <f t="shared" si="150"/>
        <v>1.3710483713634902E-2</v>
      </c>
    </row>
    <row r="4751" spans="3:7" x14ac:dyDescent="0.2">
      <c r="C4751">
        <v>190.67723333835602</v>
      </c>
      <c r="D4751">
        <v>51.706000000000003</v>
      </c>
      <c r="E4751">
        <v>60</v>
      </c>
      <c r="F4751">
        <f t="shared" si="149"/>
        <v>0.35597272059288276</v>
      </c>
      <c r="G4751">
        <f t="shared" si="150"/>
        <v>1.3633757190336057E-2</v>
      </c>
    </row>
    <row r="4752" spans="3:7" x14ac:dyDescent="0.2">
      <c r="C4752">
        <v>190.71566666762035</v>
      </c>
      <c r="D4752">
        <v>51.704000000000001</v>
      </c>
      <c r="E4752">
        <v>60</v>
      </c>
      <c r="F4752">
        <f t="shared" si="149"/>
        <v>0.35588180516458828</v>
      </c>
      <c r="G4752">
        <f t="shared" si="150"/>
        <v>1.3677722597076957E-2</v>
      </c>
    </row>
    <row r="4753" spans="3:7" x14ac:dyDescent="0.2">
      <c r="C4753">
        <v>190.75398333072661</v>
      </c>
      <c r="D4753">
        <v>51.709000000000003</v>
      </c>
      <c r="E4753">
        <v>60</v>
      </c>
      <c r="F4753">
        <f t="shared" si="149"/>
        <v>0.35610913518539467</v>
      </c>
      <c r="G4753">
        <f t="shared" si="150"/>
        <v>1.3644913761959625E-2</v>
      </c>
    </row>
    <row r="4754" spans="3:7" x14ac:dyDescent="0.2">
      <c r="C4754">
        <v>190.7924499988556</v>
      </c>
      <c r="D4754">
        <v>51.713999999999999</v>
      </c>
      <c r="E4754">
        <v>60</v>
      </c>
      <c r="F4754">
        <f t="shared" si="149"/>
        <v>0.35633660341556711</v>
      </c>
      <c r="G4754">
        <f t="shared" si="150"/>
        <v>1.3707081865798153E-2</v>
      </c>
    </row>
    <row r="4755" spans="3:7" x14ac:dyDescent="0.2">
      <c r="C4755">
        <v>190.83101666768391</v>
      </c>
      <c r="D4755">
        <v>51.720999999999997</v>
      </c>
      <c r="E4755">
        <v>60</v>
      </c>
      <c r="F4755">
        <f t="shared" si="149"/>
        <v>0.35665529128122503</v>
      </c>
      <c r="G4755">
        <f t="shared" si="150"/>
        <v>1.3755006504707267E-2</v>
      </c>
    </row>
    <row r="4756" spans="3:7" x14ac:dyDescent="0.2">
      <c r="C4756">
        <v>190.86956667105358</v>
      </c>
      <c r="D4756">
        <v>51.732999999999997</v>
      </c>
      <c r="E4756">
        <v>60</v>
      </c>
      <c r="F4756">
        <f t="shared" si="149"/>
        <v>0.35720224456474614</v>
      </c>
      <c r="G4756">
        <f t="shared" si="150"/>
        <v>1.3770147731622655E-2</v>
      </c>
    </row>
    <row r="4757" spans="3:7" x14ac:dyDescent="0.2">
      <c r="C4757">
        <v>190.90820000171661</v>
      </c>
      <c r="D4757">
        <v>51.749000000000002</v>
      </c>
      <c r="E4757">
        <v>60</v>
      </c>
      <c r="F4757">
        <f t="shared" si="149"/>
        <v>0.35793275758597221</v>
      </c>
      <c r="G4757">
        <f t="shared" si="150"/>
        <v>1.3828134578949734E-2</v>
      </c>
    </row>
    <row r="4758" spans="3:7" x14ac:dyDescent="0.2">
      <c r="C4758">
        <v>190.94660000006357</v>
      </c>
      <c r="D4758">
        <v>51.76</v>
      </c>
      <c r="E4758">
        <v>60</v>
      </c>
      <c r="F4758">
        <f t="shared" si="149"/>
        <v>0.35843580988616425</v>
      </c>
      <c r="G4758">
        <f t="shared" si="150"/>
        <v>1.3763934507120237E-2</v>
      </c>
    </row>
    <row r="4759" spans="3:7" x14ac:dyDescent="0.2">
      <c r="C4759">
        <v>190.98518333435058</v>
      </c>
      <c r="D4759">
        <v>51.764000000000003</v>
      </c>
      <c r="E4759">
        <v>60</v>
      </c>
      <c r="F4759">
        <f t="shared" si="149"/>
        <v>0.35861890477922387</v>
      </c>
      <c r="G4759">
        <f t="shared" si="150"/>
        <v>1.3836713084738718E-2</v>
      </c>
    </row>
    <row r="4760" spans="3:7" x14ac:dyDescent="0.2">
      <c r="C4760">
        <v>191.02375000317892</v>
      </c>
      <c r="D4760">
        <v>51.771000000000001</v>
      </c>
      <c r="E4760">
        <v>60</v>
      </c>
      <c r="F4760">
        <f t="shared" si="149"/>
        <v>0.35893953506230364</v>
      </c>
      <c r="G4760">
        <f t="shared" si="150"/>
        <v>1.3843102178145453E-2</v>
      </c>
    </row>
    <row r="4761" spans="3:7" x14ac:dyDescent="0.2">
      <c r="C4761">
        <v>191.06205000082653</v>
      </c>
      <c r="D4761">
        <v>51.774000000000001</v>
      </c>
      <c r="E4761">
        <v>60</v>
      </c>
      <c r="F4761">
        <f t="shared" si="149"/>
        <v>0.35907703154807552</v>
      </c>
      <c r="G4761">
        <f t="shared" si="150"/>
        <v>1.3752649463603089E-2</v>
      </c>
    </row>
    <row r="4762" spans="3:7" x14ac:dyDescent="0.2">
      <c r="C4762">
        <v>191.10041666825612</v>
      </c>
      <c r="D4762">
        <v>51.781999999999996</v>
      </c>
      <c r="E4762">
        <v>60</v>
      </c>
      <c r="F4762">
        <f t="shared" si="149"/>
        <v>0.35944393396760671</v>
      </c>
      <c r="G4762">
        <f t="shared" si="150"/>
        <v>1.3790665874116977E-2</v>
      </c>
    </row>
    <row r="4763" spans="3:7" x14ac:dyDescent="0.2">
      <c r="C4763">
        <v>191.13913333415985</v>
      </c>
      <c r="D4763">
        <v>51.786000000000001</v>
      </c>
      <c r="E4763">
        <v>60</v>
      </c>
      <c r="F4763">
        <f t="shared" si="149"/>
        <v>0.35962751895848305</v>
      </c>
      <c r="G4763">
        <f t="shared" si="150"/>
        <v>1.3923578501304639E-2</v>
      </c>
    </row>
    <row r="4764" spans="3:7" x14ac:dyDescent="0.2">
      <c r="C4764">
        <v>191.17780000368754</v>
      </c>
      <c r="D4764">
        <v>51.792999999999999</v>
      </c>
      <c r="E4764">
        <v>60</v>
      </c>
      <c r="F4764">
        <f t="shared" si="149"/>
        <v>0.35994900745632386</v>
      </c>
      <c r="G4764">
        <f t="shared" si="150"/>
        <v>1.3918029318132196E-2</v>
      </c>
    </row>
    <row r="4765" spans="3:7" x14ac:dyDescent="0.2">
      <c r="C4765">
        <v>191.2164166688919</v>
      </c>
      <c r="D4765">
        <v>51.798999999999999</v>
      </c>
      <c r="E4765">
        <v>60</v>
      </c>
      <c r="F4765">
        <f t="shared" si="149"/>
        <v>0.36022478672089914</v>
      </c>
      <c r="G4765">
        <f t="shared" si="150"/>
        <v>1.3910679987112396E-2</v>
      </c>
    </row>
    <row r="4766" spans="3:7" x14ac:dyDescent="0.2">
      <c r="C4766">
        <v>191.25494999885558</v>
      </c>
      <c r="D4766">
        <v>51.805999999999997</v>
      </c>
      <c r="E4766">
        <v>60</v>
      </c>
      <c r="F4766">
        <f t="shared" si="149"/>
        <v>0.36054678336883167</v>
      </c>
      <c r="G4766">
        <f t="shared" si="150"/>
        <v>1.3893068170896115E-2</v>
      </c>
    </row>
    <row r="4767" spans="3:7" x14ac:dyDescent="0.2">
      <c r="C4767">
        <v>191.29331666628519</v>
      </c>
      <c r="D4767">
        <v>51.819000000000003</v>
      </c>
      <c r="E4767">
        <v>60</v>
      </c>
      <c r="F4767">
        <f t="shared" si="149"/>
        <v>0.36114550407625828</v>
      </c>
      <c r="G4767">
        <f t="shared" si="150"/>
        <v>1.3855949448594E-2</v>
      </c>
    </row>
    <row r="4768" spans="3:7" x14ac:dyDescent="0.2">
      <c r="C4768">
        <v>191.33198333581288</v>
      </c>
      <c r="D4768">
        <v>51.826000000000001</v>
      </c>
      <c r="E4768">
        <v>60</v>
      </c>
      <c r="F4768">
        <f t="shared" si="149"/>
        <v>0.36146828398070879</v>
      </c>
      <c r="G4768">
        <f t="shared" si="150"/>
        <v>1.397677468142176E-2</v>
      </c>
    </row>
    <row r="4769" spans="3:7" x14ac:dyDescent="0.2">
      <c r="C4769">
        <v>191.37035000324249</v>
      </c>
      <c r="D4769">
        <v>51.832000000000001</v>
      </c>
      <c r="E4769">
        <v>60</v>
      </c>
      <c r="F4769">
        <f t="shared" si="149"/>
        <v>0.36174517099417863</v>
      </c>
      <c r="G4769">
        <f t="shared" si="150"/>
        <v>1.3878956669802392E-2</v>
      </c>
    </row>
    <row r="4770" spans="3:7" x14ac:dyDescent="0.2">
      <c r="C4770">
        <v>191.40903333822885</v>
      </c>
      <c r="D4770">
        <v>51.841000000000001</v>
      </c>
      <c r="E4770">
        <v>60</v>
      </c>
      <c r="F4770">
        <f t="shared" si="149"/>
        <v>0.36216088004842745</v>
      </c>
      <c r="G4770">
        <f t="shared" si="150"/>
        <v>1.4009590641868023E-2</v>
      </c>
    </row>
    <row r="4771" spans="3:7" x14ac:dyDescent="0.2">
      <c r="C4771">
        <v>191.44746666749319</v>
      </c>
      <c r="D4771">
        <v>51.853000000000002</v>
      </c>
      <c r="E4771">
        <v>60</v>
      </c>
      <c r="F4771">
        <f t="shared" si="149"/>
        <v>0.36271586611699974</v>
      </c>
      <c r="G4771">
        <f t="shared" si="150"/>
        <v>1.394037831187353E-2</v>
      </c>
    </row>
    <row r="4772" spans="3:7" x14ac:dyDescent="0.2">
      <c r="C4772">
        <v>191.4859833319982</v>
      </c>
      <c r="D4772">
        <v>51.857999999999997</v>
      </c>
      <c r="E4772">
        <v>60</v>
      </c>
      <c r="F4772">
        <f t="shared" si="149"/>
        <v>0.36294734913381399</v>
      </c>
      <c r="G4772">
        <f t="shared" si="150"/>
        <v>1.3979521279570051E-2</v>
      </c>
    </row>
    <row r="4773" spans="3:7" x14ac:dyDescent="0.2">
      <c r="C4773">
        <v>191.52406667073566</v>
      </c>
      <c r="D4773">
        <v>51.869</v>
      </c>
      <c r="E4773">
        <v>60</v>
      </c>
      <c r="F4773">
        <f t="shared" si="149"/>
        <v>0.36345710680362681</v>
      </c>
      <c r="G4773">
        <f t="shared" si="150"/>
        <v>1.3841660114941534E-2</v>
      </c>
    </row>
    <row r="4774" spans="3:7" x14ac:dyDescent="0.2">
      <c r="C4774">
        <v>191.5625</v>
      </c>
      <c r="D4774">
        <v>51.881</v>
      </c>
      <c r="E4774">
        <v>60</v>
      </c>
      <c r="F4774">
        <f t="shared" si="149"/>
        <v>0.36401398321590472</v>
      </c>
      <c r="G4774">
        <f t="shared" si="150"/>
        <v>1.3990269273759411E-2</v>
      </c>
    </row>
    <row r="4775" spans="3:7" x14ac:dyDescent="0.2">
      <c r="C4775">
        <v>191.60098333358764</v>
      </c>
      <c r="D4775">
        <v>51.878999999999998</v>
      </c>
      <c r="E4775">
        <v>60</v>
      </c>
      <c r="F4775">
        <f t="shared" si="149"/>
        <v>0.36392111412091999</v>
      </c>
      <c r="G4775">
        <f t="shared" si="150"/>
        <v>1.4004897634299192E-2</v>
      </c>
    </row>
    <row r="4776" spans="3:7" x14ac:dyDescent="0.2">
      <c r="C4776">
        <v>191.6396833340327</v>
      </c>
      <c r="D4776">
        <v>51.887999999999998</v>
      </c>
      <c r="E4776">
        <v>60</v>
      </c>
      <c r="F4776">
        <f t="shared" si="149"/>
        <v>0.36433920271058828</v>
      </c>
      <c r="G4776">
        <f t="shared" si="150"/>
        <v>1.4099927307053037E-2</v>
      </c>
    </row>
    <row r="4777" spans="3:7" x14ac:dyDescent="0.2">
      <c r="C4777">
        <v>191.67811667124431</v>
      </c>
      <c r="D4777">
        <v>51.895000000000003</v>
      </c>
      <c r="E4777">
        <v>60</v>
      </c>
      <c r="F4777">
        <f t="shared" si="149"/>
        <v>0.3646646987384789</v>
      </c>
      <c r="G4777">
        <f t="shared" si="150"/>
        <v>1.4015281335787798E-2</v>
      </c>
    </row>
    <row r="4778" spans="3:7" x14ac:dyDescent="0.2">
      <c r="C4778">
        <v>191.71644999980927</v>
      </c>
      <c r="D4778">
        <v>51.9</v>
      </c>
      <c r="E4778">
        <v>60</v>
      </c>
      <c r="F4778">
        <f t="shared" si="149"/>
        <v>0.36489736533077172</v>
      </c>
      <c r="G4778">
        <f t="shared" si="150"/>
        <v>1.3987730597712664E-2</v>
      </c>
    </row>
    <row r="4779" spans="3:7" x14ac:dyDescent="0.2">
      <c r="C4779">
        <v>191.75518333117168</v>
      </c>
      <c r="D4779">
        <v>51.908999999999999</v>
      </c>
      <c r="E4779">
        <v>60</v>
      </c>
      <c r="F4779">
        <f t="shared" si="149"/>
        <v>0.3653165212856761</v>
      </c>
      <c r="G4779">
        <f t="shared" si="150"/>
        <v>1.414992587112038E-2</v>
      </c>
    </row>
    <row r="4780" spans="3:7" x14ac:dyDescent="0.2">
      <c r="C4780">
        <v>191.79354999860126</v>
      </c>
      <c r="D4780">
        <v>51.921999999999997</v>
      </c>
      <c r="E4780">
        <v>60</v>
      </c>
      <c r="F4780">
        <f t="shared" si="149"/>
        <v>0.36592277787885086</v>
      </c>
      <c r="G4780">
        <f t="shared" si="150"/>
        <v>1.4039237523787875E-2</v>
      </c>
    </row>
    <row r="4781" spans="3:7" x14ac:dyDescent="0.2">
      <c r="C4781">
        <v>191.83193333148955</v>
      </c>
      <c r="D4781">
        <v>51.927</v>
      </c>
      <c r="E4781">
        <v>60</v>
      </c>
      <c r="F4781">
        <f t="shared" si="149"/>
        <v>0.36615620836822355</v>
      </c>
      <c r="G4781">
        <f t="shared" si="150"/>
        <v>1.405429563491058E-2</v>
      </c>
    </row>
    <row r="4782" spans="3:7" x14ac:dyDescent="0.2">
      <c r="C4782">
        <v>191.87041666507722</v>
      </c>
      <c r="D4782">
        <v>51.926000000000002</v>
      </c>
      <c r="E4782">
        <v>60</v>
      </c>
      <c r="F4782">
        <f t="shared" si="149"/>
        <v>0.36610951093510857</v>
      </c>
      <c r="G4782">
        <f t="shared" si="150"/>
        <v>1.4089114438932135E-2</v>
      </c>
    </row>
    <row r="4783" spans="3:7" x14ac:dyDescent="0.2">
      <c r="C4783">
        <v>191.90883333683013</v>
      </c>
      <c r="D4783">
        <v>51.933999999999997</v>
      </c>
      <c r="E4783">
        <v>60</v>
      </c>
      <c r="F4783">
        <f t="shared" si="149"/>
        <v>0.36648324916641933</v>
      </c>
      <c r="G4783">
        <f t="shared" si="150"/>
        <v>1.4079066686167225E-2</v>
      </c>
    </row>
    <row r="4784" spans="3:7" x14ac:dyDescent="0.2">
      <c r="C4784">
        <v>191.94745000203451</v>
      </c>
      <c r="D4784">
        <v>51.94</v>
      </c>
      <c r="E4784">
        <v>60</v>
      </c>
      <c r="F4784">
        <f t="shared" si="149"/>
        <v>0.36676379110830898</v>
      </c>
      <c r="G4784">
        <f t="shared" si="150"/>
        <v>1.4163194530321258E-2</v>
      </c>
    </row>
    <row r="4785" spans="3:7" x14ac:dyDescent="0.2">
      <c r="C4785">
        <v>191.98606666723887</v>
      </c>
      <c r="D4785">
        <v>51.942999999999998</v>
      </c>
      <c r="E4785">
        <v>60</v>
      </c>
      <c r="F4785">
        <f t="shared" si="149"/>
        <v>0.36690413871548083</v>
      </c>
      <c r="G4785">
        <f t="shared" si="150"/>
        <v>1.4168614286869222E-2</v>
      </c>
    </row>
    <row r="4786" spans="3:7" x14ac:dyDescent="0.2">
      <c r="C4786">
        <v>192.02473333676656</v>
      </c>
      <c r="D4786">
        <v>51.954999999999998</v>
      </c>
      <c r="E4786">
        <v>60</v>
      </c>
      <c r="F4786">
        <f t="shared" si="149"/>
        <v>0.36746604046408271</v>
      </c>
      <c r="G4786">
        <f t="shared" si="150"/>
        <v>1.4208687949271914E-2</v>
      </c>
    </row>
    <row r="4787" spans="3:7" x14ac:dyDescent="0.2">
      <c r="C4787">
        <v>192.06311666965485</v>
      </c>
      <c r="D4787">
        <v>51.976999999999997</v>
      </c>
      <c r="E4787">
        <v>60</v>
      </c>
      <c r="F4787">
        <f t="shared" si="149"/>
        <v>0.36849832150613249</v>
      </c>
      <c r="G4787">
        <f t="shared" si="150"/>
        <v>1.414419374314497E-2</v>
      </c>
    </row>
    <row r="4788" spans="3:7" x14ac:dyDescent="0.2">
      <c r="C4788">
        <v>192.10146667162579</v>
      </c>
      <c r="D4788">
        <v>51.985999999999997</v>
      </c>
      <c r="E4788">
        <v>60</v>
      </c>
      <c r="F4788">
        <f t="shared" si="149"/>
        <v>0.36892141327749489</v>
      </c>
      <c r="G4788">
        <f t="shared" si="150"/>
        <v>1.4148136926313967E-2</v>
      </c>
    </row>
    <row r="4789" spans="3:7" x14ac:dyDescent="0.2">
      <c r="C4789">
        <v>192.14004999796549</v>
      </c>
      <c r="D4789">
        <v>52.003</v>
      </c>
      <c r="E4789">
        <v>60</v>
      </c>
      <c r="F4789">
        <f t="shared" si="149"/>
        <v>0.36972184837656052</v>
      </c>
      <c r="G4789">
        <f t="shared" si="150"/>
        <v>1.4265098730831628E-2</v>
      </c>
    </row>
    <row r="4790" spans="3:7" x14ac:dyDescent="0.2">
      <c r="C4790">
        <v>192.17839999993643</v>
      </c>
      <c r="D4790">
        <v>52.018000000000001</v>
      </c>
      <c r="E4790">
        <v>60</v>
      </c>
      <c r="F4790">
        <f t="shared" si="149"/>
        <v>0.370429487026044</v>
      </c>
      <c r="G4790">
        <f t="shared" si="150"/>
        <v>1.4205971557543148E-2</v>
      </c>
    </row>
    <row r="4791" spans="3:7" x14ac:dyDescent="0.2">
      <c r="C4791">
        <v>192.21705000400544</v>
      </c>
      <c r="D4791">
        <v>52.021000000000001</v>
      </c>
      <c r="E4791">
        <v>60</v>
      </c>
      <c r="F4791">
        <f t="shared" si="149"/>
        <v>0.37057116935661244</v>
      </c>
      <c r="G4791">
        <f t="shared" si="150"/>
        <v>1.4322577203491721E-2</v>
      </c>
    </row>
    <row r="4792" spans="3:7" x14ac:dyDescent="0.2">
      <c r="C4792">
        <v>192.25549999872842</v>
      </c>
      <c r="D4792">
        <v>52.024000000000001</v>
      </c>
      <c r="E4792">
        <v>60</v>
      </c>
      <c r="F4792">
        <f t="shared" si="149"/>
        <v>0.37071290326224177</v>
      </c>
      <c r="G4792">
        <f t="shared" si="150"/>
        <v>1.4253909174174264E-2</v>
      </c>
    </row>
    <row r="4793" spans="3:7" x14ac:dyDescent="0.2">
      <c r="C4793">
        <v>192.29416666825611</v>
      </c>
      <c r="D4793">
        <v>52.029000000000003</v>
      </c>
      <c r="E4793">
        <v>60</v>
      </c>
      <c r="F4793">
        <f t="shared" si="149"/>
        <v>0.37094924109788024</v>
      </c>
      <c r="G4793">
        <f t="shared" si="150"/>
        <v>1.4343371717077589E-2</v>
      </c>
    </row>
    <row r="4794" spans="3:7" x14ac:dyDescent="0.2">
      <c r="C4794">
        <v>192.33243333498638</v>
      </c>
      <c r="D4794">
        <v>52.036999999999999</v>
      </c>
      <c r="E4794">
        <v>60</v>
      </c>
      <c r="F4794">
        <f t="shared" si="149"/>
        <v>0.3713276799327408</v>
      </c>
      <c r="G4794">
        <f t="shared" si="150"/>
        <v>1.4209472575708999E-2</v>
      </c>
    </row>
    <row r="4795" spans="3:7" x14ac:dyDescent="0.2">
      <c r="C4795">
        <v>192.37084999879201</v>
      </c>
      <c r="D4795">
        <v>52.05</v>
      </c>
      <c r="E4795">
        <v>60</v>
      </c>
      <c r="F4795">
        <f t="shared" si="149"/>
        <v>0.37194342685211157</v>
      </c>
      <c r="G4795">
        <f t="shared" si="150"/>
        <v>1.4288825584093083E-2</v>
      </c>
    </row>
    <row r="4796" spans="3:7" x14ac:dyDescent="0.2">
      <c r="C4796">
        <v>192.4093666712443</v>
      </c>
      <c r="D4796">
        <v>52.052</v>
      </c>
      <c r="E4796">
        <v>60</v>
      </c>
      <c r="F4796">
        <f t="shared" si="149"/>
        <v>0.37203824335663127</v>
      </c>
      <c r="G4796">
        <f t="shared" si="150"/>
        <v>1.4329675159092335E-2</v>
      </c>
    </row>
    <row r="4797" spans="3:7" x14ac:dyDescent="0.2">
      <c r="C4797">
        <v>192.44778333504993</v>
      </c>
      <c r="D4797">
        <v>52.064</v>
      </c>
      <c r="E4797">
        <v>60</v>
      </c>
      <c r="F4797">
        <f t="shared" si="149"/>
        <v>0.37260762565532446</v>
      </c>
      <c r="G4797">
        <f t="shared" si="150"/>
        <v>1.4314341886216216E-2</v>
      </c>
    </row>
    <row r="4798" spans="3:7" x14ac:dyDescent="0.2">
      <c r="C4798">
        <v>192.48645000457765</v>
      </c>
      <c r="D4798">
        <v>52.063000000000002</v>
      </c>
      <c r="E4798">
        <v>60</v>
      </c>
      <c r="F4798">
        <f t="shared" si="149"/>
        <v>0.37256014547187993</v>
      </c>
      <c r="G4798">
        <f t="shared" si="150"/>
        <v>1.4405660024158327E-2</v>
      </c>
    </row>
    <row r="4799" spans="3:7" x14ac:dyDescent="0.2">
      <c r="C4799">
        <v>192.52506666978201</v>
      </c>
      <c r="D4799">
        <v>52.073</v>
      </c>
      <c r="E4799">
        <v>60</v>
      </c>
      <c r="F4799">
        <f t="shared" si="149"/>
        <v>0.37303520653937733</v>
      </c>
      <c r="G4799">
        <f t="shared" si="150"/>
        <v>1.4405375680369847E-2</v>
      </c>
    </row>
    <row r="4800" spans="3:7" x14ac:dyDescent="0.2">
      <c r="C4800">
        <v>192.56325000127157</v>
      </c>
      <c r="D4800">
        <v>52.081000000000003</v>
      </c>
      <c r="E4800">
        <v>60</v>
      </c>
      <c r="F4800">
        <f t="shared" si="149"/>
        <v>0.3734156704366362</v>
      </c>
      <c r="G4800">
        <f t="shared" si="150"/>
        <v>1.4258254327679486E-2</v>
      </c>
    </row>
    <row r="4801" spans="3:7" x14ac:dyDescent="0.2">
      <c r="C4801">
        <v>192.6016666650772</v>
      </c>
      <c r="D4801">
        <v>52.079000000000001</v>
      </c>
      <c r="E4801">
        <v>60</v>
      </c>
      <c r="F4801">
        <f t="shared" si="149"/>
        <v>0.37332051985417136</v>
      </c>
      <c r="G4801">
        <f t="shared" si="150"/>
        <v>1.4341728902982305E-2</v>
      </c>
    </row>
    <row r="4802" spans="3:7" x14ac:dyDescent="0.2">
      <c r="C4802">
        <v>192.64043333530427</v>
      </c>
      <c r="D4802">
        <v>52.088000000000001</v>
      </c>
      <c r="E4802">
        <v>60</v>
      </c>
      <c r="F4802">
        <f t="shared" si="149"/>
        <v>0.37374887927252465</v>
      </c>
      <c r="G4802">
        <f t="shared" si="150"/>
        <v>1.4488999550492028E-2</v>
      </c>
    </row>
    <row r="4803" spans="3:7" x14ac:dyDescent="0.2">
      <c r="C4803">
        <v>192.67901666959128</v>
      </c>
      <c r="D4803">
        <v>52.1</v>
      </c>
      <c r="E4803">
        <v>60</v>
      </c>
      <c r="F4803">
        <f t="shared" ref="F4803:F4866" si="151">EXP(-13478*(1/(D4803+273.15)-1/(E4803+273.15)))</f>
        <v>0.3743207528824426</v>
      </c>
      <c r="G4803">
        <f t="shared" si="150"/>
        <v>1.4442542739029084E-2</v>
      </c>
    </row>
    <row r="4804" spans="3:7" x14ac:dyDescent="0.2">
      <c r="C4804">
        <v>192.71721666653951</v>
      </c>
      <c r="D4804">
        <v>52.109000000000002</v>
      </c>
      <c r="E4804">
        <v>60</v>
      </c>
      <c r="F4804">
        <f t="shared" si="151"/>
        <v>0.37475020450674335</v>
      </c>
      <c r="G4804">
        <f t="shared" ref="G4804:G4867" si="152">F4804*(C4804-C4803)</f>
        <v>1.4315456668508602E-2</v>
      </c>
    </row>
    <row r="4805" spans="3:7" x14ac:dyDescent="0.2">
      <c r="C4805">
        <v>192.75590000152587</v>
      </c>
      <c r="D4805">
        <v>52.118000000000002</v>
      </c>
      <c r="E4805">
        <v>60</v>
      </c>
      <c r="F4805">
        <f t="shared" si="151"/>
        <v>0.3751801250270288</v>
      </c>
      <c r="G4805">
        <f t="shared" si="152"/>
        <v>1.4513218456644736E-2</v>
      </c>
    </row>
    <row r="4806" spans="3:7" x14ac:dyDescent="0.2">
      <c r="C4806">
        <v>192.79429999987283</v>
      </c>
      <c r="D4806">
        <v>52.115000000000002</v>
      </c>
      <c r="E4806">
        <v>60</v>
      </c>
      <c r="F4806">
        <f t="shared" si="151"/>
        <v>0.37503676605743302</v>
      </c>
      <c r="G4806">
        <f t="shared" si="152"/>
        <v>1.4401411196654926E-2</v>
      </c>
    </row>
    <row r="4807" spans="3:7" x14ac:dyDescent="0.2">
      <c r="C4807">
        <v>192.83269999821979</v>
      </c>
      <c r="D4807">
        <v>52.12</v>
      </c>
      <c r="E4807">
        <v>60</v>
      </c>
      <c r="F4807">
        <f t="shared" si="151"/>
        <v>0.37527572664646791</v>
      </c>
      <c r="G4807">
        <f t="shared" si="152"/>
        <v>1.4410587282878855E-2</v>
      </c>
    </row>
    <row r="4808" spans="3:7" x14ac:dyDescent="0.2">
      <c r="C4808">
        <v>192.87113333543141</v>
      </c>
      <c r="D4808">
        <v>52.121000000000002</v>
      </c>
      <c r="E4808">
        <v>60</v>
      </c>
      <c r="F4808">
        <f t="shared" si="151"/>
        <v>0.37532353615009756</v>
      </c>
      <c r="G4808">
        <f t="shared" si="152"/>
        <v>1.4424936028312312E-2</v>
      </c>
    </row>
    <row r="4809" spans="3:7" x14ac:dyDescent="0.2">
      <c r="C4809">
        <v>192.90973333517709</v>
      </c>
      <c r="D4809">
        <v>52.13</v>
      </c>
      <c r="E4809">
        <v>60</v>
      </c>
      <c r="F4809">
        <f t="shared" si="151"/>
        <v>0.37575408262003862</v>
      </c>
      <c r="G4809">
        <f t="shared" si="152"/>
        <v>1.4504107493573575E-2</v>
      </c>
    </row>
    <row r="4810" spans="3:7" x14ac:dyDescent="0.2">
      <c r="C4810">
        <v>192.94811666806538</v>
      </c>
      <c r="D4810">
        <v>52.139000000000003</v>
      </c>
      <c r="E4810">
        <v>60</v>
      </c>
      <c r="F4810">
        <f t="shared" si="151"/>
        <v>0.37618509911909531</v>
      </c>
      <c r="G4810">
        <f t="shared" si="152"/>
        <v>1.4439237887101556E-2</v>
      </c>
    </row>
    <row r="4811" spans="3:7" x14ac:dyDescent="0.2">
      <c r="C4811">
        <v>192.98656667073567</v>
      </c>
      <c r="D4811">
        <v>52.148000000000003</v>
      </c>
      <c r="E4811">
        <v>60</v>
      </c>
      <c r="F4811">
        <f t="shared" si="151"/>
        <v>0.37661658613369059</v>
      </c>
      <c r="G4811">
        <f t="shared" si="152"/>
        <v>1.4480908742515185E-2</v>
      </c>
    </row>
    <row r="4812" spans="3:7" x14ac:dyDescent="0.2">
      <c r="C4812">
        <v>193.02506666978201</v>
      </c>
      <c r="D4812">
        <v>52.142000000000003</v>
      </c>
      <c r="E4812">
        <v>60</v>
      </c>
      <c r="F4812">
        <f t="shared" si="151"/>
        <v>0.37632887582042007</v>
      </c>
      <c r="G4812">
        <f t="shared" si="152"/>
        <v>1.4488661360195268E-2</v>
      </c>
    </row>
    <row r="4813" spans="3:7" x14ac:dyDescent="0.2">
      <c r="C4813">
        <v>193.06375000476837</v>
      </c>
      <c r="D4813">
        <v>52.155000000000001</v>
      </c>
      <c r="E4813">
        <v>60</v>
      </c>
      <c r="F4813">
        <f t="shared" si="151"/>
        <v>0.37695251275139852</v>
      </c>
      <c r="G4813">
        <f t="shared" si="152"/>
        <v>1.4581780324712241E-2</v>
      </c>
    </row>
    <row r="4814" spans="3:7" x14ac:dyDescent="0.2">
      <c r="C4814">
        <v>193.1023333311081</v>
      </c>
      <c r="D4814">
        <v>52.156999999999996</v>
      </c>
      <c r="E4814">
        <v>60</v>
      </c>
      <c r="F4814">
        <f t="shared" si="151"/>
        <v>0.37704854415071593</v>
      </c>
      <c r="G4814">
        <f t="shared" si="152"/>
        <v>1.4547787024888317E-2</v>
      </c>
    </row>
    <row r="4815" spans="3:7" x14ac:dyDescent="0.2">
      <c r="C4815">
        <v>193.14055000146229</v>
      </c>
      <c r="D4815">
        <v>52.167000000000002</v>
      </c>
      <c r="E4815">
        <v>60</v>
      </c>
      <c r="F4815">
        <f t="shared" si="151"/>
        <v>0.37752905050602376</v>
      </c>
      <c r="G4815">
        <f t="shared" si="152"/>
        <v>1.4427903272318457E-2</v>
      </c>
    </row>
    <row r="4816" spans="3:7" x14ac:dyDescent="0.2">
      <c r="C4816">
        <v>193.17908333142597</v>
      </c>
      <c r="D4816">
        <v>52.176000000000002</v>
      </c>
      <c r="E4816">
        <v>60</v>
      </c>
      <c r="F4816">
        <f t="shared" si="151"/>
        <v>0.37796200446259842</v>
      </c>
      <c r="G4816">
        <f t="shared" si="152"/>
        <v>1.4564134631692741E-2</v>
      </c>
    </row>
    <row r="4817" spans="3:7" x14ac:dyDescent="0.2">
      <c r="C4817">
        <v>193.21771667003631</v>
      </c>
      <c r="D4817">
        <v>52.183999999999997</v>
      </c>
      <c r="E4817">
        <v>60</v>
      </c>
      <c r="F4817">
        <f t="shared" si="151"/>
        <v>0.37834724909247786</v>
      </c>
      <c r="G4817">
        <f t="shared" si="152"/>
        <v>1.4616817386479896E-2</v>
      </c>
    </row>
    <row r="4818" spans="3:7" x14ac:dyDescent="0.2">
      <c r="C4818">
        <v>193.25618333816527</v>
      </c>
      <c r="D4818">
        <v>52.189</v>
      </c>
      <c r="E4818">
        <v>60</v>
      </c>
      <c r="F4818">
        <f t="shared" si="151"/>
        <v>0.37858821673015219</v>
      </c>
      <c r="G4818">
        <f t="shared" si="152"/>
        <v>1.4563027290494152E-2</v>
      </c>
    </row>
    <row r="4819" spans="3:7" x14ac:dyDescent="0.2">
      <c r="C4819">
        <v>193.29456667105356</v>
      </c>
      <c r="D4819">
        <v>52.192</v>
      </c>
      <c r="E4819">
        <v>60</v>
      </c>
      <c r="F4819">
        <f t="shared" si="151"/>
        <v>0.37873286741501411</v>
      </c>
      <c r="G4819">
        <f t="shared" si="152"/>
        <v>1.4537029725726031E-2</v>
      </c>
    </row>
    <row r="4820" spans="3:7" x14ac:dyDescent="0.2">
      <c r="C4820">
        <v>193.33296666940052</v>
      </c>
      <c r="D4820">
        <v>52.195999999999998</v>
      </c>
      <c r="E4820">
        <v>60</v>
      </c>
      <c r="F4820">
        <f t="shared" si="151"/>
        <v>0.37892581681839393</v>
      </c>
      <c r="G4820">
        <f t="shared" si="152"/>
        <v>1.4550750739447071E-2</v>
      </c>
    </row>
    <row r="4821" spans="3:7" x14ac:dyDescent="0.2">
      <c r="C4821">
        <v>193.37135000228881</v>
      </c>
      <c r="D4821">
        <v>52.195</v>
      </c>
      <c r="E4821">
        <v>60</v>
      </c>
      <c r="F4821">
        <f t="shared" si="151"/>
        <v>0.37887757069872341</v>
      </c>
      <c r="G4821">
        <f t="shared" si="152"/>
        <v>1.4542583920034675E-2</v>
      </c>
    </row>
    <row r="4822" spans="3:7" x14ac:dyDescent="0.2">
      <c r="C4822">
        <v>193.40966666539509</v>
      </c>
      <c r="D4822">
        <v>52.198</v>
      </c>
      <c r="E4822">
        <v>60</v>
      </c>
      <c r="F4822">
        <f t="shared" si="151"/>
        <v>0.37902232659941054</v>
      </c>
      <c r="G4822">
        <f t="shared" si="152"/>
        <v>1.4522870798070447E-2</v>
      </c>
    </row>
    <row r="4823" spans="3:7" x14ac:dyDescent="0.2">
      <c r="C4823">
        <v>193.44808333714803</v>
      </c>
      <c r="D4823">
        <v>52.204999999999998</v>
      </c>
      <c r="E4823">
        <v>60</v>
      </c>
      <c r="F4823">
        <f t="shared" si="151"/>
        <v>0.37936029509115904</v>
      </c>
      <c r="G4823">
        <f t="shared" si="152"/>
        <v>1.4573759932615914E-2</v>
      </c>
    </row>
    <row r="4824" spans="3:7" x14ac:dyDescent="0.2">
      <c r="C4824">
        <v>193.48640000025432</v>
      </c>
      <c r="D4824">
        <v>52.212000000000003</v>
      </c>
      <c r="E4824">
        <v>60</v>
      </c>
      <c r="F4824">
        <f t="shared" si="151"/>
        <v>0.37969855038241518</v>
      </c>
      <c r="G4824">
        <f t="shared" si="152"/>
        <v>1.4548781436948294E-2</v>
      </c>
    </row>
    <row r="4825" spans="3:7" x14ac:dyDescent="0.2">
      <c r="C4825">
        <v>193.52493333816528</v>
      </c>
      <c r="D4825">
        <v>52.220999999999997</v>
      </c>
      <c r="E4825">
        <v>60</v>
      </c>
      <c r="F4825">
        <f t="shared" si="151"/>
        <v>0.38013387183359076</v>
      </c>
      <c r="G4825">
        <f t="shared" si="152"/>
        <v>1.4647826934766253E-2</v>
      </c>
    </row>
    <row r="4826" spans="3:7" x14ac:dyDescent="0.2">
      <c r="C4826">
        <v>193.56304999987285</v>
      </c>
      <c r="D4826">
        <v>52.228000000000002</v>
      </c>
      <c r="E4826">
        <v>60</v>
      </c>
      <c r="F4826">
        <f t="shared" si="151"/>
        <v>0.38047278353319181</v>
      </c>
      <c r="G4826">
        <f t="shared" si="152"/>
        <v>1.4502352378869182E-2</v>
      </c>
    </row>
    <row r="4827" spans="3:7" x14ac:dyDescent="0.2">
      <c r="C4827">
        <v>193.60148333708446</v>
      </c>
      <c r="D4827">
        <v>52.235999999999997</v>
      </c>
      <c r="E4827">
        <v>60</v>
      </c>
      <c r="F4827">
        <f t="shared" si="151"/>
        <v>0.38086046331544909</v>
      </c>
      <c r="G4827">
        <f t="shared" si="152"/>
        <v>1.4637738617174417E-2</v>
      </c>
    </row>
    <row r="4828" spans="3:7" x14ac:dyDescent="0.2">
      <c r="C4828">
        <v>193.64018333752949</v>
      </c>
      <c r="D4828">
        <v>52.241999999999997</v>
      </c>
      <c r="E4828">
        <v>60</v>
      </c>
      <c r="F4828">
        <f t="shared" si="151"/>
        <v>0.38115146983829212</v>
      </c>
      <c r="G4828">
        <f t="shared" si="152"/>
        <v>1.4750562052366833E-2</v>
      </c>
    </row>
    <row r="4829" spans="3:7" x14ac:dyDescent="0.2">
      <c r="C4829">
        <v>193.67855000495911</v>
      </c>
      <c r="D4829">
        <v>52.253999999999998</v>
      </c>
      <c r="E4829">
        <v>60</v>
      </c>
      <c r="F4829">
        <f t="shared" si="151"/>
        <v>0.38173411785151029</v>
      </c>
      <c r="G4829">
        <f t="shared" si="152"/>
        <v>1.4645865946145857E-2</v>
      </c>
    </row>
    <row r="4830" spans="3:7" x14ac:dyDescent="0.2">
      <c r="C4830">
        <v>193.71699999968212</v>
      </c>
      <c r="D4830">
        <v>52.259</v>
      </c>
      <c r="E4830">
        <v>60</v>
      </c>
      <c r="F4830">
        <f t="shared" si="151"/>
        <v>0.3819771379485975</v>
      </c>
      <c r="G4830">
        <f t="shared" si="152"/>
        <v>1.468701893843392E-2</v>
      </c>
    </row>
    <row r="4831" spans="3:7" x14ac:dyDescent="0.2">
      <c r="C4831">
        <v>193.75573333104452</v>
      </c>
      <c r="D4831">
        <v>52.264000000000003</v>
      </c>
      <c r="E4831">
        <v>60</v>
      </c>
      <c r="F4831">
        <f t="shared" si="151"/>
        <v>0.38222030528230982</v>
      </c>
      <c r="G4831">
        <f t="shared" si="152"/>
        <v>1.480466573794057E-2</v>
      </c>
    </row>
    <row r="4832" spans="3:7" x14ac:dyDescent="0.2">
      <c r="C4832">
        <v>193.79361666838329</v>
      </c>
      <c r="D4832">
        <v>52.262999999999998</v>
      </c>
      <c r="E4832">
        <v>60</v>
      </c>
      <c r="F4832">
        <f t="shared" si="151"/>
        <v>0.38217166003257796</v>
      </c>
      <c r="G4832">
        <f t="shared" si="152"/>
        <v>1.4477937918331589E-2</v>
      </c>
    </row>
    <row r="4833" spans="3:7" x14ac:dyDescent="0.2">
      <c r="C4833">
        <v>193.83161666393281</v>
      </c>
      <c r="D4833">
        <v>52.273000000000003</v>
      </c>
      <c r="E4833">
        <v>60</v>
      </c>
      <c r="F4833">
        <f t="shared" si="151"/>
        <v>0.38265837778924428</v>
      </c>
      <c r="G4833">
        <f t="shared" si="152"/>
        <v>1.4541016652974871E-2</v>
      </c>
    </row>
    <row r="4834" spans="3:7" x14ac:dyDescent="0.2">
      <c r="C4834">
        <v>193.86978333791097</v>
      </c>
      <c r="D4834">
        <v>52.283000000000001</v>
      </c>
      <c r="E4834">
        <v>60</v>
      </c>
      <c r="F4834">
        <f t="shared" si="151"/>
        <v>0.3831456854400091</v>
      </c>
      <c r="G4834">
        <f t="shared" si="152"/>
        <v>1.4623396462330485E-2</v>
      </c>
    </row>
    <row r="4835" spans="3:7" x14ac:dyDescent="0.2">
      <c r="C4835">
        <v>193.90808333555859</v>
      </c>
      <c r="D4835">
        <v>52.29</v>
      </c>
      <c r="E4835">
        <v>60</v>
      </c>
      <c r="F4835">
        <f t="shared" si="151"/>
        <v>0.38348715214541595</v>
      </c>
      <c r="G4835">
        <f t="shared" si="152"/>
        <v>1.4687557025059174E-2</v>
      </c>
    </row>
    <row r="4836" spans="3:7" x14ac:dyDescent="0.2">
      <c r="C4836">
        <v>193.94671666622162</v>
      </c>
      <c r="D4836">
        <v>52.298000000000002</v>
      </c>
      <c r="E4836">
        <v>60</v>
      </c>
      <c r="F4836">
        <f t="shared" si="151"/>
        <v>0.38387775445027456</v>
      </c>
      <c r="G4836">
        <f t="shared" si="152"/>
        <v>1.4830476221859654E-2</v>
      </c>
    </row>
    <row r="4837" spans="3:7" x14ac:dyDescent="0.2">
      <c r="C4837">
        <v>193.98511666456858</v>
      </c>
      <c r="D4837">
        <v>52.308</v>
      </c>
      <c r="E4837">
        <v>60</v>
      </c>
      <c r="F4837">
        <f t="shared" si="151"/>
        <v>0.38436653980285163</v>
      </c>
      <c r="G4837">
        <f t="shared" si="152"/>
        <v>1.4759674493056518E-2</v>
      </c>
    </row>
    <row r="4838" spans="3:7" x14ac:dyDescent="0.2">
      <c r="C4838">
        <v>194.02363333702087</v>
      </c>
      <c r="D4838">
        <v>52.320999999999998</v>
      </c>
      <c r="E4838">
        <v>60</v>
      </c>
      <c r="F4838">
        <f t="shared" si="151"/>
        <v>0.38500284630545478</v>
      </c>
      <c r="G4838">
        <f t="shared" si="152"/>
        <v>1.4829028524346149E-2</v>
      </c>
    </row>
    <row r="4839" spans="3:7" x14ac:dyDescent="0.2">
      <c r="C4839">
        <v>194.0623500029246</v>
      </c>
      <c r="D4839">
        <v>52.328000000000003</v>
      </c>
      <c r="E4839">
        <v>60</v>
      </c>
      <c r="F4839">
        <f t="shared" si="151"/>
        <v>0.38534588799611169</v>
      </c>
      <c r="G4839">
        <f t="shared" si="152"/>
        <v>1.4919308002923464E-2</v>
      </c>
    </row>
    <row r="4840" spans="3:7" x14ac:dyDescent="0.2">
      <c r="C4840">
        <v>194.10071667035422</v>
      </c>
      <c r="D4840">
        <v>52.338000000000001</v>
      </c>
      <c r="E4840">
        <v>60</v>
      </c>
      <c r="F4840">
        <f t="shared" si="151"/>
        <v>0.38583645219809015</v>
      </c>
      <c r="G4840">
        <f t="shared" si="152"/>
        <v>1.4803258843706169E-2</v>
      </c>
    </row>
    <row r="4841" spans="3:7" x14ac:dyDescent="0.2">
      <c r="C4841">
        <v>194.13943333625792</v>
      </c>
      <c r="D4841">
        <v>52.347999999999999</v>
      </c>
      <c r="E4841">
        <v>60</v>
      </c>
      <c r="F4841">
        <f t="shared" si="151"/>
        <v>0.38632761071238547</v>
      </c>
      <c r="G4841">
        <f t="shared" si="152"/>
        <v>1.4957317033328563E-2</v>
      </c>
    </row>
    <row r="4842" spans="3:7" x14ac:dyDescent="0.2">
      <c r="C4842">
        <v>194.17798333168031</v>
      </c>
      <c r="D4842">
        <v>52.36</v>
      </c>
      <c r="E4842">
        <v>60</v>
      </c>
      <c r="F4842">
        <f t="shared" si="151"/>
        <v>0.38691778638279928</v>
      </c>
      <c r="G4842">
        <f t="shared" si="152"/>
        <v>1.4915678893896644E-2</v>
      </c>
    </row>
    <row r="4843" spans="3:7" x14ac:dyDescent="0.2">
      <c r="C4843">
        <v>194.21611666679382</v>
      </c>
      <c r="D4843">
        <v>52.363</v>
      </c>
      <c r="E4843">
        <v>60</v>
      </c>
      <c r="F4843">
        <f t="shared" si="151"/>
        <v>0.38706546431257616</v>
      </c>
      <c r="G4843">
        <f t="shared" si="152"/>
        <v>1.476009706149937E-2</v>
      </c>
    </row>
    <row r="4844" spans="3:7" x14ac:dyDescent="0.2">
      <c r="C4844">
        <v>194.25415000120799</v>
      </c>
      <c r="D4844">
        <v>52.375999999999998</v>
      </c>
      <c r="E4844">
        <v>60</v>
      </c>
      <c r="F4844">
        <f t="shared" si="151"/>
        <v>0.38770602210614186</v>
      </c>
      <c r="G4844">
        <f t="shared" si="152"/>
        <v>1.4745752793148976E-2</v>
      </c>
    </row>
    <row r="4845" spans="3:7" x14ac:dyDescent="0.2">
      <c r="C4845">
        <v>194.29246666431428</v>
      </c>
      <c r="D4845">
        <v>52.38</v>
      </c>
      <c r="E4845">
        <v>60</v>
      </c>
      <c r="F4845">
        <f t="shared" si="151"/>
        <v>0.38790331969130398</v>
      </c>
      <c r="G4845">
        <f t="shared" si="152"/>
        <v>1.4863160818421784E-2</v>
      </c>
    </row>
    <row r="4846" spans="3:7" x14ac:dyDescent="0.2">
      <c r="C4846">
        <v>194.33076666990917</v>
      </c>
      <c r="D4846">
        <v>52.4</v>
      </c>
      <c r="E4846">
        <v>60</v>
      </c>
      <c r="F4846">
        <f t="shared" si="151"/>
        <v>0.388891241735563</v>
      </c>
      <c r="G4846">
        <f t="shared" si="152"/>
        <v>1.4894536734276256E-2</v>
      </c>
    </row>
    <row r="4847" spans="3:7" x14ac:dyDescent="0.2">
      <c r="C4847">
        <v>194.3694000005722</v>
      </c>
      <c r="D4847">
        <v>52.405000000000001</v>
      </c>
      <c r="E4847">
        <v>60</v>
      </c>
      <c r="F4847">
        <f t="shared" si="151"/>
        <v>0.3891385961294288</v>
      </c>
      <c r="G4847">
        <f t="shared" si="152"/>
        <v>1.5033720058016281E-2</v>
      </c>
    </row>
    <row r="4848" spans="3:7" x14ac:dyDescent="0.2">
      <c r="C4848">
        <v>194.40791666507721</v>
      </c>
      <c r="D4848">
        <v>52.406999999999996</v>
      </c>
      <c r="E4848">
        <v>60</v>
      </c>
      <c r="F4848">
        <f t="shared" si="151"/>
        <v>0.38923757980510304</v>
      </c>
      <c r="G4848">
        <f t="shared" si="152"/>
        <v>1.499213327409543E-2</v>
      </c>
    </row>
    <row r="4849" spans="3:7" x14ac:dyDescent="0.2">
      <c r="C4849">
        <v>194.44655000368755</v>
      </c>
      <c r="D4849">
        <v>52.429000000000002</v>
      </c>
      <c r="E4849">
        <v>60</v>
      </c>
      <c r="F4849">
        <f t="shared" si="151"/>
        <v>0.39032798290418086</v>
      </c>
      <c r="G4849">
        <f t="shared" si="152"/>
        <v>1.5079673132627753E-2</v>
      </c>
    </row>
    <row r="4850" spans="3:7" x14ac:dyDescent="0.2">
      <c r="C4850">
        <v>194.48486666679383</v>
      </c>
      <c r="D4850">
        <v>52.429000000000002</v>
      </c>
      <c r="E4850">
        <v>60</v>
      </c>
      <c r="F4850">
        <f t="shared" si="151"/>
        <v>0.39032798290418086</v>
      </c>
      <c r="G4850">
        <f t="shared" si="152"/>
        <v>1.4956065821895792E-2</v>
      </c>
    </row>
    <row r="4851" spans="3:7" x14ac:dyDescent="0.2">
      <c r="C4851">
        <v>194.52335000038147</v>
      </c>
      <c r="D4851">
        <v>52.435000000000002</v>
      </c>
      <c r="E4851">
        <v>60</v>
      </c>
      <c r="F4851">
        <f t="shared" si="151"/>
        <v>0.39062586972135555</v>
      </c>
      <c r="G4851">
        <f t="shared" si="152"/>
        <v>1.5032585652447021E-2</v>
      </c>
    </row>
    <row r="4852" spans="3:7" x14ac:dyDescent="0.2">
      <c r="C4852">
        <v>194.5619833310445</v>
      </c>
      <c r="D4852">
        <v>52.459000000000003</v>
      </c>
      <c r="E4852">
        <v>60</v>
      </c>
      <c r="F4852">
        <f t="shared" si="151"/>
        <v>0.39181958194934835</v>
      </c>
      <c r="G4852">
        <f t="shared" si="152"/>
        <v>1.5137295469700133E-2</v>
      </c>
    </row>
    <row r="4853" spans="3:7" x14ac:dyDescent="0.2">
      <c r="C4853">
        <v>194.60054999987284</v>
      </c>
      <c r="D4853">
        <v>52.460999999999999</v>
      </c>
      <c r="E4853">
        <v>60</v>
      </c>
      <c r="F4853">
        <f t="shared" si="151"/>
        <v>0.39191921451791822</v>
      </c>
      <c r="G4853">
        <f t="shared" si="152"/>
        <v>1.5115018553774881E-2</v>
      </c>
    </row>
    <row r="4854" spans="3:7" x14ac:dyDescent="0.2">
      <c r="C4854">
        <v>194.63890000184378</v>
      </c>
      <c r="D4854">
        <v>52.482999999999997</v>
      </c>
      <c r="E4854">
        <v>60</v>
      </c>
      <c r="F4854">
        <f t="shared" si="151"/>
        <v>0.39301676527188201</v>
      </c>
      <c r="G4854">
        <f t="shared" si="152"/>
        <v>1.507219372278921E-2</v>
      </c>
    </row>
    <row r="4855" spans="3:7" x14ac:dyDescent="0.2">
      <c r="C4855">
        <v>194.67743333180746</v>
      </c>
      <c r="D4855">
        <v>52.49</v>
      </c>
      <c r="E4855">
        <v>60</v>
      </c>
      <c r="F4855">
        <f t="shared" si="151"/>
        <v>0.39336659896018084</v>
      </c>
      <c r="G4855">
        <f t="shared" si="152"/>
        <v>1.5157724954424835E-2</v>
      </c>
    </row>
    <row r="4856" spans="3:7" x14ac:dyDescent="0.2">
      <c r="C4856">
        <v>194.7159166653951</v>
      </c>
      <c r="D4856">
        <v>52.494</v>
      </c>
      <c r="E4856">
        <v>60</v>
      </c>
      <c r="F4856">
        <f t="shared" si="151"/>
        <v>0.39356663695825278</v>
      </c>
      <c r="G4856">
        <f t="shared" si="152"/>
        <v>1.5145756179028125E-2</v>
      </c>
    </row>
    <row r="4857" spans="3:7" x14ac:dyDescent="0.2">
      <c r="C4857">
        <v>194.75408333142599</v>
      </c>
      <c r="D4857">
        <v>52.491999999999997</v>
      </c>
      <c r="E4857">
        <v>60</v>
      </c>
      <c r="F4857">
        <f t="shared" si="151"/>
        <v>0.3934666058611157</v>
      </c>
      <c r="G4857">
        <f t="shared" si="152"/>
        <v>1.5017308540208822E-2</v>
      </c>
    </row>
    <row r="4858" spans="3:7" x14ac:dyDescent="0.2">
      <c r="C4858">
        <v>194.79275000095367</v>
      </c>
      <c r="D4858">
        <v>52.518999999999998</v>
      </c>
      <c r="E4858">
        <v>60</v>
      </c>
      <c r="F4858">
        <f t="shared" si="151"/>
        <v>0.39481906949121898</v>
      </c>
      <c r="G4858">
        <f t="shared" si="152"/>
        <v>1.5266338483245389E-2</v>
      </c>
    </row>
    <row r="4859" spans="3:7" x14ac:dyDescent="0.2">
      <c r="C4859">
        <v>194.83103333314259</v>
      </c>
      <c r="D4859">
        <v>52.529000000000003</v>
      </c>
      <c r="E4859">
        <v>60</v>
      </c>
      <c r="F4859">
        <f t="shared" si="151"/>
        <v>0.39532110376195367</v>
      </c>
      <c r="G4859">
        <f t="shared" si="152"/>
        <v>1.5134209136605783E-2</v>
      </c>
    </row>
    <row r="4860" spans="3:7" x14ac:dyDescent="0.2">
      <c r="C4860">
        <v>194.86964999834697</v>
      </c>
      <c r="D4860">
        <v>52.524000000000001</v>
      </c>
      <c r="E4860">
        <v>60</v>
      </c>
      <c r="F4860">
        <f t="shared" si="151"/>
        <v>0.39507001073554787</v>
      </c>
      <c r="G4860">
        <f t="shared" si="152"/>
        <v>1.5256286336868187E-2</v>
      </c>
    </row>
    <row r="4861" spans="3:7" x14ac:dyDescent="0.2">
      <c r="C4861">
        <v>194.90803333123526</v>
      </c>
      <c r="D4861">
        <v>52.531999999999996</v>
      </c>
      <c r="E4861">
        <v>60</v>
      </c>
      <c r="F4861">
        <f t="shared" si="151"/>
        <v>0.39547183246939627</v>
      </c>
      <c r="G4861">
        <f t="shared" si="152"/>
        <v>1.5179526993613789E-2</v>
      </c>
    </row>
    <row r="4862" spans="3:7" x14ac:dyDescent="0.2">
      <c r="C4862">
        <v>194.94668333530427</v>
      </c>
      <c r="D4862">
        <v>52.539000000000001</v>
      </c>
      <c r="E4862">
        <v>60</v>
      </c>
      <c r="F4862">
        <f t="shared" si="151"/>
        <v>0.39582374550914212</v>
      </c>
      <c r="G4862">
        <f t="shared" si="152"/>
        <v>1.5298589374540037E-2</v>
      </c>
    </row>
    <row r="4863" spans="3:7" x14ac:dyDescent="0.2">
      <c r="C4863">
        <v>194.98495000203451</v>
      </c>
      <c r="D4863">
        <v>52.558999999999997</v>
      </c>
      <c r="E4863">
        <v>60</v>
      </c>
      <c r="F4863">
        <f t="shared" si="151"/>
        <v>0.39683085422059505</v>
      </c>
      <c r="G4863">
        <f t="shared" si="152"/>
        <v>1.5185394046734923E-2</v>
      </c>
    </row>
    <row r="4864" spans="3:7" x14ac:dyDescent="0.2">
      <c r="C4864">
        <v>195.02345000108082</v>
      </c>
      <c r="D4864">
        <v>52.561999999999998</v>
      </c>
      <c r="E4864">
        <v>60</v>
      </c>
      <c r="F4864">
        <f t="shared" si="151"/>
        <v>0.39698213069207366</v>
      </c>
      <c r="G4864">
        <f t="shared" si="152"/>
        <v>1.5283811653046405E-2</v>
      </c>
    </row>
    <row r="4865" spans="3:7" x14ac:dyDescent="0.2">
      <c r="C4865">
        <v>195.0619833310445</v>
      </c>
      <c r="D4865">
        <v>52.567999999999998</v>
      </c>
      <c r="E4865">
        <v>60</v>
      </c>
      <c r="F4865">
        <f t="shared" si="151"/>
        <v>0.39728484829409588</v>
      </c>
      <c r="G4865">
        <f t="shared" si="152"/>
        <v>1.5308708148888569E-2</v>
      </c>
    </row>
    <row r="4866" spans="3:7" x14ac:dyDescent="0.2">
      <c r="C4866">
        <v>195.10026667118072</v>
      </c>
      <c r="D4866">
        <v>52.58</v>
      </c>
      <c r="E4866">
        <v>60</v>
      </c>
      <c r="F4866">
        <f t="shared" si="151"/>
        <v>0.39789094266305874</v>
      </c>
      <c r="G4866">
        <f t="shared" si="152"/>
        <v>1.5232594295090173E-2</v>
      </c>
    </row>
    <row r="4867" spans="3:7" x14ac:dyDescent="0.2">
      <c r="C4867">
        <v>195.13900000254313</v>
      </c>
      <c r="D4867">
        <v>52.6</v>
      </c>
      <c r="E4867">
        <v>60</v>
      </c>
      <c r="F4867">
        <f t="shared" ref="F4867:F4930" si="153">EXP(-13478*(1/(D4867+273.15)-1/(E4867+273.15)))</f>
        <v>0.39890305586335972</v>
      </c>
      <c r="G4867">
        <f t="shared" si="152"/>
        <v>1.5450844244232785E-2</v>
      </c>
    </row>
    <row r="4868" spans="3:7" x14ac:dyDescent="0.2">
      <c r="C4868">
        <v>195.17740000089009</v>
      </c>
      <c r="D4868">
        <v>52.600999999999999</v>
      </c>
      <c r="E4868">
        <v>60</v>
      </c>
      <c r="F4868">
        <f t="shared" si="153"/>
        <v>0.39895372578289312</v>
      </c>
      <c r="G4868">
        <f t="shared" ref="G4868:G4931" si="154">F4868*(C4868-C4867)</f>
        <v>1.531982241057692E-2</v>
      </c>
    </row>
    <row r="4869" spans="3:7" x14ac:dyDescent="0.2">
      <c r="C4869">
        <v>195.21595000425975</v>
      </c>
      <c r="D4869">
        <v>52.612000000000002</v>
      </c>
      <c r="E4869">
        <v>60</v>
      </c>
      <c r="F4869">
        <f t="shared" si="153"/>
        <v>0.39951149930870405</v>
      </c>
      <c r="G4869">
        <f t="shared" si="154"/>
        <v>1.5401169644570221E-2</v>
      </c>
    </row>
    <row r="4870" spans="3:7" x14ac:dyDescent="0.2">
      <c r="C4870">
        <v>195.25451666514078</v>
      </c>
      <c r="D4870">
        <v>52.616</v>
      </c>
      <c r="E4870">
        <v>60</v>
      </c>
      <c r="F4870">
        <f t="shared" si="153"/>
        <v>0.3997145099808676</v>
      </c>
      <c r="G4870">
        <f t="shared" si="154"/>
        <v>1.5415653955659647E-2</v>
      </c>
    </row>
    <row r="4871" spans="3:7" x14ac:dyDescent="0.2">
      <c r="C4871">
        <v>195.2930999994278</v>
      </c>
      <c r="D4871">
        <v>52.631</v>
      </c>
      <c r="E4871">
        <v>60</v>
      </c>
      <c r="F4871">
        <f t="shared" si="153"/>
        <v>0.40047667469675191</v>
      </c>
      <c r="G4871">
        <f t="shared" si="154"/>
        <v>1.5451725413975515E-2</v>
      </c>
    </row>
    <row r="4872" spans="3:7" x14ac:dyDescent="0.2">
      <c r="C4872">
        <v>195.33168333371481</v>
      </c>
      <c r="D4872">
        <v>52.643000000000001</v>
      </c>
      <c r="E4872">
        <v>60</v>
      </c>
      <c r="F4872">
        <f t="shared" si="153"/>
        <v>0.40108740203781179</v>
      </c>
      <c r="G4872">
        <f t="shared" si="154"/>
        <v>1.5475289311133846E-2</v>
      </c>
    </row>
    <row r="4873" spans="3:7" x14ac:dyDescent="0.2">
      <c r="C4873">
        <v>195.37015000184377</v>
      </c>
      <c r="D4873">
        <v>52.642000000000003</v>
      </c>
      <c r="E4873">
        <v>60</v>
      </c>
      <c r="F4873">
        <f t="shared" si="153"/>
        <v>0.40103647425899275</v>
      </c>
      <c r="G4873">
        <f t="shared" si="154"/>
        <v>1.5426536962929525E-2</v>
      </c>
    </row>
    <row r="4874" spans="3:7" x14ac:dyDescent="0.2">
      <c r="C4874">
        <v>195.40868333180745</v>
      </c>
      <c r="D4874">
        <v>52.655000000000001</v>
      </c>
      <c r="E4874">
        <v>60</v>
      </c>
      <c r="F4874">
        <f t="shared" si="153"/>
        <v>0.40169901564731364</v>
      </c>
      <c r="G4874">
        <f t="shared" si="154"/>
        <v>1.5478800716025032E-2</v>
      </c>
    </row>
    <row r="4875" spans="3:7" x14ac:dyDescent="0.2">
      <c r="C4875">
        <v>195.44684999783834</v>
      </c>
      <c r="D4875">
        <v>52.673999999999999</v>
      </c>
      <c r="E4875">
        <v>60</v>
      </c>
      <c r="F4875">
        <f t="shared" si="153"/>
        <v>0.40266921938286337</v>
      </c>
      <c r="G4875">
        <f t="shared" si="154"/>
        <v>1.5368541617104712E-2</v>
      </c>
    </row>
    <row r="4876" spans="3:7" x14ac:dyDescent="0.2">
      <c r="C4876">
        <v>195.48544999758403</v>
      </c>
      <c r="D4876">
        <v>52.688000000000002</v>
      </c>
      <c r="E4876">
        <v>60</v>
      </c>
      <c r="F4876">
        <f t="shared" si="153"/>
        <v>0.40338553285307938</v>
      </c>
      <c r="G4876">
        <f t="shared" si="154"/>
        <v>1.5570681465541854E-2</v>
      </c>
    </row>
    <row r="4877" spans="3:7" x14ac:dyDescent="0.2">
      <c r="C4877">
        <v>195.52411666711171</v>
      </c>
      <c r="D4877">
        <v>52.715000000000003</v>
      </c>
      <c r="E4877">
        <v>60</v>
      </c>
      <c r="F4877">
        <f t="shared" si="153"/>
        <v>0.40477042044324169</v>
      </c>
      <c r="G4877">
        <f t="shared" si="154"/>
        <v>1.5651124081861274E-2</v>
      </c>
    </row>
    <row r="4878" spans="3:7" x14ac:dyDescent="0.2">
      <c r="C4878">
        <v>195.56248333454133</v>
      </c>
      <c r="D4878">
        <v>52.710999999999999</v>
      </c>
      <c r="E4878">
        <v>60</v>
      </c>
      <c r="F4878">
        <f t="shared" si="153"/>
        <v>0.40456496679127507</v>
      </c>
      <c r="G4878">
        <f t="shared" si="154"/>
        <v>1.552180953455356E-2</v>
      </c>
    </row>
    <row r="4879" spans="3:7" x14ac:dyDescent="0.2">
      <c r="C4879">
        <v>195.60108333428701</v>
      </c>
      <c r="D4879">
        <v>52.728000000000002</v>
      </c>
      <c r="E4879">
        <v>60</v>
      </c>
      <c r="F4879">
        <f t="shared" si="153"/>
        <v>0.40543883076648246</v>
      </c>
      <c r="G4879">
        <f t="shared" si="154"/>
        <v>1.5649938764477029E-2</v>
      </c>
    </row>
    <row r="4880" spans="3:7" x14ac:dyDescent="0.2">
      <c r="C4880">
        <v>195.63943333625792</v>
      </c>
      <c r="D4880">
        <v>52.741999999999997</v>
      </c>
      <c r="E4880">
        <v>60</v>
      </c>
      <c r="F4880">
        <f t="shared" si="153"/>
        <v>0.40615983191869665</v>
      </c>
      <c r="G4880">
        <f t="shared" si="154"/>
        <v>1.5576230354587207E-2</v>
      </c>
    </row>
    <row r="4881" spans="3:7" x14ac:dyDescent="0.2">
      <c r="C4881">
        <v>195.67798333168031</v>
      </c>
      <c r="D4881">
        <v>52.753999999999998</v>
      </c>
      <c r="E4881">
        <v>60</v>
      </c>
      <c r="F4881">
        <f t="shared" si="153"/>
        <v>0.40677880390289761</v>
      </c>
      <c r="G4881">
        <f t="shared" si="154"/>
        <v>1.5681321028380362E-2</v>
      </c>
    </row>
    <row r="4882" spans="3:7" x14ac:dyDescent="0.2">
      <c r="C4882">
        <v>195.7164166688919</v>
      </c>
      <c r="D4882">
        <v>52.768999999999998</v>
      </c>
      <c r="E4882">
        <v>60</v>
      </c>
      <c r="F4882">
        <f t="shared" si="153"/>
        <v>0.40755378128482345</v>
      </c>
      <c r="G4882">
        <f t="shared" si="154"/>
        <v>1.5663651907976649E-2</v>
      </c>
    </row>
    <row r="4883" spans="3:7" x14ac:dyDescent="0.2">
      <c r="C4883">
        <v>195.75504999955496</v>
      </c>
      <c r="D4883">
        <v>52.786000000000001</v>
      </c>
      <c r="E4883">
        <v>60</v>
      </c>
      <c r="F4883">
        <f t="shared" si="153"/>
        <v>0.40843378750384868</v>
      </c>
      <c r="G4883">
        <f t="shared" si="154"/>
        <v>1.5779157566602336E-2</v>
      </c>
    </row>
    <row r="4884" spans="3:7" x14ac:dyDescent="0.2">
      <c r="C4884">
        <v>195.79340000152587</v>
      </c>
      <c r="D4884">
        <v>52.795000000000002</v>
      </c>
      <c r="E4884">
        <v>60</v>
      </c>
      <c r="F4884">
        <f t="shared" si="153"/>
        <v>0.40890040490600232</v>
      </c>
      <c r="G4884">
        <f t="shared" si="154"/>
        <v>1.5681331334051807E-2</v>
      </c>
    </row>
    <row r="4885" spans="3:7" x14ac:dyDescent="0.2">
      <c r="C4885">
        <v>195.83191666603088</v>
      </c>
      <c r="D4885">
        <v>52.805999999999997</v>
      </c>
      <c r="E4885">
        <v>60</v>
      </c>
      <c r="F4885">
        <f t="shared" si="153"/>
        <v>0.40947140401231186</v>
      </c>
      <c r="G4885">
        <f t="shared" si="154"/>
        <v>1.5771472692737855E-2</v>
      </c>
    </row>
    <row r="4886" spans="3:7" x14ac:dyDescent="0.2">
      <c r="C4886">
        <v>195.87055000464122</v>
      </c>
      <c r="D4886">
        <v>52.817999999999998</v>
      </c>
      <c r="E4886">
        <v>60</v>
      </c>
      <c r="F4886">
        <f t="shared" si="153"/>
        <v>0.41009517750068153</v>
      </c>
      <c r="G4886">
        <f t="shared" si="154"/>
        <v>1.584334585485082E-2</v>
      </c>
    </row>
    <row r="4887" spans="3:7" x14ac:dyDescent="0.2">
      <c r="C4887">
        <v>195.9087999979655</v>
      </c>
      <c r="D4887">
        <v>52.83</v>
      </c>
      <c r="E4887">
        <v>60</v>
      </c>
      <c r="F4887">
        <f t="shared" si="153"/>
        <v>0.41071985519258919</v>
      </c>
      <c r="G4887">
        <f t="shared" si="154"/>
        <v>1.571003171926803E-2</v>
      </c>
    </row>
    <row r="4888" spans="3:7" x14ac:dyDescent="0.2">
      <c r="C4888">
        <v>195.94728333155314</v>
      </c>
      <c r="D4888">
        <v>52.841000000000001</v>
      </c>
      <c r="E4888">
        <v>60</v>
      </c>
      <c r="F4888">
        <f t="shared" si="153"/>
        <v>0.41129327178884473</v>
      </c>
      <c r="G4888">
        <f t="shared" si="154"/>
        <v>1.5827936180599987E-2</v>
      </c>
    </row>
    <row r="4889" spans="3:7" x14ac:dyDescent="0.2">
      <c r="C4889">
        <v>195.9857666651408</v>
      </c>
      <c r="D4889">
        <v>52.853999999999999</v>
      </c>
      <c r="E4889">
        <v>60</v>
      </c>
      <c r="F4889">
        <f t="shared" si="153"/>
        <v>0.41197192815781353</v>
      </c>
      <c r="G4889">
        <f t="shared" si="154"/>
        <v>1.5854053140050096E-2</v>
      </c>
    </row>
    <row r="4890" spans="3:7" x14ac:dyDescent="0.2">
      <c r="C4890">
        <v>196.02428333759309</v>
      </c>
      <c r="D4890">
        <v>52.88</v>
      </c>
      <c r="E4890">
        <v>60</v>
      </c>
      <c r="F4890">
        <f t="shared" si="153"/>
        <v>0.4133324391702714</v>
      </c>
      <c r="G4890">
        <f t="shared" si="154"/>
        <v>1.5920190173426996E-2</v>
      </c>
    </row>
    <row r="4891" spans="3:7" x14ac:dyDescent="0.2">
      <c r="C4891">
        <v>196.06274999777477</v>
      </c>
      <c r="D4891">
        <v>52.887</v>
      </c>
      <c r="E4891">
        <v>60</v>
      </c>
      <c r="F4891">
        <f t="shared" si="153"/>
        <v>0.41369946047662554</v>
      </c>
      <c r="G4891">
        <f t="shared" si="154"/>
        <v>1.5913636563500037E-2</v>
      </c>
    </row>
    <row r="4892" spans="3:7" x14ac:dyDescent="0.2">
      <c r="C4892">
        <v>196.10143333276113</v>
      </c>
      <c r="D4892">
        <v>52.905999999999999</v>
      </c>
      <c r="E4892">
        <v>60</v>
      </c>
      <c r="F4892">
        <f t="shared" si="153"/>
        <v>0.41469722513124369</v>
      </c>
      <c r="G4892">
        <f t="shared" si="154"/>
        <v>1.6041871677665576E-2</v>
      </c>
    </row>
    <row r="4893" spans="3:7" x14ac:dyDescent="0.2">
      <c r="C4893">
        <v>196.13986666997275</v>
      </c>
      <c r="D4893">
        <v>52.915999999999997</v>
      </c>
      <c r="E4893">
        <v>60</v>
      </c>
      <c r="F4893">
        <f t="shared" si="153"/>
        <v>0.41522328380165763</v>
      </c>
      <c r="G4893">
        <f t="shared" si="154"/>
        <v>1.5958416484463046E-2</v>
      </c>
    </row>
    <row r="4894" spans="3:7" x14ac:dyDescent="0.2">
      <c r="C4894">
        <v>196.17826666831971</v>
      </c>
      <c r="D4894">
        <v>52.94</v>
      </c>
      <c r="E4894">
        <v>60</v>
      </c>
      <c r="F4894">
        <f t="shared" si="153"/>
        <v>0.41648841678312604</v>
      </c>
      <c r="G4894">
        <f t="shared" si="154"/>
        <v>1.5993154516000332E-2</v>
      </c>
    </row>
    <row r="4895" spans="3:7" x14ac:dyDescent="0.2">
      <c r="C4895">
        <v>196.21699999968212</v>
      </c>
      <c r="D4895">
        <v>52.951000000000001</v>
      </c>
      <c r="E4895">
        <v>60</v>
      </c>
      <c r="F4895">
        <f t="shared" si="153"/>
        <v>0.41706949452155895</v>
      </c>
      <c r="G4895">
        <f t="shared" si="154"/>
        <v>1.6154490932455679E-2</v>
      </c>
    </row>
    <row r="4896" spans="3:7" x14ac:dyDescent="0.2">
      <c r="C4896">
        <v>196.25533333619435</v>
      </c>
      <c r="D4896">
        <v>52.984999999999999</v>
      </c>
      <c r="E4896">
        <v>60</v>
      </c>
      <c r="F4896">
        <f t="shared" si="153"/>
        <v>0.41887043447194916</v>
      </c>
      <c r="G4896">
        <f t="shared" si="154"/>
        <v>1.6056701319640668E-2</v>
      </c>
    </row>
    <row r="4897" spans="3:7" x14ac:dyDescent="0.2">
      <c r="C4897">
        <v>196.29408333301544</v>
      </c>
      <c r="D4897">
        <v>52.98</v>
      </c>
      <c r="E4897">
        <v>60</v>
      </c>
      <c r="F4897">
        <f t="shared" si="153"/>
        <v>0.41860512703155756</v>
      </c>
      <c r="G4897">
        <f t="shared" si="154"/>
        <v>1.6220947341761407E-2</v>
      </c>
    </row>
    <row r="4898" spans="3:7" x14ac:dyDescent="0.2">
      <c r="C4898">
        <v>196.33266666730245</v>
      </c>
      <c r="D4898">
        <v>52.991999999999997</v>
      </c>
      <c r="E4898">
        <v>60</v>
      </c>
      <c r="F4898">
        <f t="shared" si="153"/>
        <v>0.41924213371990887</v>
      </c>
      <c r="G4898">
        <f t="shared" si="154"/>
        <v>1.6175759392515195E-2</v>
      </c>
    </row>
    <row r="4899" spans="3:7" x14ac:dyDescent="0.2">
      <c r="C4899">
        <v>196.37111666997274</v>
      </c>
      <c r="D4899">
        <v>53.017000000000003</v>
      </c>
      <c r="E4899">
        <v>60</v>
      </c>
      <c r="F4899">
        <f t="shared" si="153"/>
        <v>0.42057219494535908</v>
      </c>
      <c r="G4899">
        <f t="shared" si="154"/>
        <v>1.6171002018697977E-2</v>
      </c>
    </row>
    <row r="4900" spans="3:7" x14ac:dyDescent="0.2">
      <c r="C4900">
        <v>196.4093666712443</v>
      </c>
      <c r="D4900">
        <v>53.033999999999999</v>
      </c>
      <c r="E4900">
        <v>60</v>
      </c>
      <c r="F4900">
        <f t="shared" si="153"/>
        <v>0.42147892914511914</v>
      </c>
      <c r="G4900">
        <f t="shared" si="154"/>
        <v>1.6121569575738182E-2</v>
      </c>
    </row>
    <row r="4901" spans="3:7" x14ac:dyDescent="0.2">
      <c r="C4901">
        <v>196.44790000120798</v>
      </c>
      <c r="D4901">
        <v>53.042000000000002</v>
      </c>
      <c r="E4901">
        <v>60</v>
      </c>
      <c r="F4901">
        <f t="shared" si="153"/>
        <v>0.42190627099151318</v>
      </c>
      <c r="G4901">
        <f t="shared" si="154"/>
        <v>1.6257453553863491E-2</v>
      </c>
    </row>
    <row r="4902" spans="3:7" x14ac:dyDescent="0.2">
      <c r="C4902">
        <v>196.48613333702087</v>
      </c>
      <c r="D4902">
        <v>53.057000000000002</v>
      </c>
      <c r="E4902">
        <v>60</v>
      </c>
      <c r="F4902">
        <f t="shared" si="153"/>
        <v>0.42270864850958534</v>
      </c>
      <c r="G4902">
        <f t="shared" si="154"/>
        <v>1.6161561709480007E-2</v>
      </c>
    </row>
    <row r="4903" spans="3:7" x14ac:dyDescent="0.2">
      <c r="C4903">
        <v>196.52461667060851</v>
      </c>
      <c r="D4903">
        <v>53.066000000000003</v>
      </c>
      <c r="E4903">
        <v>60</v>
      </c>
      <c r="F4903">
        <f t="shared" si="153"/>
        <v>0.4231907717998088</v>
      </c>
      <c r="G4903">
        <f t="shared" si="154"/>
        <v>1.6285791642380809E-2</v>
      </c>
    </row>
    <row r="4904" spans="3:7" x14ac:dyDescent="0.2">
      <c r="C4904">
        <v>196.5629333337148</v>
      </c>
      <c r="D4904">
        <v>53.097000000000001</v>
      </c>
      <c r="E4904">
        <v>60</v>
      </c>
      <c r="F4904">
        <f t="shared" si="153"/>
        <v>0.42485542710549862</v>
      </c>
      <c r="G4904">
        <f t="shared" si="154"/>
        <v>1.6279042269278784E-2</v>
      </c>
    </row>
    <row r="4905" spans="3:7" x14ac:dyDescent="0.2">
      <c r="C4905">
        <v>196.60116666952769</v>
      </c>
      <c r="D4905">
        <v>53.112000000000002</v>
      </c>
      <c r="E4905">
        <v>60</v>
      </c>
      <c r="F4905">
        <f t="shared" si="153"/>
        <v>0.42566314064539801</v>
      </c>
      <c r="G4905">
        <f t="shared" si="154"/>
        <v>1.6274521799465074E-2</v>
      </c>
    </row>
    <row r="4906" spans="3:7" x14ac:dyDescent="0.2">
      <c r="C4906">
        <v>196.63981666564942</v>
      </c>
      <c r="D4906">
        <v>53.124000000000002</v>
      </c>
      <c r="E4906">
        <v>60</v>
      </c>
      <c r="F4906">
        <f t="shared" si="153"/>
        <v>0.42631036335322997</v>
      </c>
      <c r="G4906">
        <f t="shared" si="154"/>
        <v>1.6476893890257315E-2</v>
      </c>
    </row>
    <row r="4907" spans="3:7" x14ac:dyDescent="0.2">
      <c r="C4907">
        <v>196.67851666609445</v>
      </c>
      <c r="D4907">
        <v>53.14</v>
      </c>
      <c r="E4907">
        <v>60</v>
      </c>
      <c r="F4907">
        <f t="shared" si="153"/>
        <v>0.42717478379201879</v>
      </c>
      <c r="G4907">
        <f t="shared" si="154"/>
        <v>1.653166432285794E-2</v>
      </c>
    </row>
    <row r="4908" spans="3:7" x14ac:dyDescent="0.2">
      <c r="C4908">
        <v>196.71710000038146</v>
      </c>
      <c r="D4908">
        <v>53.158999999999999</v>
      </c>
      <c r="E4908">
        <v>60</v>
      </c>
      <c r="F4908">
        <f t="shared" si="153"/>
        <v>0.42820344941483529</v>
      </c>
      <c r="G4908">
        <f t="shared" si="154"/>
        <v>1.6521516831623981E-2</v>
      </c>
    </row>
    <row r="4909" spans="3:7" x14ac:dyDescent="0.2">
      <c r="C4909">
        <v>196.75549999872842</v>
      </c>
      <c r="D4909">
        <v>53.192</v>
      </c>
      <c r="E4909">
        <v>60</v>
      </c>
      <c r="F4909">
        <f t="shared" si="153"/>
        <v>0.42999568383324344</v>
      </c>
      <c r="G4909">
        <f t="shared" si="154"/>
        <v>1.6511833548396797E-2</v>
      </c>
    </row>
    <row r="4910" spans="3:7" x14ac:dyDescent="0.2">
      <c r="C4910">
        <v>196.79388333161671</v>
      </c>
      <c r="D4910">
        <v>53.201999999999998</v>
      </c>
      <c r="E4910">
        <v>60</v>
      </c>
      <c r="F4910">
        <f t="shared" si="153"/>
        <v>0.43054019291837109</v>
      </c>
      <c r="G4910">
        <f t="shared" si="154"/>
        <v>1.6525567546573236E-2</v>
      </c>
    </row>
    <row r="4911" spans="3:7" x14ac:dyDescent="0.2">
      <c r="C4911">
        <v>196.83231666882833</v>
      </c>
      <c r="D4911">
        <v>53.216999999999999</v>
      </c>
      <c r="E4911">
        <v>60</v>
      </c>
      <c r="F4911">
        <f t="shared" si="153"/>
        <v>0.43135818694342715</v>
      </c>
      <c r="G4911">
        <f t="shared" si="154"/>
        <v>1.6578534657787414E-2</v>
      </c>
    </row>
    <row r="4912" spans="3:7" x14ac:dyDescent="0.2">
      <c r="C4912">
        <v>196.87081666787466</v>
      </c>
      <c r="D4912">
        <v>53.228000000000002</v>
      </c>
      <c r="E4912">
        <v>60</v>
      </c>
      <c r="F4912">
        <f t="shared" si="153"/>
        <v>0.43195898889757728</v>
      </c>
      <c r="G4912">
        <f t="shared" si="154"/>
        <v>1.6630420660613442E-2</v>
      </c>
    </row>
    <row r="4913" spans="3:7" x14ac:dyDescent="0.2">
      <c r="C4913">
        <v>196.90941666762035</v>
      </c>
      <c r="D4913">
        <v>53.261000000000003</v>
      </c>
      <c r="E4913">
        <v>60</v>
      </c>
      <c r="F4913">
        <f t="shared" si="153"/>
        <v>0.43376617610831097</v>
      </c>
      <c r="G4913">
        <f t="shared" si="154"/>
        <v>1.6743374287467538E-2</v>
      </c>
    </row>
    <row r="4914" spans="3:7" x14ac:dyDescent="0.2">
      <c r="C4914">
        <v>196.94801666736603</v>
      </c>
      <c r="D4914">
        <v>53.283999999999999</v>
      </c>
      <c r="E4914">
        <v>60</v>
      </c>
      <c r="F4914">
        <f t="shared" si="153"/>
        <v>0.43502998296009521</v>
      </c>
      <c r="G4914">
        <f t="shared" si="154"/>
        <v>1.6792157231625006E-2</v>
      </c>
    </row>
    <row r="4915" spans="3:7" x14ac:dyDescent="0.2">
      <c r="C4915">
        <v>196.98660000165304</v>
      </c>
      <c r="D4915">
        <v>53.304000000000002</v>
      </c>
      <c r="E4915">
        <v>60</v>
      </c>
      <c r="F4915">
        <f t="shared" si="153"/>
        <v>0.43613179281091319</v>
      </c>
      <c r="G4915">
        <f t="shared" si="154"/>
        <v>1.6827418755217077E-2</v>
      </c>
    </row>
    <row r="4916" spans="3:7" x14ac:dyDescent="0.2">
      <c r="C4916">
        <v>197.02493333816528</v>
      </c>
      <c r="D4916">
        <v>53.313000000000002</v>
      </c>
      <c r="E4916">
        <v>60</v>
      </c>
      <c r="F4916">
        <f t="shared" si="153"/>
        <v>0.43662847309782332</v>
      </c>
      <c r="G4916">
        <f t="shared" si="154"/>
        <v>1.6737426190083626E-2</v>
      </c>
    </row>
    <row r="4917" spans="3:7" x14ac:dyDescent="0.2">
      <c r="C4917">
        <v>197.06366666952769</v>
      </c>
      <c r="D4917">
        <v>53.335999999999999</v>
      </c>
      <c r="E4917">
        <v>60</v>
      </c>
      <c r="F4917">
        <f t="shared" si="153"/>
        <v>0.43790021363836945</v>
      </c>
      <c r="G4917">
        <f t="shared" si="154"/>
        <v>1.6961334078524355E-2</v>
      </c>
    </row>
    <row r="4918" spans="3:7" x14ac:dyDescent="0.2">
      <c r="C4918">
        <v>197.10199999809265</v>
      </c>
      <c r="D4918">
        <v>53.363999999999997</v>
      </c>
      <c r="E4918">
        <v>60</v>
      </c>
      <c r="F4918">
        <f t="shared" si="153"/>
        <v>0.43945317704584796</v>
      </c>
      <c r="G4918">
        <f t="shared" si="154"/>
        <v>1.6845703024613964E-2</v>
      </c>
    </row>
    <row r="4919" spans="3:7" x14ac:dyDescent="0.2">
      <c r="C4919">
        <v>197.14068333307901</v>
      </c>
      <c r="D4919">
        <v>53.378999999999998</v>
      </c>
      <c r="E4919">
        <v>60</v>
      </c>
      <c r="F4919">
        <f t="shared" si="153"/>
        <v>0.44028727601073347</v>
      </c>
      <c r="G4919">
        <f t="shared" si="154"/>
        <v>1.703178018815486E-2</v>
      </c>
    </row>
    <row r="4920" spans="3:7" x14ac:dyDescent="0.2">
      <c r="C4920">
        <v>197.17894999980928</v>
      </c>
      <c r="D4920">
        <v>53.4</v>
      </c>
      <c r="E4920">
        <v>60</v>
      </c>
      <c r="F4920">
        <f t="shared" si="153"/>
        <v>0.44145754572932999</v>
      </c>
      <c r="G4920">
        <f t="shared" si="154"/>
        <v>1.6893108777985343E-2</v>
      </c>
    </row>
    <row r="4921" spans="3:7" x14ac:dyDescent="0.2">
      <c r="C4921">
        <v>197.21758333841959</v>
      </c>
      <c r="D4921">
        <v>53.415999999999997</v>
      </c>
      <c r="E4921">
        <v>60</v>
      </c>
      <c r="F4921">
        <f t="shared" si="153"/>
        <v>0.44235116579946948</v>
      </c>
      <c r="G4921">
        <f t="shared" si="154"/>
        <v>1.7089502372996449E-2</v>
      </c>
    </row>
    <row r="4922" spans="3:7" x14ac:dyDescent="0.2">
      <c r="C4922">
        <v>197.25621666908265</v>
      </c>
      <c r="D4922">
        <v>53.445</v>
      </c>
      <c r="E4922">
        <v>60</v>
      </c>
      <c r="F4922">
        <f t="shared" si="153"/>
        <v>0.44397524108893671</v>
      </c>
      <c r="G4922">
        <f t="shared" si="154"/>
        <v>1.7152242295200855E-2</v>
      </c>
    </row>
    <row r="4923" spans="3:7" x14ac:dyDescent="0.2">
      <c r="C4923">
        <v>197.29486666520435</v>
      </c>
      <c r="D4923">
        <v>53.46</v>
      </c>
      <c r="E4923">
        <v>60</v>
      </c>
      <c r="F4923">
        <f t="shared" si="153"/>
        <v>0.44481750477666948</v>
      </c>
      <c r="G4923">
        <f t="shared" si="154"/>
        <v>1.7192194834484992E-2</v>
      </c>
    </row>
    <row r="4924" spans="3:7" x14ac:dyDescent="0.2">
      <c r="C4924">
        <v>197.33350000381469</v>
      </c>
      <c r="D4924">
        <v>53.476999999999997</v>
      </c>
      <c r="E4924">
        <v>60</v>
      </c>
      <c r="F4924">
        <f t="shared" si="153"/>
        <v>0.44577390827180718</v>
      </c>
      <c r="G4924">
        <f t="shared" si="154"/>
        <v>1.7221734341918832E-2</v>
      </c>
    </row>
    <row r="4925" spans="3:7" x14ac:dyDescent="0.2">
      <c r="C4925">
        <v>197.37168333530425</v>
      </c>
      <c r="D4925">
        <v>53.491</v>
      </c>
      <c r="E4925">
        <v>60</v>
      </c>
      <c r="F4925">
        <f t="shared" si="153"/>
        <v>0.44656300357507484</v>
      </c>
      <c r="G4925">
        <f t="shared" si="154"/>
        <v>1.7051263196481984E-2</v>
      </c>
    </row>
    <row r="4926" spans="3:7" x14ac:dyDescent="0.2">
      <c r="C4926">
        <v>197.41019999980927</v>
      </c>
      <c r="D4926">
        <v>53.503999999999998</v>
      </c>
      <c r="E4926">
        <v>60</v>
      </c>
      <c r="F4926">
        <f t="shared" si="153"/>
        <v>0.44729692489243145</v>
      </c>
      <c r="G4926">
        <f t="shared" si="154"/>
        <v>1.7228385590204693E-2</v>
      </c>
    </row>
    <row r="4927" spans="3:7" x14ac:dyDescent="0.2">
      <c r="C4927">
        <v>197.4487500031789</v>
      </c>
      <c r="D4927">
        <v>53.523000000000003</v>
      </c>
      <c r="E4927">
        <v>60</v>
      </c>
      <c r="F4927">
        <f t="shared" si="153"/>
        <v>0.44837164397795443</v>
      </c>
      <c r="G4927">
        <f t="shared" si="154"/>
        <v>1.728472838619937E-2</v>
      </c>
    </row>
    <row r="4928" spans="3:7" x14ac:dyDescent="0.2">
      <c r="C4928">
        <v>197.48721667130789</v>
      </c>
      <c r="D4928">
        <v>53.548999999999999</v>
      </c>
      <c r="E4928">
        <v>60</v>
      </c>
      <c r="F4928">
        <f t="shared" si="153"/>
        <v>0.44984629444358581</v>
      </c>
      <c r="G4928">
        <f t="shared" si="154"/>
        <v>1.7304088117417345E-2</v>
      </c>
    </row>
    <row r="4929" spans="3:7" x14ac:dyDescent="0.2">
      <c r="C4929">
        <v>197.52538333733875</v>
      </c>
      <c r="D4929">
        <v>53.570999999999998</v>
      </c>
      <c r="E4929">
        <v>60</v>
      </c>
      <c r="F4929">
        <f t="shared" si="153"/>
        <v>0.451097678990523</v>
      </c>
      <c r="G4929">
        <f t="shared" si="154"/>
        <v>1.7216894461327858E-2</v>
      </c>
    </row>
    <row r="4930" spans="3:7" x14ac:dyDescent="0.2">
      <c r="C4930">
        <v>197.56401666800181</v>
      </c>
      <c r="D4930">
        <v>53.584000000000003</v>
      </c>
      <c r="E4930">
        <v>60</v>
      </c>
      <c r="F4930">
        <f t="shared" si="153"/>
        <v>0.45183868968846408</v>
      </c>
      <c r="G4930">
        <f t="shared" si="154"/>
        <v>1.7456033505098376E-2</v>
      </c>
    </row>
    <row r="4931" spans="3:7" x14ac:dyDescent="0.2">
      <c r="C4931">
        <v>197.6024666706721</v>
      </c>
      <c r="D4931">
        <v>53.613999999999997</v>
      </c>
      <c r="E4931">
        <v>60</v>
      </c>
      <c r="F4931">
        <f t="shared" ref="F4931:F4994" si="155">EXP(-13478*(1/(D4931+273.15)-1/(E4931+273.15)))</f>
        <v>0.45355313733786762</v>
      </c>
      <c r="G4931">
        <f t="shared" si="154"/>
        <v>1.7439119341758548E-2</v>
      </c>
    </row>
    <row r="4932" spans="3:7" x14ac:dyDescent="0.2">
      <c r="C4932">
        <v>197.64086666901906</v>
      </c>
      <c r="D4932">
        <v>53.627000000000002</v>
      </c>
      <c r="E4932">
        <v>60</v>
      </c>
      <c r="F4932">
        <f t="shared" si="155"/>
        <v>0.45429798534665389</v>
      </c>
      <c r="G4932">
        <f t="shared" ref="G4932:G4995" si="156">F4932*(C4932-C4931)</f>
        <v>1.7445041886339097E-2</v>
      </c>
    </row>
    <row r="4933" spans="3:7" x14ac:dyDescent="0.2">
      <c r="C4933">
        <v>197.67926666736602</v>
      </c>
      <c r="D4933">
        <v>53.655999999999999</v>
      </c>
      <c r="E4933">
        <v>60</v>
      </c>
      <c r="F4933">
        <f t="shared" si="155"/>
        <v>0.45596376579719877</v>
      </c>
      <c r="G4933">
        <f t="shared" si="156"/>
        <v>1.7509007852886421E-2</v>
      </c>
    </row>
    <row r="4934" spans="3:7" x14ac:dyDescent="0.2">
      <c r="C4934">
        <v>197.71775000095369</v>
      </c>
      <c r="D4934">
        <v>53.667000000000002</v>
      </c>
      <c r="E4934">
        <v>60</v>
      </c>
      <c r="F4934">
        <f t="shared" si="155"/>
        <v>0.45659713255745216</v>
      </c>
      <c r="G4934">
        <f t="shared" si="156"/>
        <v>1.7571379767379058E-2</v>
      </c>
    </row>
    <row r="4935" spans="3:7" x14ac:dyDescent="0.2">
      <c r="C4935">
        <v>197.75638333161672</v>
      </c>
      <c r="D4935">
        <v>53.695999999999998</v>
      </c>
      <c r="E4935">
        <v>60</v>
      </c>
      <c r="F4935">
        <f t="shared" si="155"/>
        <v>0.45827093279247255</v>
      </c>
      <c r="G4935">
        <f t="shared" si="156"/>
        <v>1.77045324798277E-2</v>
      </c>
    </row>
    <row r="4936" spans="3:7" x14ac:dyDescent="0.2">
      <c r="C4936">
        <v>197.79473333358766</v>
      </c>
      <c r="D4936">
        <v>53.710999999999999</v>
      </c>
      <c r="E4936">
        <v>60</v>
      </c>
      <c r="F4936">
        <f t="shared" si="155"/>
        <v>0.45913898078135007</v>
      </c>
      <c r="G4936">
        <f t="shared" si="156"/>
        <v>1.7607980817900243E-2</v>
      </c>
    </row>
    <row r="4937" spans="3:7" x14ac:dyDescent="0.2">
      <c r="C4937">
        <v>197.83331666787464</v>
      </c>
      <c r="D4937">
        <v>53.731000000000002</v>
      </c>
      <c r="E4937">
        <v>60</v>
      </c>
      <c r="F4937">
        <f t="shared" si="155"/>
        <v>0.46029881198816036</v>
      </c>
      <c r="G4937">
        <f t="shared" si="156"/>
        <v>1.7759862934840338E-2</v>
      </c>
    </row>
    <row r="4938" spans="3:7" x14ac:dyDescent="0.2">
      <c r="C4938">
        <v>197.87191666762035</v>
      </c>
      <c r="D4938">
        <v>53.743000000000002</v>
      </c>
      <c r="E4938">
        <v>60</v>
      </c>
      <c r="F4938">
        <f t="shared" si="155"/>
        <v>0.46099604825531915</v>
      </c>
      <c r="G4938">
        <f t="shared" si="156"/>
        <v>1.7794447345430189E-2</v>
      </c>
    </row>
    <row r="4939" spans="3:7" x14ac:dyDescent="0.2">
      <c r="C4939">
        <v>197.91030000050861</v>
      </c>
      <c r="D4939">
        <v>53.768000000000001</v>
      </c>
      <c r="E4939">
        <v>60</v>
      </c>
      <c r="F4939">
        <f t="shared" si="155"/>
        <v>0.46245185272877709</v>
      </c>
      <c r="G4939">
        <f t="shared" si="156"/>
        <v>1.7750443408080682E-2</v>
      </c>
    </row>
    <row r="4940" spans="3:7" x14ac:dyDescent="0.2">
      <c r="C4940">
        <v>197.94914999802907</v>
      </c>
      <c r="D4940">
        <v>53.784999999999997</v>
      </c>
      <c r="E4940">
        <v>60</v>
      </c>
      <c r="F4940">
        <f t="shared" si="155"/>
        <v>0.46344429725302316</v>
      </c>
      <c r="G4940">
        <f t="shared" si="156"/>
        <v>1.800480979915042E-2</v>
      </c>
    </row>
    <row r="4941" spans="3:7" x14ac:dyDescent="0.2">
      <c r="C4941">
        <v>197.98745000362396</v>
      </c>
      <c r="D4941">
        <v>53.805</v>
      </c>
      <c r="E4941">
        <v>60</v>
      </c>
      <c r="F4941">
        <f t="shared" si="155"/>
        <v>0.46461447356312141</v>
      </c>
      <c r="G4941">
        <f t="shared" si="156"/>
        <v>1.7794736936934986E-2</v>
      </c>
    </row>
    <row r="4942" spans="3:7" x14ac:dyDescent="0.2">
      <c r="C4942">
        <v>198.0257166703542</v>
      </c>
      <c r="D4942">
        <v>53.819000000000003</v>
      </c>
      <c r="E4942">
        <v>60</v>
      </c>
      <c r="F4942">
        <f t="shared" si="155"/>
        <v>0.4654352691144496</v>
      </c>
      <c r="G4942">
        <f t="shared" si="156"/>
        <v>1.7810656327700989E-2</v>
      </c>
    </row>
    <row r="4943" spans="3:7" x14ac:dyDescent="0.2">
      <c r="C4943">
        <v>198.06403333346049</v>
      </c>
      <c r="D4943">
        <v>53.837000000000003</v>
      </c>
      <c r="E4943">
        <v>60</v>
      </c>
      <c r="F4943">
        <f t="shared" si="155"/>
        <v>0.46649260509454699</v>
      </c>
      <c r="G4943">
        <f t="shared" si="156"/>
        <v>1.7874439990981632E-2</v>
      </c>
    </row>
    <row r="4944" spans="3:7" x14ac:dyDescent="0.2">
      <c r="C4944">
        <v>198.10266666412355</v>
      </c>
      <c r="D4944">
        <v>53.85</v>
      </c>
      <c r="E4944">
        <v>60</v>
      </c>
      <c r="F4944">
        <f t="shared" si="155"/>
        <v>0.46725765754235704</v>
      </c>
      <c r="G4944">
        <f t="shared" si="156"/>
        <v>1.8051719588680921E-2</v>
      </c>
    </row>
    <row r="4945" spans="3:7" x14ac:dyDescent="0.2">
      <c r="C4945">
        <v>198.14096666971844</v>
      </c>
      <c r="D4945">
        <v>53.863</v>
      </c>
      <c r="E4945">
        <v>60</v>
      </c>
      <c r="F4945">
        <f t="shared" si="155"/>
        <v>0.46802390370655667</v>
      </c>
      <c r="G4945">
        <f t="shared" si="156"/>
        <v>1.7925318130503951E-2</v>
      </c>
    </row>
    <row r="4946" spans="3:7" x14ac:dyDescent="0.2">
      <c r="C4946">
        <v>198.17941666444142</v>
      </c>
      <c r="D4946">
        <v>53.887999999999998</v>
      </c>
      <c r="E4946">
        <v>60</v>
      </c>
      <c r="F4946">
        <f t="shared" si="155"/>
        <v>0.46950081563167634</v>
      </c>
      <c r="G4946">
        <f t="shared" si="156"/>
        <v>1.8052303883473359E-2</v>
      </c>
    </row>
    <row r="4947" spans="3:7" x14ac:dyDescent="0.2">
      <c r="C4947">
        <v>198.21776666641236</v>
      </c>
      <c r="D4947">
        <v>53.904000000000003</v>
      </c>
      <c r="E4947">
        <v>60</v>
      </c>
      <c r="F4947">
        <f t="shared" si="155"/>
        <v>0.47044836529663525</v>
      </c>
      <c r="G4947">
        <f t="shared" si="156"/>
        <v>1.8041695736351549E-2</v>
      </c>
    </row>
    <row r="4948" spans="3:7" x14ac:dyDescent="0.2">
      <c r="C4948">
        <v>198.25620000362397</v>
      </c>
      <c r="D4948">
        <v>53.917000000000002</v>
      </c>
      <c r="E4948">
        <v>60</v>
      </c>
      <c r="F4948">
        <f t="shared" si="155"/>
        <v>0.47121958889569265</v>
      </c>
      <c r="G4948">
        <f t="shared" si="156"/>
        <v>1.8110541360746545E-2</v>
      </c>
    </row>
    <row r="4949" spans="3:7" x14ac:dyDescent="0.2">
      <c r="C4949">
        <v>198.29470000267028</v>
      </c>
      <c r="D4949">
        <v>53.939</v>
      </c>
      <c r="E4949">
        <v>60</v>
      </c>
      <c r="F4949">
        <f t="shared" si="155"/>
        <v>0.47252747765550651</v>
      </c>
      <c r="G4949">
        <f t="shared" si="156"/>
        <v>1.8192307439091622E-2</v>
      </c>
    </row>
    <row r="4950" spans="3:7" x14ac:dyDescent="0.2">
      <c r="C4950">
        <v>198.33303333123524</v>
      </c>
      <c r="D4950">
        <v>53.959000000000003</v>
      </c>
      <c r="E4950">
        <v>60</v>
      </c>
      <c r="F4950">
        <f t="shared" si="155"/>
        <v>0.47371946399621129</v>
      </c>
      <c r="G4950">
        <f t="shared" si="156"/>
        <v>1.8159243860983439E-2</v>
      </c>
    </row>
    <row r="4951" spans="3:7" x14ac:dyDescent="0.2">
      <c r="C4951">
        <v>198.37171666622163</v>
      </c>
      <c r="D4951">
        <v>53.968000000000004</v>
      </c>
      <c r="E4951">
        <v>60</v>
      </c>
      <c r="F4951">
        <f t="shared" si="155"/>
        <v>0.47425679072264787</v>
      </c>
      <c r="G4951">
        <f t="shared" si="156"/>
        <v>1.8345834305093383E-2</v>
      </c>
    </row>
    <row r="4952" spans="3:7" x14ac:dyDescent="0.2">
      <c r="C4952">
        <v>198.40998333295187</v>
      </c>
      <c r="D4952">
        <v>53.991</v>
      </c>
      <c r="E4952">
        <v>60</v>
      </c>
      <c r="F4952">
        <f t="shared" si="155"/>
        <v>0.47563259483819126</v>
      </c>
      <c r="G4952">
        <f t="shared" si="156"/>
        <v>1.8200873992711086E-2</v>
      </c>
    </row>
    <row r="4953" spans="3:7" x14ac:dyDescent="0.2">
      <c r="C4953">
        <v>198.44845000108083</v>
      </c>
      <c r="D4953">
        <v>54.012</v>
      </c>
      <c r="E4953">
        <v>60</v>
      </c>
      <c r="F4953">
        <f t="shared" si="155"/>
        <v>0.47689207955291768</v>
      </c>
      <c r="G4953">
        <f t="shared" si="156"/>
        <v>1.8344449357492437E-2</v>
      </c>
    </row>
    <row r="4954" spans="3:7" x14ac:dyDescent="0.2">
      <c r="C4954">
        <v>198.48671666781107</v>
      </c>
      <c r="D4954">
        <v>54.02</v>
      </c>
      <c r="E4954">
        <v>60</v>
      </c>
      <c r="F4954">
        <f t="shared" si="155"/>
        <v>0.47737271741708609</v>
      </c>
      <c r="G4954">
        <f t="shared" si="156"/>
        <v>1.8267462683507416E-2</v>
      </c>
    </row>
    <row r="4955" spans="3:7" x14ac:dyDescent="0.2">
      <c r="C4955">
        <v>198.52516667048135</v>
      </c>
      <c r="D4955">
        <v>54.037999999999997</v>
      </c>
      <c r="E4955">
        <v>60</v>
      </c>
      <c r="F4955">
        <f t="shared" si="155"/>
        <v>0.4784558383159333</v>
      </c>
      <c r="G4955">
        <f t="shared" si="156"/>
        <v>1.8396628260862559E-2</v>
      </c>
    </row>
    <row r="4956" spans="3:7" x14ac:dyDescent="0.2">
      <c r="C4956">
        <v>198.56346666812897</v>
      </c>
      <c r="D4956">
        <v>54.064</v>
      </c>
      <c r="E4956">
        <v>60</v>
      </c>
      <c r="F4956">
        <f t="shared" si="155"/>
        <v>0.48002447500948353</v>
      </c>
      <c r="G4956">
        <f t="shared" si="156"/>
        <v>1.83849362636598E-2</v>
      </c>
    </row>
    <row r="4957" spans="3:7" x14ac:dyDescent="0.2">
      <c r="C4957">
        <v>198.6020166714986</v>
      </c>
      <c r="D4957">
        <v>54.085999999999999</v>
      </c>
      <c r="E4957">
        <v>60</v>
      </c>
      <c r="F4957">
        <f t="shared" si="155"/>
        <v>0.48135560364447466</v>
      </c>
      <c r="G4957">
        <f t="shared" si="156"/>
        <v>1.8556260142487662E-2</v>
      </c>
    </row>
    <row r="4958" spans="3:7" x14ac:dyDescent="0.2">
      <c r="C4958">
        <v>198.64059999783834</v>
      </c>
      <c r="D4958">
        <v>54.100999999999999</v>
      </c>
      <c r="E4958">
        <v>60</v>
      </c>
      <c r="F4958">
        <f t="shared" si="155"/>
        <v>0.48226520416044583</v>
      </c>
      <c r="G4958">
        <f t="shared" si="156"/>
        <v>1.8607395754420466E-2</v>
      </c>
    </row>
    <row r="4959" spans="3:7" x14ac:dyDescent="0.2">
      <c r="C4959">
        <v>198.6792833328247</v>
      </c>
      <c r="D4959">
        <v>54.118000000000002</v>
      </c>
      <c r="E4959">
        <v>60</v>
      </c>
      <c r="F4959">
        <f t="shared" si="155"/>
        <v>0.48329806169587558</v>
      </c>
      <c r="G4959">
        <f t="shared" si="156"/>
        <v>1.8695580818839718E-2</v>
      </c>
    </row>
    <row r="4960" spans="3:7" x14ac:dyDescent="0.2">
      <c r="C4960">
        <v>198.71795000235241</v>
      </c>
      <c r="D4960">
        <v>54.139000000000003</v>
      </c>
      <c r="E4960">
        <v>60</v>
      </c>
      <c r="F4960">
        <f t="shared" si="155"/>
        <v>0.48457685036539694</v>
      </c>
      <c r="G4960">
        <f t="shared" si="156"/>
        <v>1.8736972933859442E-2</v>
      </c>
    </row>
    <row r="4961" spans="3:7" x14ac:dyDescent="0.2">
      <c r="C4961">
        <v>198.75651667118072</v>
      </c>
      <c r="D4961">
        <v>54.155999999999999</v>
      </c>
      <c r="E4961">
        <v>60</v>
      </c>
      <c r="F4961">
        <f t="shared" si="155"/>
        <v>0.48561441747855016</v>
      </c>
      <c r="G4961">
        <f t="shared" si="156"/>
        <v>1.8728530417147678E-2</v>
      </c>
    </row>
    <row r="4962" spans="3:7" x14ac:dyDescent="0.2">
      <c r="C4962">
        <v>198.79490000406901</v>
      </c>
      <c r="D4962">
        <v>54.17</v>
      </c>
      <c r="E4962">
        <v>60</v>
      </c>
      <c r="F4962">
        <f t="shared" si="155"/>
        <v>0.48647047128487153</v>
      </c>
      <c r="G4962">
        <f t="shared" si="156"/>
        <v>1.867235803964919E-2</v>
      </c>
    </row>
    <row r="4963" spans="3:7" x14ac:dyDescent="0.2">
      <c r="C4963">
        <v>198.83324999809264</v>
      </c>
      <c r="D4963">
        <v>54.191000000000003</v>
      </c>
      <c r="E4963">
        <v>60</v>
      </c>
      <c r="F4963">
        <f t="shared" si="155"/>
        <v>0.48775724455824293</v>
      </c>
      <c r="G4963">
        <f t="shared" si="156"/>
        <v>1.8705487413792497E-2</v>
      </c>
    </row>
    <row r="4964" spans="3:7" x14ac:dyDescent="0.2">
      <c r="C4964">
        <v>198.87193333307903</v>
      </c>
      <c r="D4964">
        <v>54.203000000000003</v>
      </c>
      <c r="E4964">
        <v>60</v>
      </c>
      <c r="F4964">
        <f t="shared" si="155"/>
        <v>0.48849399683898198</v>
      </c>
      <c r="G4964">
        <f t="shared" si="156"/>
        <v>1.8896576918561784E-2</v>
      </c>
    </row>
    <row r="4965" spans="3:7" x14ac:dyDescent="0.2">
      <c r="C4965">
        <v>198.91030000050861</v>
      </c>
      <c r="D4965">
        <v>54.231000000000002</v>
      </c>
      <c r="E4965">
        <v>60</v>
      </c>
      <c r="F4965">
        <f t="shared" si="155"/>
        <v>0.49021720523442697</v>
      </c>
      <c r="G4965">
        <f t="shared" si="156"/>
        <v>1.8808000481490009E-2</v>
      </c>
    </row>
    <row r="4966" spans="3:7" x14ac:dyDescent="0.2">
      <c r="C4966">
        <v>198.94863333702088</v>
      </c>
      <c r="D4966">
        <v>54.250999999999998</v>
      </c>
      <c r="E4966">
        <v>60</v>
      </c>
      <c r="F4966">
        <f t="shared" si="155"/>
        <v>0.49145160759766748</v>
      </c>
      <c r="G4966">
        <f t="shared" si="156"/>
        <v>1.8838979853535817E-2</v>
      </c>
    </row>
    <row r="4967" spans="3:7" x14ac:dyDescent="0.2">
      <c r="C4967">
        <v>198.98705000082651</v>
      </c>
      <c r="D4967">
        <v>54.268000000000001</v>
      </c>
      <c r="E4967">
        <v>60</v>
      </c>
      <c r="F4967">
        <f t="shared" si="155"/>
        <v>0.49250317423793594</v>
      </c>
      <c r="G4967">
        <f t="shared" si="156"/>
        <v>1.892032886790649E-2</v>
      </c>
    </row>
    <row r="4968" spans="3:7" x14ac:dyDescent="0.2">
      <c r="C4968">
        <v>199.0254333337148</v>
      </c>
      <c r="D4968">
        <v>54.287999999999997</v>
      </c>
      <c r="E4968">
        <v>60</v>
      </c>
      <c r="F4968">
        <f t="shared" si="155"/>
        <v>0.49374305221907894</v>
      </c>
      <c r="G4968">
        <f t="shared" si="156"/>
        <v>1.8951503934603885E-2</v>
      </c>
    </row>
    <row r="4969" spans="3:7" x14ac:dyDescent="0.2">
      <c r="C4969">
        <v>199.06398333708447</v>
      </c>
      <c r="D4969">
        <v>54.313000000000002</v>
      </c>
      <c r="E4969">
        <v>60</v>
      </c>
      <c r="F4969">
        <f t="shared" si="155"/>
        <v>0.4952970761596876</v>
      </c>
      <c r="G4969">
        <f t="shared" si="156"/>
        <v>1.9093703954940887E-2</v>
      </c>
    </row>
    <row r="4970" spans="3:7" x14ac:dyDescent="0.2">
      <c r="C4970">
        <v>199.1024000008901</v>
      </c>
      <c r="D4970">
        <v>54.325000000000003</v>
      </c>
      <c r="E4970">
        <v>60</v>
      </c>
      <c r="F4970">
        <f t="shared" si="155"/>
        <v>0.49604465951518001</v>
      </c>
      <c r="G4970">
        <f t="shared" si="156"/>
        <v>1.9056380917174976E-2</v>
      </c>
    </row>
    <row r="4971" spans="3:7" x14ac:dyDescent="0.2">
      <c r="C4971">
        <v>199.14091666539511</v>
      </c>
      <c r="D4971">
        <v>54.341000000000001</v>
      </c>
      <c r="E4971">
        <v>60</v>
      </c>
      <c r="F4971">
        <f t="shared" si="155"/>
        <v>0.49704310740790641</v>
      </c>
      <c r="G4971">
        <f t="shared" si="156"/>
        <v>1.9144442612558266E-2</v>
      </c>
    </row>
    <row r="4972" spans="3:7" x14ac:dyDescent="0.2">
      <c r="C4972">
        <v>199.1795166651408</v>
      </c>
      <c r="D4972">
        <v>54.368000000000002</v>
      </c>
      <c r="E4972">
        <v>60</v>
      </c>
      <c r="F4972">
        <f t="shared" si="155"/>
        <v>0.49873232528387051</v>
      </c>
      <c r="G4972">
        <f t="shared" si="156"/>
        <v>1.9251067629122268E-2</v>
      </c>
    </row>
    <row r="4973" spans="3:7" x14ac:dyDescent="0.2">
      <c r="C4973">
        <v>199.21796666781108</v>
      </c>
      <c r="D4973">
        <v>54.384999999999998</v>
      </c>
      <c r="E4973">
        <v>60</v>
      </c>
      <c r="F4973">
        <f t="shared" si="155"/>
        <v>0.49979870749299227</v>
      </c>
      <c r="G4973">
        <f t="shared" si="156"/>
        <v>1.9217261637712087E-2</v>
      </c>
    </row>
    <row r="4974" spans="3:7" x14ac:dyDescent="0.2">
      <c r="C4974">
        <v>199.25643333594005</v>
      </c>
      <c r="D4974">
        <v>54.408999999999999</v>
      </c>
      <c r="E4974">
        <v>60</v>
      </c>
      <c r="F4974">
        <f t="shared" si="155"/>
        <v>0.50130788192002518</v>
      </c>
      <c r="G4974">
        <f t="shared" si="156"/>
        <v>1.9283643924250277E-2</v>
      </c>
    </row>
    <row r="4975" spans="3:7" x14ac:dyDescent="0.2">
      <c r="C4975">
        <v>199.29495000044506</v>
      </c>
      <c r="D4975">
        <v>54.42</v>
      </c>
      <c r="E4975">
        <v>60</v>
      </c>
      <c r="F4975">
        <f t="shared" si="155"/>
        <v>0.50200103488797387</v>
      </c>
      <c r="G4975">
        <f t="shared" si="156"/>
        <v>1.9335405441948193E-2</v>
      </c>
    </row>
    <row r="4976" spans="3:7" x14ac:dyDescent="0.2">
      <c r="C4976">
        <v>199.33341666857402</v>
      </c>
      <c r="D4976">
        <v>54.447000000000003</v>
      </c>
      <c r="E4976">
        <v>60</v>
      </c>
      <c r="F4976">
        <f t="shared" si="155"/>
        <v>0.50370627828205761</v>
      </c>
      <c r="G4976">
        <f t="shared" si="156"/>
        <v>1.9375902241150288E-2</v>
      </c>
    </row>
    <row r="4977" spans="3:7" x14ac:dyDescent="0.2">
      <c r="C4977">
        <v>199.37213333447775</v>
      </c>
      <c r="D4977">
        <v>54.466000000000001</v>
      </c>
      <c r="E4977">
        <v>60</v>
      </c>
      <c r="F4977">
        <f t="shared" si="155"/>
        <v>0.50490956637191842</v>
      </c>
      <c r="G4977">
        <f t="shared" si="156"/>
        <v>1.9548414992821173E-2</v>
      </c>
    </row>
    <row r="4978" spans="3:7" x14ac:dyDescent="0.2">
      <c r="C4978">
        <v>199.41071666876476</v>
      </c>
      <c r="D4978">
        <v>54.481999999999999</v>
      </c>
      <c r="E4978">
        <v>60</v>
      </c>
      <c r="F4978">
        <f t="shared" si="155"/>
        <v>0.50592498225755567</v>
      </c>
      <c r="G4978">
        <f t="shared" si="156"/>
        <v>1.9520272714593601E-2</v>
      </c>
    </row>
    <row r="4979" spans="3:7" x14ac:dyDescent="0.2">
      <c r="C4979">
        <v>199.44903333187102</v>
      </c>
      <c r="D4979">
        <v>54.505000000000003</v>
      </c>
      <c r="E4979">
        <v>60</v>
      </c>
      <c r="F4979">
        <f t="shared" si="155"/>
        <v>0.50738804686591477</v>
      </c>
      <c r="G4979">
        <f t="shared" si="156"/>
        <v>1.9441416855903462E-2</v>
      </c>
    </row>
    <row r="4980" spans="3:7" x14ac:dyDescent="0.2">
      <c r="C4980">
        <v>199.48748333454131</v>
      </c>
      <c r="D4980">
        <v>54.521999999999998</v>
      </c>
      <c r="E4980">
        <v>60</v>
      </c>
      <c r="F4980">
        <f t="shared" si="155"/>
        <v>0.50847202862401664</v>
      </c>
      <c r="G4980">
        <f t="shared" si="156"/>
        <v>1.9550750858360239E-2</v>
      </c>
    </row>
    <row r="4981" spans="3:7" x14ac:dyDescent="0.2">
      <c r="C4981">
        <v>199.52596666812897</v>
      </c>
      <c r="D4981">
        <v>54.537999999999997</v>
      </c>
      <c r="E4981">
        <v>60</v>
      </c>
      <c r="F4981">
        <f t="shared" si="155"/>
        <v>0.5094942590869086</v>
      </c>
      <c r="G4981">
        <f t="shared" si="156"/>
        <v>1.960703753344098E-2</v>
      </c>
    </row>
    <row r="4982" spans="3:7" x14ac:dyDescent="0.2">
      <c r="C4982">
        <v>199.56468333403271</v>
      </c>
      <c r="D4982">
        <v>54.555999999999997</v>
      </c>
      <c r="E4982">
        <v>60</v>
      </c>
      <c r="F4982">
        <f t="shared" si="155"/>
        <v>0.51064660533132267</v>
      </c>
      <c r="G4982">
        <f t="shared" si="156"/>
        <v>1.9770534013489136E-2</v>
      </c>
    </row>
    <row r="4983" spans="3:7" x14ac:dyDescent="0.2">
      <c r="C4983">
        <v>199.60315000216167</v>
      </c>
      <c r="D4983">
        <v>54.578000000000003</v>
      </c>
      <c r="E4983">
        <v>60</v>
      </c>
      <c r="F4983">
        <f t="shared" si="155"/>
        <v>0.51205839597846869</v>
      </c>
      <c r="G4983">
        <f t="shared" si="156"/>
        <v>1.9697180380752161E-2</v>
      </c>
    </row>
    <row r="4984" spans="3:7" x14ac:dyDescent="0.2">
      <c r="C4984">
        <v>199.64118333657584</v>
      </c>
      <c r="D4984">
        <v>54.597999999999999</v>
      </c>
      <c r="E4984">
        <v>60</v>
      </c>
      <c r="F4984">
        <f t="shared" si="155"/>
        <v>0.51334506369598853</v>
      </c>
      <c r="G4984">
        <f t="shared" si="156"/>
        <v>1.952422447741094E-2</v>
      </c>
    </row>
    <row r="4985" spans="3:7" x14ac:dyDescent="0.2">
      <c r="C4985">
        <v>199.67963333129882</v>
      </c>
      <c r="D4985">
        <v>54.625999999999998</v>
      </c>
      <c r="E4985">
        <v>60</v>
      </c>
      <c r="F4985">
        <f t="shared" si="155"/>
        <v>0.515151566803981</v>
      </c>
      <c r="G4985">
        <f t="shared" si="156"/>
        <v>1.9807575025148603E-2</v>
      </c>
    </row>
    <row r="4986" spans="3:7" x14ac:dyDescent="0.2">
      <c r="C4986">
        <v>199.71830000082653</v>
      </c>
      <c r="D4986">
        <v>54.643000000000001</v>
      </c>
      <c r="E4986">
        <v>60</v>
      </c>
      <c r="F4986">
        <f t="shared" si="155"/>
        <v>0.51625132125984796</v>
      </c>
      <c r="G4986">
        <f t="shared" si="156"/>
        <v>1.9961719232400383E-2</v>
      </c>
    </row>
    <row r="4987" spans="3:7" x14ac:dyDescent="0.2">
      <c r="C4987">
        <v>199.75655000209809</v>
      </c>
      <c r="D4987">
        <v>54.662999999999997</v>
      </c>
      <c r="E4987">
        <v>60</v>
      </c>
      <c r="F4987">
        <f t="shared" si="155"/>
        <v>0.51754800965395276</v>
      </c>
      <c r="G4987">
        <f t="shared" si="156"/>
        <v>1.9796212027359039E-2</v>
      </c>
    </row>
    <row r="4988" spans="3:7" x14ac:dyDescent="0.2">
      <c r="C4988">
        <v>199.7951166709264</v>
      </c>
      <c r="D4988">
        <v>54.704000000000001</v>
      </c>
      <c r="E4988">
        <v>60</v>
      </c>
      <c r="F4988">
        <f t="shared" si="155"/>
        <v>0.52021591407310097</v>
      </c>
      <c r="G4988">
        <f t="shared" si="156"/>
        <v>2.0062994877273598E-2</v>
      </c>
    </row>
    <row r="4989" spans="3:7" x14ac:dyDescent="0.2">
      <c r="C4989">
        <v>199.83355000019074</v>
      </c>
      <c r="D4989">
        <v>54.712000000000003</v>
      </c>
      <c r="E4989">
        <v>60</v>
      </c>
      <c r="F4989">
        <f t="shared" si="155"/>
        <v>0.52073800403194315</v>
      </c>
      <c r="G4989">
        <f t="shared" si="156"/>
        <v>2.0013695169412891E-2</v>
      </c>
    </row>
    <row r="4990" spans="3:7" x14ac:dyDescent="0.2">
      <c r="C4990">
        <v>199.87206666469575</v>
      </c>
      <c r="D4990">
        <v>54.738</v>
      </c>
      <c r="E4990">
        <v>60</v>
      </c>
      <c r="F4990">
        <f t="shared" si="155"/>
        <v>0.52243824118568805</v>
      </c>
      <c r="G4990">
        <f t="shared" si="156"/>
        <v>2.0122578460336941E-2</v>
      </c>
    </row>
    <row r="4991" spans="3:7" x14ac:dyDescent="0.2">
      <c r="C4991">
        <v>199.91053333282471</v>
      </c>
      <c r="D4991">
        <v>54.756</v>
      </c>
      <c r="E4991">
        <v>60</v>
      </c>
      <c r="F4991">
        <f t="shared" si="155"/>
        <v>0.52361842077857734</v>
      </c>
      <c r="G4991">
        <f t="shared" si="156"/>
        <v>2.0141856018300507E-2</v>
      </c>
    </row>
    <row r="4992" spans="3:7" x14ac:dyDescent="0.2">
      <c r="C4992">
        <v>199.94916667143505</v>
      </c>
      <c r="D4992">
        <v>54.795000000000002</v>
      </c>
      <c r="E4992">
        <v>60</v>
      </c>
      <c r="F4992">
        <f t="shared" si="155"/>
        <v>0.52618418335978379</v>
      </c>
      <c r="G4992">
        <f t="shared" si="156"/>
        <v>2.0328251727143126E-2</v>
      </c>
    </row>
    <row r="4993" spans="3:7" x14ac:dyDescent="0.2">
      <c r="C4993">
        <v>199.98746666908264</v>
      </c>
      <c r="D4993">
        <v>54.802</v>
      </c>
      <c r="E4993">
        <v>60</v>
      </c>
      <c r="F4993">
        <f t="shared" si="155"/>
        <v>0.52664596906532168</v>
      </c>
      <c r="G4993">
        <f t="shared" si="156"/>
        <v>2.0170539376311629E-2</v>
      </c>
    </row>
    <row r="4994" spans="3:7" x14ac:dyDescent="0.2">
      <c r="C4994">
        <v>200.02578333218892</v>
      </c>
      <c r="D4994">
        <v>54.823999999999998</v>
      </c>
      <c r="E4994">
        <v>60</v>
      </c>
      <c r="F4994">
        <f t="shared" si="155"/>
        <v>0.52809980686603253</v>
      </c>
      <c r="G4994">
        <f t="shared" si="156"/>
        <v>2.0235022386180652E-2</v>
      </c>
    </row>
    <row r="4995" spans="3:7" x14ac:dyDescent="0.2">
      <c r="C4995">
        <v>200.06443333625793</v>
      </c>
      <c r="D4995">
        <v>54.843000000000004</v>
      </c>
      <c r="E4995">
        <v>60</v>
      </c>
      <c r="F4995">
        <f t="shared" ref="F4995:F5058" si="157">EXP(-13478*(1/(D4995+273.15)-1/(E4995+273.15)))</f>
        <v>0.52935846590696123</v>
      </c>
      <c r="G4995">
        <f t="shared" si="156"/>
        <v>2.0459706861270167E-2</v>
      </c>
    </row>
    <row r="4996" spans="3:7" x14ac:dyDescent="0.2">
      <c r="C4996">
        <v>200.10309999783834</v>
      </c>
      <c r="D4996">
        <v>54.868000000000002</v>
      </c>
      <c r="E4996">
        <v>60</v>
      </c>
      <c r="F4996">
        <f t="shared" si="157"/>
        <v>0.53101894467170385</v>
      </c>
      <c r="G4996">
        <f t="shared" ref="G4996:G5059" si="158">F4996*(C4996-C4995)</f>
        <v>2.0532729826405874E-2</v>
      </c>
    </row>
    <row r="4997" spans="3:7" x14ac:dyDescent="0.2">
      <c r="C4997">
        <v>200.14155000050863</v>
      </c>
      <c r="D4997">
        <v>54.895000000000003</v>
      </c>
      <c r="E4997">
        <v>60</v>
      </c>
      <c r="F4997">
        <f t="shared" si="157"/>
        <v>0.53281782679202372</v>
      </c>
      <c r="G4997">
        <f t="shared" si="158"/>
        <v>2.0486846862930407E-2</v>
      </c>
    </row>
    <row r="4998" spans="3:7" x14ac:dyDescent="0.2">
      <c r="C4998">
        <v>200.17984999815624</v>
      </c>
      <c r="D4998">
        <v>54.914000000000001</v>
      </c>
      <c r="E4998">
        <v>60</v>
      </c>
      <c r="F4998">
        <f t="shared" si="157"/>
        <v>0.53408718035742053</v>
      </c>
      <c r="G4998">
        <f t="shared" si="158"/>
        <v>2.0455537751309375E-2</v>
      </c>
    </row>
    <row r="4999" spans="3:7" x14ac:dyDescent="0.2">
      <c r="C4999">
        <v>200.21850000222523</v>
      </c>
      <c r="D4999">
        <v>54.938000000000002</v>
      </c>
      <c r="E4999">
        <v>60</v>
      </c>
      <c r="F4999">
        <f t="shared" si="157"/>
        <v>0.53569468664952313</v>
      </c>
      <c r="G4999">
        <f t="shared" si="158"/>
        <v>2.0704601818737119E-2</v>
      </c>
    </row>
    <row r="5000" spans="3:7" x14ac:dyDescent="0.2">
      <c r="C5000">
        <v>200.25714999834696</v>
      </c>
      <c r="D5000">
        <v>54.965000000000003</v>
      </c>
      <c r="E5000">
        <v>60</v>
      </c>
      <c r="F5000">
        <f t="shared" si="157"/>
        <v>0.53750863277050065</v>
      </c>
      <c r="G5000">
        <f t="shared" si="158"/>
        <v>2.0774706571978351E-2</v>
      </c>
    </row>
    <row r="5001" spans="3:7" x14ac:dyDescent="0.2">
      <c r="C5001">
        <v>200.29558333555858</v>
      </c>
      <c r="D5001">
        <v>54.984999999999999</v>
      </c>
      <c r="E5001">
        <v>60</v>
      </c>
      <c r="F5001">
        <f t="shared" si="157"/>
        <v>0.53885606219937021</v>
      </c>
      <c r="G5001">
        <f t="shared" si="158"/>
        <v>2.071003674703115E-2</v>
      </c>
    </row>
    <row r="5002" spans="3:7" x14ac:dyDescent="0.2">
      <c r="C5002">
        <v>200.33413333098093</v>
      </c>
      <c r="D5002">
        <v>55.005000000000003</v>
      </c>
      <c r="E5002">
        <v>60</v>
      </c>
      <c r="F5002">
        <f t="shared" si="157"/>
        <v>0.54020670451036545</v>
      </c>
      <c r="G5002">
        <f t="shared" si="158"/>
        <v>2.0824965986001472E-2</v>
      </c>
    </row>
    <row r="5003" spans="3:7" x14ac:dyDescent="0.2">
      <c r="C5003">
        <v>200.37255000273387</v>
      </c>
      <c r="D5003">
        <v>55.031999999999996</v>
      </c>
      <c r="E5003">
        <v>60</v>
      </c>
      <c r="F5003">
        <f t="shared" si="157"/>
        <v>0.54203518092287484</v>
      </c>
      <c r="G5003">
        <f t="shared" si="158"/>
        <v>2.0823187624060102E-2</v>
      </c>
    </row>
    <row r="5004" spans="3:7" x14ac:dyDescent="0.2">
      <c r="C5004">
        <v>200.41096666653951</v>
      </c>
      <c r="D5004">
        <v>55.052</v>
      </c>
      <c r="E5004">
        <v>60</v>
      </c>
      <c r="F5004">
        <f t="shared" si="157"/>
        <v>0.54339340210313203</v>
      </c>
      <c r="G5004">
        <f t="shared" si="158"/>
        <v>2.0875361642795846E-2</v>
      </c>
    </row>
    <row r="5005" spans="3:7" x14ac:dyDescent="0.2">
      <c r="C5005">
        <v>200.44968333244324</v>
      </c>
      <c r="D5005">
        <v>55.07</v>
      </c>
      <c r="E5005">
        <v>60</v>
      </c>
      <c r="F5005">
        <f t="shared" si="157"/>
        <v>0.54461856881185</v>
      </c>
      <c r="G5005">
        <f t="shared" si="158"/>
        <v>2.1085815173658595E-2</v>
      </c>
    </row>
    <row r="5006" spans="3:7" x14ac:dyDescent="0.2">
      <c r="C5006">
        <v>200.48810000419616</v>
      </c>
      <c r="D5006">
        <v>55.078000000000003</v>
      </c>
      <c r="E5006">
        <v>60</v>
      </c>
      <c r="F5006">
        <f t="shared" si="157"/>
        <v>0.54516393042902012</v>
      </c>
      <c r="G5006">
        <f t="shared" si="158"/>
        <v>2.0943383766819364E-2</v>
      </c>
    </row>
    <row r="5007" spans="3:7" x14ac:dyDescent="0.2">
      <c r="C5007">
        <v>200.52661666870117</v>
      </c>
      <c r="D5007">
        <v>55.098999999999997</v>
      </c>
      <c r="E5007">
        <v>60</v>
      </c>
      <c r="F5007">
        <f t="shared" si="157"/>
        <v>0.54659797747978223</v>
      </c>
      <c r="G5007">
        <f t="shared" si="158"/>
        <v>2.1053130917706095E-2</v>
      </c>
    </row>
    <row r="5008" spans="3:7" x14ac:dyDescent="0.2">
      <c r="C5008">
        <v>200.5651833375295</v>
      </c>
      <c r="D5008">
        <v>55.110999999999997</v>
      </c>
      <c r="E5008">
        <v>60</v>
      </c>
      <c r="F5008">
        <f t="shared" si="157"/>
        <v>0.54741904334990221</v>
      </c>
      <c r="G5008">
        <f t="shared" si="158"/>
        <v>2.1112128955201242E-2</v>
      </c>
    </row>
    <row r="5009" spans="3:7" x14ac:dyDescent="0.2">
      <c r="C5009">
        <v>200.60361666679381</v>
      </c>
      <c r="D5009">
        <v>55.125999999999998</v>
      </c>
      <c r="E5009">
        <v>60</v>
      </c>
      <c r="F5009">
        <f t="shared" si="157"/>
        <v>0.54844702567393278</v>
      </c>
      <c r="G5009">
        <f t="shared" si="158"/>
        <v>2.1078645121756508E-2</v>
      </c>
    </row>
    <row r="5010" spans="3:7" x14ac:dyDescent="0.2">
      <c r="C5010">
        <v>200.64193333784741</v>
      </c>
      <c r="D5010">
        <v>55.146999999999998</v>
      </c>
      <c r="E5010">
        <v>60</v>
      </c>
      <c r="F5010">
        <f t="shared" si="157"/>
        <v>0.54988928646299795</v>
      </c>
      <c r="G5010">
        <f t="shared" si="158"/>
        <v>2.1069926905297749E-2</v>
      </c>
    </row>
    <row r="5011" spans="3:7" x14ac:dyDescent="0.2">
      <c r="C5011">
        <v>200.68056666851044</v>
      </c>
      <c r="D5011">
        <v>55.168999999999997</v>
      </c>
      <c r="E5011">
        <v>60</v>
      </c>
      <c r="F5011">
        <f t="shared" si="157"/>
        <v>0.55140409576164107</v>
      </c>
      <c r="G5011">
        <f t="shared" si="158"/>
        <v>2.1302576760509631E-2</v>
      </c>
    </row>
    <row r="5012" spans="3:7" x14ac:dyDescent="0.2">
      <c r="C5012">
        <v>200.71906666755677</v>
      </c>
      <c r="D5012">
        <v>55.185000000000002</v>
      </c>
      <c r="E5012">
        <v>60</v>
      </c>
      <c r="F5012">
        <f t="shared" si="157"/>
        <v>0.55250826767250061</v>
      </c>
      <c r="G5012">
        <f t="shared" si="158"/>
        <v>2.1271567778484612E-2</v>
      </c>
    </row>
    <row r="5013" spans="3:7" x14ac:dyDescent="0.2">
      <c r="C5013">
        <v>200.75771667162579</v>
      </c>
      <c r="D5013">
        <v>55.213000000000001</v>
      </c>
      <c r="E5013">
        <v>60</v>
      </c>
      <c r="F5013">
        <f t="shared" si="157"/>
        <v>0.55444563148550519</v>
      </c>
      <c r="G5013">
        <f t="shared" si="158"/>
        <v>2.1429325912960876E-2</v>
      </c>
    </row>
    <row r="5014" spans="3:7" x14ac:dyDescent="0.2">
      <c r="C5014">
        <v>200.79596666495004</v>
      </c>
      <c r="D5014">
        <v>55.247</v>
      </c>
      <c r="E5014">
        <v>60</v>
      </c>
      <c r="F5014">
        <f t="shared" si="157"/>
        <v>0.55680683304339729</v>
      </c>
      <c r="G5014">
        <f t="shared" si="158"/>
        <v>2.1297857646810654E-2</v>
      </c>
    </row>
    <row r="5015" spans="3:7" x14ac:dyDescent="0.2">
      <c r="C5015">
        <v>200.83470000425976</v>
      </c>
      <c r="D5015">
        <v>55.262</v>
      </c>
      <c r="E5015">
        <v>60</v>
      </c>
      <c r="F5015">
        <f t="shared" si="157"/>
        <v>0.55785157776823791</v>
      </c>
      <c r="G5015">
        <f t="shared" si="158"/>
        <v>2.1607454446157092E-2</v>
      </c>
    </row>
    <row r="5016" spans="3:7" x14ac:dyDescent="0.2">
      <c r="C5016">
        <v>200.87324999968212</v>
      </c>
      <c r="D5016">
        <v>55.281999999999996</v>
      </c>
      <c r="E5016">
        <v>60</v>
      </c>
      <c r="F5016">
        <f t="shared" si="157"/>
        <v>0.5592474717205389</v>
      </c>
      <c r="G5016">
        <f t="shared" si="158"/>
        <v>2.1558987474791836E-2</v>
      </c>
    </row>
    <row r="5017" spans="3:7" x14ac:dyDescent="0.2">
      <c r="C5017">
        <v>200.91166667143503</v>
      </c>
      <c r="D5017">
        <v>55.307000000000002</v>
      </c>
      <c r="E5017">
        <v>60</v>
      </c>
      <c r="F5017">
        <f t="shared" si="157"/>
        <v>0.56099701197377361</v>
      </c>
      <c r="G5017">
        <f t="shared" si="158"/>
        <v>2.1551638063361259E-2</v>
      </c>
    </row>
    <row r="5018" spans="3:7" x14ac:dyDescent="0.2">
      <c r="C5018">
        <v>200.95010000069936</v>
      </c>
      <c r="D5018">
        <v>55.332000000000001</v>
      </c>
      <c r="E5018">
        <v>60</v>
      </c>
      <c r="F5018">
        <f t="shared" si="157"/>
        <v>0.56275175790156018</v>
      </c>
      <c r="G5018">
        <f t="shared" si="158"/>
        <v>2.1628423605514664E-2</v>
      </c>
    </row>
    <row r="5019" spans="3:7" x14ac:dyDescent="0.2">
      <c r="C5019">
        <v>200.98870000044505</v>
      </c>
      <c r="D5019">
        <v>55.353000000000002</v>
      </c>
      <c r="E5019">
        <v>60</v>
      </c>
      <c r="F5019">
        <f t="shared" si="157"/>
        <v>0.56422977815956032</v>
      </c>
      <c r="G5019">
        <f t="shared" si="158"/>
        <v>2.1779269293466907E-2</v>
      </c>
    </row>
    <row r="5020" spans="3:7" x14ac:dyDescent="0.2">
      <c r="C5020">
        <v>201.02703333695729</v>
      </c>
      <c r="D5020">
        <v>55.372</v>
      </c>
      <c r="E5020">
        <v>60</v>
      </c>
      <c r="F5020">
        <f t="shared" si="157"/>
        <v>0.5655702158273952</v>
      </c>
      <c r="G5020">
        <f t="shared" si="158"/>
        <v>2.1680193404610755E-2</v>
      </c>
    </row>
    <row r="5021" spans="3:7" x14ac:dyDescent="0.2">
      <c r="C5021">
        <v>201.06558333237965</v>
      </c>
      <c r="D5021">
        <v>55.39</v>
      </c>
      <c r="E5021">
        <v>60</v>
      </c>
      <c r="F5021">
        <f t="shared" si="157"/>
        <v>0.56684289799147547</v>
      </c>
      <c r="G5021">
        <f t="shared" si="158"/>
        <v>2.1851791122767295E-2</v>
      </c>
    </row>
    <row r="5022" spans="3:7" x14ac:dyDescent="0.2">
      <c r="C5022">
        <v>201.10378333727519</v>
      </c>
      <c r="D5022">
        <v>55.401000000000003</v>
      </c>
      <c r="E5022">
        <v>60</v>
      </c>
      <c r="F5022">
        <f t="shared" si="157"/>
        <v>0.56762198880862091</v>
      </c>
      <c r="G5022">
        <f t="shared" si="158"/>
        <v>2.1683162751307352E-2</v>
      </c>
    </row>
    <row r="5023" spans="3:7" x14ac:dyDescent="0.2">
      <c r="C5023">
        <v>201.14220000108082</v>
      </c>
      <c r="D5023">
        <v>55.444000000000003</v>
      </c>
      <c r="E5023">
        <v>60</v>
      </c>
      <c r="F5023">
        <f t="shared" si="157"/>
        <v>0.57067731030003166</v>
      </c>
      <c r="G5023">
        <f t="shared" si="158"/>
        <v>2.1923518371299928E-2</v>
      </c>
    </row>
    <row r="5024" spans="3:7" x14ac:dyDescent="0.2">
      <c r="C5024">
        <v>201.18066666920978</v>
      </c>
      <c r="D5024">
        <v>55.465000000000003</v>
      </c>
      <c r="E5024">
        <v>60</v>
      </c>
      <c r="F5024">
        <f t="shared" si="157"/>
        <v>0.57217512347853994</v>
      </c>
      <c r="G5024">
        <f t="shared" si="158"/>
        <v>2.2009670586496621E-2</v>
      </c>
    </row>
    <row r="5025" spans="3:7" x14ac:dyDescent="0.2">
      <c r="C5025">
        <v>201.21919999917347</v>
      </c>
      <c r="D5025">
        <v>55.491</v>
      </c>
      <c r="E5025">
        <v>60</v>
      </c>
      <c r="F5025">
        <f t="shared" si="157"/>
        <v>0.5740347401797109</v>
      </c>
      <c r="G5025">
        <f t="shared" si="158"/>
        <v>2.2119470053962462E-2</v>
      </c>
    </row>
    <row r="5026" spans="3:7" x14ac:dyDescent="0.2">
      <c r="C5026">
        <v>201.25783333778381</v>
      </c>
      <c r="D5026">
        <v>55.508000000000003</v>
      </c>
      <c r="E5026">
        <v>60</v>
      </c>
      <c r="F5026">
        <f t="shared" si="157"/>
        <v>0.57525375032731263</v>
      </c>
      <c r="G5026">
        <f t="shared" si="158"/>
        <v>2.222397292326236E-2</v>
      </c>
    </row>
    <row r="5027" spans="3:7" x14ac:dyDescent="0.2">
      <c r="C5027">
        <v>201.29649999936422</v>
      </c>
      <c r="D5027">
        <v>55.533999999999999</v>
      </c>
      <c r="E5027">
        <v>60</v>
      </c>
      <c r="F5027">
        <f t="shared" si="157"/>
        <v>0.57712288285461788</v>
      </c>
      <c r="G5027">
        <f t="shared" si="158"/>
        <v>2.2315415201648633E-2</v>
      </c>
    </row>
    <row r="5028" spans="3:7" x14ac:dyDescent="0.2">
      <c r="C5028">
        <v>201.33470000425976</v>
      </c>
      <c r="D5028">
        <v>55.558</v>
      </c>
      <c r="E5028">
        <v>60</v>
      </c>
      <c r="F5028">
        <f t="shared" si="157"/>
        <v>0.57885336230249484</v>
      </c>
      <c r="G5028">
        <f t="shared" si="158"/>
        <v>2.2112201273757012E-2</v>
      </c>
    </row>
    <row r="5029" spans="3:7" x14ac:dyDescent="0.2">
      <c r="C5029">
        <v>201.37301666736602</v>
      </c>
      <c r="D5029">
        <v>55.573999999999998</v>
      </c>
      <c r="E5029">
        <v>60</v>
      </c>
      <c r="F5029">
        <f t="shared" si="157"/>
        <v>0.58000975608883487</v>
      </c>
      <c r="G5029">
        <f t="shared" si="158"/>
        <v>2.2224038422398715E-2</v>
      </c>
    </row>
    <row r="5030" spans="3:7" x14ac:dyDescent="0.2">
      <c r="C5030">
        <v>201.41158333619435</v>
      </c>
      <c r="D5030">
        <v>55.597000000000001</v>
      </c>
      <c r="E5030">
        <v>60</v>
      </c>
      <c r="F5030">
        <f t="shared" si="157"/>
        <v>0.58167592266744639</v>
      </c>
      <c r="G5030">
        <f t="shared" si="158"/>
        <v>2.2433302674933306E-2</v>
      </c>
    </row>
    <row r="5031" spans="3:7" x14ac:dyDescent="0.2">
      <c r="C5031">
        <v>201.45028333663942</v>
      </c>
      <c r="D5031">
        <v>55.628</v>
      </c>
      <c r="E5031">
        <v>60</v>
      </c>
      <c r="F5031">
        <f t="shared" si="157"/>
        <v>0.58392883022265363</v>
      </c>
      <c r="G5031">
        <f t="shared" si="158"/>
        <v>2.2598045989500808E-2</v>
      </c>
    </row>
    <row r="5032" spans="3:7" x14ac:dyDescent="0.2">
      <c r="C5032">
        <v>201.48890000184377</v>
      </c>
      <c r="D5032">
        <v>55.636000000000003</v>
      </c>
      <c r="E5032">
        <v>60</v>
      </c>
      <c r="F5032">
        <f t="shared" si="157"/>
        <v>0.58451157166815937</v>
      </c>
      <c r="G5032">
        <f t="shared" si="158"/>
        <v>2.2571887671182692E-2</v>
      </c>
    </row>
    <row r="5033" spans="3:7" x14ac:dyDescent="0.2">
      <c r="C5033">
        <v>201.52728333473206</v>
      </c>
      <c r="D5033">
        <v>55.655999999999999</v>
      </c>
      <c r="E5033">
        <v>60</v>
      </c>
      <c r="F5033">
        <f t="shared" si="157"/>
        <v>0.58597084642875441</v>
      </c>
      <c r="G5033">
        <f t="shared" si="158"/>
        <v>2.2491514061306304E-2</v>
      </c>
    </row>
    <row r="5034" spans="3:7" x14ac:dyDescent="0.2">
      <c r="C5034">
        <v>201.56581666469575</v>
      </c>
      <c r="D5034">
        <v>55.679000000000002</v>
      </c>
      <c r="E5034">
        <v>60</v>
      </c>
      <c r="F5034">
        <f t="shared" si="157"/>
        <v>0.58765329649732512</v>
      </c>
      <c r="G5034">
        <f t="shared" si="158"/>
        <v>2.2644238378178104E-2</v>
      </c>
    </row>
    <row r="5035" spans="3:7" x14ac:dyDescent="0.2">
      <c r="C5035">
        <v>201.60391666889191</v>
      </c>
      <c r="D5035">
        <v>55.701000000000001</v>
      </c>
      <c r="E5035">
        <v>60</v>
      </c>
      <c r="F5035">
        <f t="shared" si="157"/>
        <v>0.58926689543922373</v>
      </c>
      <c r="G5035">
        <f t="shared" si="158"/>
        <v>2.2451071188896721E-2</v>
      </c>
    </row>
    <row r="5036" spans="3:7" x14ac:dyDescent="0.2">
      <c r="C5036">
        <v>201.6420833349228</v>
      </c>
      <c r="D5036">
        <v>55.723999999999997</v>
      </c>
      <c r="E5036">
        <v>60</v>
      </c>
      <c r="F5036">
        <f t="shared" si="157"/>
        <v>0.59095834552394766</v>
      </c>
      <c r="G5036">
        <f t="shared" si="158"/>
        <v>2.2554909811779496E-2</v>
      </c>
    </row>
    <row r="5037" spans="3:7" x14ac:dyDescent="0.2">
      <c r="C5037">
        <v>201.6814666668574</v>
      </c>
      <c r="D5037">
        <v>55.73</v>
      </c>
      <c r="E5037">
        <v>60</v>
      </c>
      <c r="F5037">
        <f t="shared" si="157"/>
        <v>0.59140035230562016</v>
      </c>
      <c r="G5037">
        <f t="shared" si="158"/>
        <v>2.3291316381092525E-2</v>
      </c>
    </row>
    <row r="5038" spans="3:7" x14ac:dyDescent="0.2">
      <c r="C5038">
        <v>201.7220833381017</v>
      </c>
      <c r="D5038">
        <v>55.768000000000001</v>
      </c>
      <c r="E5038">
        <v>60</v>
      </c>
      <c r="F5038">
        <f t="shared" si="157"/>
        <v>0.59420703964400767</v>
      </c>
      <c r="G5038">
        <f t="shared" si="158"/>
        <v>2.4134711980265778E-2</v>
      </c>
    </row>
    <row r="5039" spans="3:7" x14ac:dyDescent="0.2">
      <c r="C5039">
        <v>201.76273333231609</v>
      </c>
      <c r="D5039">
        <v>55.784999999999997</v>
      </c>
      <c r="E5039">
        <v>60</v>
      </c>
      <c r="F5039">
        <f t="shared" si="157"/>
        <v>0.59546676069078064</v>
      </c>
      <c r="G5039">
        <f t="shared" si="158"/>
        <v>2.4205720376942366E-2</v>
      </c>
    </row>
    <row r="5040" spans="3:7" x14ac:dyDescent="0.2">
      <c r="C5040">
        <v>201.80319999853771</v>
      </c>
      <c r="D5040">
        <v>55.820999999999998</v>
      </c>
      <c r="E5040">
        <v>60</v>
      </c>
      <c r="F5040">
        <f t="shared" si="157"/>
        <v>0.59814279585028174</v>
      </c>
      <c r="G5040">
        <f t="shared" si="158"/>
        <v>2.4204844872539138E-2</v>
      </c>
    </row>
    <row r="5041" spans="3:7" x14ac:dyDescent="0.2">
      <c r="C5041">
        <v>201.84373333454133</v>
      </c>
      <c r="D5041">
        <v>55.85</v>
      </c>
      <c r="E5041">
        <v>60</v>
      </c>
      <c r="F5041">
        <f t="shared" si="157"/>
        <v>0.60030680575744488</v>
      </c>
      <c r="G5041">
        <f t="shared" si="158"/>
        <v>2.4332437463026074E-2</v>
      </c>
    </row>
    <row r="5042" spans="3:7" x14ac:dyDescent="0.2">
      <c r="C5042">
        <v>201.88421666622162</v>
      </c>
      <c r="D5042">
        <v>55.875</v>
      </c>
      <c r="E5042">
        <v>60</v>
      </c>
      <c r="F5042">
        <f t="shared" si="157"/>
        <v>0.60217830659941474</v>
      </c>
      <c r="G5042">
        <f t="shared" si="158"/>
        <v>2.4378184116740777E-2</v>
      </c>
    </row>
    <row r="5043" spans="3:7" x14ac:dyDescent="0.2">
      <c r="C5043">
        <v>201.92458333174389</v>
      </c>
      <c r="D5043">
        <v>55.893000000000001</v>
      </c>
      <c r="E5043">
        <v>60</v>
      </c>
      <c r="F5043">
        <f t="shared" si="157"/>
        <v>0.60352922214265203</v>
      </c>
      <c r="G5043">
        <f t="shared" si="158"/>
        <v>2.4362462243148676E-2</v>
      </c>
    </row>
    <row r="5044" spans="3:7" x14ac:dyDescent="0.2">
      <c r="C5044">
        <v>201.96514999866486</v>
      </c>
      <c r="D5044">
        <v>55.912999999999997</v>
      </c>
      <c r="E5044">
        <v>60</v>
      </c>
      <c r="F5044">
        <f t="shared" si="157"/>
        <v>0.60503362017392281</v>
      </c>
      <c r="G5044">
        <f t="shared" si="158"/>
        <v>2.4544197345582119E-2</v>
      </c>
    </row>
    <row r="5045" spans="3:7" x14ac:dyDescent="0.2">
      <c r="C5045">
        <v>202.00555000305175</v>
      </c>
      <c r="D5045">
        <v>55.938000000000002</v>
      </c>
      <c r="E5045">
        <v>60</v>
      </c>
      <c r="F5045">
        <f t="shared" si="157"/>
        <v>0.60691913393137609</v>
      </c>
      <c r="G5045">
        <f t="shared" si="158"/>
        <v>2.4519535673318819E-2</v>
      </c>
    </row>
    <row r="5046" spans="3:7" x14ac:dyDescent="0.2">
      <c r="C5046">
        <v>202.04613333543142</v>
      </c>
      <c r="D5046">
        <v>55.96</v>
      </c>
      <c r="E5046">
        <v>60</v>
      </c>
      <c r="F5046">
        <f t="shared" si="157"/>
        <v>0.60858300806237409</v>
      </c>
      <c r="G5046">
        <f t="shared" si="158"/>
        <v>2.4698326496813798E-2</v>
      </c>
    </row>
    <row r="5047" spans="3:7" x14ac:dyDescent="0.2">
      <c r="C5047">
        <v>202.08673333326976</v>
      </c>
      <c r="D5047">
        <v>55.984999999999999</v>
      </c>
      <c r="E5047">
        <v>60</v>
      </c>
      <c r="F5047">
        <f t="shared" si="157"/>
        <v>0.61047904057482372</v>
      </c>
      <c r="G5047">
        <f t="shared" si="158"/>
        <v>2.4785447727690944E-2</v>
      </c>
    </row>
    <row r="5048" spans="3:7" x14ac:dyDescent="0.2">
      <c r="C5048">
        <v>202.12719999949138</v>
      </c>
      <c r="D5048">
        <v>56.02</v>
      </c>
      <c r="E5048">
        <v>60</v>
      </c>
      <c r="F5048">
        <f t="shared" si="157"/>
        <v>0.61314292737051279</v>
      </c>
      <c r="G5048">
        <f t="shared" si="158"/>
        <v>2.4811850188048708E-2</v>
      </c>
    </row>
    <row r="5049" spans="3:7" x14ac:dyDescent="0.2">
      <c r="C5049">
        <v>202.16768333117167</v>
      </c>
      <c r="D5049">
        <v>56.045999999999999</v>
      </c>
      <c r="E5049">
        <v>60</v>
      </c>
      <c r="F5049">
        <f t="shared" si="157"/>
        <v>0.6151289680672225</v>
      </c>
      <c r="G5049">
        <f t="shared" si="158"/>
        <v>2.4902470040421218E-2</v>
      </c>
    </row>
    <row r="5050" spans="3:7" x14ac:dyDescent="0.2">
      <c r="C5050">
        <v>202.20805000464122</v>
      </c>
      <c r="D5050">
        <v>56.075000000000003</v>
      </c>
      <c r="E5050">
        <v>60</v>
      </c>
      <c r="F5050">
        <f t="shared" si="157"/>
        <v>0.61735138548844448</v>
      </c>
      <c r="G5050">
        <f t="shared" si="158"/>
        <v>2.4920421793985795E-2</v>
      </c>
    </row>
    <row r="5051" spans="3:7" x14ac:dyDescent="0.2">
      <c r="C5051">
        <v>202.24848333199819</v>
      </c>
      <c r="D5051">
        <v>56.104999999999997</v>
      </c>
      <c r="E5051">
        <v>60</v>
      </c>
      <c r="F5051">
        <f t="shared" si="157"/>
        <v>0.61965847361142901</v>
      </c>
      <c r="G5051">
        <f t="shared" si="158"/>
        <v>2.5054853913048049E-2</v>
      </c>
    </row>
    <row r="5052" spans="3:7" x14ac:dyDescent="0.2">
      <c r="C5052">
        <v>202.28901666800181</v>
      </c>
      <c r="D5052">
        <v>56.133000000000003</v>
      </c>
      <c r="E5052">
        <v>60</v>
      </c>
      <c r="F5052">
        <f t="shared" si="157"/>
        <v>0.62181915264519805</v>
      </c>
      <c r="G5052">
        <f t="shared" si="158"/>
        <v>2.5204404647653791E-2</v>
      </c>
    </row>
    <row r="5053" spans="3:7" x14ac:dyDescent="0.2">
      <c r="C5053">
        <v>202.32901666959125</v>
      </c>
      <c r="D5053">
        <v>56.15</v>
      </c>
      <c r="E5053">
        <v>60</v>
      </c>
      <c r="F5053">
        <f t="shared" si="157"/>
        <v>0.6231344875801671</v>
      </c>
      <c r="G5053">
        <f t="shared" si="158"/>
        <v>2.4925380493646374E-2</v>
      </c>
    </row>
    <row r="5054" spans="3:7" x14ac:dyDescent="0.2">
      <c r="C5054">
        <v>202.3696166674296</v>
      </c>
      <c r="D5054">
        <v>56.18</v>
      </c>
      <c r="E5054">
        <v>60</v>
      </c>
      <c r="F5054">
        <f t="shared" si="157"/>
        <v>0.62546212502719145</v>
      </c>
      <c r="G5054">
        <f t="shared" si="158"/>
        <v>2.5393760924068771E-2</v>
      </c>
    </row>
    <row r="5055" spans="3:7" x14ac:dyDescent="0.2">
      <c r="C5055">
        <v>202.41001667181652</v>
      </c>
      <c r="D5055">
        <v>56.207000000000001</v>
      </c>
      <c r="E5055">
        <v>60</v>
      </c>
      <c r="F5055">
        <f t="shared" si="157"/>
        <v>0.62756406723016678</v>
      </c>
      <c r="G5055">
        <f t="shared" si="158"/>
        <v>2.5353591069174976E-2</v>
      </c>
    </row>
    <row r="5056" spans="3:7" x14ac:dyDescent="0.2">
      <c r="C5056">
        <v>202.45011666615804</v>
      </c>
      <c r="D5056">
        <v>56.228000000000002</v>
      </c>
      <c r="E5056">
        <v>60</v>
      </c>
      <c r="F5056">
        <f t="shared" si="157"/>
        <v>0.62920355432220731</v>
      </c>
      <c r="G5056">
        <f t="shared" si="158"/>
        <v>2.5231058967983042E-2</v>
      </c>
    </row>
    <row r="5057" spans="3:7" x14ac:dyDescent="0.2">
      <c r="C5057">
        <v>202.49043333530426</v>
      </c>
      <c r="D5057">
        <v>56.256999999999998</v>
      </c>
      <c r="E5057">
        <v>60</v>
      </c>
      <c r="F5057">
        <f t="shared" si="157"/>
        <v>0.63147430628707291</v>
      </c>
      <c r="G5057">
        <f t="shared" si="158"/>
        <v>2.5458940680915837E-2</v>
      </c>
    </row>
    <row r="5058" spans="3:7" x14ac:dyDescent="0.2">
      <c r="C5058">
        <v>202.53094999790193</v>
      </c>
      <c r="D5058">
        <v>56.28</v>
      </c>
      <c r="E5058">
        <v>60</v>
      </c>
      <c r="F5058">
        <f t="shared" si="157"/>
        <v>0.63328078756173556</v>
      </c>
      <c r="G5058">
        <f t="shared" si="158"/>
        <v>2.5658423999224064E-2</v>
      </c>
    </row>
    <row r="5059" spans="3:7" x14ac:dyDescent="0.2">
      <c r="C5059">
        <v>202.57148333390555</v>
      </c>
      <c r="D5059">
        <v>56.305</v>
      </c>
      <c r="E5059">
        <v>60</v>
      </c>
      <c r="F5059">
        <f t="shared" ref="F5059:F5122" si="159">EXP(-13478*(1/(D5059+273.15)-1/(E5059+273.15)))</f>
        <v>0.63524992874221486</v>
      </c>
      <c r="G5059">
        <f t="shared" si="158"/>
        <v>2.5748798807983555E-2</v>
      </c>
    </row>
    <row r="5060" spans="3:7" x14ac:dyDescent="0.2">
      <c r="C5060">
        <v>202.61213333606719</v>
      </c>
      <c r="D5060">
        <v>56.328000000000003</v>
      </c>
      <c r="E5060">
        <v>60</v>
      </c>
      <c r="F5060">
        <f t="shared" si="159"/>
        <v>0.63706668083806961</v>
      </c>
      <c r="G5060">
        <f t="shared" ref="G5060:G5123" si="160">F5060*(C5060-C5059)</f>
        <v>2.5896761953176948E-2</v>
      </c>
    </row>
    <row r="5061" spans="3:7" x14ac:dyDescent="0.2">
      <c r="C5061">
        <v>202.65250000158946</v>
      </c>
      <c r="D5061">
        <v>56.354999999999997</v>
      </c>
      <c r="E5061">
        <v>60</v>
      </c>
      <c r="F5061">
        <f t="shared" si="159"/>
        <v>0.63920569545928529</v>
      </c>
      <c r="G5061">
        <f t="shared" si="160"/>
        <v>2.580260250853543E-2</v>
      </c>
    </row>
    <row r="5062" spans="3:7" x14ac:dyDescent="0.2">
      <c r="C5062">
        <v>202.69293333689373</v>
      </c>
      <c r="D5062">
        <v>56.378</v>
      </c>
      <c r="E5062">
        <v>60</v>
      </c>
      <c r="F5062">
        <f t="shared" si="159"/>
        <v>0.64103320513537954</v>
      </c>
      <c r="G5062">
        <f t="shared" si="160"/>
        <v>2.5919110524410736E-2</v>
      </c>
    </row>
    <row r="5063" spans="3:7" x14ac:dyDescent="0.2">
      <c r="C5063">
        <v>202.73358333110809</v>
      </c>
      <c r="D5063">
        <v>56.401000000000003</v>
      </c>
      <c r="E5063">
        <v>60</v>
      </c>
      <c r="F5063">
        <f t="shared" si="159"/>
        <v>0.64286568353505835</v>
      </c>
      <c r="G5063">
        <f t="shared" si="160"/>
        <v>2.6132486316312348E-2</v>
      </c>
    </row>
    <row r="5064" spans="3:7" x14ac:dyDescent="0.2">
      <c r="C5064">
        <v>202.77420000235239</v>
      </c>
      <c r="D5064">
        <v>56.420999999999999</v>
      </c>
      <c r="E5064">
        <v>60</v>
      </c>
      <c r="F5064">
        <f t="shared" si="159"/>
        <v>0.64446319180951761</v>
      </c>
      <c r="G5064">
        <f t="shared" si="160"/>
        <v>2.6175949590775505E-2</v>
      </c>
    </row>
    <row r="5065" spans="3:7" x14ac:dyDescent="0.2">
      <c r="C5065">
        <v>202.81449999809266</v>
      </c>
      <c r="D5065">
        <v>56.447000000000003</v>
      </c>
      <c r="E5065">
        <v>60</v>
      </c>
      <c r="F5065">
        <f t="shared" si="159"/>
        <v>0.64654559771599529</v>
      </c>
      <c r="G5065">
        <f t="shared" si="160"/>
        <v>2.6055784833844853E-2</v>
      </c>
    </row>
    <row r="5066" spans="3:7" x14ac:dyDescent="0.2">
      <c r="C5066">
        <v>202.85518333117167</v>
      </c>
      <c r="D5066">
        <v>56.469000000000001</v>
      </c>
      <c r="E5066">
        <v>60</v>
      </c>
      <c r="F5066">
        <f t="shared" si="159"/>
        <v>0.64831263047472454</v>
      </c>
      <c r="G5066">
        <f t="shared" si="160"/>
        <v>2.6375518684936494E-2</v>
      </c>
    </row>
    <row r="5067" spans="3:7" x14ac:dyDescent="0.2">
      <c r="C5067">
        <v>202.89553333123524</v>
      </c>
      <c r="D5067">
        <v>56.481999999999999</v>
      </c>
      <c r="E5067">
        <v>60</v>
      </c>
      <c r="F5067">
        <f t="shared" si="159"/>
        <v>0.64935894415381001</v>
      </c>
      <c r="G5067">
        <f t="shared" si="160"/>
        <v>2.6201633437885213E-2</v>
      </c>
    </row>
    <row r="5068" spans="3:7" x14ac:dyDescent="0.2">
      <c r="C5068">
        <v>202.93616666793824</v>
      </c>
      <c r="D5068">
        <v>56.503999999999998</v>
      </c>
      <c r="E5068">
        <v>60</v>
      </c>
      <c r="F5068">
        <f t="shared" si="159"/>
        <v>0.65113328853302155</v>
      </c>
      <c r="G5068">
        <f t="shared" si="160"/>
        <v>2.645771815149121E-2</v>
      </c>
    </row>
    <row r="5069" spans="3:7" x14ac:dyDescent="0.2">
      <c r="C5069">
        <v>202.9767333348592</v>
      </c>
      <c r="D5069">
        <v>56.521000000000001</v>
      </c>
      <c r="E5069">
        <v>60</v>
      </c>
      <c r="F5069">
        <f t="shared" si="159"/>
        <v>0.65250753007249052</v>
      </c>
      <c r="G5069">
        <f t="shared" si="160"/>
        <v>2.6470055635873291E-2</v>
      </c>
    </row>
    <row r="5070" spans="3:7" x14ac:dyDescent="0.2">
      <c r="C5070">
        <v>203.01733333269755</v>
      </c>
      <c r="D5070">
        <v>56.539000000000001</v>
      </c>
      <c r="E5070">
        <v>60</v>
      </c>
      <c r="F5070">
        <f t="shared" si="159"/>
        <v>0.6539656158233248</v>
      </c>
      <c r="G5070">
        <f t="shared" si="160"/>
        <v>2.6551002588776986E-2</v>
      </c>
    </row>
    <row r="5071" spans="3:7" x14ac:dyDescent="0.2">
      <c r="C5071">
        <v>203.05793333848317</v>
      </c>
      <c r="D5071">
        <v>56.552</v>
      </c>
      <c r="E5071">
        <v>60</v>
      </c>
      <c r="F5071">
        <f t="shared" si="159"/>
        <v>0.65502060438384657</v>
      </c>
      <c r="G5071">
        <f t="shared" si="160"/>
        <v>2.6593840327684741E-2</v>
      </c>
    </row>
    <row r="5072" spans="3:7" x14ac:dyDescent="0.2">
      <c r="C5072">
        <v>203.09821666876476</v>
      </c>
      <c r="D5072">
        <v>56.561999999999998</v>
      </c>
      <c r="E5072">
        <v>60</v>
      </c>
      <c r="F5072">
        <f t="shared" si="159"/>
        <v>0.65583323529073956</v>
      </c>
      <c r="G5072">
        <f t="shared" si="160"/>
        <v>2.6419146826864762E-2</v>
      </c>
    </row>
    <row r="5073" spans="3:7" x14ac:dyDescent="0.2">
      <c r="C5073">
        <v>203.13859999974568</v>
      </c>
      <c r="D5073">
        <v>56.573</v>
      </c>
      <c r="E5073">
        <v>60</v>
      </c>
      <c r="F5073">
        <f t="shared" si="159"/>
        <v>0.65672823672229119</v>
      </c>
      <c r="G5073">
        <f t="shared" si="160"/>
        <v>2.6520873748069537E-2</v>
      </c>
    </row>
    <row r="5074" spans="3:7" x14ac:dyDescent="0.2">
      <c r="C5074">
        <v>203.17908333142597</v>
      </c>
      <c r="D5074">
        <v>56.570999999999998</v>
      </c>
      <c r="E5074">
        <v>60</v>
      </c>
      <c r="F5074">
        <f t="shared" si="159"/>
        <v>0.65656542283467234</v>
      </c>
      <c r="G5074">
        <f t="shared" si="160"/>
        <v>2.6579955782427313E-2</v>
      </c>
    </row>
    <row r="5075" spans="3:7" x14ac:dyDescent="0.2">
      <c r="C5075">
        <v>203.21963333288829</v>
      </c>
      <c r="D5075">
        <v>56.566000000000003</v>
      </c>
      <c r="E5075">
        <v>60</v>
      </c>
      <c r="F5075">
        <f t="shared" si="159"/>
        <v>0.65615855605236484</v>
      </c>
      <c r="G5075">
        <f t="shared" si="160"/>
        <v>2.6607230407438131E-2</v>
      </c>
    </row>
    <row r="5076" spans="3:7" x14ac:dyDescent="0.2">
      <c r="C5076">
        <v>203.26025000413259</v>
      </c>
      <c r="D5076">
        <v>56.543999999999997</v>
      </c>
      <c r="E5076">
        <v>60</v>
      </c>
      <c r="F5076">
        <f t="shared" si="159"/>
        <v>0.65437118926176563</v>
      </c>
      <c r="G5076">
        <f t="shared" si="160"/>
        <v>2.6578379465982765E-2</v>
      </c>
    </row>
    <row r="5077" spans="3:7" x14ac:dyDescent="0.2">
      <c r="C5077">
        <v>203.30066666603088</v>
      </c>
      <c r="D5077">
        <v>56.500999999999998</v>
      </c>
      <c r="E5077">
        <v>60</v>
      </c>
      <c r="F5077">
        <f t="shared" si="159"/>
        <v>0.6508910612460177</v>
      </c>
      <c r="G5077">
        <f t="shared" si="160"/>
        <v>2.6306843955000308E-2</v>
      </c>
    </row>
    <row r="5078" spans="3:7" x14ac:dyDescent="0.2">
      <c r="C5078">
        <v>203.3410500049591</v>
      </c>
      <c r="D5078">
        <v>56.404000000000003</v>
      </c>
      <c r="E5078">
        <v>60</v>
      </c>
      <c r="F5078">
        <f t="shared" si="159"/>
        <v>0.64310506944048951</v>
      </c>
      <c r="G5078">
        <f t="shared" si="160"/>
        <v>2.5970729985673454E-2</v>
      </c>
    </row>
    <row r="5079" spans="3:7" x14ac:dyDescent="0.2">
      <c r="C5079">
        <v>203.38155000209809</v>
      </c>
      <c r="D5079">
        <v>56.256</v>
      </c>
      <c r="E5079">
        <v>60</v>
      </c>
      <c r="F5079">
        <f t="shared" si="159"/>
        <v>0.63139587491087479</v>
      </c>
      <c r="G5079">
        <f t="shared" si="160"/>
        <v>2.5571531127463108E-2</v>
      </c>
    </row>
    <row r="5080" spans="3:7" x14ac:dyDescent="0.2">
      <c r="C5080">
        <v>203.42213333447773</v>
      </c>
      <c r="D5080">
        <v>56.081000000000003</v>
      </c>
      <c r="E5080">
        <v>60</v>
      </c>
      <c r="F5080">
        <f t="shared" si="159"/>
        <v>0.61781214851314881</v>
      </c>
      <c r="G5080">
        <f t="shared" si="160"/>
        <v>2.507287577128867E-2</v>
      </c>
    </row>
    <row r="5081" spans="3:7" x14ac:dyDescent="0.2">
      <c r="C5081">
        <v>203.46270000139873</v>
      </c>
      <c r="D5081">
        <v>55.887</v>
      </c>
      <c r="E5081">
        <v>60</v>
      </c>
      <c r="F5081">
        <f t="shared" si="159"/>
        <v>0.60307859699026167</v>
      </c>
      <c r="G5081">
        <f t="shared" si="160"/>
        <v>2.4464888571284909E-2</v>
      </c>
    </row>
    <row r="5082" spans="3:7" x14ac:dyDescent="0.2">
      <c r="C5082">
        <v>203.5030500014623</v>
      </c>
      <c r="D5082">
        <v>55.680999999999997</v>
      </c>
      <c r="E5082">
        <v>60</v>
      </c>
      <c r="F5082">
        <f t="shared" si="159"/>
        <v>0.58779981345565679</v>
      </c>
      <c r="G5082">
        <f t="shared" si="160"/>
        <v>2.3717722510301489E-2</v>
      </c>
    </row>
    <row r="5083" spans="3:7" x14ac:dyDescent="0.2">
      <c r="C5083">
        <v>203.54343333244324</v>
      </c>
      <c r="D5083">
        <v>55.475000000000001</v>
      </c>
      <c r="E5083">
        <v>60</v>
      </c>
      <c r="F5083">
        <f t="shared" si="159"/>
        <v>0.57288968147510699</v>
      </c>
      <c r="G5083">
        <f t="shared" si="160"/>
        <v>2.3135193622576981E-2</v>
      </c>
    </row>
    <row r="5084" spans="3:7" x14ac:dyDescent="0.2">
      <c r="C5084">
        <v>203.58401666482288</v>
      </c>
      <c r="D5084">
        <v>55.271000000000001</v>
      </c>
      <c r="E5084">
        <v>60</v>
      </c>
      <c r="F5084">
        <f t="shared" si="159"/>
        <v>0.5584793193947456</v>
      </c>
      <c r="G5084">
        <f t="shared" si="160"/>
        <v>2.2664951846152127E-2</v>
      </c>
    </row>
    <row r="5085" spans="3:7" x14ac:dyDescent="0.2">
      <c r="C5085">
        <v>203.62423333326976</v>
      </c>
      <c r="D5085">
        <v>55.073999999999998</v>
      </c>
      <c r="E5085">
        <v>60</v>
      </c>
      <c r="F5085">
        <f t="shared" si="159"/>
        <v>0.54489118471449172</v>
      </c>
      <c r="G5085">
        <f t="shared" si="160"/>
        <v>2.1913708115287027E-2</v>
      </c>
    </row>
    <row r="5086" spans="3:7" x14ac:dyDescent="0.2">
      <c r="C5086">
        <v>203.6648333311081</v>
      </c>
      <c r="D5086">
        <v>54.866999999999997</v>
      </c>
      <c r="E5086">
        <v>60</v>
      </c>
      <c r="F5086">
        <f t="shared" si="159"/>
        <v>0.53095243049222818</v>
      </c>
      <c r="G5086">
        <f t="shared" si="160"/>
        <v>2.1556667530246897E-2</v>
      </c>
    </row>
    <row r="5087" spans="3:7" x14ac:dyDescent="0.2">
      <c r="C5087">
        <v>203.70541667143505</v>
      </c>
      <c r="D5087">
        <v>54.667000000000002</v>
      </c>
      <c r="E5087">
        <v>60</v>
      </c>
      <c r="F5087">
        <f t="shared" si="159"/>
        <v>0.51780771888448984</v>
      </c>
      <c r="G5087">
        <f t="shared" si="160"/>
        <v>2.1014366879409292E-2</v>
      </c>
    </row>
    <row r="5088" spans="3:7" x14ac:dyDescent="0.2">
      <c r="C5088">
        <v>203.74583333333334</v>
      </c>
      <c r="D5088">
        <v>54.47</v>
      </c>
      <c r="E5088">
        <v>60</v>
      </c>
      <c r="F5088">
        <f t="shared" si="159"/>
        <v>0.50516323841536592</v>
      </c>
      <c r="G5088">
        <f t="shared" si="160"/>
        <v>2.0417011810479762E-2</v>
      </c>
    </row>
    <row r="5089" spans="3:7" x14ac:dyDescent="0.2">
      <c r="C5089">
        <v>203.7864000002543</v>
      </c>
      <c r="D5089">
        <v>54.28</v>
      </c>
      <c r="E5089">
        <v>60</v>
      </c>
      <c r="F5089">
        <f t="shared" si="159"/>
        <v>0.49324674507920707</v>
      </c>
      <c r="G5089">
        <f t="shared" si="160"/>
        <v>2.0009376417479092E-2</v>
      </c>
    </row>
    <row r="5090" spans="3:7" x14ac:dyDescent="0.2">
      <c r="C5090">
        <v>203.82693333625792</v>
      </c>
      <c r="D5090">
        <v>54.098999999999997</v>
      </c>
      <c r="E5090">
        <v>60</v>
      </c>
      <c r="F5090">
        <f t="shared" si="159"/>
        <v>0.48214382967293717</v>
      </c>
      <c r="G5090">
        <f t="shared" si="160"/>
        <v>1.9542897850205063E-2</v>
      </c>
    </row>
    <row r="5091" spans="3:7" x14ac:dyDescent="0.2">
      <c r="C5091">
        <v>203.86750000317892</v>
      </c>
      <c r="D5091">
        <v>53.92</v>
      </c>
      <c r="E5091">
        <v>60</v>
      </c>
      <c r="F5091">
        <f t="shared" si="159"/>
        <v>0.4713977343251276</v>
      </c>
      <c r="G5091">
        <f t="shared" si="160"/>
        <v>1.912303487567913E-2</v>
      </c>
    </row>
    <row r="5092" spans="3:7" x14ac:dyDescent="0.2">
      <c r="C5092">
        <v>203.90796666940054</v>
      </c>
      <c r="D5092">
        <v>53.753</v>
      </c>
      <c r="E5092">
        <v>60</v>
      </c>
      <c r="F5092">
        <f t="shared" si="159"/>
        <v>0.46157784599978274</v>
      </c>
      <c r="G5092">
        <f t="shared" si="160"/>
        <v>1.8678516629366905E-2</v>
      </c>
    </row>
    <row r="5093" spans="3:7" x14ac:dyDescent="0.2">
      <c r="C5093">
        <v>203.94849999745688</v>
      </c>
      <c r="D5093">
        <v>53.593000000000004</v>
      </c>
      <c r="E5093">
        <v>60</v>
      </c>
      <c r="F5093">
        <f t="shared" si="159"/>
        <v>0.4523523754268744</v>
      </c>
      <c r="G5093">
        <f t="shared" si="160"/>
        <v>1.8335347230242684E-2</v>
      </c>
    </row>
    <row r="5094" spans="3:7" x14ac:dyDescent="0.2">
      <c r="C5094">
        <v>203.98900000254312</v>
      </c>
      <c r="D5094">
        <v>53.44</v>
      </c>
      <c r="E5094">
        <v>60</v>
      </c>
      <c r="F5094">
        <f t="shared" si="159"/>
        <v>0.4436948239162275</v>
      </c>
      <c r="G5094">
        <f t="shared" si="160"/>
        <v>1.7969642625347382E-2</v>
      </c>
    </row>
    <row r="5095" spans="3:7" x14ac:dyDescent="0.2">
      <c r="C5095">
        <v>204.02961666584014</v>
      </c>
      <c r="D5095">
        <v>53.286999999999999</v>
      </c>
      <c r="E5095">
        <v>60</v>
      </c>
      <c r="F5095">
        <f t="shared" si="159"/>
        <v>0.43519508541503804</v>
      </c>
      <c r="G5095">
        <f t="shared" si="160"/>
        <v>1.767617225281851E-2</v>
      </c>
    </row>
    <row r="5096" spans="3:7" x14ac:dyDescent="0.2">
      <c r="C5096">
        <v>204.07001667022706</v>
      </c>
      <c r="D5096">
        <v>53.143000000000001</v>
      </c>
      <c r="E5096">
        <v>60</v>
      </c>
      <c r="F5096">
        <f t="shared" si="159"/>
        <v>0.42733704819850499</v>
      </c>
      <c r="G5096">
        <f t="shared" si="160"/>
        <v>1.7264418621915009E-2</v>
      </c>
    </row>
    <row r="5097" spans="3:7" x14ac:dyDescent="0.2">
      <c r="C5097">
        <v>204.1103166659673</v>
      </c>
      <c r="D5097">
        <v>53</v>
      </c>
      <c r="E5097">
        <v>60</v>
      </c>
      <c r="F5097">
        <f t="shared" si="159"/>
        <v>0.41966731719805156</v>
      </c>
      <c r="G5097">
        <f t="shared" si="160"/>
        <v>1.691259109540004E-2</v>
      </c>
    </row>
    <row r="5098" spans="3:7" x14ac:dyDescent="0.2">
      <c r="C5098">
        <v>204.15091667175292</v>
      </c>
      <c r="D5098">
        <v>52.866</v>
      </c>
      <c r="E5098">
        <v>60</v>
      </c>
      <c r="F5098">
        <f t="shared" si="159"/>
        <v>0.41259932592055587</v>
      </c>
      <c r="G5098">
        <f t="shared" si="160"/>
        <v>1.6751535019517642E-2</v>
      </c>
    </row>
    <row r="5099" spans="3:7" x14ac:dyDescent="0.2">
      <c r="C5099">
        <v>204.19144999980927</v>
      </c>
      <c r="D5099">
        <v>52.731000000000002</v>
      </c>
      <c r="E5099">
        <v>60</v>
      </c>
      <c r="F5099">
        <f t="shared" si="159"/>
        <v>0.40559322840193157</v>
      </c>
      <c r="G5099">
        <f t="shared" si="160"/>
        <v>1.6440043384245991E-2</v>
      </c>
    </row>
    <row r="5100" spans="3:7" x14ac:dyDescent="0.2">
      <c r="C5100">
        <v>204.23220000267028</v>
      </c>
      <c r="D5100">
        <v>52.606000000000002</v>
      </c>
      <c r="E5100">
        <v>60</v>
      </c>
      <c r="F5100">
        <f t="shared" si="159"/>
        <v>0.3992071672710813</v>
      </c>
      <c r="G5100">
        <f t="shared" si="160"/>
        <v>1.6267693208435161E-2</v>
      </c>
    </row>
    <row r="5101" spans="3:7" x14ac:dyDescent="0.2">
      <c r="C5101">
        <v>204.27271666526795</v>
      </c>
      <c r="D5101">
        <v>52.488999999999997</v>
      </c>
      <c r="E5101">
        <v>60</v>
      </c>
      <c r="F5101">
        <f t="shared" si="159"/>
        <v>0.39331660458155104</v>
      </c>
      <c r="G5101">
        <f t="shared" si="160"/>
        <v>1.5935876161890954E-2</v>
      </c>
    </row>
    <row r="5102" spans="3:7" x14ac:dyDescent="0.2">
      <c r="C5102">
        <v>204.31296666463217</v>
      </c>
      <c r="D5102">
        <v>52.362000000000002</v>
      </c>
      <c r="E5102">
        <v>60</v>
      </c>
      <c r="F5102">
        <f t="shared" si="159"/>
        <v>0.38701623237669897</v>
      </c>
      <c r="G5102">
        <f t="shared" si="160"/>
        <v>1.5577403107105306E-2</v>
      </c>
    </row>
    <row r="5103" spans="3:7" x14ac:dyDescent="0.2">
      <c r="C5103">
        <v>204.35343333085379</v>
      </c>
      <c r="D5103">
        <v>52.252000000000002</v>
      </c>
      <c r="E5103">
        <v>60</v>
      </c>
      <c r="F5103">
        <f t="shared" si="159"/>
        <v>0.38163695101999739</v>
      </c>
      <c r="G5103">
        <f t="shared" si="160"/>
        <v>1.5443575114762461E-2</v>
      </c>
    </row>
    <row r="5104" spans="3:7" x14ac:dyDescent="0.2">
      <c r="C5104">
        <v>204.39393333594003</v>
      </c>
      <c r="D5104">
        <v>52.142000000000003</v>
      </c>
      <c r="E5104">
        <v>60</v>
      </c>
      <c r="F5104">
        <f t="shared" si="159"/>
        <v>0.37632887582042007</v>
      </c>
      <c r="G5104">
        <f t="shared" si="160"/>
        <v>1.5241321384827528E-2</v>
      </c>
    </row>
    <row r="5105" spans="3:7" x14ac:dyDescent="0.2">
      <c r="C5105">
        <v>204.4344499985377</v>
      </c>
      <c r="D5105">
        <v>52.036999999999999</v>
      </c>
      <c r="E5105">
        <v>60</v>
      </c>
      <c r="F5105">
        <f t="shared" si="159"/>
        <v>0.3713276799327408</v>
      </c>
      <c r="G5105">
        <f t="shared" si="160"/>
        <v>1.5044958321009572E-2</v>
      </c>
    </row>
    <row r="5106" spans="3:7" x14ac:dyDescent="0.2">
      <c r="C5106">
        <v>204.47491666475932</v>
      </c>
      <c r="D5106">
        <v>51.929000000000002</v>
      </c>
      <c r="E5106">
        <v>60</v>
      </c>
      <c r="F5106">
        <f t="shared" si="159"/>
        <v>0.36624962024186963</v>
      </c>
      <c r="G5106">
        <f t="shared" si="160"/>
        <v>1.4820901136122324E-2</v>
      </c>
    </row>
    <row r="5107" spans="3:7" x14ac:dyDescent="0.2">
      <c r="C5107">
        <v>204.51545000076294</v>
      </c>
      <c r="D5107">
        <v>51.832000000000001</v>
      </c>
      <c r="E5107">
        <v>60</v>
      </c>
      <c r="F5107">
        <f t="shared" si="159"/>
        <v>0.36174517099417863</v>
      </c>
      <c r="G5107">
        <f t="shared" si="160"/>
        <v>1.4662738563593842E-2</v>
      </c>
    </row>
    <row r="5108" spans="3:7" x14ac:dyDescent="0.2">
      <c r="C5108">
        <v>204.55598333676656</v>
      </c>
      <c r="D5108">
        <v>51.732999999999997</v>
      </c>
      <c r="E5108">
        <v>60</v>
      </c>
      <c r="F5108">
        <f t="shared" si="159"/>
        <v>0.35720224456474614</v>
      </c>
      <c r="G5108">
        <f t="shared" si="160"/>
        <v>1.4478598600189931E-2</v>
      </c>
    </row>
    <row r="5109" spans="3:7" x14ac:dyDescent="0.2">
      <c r="C5109">
        <v>204.59655000368755</v>
      </c>
      <c r="D5109">
        <v>51.634</v>
      </c>
      <c r="E5109">
        <v>60</v>
      </c>
      <c r="F5109">
        <f t="shared" si="159"/>
        <v>0.35271365234952379</v>
      </c>
      <c r="G5109">
        <f t="shared" si="160"/>
        <v>1.4308417253350749E-2</v>
      </c>
    </row>
    <row r="5110" spans="3:7" x14ac:dyDescent="0.2">
      <c r="C5110">
        <v>204.63708333174387</v>
      </c>
      <c r="D5110">
        <v>51.545999999999999</v>
      </c>
      <c r="E5110">
        <v>60</v>
      </c>
      <c r="F5110">
        <f t="shared" si="159"/>
        <v>0.34876890798624055</v>
      </c>
      <c r="G5110">
        <f t="shared" si="160"/>
        <v>1.4136764563248231E-2</v>
      </c>
    </row>
    <row r="5111" spans="3:7" x14ac:dyDescent="0.2">
      <c r="C5111">
        <v>204.67774999936421</v>
      </c>
      <c r="D5111">
        <v>51.454999999999998</v>
      </c>
      <c r="E5111">
        <v>60</v>
      </c>
      <c r="F5111">
        <f t="shared" si="159"/>
        <v>0.34473386647353599</v>
      </c>
      <c r="G5111">
        <f t="shared" si="160"/>
        <v>1.4019177565354951E-2</v>
      </c>
    </row>
    <row r="5112" spans="3:7" x14ac:dyDescent="0.2">
      <c r="C5112">
        <v>204.71821666558583</v>
      </c>
      <c r="D5112">
        <v>51.369</v>
      </c>
      <c r="E5112">
        <v>60</v>
      </c>
      <c r="F5112">
        <f t="shared" si="159"/>
        <v>0.34096140039555184</v>
      </c>
      <c r="G5112">
        <f t="shared" si="160"/>
        <v>1.379757118426247E-2</v>
      </c>
    </row>
    <row r="5113" spans="3:7" x14ac:dyDescent="0.2">
      <c r="C5113">
        <v>204.7585833311081</v>
      </c>
      <c r="D5113">
        <v>51.286000000000001</v>
      </c>
      <c r="E5113">
        <v>60</v>
      </c>
      <c r="F5113">
        <f t="shared" si="159"/>
        <v>0.33735781832266903</v>
      </c>
      <c r="G5113">
        <f t="shared" si="160"/>
        <v>1.3618010213554164E-2</v>
      </c>
    </row>
    <row r="5114" spans="3:7" x14ac:dyDescent="0.2">
      <c r="C5114">
        <v>204.79906667073567</v>
      </c>
      <c r="D5114">
        <v>51.206000000000003</v>
      </c>
      <c r="E5114">
        <v>60</v>
      </c>
      <c r="F5114">
        <f t="shared" si="159"/>
        <v>0.33391881811932189</v>
      </c>
      <c r="G5114">
        <f t="shared" si="160"/>
        <v>1.351814892196147E-2</v>
      </c>
    </row>
    <row r="5115" spans="3:7" x14ac:dyDescent="0.2">
      <c r="C5115">
        <v>204.83946666717529</v>
      </c>
      <c r="D5115">
        <v>51.13</v>
      </c>
      <c r="E5115">
        <v>60</v>
      </c>
      <c r="F5115">
        <f t="shared" si="159"/>
        <v>0.33068269644212783</v>
      </c>
      <c r="G5115">
        <f t="shared" si="160"/>
        <v>1.3359579758905171E-2</v>
      </c>
    </row>
    <row r="5116" spans="3:7" x14ac:dyDescent="0.2">
      <c r="C5116">
        <v>204.87998333772023</v>
      </c>
      <c r="D5116">
        <v>51.051000000000002</v>
      </c>
      <c r="E5116">
        <v>60</v>
      </c>
      <c r="F5116">
        <f t="shared" si="159"/>
        <v>0.3273504883346296</v>
      </c>
      <c r="G5116">
        <f t="shared" si="160"/>
        <v>1.3263151888581379E-2</v>
      </c>
    </row>
    <row r="5117" spans="3:7" x14ac:dyDescent="0.2">
      <c r="C5117">
        <v>204.92554999987286</v>
      </c>
      <c r="D5117">
        <v>50.968000000000004</v>
      </c>
      <c r="E5117">
        <v>60</v>
      </c>
      <c r="F5117">
        <f t="shared" si="159"/>
        <v>0.32388400321194172</v>
      </c>
      <c r="G5117">
        <f t="shared" si="160"/>
        <v>1.4758312950997738E-2</v>
      </c>
    </row>
    <row r="5118" spans="3:7" x14ac:dyDescent="0.2">
      <c r="C5118">
        <v>204.9659166653951</v>
      </c>
      <c r="D5118">
        <v>50.893000000000001</v>
      </c>
      <c r="E5118">
        <v>60</v>
      </c>
      <c r="F5118">
        <f t="shared" si="159"/>
        <v>0.32078171495627966</v>
      </c>
      <c r="G5118">
        <f t="shared" si="160"/>
        <v>1.294888819329142E-2</v>
      </c>
    </row>
    <row r="5119" spans="3:7" x14ac:dyDescent="0.2">
      <c r="C5119">
        <v>205.00649999777477</v>
      </c>
      <c r="D5119">
        <v>50.817999999999998</v>
      </c>
      <c r="E5119">
        <v>60</v>
      </c>
      <c r="F5119">
        <f t="shared" si="159"/>
        <v>0.31770772584669998</v>
      </c>
      <c r="G5119">
        <f t="shared" si="160"/>
        <v>1.2893638237625219E-2</v>
      </c>
    </row>
    <row r="5120" spans="3:7" x14ac:dyDescent="0.2">
      <c r="C5120">
        <v>205.04686667124432</v>
      </c>
      <c r="D5120">
        <v>50.753</v>
      </c>
      <c r="E5120">
        <v>60</v>
      </c>
      <c r="F5120">
        <f t="shared" si="159"/>
        <v>0.31506630347721076</v>
      </c>
      <c r="G5120">
        <f t="shared" si="160"/>
        <v>1.2718178593722443E-2</v>
      </c>
    </row>
    <row r="5121" spans="3:7" x14ac:dyDescent="0.2">
      <c r="C5121">
        <v>205.08731666405995</v>
      </c>
      <c r="D5121">
        <v>50.691000000000003</v>
      </c>
      <c r="E5121">
        <v>60</v>
      </c>
      <c r="F5121">
        <f t="shared" si="159"/>
        <v>0.31256628320293928</v>
      </c>
      <c r="G5121">
        <f t="shared" si="160"/>
        <v>1.2643303909969667E-2</v>
      </c>
    </row>
    <row r="5122" spans="3:7" x14ac:dyDescent="0.2">
      <c r="C5122">
        <v>205.12801667054495</v>
      </c>
      <c r="D5122">
        <v>50.622</v>
      </c>
      <c r="E5122">
        <v>60</v>
      </c>
      <c r="F5122">
        <f t="shared" si="159"/>
        <v>0.30980620766209144</v>
      </c>
      <c r="G5122">
        <f t="shared" si="160"/>
        <v>1.2609114660939362E-2</v>
      </c>
    </row>
    <row r="5123" spans="3:7" x14ac:dyDescent="0.2">
      <c r="C5123">
        <v>205.16848333676657</v>
      </c>
      <c r="D5123">
        <v>50.563000000000002</v>
      </c>
      <c r="E5123">
        <v>60</v>
      </c>
      <c r="F5123">
        <f t="shared" ref="F5123:F5186" si="161">EXP(-13478*(1/(D5123+273.15)-1/(E5123+273.15)))</f>
        <v>0.30746455936985312</v>
      </c>
      <c r="G5123">
        <f t="shared" si="160"/>
        <v>1.2442065698996897E-2</v>
      </c>
    </row>
    <row r="5124" spans="3:7" x14ac:dyDescent="0.2">
      <c r="C5124">
        <v>205.20926667054493</v>
      </c>
      <c r="D5124">
        <v>50.5</v>
      </c>
      <c r="E5124">
        <v>60</v>
      </c>
      <c r="F5124">
        <f t="shared" si="161"/>
        <v>0.30498276031387866</v>
      </c>
      <c r="G5124">
        <f t="shared" ref="G5124:G5187" si="162">F5124*(C5124-C5123)</f>
        <v>1.2438213710527789E-2</v>
      </c>
    </row>
    <row r="5125" spans="3:7" x14ac:dyDescent="0.2">
      <c r="C5125">
        <v>205.24989999930065</v>
      </c>
      <c r="D5125">
        <v>50.438000000000002</v>
      </c>
      <c r="E5125">
        <v>60</v>
      </c>
      <c r="F5125">
        <f t="shared" si="161"/>
        <v>0.30255898172454504</v>
      </c>
      <c r="G5125">
        <f t="shared" si="162"/>
        <v>1.2293978572408548E-2</v>
      </c>
    </row>
    <row r="5126" spans="3:7" x14ac:dyDescent="0.2">
      <c r="C5126">
        <v>205.29066666762034</v>
      </c>
      <c r="D5126">
        <v>50.378999999999998</v>
      </c>
      <c r="E5126">
        <v>60</v>
      </c>
      <c r="F5126">
        <f t="shared" si="161"/>
        <v>0.30026951922795031</v>
      </c>
      <c r="G5126">
        <f t="shared" si="162"/>
        <v>1.2240987896878863E-2</v>
      </c>
    </row>
    <row r="5127" spans="3:7" x14ac:dyDescent="0.2">
      <c r="C5127">
        <v>205.33120000362396</v>
      </c>
      <c r="D5127">
        <v>50.322000000000003</v>
      </c>
      <c r="E5127">
        <v>60</v>
      </c>
      <c r="F5127">
        <f t="shared" si="161"/>
        <v>0.29807333604244401</v>
      </c>
      <c r="G5127">
        <f t="shared" si="162"/>
        <v>1.2081906683528177E-2</v>
      </c>
    </row>
    <row r="5128" spans="3:7" x14ac:dyDescent="0.2">
      <c r="C5128">
        <v>205.37188333670298</v>
      </c>
      <c r="D5128">
        <v>50.262999999999998</v>
      </c>
      <c r="E5128">
        <v>60</v>
      </c>
      <c r="F5128">
        <f t="shared" si="161"/>
        <v>0.29581620441192952</v>
      </c>
      <c r="G5128">
        <f t="shared" si="162"/>
        <v>1.2034789174260927E-2</v>
      </c>
    </row>
    <row r="5129" spans="3:7" x14ac:dyDescent="0.2">
      <c r="C5129">
        <v>205.41245000362397</v>
      </c>
      <c r="D5129">
        <v>50.207999999999998</v>
      </c>
      <c r="E5129">
        <v>60</v>
      </c>
      <c r="F5129">
        <f t="shared" si="161"/>
        <v>0.29372676055715807</v>
      </c>
      <c r="G5129">
        <f t="shared" si="162"/>
        <v>1.1915515661305076E-2</v>
      </c>
    </row>
    <row r="5130" spans="3:7" x14ac:dyDescent="0.2">
      <c r="C5130">
        <v>205.45319999853771</v>
      </c>
      <c r="D5130">
        <v>50.155000000000001</v>
      </c>
      <c r="E5130">
        <v>60</v>
      </c>
      <c r="F5130">
        <f t="shared" si="161"/>
        <v>0.29172659518286825</v>
      </c>
      <c r="G5130">
        <f t="shared" si="162"/>
        <v>1.1887857269904241E-2</v>
      </c>
    </row>
    <row r="5131" spans="3:7" x14ac:dyDescent="0.2">
      <c r="C5131">
        <v>205.49376666545868</v>
      </c>
      <c r="D5131">
        <v>50.100999999999999</v>
      </c>
      <c r="E5131">
        <v>60</v>
      </c>
      <c r="F5131">
        <f t="shared" si="161"/>
        <v>0.28970203089087387</v>
      </c>
      <c r="G5131">
        <f t="shared" si="162"/>
        <v>1.1752245793477644E-2</v>
      </c>
    </row>
    <row r="5132" spans="3:7" x14ac:dyDescent="0.2">
      <c r="C5132">
        <v>205.53425000508625</v>
      </c>
      <c r="D5132">
        <v>50.054000000000002</v>
      </c>
      <c r="E5132">
        <v>60</v>
      </c>
      <c r="F5132">
        <f t="shared" si="161"/>
        <v>0.28795080451715299</v>
      </c>
      <c r="G5132">
        <f t="shared" si="162"/>
        <v>1.1657210215300083E-2</v>
      </c>
    </row>
    <row r="5133" spans="3:7" x14ac:dyDescent="0.2">
      <c r="C5133">
        <v>205.57469999790192</v>
      </c>
      <c r="D5133">
        <v>50.002000000000002</v>
      </c>
      <c r="E5133">
        <v>60</v>
      </c>
      <c r="F5133">
        <f t="shared" si="161"/>
        <v>0.28602502218737674</v>
      </c>
      <c r="G5133">
        <f t="shared" si="162"/>
        <v>1.1569710092580312E-2</v>
      </c>
    </row>
    <row r="5134" spans="3:7" x14ac:dyDescent="0.2">
      <c r="C5134">
        <v>205.61518333752949</v>
      </c>
      <c r="D5134">
        <v>49.948999999999998</v>
      </c>
      <c r="E5134">
        <v>60</v>
      </c>
      <c r="F5134">
        <f t="shared" si="161"/>
        <v>0.28407482692974201</v>
      </c>
      <c r="G5134">
        <f t="shared" si="162"/>
        <v>1.1500297698240073E-2</v>
      </c>
    </row>
    <row r="5135" spans="3:7" x14ac:dyDescent="0.2">
      <c r="C5135">
        <v>205.65559999942781</v>
      </c>
      <c r="D5135">
        <v>49.902000000000001</v>
      </c>
      <c r="E5135">
        <v>60</v>
      </c>
      <c r="F5135">
        <f t="shared" si="161"/>
        <v>0.2823560052677716</v>
      </c>
      <c r="G5135">
        <f t="shared" si="162"/>
        <v>1.1411887199867706E-2</v>
      </c>
    </row>
    <row r="5136" spans="3:7" x14ac:dyDescent="0.2">
      <c r="C5136">
        <v>205.69594999949138</v>
      </c>
      <c r="D5136">
        <v>49.856000000000002</v>
      </c>
      <c r="E5136">
        <v>60</v>
      </c>
      <c r="F5136">
        <f t="shared" si="161"/>
        <v>0.28068334502228715</v>
      </c>
      <c r="G5136">
        <f t="shared" si="162"/>
        <v>1.1325572989491994E-2</v>
      </c>
    </row>
    <row r="5137" spans="3:7" x14ac:dyDescent="0.2">
      <c r="C5137">
        <v>205.73671666781107</v>
      </c>
      <c r="D5137">
        <v>49.808</v>
      </c>
      <c r="E5137">
        <v>60</v>
      </c>
      <c r="F5137">
        <f t="shared" si="161"/>
        <v>0.27894802046582812</v>
      </c>
      <c r="G5137">
        <f t="shared" si="162"/>
        <v>1.137178142876473E-2</v>
      </c>
    </row>
    <row r="5138" spans="3:7" x14ac:dyDescent="0.2">
      <c r="C5138">
        <v>205.77736666997274</v>
      </c>
      <c r="D5138">
        <v>49.764000000000003</v>
      </c>
      <c r="E5138">
        <v>60</v>
      </c>
      <c r="F5138">
        <f t="shared" si="161"/>
        <v>0.27736628348697534</v>
      </c>
      <c r="G5138">
        <f t="shared" si="162"/>
        <v>1.1274940023319744E-2</v>
      </c>
    </row>
    <row r="5139" spans="3:7" x14ac:dyDescent="0.2">
      <c r="C5139">
        <v>205.81785000165303</v>
      </c>
      <c r="D5139">
        <v>49.71</v>
      </c>
      <c r="E5139">
        <v>60</v>
      </c>
      <c r="F5139">
        <f t="shared" si="161"/>
        <v>0.27543673037263361</v>
      </c>
      <c r="G5139">
        <f t="shared" si="162"/>
        <v>1.1150596512610529E-2</v>
      </c>
    </row>
    <row r="5140" spans="3:7" x14ac:dyDescent="0.2">
      <c r="C5140">
        <v>205.85851666927337</v>
      </c>
      <c r="D5140">
        <v>49.652000000000001</v>
      </c>
      <c r="E5140">
        <v>60</v>
      </c>
      <c r="F5140">
        <f t="shared" si="161"/>
        <v>0.27337848523566177</v>
      </c>
      <c r="G5140">
        <f t="shared" si="162"/>
        <v>1.111739199363147E-2</v>
      </c>
    </row>
    <row r="5141" spans="3:7" x14ac:dyDescent="0.2">
      <c r="C5141">
        <v>205.89900000095366</v>
      </c>
      <c r="D5141">
        <v>49.597000000000001</v>
      </c>
      <c r="E5141">
        <v>60</v>
      </c>
      <c r="F5141">
        <f t="shared" si="161"/>
        <v>0.27144023473771484</v>
      </c>
      <c r="G5141">
        <f t="shared" si="162"/>
        <v>1.0988805054263273E-2</v>
      </c>
    </row>
    <row r="5142" spans="3:7" x14ac:dyDescent="0.2">
      <c r="C5142">
        <v>205.93966666857401</v>
      </c>
      <c r="D5142">
        <v>49.543999999999997</v>
      </c>
      <c r="E5142">
        <v>60</v>
      </c>
      <c r="F5142">
        <f t="shared" si="161"/>
        <v>0.26958485025196832</v>
      </c>
      <c r="G5142">
        <f t="shared" si="162"/>
        <v>1.0963117500676703E-2</v>
      </c>
    </row>
    <row r="5143" spans="3:7" x14ac:dyDescent="0.2">
      <c r="C5143">
        <v>205.98029999732972</v>
      </c>
      <c r="D5143">
        <v>49.485999999999997</v>
      </c>
      <c r="E5143">
        <v>60</v>
      </c>
      <c r="F5143">
        <f t="shared" si="161"/>
        <v>0.26756826867053818</v>
      </c>
      <c r="G5143">
        <f t="shared" si="162"/>
        <v>1.0872189425488113E-2</v>
      </c>
    </row>
    <row r="5144" spans="3:7" x14ac:dyDescent="0.2">
      <c r="C5144">
        <v>206.02091666857402</v>
      </c>
      <c r="D5144">
        <v>49.43</v>
      </c>
      <c r="E5144">
        <v>60</v>
      </c>
      <c r="F5144">
        <f t="shared" si="161"/>
        <v>0.26563485847025375</v>
      </c>
      <c r="G5144">
        <f t="shared" si="162"/>
        <v>1.0789203717510838E-2</v>
      </c>
    </row>
    <row r="5145" spans="3:7" x14ac:dyDescent="0.2">
      <c r="C5145">
        <v>206.06168333689371</v>
      </c>
      <c r="D5145">
        <v>49.378</v>
      </c>
      <c r="E5145">
        <v>60</v>
      </c>
      <c r="F5145">
        <f t="shared" si="161"/>
        <v>0.26385146552676769</v>
      </c>
      <c r="G5145">
        <f t="shared" si="162"/>
        <v>1.0756345180794064E-2</v>
      </c>
    </row>
    <row r="5146" spans="3:7" x14ac:dyDescent="0.2">
      <c r="C5146">
        <v>206.10215000311533</v>
      </c>
      <c r="D5146">
        <v>49.33</v>
      </c>
      <c r="E5146">
        <v>60</v>
      </c>
      <c r="F5146">
        <f t="shared" si="161"/>
        <v>0.26221537994715716</v>
      </c>
      <c r="G5146">
        <f t="shared" si="162"/>
        <v>1.0610982258496526E-2</v>
      </c>
    </row>
    <row r="5147" spans="3:7" x14ac:dyDescent="0.2">
      <c r="C5147">
        <v>206.14268333117167</v>
      </c>
      <c r="D5147">
        <v>49.276000000000003</v>
      </c>
      <c r="E5147">
        <v>60</v>
      </c>
      <c r="F5147">
        <f t="shared" si="161"/>
        <v>0.26038633057292326</v>
      </c>
      <c r="G5147">
        <f t="shared" si="162"/>
        <v>1.0554324558499188E-2</v>
      </c>
    </row>
    <row r="5148" spans="3:7" x14ac:dyDescent="0.2">
      <c r="C5148">
        <v>206.18321666717529</v>
      </c>
      <c r="D5148">
        <v>49.228000000000002</v>
      </c>
      <c r="E5148">
        <v>60</v>
      </c>
      <c r="F5148">
        <f t="shared" si="161"/>
        <v>0.25877071291860898</v>
      </c>
      <c r="G5148">
        <f t="shared" si="162"/>
        <v>1.0488840254626146E-2</v>
      </c>
    </row>
    <row r="5149" spans="3:7" x14ac:dyDescent="0.2">
      <c r="C5149">
        <v>206.22331666946411</v>
      </c>
      <c r="D5149">
        <v>49.179000000000002</v>
      </c>
      <c r="E5149">
        <v>60</v>
      </c>
      <c r="F5149">
        <f t="shared" si="161"/>
        <v>0.25713128432201765</v>
      </c>
      <c r="G5149">
        <f t="shared" si="162"/>
        <v>1.0310965089841174E-2</v>
      </c>
    </row>
    <row r="5150" spans="3:7" x14ac:dyDescent="0.2">
      <c r="C5150">
        <v>206.26426666577657</v>
      </c>
      <c r="D5150">
        <v>49.127000000000002</v>
      </c>
      <c r="E5150">
        <v>60</v>
      </c>
      <c r="F5150">
        <f t="shared" si="161"/>
        <v>0.25540230106105399</v>
      </c>
      <c r="G5150">
        <f t="shared" si="162"/>
        <v>1.0458723286644751E-2</v>
      </c>
    </row>
    <row r="5151" spans="3:7" x14ac:dyDescent="0.2">
      <c r="C5151">
        <v>206.30488333702087</v>
      </c>
      <c r="D5151">
        <v>49.079000000000001</v>
      </c>
      <c r="E5151">
        <v>60</v>
      </c>
      <c r="F5151">
        <f t="shared" si="161"/>
        <v>0.25381614658172896</v>
      </c>
      <c r="G5151">
        <f t="shared" si="162"/>
        <v>1.03091669822036E-2</v>
      </c>
    </row>
    <row r="5152" spans="3:7" x14ac:dyDescent="0.2">
      <c r="C5152">
        <v>206.34550000031788</v>
      </c>
      <c r="D5152">
        <v>49.033000000000001</v>
      </c>
      <c r="E5152">
        <v>60</v>
      </c>
      <c r="F5152">
        <f t="shared" si="161"/>
        <v>0.25230488675176677</v>
      </c>
      <c r="G5152">
        <f t="shared" si="162"/>
        <v>1.0247782633388143E-2</v>
      </c>
    </row>
    <row r="5153" spans="3:7" x14ac:dyDescent="0.2">
      <c r="C5153">
        <v>206.38576666514078</v>
      </c>
      <c r="D5153">
        <v>48.99</v>
      </c>
      <c r="E5153">
        <v>60</v>
      </c>
      <c r="F5153">
        <f t="shared" si="161"/>
        <v>0.25089993857520548</v>
      </c>
      <c r="G5153">
        <f t="shared" si="162"/>
        <v>1.0102903730692598E-2</v>
      </c>
    </row>
    <row r="5154" spans="3:7" x14ac:dyDescent="0.2">
      <c r="C5154">
        <v>206.42613333066305</v>
      </c>
      <c r="D5154">
        <v>48.942999999999998</v>
      </c>
      <c r="E5154">
        <v>60</v>
      </c>
      <c r="F5154">
        <f t="shared" si="161"/>
        <v>0.24937281958066615</v>
      </c>
      <c r="G5154">
        <f t="shared" si="162"/>
        <v>1.006634919835832E-2</v>
      </c>
    </row>
    <row r="5155" spans="3:7" x14ac:dyDescent="0.2">
      <c r="C5155">
        <v>206.46678333282472</v>
      </c>
      <c r="D5155">
        <v>48.902000000000001</v>
      </c>
      <c r="E5155">
        <v>60</v>
      </c>
      <c r="F5155">
        <f t="shared" si="161"/>
        <v>0.24804788371586275</v>
      </c>
      <c r="G5155">
        <f t="shared" si="162"/>
        <v>1.0083147009247331E-2</v>
      </c>
    </row>
    <row r="5156" spans="3:7" x14ac:dyDescent="0.2">
      <c r="C5156">
        <v>206.50706667105356</v>
      </c>
      <c r="D5156">
        <v>48.86</v>
      </c>
      <c r="E5156">
        <v>60</v>
      </c>
      <c r="F5156">
        <f t="shared" si="161"/>
        <v>0.24669758413302123</v>
      </c>
      <c r="G5156">
        <f t="shared" si="162"/>
        <v>9.9378022218697681E-3</v>
      </c>
    </row>
    <row r="5157" spans="3:7" x14ac:dyDescent="0.2">
      <c r="C5157">
        <v>206.54778333504996</v>
      </c>
      <c r="D5157">
        <v>48.817999999999998</v>
      </c>
      <c r="E5157">
        <v>60</v>
      </c>
      <c r="F5157">
        <f t="shared" si="161"/>
        <v>0.24535428576950141</v>
      </c>
      <c r="G5157">
        <f t="shared" si="162"/>
        <v>9.9900080137514946E-3</v>
      </c>
    </row>
    <row r="5158" spans="3:7" x14ac:dyDescent="0.2">
      <c r="C5158">
        <v>206.58839999834697</v>
      </c>
      <c r="D5158">
        <v>48.776000000000003</v>
      </c>
      <c r="E5158">
        <v>60</v>
      </c>
      <c r="F5158">
        <f t="shared" si="161"/>
        <v>0.24401795418241667</v>
      </c>
      <c r="G5158">
        <f t="shared" si="162"/>
        <v>9.911195083453778E-3</v>
      </c>
    </row>
    <row r="5159" spans="3:7" x14ac:dyDescent="0.2">
      <c r="C5159">
        <v>206.62918333212534</v>
      </c>
      <c r="D5159">
        <v>48.734000000000002</v>
      </c>
      <c r="E5159">
        <v>60</v>
      </c>
      <c r="F5159">
        <f t="shared" si="161"/>
        <v>0.24268855508890583</v>
      </c>
      <c r="G5159">
        <f t="shared" si="162"/>
        <v>9.8976483463797966E-3</v>
      </c>
    </row>
    <row r="5160" spans="3:7" x14ac:dyDescent="0.2">
      <c r="C5160">
        <v>206.66964999834696</v>
      </c>
      <c r="D5160">
        <v>48.695</v>
      </c>
      <c r="E5160">
        <v>60</v>
      </c>
      <c r="F5160">
        <f t="shared" si="161"/>
        <v>0.24146029065538194</v>
      </c>
      <c r="G5160">
        <f t="shared" si="162"/>
        <v>9.7710929877263663E-3</v>
      </c>
    </row>
    <row r="5161" spans="3:7" x14ac:dyDescent="0.2">
      <c r="C5161">
        <v>206.71036667029063</v>
      </c>
      <c r="D5161">
        <v>48.652999999999999</v>
      </c>
      <c r="E5161">
        <v>60</v>
      </c>
      <c r="F5161">
        <f t="shared" si="161"/>
        <v>0.24014416514548687</v>
      </c>
      <c r="G5161">
        <f t="shared" si="162"/>
        <v>9.7778711914153563E-3</v>
      </c>
    </row>
    <row r="5162" spans="3:7" x14ac:dyDescent="0.2">
      <c r="C5162">
        <v>206.75099999904631</v>
      </c>
      <c r="D5162">
        <v>48.613999999999997</v>
      </c>
      <c r="E5162">
        <v>60</v>
      </c>
      <c r="F5162">
        <f t="shared" si="161"/>
        <v>0.23892816765009531</v>
      </c>
      <c r="G5162">
        <f t="shared" si="162"/>
        <v>9.7084467851207088E-3</v>
      </c>
    </row>
    <row r="5163" spans="3:7" x14ac:dyDescent="0.2">
      <c r="C5163">
        <v>206.79163333574931</v>
      </c>
      <c r="D5163">
        <v>48.573999999999998</v>
      </c>
      <c r="E5163">
        <v>60</v>
      </c>
      <c r="F5163">
        <f t="shared" si="161"/>
        <v>0.23768708275851935</v>
      </c>
      <c r="G5163">
        <f t="shared" si="162"/>
        <v>9.6580192636797554E-3</v>
      </c>
    </row>
    <row r="5164" spans="3:7" x14ac:dyDescent="0.2">
      <c r="C5164">
        <v>206.8318333307902</v>
      </c>
      <c r="D5164">
        <v>48.533999999999999</v>
      </c>
      <c r="E5164">
        <v>60</v>
      </c>
      <c r="F5164">
        <f t="shared" si="161"/>
        <v>0.23645213829499193</v>
      </c>
      <c r="G5164">
        <f t="shared" si="162"/>
        <v>9.505374786867353E-3</v>
      </c>
    </row>
    <row r="5165" spans="3:7" x14ac:dyDescent="0.2">
      <c r="C5165">
        <v>206.87255000273387</v>
      </c>
      <c r="D5165">
        <v>48.496000000000002</v>
      </c>
      <c r="E5165">
        <v>60</v>
      </c>
      <c r="F5165">
        <f t="shared" si="161"/>
        <v>0.23528460236893053</v>
      </c>
      <c r="G5165">
        <f t="shared" si="162"/>
        <v>9.5800059680526406E-3</v>
      </c>
    </row>
    <row r="5166" spans="3:7" x14ac:dyDescent="0.2">
      <c r="C5166">
        <v>206.91300000349682</v>
      </c>
      <c r="D5166">
        <v>48.46</v>
      </c>
      <c r="E5166">
        <v>60</v>
      </c>
      <c r="F5166">
        <f t="shared" si="161"/>
        <v>0.23418358130662587</v>
      </c>
      <c r="G5166">
        <f t="shared" si="162"/>
        <v>9.4727260425222417E-3</v>
      </c>
    </row>
    <row r="5167" spans="3:7" x14ac:dyDescent="0.2">
      <c r="C5167">
        <v>206.95374999841053</v>
      </c>
      <c r="D5167">
        <v>48.426000000000002</v>
      </c>
      <c r="E5167">
        <v>60</v>
      </c>
      <c r="F5167">
        <f t="shared" si="161"/>
        <v>0.23314823452296232</v>
      </c>
      <c r="G5167">
        <f t="shared" si="162"/>
        <v>9.5007893709512861E-3</v>
      </c>
    </row>
    <row r="5168" spans="3:7" x14ac:dyDescent="0.2">
      <c r="C5168">
        <v>206.9944000005722</v>
      </c>
      <c r="D5168">
        <v>48.392000000000003</v>
      </c>
      <c r="E5168">
        <v>60</v>
      </c>
      <c r="F5168">
        <f t="shared" si="161"/>
        <v>0.23211724759564148</v>
      </c>
      <c r="G5168">
        <f t="shared" si="162"/>
        <v>9.4355666165235694E-3</v>
      </c>
    </row>
    <row r="5169" spans="3:7" x14ac:dyDescent="0.2">
      <c r="C5169">
        <v>207.03523333072661</v>
      </c>
      <c r="D5169">
        <v>48.353999999999999</v>
      </c>
      <c r="E5169">
        <v>60</v>
      </c>
      <c r="F5169">
        <f t="shared" si="161"/>
        <v>0.23097010608246502</v>
      </c>
      <c r="G5169">
        <f t="shared" si="162"/>
        <v>9.4312785974651481E-3</v>
      </c>
    </row>
    <row r="5170" spans="3:7" x14ac:dyDescent="0.2">
      <c r="C5170">
        <v>207.07570000489554</v>
      </c>
      <c r="D5170">
        <v>48.322000000000003</v>
      </c>
      <c r="E5170">
        <v>60</v>
      </c>
      <c r="F5170">
        <f t="shared" si="161"/>
        <v>0.23000828158046774</v>
      </c>
      <c r="G5170">
        <f t="shared" si="162"/>
        <v>9.3076701868712482E-3</v>
      </c>
    </row>
    <row r="5171" spans="3:7" x14ac:dyDescent="0.2">
      <c r="C5171">
        <v>207.11618333657583</v>
      </c>
      <c r="D5171">
        <v>48.293999999999997</v>
      </c>
      <c r="E5171">
        <v>60</v>
      </c>
      <c r="F5171">
        <f t="shared" si="161"/>
        <v>0.22916981512453616</v>
      </c>
      <c r="G5171">
        <f t="shared" si="162"/>
        <v>9.2775576367978337E-3</v>
      </c>
    </row>
    <row r="5172" spans="3:7" x14ac:dyDescent="0.2">
      <c r="C5172">
        <v>207.15685000419617</v>
      </c>
      <c r="D5172">
        <v>48.256999999999998</v>
      </c>
      <c r="E5172">
        <v>60</v>
      </c>
      <c r="F5172">
        <f t="shared" si="161"/>
        <v>0.22806630527590721</v>
      </c>
      <c r="G5172">
        <f t="shared" si="162"/>
        <v>9.2746966320549698E-3</v>
      </c>
    </row>
    <row r="5173" spans="3:7" x14ac:dyDescent="0.2">
      <c r="C5173">
        <v>207.19741667111714</v>
      </c>
      <c r="D5173">
        <v>48.225000000000001</v>
      </c>
      <c r="E5173">
        <v>60</v>
      </c>
      <c r="F5173">
        <f t="shared" si="161"/>
        <v>0.22711600084392572</v>
      </c>
      <c r="G5173">
        <f t="shared" si="162"/>
        <v>9.2133391586574943E-3</v>
      </c>
    </row>
    <row r="5174" spans="3:7" x14ac:dyDescent="0.2">
      <c r="C5174">
        <v>207.23803333441415</v>
      </c>
      <c r="D5174">
        <v>48.192999999999998</v>
      </c>
      <c r="E5174">
        <v>60</v>
      </c>
      <c r="F5174">
        <f t="shared" si="161"/>
        <v>0.22616946804645266</v>
      </c>
      <c r="G5174">
        <f t="shared" si="162"/>
        <v>9.1862491317078777E-3</v>
      </c>
    </row>
    <row r="5175" spans="3:7" x14ac:dyDescent="0.2">
      <c r="C5175">
        <v>207.27861666679382</v>
      </c>
      <c r="D5175">
        <v>48.161999999999999</v>
      </c>
      <c r="E5175">
        <v>60</v>
      </c>
      <c r="F5175">
        <f t="shared" si="161"/>
        <v>0.22525609767556148</v>
      </c>
      <c r="G5175">
        <f t="shared" si="162"/>
        <v>9.1416430825143821E-3</v>
      </c>
    </row>
    <row r="5176" spans="3:7" x14ac:dyDescent="0.2">
      <c r="C5176">
        <v>207.31925000349682</v>
      </c>
      <c r="D5176">
        <v>48.131</v>
      </c>
      <c r="E5176">
        <v>60</v>
      </c>
      <c r="F5176">
        <f t="shared" si="161"/>
        <v>0.2243462406971421</v>
      </c>
      <c r="G5176">
        <f t="shared" si="162"/>
        <v>9.1159363362983241E-3</v>
      </c>
    </row>
    <row r="5177" spans="3:7" x14ac:dyDescent="0.2">
      <c r="C5177">
        <v>207.35991667111713</v>
      </c>
      <c r="D5177">
        <v>48.101999999999997</v>
      </c>
      <c r="E5177">
        <v>60</v>
      </c>
      <c r="F5177">
        <f t="shared" si="161"/>
        <v>0.22349825350729804</v>
      </c>
      <c r="G5177">
        <f t="shared" si="162"/>
        <v>9.0889291891020699E-3</v>
      </c>
    </row>
    <row r="5178" spans="3:7" x14ac:dyDescent="0.2">
      <c r="C5178">
        <v>207.40054999987285</v>
      </c>
      <c r="D5178">
        <v>48.076999999999998</v>
      </c>
      <c r="E5178">
        <v>60</v>
      </c>
      <c r="F5178">
        <f t="shared" si="161"/>
        <v>0.22276968083083065</v>
      </c>
      <c r="G5178">
        <f t="shared" si="162"/>
        <v>9.0518736780053916E-3</v>
      </c>
    </row>
    <row r="5179" spans="3:7" x14ac:dyDescent="0.2">
      <c r="C5179">
        <v>207.44086666901907</v>
      </c>
      <c r="D5179">
        <v>48.040999999999997</v>
      </c>
      <c r="E5179">
        <v>60</v>
      </c>
      <c r="F5179">
        <f t="shared" si="161"/>
        <v>0.22172450866459356</v>
      </c>
      <c r="G5179">
        <f t="shared" si="162"/>
        <v>8.9391936574390041E-3</v>
      </c>
    </row>
    <row r="5180" spans="3:7" x14ac:dyDescent="0.2">
      <c r="C5180">
        <v>207.48114999930064</v>
      </c>
      <c r="D5180">
        <v>48.012999999999998</v>
      </c>
      <c r="E5180">
        <v>60</v>
      </c>
      <c r="F5180">
        <f t="shared" si="161"/>
        <v>0.22091482731551371</v>
      </c>
      <c r="G5180">
        <f t="shared" si="162"/>
        <v>8.8991849528463861E-3</v>
      </c>
    </row>
    <row r="5181" spans="3:7" x14ac:dyDescent="0.2">
      <c r="C5181">
        <v>207.52171666622161</v>
      </c>
      <c r="D5181">
        <v>47.99</v>
      </c>
      <c r="E5181">
        <v>60</v>
      </c>
      <c r="F5181">
        <f t="shared" si="161"/>
        <v>0.22025183919438507</v>
      </c>
      <c r="G5181">
        <f t="shared" si="162"/>
        <v>8.934882999328906E-3</v>
      </c>
    </row>
    <row r="5182" spans="3:7" x14ac:dyDescent="0.2">
      <c r="C5182">
        <v>207.56208333174388</v>
      </c>
      <c r="D5182">
        <v>47.960999999999999</v>
      </c>
      <c r="E5182">
        <v>60</v>
      </c>
      <c r="F5182">
        <f t="shared" si="161"/>
        <v>0.21941859822836182</v>
      </c>
      <c r="G5182">
        <f t="shared" si="162"/>
        <v>8.8571971640497918E-3</v>
      </c>
    </row>
    <row r="5183" spans="3:7" x14ac:dyDescent="0.2">
      <c r="C5183">
        <v>207.6026166677475</v>
      </c>
      <c r="D5183">
        <v>47.933999999999997</v>
      </c>
      <c r="E5183">
        <v>60</v>
      </c>
      <c r="F5183">
        <f t="shared" si="161"/>
        <v>0.21864552149111088</v>
      </c>
      <c r="G5183">
        <f t="shared" si="162"/>
        <v>8.8624323882858114E-3</v>
      </c>
    </row>
    <row r="5184" spans="3:7" x14ac:dyDescent="0.2">
      <c r="C5184">
        <v>207.64293333689372</v>
      </c>
      <c r="D5184">
        <v>47.908000000000001</v>
      </c>
      <c r="E5184">
        <v>60</v>
      </c>
      <c r="F5184">
        <f t="shared" si="161"/>
        <v>0.21790352940399788</v>
      </c>
      <c r="G5184">
        <f t="shared" si="162"/>
        <v>8.7851445007749926E-3</v>
      </c>
    </row>
    <row r="5185" spans="3:7" x14ac:dyDescent="0.2">
      <c r="C5185">
        <v>207.68344999949139</v>
      </c>
      <c r="D5185">
        <v>47.884999999999998</v>
      </c>
      <c r="E5185">
        <v>60</v>
      </c>
      <c r="F5185">
        <f t="shared" si="161"/>
        <v>0.21724915131435935</v>
      </c>
      <c r="G5185">
        <f t="shared" si="162"/>
        <v>8.8022105634335355E-3</v>
      </c>
    </row>
    <row r="5186" spans="3:7" x14ac:dyDescent="0.2">
      <c r="C5186">
        <v>207.72376666863758</v>
      </c>
      <c r="D5186">
        <v>47.860999999999997</v>
      </c>
      <c r="E5186">
        <v>60</v>
      </c>
      <c r="F5186">
        <f t="shared" si="161"/>
        <v>0.21656831755801909</v>
      </c>
      <c r="G5186">
        <f t="shared" si="162"/>
        <v>8.7313132065343947E-3</v>
      </c>
    </row>
    <row r="5187" spans="3:7" x14ac:dyDescent="0.2">
      <c r="C5187">
        <v>207.76445000171663</v>
      </c>
      <c r="D5187">
        <v>47.832999999999998</v>
      </c>
      <c r="E5187">
        <v>60</v>
      </c>
      <c r="F5187">
        <f t="shared" ref="F5187:F5250" si="163">EXP(-13478*(1/(D5187+273.15)-1/(E5187+273.15)))</f>
        <v>0.21577657973325887</v>
      </c>
      <c r="G5187">
        <f t="shared" si="162"/>
        <v>8.7785104639452414E-3</v>
      </c>
    </row>
    <row r="5188" spans="3:7" x14ac:dyDescent="0.2">
      <c r="C5188">
        <v>207.80506666501364</v>
      </c>
      <c r="D5188">
        <v>47.811999999999998</v>
      </c>
      <c r="E5188">
        <v>60</v>
      </c>
      <c r="F5188">
        <f t="shared" si="163"/>
        <v>0.21518458619531336</v>
      </c>
      <c r="G5188">
        <f t="shared" ref="G5188:G5251" si="164">F5188*(C5188-C5187)</f>
        <v>8.7400798842026568E-3</v>
      </c>
    </row>
    <row r="5189" spans="3:7" x14ac:dyDescent="0.2">
      <c r="C5189">
        <v>207.84558333555859</v>
      </c>
      <c r="D5189">
        <v>47.792999999999999</v>
      </c>
      <c r="E5189">
        <v>60</v>
      </c>
      <c r="F5189">
        <f t="shared" si="163"/>
        <v>0.21465030612411018</v>
      </c>
      <c r="G5189">
        <f t="shared" si="164"/>
        <v>8.6969157356023789E-3</v>
      </c>
    </row>
    <row r="5190" spans="3:7" x14ac:dyDescent="0.2">
      <c r="C5190">
        <v>207.88638333479562</v>
      </c>
      <c r="D5190">
        <v>47.767000000000003</v>
      </c>
      <c r="E5190">
        <v>60</v>
      </c>
      <c r="F5190">
        <f t="shared" si="163"/>
        <v>0.21392123301421312</v>
      </c>
      <c r="G5190">
        <f t="shared" si="164"/>
        <v>8.7279861437660824E-3</v>
      </c>
    </row>
    <row r="5191" spans="3:7" x14ac:dyDescent="0.2">
      <c r="C5191">
        <v>207.92695000171662</v>
      </c>
      <c r="D5191">
        <v>47.741</v>
      </c>
      <c r="E5191">
        <v>60</v>
      </c>
      <c r="F5191">
        <f t="shared" si="163"/>
        <v>0.2131945187025534</v>
      </c>
      <c r="G5191">
        <f t="shared" si="164"/>
        <v>8.6485910295883185E-3</v>
      </c>
    </row>
    <row r="5192" spans="3:7" x14ac:dyDescent="0.2">
      <c r="C5192">
        <v>207.96758333841959</v>
      </c>
      <c r="D5192">
        <v>47.722000000000001</v>
      </c>
      <c r="E5192">
        <v>60</v>
      </c>
      <c r="F5192">
        <f t="shared" si="163"/>
        <v>0.21266494577027326</v>
      </c>
      <c r="G5192">
        <f t="shared" si="164"/>
        <v>8.6412863464018219E-3</v>
      </c>
    </row>
    <row r="5193" spans="3:7" x14ac:dyDescent="0.2">
      <c r="C5193">
        <v>208.00831666787465</v>
      </c>
      <c r="D5193">
        <v>47.697000000000003</v>
      </c>
      <c r="E5193">
        <v>60</v>
      </c>
      <c r="F5193">
        <f t="shared" si="163"/>
        <v>0.21197004778246722</v>
      </c>
      <c r="G5193">
        <f t="shared" si="164"/>
        <v>8.6342457909291837E-3</v>
      </c>
    </row>
    <row r="5194" spans="3:7" x14ac:dyDescent="0.2">
      <c r="C5194">
        <v>208.04891666571299</v>
      </c>
      <c r="D5194">
        <v>47.679000000000002</v>
      </c>
      <c r="E5194">
        <v>60</v>
      </c>
      <c r="F5194">
        <f t="shared" si="163"/>
        <v>0.21147106084362141</v>
      </c>
      <c r="G5194">
        <f t="shared" si="164"/>
        <v>8.5857246131229199E-3</v>
      </c>
    </row>
    <row r="5195" spans="3:7" x14ac:dyDescent="0.2">
      <c r="C5195">
        <v>208.08943333625794</v>
      </c>
      <c r="D5195">
        <v>47.656999999999996</v>
      </c>
      <c r="E5195">
        <v>60</v>
      </c>
      <c r="F5195">
        <f t="shared" si="163"/>
        <v>0.21086270709251032</v>
      </c>
      <c r="G5195">
        <f t="shared" si="164"/>
        <v>8.5434548334826915E-3</v>
      </c>
    </row>
    <row r="5196" spans="3:7" x14ac:dyDescent="0.2">
      <c r="C5196">
        <v>208.13006666501363</v>
      </c>
      <c r="D5196">
        <v>47.64</v>
      </c>
      <c r="E5196">
        <v>60</v>
      </c>
      <c r="F5196">
        <f t="shared" si="163"/>
        <v>0.21039375754683029</v>
      </c>
      <c r="G5196">
        <f t="shared" si="164"/>
        <v>8.5489987185450866E-3</v>
      </c>
    </row>
    <row r="5197" spans="3:7" x14ac:dyDescent="0.2">
      <c r="C5197">
        <v>208.17051666577657</v>
      </c>
      <c r="D5197">
        <v>47.618000000000002</v>
      </c>
      <c r="E5197">
        <v>60</v>
      </c>
      <c r="F5197">
        <f t="shared" si="163"/>
        <v>0.20978835598075116</v>
      </c>
      <c r="G5197">
        <f t="shared" si="164"/>
        <v>8.4859391594783902E-3</v>
      </c>
    </row>
    <row r="5198" spans="3:7" x14ac:dyDescent="0.2">
      <c r="C5198">
        <v>208.21085000038147</v>
      </c>
      <c r="D5198">
        <v>47.591999999999999</v>
      </c>
      <c r="E5198">
        <v>60</v>
      </c>
      <c r="F5198">
        <f t="shared" si="163"/>
        <v>0.20907502037130463</v>
      </c>
      <c r="G5198">
        <f t="shared" si="164"/>
        <v>8.4326927541611297E-3</v>
      </c>
    </row>
    <row r="5199" spans="3:7" x14ac:dyDescent="0.2">
      <c r="C5199">
        <v>208.25161666870116</v>
      </c>
      <c r="D5199">
        <v>47.569000000000003</v>
      </c>
      <c r="E5199">
        <v>60</v>
      </c>
      <c r="F5199">
        <f t="shared" si="163"/>
        <v>0.20844591889762851</v>
      </c>
      <c r="G5199">
        <f t="shared" si="164"/>
        <v>8.4976456382927865E-3</v>
      </c>
    </row>
    <row r="5200" spans="3:7" x14ac:dyDescent="0.2">
      <c r="C5200">
        <v>208.29211666584015</v>
      </c>
      <c r="D5200">
        <v>47.546999999999997</v>
      </c>
      <c r="E5200">
        <v>60</v>
      </c>
      <c r="F5200">
        <f t="shared" si="163"/>
        <v>0.20784585695840446</v>
      </c>
      <c r="G5200">
        <f t="shared" si="164"/>
        <v>8.4177566121671592E-3</v>
      </c>
    </row>
    <row r="5201" spans="3:7" x14ac:dyDescent="0.2">
      <c r="C5201">
        <v>208.3326166709264</v>
      </c>
      <c r="D5201">
        <v>47.530999999999999</v>
      </c>
      <c r="E5201">
        <v>60</v>
      </c>
      <c r="F5201">
        <f t="shared" si="163"/>
        <v>0.2074104820218578</v>
      </c>
      <c r="G5201">
        <f t="shared" si="164"/>
        <v>8.4001255768255765E-3</v>
      </c>
    </row>
    <row r="5202" spans="3:7" x14ac:dyDescent="0.2">
      <c r="C5202">
        <v>208.37298333644867</v>
      </c>
      <c r="D5202">
        <v>47.51</v>
      </c>
      <c r="E5202">
        <v>60</v>
      </c>
      <c r="F5202">
        <f t="shared" si="163"/>
        <v>0.20684037043154851</v>
      </c>
      <c r="G5202">
        <f t="shared" si="164"/>
        <v>8.3494560497129004E-3</v>
      </c>
    </row>
    <row r="5203" spans="3:7" x14ac:dyDescent="0.2">
      <c r="C5203">
        <v>208.41371666590373</v>
      </c>
      <c r="D5203">
        <v>47.484999999999999</v>
      </c>
      <c r="E5203">
        <v>60</v>
      </c>
      <c r="F5203">
        <f t="shared" si="163"/>
        <v>0.20616361211701822</v>
      </c>
      <c r="G5203">
        <f t="shared" si="164"/>
        <v>8.3977303340088075E-3</v>
      </c>
    </row>
    <row r="5204" spans="3:7" x14ac:dyDescent="0.2">
      <c r="C5204">
        <v>208.45433333714803</v>
      </c>
      <c r="D5204">
        <v>47.465000000000003</v>
      </c>
      <c r="E5204">
        <v>60</v>
      </c>
      <c r="F5204">
        <f t="shared" si="163"/>
        <v>0.20562372442656171</v>
      </c>
      <c r="G5204">
        <f t="shared" si="164"/>
        <v>8.351751215060944E-3</v>
      </c>
    </row>
    <row r="5205" spans="3:7" x14ac:dyDescent="0.2">
      <c r="C5205">
        <v>208.49503333568572</v>
      </c>
      <c r="D5205">
        <v>47.451999999999998</v>
      </c>
      <c r="E5205">
        <v>60</v>
      </c>
      <c r="F5205">
        <f t="shared" si="163"/>
        <v>0.20527351980920663</v>
      </c>
      <c r="G5205">
        <f t="shared" si="164"/>
        <v>8.3546319560611707E-3</v>
      </c>
    </row>
    <row r="5206" spans="3:7" x14ac:dyDescent="0.2">
      <c r="C5206">
        <v>208.53553333282471</v>
      </c>
      <c r="D5206">
        <v>47.420999999999999</v>
      </c>
      <c r="E5206">
        <v>60</v>
      </c>
      <c r="F5206">
        <f t="shared" si="163"/>
        <v>0.20444070749546872</v>
      </c>
      <c r="G5206">
        <f t="shared" si="164"/>
        <v>8.2798480686604135E-3</v>
      </c>
    </row>
    <row r="5207" spans="3:7" x14ac:dyDescent="0.2">
      <c r="C5207">
        <v>208.57625000476838</v>
      </c>
      <c r="D5207">
        <v>47.395000000000003</v>
      </c>
      <c r="E5207">
        <v>60</v>
      </c>
      <c r="F5207">
        <f t="shared" si="163"/>
        <v>0.2037447020756393</v>
      </c>
      <c r="G5207">
        <f t="shared" si="164"/>
        <v>8.2958061946746334E-3</v>
      </c>
    </row>
    <row r="5208" spans="3:7" x14ac:dyDescent="0.2">
      <c r="C5208">
        <v>208.61671667099</v>
      </c>
      <c r="D5208">
        <v>47.375</v>
      </c>
      <c r="E5208">
        <v>60</v>
      </c>
      <c r="F5208">
        <f t="shared" si="163"/>
        <v>0.20321084959562427</v>
      </c>
      <c r="G5208">
        <f t="shared" si="164"/>
        <v>8.2232656231976779E-3</v>
      </c>
    </row>
    <row r="5209" spans="3:7" x14ac:dyDescent="0.2">
      <c r="C5209">
        <v>208.65723333358764</v>
      </c>
      <c r="D5209">
        <v>47.354999999999997</v>
      </c>
      <c r="E5209">
        <v>60</v>
      </c>
      <c r="F5209">
        <f t="shared" si="163"/>
        <v>0.20267832955278556</v>
      </c>
      <c r="G5209">
        <f t="shared" si="164"/>
        <v>8.2118494943433373E-3</v>
      </c>
    </row>
    <row r="5210" spans="3:7" x14ac:dyDescent="0.2">
      <c r="C5210">
        <v>208.69769999980926</v>
      </c>
      <c r="D5210">
        <v>47.322000000000003</v>
      </c>
      <c r="E5210">
        <v>60</v>
      </c>
      <c r="F5210">
        <f t="shared" si="163"/>
        <v>0.20180257613168459</v>
      </c>
      <c r="G5210">
        <f t="shared" si="164"/>
        <v>8.1662774909836665E-3</v>
      </c>
    </row>
    <row r="5211" spans="3:7" x14ac:dyDescent="0.2">
      <c r="C5211">
        <v>208.73820000489553</v>
      </c>
      <c r="D5211">
        <v>47.298999999999999</v>
      </c>
      <c r="E5211">
        <v>60</v>
      </c>
      <c r="F5211">
        <f t="shared" si="163"/>
        <v>0.20119433516343493</v>
      </c>
      <c r="G5211">
        <f t="shared" si="164"/>
        <v>8.1483715974483284E-3</v>
      </c>
    </row>
    <row r="5212" spans="3:7" x14ac:dyDescent="0.2">
      <c r="C5212">
        <v>208.7787000020345</v>
      </c>
      <c r="D5212">
        <v>47.27</v>
      </c>
      <c r="E5212">
        <v>60</v>
      </c>
      <c r="F5212">
        <f t="shared" si="163"/>
        <v>0.20042991115836228</v>
      </c>
      <c r="G5212">
        <f t="shared" si="164"/>
        <v>8.1174108284768186E-3</v>
      </c>
    </row>
    <row r="5213" spans="3:7" x14ac:dyDescent="0.2">
      <c r="C5213">
        <v>208.81883333524067</v>
      </c>
      <c r="D5213">
        <v>47.244999999999997</v>
      </c>
      <c r="E5213">
        <v>60</v>
      </c>
      <c r="F5213">
        <f t="shared" si="163"/>
        <v>0.19977314596110016</v>
      </c>
      <c r="G5213">
        <f t="shared" si="164"/>
        <v>8.0175622325018812E-3</v>
      </c>
    </row>
    <row r="5214" spans="3:7" x14ac:dyDescent="0.2">
      <c r="C5214">
        <v>208.85875000158947</v>
      </c>
      <c r="D5214">
        <v>47.222000000000001</v>
      </c>
      <c r="E5214">
        <v>60</v>
      </c>
      <c r="F5214">
        <f t="shared" si="163"/>
        <v>0.19917073275255959</v>
      </c>
      <c r="G5214">
        <f t="shared" si="164"/>
        <v>7.9502316857302836E-3</v>
      </c>
    </row>
    <row r="5215" spans="3:7" x14ac:dyDescent="0.2">
      <c r="C5215">
        <v>208.89859999815624</v>
      </c>
      <c r="D5215">
        <v>47.192999999999998</v>
      </c>
      <c r="E5215">
        <v>60</v>
      </c>
      <c r="F5215">
        <f t="shared" si="163"/>
        <v>0.19841363416142627</v>
      </c>
      <c r="G5215">
        <f t="shared" si="164"/>
        <v>7.9067826401336833E-3</v>
      </c>
    </row>
    <row r="5216" spans="3:7" x14ac:dyDescent="0.2">
      <c r="C5216">
        <v>208.93913333415986</v>
      </c>
      <c r="D5216">
        <v>47.167999999999999</v>
      </c>
      <c r="E5216">
        <v>60</v>
      </c>
      <c r="F5216">
        <f t="shared" si="163"/>
        <v>0.19776316377460831</v>
      </c>
      <c r="G5216">
        <f t="shared" si="164"/>
        <v>8.0160007664150362E-3</v>
      </c>
    </row>
    <row r="5217" spans="3:7" x14ac:dyDescent="0.2">
      <c r="C5217">
        <v>208.97965000470478</v>
      </c>
      <c r="D5217">
        <v>47.134999999999998</v>
      </c>
      <c r="E5217">
        <v>60</v>
      </c>
      <c r="F5217">
        <f t="shared" si="163"/>
        <v>0.19690765240430014</v>
      </c>
      <c r="G5217">
        <f t="shared" si="164"/>
        <v>7.9780424802381785E-3</v>
      </c>
    </row>
    <row r="5218" spans="3:7" x14ac:dyDescent="0.2">
      <c r="C5218">
        <v>209.0202833334605</v>
      </c>
      <c r="D5218">
        <v>47.109000000000002</v>
      </c>
      <c r="E5218">
        <v>60</v>
      </c>
      <c r="F5218">
        <f t="shared" si="163"/>
        <v>0.19623609705280481</v>
      </c>
      <c r="G5218">
        <f t="shared" si="164"/>
        <v>7.9737258452854953E-3</v>
      </c>
    </row>
    <row r="5219" spans="3:7" x14ac:dyDescent="0.2">
      <c r="C5219">
        <v>209.06064999898274</v>
      </c>
      <c r="D5219">
        <v>47.082000000000001</v>
      </c>
      <c r="E5219">
        <v>60</v>
      </c>
      <c r="F5219">
        <f t="shared" si="163"/>
        <v>0.19554102190281694</v>
      </c>
      <c r="G5219">
        <f t="shared" si="164"/>
        <v>7.8933390270284724E-3</v>
      </c>
    </row>
    <row r="5220" spans="3:7" x14ac:dyDescent="0.2">
      <c r="C5220">
        <v>209.10115000406901</v>
      </c>
      <c r="D5220">
        <v>47.052</v>
      </c>
      <c r="E5220">
        <v>60</v>
      </c>
      <c r="F5220">
        <f t="shared" si="163"/>
        <v>0.19477146661326331</v>
      </c>
      <c r="G5220">
        <f t="shared" si="164"/>
        <v>7.8882453884979165E-3</v>
      </c>
    </row>
    <row r="5221" spans="3:7" x14ac:dyDescent="0.2">
      <c r="C5221">
        <v>209.1417833328247</v>
      </c>
      <c r="D5221">
        <v>47.023000000000003</v>
      </c>
      <c r="E5221">
        <v>60</v>
      </c>
      <c r="F5221">
        <f t="shared" si="163"/>
        <v>0.19403030585189412</v>
      </c>
      <c r="G5221">
        <f t="shared" si="164"/>
        <v>7.8840972062469081E-3</v>
      </c>
    </row>
    <row r="5222" spans="3:7" x14ac:dyDescent="0.2">
      <c r="C5222">
        <v>209.18246666590372</v>
      </c>
      <c r="D5222">
        <v>46.994</v>
      </c>
      <c r="E5222">
        <v>60</v>
      </c>
      <c r="F5222">
        <f t="shared" si="163"/>
        <v>0.19329183190863594</v>
      </c>
      <c r="G5222">
        <f t="shared" si="164"/>
        <v>7.8637559789922849E-3</v>
      </c>
    </row>
    <row r="5223" spans="3:7" x14ac:dyDescent="0.2">
      <c r="C5223">
        <v>209.22323333422344</v>
      </c>
      <c r="D5223">
        <v>46.960999999999999</v>
      </c>
      <c r="E5223">
        <v>60</v>
      </c>
      <c r="F5223">
        <f t="shared" si="163"/>
        <v>0.19245475600025483</v>
      </c>
      <c r="G5223">
        <f t="shared" si="164"/>
        <v>7.8457392044148783E-3</v>
      </c>
    </row>
    <row r="5224" spans="3:7" x14ac:dyDescent="0.2">
      <c r="C5224">
        <v>209.26378333568573</v>
      </c>
      <c r="D5224">
        <v>46.917000000000002</v>
      </c>
      <c r="E5224">
        <v>60</v>
      </c>
      <c r="F5224">
        <f t="shared" si="163"/>
        <v>0.19134402469145273</v>
      </c>
      <c r="G5224">
        <f t="shared" si="164"/>
        <v>7.7590004810394438E-3</v>
      </c>
    </row>
    <row r="5225" spans="3:7" x14ac:dyDescent="0.2">
      <c r="C5225">
        <v>209.3044333378474</v>
      </c>
      <c r="D5225">
        <v>46.865000000000002</v>
      </c>
      <c r="E5225">
        <v>60</v>
      </c>
      <c r="F5225">
        <f t="shared" si="163"/>
        <v>0.19003921409953539</v>
      </c>
      <c r="G5225">
        <f t="shared" si="164"/>
        <v>7.7250944639480606E-3</v>
      </c>
    </row>
    <row r="5226" spans="3:7" x14ac:dyDescent="0.2">
      <c r="C5226">
        <v>209.34501667022704</v>
      </c>
      <c r="D5226">
        <v>46.805999999999997</v>
      </c>
      <c r="E5226">
        <v>60</v>
      </c>
      <c r="F5226">
        <f t="shared" si="163"/>
        <v>0.18856901976233947</v>
      </c>
      <c r="G5226">
        <f t="shared" si="164"/>
        <v>7.6527592055179398E-3</v>
      </c>
    </row>
    <row r="5227" spans="3:7" x14ac:dyDescent="0.2">
      <c r="C5227">
        <v>209.38571666876476</v>
      </c>
      <c r="D5227">
        <v>46.747999999999998</v>
      </c>
      <c r="E5227">
        <v>60</v>
      </c>
      <c r="F5227">
        <f t="shared" si="163"/>
        <v>0.18713430820334051</v>
      </c>
      <c r="G5227">
        <f t="shared" si="164"/>
        <v>7.6163660702328901E-3</v>
      </c>
    </row>
    <row r="5228" spans="3:7" x14ac:dyDescent="0.2">
      <c r="C5228">
        <v>209.4263666709264</v>
      </c>
      <c r="D5228">
        <v>46.686999999999998</v>
      </c>
      <c r="E5228">
        <v>60</v>
      </c>
      <c r="F5228">
        <f t="shared" si="163"/>
        <v>0.18563660848504379</v>
      </c>
      <c r="G5228">
        <f t="shared" si="164"/>
        <v>7.5461285361967233E-3</v>
      </c>
    </row>
    <row r="5229" spans="3:7" x14ac:dyDescent="0.2">
      <c r="C5229">
        <v>209.46696666876474</v>
      </c>
      <c r="D5229">
        <v>46.628</v>
      </c>
      <c r="E5229">
        <v>60</v>
      </c>
      <c r="F5229">
        <f t="shared" si="163"/>
        <v>0.18419888098796844</v>
      </c>
      <c r="G5229">
        <f t="shared" si="164"/>
        <v>7.478474169936535E-3</v>
      </c>
    </row>
    <row r="5230" spans="3:7" x14ac:dyDescent="0.2">
      <c r="C5230">
        <v>209.50769999821981</v>
      </c>
      <c r="D5230">
        <v>46.563000000000002</v>
      </c>
      <c r="E5230">
        <v>60</v>
      </c>
      <c r="F5230">
        <f t="shared" si="163"/>
        <v>0.18262722492059091</v>
      </c>
      <c r="G5230">
        <f t="shared" si="164"/>
        <v>7.4390149201547526E-3</v>
      </c>
    </row>
    <row r="5231" spans="3:7" x14ac:dyDescent="0.2">
      <c r="C5231">
        <v>209.5483333349228</v>
      </c>
      <c r="D5231">
        <v>46.503</v>
      </c>
      <c r="E5231">
        <v>60</v>
      </c>
      <c r="F5231">
        <f t="shared" si="163"/>
        <v>0.18118780999094153</v>
      </c>
      <c r="G5231">
        <f t="shared" si="164"/>
        <v>7.3622652898403624E-3</v>
      </c>
    </row>
    <row r="5232" spans="3:7" x14ac:dyDescent="0.2">
      <c r="C5232">
        <v>209.58893333276112</v>
      </c>
      <c r="D5232">
        <v>46.441000000000003</v>
      </c>
      <c r="E5232">
        <v>60</v>
      </c>
      <c r="F5232">
        <f t="shared" si="163"/>
        <v>0.17971177117979681</v>
      </c>
      <c r="G5232">
        <f t="shared" si="164"/>
        <v>7.2962975214192561E-3</v>
      </c>
    </row>
    <row r="5233" spans="3:7" x14ac:dyDescent="0.2">
      <c r="C5233">
        <v>209.62951666514078</v>
      </c>
      <c r="D5233">
        <v>46.381999999999998</v>
      </c>
      <c r="E5233">
        <v>60</v>
      </c>
      <c r="F5233">
        <f t="shared" si="163"/>
        <v>0.17831779527247113</v>
      </c>
      <c r="G5233">
        <f t="shared" si="164"/>
        <v>7.2367303547523744E-3</v>
      </c>
    </row>
    <row r="5234" spans="3:7" x14ac:dyDescent="0.2">
      <c r="C5234">
        <v>209.67013333638508</v>
      </c>
      <c r="D5234">
        <v>46.325000000000003</v>
      </c>
      <c r="E5234">
        <v>60</v>
      </c>
      <c r="F5234">
        <f t="shared" si="163"/>
        <v>0.17698085936185748</v>
      </c>
      <c r="G5234">
        <f t="shared" si="164"/>
        <v>7.1883733812331818E-3</v>
      </c>
    </row>
    <row r="5235" spans="3:7" x14ac:dyDescent="0.2">
      <c r="C5235">
        <v>209.7108333349228</v>
      </c>
      <c r="D5235">
        <v>46.265999999999998</v>
      </c>
      <c r="E5235">
        <v>60</v>
      </c>
      <c r="F5235">
        <f t="shared" si="163"/>
        <v>0.17560707310025725</v>
      </c>
      <c r="G5235">
        <f t="shared" si="164"/>
        <v>7.1472076183934658E-3</v>
      </c>
    </row>
    <row r="5236" spans="3:7" x14ac:dyDescent="0.2">
      <c r="C5236">
        <v>209.75109999974569</v>
      </c>
      <c r="D5236">
        <v>46.206000000000003</v>
      </c>
      <c r="E5236">
        <v>60</v>
      </c>
      <c r="F5236">
        <f t="shared" si="163"/>
        <v>0.17422042382795974</v>
      </c>
      <c r="G5236">
        <f t="shared" si="164"/>
        <v>7.0152754115830641E-3</v>
      </c>
    </row>
    <row r="5237" spans="3:7" x14ac:dyDescent="0.2">
      <c r="C5237">
        <v>209.79161667029064</v>
      </c>
      <c r="D5237">
        <v>46.146000000000001</v>
      </c>
      <c r="E5237">
        <v>60</v>
      </c>
      <c r="F5237">
        <f t="shared" si="163"/>
        <v>0.17284420900167405</v>
      </c>
      <c r="G5237">
        <f t="shared" si="164"/>
        <v>7.003071871722619E-3</v>
      </c>
    </row>
    <row r="5238" spans="3:7" x14ac:dyDescent="0.2">
      <c r="C5238">
        <v>209.83196667035421</v>
      </c>
      <c r="D5238">
        <v>46.091000000000001</v>
      </c>
      <c r="E5238">
        <v>60</v>
      </c>
      <c r="F5238">
        <f t="shared" si="163"/>
        <v>0.17159178144013612</v>
      </c>
      <c r="G5238">
        <f t="shared" si="164"/>
        <v>6.9237283920173783E-3</v>
      </c>
    </row>
    <row r="5239" spans="3:7" x14ac:dyDescent="0.2">
      <c r="C5239">
        <v>209.87258333365122</v>
      </c>
      <c r="D5239">
        <v>46.036000000000001</v>
      </c>
      <c r="E5239">
        <v>60</v>
      </c>
      <c r="F5239">
        <f t="shared" si="163"/>
        <v>0.17034800202161265</v>
      </c>
      <c r="G5239">
        <f t="shared" si="164"/>
        <v>6.9189674414311605E-3</v>
      </c>
    </row>
    <row r="5240" spans="3:7" x14ac:dyDescent="0.2">
      <c r="C5240">
        <v>209.91329999764761</v>
      </c>
      <c r="D5240">
        <v>45.981000000000002</v>
      </c>
      <c r="E5240">
        <v>60</v>
      </c>
      <c r="F5240">
        <f t="shared" si="163"/>
        <v>0.16911281405293357</v>
      </c>
      <c r="G5240">
        <f t="shared" si="164"/>
        <v>6.8857096272775895E-3</v>
      </c>
    </row>
    <row r="5241" spans="3:7" x14ac:dyDescent="0.2">
      <c r="C5241">
        <v>209.95358333587646</v>
      </c>
      <c r="D5241">
        <v>45.927</v>
      </c>
      <c r="E5241">
        <v>60</v>
      </c>
      <c r="F5241">
        <f t="shared" si="163"/>
        <v>0.16790838812102224</v>
      </c>
      <c r="G5241">
        <f t="shared" si="164"/>
        <v>6.7639103901395428E-3</v>
      </c>
    </row>
    <row r="5242" spans="3:7" x14ac:dyDescent="0.2">
      <c r="C5242">
        <v>209.99426666895548</v>
      </c>
      <c r="D5242">
        <v>45.871000000000002</v>
      </c>
      <c r="E5242">
        <v>60</v>
      </c>
      <c r="F5242">
        <f t="shared" si="163"/>
        <v>0.16666798744669564</v>
      </c>
      <c r="G5242">
        <f t="shared" si="164"/>
        <v>6.7806092469032417E-3</v>
      </c>
    </row>
    <row r="5243" spans="3:7" x14ac:dyDescent="0.2">
      <c r="C5243">
        <v>210.03486666679382</v>
      </c>
      <c r="D5243">
        <v>45.816000000000003</v>
      </c>
      <c r="E5243">
        <v>60</v>
      </c>
      <c r="F5243">
        <f t="shared" si="163"/>
        <v>0.16545823717094454</v>
      </c>
      <c r="G5243">
        <f t="shared" si="164"/>
        <v>6.7176040714762271E-3</v>
      </c>
    </row>
    <row r="5244" spans="3:7" x14ac:dyDescent="0.2">
      <c r="C5244">
        <v>210.07548333803814</v>
      </c>
      <c r="D5244">
        <v>45.759</v>
      </c>
      <c r="E5244">
        <v>60</v>
      </c>
      <c r="F5244">
        <f t="shared" si="163"/>
        <v>0.16421332541977396</v>
      </c>
      <c r="G5244">
        <f t="shared" si="164"/>
        <v>6.669798652511879E-3</v>
      </c>
    </row>
    <row r="5245" spans="3:7" x14ac:dyDescent="0.2">
      <c r="C5245">
        <v>210.11606667041778</v>
      </c>
      <c r="D5245">
        <v>45.709000000000003</v>
      </c>
      <c r="E5245">
        <v>60</v>
      </c>
      <c r="F5245">
        <f t="shared" si="163"/>
        <v>0.16312864921311815</v>
      </c>
      <c r="G5245">
        <f t="shared" si="164"/>
        <v>6.6203041916576841E-3</v>
      </c>
    </row>
    <row r="5246" spans="3:7" x14ac:dyDescent="0.2">
      <c r="C5246">
        <v>210.1567500034968</v>
      </c>
      <c r="D5246">
        <v>45.65</v>
      </c>
      <c r="E5246">
        <v>60</v>
      </c>
      <c r="F5246">
        <f t="shared" si="163"/>
        <v>0.16185750997173637</v>
      </c>
      <c r="G5246">
        <f t="shared" si="164"/>
        <v>6.5849029895203677E-3</v>
      </c>
    </row>
    <row r="5247" spans="3:7" x14ac:dyDescent="0.2">
      <c r="C5247">
        <v>210.19745000203451</v>
      </c>
      <c r="D5247">
        <v>45.593000000000004</v>
      </c>
      <c r="E5247">
        <v>60</v>
      </c>
      <c r="F5247">
        <f t="shared" si="163"/>
        <v>0.16063842628072048</v>
      </c>
      <c r="G5247">
        <f t="shared" si="164"/>
        <v>6.5379837147266969E-3</v>
      </c>
    </row>
    <row r="5248" spans="3:7" x14ac:dyDescent="0.2">
      <c r="C5248">
        <v>210.2381500005722</v>
      </c>
      <c r="D5248">
        <v>45.542000000000002</v>
      </c>
      <c r="E5248">
        <v>60</v>
      </c>
      <c r="F5248">
        <f t="shared" si="163"/>
        <v>0.15955508651113995</v>
      </c>
      <c r="G5248">
        <f t="shared" si="164"/>
        <v>6.4938917876843829E-3</v>
      </c>
    </row>
    <row r="5249" spans="3:7" x14ac:dyDescent="0.2">
      <c r="C5249">
        <v>210.27874999841055</v>
      </c>
      <c r="D5249">
        <v>45.49</v>
      </c>
      <c r="E5249">
        <v>60</v>
      </c>
      <c r="F5249">
        <f t="shared" si="163"/>
        <v>0.1584576733436481</v>
      </c>
      <c r="G5249">
        <f t="shared" si="164"/>
        <v>6.4333811952208162E-3</v>
      </c>
    </row>
    <row r="5250" spans="3:7" x14ac:dyDescent="0.2">
      <c r="C5250">
        <v>210.31936666965484</v>
      </c>
      <c r="D5250">
        <v>45.439</v>
      </c>
      <c r="E5250">
        <v>60</v>
      </c>
      <c r="F5250">
        <f t="shared" si="163"/>
        <v>0.15738835179480246</v>
      </c>
      <c r="G5250">
        <f t="shared" si="164"/>
        <v>6.3925909425307671E-3</v>
      </c>
    </row>
    <row r="5251" spans="3:7" x14ac:dyDescent="0.2">
      <c r="C5251">
        <v>210.36013333797456</v>
      </c>
      <c r="D5251">
        <v>45.387</v>
      </c>
      <c r="E5251">
        <v>60</v>
      </c>
      <c r="F5251">
        <f t="shared" ref="F5251:F5314" si="165">EXP(-13478*(1/(D5251+273.15)-1/(E5251+273.15)))</f>
        <v>0.15630514362951298</v>
      </c>
      <c r="G5251">
        <f t="shared" si="164"/>
        <v>6.3720399470104262E-3</v>
      </c>
    </row>
    <row r="5252" spans="3:7" x14ac:dyDescent="0.2">
      <c r="C5252">
        <v>210.40073333581287</v>
      </c>
      <c r="D5252">
        <v>45.338999999999999</v>
      </c>
      <c r="E5252">
        <v>60</v>
      </c>
      <c r="F5252">
        <f t="shared" si="165"/>
        <v>0.15531156638307844</v>
      </c>
      <c r="G5252">
        <f t="shared" ref="G5252:G5315" si="166">F5252*(C5252-C5251)</f>
        <v>6.3056492594180816E-3</v>
      </c>
    </row>
    <row r="5253" spans="3:7" x14ac:dyDescent="0.2">
      <c r="C5253">
        <v>210.44116667111714</v>
      </c>
      <c r="D5253">
        <v>45.292000000000002</v>
      </c>
      <c r="E5253">
        <v>60</v>
      </c>
      <c r="F5253">
        <f t="shared" si="165"/>
        <v>0.15434452124751225</v>
      </c>
      <c r="G5253">
        <f t="shared" si="166"/>
        <v>6.2406637799779386E-3</v>
      </c>
    </row>
    <row r="5254" spans="3:7" x14ac:dyDescent="0.2">
      <c r="C5254">
        <v>210.48185000419616</v>
      </c>
      <c r="D5254">
        <v>45.244</v>
      </c>
      <c r="E5254">
        <v>60</v>
      </c>
      <c r="F5254">
        <f t="shared" si="165"/>
        <v>0.15336282334117526</v>
      </c>
      <c r="G5254">
        <f t="shared" si="166"/>
        <v>6.2393108239273826E-3</v>
      </c>
    </row>
    <row r="5255" spans="3:7" x14ac:dyDescent="0.2">
      <c r="C5255">
        <v>210.5225166718165</v>
      </c>
      <c r="D5255">
        <v>45.2</v>
      </c>
      <c r="E5255">
        <v>60</v>
      </c>
      <c r="F5255">
        <f t="shared" si="165"/>
        <v>0.15246816204707794</v>
      </c>
      <c r="G5255">
        <f t="shared" si="166"/>
        <v>6.2003720686530954E-3</v>
      </c>
    </row>
    <row r="5256" spans="3:7" x14ac:dyDescent="0.2">
      <c r="C5256">
        <v>210.56326666673024</v>
      </c>
      <c r="D5256">
        <v>45.152999999999999</v>
      </c>
      <c r="E5256">
        <v>60</v>
      </c>
      <c r="F5256">
        <f t="shared" si="165"/>
        <v>0.15151799465863955</v>
      </c>
      <c r="G5256">
        <f t="shared" si="166"/>
        <v>6.1743575116794758E-3</v>
      </c>
    </row>
    <row r="5257" spans="3:7" x14ac:dyDescent="0.2">
      <c r="C5257">
        <v>210.60388333797454</v>
      </c>
      <c r="D5257">
        <v>45.107999999999997</v>
      </c>
      <c r="E5257">
        <v>60</v>
      </c>
      <c r="F5257">
        <f t="shared" si="165"/>
        <v>0.15061354857877932</v>
      </c>
      <c r="G5257">
        <f t="shared" si="166"/>
        <v>6.1174209875607703E-3</v>
      </c>
    </row>
    <row r="5258" spans="3:7" x14ac:dyDescent="0.2">
      <c r="C5258">
        <v>210.64419999917348</v>
      </c>
      <c r="D5258">
        <v>45.064999999999998</v>
      </c>
      <c r="E5258">
        <v>60</v>
      </c>
      <c r="F5258">
        <f t="shared" si="165"/>
        <v>0.14975410787956958</v>
      </c>
      <c r="G5258">
        <f t="shared" si="166"/>
        <v>6.0375856305306258E-3</v>
      </c>
    </row>
    <row r="5259" spans="3:7" x14ac:dyDescent="0.2">
      <c r="C5259">
        <v>210.68483333587648</v>
      </c>
      <c r="D5259">
        <v>45.021999999999998</v>
      </c>
      <c r="E5259">
        <v>60</v>
      </c>
      <c r="F5259">
        <f t="shared" si="165"/>
        <v>0.14889934106035058</v>
      </c>
      <c r="G5259">
        <f t="shared" si="166"/>
        <v>6.0502770601594397E-3</v>
      </c>
    </row>
    <row r="5260" spans="3:7" x14ac:dyDescent="0.2">
      <c r="C5260">
        <v>210.72553333441417</v>
      </c>
      <c r="D5260">
        <v>44.976999999999997</v>
      </c>
      <c r="E5260">
        <v>60</v>
      </c>
      <c r="F5260">
        <f t="shared" si="165"/>
        <v>0.14800979642236597</v>
      </c>
      <c r="G5260">
        <f t="shared" si="166"/>
        <v>6.0239984979540764E-3</v>
      </c>
    </row>
    <row r="5261" spans="3:7" x14ac:dyDescent="0.2">
      <c r="C5261">
        <v>210.76618333657584</v>
      </c>
      <c r="D5261">
        <v>44.933</v>
      </c>
      <c r="E5261">
        <v>60</v>
      </c>
      <c r="F5261">
        <f t="shared" si="165"/>
        <v>0.14714491688132683</v>
      </c>
      <c r="G5261">
        <f t="shared" si="166"/>
        <v>5.9814411893045942E-3</v>
      </c>
    </row>
    <row r="5262" spans="3:7" x14ac:dyDescent="0.2">
      <c r="C5262">
        <v>210.80669999917347</v>
      </c>
      <c r="D5262">
        <v>44.89</v>
      </c>
      <c r="E5262">
        <v>60</v>
      </c>
      <c r="F5262">
        <f t="shared" si="165"/>
        <v>0.14630434753968569</v>
      </c>
      <c r="G5262">
        <f t="shared" si="166"/>
        <v>5.9277638858331897E-3</v>
      </c>
    </row>
    <row r="5263" spans="3:7" x14ac:dyDescent="0.2">
      <c r="C5263">
        <v>210.84733333587647</v>
      </c>
      <c r="D5263">
        <v>44.841000000000001</v>
      </c>
      <c r="E5263">
        <v>60</v>
      </c>
      <c r="F5263">
        <f t="shared" si="165"/>
        <v>0.1453520669060922</v>
      </c>
      <c r="G5263">
        <f t="shared" si="166"/>
        <v>5.9061394750716248E-3</v>
      </c>
    </row>
    <row r="5264" spans="3:7" x14ac:dyDescent="0.2">
      <c r="C5264">
        <v>210.88788333733876</v>
      </c>
      <c r="D5264">
        <v>44.801000000000002</v>
      </c>
      <c r="E5264">
        <v>60</v>
      </c>
      <c r="F5264">
        <f t="shared" si="165"/>
        <v>0.14457907621681992</v>
      </c>
      <c r="G5264">
        <f t="shared" si="166"/>
        <v>5.8626817520090243E-3</v>
      </c>
    </row>
    <row r="5265" spans="3:7" x14ac:dyDescent="0.2">
      <c r="C5265">
        <v>210.92826666831971</v>
      </c>
      <c r="D5265">
        <v>44.764000000000003</v>
      </c>
      <c r="E5265">
        <v>60</v>
      </c>
      <c r="F5265">
        <f t="shared" si="165"/>
        <v>0.14386754835278057</v>
      </c>
      <c r="G5265">
        <f t="shared" si="166"/>
        <v>5.8098508225473402E-3</v>
      </c>
    </row>
    <row r="5266" spans="3:7" x14ac:dyDescent="0.2">
      <c r="C5266">
        <v>210.96885000069935</v>
      </c>
      <c r="D5266">
        <v>44.722999999999999</v>
      </c>
      <c r="E5266">
        <v>60</v>
      </c>
      <c r="F5266">
        <f t="shared" si="165"/>
        <v>0.14308299589072504</v>
      </c>
      <c r="G5266">
        <f t="shared" si="166"/>
        <v>5.8067847801079684E-3</v>
      </c>
    </row>
    <row r="5267" spans="3:7" x14ac:dyDescent="0.2">
      <c r="C5267">
        <v>211.00926667054495</v>
      </c>
      <c r="D5267">
        <v>44.683</v>
      </c>
      <c r="E5267">
        <v>60</v>
      </c>
      <c r="F5267">
        <f t="shared" si="165"/>
        <v>0.14232150868188248</v>
      </c>
      <c r="G5267">
        <f t="shared" si="166"/>
        <v>5.7521614283230693E-3</v>
      </c>
    </row>
    <row r="5268" spans="3:7" x14ac:dyDescent="0.2">
      <c r="C5268">
        <v>211.04991666475931</v>
      </c>
      <c r="D5268">
        <v>44.646000000000001</v>
      </c>
      <c r="E5268">
        <v>60</v>
      </c>
      <c r="F5268">
        <f t="shared" si="165"/>
        <v>0.14162057223092039</v>
      </c>
      <c r="G5268">
        <f t="shared" si="166"/>
        <v>5.7568754418216277E-3</v>
      </c>
    </row>
    <row r="5269" spans="3:7" x14ac:dyDescent="0.2">
      <c r="C5269">
        <v>211.09043333530425</v>
      </c>
      <c r="D5269">
        <v>44.613999999999997</v>
      </c>
      <c r="E5269">
        <v>60</v>
      </c>
      <c r="F5269">
        <f t="shared" si="165"/>
        <v>0.14101701068167621</v>
      </c>
      <c r="G5269">
        <f t="shared" si="166"/>
        <v>5.7135397630226079E-3</v>
      </c>
    </row>
    <row r="5270" spans="3:7" x14ac:dyDescent="0.2">
      <c r="C5270">
        <v>211.1310333331426</v>
      </c>
      <c r="D5270">
        <v>44.573999999999998</v>
      </c>
      <c r="E5270">
        <v>60</v>
      </c>
      <c r="F5270">
        <f t="shared" si="165"/>
        <v>0.14026600502164652</v>
      </c>
      <c r="G5270">
        <f t="shared" si="166"/>
        <v>5.6947995006717171E-3</v>
      </c>
    </row>
    <row r="5271" spans="3:7" x14ac:dyDescent="0.2">
      <c r="C5271">
        <v>211.17160000006359</v>
      </c>
      <c r="D5271">
        <v>44.536000000000001</v>
      </c>
      <c r="E5271">
        <v>60</v>
      </c>
      <c r="F5271">
        <f t="shared" si="165"/>
        <v>0.13955608076932238</v>
      </c>
      <c r="G5271">
        <f t="shared" si="166"/>
        <v>5.6613250453685735E-3</v>
      </c>
    </row>
    <row r="5272" spans="3:7" x14ac:dyDescent="0.2">
      <c r="C5272">
        <v>211.21231666405995</v>
      </c>
      <c r="D5272">
        <v>44.497</v>
      </c>
      <c r="E5272">
        <v>60</v>
      </c>
      <c r="F5272">
        <f t="shared" si="165"/>
        <v>0.13883103507376948</v>
      </c>
      <c r="G5272">
        <f t="shared" si="166"/>
        <v>5.6527366073660171E-3</v>
      </c>
    </row>
    <row r="5273" spans="3:7" x14ac:dyDescent="0.2">
      <c r="C5273">
        <v>211.25303333600363</v>
      </c>
      <c r="D5273">
        <v>44.453000000000003</v>
      </c>
      <c r="E5273">
        <v>60</v>
      </c>
      <c r="F5273">
        <f t="shared" si="165"/>
        <v>0.13801734407176752</v>
      </c>
      <c r="G5273">
        <f t="shared" si="166"/>
        <v>5.6196069211068185E-3</v>
      </c>
    </row>
    <row r="5274" spans="3:7" x14ac:dyDescent="0.2">
      <c r="C5274">
        <v>211.29351666768392</v>
      </c>
      <c r="D5274">
        <v>44.417999999999999</v>
      </c>
      <c r="E5274">
        <v>60</v>
      </c>
      <c r="F5274">
        <f t="shared" si="165"/>
        <v>0.13737333702530516</v>
      </c>
      <c r="G5274">
        <f t="shared" si="166"/>
        <v>5.5613303668239893E-3</v>
      </c>
    </row>
    <row r="5275" spans="3:7" x14ac:dyDescent="0.2">
      <c r="C5275">
        <v>211.33396666844686</v>
      </c>
      <c r="D5275">
        <v>44.38</v>
      </c>
      <c r="E5275">
        <v>60</v>
      </c>
      <c r="F5275">
        <f t="shared" si="165"/>
        <v>0.13667737178144015</v>
      </c>
      <c r="G5275">
        <f t="shared" si="166"/>
        <v>5.5285997928365901E-3</v>
      </c>
    </row>
    <row r="5276" spans="3:7" x14ac:dyDescent="0.2">
      <c r="C5276">
        <v>211.37476666768393</v>
      </c>
      <c r="D5276">
        <v>44.345999999999997</v>
      </c>
      <c r="E5276">
        <v>60</v>
      </c>
      <c r="F5276">
        <f t="shared" si="165"/>
        <v>0.13605751508357353</v>
      </c>
      <c r="G5276">
        <f t="shared" si="166"/>
        <v>5.5511465116069268E-3</v>
      </c>
    </row>
    <row r="5277" spans="3:7" x14ac:dyDescent="0.2">
      <c r="C5277">
        <v>211.41521666844685</v>
      </c>
      <c r="D5277">
        <v>44.305999999999997</v>
      </c>
      <c r="E5277">
        <v>60</v>
      </c>
      <c r="F5277">
        <f t="shared" si="165"/>
        <v>0.1353317013167851</v>
      </c>
      <c r="G5277">
        <f t="shared" si="166"/>
        <v>5.4741674215107745E-3</v>
      </c>
    </row>
    <row r="5278" spans="3:7" x14ac:dyDescent="0.2">
      <c r="C5278">
        <v>211.45580000082651</v>
      </c>
      <c r="D5278">
        <v>44.268999999999998</v>
      </c>
      <c r="E5278">
        <v>60</v>
      </c>
      <c r="F5278">
        <f t="shared" si="165"/>
        <v>0.13466360964660826</v>
      </c>
      <c r="G5278">
        <f t="shared" si="166"/>
        <v>5.4650980297342349E-3</v>
      </c>
    </row>
    <row r="5279" spans="3:7" x14ac:dyDescent="0.2">
      <c r="C5279">
        <v>211.49648333390553</v>
      </c>
      <c r="D5279">
        <v>44.235999999999997</v>
      </c>
      <c r="E5279">
        <v>60</v>
      </c>
      <c r="F5279">
        <f t="shared" si="165"/>
        <v>0.13407039668396772</v>
      </c>
      <c r="G5279">
        <f t="shared" si="166"/>
        <v>5.4544306043297136E-3</v>
      </c>
    </row>
    <row r="5280" spans="3:7" x14ac:dyDescent="0.2">
      <c r="C5280">
        <v>211.53696666558582</v>
      </c>
      <c r="D5280">
        <v>44.2</v>
      </c>
      <c r="E5280">
        <v>60</v>
      </c>
      <c r="F5280">
        <f t="shared" si="165"/>
        <v>0.13342609548441989</v>
      </c>
      <c r="G5280">
        <f t="shared" si="166"/>
        <v>5.4015328783021035E-3</v>
      </c>
    </row>
    <row r="5281" spans="3:7" x14ac:dyDescent="0.2">
      <c r="C5281">
        <v>211.57758333683014</v>
      </c>
      <c r="D5281">
        <v>44.164999999999999</v>
      </c>
      <c r="E5281">
        <v>60</v>
      </c>
      <c r="F5281">
        <f t="shared" si="165"/>
        <v>0.13280252099939185</v>
      </c>
      <c r="G5281">
        <f t="shared" si="166"/>
        <v>5.3939963358495121E-3</v>
      </c>
    </row>
    <row r="5282" spans="3:7" x14ac:dyDescent="0.2">
      <c r="C5282">
        <v>211.61808333396911</v>
      </c>
      <c r="D5282">
        <v>44.13</v>
      </c>
      <c r="E5282">
        <v>60</v>
      </c>
      <c r="F5282">
        <f t="shared" si="165"/>
        <v>0.13218172421257365</v>
      </c>
      <c r="G5282">
        <f t="shared" si="166"/>
        <v>5.3533594524327842E-3</v>
      </c>
    </row>
    <row r="5283" spans="3:7" x14ac:dyDescent="0.2">
      <c r="C5283">
        <v>211.65861666997273</v>
      </c>
      <c r="D5283">
        <v>44.094000000000001</v>
      </c>
      <c r="E5283">
        <v>60</v>
      </c>
      <c r="F5283">
        <f t="shared" si="165"/>
        <v>0.13154607587677408</v>
      </c>
      <c r="G5283">
        <f t="shared" si="166"/>
        <v>5.3320012934709128E-3</v>
      </c>
    </row>
    <row r="5284" spans="3:7" x14ac:dyDescent="0.2">
      <c r="C5284">
        <v>211.69903333187102</v>
      </c>
      <c r="D5284">
        <v>44.061999999999998</v>
      </c>
      <c r="E5284">
        <v>60</v>
      </c>
      <c r="F5284">
        <f t="shared" si="165"/>
        <v>0.13098350145295201</v>
      </c>
      <c r="G5284">
        <f t="shared" si="166"/>
        <v>5.293915892478308E-3</v>
      </c>
    </row>
    <row r="5285" spans="3:7" x14ac:dyDescent="0.2">
      <c r="C5285">
        <v>211.73986666997274</v>
      </c>
      <c r="D5285">
        <v>44.021000000000001</v>
      </c>
      <c r="E5285">
        <v>60</v>
      </c>
      <c r="F5285">
        <f t="shared" si="165"/>
        <v>0.13026605300542771</v>
      </c>
      <c r="G5285">
        <f t="shared" si="166"/>
        <v>5.3191977855472179E-3</v>
      </c>
    </row>
    <row r="5286" spans="3:7" x14ac:dyDescent="0.2">
      <c r="C5286">
        <v>211.7805833339691</v>
      </c>
      <c r="D5286">
        <v>43.984999999999999</v>
      </c>
      <c r="E5286">
        <v>60</v>
      </c>
      <c r="F5286">
        <f t="shared" si="165"/>
        <v>0.1296391873091208</v>
      </c>
      <c r="G5286">
        <f t="shared" si="166"/>
        <v>5.2784752304270927E-3</v>
      </c>
    </row>
    <row r="5287" spans="3:7" x14ac:dyDescent="0.2">
      <c r="C5287">
        <v>211.82096666495005</v>
      </c>
      <c r="D5287">
        <v>43.951999999999998</v>
      </c>
      <c r="E5287">
        <v>60</v>
      </c>
      <c r="F5287">
        <f t="shared" si="165"/>
        <v>0.1290670865904604</v>
      </c>
      <c r="G5287">
        <f t="shared" si="166"/>
        <v>5.2121588765287555E-3</v>
      </c>
    </row>
    <row r="5288" spans="3:7" x14ac:dyDescent="0.2">
      <c r="C5288">
        <v>211.86168333689372</v>
      </c>
      <c r="D5288">
        <v>43.914999999999999</v>
      </c>
      <c r="E5288">
        <v>60</v>
      </c>
      <c r="F5288">
        <f t="shared" si="165"/>
        <v>0.12842850146677123</v>
      </c>
      <c r="G5288">
        <f t="shared" si="166"/>
        <v>5.2291811624396957E-3</v>
      </c>
    </row>
    <row r="5289" spans="3:7" x14ac:dyDescent="0.2">
      <c r="C5289">
        <v>211.90203333695729</v>
      </c>
      <c r="D5289">
        <v>43.889000000000003</v>
      </c>
      <c r="E5289">
        <v>60</v>
      </c>
      <c r="F5289">
        <f t="shared" si="165"/>
        <v>0.12798156844057709</v>
      </c>
      <c r="G5289">
        <f t="shared" si="166"/>
        <v>5.1640562947129218E-3</v>
      </c>
    </row>
    <row r="5290" spans="3:7" x14ac:dyDescent="0.2">
      <c r="C5290">
        <v>211.94278333187103</v>
      </c>
      <c r="D5290">
        <v>43.854999999999997</v>
      </c>
      <c r="E5290">
        <v>60</v>
      </c>
      <c r="F5290">
        <f t="shared" si="165"/>
        <v>0.12739935360191246</v>
      </c>
      <c r="G5290">
        <f t="shared" si="166"/>
        <v>5.1915230112915527E-3</v>
      </c>
    </row>
    <row r="5291" spans="3:7" x14ac:dyDescent="0.2">
      <c r="C5291">
        <v>211.98323333263397</v>
      </c>
      <c r="D5291">
        <v>43.817999999999998</v>
      </c>
      <c r="E5291">
        <v>60</v>
      </c>
      <c r="F5291">
        <f t="shared" si="165"/>
        <v>0.126768635044367</v>
      </c>
      <c r="G5291">
        <f t="shared" si="166"/>
        <v>5.127791384262159E-3</v>
      </c>
    </row>
    <row r="5292" spans="3:7" x14ac:dyDescent="0.2">
      <c r="C5292">
        <v>212.02375000317892</v>
      </c>
      <c r="D5292">
        <v>43.786000000000001</v>
      </c>
      <c r="E5292">
        <v>60</v>
      </c>
      <c r="F5292">
        <f t="shared" si="165"/>
        <v>0.1262255494115323</v>
      </c>
      <c r="G5292">
        <f t="shared" si="166"/>
        <v>5.1142389998618575E-3</v>
      </c>
    </row>
    <row r="5293" spans="3:7" x14ac:dyDescent="0.2">
      <c r="C5293">
        <v>212.06441667079926</v>
      </c>
      <c r="D5293">
        <v>43.752000000000002</v>
      </c>
      <c r="E5293">
        <v>60</v>
      </c>
      <c r="F5293">
        <f t="shared" si="165"/>
        <v>0.1256509506079575</v>
      </c>
      <c r="G5293">
        <f t="shared" si="166"/>
        <v>5.1098054445539278E-3</v>
      </c>
    </row>
    <row r="5294" spans="3:7" x14ac:dyDescent="0.2">
      <c r="C5294">
        <v>212.10491666793823</v>
      </c>
      <c r="D5294">
        <v>43.722999999999999</v>
      </c>
      <c r="E5294">
        <v>60</v>
      </c>
      <c r="F5294">
        <f t="shared" si="165"/>
        <v>0.12516282221347466</v>
      </c>
      <c r="G5294">
        <f t="shared" si="166"/>
        <v>5.0690939415505938E-3</v>
      </c>
    </row>
    <row r="5295" spans="3:7" x14ac:dyDescent="0.2">
      <c r="C5295">
        <v>212.14541666507722</v>
      </c>
      <c r="D5295">
        <v>43.691000000000003</v>
      </c>
      <c r="E5295">
        <v>60</v>
      </c>
      <c r="F5295">
        <f t="shared" si="165"/>
        <v>0.1246262951058386</v>
      </c>
      <c r="G5295">
        <f t="shared" si="166"/>
        <v>5.0473645952298979E-3</v>
      </c>
    </row>
    <row r="5296" spans="3:7" x14ac:dyDescent="0.2">
      <c r="C5296">
        <v>212.18608333269756</v>
      </c>
      <c r="D5296">
        <v>43.658000000000001</v>
      </c>
      <c r="E5296">
        <v>60</v>
      </c>
      <c r="F5296">
        <f t="shared" si="165"/>
        <v>0.12407529746819487</v>
      </c>
      <c r="G5296">
        <f t="shared" si="166"/>
        <v>5.0457288820342514E-3</v>
      </c>
    </row>
    <row r="5297" spans="3:7" x14ac:dyDescent="0.2">
      <c r="C5297">
        <v>212.22680000464121</v>
      </c>
      <c r="D5297">
        <v>43.622999999999998</v>
      </c>
      <c r="E5297">
        <v>60</v>
      </c>
      <c r="F5297">
        <f t="shared" si="165"/>
        <v>0.1234934432177507</v>
      </c>
      <c r="G5297">
        <f t="shared" si="166"/>
        <v>5.0282420146879137E-3</v>
      </c>
    </row>
    <row r="5298" spans="3:7" x14ac:dyDescent="0.2">
      <c r="C5298">
        <v>212.2674499988556</v>
      </c>
      <c r="D5298">
        <v>43.588999999999999</v>
      </c>
      <c r="E5298">
        <v>60</v>
      </c>
      <c r="F5298">
        <f t="shared" si="165"/>
        <v>0.12293070400079996</v>
      </c>
      <c r="G5298">
        <f t="shared" si="166"/>
        <v>4.9971324064035276E-3</v>
      </c>
    </row>
    <row r="5299" spans="3:7" x14ac:dyDescent="0.2">
      <c r="C5299">
        <v>212.30800000031789</v>
      </c>
      <c r="D5299">
        <v>43.558</v>
      </c>
      <c r="E5299">
        <v>60</v>
      </c>
      <c r="F5299">
        <f t="shared" si="165"/>
        <v>0.12241974881503935</v>
      </c>
      <c r="G5299">
        <f t="shared" si="166"/>
        <v>4.9641209934633921E-3</v>
      </c>
    </row>
    <row r="5300" spans="3:7" x14ac:dyDescent="0.2">
      <c r="C5300">
        <v>212.34866666793823</v>
      </c>
      <c r="D5300">
        <v>43.530999999999999</v>
      </c>
      <c r="E5300">
        <v>60</v>
      </c>
      <c r="F5300">
        <f t="shared" si="165"/>
        <v>0.12197637298684441</v>
      </c>
      <c r="G5300">
        <f t="shared" si="166"/>
        <v>4.9603726177909714E-3</v>
      </c>
    </row>
    <row r="5301" spans="3:7" x14ac:dyDescent="0.2">
      <c r="C5301">
        <v>212.3893999973933</v>
      </c>
      <c r="D5301">
        <v>43.503999999999998</v>
      </c>
      <c r="E5301">
        <v>60</v>
      </c>
      <c r="F5301">
        <f t="shared" si="165"/>
        <v>0.12153452776285728</v>
      </c>
      <c r="G5301">
        <f t="shared" si="166"/>
        <v>4.950505959530253E-3</v>
      </c>
    </row>
    <row r="5302" spans="3:7" x14ac:dyDescent="0.2">
      <c r="C5302">
        <v>212.43016666571299</v>
      </c>
      <c r="D5302">
        <v>43.469000000000001</v>
      </c>
      <c r="E5302">
        <v>60</v>
      </c>
      <c r="F5302">
        <f t="shared" si="165"/>
        <v>0.12096403529130495</v>
      </c>
      <c r="G5302">
        <f t="shared" si="166"/>
        <v>4.931300705331999E-3</v>
      </c>
    </row>
    <row r="5303" spans="3:7" x14ac:dyDescent="0.2">
      <c r="C5303">
        <v>212.47050000031788</v>
      </c>
      <c r="D5303">
        <v>43.436999999999998</v>
      </c>
      <c r="E5303">
        <v>60</v>
      </c>
      <c r="F5303">
        <f t="shared" si="165"/>
        <v>0.12044467630259058</v>
      </c>
      <c r="G5303">
        <f t="shared" si="166"/>
        <v>4.8579354306906896E-3</v>
      </c>
    </row>
    <row r="5304" spans="3:7" x14ac:dyDescent="0.2">
      <c r="C5304">
        <v>212.51083333492278</v>
      </c>
      <c r="D5304">
        <v>43.408999999999999</v>
      </c>
      <c r="E5304">
        <v>60</v>
      </c>
      <c r="F5304">
        <f t="shared" si="165"/>
        <v>0.11999198107784162</v>
      </c>
      <c r="G5304">
        <f t="shared" si="166"/>
        <v>4.839676722716851E-3</v>
      </c>
    </row>
    <row r="5305" spans="3:7" x14ac:dyDescent="0.2">
      <c r="C5305">
        <v>212.55171666940052</v>
      </c>
      <c r="D5305">
        <v>43.378999999999998</v>
      </c>
      <c r="E5305">
        <v>60</v>
      </c>
      <c r="F5305">
        <f t="shared" si="165"/>
        <v>0.11950875006991031</v>
      </c>
      <c r="G5305">
        <f t="shared" si="166"/>
        <v>4.8859162021248504E-3</v>
      </c>
    </row>
    <row r="5306" spans="3:7" x14ac:dyDescent="0.2">
      <c r="C5306">
        <v>212.59223333199819</v>
      </c>
      <c r="D5306">
        <v>43.348999999999997</v>
      </c>
      <c r="E5306">
        <v>60</v>
      </c>
      <c r="F5306">
        <f t="shared" si="165"/>
        <v>0.11902737407194262</v>
      </c>
      <c r="G5306">
        <f t="shared" si="166"/>
        <v>4.8225919551592705E-3</v>
      </c>
    </row>
    <row r="5307" spans="3:7" x14ac:dyDescent="0.2">
      <c r="C5307">
        <v>212.63268333276113</v>
      </c>
      <c r="D5307">
        <v>43.317999999999998</v>
      </c>
      <c r="E5307">
        <v>60</v>
      </c>
      <c r="F5307">
        <f t="shared" si="165"/>
        <v>0.11853189381510092</v>
      </c>
      <c r="G5307">
        <f t="shared" si="166"/>
        <v>4.7946151952541639E-3</v>
      </c>
    </row>
    <row r="5308" spans="3:7" x14ac:dyDescent="0.2">
      <c r="C5308">
        <v>212.67335000038148</v>
      </c>
      <c r="D5308">
        <v>43.289000000000001</v>
      </c>
      <c r="E5308">
        <v>60</v>
      </c>
      <c r="F5308">
        <f t="shared" si="165"/>
        <v>0.11807016007851245</v>
      </c>
      <c r="G5308">
        <f t="shared" si="166"/>
        <v>4.801519955793543E-3</v>
      </c>
    </row>
    <row r="5309" spans="3:7" x14ac:dyDescent="0.2">
      <c r="C5309">
        <v>212.71404999891917</v>
      </c>
      <c r="D5309">
        <v>43.258000000000003</v>
      </c>
      <c r="E5309">
        <v>60</v>
      </c>
      <c r="F5309">
        <f t="shared" si="165"/>
        <v>0.1175784784335282</v>
      </c>
      <c r="G5309">
        <f t="shared" si="166"/>
        <v>4.785443900308402E-3</v>
      </c>
    </row>
    <row r="5310" spans="3:7" x14ac:dyDescent="0.2">
      <c r="C5310">
        <v>212.75458333492278</v>
      </c>
      <c r="D5310">
        <v>43.228000000000002</v>
      </c>
      <c r="E5310">
        <v>60</v>
      </c>
      <c r="F5310">
        <f t="shared" si="165"/>
        <v>0.11710451590303712</v>
      </c>
      <c r="G5310">
        <f t="shared" si="166"/>
        <v>4.7466366906390098E-3</v>
      </c>
    </row>
    <row r="5311" spans="3:7" x14ac:dyDescent="0.2">
      <c r="C5311">
        <v>212.79525000254313</v>
      </c>
      <c r="D5311">
        <v>43.204000000000001</v>
      </c>
      <c r="E5311">
        <v>60</v>
      </c>
      <c r="F5311">
        <f t="shared" si="165"/>
        <v>0.11672665746703853</v>
      </c>
      <c r="G5311">
        <f t="shared" si="166"/>
        <v>4.7468841816456697E-3</v>
      </c>
    </row>
    <row r="5312" spans="3:7" x14ac:dyDescent="0.2">
      <c r="C5312">
        <v>212.8357666651408</v>
      </c>
      <c r="D5312">
        <v>43.167999999999999</v>
      </c>
      <c r="E5312">
        <v>60</v>
      </c>
      <c r="F5312">
        <f t="shared" si="165"/>
        <v>0.11616204781699552</v>
      </c>
      <c r="G5312">
        <f t="shared" si="166"/>
        <v>4.70649849805534E-3</v>
      </c>
    </row>
    <row r="5313" spans="3:7" x14ac:dyDescent="0.2">
      <c r="C5313">
        <v>212.87633333206176</v>
      </c>
      <c r="D5313">
        <v>43.137999999999998</v>
      </c>
      <c r="E5313">
        <v>60</v>
      </c>
      <c r="F5313">
        <f t="shared" si="165"/>
        <v>0.11569352899216628</v>
      </c>
      <c r="G5313">
        <f t="shared" si="166"/>
        <v>4.693300855536397E-3</v>
      </c>
    </row>
    <row r="5314" spans="3:7" x14ac:dyDescent="0.2">
      <c r="C5314">
        <v>212.91695000330608</v>
      </c>
      <c r="D5314">
        <v>43.106000000000002</v>
      </c>
      <c r="E5314">
        <v>60</v>
      </c>
      <c r="F5314">
        <f t="shared" si="165"/>
        <v>0.11519576089191468</v>
      </c>
      <c r="G5314">
        <f t="shared" si="166"/>
        <v>4.6788683488864623E-3</v>
      </c>
    </row>
    <row r="5315" spans="3:7" x14ac:dyDescent="0.2">
      <c r="C5315">
        <v>212.95765000184377</v>
      </c>
      <c r="D5315">
        <v>43.076999999999998</v>
      </c>
      <c r="E5315">
        <v>60</v>
      </c>
      <c r="F5315">
        <f t="shared" ref="F5315:F5378" si="167">EXP(-13478*(1/(D5315+273.15)-1/(E5315+273.15)))</f>
        <v>0.11474642218617395</v>
      </c>
      <c r="G5315">
        <f t="shared" si="166"/>
        <v>4.6701792151824283E-3</v>
      </c>
    </row>
    <row r="5316" spans="3:7" x14ac:dyDescent="0.2">
      <c r="C5316">
        <v>212.99828333059946</v>
      </c>
      <c r="D5316">
        <v>43.046999999999997</v>
      </c>
      <c r="E5316">
        <v>60</v>
      </c>
      <c r="F5316">
        <f t="shared" si="167"/>
        <v>0.11428334715794602</v>
      </c>
      <c r="G5316">
        <f t="shared" ref="G5316:G5379" si="168">F5316*(C5316-C5315)</f>
        <v>4.6437128163693614E-3</v>
      </c>
    </row>
    <row r="5317" spans="3:7" x14ac:dyDescent="0.2">
      <c r="C5317">
        <v>213.03886667092641</v>
      </c>
      <c r="D5317">
        <v>43.015000000000001</v>
      </c>
      <c r="E5317">
        <v>60</v>
      </c>
      <c r="F5317">
        <f t="shared" si="167"/>
        <v>0.11379136386149731</v>
      </c>
      <c r="G5317">
        <f t="shared" si="168"/>
        <v>4.6180336458585903E-3</v>
      </c>
    </row>
    <row r="5318" spans="3:7" x14ac:dyDescent="0.2">
      <c r="C5318">
        <v>213.07953333059947</v>
      </c>
      <c r="D5318">
        <v>42.985999999999997</v>
      </c>
      <c r="E5318">
        <v>60</v>
      </c>
      <c r="F5318">
        <f t="shared" si="167"/>
        <v>0.11334724816445484</v>
      </c>
      <c r="G5318">
        <f t="shared" si="168"/>
        <v>4.6094539659822685E-3</v>
      </c>
    </row>
    <row r="5319" spans="3:7" x14ac:dyDescent="0.2">
      <c r="C5319">
        <v>213.12011667092642</v>
      </c>
      <c r="D5319">
        <v>42.954999999999998</v>
      </c>
      <c r="E5319">
        <v>60</v>
      </c>
      <c r="F5319">
        <f t="shared" si="167"/>
        <v>0.11287433083593219</v>
      </c>
      <c r="G5319">
        <f t="shared" si="168"/>
        <v>4.5808173824910311E-3</v>
      </c>
    </row>
    <row r="5320" spans="3:7" x14ac:dyDescent="0.2">
      <c r="C5320">
        <v>213.16058333714804</v>
      </c>
      <c r="D5320">
        <v>42.924999999999997</v>
      </c>
      <c r="E5320">
        <v>60</v>
      </c>
      <c r="F5320">
        <f t="shared" si="167"/>
        <v>0.11241845990366854</v>
      </c>
      <c r="G5320">
        <f t="shared" si="168"/>
        <v>4.5492002940701742E-3</v>
      </c>
    </row>
    <row r="5321" spans="3:7" x14ac:dyDescent="0.2">
      <c r="C5321">
        <v>213.20111666520435</v>
      </c>
      <c r="D5321">
        <v>42.899000000000001</v>
      </c>
      <c r="E5321">
        <v>60</v>
      </c>
      <c r="F5321">
        <f t="shared" si="167"/>
        <v>0.1120247916952854</v>
      </c>
      <c r="G5321">
        <f t="shared" si="168"/>
        <v>4.5407376322250991E-3</v>
      </c>
    </row>
    <row r="5322" spans="3:7" x14ac:dyDescent="0.2">
      <c r="C5322">
        <v>213.241650001208</v>
      </c>
      <c r="D5322">
        <v>42.87</v>
      </c>
      <c r="E5322">
        <v>60</v>
      </c>
      <c r="F5322">
        <f t="shared" si="167"/>
        <v>0.11158725034938159</v>
      </c>
      <c r="G5322">
        <f t="shared" si="168"/>
        <v>4.5230035121346657E-3</v>
      </c>
    </row>
    <row r="5323" spans="3:7" x14ac:dyDescent="0.2">
      <c r="C5323">
        <v>213.28203333218892</v>
      </c>
      <c r="D5323">
        <v>42.843000000000004</v>
      </c>
      <c r="E5323">
        <v>60</v>
      </c>
      <c r="F5323">
        <f t="shared" si="167"/>
        <v>0.11118134882436295</v>
      </c>
      <c r="G5323">
        <f t="shared" si="168"/>
        <v>4.4898732084789079E-3</v>
      </c>
    </row>
    <row r="5324" spans="3:7" x14ac:dyDescent="0.2">
      <c r="C5324">
        <v>213.32271666526793</v>
      </c>
      <c r="D5324">
        <v>42.811</v>
      </c>
      <c r="E5324">
        <v>60</v>
      </c>
      <c r="F5324">
        <f t="shared" si="167"/>
        <v>0.11070210256664365</v>
      </c>
      <c r="G5324">
        <f t="shared" si="168"/>
        <v>4.5037305112661987E-3</v>
      </c>
    </row>
    <row r="5325" spans="3:7" x14ac:dyDescent="0.2">
      <c r="C5325">
        <v>213.36321667035421</v>
      </c>
      <c r="D5325">
        <v>42.78</v>
      </c>
      <c r="E5325">
        <v>60</v>
      </c>
      <c r="F5325">
        <f t="shared" si="167"/>
        <v>0.11023971080988744</v>
      </c>
      <c r="G5325">
        <f t="shared" si="168"/>
        <v>4.4647088485096501E-3</v>
      </c>
    </row>
    <row r="5326" spans="3:7" x14ac:dyDescent="0.2">
      <c r="C5326">
        <v>213.40358333587648</v>
      </c>
      <c r="D5326">
        <v>42.749000000000002</v>
      </c>
      <c r="E5326">
        <v>60</v>
      </c>
      <c r="F5326">
        <f t="shared" si="167"/>
        <v>0.10977916023452419</v>
      </c>
      <c r="G5326">
        <f t="shared" si="168"/>
        <v>4.4314186425028039E-3</v>
      </c>
    </row>
    <row r="5327" spans="3:7" x14ac:dyDescent="0.2">
      <c r="C5327">
        <v>213.44429999987284</v>
      </c>
      <c r="D5327">
        <v>42.722000000000001</v>
      </c>
      <c r="E5327">
        <v>60</v>
      </c>
      <c r="F5327">
        <f t="shared" si="167"/>
        <v>0.10937953026064727</v>
      </c>
      <c r="G5327">
        <f t="shared" si="168"/>
        <v>4.4535695817028405E-3</v>
      </c>
    </row>
    <row r="5328" spans="3:7" x14ac:dyDescent="0.2">
      <c r="C5328">
        <v>213.48493333657584</v>
      </c>
      <c r="D5328">
        <v>42.688000000000002</v>
      </c>
      <c r="E5328">
        <v>60</v>
      </c>
      <c r="F5328">
        <f t="shared" si="167"/>
        <v>0.1088782647064061</v>
      </c>
      <c r="G5328">
        <f t="shared" si="168"/>
        <v>4.4240871894533082E-3</v>
      </c>
    </row>
    <row r="5329" spans="3:7" x14ac:dyDescent="0.2">
      <c r="C5329">
        <v>213.5255000034968</v>
      </c>
      <c r="D5329">
        <v>42.658999999999999</v>
      </c>
      <c r="E5329">
        <v>60</v>
      </c>
      <c r="F5329">
        <f t="shared" si="167"/>
        <v>0.10845244562901477</v>
      </c>
      <c r="G5329">
        <f t="shared" si="168"/>
        <v>4.3995542385964767E-3</v>
      </c>
    </row>
    <row r="5330" spans="3:7" x14ac:dyDescent="0.2">
      <c r="C5330">
        <v>213.56621666749319</v>
      </c>
      <c r="D5330">
        <v>42.631</v>
      </c>
      <c r="E5330">
        <v>60</v>
      </c>
      <c r="F5330">
        <f t="shared" si="167"/>
        <v>0.10804281646635783</v>
      </c>
      <c r="G5330">
        <f t="shared" si="168"/>
        <v>4.3991430552845238E-3</v>
      </c>
    </row>
    <row r="5331" spans="3:7" x14ac:dyDescent="0.2">
      <c r="C5331">
        <v>213.60671666463216</v>
      </c>
      <c r="D5331">
        <v>42.6</v>
      </c>
      <c r="E5331">
        <v>60</v>
      </c>
      <c r="F5331">
        <f t="shared" si="167"/>
        <v>0.10759101871306166</v>
      </c>
      <c r="G5331">
        <f t="shared" si="168"/>
        <v>4.3574359500574006E-3</v>
      </c>
    </row>
    <row r="5332" spans="3:7" x14ac:dyDescent="0.2">
      <c r="C5332">
        <v>213.64733333587645</v>
      </c>
      <c r="D5332">
        <v>42.570999999999998</v>
      </c>
      <c r="E5332">
        <v>60</v>
      </c>
      <c r="F5332">
        <f t="shared" si="167"/>
        <v>0.10716999987910823</v>
      </c>
      <c r="G5332">
        <f t="shared" si="168"/>
        <v>4.352888652340757E-3</v>
      </c>
    </row>
    <row r="5333" spans="3:7" x14ac:dyDescent="0.2">
      <c r="C5333">
        <v>213.6879333337148</v>
      </c>
      <c r="D5333">
        <v>42.537999999999997</v>
      </c>
      <c r="E5333">
        <v>60</v>
      </c>
      <c r="F5333">
        <f t="shared" si="167"/>
        <v>0.10669281967306092</v>
      </c>
      <c r="G5333">
        <f t="shared" si="168"/>
        <v>4.3317282480928865E-3</v>
      </c>
    </row>
    <row r="5334" spans="3:7" x14ac:dyDescent="0.2">
      <c r="C5334">
        <v>213.72856667041779</v>
      </c>
      <c r="D5334">
        <v>42.51</v>
      </c>
      <c r="E5334">
        <v>60</v>
      </c>
      <c r="F5334">
        <f t="shared" si="167"/>
        <v>0.10628952828026006</v>
      </c>
      <c r="G5334">
        <f t="shared" si="168"/>
        <v>4.318898190614406E-3</v>
      </c>
    </row>
    <row r="5335" spans="3:7" x14ac:dyDescent="0.2">
      <c r="C5335">
        <v>213.76928333441415</v>
      </c>
      <c r="D5335">
        <v>42.481999999999999</v>
      </c>
      <c r="E5335">
        <v>60</v>
      </c>
      <c r="F5335">
        <f t="shared" si="167"/>
        <v>0.10588769015339522</v>
      </c>
      <c r="G5335">
        <f t="shared" si="168"/>
        <v>4.3113935013268326E-3</v>
      </c>
    </row>
    <row r="5336" spans="3:7" x14ac:dyDescent="0.2">
      <c r="C5336">
        <v>213.80989999771117</v>
      </c>
      <c r="D5336">
        <v>42.451999999999998</v>
      </c>
      <c r="E5336">
        <v>60</v>
      </c>
      <c r="F5336">
        <f t="shared" si="167"/>
        <v>0.105458756332671</v>
      </c>
      <c r="G5336">
        <f t="shared" si="168"/>
        <v>4.2833827976861017E-3</v>
      </c>
    </row>
    <row r="5337" spans="3:7" x14ac:dyDescent="0.2">
      <c r="C5337">
        <v>213.85033333301544</v>
      </c>
      <c r="D5337">
        <v>42.423000000000002</v>
      </c>
      <c r="E5337">
        <v>60</v>
      </c>
      <c r="F5337">
        <f t="shared" si="167"/>
        <v>0.10504569494905633</v>
      </c>
      <c r="G5337">
        <f t="shared" si="168"/>
        <v>4.2473478061454267E-3</v>
      </c>
    </row>
    <row r="5338" spans="3:7" x14ac:dyDescent="0.2">
      <c r="C5338">
        <v>213.89093333085378</v>
      </c>
      <c r="D5338">
        <v>42.395000000000003</v>
      </c>
      <c r="E5338">
        <v>60</v>
      </c>
      <c r="F5338">
        <f t="shared" si="167"/>
        <v>0.10464834066071346</v>
      </c>
      <c r="G5338">
        <f t="shared" si="168"/>
        <v>4.2487224046110442E-3</v>
      </c>
    </row>
    <row r="5339" spans="3:7" x14ac:dyDescent="0.2">
      <c r="C5339">
        <v>213.93138333161673</v>
      </c>
      <c r="D5339">
        <v>42.359000000000002</v>
      </c>
      <c r="E5339">
        <v>60</v>
      </c>
      <c r="F5339">
        <f t="shared" si="167"/>
        <v>0.10413956143160041</v>
      </c>
      <c r="G5339">
        <f t="shared" si="168"/>
        <v>4.2124453393610085E-3</v>
      </c>
    </row>
    <row r="5340" spans="3:7" x14ac:dyDescent="0.2">
      <c r="C5340">
        <v>213.97226666609447</v>
      </c>
      <c r="D5340">
        <v>42.326999999999998</v>
      </c>
      <c r="E5340">
        <v>60</v>
      </c>
      <c r="F5340">
        <f t="shared" si="167"/>
        <v>0.10368929336733719</v>
      </c>
      <c r="G5340">
        <f t="shared" si="168"/>
        <v>4.239164062497418E-3</v>
      </c>
    </row>
    <row r="5341" spans="3:7" x14ac:dyDescent="0.2">
      <c r="C5341">
        <v>214.01291666825611</v>
      </c>
      <c r="D5341">
        <v>42.296999999999997</v>
      </c>
      <c r="E5341">
        <v>60</v>
      </c>
      <c r="F5341">
        <f t="shared" si="167"/>
        <v>0.10326885287542326</v>
      </c>
      <c r="G5341">
        <f t="shared" si="168"/>
        <v>4.197879092616136E-3</v>
      </c>
    </row>
    <row r="5342" spans="3:7" x14ac:dyDescent="0.2">
      <c r="C5342">
        <v>214.05351666609445</v>
      </c>
      <c r="D5342">
        <v>42.265000000000001</v>
      </c>
      <c r="E5342">
        <v>60</v>
      </c>
      <c r="F5342">
        <f t="shared" si="167"/>
        <v>0.10282217432912548</v>
      </c>
      <c r="G5342">
        <f t="shared" si="168"/>
        <v>4.1745800554961196E-3</v>
      </c>
    </row>
    <row r="5343" spans="3:7" x14ac:dyDescent="0.2">
      <c r="C5343">
        <v>214.09419999917347</v>
      </c>
      <c r="D5343">
        <v>42.237000000000002</v>
      </c>
      <c r="E5343">
        <v>60</v>
      </c>
      <c r="F5343">
        <f t="shared" si="167"/>
        <v>0.10243284186776629</v>
      </c>
      <c r="G5343">
        <f t="shared" si="168"/>
        <v>4.1673094239365518E-3</v>
      </c>
    </row>
    <row r="5344" spans="3:7" x14ac:dyDescent="0.2">
      <c r="C5344">
        <v>214.13488333225251</v>
      </c>
      <c r="D5344">
        <v>42.206000000000003</v>
      </c>
      <c r="E5344">
        <v>60</v>
      </c>
      <c r="F5344">
        <f t="shared" si="167"/>
        <v>0.10200343440591791</v>
      </c>
      <c r="G5344">
        <f t="shared" si="168"/>
        <v>4.1498396971424581E-3</v>
      </c>
    </row>
    <row r="5345" spans="3:7" x14ac:dyDescent="0.2">
      <c r="C5345">
        <v>214.17553333441415</v>
      </c>
      <c r="D5345">
        <v>42.177999999999997</v>
      </c>
      <c r="E5345">
        <v>60</v>
      </c>
      <c r="F5345">
        <f t="shared" si="167"/>
        <v>0.10161705780743525</v>
      </c>
      <c r="G5345">
        <f t="shared" si="168"/>
        <v>4.1307336195318357E-3</v>
      </c>
    </row>
    <row r="5346" spans="3:7" x14ac:dyDescent="0.2">
      <c r="C5346">
        <v>214.21600000063577</v>
      </c>
      <c r="D5346">
        <v>42.142000000000003</v>
      </c>
      <c r="E5346">
        <v>60</v>
      </c>
      <c r="F5346">
        <f t="shared" si="167"/>
        <v>0.10112233748122627</v>
      </c>
      <c r="G5346">
        <f t="shared" si="168"/>
        <v>4.0920838784026612E-3</v>
      </c>
    </row>
    <row r="5347" spans="3:7" x14ac:dyDescent="0.2">
      <c r="C5347">
        <v>214.25649999777477</v>
      </c>
      <c r="D5347">
        <v>42.109000000000002</v>
      </c>
      <c r="E5347">
        <v>60</v>
      </c>
      <c r="F5347">
        <f t="shared" si="167"/>
        <v>0.10067086139506015</v>
      </c>
      <c r="G5347">
        <f t="shared" si="168"/>
        <v>4.077169598480008E-3</v>
      </c>
    </row>
    <row r="5348" spans="3:7" x14ac:dyDescent="0.2">
      <c r="C5348">
        <v>214.29720000425974</v>
      </c>
      <c r="D5348">
        <v>42.076000000000001</v>
      </c>
      <c r="E5348">
        <v>60</v>
      </c>
      <c r="F5348">
        <f t="shared" si="167"/>
        <v>0.10022130709797536</v>
      </c>
      <c r="G5348">
        <f t="shared" si="168"/>
        <v>4.0790078488195962E-3</v>
      </c>
    </row>
    <row r="5349" spans="3:7" x14ac:dyDescent="0.2">
      <c r="C5349">
        <v>214.33756666978201</v>
      </c>
      <c r="D5349">
        <v>42.045999999999999</v>
      </c>
      <c r="E5349">
        <v>60</v>
      </c>
      <c r="F5349">
        <f t="shared" si="167"/>
        <v>9.9814282502076496E-2</v>
      </c>
      <c r="G5349">
        <f t="shared" si="168"/>
        <v>4.029169756106764E-3</v>
      </c>
    </row>
    <row r="5350" spans="3:7" x14ac:dyDescent="0.2">
      <c r="C5350">
        <v>214.37808333237965</v>
      </c>
      <c r="D5350">
        <v>42.012999999999998</v>
      </c>
      <c r="E5350">
        <v>60</v>
      </c>
      <c r="F5350">
        <f t="shared" si="167"/>
        <v>9.9368375521636063E-2</v>
      </c>
      <c r="G5350">
        <f t="shared" si="168"/>
        <v>4.0260749438856382E-3</v>
      </c>
    </row>
    <row r="5351" spans="3:7" x14ac:dyDescent="0.2">
      <c r="C5351">
        <v>214.41880000432332</v>
      </c>
      <c r="D5351">
        <v>41.978999999999999</v>
      </c>
      <c r="E5351">
        <v>60</v>
      </c>
      <c r="F5351">
        <f t="shared" si="167"/>
        <v>9.8910942595009849E-2</v>
      </c>
      <c r="G5351">
        <f t="shared" si="168"/>
        <v>4.0273244012802144E-3</v>
      </c>
    </row>
    <row r="5352" spans="3:7" x14ac:dyDescent="0.2">
      <c r="C5352">
        <v>214.45933333237966</v>
      </c>
      <c r="D5352">
        <v>41.945</v>
      </c>
      <c r="E5352">
        <v>60</v>
      </c>
      <c r="F5352">
        <f t="shared" si="167"/>
        <v>9.8455517380988525E-2</v>
      </c>
      <c r="G5352">
        <f t="shared" si="168"/>
        <v>3.9907297849604041E-3</v>
      </c>
    </row>
    <row r="5353" spans="3:7" x14ac:dyDescent="0.2">
      <c r="C5353">
        <v>214.49979999860128</v>
      </c>
      <c r="D5353">
        <v>41.912999999999997</v>
      </c>
      <c r="E5353">
        <v>60</v>
      </c>
      <c r="F5353">
        <f t="shared" si="167"/>
        <v>9.8028708423110567E-2</v>
      </c>
      <c r="G5353">
        <f t="shared" si="168"/>
        <v>3.9668950238943923E-3</v>
      </c>
    </row>
    <row r="5354" spans="3:7" x14ac:dyDescent="0.2">
      <c r="C5354">
        <v>214.54041666984557</v>
      </c>
      <c r="D5354">
        <v>41.884</v>
      </c>
      <c r="E5354">
        <v>60</v>
      </c>
      <c r="F5354">
        <f t="shared" si="167"/>
        <v>9.7643436759848865E-2</v>
      </c>
      <c r="G5354">
        <f t="shared" si="168"/>
        <v>3.9659513700377848E-3</v>
      </c>
    </row>
    <row r="5355" spans="3:7" x14ac:dyDescent="0.2">
      <c r="C5355">
        <v>214.58118333816529</v>
      </c>
      <c r="D5355">
        <v>41.851999999999997</v>
      </c>
      <c r="E5355">
        <v>60</v>
      </c>
      <c r="F5355">
        <f t="shared" si="167"/>
        <v>9.7219984616024907E-2</v>
      </c>
      <c r="G5355">
        <f t="shared" si="168"/>
        <v>3.9633348668896909E-3</v>
      </c>
    </row>
    <row r="5356" spans="3:7" x14ac:dyDescent="0.2">
      <c r="C5356">
        <v>214.62170000076293</v>
      </c>
      <c r="D5356">
        <v>41.820999999999998</v>
      </c>
      <c r="E5356">
        <v>60</v>
      </c>
      <c r="F5356">
        <f t="shared" si="167"/>
        <v>9.6811435110385632E-2</v>
      </c>
      <c r="G5356">
        <f t="shared" si="168"/>
        <v>3.9224762519607355E-3</v>
      </c>
    </row>
    <row r="5357" spans="3:7" x14ac:dyDescent="0.2">
      <c r="C5357">
        <v>214.66233333746592</v>
      </c>
      <c r="D5357">
        <v>41.787999999999997</v>
      </c>
      <c r="E5357">
        <v>60</v>
      </c>
      <c r="F5357">
        <f t="shared" si="167"/>
        <v>9.6378326178616663E-2</v>
      </c>
      <c r="G5357">
        <f t="shared" si="168"/>
        <v>3.9161729784868904E-3</v>
      </c>
    </row>
    <row r="5358" spans="3:7" x14ac:dyDescent="0.2">
      <c r="C5358">
        <v>214.70305000146229</v>
      </c>
      <c r="D5358">
        <v>41.753</v>
      </c>
      <c r="E5358">
        <v>60</v>
      </c>
      <c r="F5358">
        <f t="shared" si="167"/>
        <v>9.5920986848386847E-2</v>
      </c>
      <c r="G5358">
        <f t="shared" si="168"/>
        <v>3.9055825917053621E-3</v>
      </c>
    </row>
    <row r="5359" spans="3:7" x14ac:dyDescent="0.2">
      <c r="C5359">
        <v>214.74354999860128</v>
      </c>
      <c r="D5359">
        <v>41.722999999999999</v>
      </c>
      <c r="E5359">
        <v>60</v>
      </c>
      <c r="F5359">
        <f t="shared" si="167"/>
        <v>9.5530628991203057E-2</v>
      </c>
      <c r="G5359">
        <f t="shared" si="168"/>
        <v>3.8689902008300311E-3</v>
      </c>
    </row>
    <row r="5360" spans="3:7" x14ac:dyDescent="0.2">
      <c r="C5360">
        <v>214.78428333600363</v>
      </c>
      <c r="D5360">
        <v>41.689</v>
      </c>
      <c r="E5360">
        <v>60</v>
      </c>
      <c r="F5360">
        <f t="shared" si="167"/>
        <v>9.5090054168153609E-2</v>
      </c>
      <c r="G5360">
        <f t="shared" si="168"/>
        <v>3.8733352600385444E-3</v>
      </c>
    </row>
    <row r="5361" spans="3:7" x14ac:dyDescent="0.2">
      <c r="C5361">
        <v>214.82481666405997</v>
      </c>
      <c r="D5361">
        <v>41.656999999999996</v>
      </c>
      <c r="E5361">
        <v>60</v>
      </c>
      <c r="F5361">
        <f t="shared" si="167"/>
        <v>9.4677165428526264E-2</v>
      </c>
      <c r="G5361">
        <f t="shared" si="168"/>
        <v>3.8375806057589345E-3</v>
      </c>
    </row>
    <row r="5362" spans="3:7" x14ac:dyDescent="0.2">
      <c r="C5362">
        <v>214.86548333168031</v>
      </c>
      <c r="D5362">
        <v>41.625999999999998</v>
      </c>
      <c r="E5362">
        <v>60</v>
      </c>
      <c r="F5362">
        <f t="shared" si="167"/>
        <v>9.4278809629924396E-2</v>
      </c>
      <c r="G5362">
        <f t="shared" si="168"/>
        <v>3.8340050148617166E-3</v>
      </c>
    </row>
    <row r="5363" spans="3:7" x14ac:dyDescent="0.2">
      <c r="C5363">
        <v>214.90591666698455</v>
      </c>
      <c r="D5363">
        <v>41.59</v>
      </c>
      <c r="E5363">
        <v>60</v>
      </c>
      <c r="F5363">
        <f t="shared" si="167"/>
        <v>9.3818208025937572E-2</v>
      </c>
      <c r="G5363">
        <f t="shared" si="168"/>
        <v>3.7933830627559745E-3</v>
      </c>
    </row>
    <row r="5364" spans="3:7" x14ac:dyDescent="0.2">
      <c r="C5364">
        <v>214.9462999979655</v>
      </c>
      <c r="D5364">
        <v>41.555</v>
      </c>
      <c r="E5364">
        <v>60</v>
      </c>
      <c r="F5364">
        <f t="shared" si="167"/>
        <v>9.3372458093417349E-2</v>
      </c>
      <c r="G5364">
        <f t="shared" si="168"/>
        <v>3.7706908796908208E-3</v>
      </c>
    </row>
    <row r="5365" spans="3:7" x14ac:dyDescent="0.2">
      <c r="C5365">
        <v>214.98646667003632</v>
      </c>
      <c r="D5365">
        <v>41.524999999999999</v>
      </c>
      <c r="E5365">
        <v>60</v>
      </c>
      <c r="F5365">
        <f t="shared" si="167"/>
        <v>9.2991994328242955E-2</v>
      </c>
      <c r="G5365">
        <f t="shared" si="168"/>
        <v>3.7351789413945452E-3</v>
      </c>
    </row>
    <row r="5366" spans="3:7" x14ac:dyDescent="0.2">
      <c r="C5366">
        <v>215.02726666927339</v>
      </c>
      <c r="D5366">
        <v>41.494</v>
      </c>
      <c r="E5366">
        <v>60</v>
      </c>
      <c r="F5366">
        <f t="shared" si="167"/>
        <v>9.2600401266890439E-2</v>
      </c>
      <c r="G5366">
        <f t="shared" si="168"/>
        <v>3.7780963010411567E-3</v>
      </c>
    </row>
    <row r="5367" spans="3:7" x14ac:dyDescent="0.2">
      <c r="C5367">
        <v>215.06793333689373</v>
      </c>
      <c r="D5367">
        <v>41.462000000000003</v>
      </c>
      <c r="E5367">
        <v>60</v>
      </c>
      <c r="F5367">
        <f t="shared" si="167"/>
        <v>9.2197825333226707E-2</v>
      </c>
      <c r="G5367">
        <f t="shared" si="168"/>
        <v>3.7493783181447586E-3</v>
      </c>
    </row>
    <row r="5368" spans="3:7" x14ac:dyDescent="0.2">
      <c r="C5368">
        <v>215.10846666495004</v>
      </c>
      <c r="D5368">
        <v>41.43</v>
      </c>
      <c r="E5368">
        <v>60</v>
      </c>
      <c r="F5368">
        <f t="shared" si="167"/>
        <v>9.1796918210905229E-2</v>
      </c>
      <c r="G5368">
        <f t="shared" si="168"/>
        <v>3.7208346004011282E-3</v>
      </c>
    </row>
    <row r="5369" spans="3:7" x14ac:dyDescent="0.2">
      <c r="C5369">
        <v>215.14920000235239</v>
      </c>
      <c r="D5369">
        <v>41.396999999999998</v>
      </c>
      <c r="E5369">
        <v>60</v>
      </c>
      <c r="F5369">
        <f t="shared" si="167"/>
        <v>9.1385223637861668E-2</v>
      </c>
      <c r="G5369">
        <f t="shared" si="168"/>
        <v>3.722425148029659E-3</v>
      </c>
    </row>
    <row r="5370" spans="3:7" x14ac:dyDescent="0.2">
      <c r="C5370">
        <v>215.1898166656494</v>
      </c>
      <c r="D5370">
        <v>41.365000000000002</v>
      </c>
      <c r="E5370">
        <v>60</v>
      </c>
      <c r="F5370">
        <f t="shared" si="167"/>
        <v>9.0987686081544644E-2</v>
      </c>
      <c r="G5370">
        <f t="shared" si="168"/>
        <v>3.6956162097486443E-3</v>
      </c>
    </row>
    <row r="5371" spans="3:7" x14ac:dyDescent="0.2">
      <c r="C5371">
        <v>215.23046666781107</v>
      </c>
      <c r="D5371">
        <v>41.335999999999999</v>
      </c>
      <c r="E5371">
        <v>60</v>
      </c>
      <c r="F5371">
        <f t="shared" si="167"/>
        <v>9.062884217240251E-2</v>
      </c>
      <c r="G5371">
        <f t="shared" si="168"/>
        <v>3.6840626302177535E-3</v>
      </c>
    </row>
    <row r="5372" spans="3:7" x14ac:dyDescent="0.2">
      <c r="C5372">
        <v>215.27121667067209</v>
      </c>
      <c r="D5372">
        <v>41.298999999999999</v>
      </c>
      <c r="E5372">
        <v>60</v>
      </c>
      <c r="F5372">
        <f t="shared" si="167"/>
        <v>9.0172965369970631E-2</v>
      </c>
      <c r="G5372">
        <f t="shared" si="168"/>
        <v>3.674548596812714E-3</v>
      </c>
    </row>
    <row r="5373" spans="3:7" x14ac:dyDescent="0.2">
      <c r="C5373">
        <v>215.31188333829243</v>
      </c>
      <c r="D5373">
        <v>41.268999999999998</v>
      </c>
      <c r="E5373">
        <v>60</v>
      </c>
      <c r="F5373">
        <f t="shared" si="167"/>
        <v>8.9804941233972951E-2</v>
      </c>
      <c r="G5373">
        <f t="shared" si="168"/>
        <v>3.6520676958264027E-3</v>
      </c>
    </row>
    <row r="5374" spans="3:7" x14ac:dyDescent="0.2">
      <c r="C5374">
        <v>215.3525499979655</v>
      </c>
      <c r="D5374">
        <v>41.235999999999997</v>
      </c>
      <c r="E5374">
        <v>60</v>
      </c>
      <c r="F5374">
        <f t="shared" si="167"/>
        <v>8.9401768689137587E-2</v>
      </c>
      <c r="G5374">
        <f t="shared" si="168"/>
        <v>3.6356713014511909E-3</v>
      </c>
    </row>
    <row r="5375" spans="3:7" x14ac:dyDescent="0.2">
      <c r="C5375">
        <v>215.39309999942779</v>
      </c>
      <c r="D5375">
        <v>41.2</v>
      </c>
      <c r="E5375">
        <v>60</v>
      </c>
      <c r="F5375">
        <f t="shared" si="167"/>
        <v>8.8963912272867901E-2</v>
      </c>
      <c r="G5375">
        <f t="shared" si="168"/>
        <v>3.6074867727561031E-3</v>
      </c>
    </row>
    <row r="5376" spans="3:7" x14ac:dyDescent="0.2">
      <c r="C5376">
        <v>215.43346666495006</v>
      </c>
      <c r="D5376">
        <v>41.168999999999997</v>
      </c>
      <c r="E5376">
        <v>60</v>
      </c>
      <c r="F5376">
        <f t="shared" si="167"/>
        <v>8.8588508181599954E-2</v>
      </c>
      <c r="G5376">
        <f t="shared" si="168"/>
        <v>3.5760226788835912E-3</v>
      </c>
    </row>
    <row r="5377" spans="3:7" x14ac:dyDescent="0.2">
      <c r="C5377">
        <v>215.47403333187103</v>
      </c>
      <c r="D5377">
        <v>41.137</v>
      </c>
      <c r="E5377">
        <v>60</v>
      </c>
      <c r="F5377">
        <f t="shared" si="167"/>
        <v>8.8202578608706256E-2</v>
      </c>
      <c r="G5377">
        <f t="shared" si="168"/>
        <v>3.5780846279897562E-3</v>
      </c>
    </row>
    <row r="5378" spans="3:7" x14ac:dyDescent="0.2">
      <c r="C5378">
        <v>215.51435000101725</v>
      </c>
      <c r="D5378">
        <v>41.101999999999997</v>
      </c>
      <c r="E5378">
        <v>60</v>
      </c>
      <c r="F5378">
        <f t="shared" si="167"/>
        <v>8.7782303596836364E-2</v>
      </c>
      <c r="G5378">
        <f t="shared" si="168"/>
        <v>3.5390900910068461E-3</v>
      </c>
    </row>
    <row r="5379" spans="3:7" x14ac:dyDescent="0.2">
      <c r="C5379">
        <v>215.55490000247954</v>
      </c>
      <c r="D5379">
        <v>41.069000000000003</v>
      </c>
      <c r="E5379">
        <v>60</v>
      </c>
      <c r="F5379">
        <f t="shared" ref="F5379:F5442" si="169">EXP(-13478*(1/(D5379+273.15)-1/(E5379+273.15)))</f>
        <v>8.7387793484203391E-2</v>
      </c>
      <c r="G5379">
        <f t="shared" si="168"/>
        <v>3.5435751535710098E-3</v>
      </c>
    </row>
    <row r="5380" spans="3:7" x14ac:dyDescent="0.2">
      <c r="C5380">
        <v>215.59571666717528</v>
      </c>
      <c r="D5380">
        <v>41.036999999999999</v>
      </c>
      <c r="E5380">
        <v>60</v>
      </c>
      <c r="F5380">
        <f t="shared" si="169"/>
        <v>8.7006852903852253E-2</v>
      </c>
      <c r="G5380">
        <f t="shared" ref="G5380:G5443" si="170">F5380*(C5380-C5379)</f>
        <v>3.5513295412080872E-3</v>
      </c>
    </row>
    <row r="5381" spans="3:7" x14ac:dyDescent="0.2">
      <c r="C5381">
        <v>215.6362666686376</v>
      </c>
      <c r="D5381">
        <v>41.005000000000003</v>
      </c>
      <c r="E5381">
        <v>60</v>
      </c>
      <c r="F5381">
        <f t="shared" si="169"/>
        <v>8.6627495819778147E-2</v>
      </c>
      <c r="G5381">
        <f t="shared" si="170"/>
        <v>3.51274508216925E-3</v>
      </c>
    </row>
    <row r="5382" spans="3:7" x14ac:dyDescent="0.2">
      <c r="C5382">
        <v>215.67676666577657</v>
      </c>
      <c r="D5382">
        <v>40.97</v>
      </c>
      <c r="E5382">
        <v>60</v>
      </c>
      <c r="F5382">
        <f t="shared" si="169"/>
        <v>8.6214379759327747E-2</v>
      </c>
      <c r="G5382">
        <f t="shared" si="170"/>
        <v>3.4916821335904745E-3</v>
      </c>
    </row>
    <row r="5383" spans="3:7" x14ac:dyDescent="0.2">
      <c r="C5383">
        <v>215.71720000108084</v>
      </c>
      <c r="D5383">
        <v>40.935000000000002</v>
      </c>
      <c r="E5383">
        <v>60</v>
      </c>
      <c r="F5383">
        <f t="shared" si="169"/>
        <v>8.5803142386403242E-2</v>
      </c>
      <c r="G5383">
        <f t="shared" si="170"/>
        <v>3.4693072262696029E-3</v>
      </c>
    </row>
    <row r="5384" spans="3:7" x14ac:dyDescent="0.2">
      <c r="C5384">
        <v>215.75781666437786</v>
      </c>
      <c r="D5384">
        <v>40.902999999999999</v>
      </c>
      <c r="E5384">
        <v>60</v>
      </c>
      <c r="F5384">
        <f t="shared" si="169"/>
        <v>8.542879107317386E-2</v>
      </c>
      <c r="G5384">
        <f t="shared" si="170"/>
        <v>3.469832442890188E-3</v>
      </c>
    </row>
    <row r="5385" spans="3:7" x14ac:dyDescent="0.2">
      <c r="C5385">
        <v>215.79806667168936</v>
      </c>
      <c r="D5385">
        <v>40.872</v>
      </c>
      <c r="E5385">
        <v>60</v>
      </c>
      <c r="F5385">
        <f t="shared" si="169"/>
        <v>8.5067623517878443E-2</v>
      </c>
      <c r="G5385">
        <f t="shared" si="170"/>
        <v>3.4239724685664772E-3</v>
      </c>
    </row>
    <row r="5386" spans="3:7" x14ac:dyDescent="0.2">
      <c r="C5386">
        <v>215.8385999997457</v>
      </c>
      <c r="D5386">
        <v>40.840000000000003</v>
      </c>
      <c r="E5386">
        <v>60</v>
      </c>
      <c r="F5386">
        <f t="shared" si="169"/>
        <v>8.4696332590337736E-2</v>
      </c>
      <c r="G5386">
        <f t="shared" si="170"/>
        <v>3.4330242340531365E-3</v>
      </c>
    </row>
    <row r="5387" spans="3:7" x14ac:dyDescent="0.2">
      <c r="C5387">
        <v>215.87903333504994</v>
      </c>
      <c r="D5387">
        <v>40.805999999999997</v>
      </c>
      <c r="E5387">
        <v>60</v>
      </c>
      <c r="F5387">
        <f t="shared" si="169"/>
        <v>8.4303529101520502E-2</v>
      </c>
      <c r="G5387">
        <f t="shared" si="170"/>
        <v>3.4086728594928031E-3</v>
      </c>
    </row>
    <row r="5388" spans="3:7" x14ac:dyDescent="0.2">
      <c r="C5388">
        <v>215.91951666673023</v>
      </c>
      <c r="D5388">
        <v>40.774999999999999</v>
      </c>
      <c r="E5388">
        <v>60</v>
      </c>
      <c r="F5388">
        <f t="shared" si="169"/>
        <v>8.3946899007915077E-2</v>
      </c>
      <c r="G5388">
        <f t="shared" si="170"/>
        <v>3.3984501560694155E-3</v>
      </c>
    </row>
    <row r="5389" spans="3:7" x14ac:dyDescent="0.2">
      <c r="C5389">
        <v>215.96026666959128</v>
      </c>
      <c r="D5389">
        <v>40.74</v>
      </c>
      <c r="E5389">
        <v>60</v>
      </c>
      <c r="F5389">
        <f t="shared" si="169"/>
        <v>8.3545980931111777E-2</v>
      </c>
      <c r="G5389">
        <f t="shared" si="170"/>
        <v>3.4044989619716735E-3</v>
      </c>
    </row>
    <row r="5390" spans="3:7" x14ac:dyDescent="0.2">
      <c r="C5390">
        <v>216.00070000489552</v>
      </c>
      <c r="D5390">
        <v>40.709000000000003</v>
      </c>
      <c r="E5390">
        <v>60</v>
      </c>
      <c r="F5390">
        <f t="shared" si="169"/>
        <v>8.319240716760079E-2</v>
      </c>
      <c r="G5390">
        <f t="shared" si="170"/>
        <v>3.3637464937747281E-3</v>
      </c>
    </row>
    <row r="5391" spans="3:7" x14ac:dyDescent="0.2">
      <c r="C5391">
        <v>216.04136666456859</v>
      </c>
      <c r="D5391">
        <v>40.674999999999997</v>
      </c>
      <c r="E5391">
        <v>60</v>
      </c>
      <c r="F5391">
        <f t="shared" si="169"/>
        <v>8.2806257149591972E-2</v>
      </c>
      <c r="G5391">
        <f t="shared" si="170"/>
        <v>3.3674538783027199E-3</v>
      </c>
    </row>
    <row r="5392" spans="3:7" x14ac:dyDescent="0.2">
      <c r="C5392">
        <v>216.08201666673025</v>
      </c>
      <c r="D5392">
        <v>40.642000000000003</v>
      </c>
      <c r="E5392">
        <v>60</v>
      </c>
      <c r="F5392">
        <f t="shared" si="169"/>
        <v>8.2433099157319167E-2</v>
      </c>
      <c r="G5392">
        <f t="shared" si="170"/>
        <v>3.3509056589381293E-3</v>
      </c>
    </row>
    <row r="5393" spans="3:7" x14ac:dyDescent="0.2">
      <c r="C5393">
        <v>216.12228333155315</v>
      </c>
      <c r="D5393">
        <v>40.609000000000002</v>
      </c>
      <c r="E5393">
        <v>60</v>
      </c>
      <c r="F5393">
        <f t="shared" si="169"/>
        <v>8.2061544799029301E-2</v>
      </c>
      <c r="G5393">
        <f t="shared" si="170"/>
        <v>3.3043447192714482E-3</v>
      </c>
    </row>
    <row r="5394" spans="3:7" x14ac:dyDescent="0.2">
      <c r="C5394">
        <v>216.16098333199818</v>
      </c>
      <c r="D5394">
        <v>40.578000000000003</v>
      </c>
      <c r="E5394">
        <v>60</v>
      </c>
      <c r="F5394">
        <f t="shared" si="169"/>
        <v>8.1713963836143391E-2</v>
      </c>
      <c r="G5394">
        <f t="shared" si="170"/>
        <v>3.1623304368241481E-3</v>
      </c>
    </row>
    <row r="5395" spans="3:7" x14ac:dyDescent="0.2">
      <c r="C5395">
        <v>216.20148333708445</v>
      </c>
      <c r="D5395">
        <v>40.543999999999997</v>
      </c>
      <c r="E5395">
        <v>60</v>
      </c>
      <c r="F5395">
        <f t="shared" si="169"/>
        <v>8.1334360138032372E-2</v>
      </c>
      <c r="G5395">
        <f t="shared" si="170"/>
        <v>3.2940419992790299E-3</v>
      </c>
    </row>
    <row r="5396" spans="3:7" x14ac:dyDescent="0.2">
      <c r="C5396">
        <v>216.24213333129882</v>
      </c>
      <c r="D5396">
        <v>40.511000000000003</v>
      </c>
      <c r="E5396">
        <v>60</v>
      </c>
      <c r="F5396">
        <f t="shared" si="169"/>
        <v>8.0967529586809209E-2</v>
      </c>
      <c r="G5396">
        <f t="shared" si="170"/>
        <v>3.2913296092550231E-3</v>
      </c>
    </row>
    <row r="5397" spans="3:7" x14ac:dyDescent="0.2">
      <c r="C5397">
        <v>216.28278333346049</v>
      </c>
      <c r="D5397">
        <v>40.478999999999999</v>
      </c>
      <c r="E5397">
        <v>60</v>
      </c>
      <c r="F5397">
        <f t="shared" si="169"/>
        <v>8.0613321970279525E-2</v>
      </c>
      <c r="G5397">
        <f t="shared" si="170"/>
        <v>3.2769317123512109E-3</v>
      </c>
    </row>
    <row r="5398" spans="3:7" x14ac:dyDescent="0.2">
      <c r="C5398">
        <v>216.32340000470478</v>
      </c>
      <c r="D5398">
        <v>40.445</v>
      </c>
      <c r="E5398">
        <v>60</v>
      </c>
      <c r="F5398">
        <f t="shared" si="169"/>
        <v>8.0238595401089408E-2</v>
      </c>
      <c r="G5398">
        <f t="shared" si="170"/>
        <v>3.259024650509962E-3</v>
      </c>
    </row>
    <row r="5399" spans="3:7" x14ac:dyDescent="0.2">
      <c r="C5399">
        <v>216.36406666437784</v>
      </c>
      <c r="D5399">
        <v>40.414000000000001</v>
      </c>
      <c r="E5399">
        <v>60</v>
      </c>
      <c r="F5399">
        <f t="shared" si="169"/>
        <v>7.9898380920001372E-2</v>
      </c>
      <c r="G5399">
        <f t="shared" si="170"/>
        <v>3.2492002653025649E-3</v>
      </c>
    </row>
    <row r="5400" spans="3:7" x14ac:dyDescent="0.2">
      <c r="C5400">
        <v>216.40484999815624</v>
      </c>
      <c r="D5400">
        <v>40.381</v>
      </c>
      <c r="E5400">
        <v>60</v>
      </c>
      <c r="F5400">
        <f t="shared" si="169"/>
        <v>7.9537728657932849E-2</v>
      </c>
      <c r="G5400">
        <f t="shared" si="170"/>
        <v>3.2438137358317071E-3</v>
      </c>
    </row>
    <row r="5401" spans="3:7" x14ac:dyDescent="0.2">
      <c r="C5401">
        <v>216.4454833348592</v>
      </c>
      <c r="D5401">
        <v>40.345999999999997</v>
      </c>
      <c r="E5401">
        <v>60</v>
      </c>
      <c r="F5401">
        <f t="shared" si="169"/>
        <v>7.9156915062952499E-2</v>
      </c>
      <c r="G5401">
        <f t="shared" si="170"/>
        <v>3.2164095821211429E-3</v>
      </c>
    </row>
    <row r="5402" spans="3:7" x14ac:dyDescent="0.2">
      <c r="C5402">
        <v>216.48591667016348</v>
      </c>
      <c r="D5402">
        <v>40.313000000000002</v>
      </c>
      <c r="E5402">
        <v>60</v>
      </c>
      <c r="F5402">
        <f t="shared" si="169"/>
        <v>7.8799455014306866E-2</v>
      </c>
      <c r="G5402">
        <f t="shared" si="170"/>
        <v>3.1861247863873374E-3</v>
      </c>
    </row>
    <row r="5403" spans="3:7" x14ac:dyDescent="0.2">
      <c r="C5403">
        <v>216.52648333708444</v>
      </c>
      <c r="D5403">
        <v>40.276000000000003</v>
      </c>
      <c r="E5403">
        <v>60</v>
      </c>
      <c r="F5403">
        <f t="shared" si="169"/>
        <v>7.8400496855560844E-2</v>
      </c>
      <c r="G5403">
        <f t="shared" si="170"/>
        <v>3.1804468423778224E-3</v>
      </c>
    </row>
    <row r="5404" spans="3:7" x14ac:dyDescent="0.2">
      <c r="C5404">
        <v>216.56716667016346</v>
      </c>
      <c r="D5404">
        <v>40.247999999999998</v>
      </c>
      <c r="E5404">
        <v>60</v>
      </c>
      <c r="F5404">
        <f t="shared" si="169"/>
        <v>7.8099863575803882E-2</v>
      </c>
      <c r="G5404">
        <f t="shared" si="170"/>
        <v>3.1773627632801695E-3</v>
      </c>
    </row>
    <row r="5405" spans="3:7" x14ac:dyDescent="0.2">
      <c r="C5405">
        <v>216.6074833313624</v>
      </c>
      <c r="D5405">
        <v>40.215000000000003</v>
      </c>
      <c r="E5405">
        <v>60</v>
      </c>
      <c r="F5405">
        <f t="shared" si="169"/>
        <v>7.7746956885597004E-2</v>
      </c>
      <c r="G5405">
        <f t="shared" si="170"/>
        <v>3.1344977200054736E-3</v>
      </c>
    </row>
    <row r="5406" spans="3:7" x14ac:dyDescent="0.2">
      <c r="C5406">
        <v>216.64801666736602</v>
      </c>
      <c r="D5406">
        <v>40.182000000000002</v>
      </c>
      <c r="E5406">
        <v>60</v>
      </c>
      <c r="F5406">
        <f t="shared" si="169"/>
        <v>7.7395571027952317E-2</v>
      </c>
      <c r="G5406">
        <f t="shared" si="170"/>
        <v>3.1371006856679919E-3</v>
      </c>
    </row>
    <row r="5407" spans="3:7" x14ac:dyDescent="0.2">
      <c r="C5407">
        <v>216.68876667022704</v>
      </c>
      <c r="D5407">
        <v>40.154000000000003</v>
      </c>
      <c r="E5407">
        <v>60</v>
      </c>
      <c r="F5407">
        <f t="shared" si="169"/>
        <v>7.7098613459359672E-2</v>
      </c>
      <c r="G5407">
        <f t="shared" si="170"/>
        <v>3.1417687190493709E-3</v>
      </c>
    </row>
    <row r="5408" spans="3:7" x14ac:dyDescent="0.2">
      <c r="C5408">
        <v>216.72915000120798</v>
      </c>
      <c r="D5408">
        <v>40.121000000000002</v>
      </c>
      <c r="E5408">
        <v>60</v>
      </c>
      <c r="F5408">
        <f t="shared" si="169"/>
        <v>7.6750022459527778E-2</v>
      </c>
      <c r="G5408">
        <f t="shared" si="170"/>
        <v>3.0994215597780162E-3</v>
      </c>
    </row>
    <row r="5409" spans="3:7" x14ac:dyDescent="0.2">
      <c r="C5409">
        <v>216.76978333791098</v>
      </c>
      <c r="D5409">
        <v>40.091000000000001</v>
      </c>
      <c r="E5409">
        <v>60</v>
      </c>
      <c r="F5409">
        <f t="shared" si="169"/>
        <v>7.643442610427828E-2</v>
      </c>
      <c r="G5409">
        <f t="shared" si="170"/>
        <v>3.1057857715953946E-3</v>
      </c>
    </row>
    <row r="5410" spans="3:7" x14ac:dyDescent="0.2">
      <c r="C5410">
        <v>216.81046667099</v>
      </c>
      <c r="D5410">
        <v>40.061999999999998</v>
      </c>
      <c r="E5410">
        <v>60</v>
      </c>
      <c r="F5410">
        <f t="shared" si="169"/>
        <v>7.6130526130356216E-2</v>
      </c>
      <c r="G5410">
        <f t="shared" si="170"/>
        <v>3.0972435520420427E-3</v>
      </c>
    </row>
    <row r="5411" spans="3:7" x14ac:dyDescent="0.2">
      <c r="C5411">
        <v>216.85116666952769</v>
      </c>
      <c r="D5411">
        <v>40.024000000000001</v>
      </c>
      <c r="E5411">
        <v>60</v>
      </c>
      <c r="F5411">
        <f t="shared" si="169"/>
        <v>7.5734055999861105E-2</v>
      </c>
      <c r="G5411">
        <f t="shared" si="170"/>
        <v>3.0823759684476724E-3</v>
      </c>
    </row>
    <row r="5412" spans="3:7" x14ac:dyDescent="0.2">
      <c r="C5412">
        <v>216.89169999758403</v>
      </c>
      <c r="D5412">
        <v>39.991</v>
      </c>
      <c r="E5412">
        <v>60</v>
      </c>
      <c r="F5412">
        <f t="shared" si="169"/>
        <v>7.5391350951790864E-2</v>
      </c>
      <c r="G5412">
        <f t="shared" si="170"/>
        <v>3.0558623607396854E-3</v>
      </c>
    </row>
    <row r="5413" spans="3:7" x14ac:dyDescent="0.2">
      <c r="C5413">
        <v>216.9321833372116</v>
      </c>
      <c r="D5413">
        <v>39.966000000000001</v>
      </c>
      <c r="E5413">
        <v>60</v>
      </c>
      <c r="F5413">
        <f t="shared" si="169"/>
        <v>7.5132710903722311E-2</v>
      </c>
      <c r="G5413">
        <f t="shared" si="170"/>
        <v>3.041623052655464E-3</v>
      </c>
    </row>
    <row r="5414" spans="3:7" x14ac:dyDescent="0.2">
      <c r="C5414">
        <v>216.97283333142599</v>
      </c>
      <c r="D5414">
        <v>39.933999999999997</v>
      </c>
      <c r="E5414">
        <v>60</v>
      </c>
      <c r="F5414">
        <f t="shared" si="169"/>
        <v>7.4802886069196162E-2</v>
      </c>
      <c r="G5414">
        <f t="shared" si="170"/>
        <v>3.0407368859325708E-3</v>
      </c>
    </row>
    <row r="5415" spans="3:7" x14ac:dyDescent="0.2">
      <c r="C5415">
        <v>217.01325000127156</v>
      </c>
      <c r="D5415">
        <v>39.902000000000001</v>
      </c>
      <c r="E5415">
        <v>60</v>
      </c>
      <c r="F5415">
        <f t="shared" si="169"/>
        <v>7.4474442146187037E-2</v>
      </c>
      <c r="G5415">
        <f t="shared" si="170"/>
        <v>3.0100089401554216E-3</v>
      </c>
    </row>
    <row r="5416" spans="3:7" x14ac:dyDescent="0.2">
      <c r="C5416">
        <v>217.05386666456857</v>
      </c>
      <c r="D5416">
        <v>39.869</v>
      </c>
      <c r="E5416">
        <v>60</v>
      </c>
      <c r="F5416">
        <f t="shared" si="169"/>
        <v>7.413717485239224E-2</v>
      </c>
      <c r="G5416">
        <f t="shared" si="170"/>
        <v>3.0112046687715819E-3</v>
      </c>
    </row>
    <row r="5417" spans="3:7" x14ac:dyDescent="0.2">
      <c r="C5417">
        <v>217.09436666965485</v>
      </c>
      <c r="D5417">
        <v>39.838999999999999</v>
      </c>
      <c r="E5417">
        <v>60</v>
      </c>
      <c r="F5417">
        <f t="shared" si="169"/>
        <v>7.383183247637233E-2</v>
      </c>
      <c r="G5417">
        <f t="shared" si="170"/>
        <v>2.9901895908218982E-3</v>
      </c>
    </row>
    <row r="5418" spans="3:7" x14ac:dyDescent="0.2">
      <c r="C5418">
        <v>217.13485000133514</v>
      </c>
      <c r="D5418">
        <v>39.804000000000002</v>
      </c>
      <c r="E5418">
        <v>60</v>
      </c>
      <c r="F5418">
        <f t="shared" si="169"/>
        <v>7.3477115309268565E-2</v>
      </c>
      <c r="G5418">
        <f t="shared" si="170"/>
        <v>2.9745984299761928E-3</v>
      </c>
    </row>
    <row r="5419" spans="3:7" x14ac:dyDescent="0.2">
      <c r="C5419">
        <v>217.17568333148955</v>
      </c>
      <c r="D5419">
        <v>39.774000000000001</v>
      </c>
      <c r="E5419">
        <v>60</v>
      </c>
      <c r="F5419">
        <f t="shared" si="169"/>
        <v>7.3174365994859339E-2</v>
      </c>
      <c r="G5419">
        <f t="shared" si="170"/>
        <v>2.9879530455079622E-3</v>
      </c>
    </row>
    <row r="5420" spans="3:7" x14ac:dyDescent="0.2">
      <c r="C5420">
        <v>217.21621666749317</v>
      </c>
      <c r="D5420">
        <v>39.744</v>
      </c>
      <c r="E5420">
        <v>60</v>
      </c>
      <c r="F5420">
        <f t="shared" si="169"/>
        <v>7.2872806408689275E-2</v>
      </c>
      <c r="G5420">
        <f t="shared" si="170"/>
        <v>2.9537779476901207E-3</v>
      </c>
    </row>
    <row r="5421" spans="3:7" x14ac:dyDescent="0.2">
      <c r="C5421">
        <v>217.25663333733877</v>
      </c>
      <c r="D5421">
        <v>39.713999999999999</v>
      </c>
      <c r="E5421">
        <v>60</v>
      </c>
      <c r="F5421">
        <f t="shared" si="169"/>
        <v>7.257243210775631E-2</v>
      </c>
      <c r="G5421">
        <f t="shared" si="170"/>
        <v>2.9331360283912705E-3</v>
      </c>
    </row>
    <row r="5422" spans="3:7" x14ac:dyDescent="0.2">
      <c r="C5422">
        <v>217.29726666609446</v>
      </c>
      <c r="D5422">
        <v>39.677</v>
      </c>
      <c r="E5422">
        <v>60</v>
      </c>
      <c r="F5422">
        <f t="shared" si="169"/>
        <v>7.2203596300846787E-2</v>
      </c>
      <c r="G5422">
        <f t="shared" si="170"/>
        <v>2.93387246583536E-3</v>
      </c>
    </row>
    <row r="5423" spans="3:7" x14ac:dyDescent="0.2">
      <c r="C5423">
        <v>217.33791666825613</v>
      </c>
      <c r="D5423">
        <v>39.637999999999998</v>
      </c>
      <c r="E5423">
        <v>60</v>
      </c>
      <c r="F5423">
        <f t="shared" si="169"/>
        <v>7.1816758787102974E-2</v>
      </c>
      <c r="G5423">
        <f t="shared" si="170"/>
        <v>2.9193513999398232E-3</v>
      </c>
    </row>
    <row r="5424" spans="3:7" x14ac:dyDescent="0.2">
      <c r="C5424">
        <v>217.37864999771119</v>
      </c>
      <c r="D5424">
        <v>39.603999999999999</v>
      </c>
      <c r="E5424">
        <v>60</v>
      </c>
      <c r="F5424">
        <f t="shared" si="169"/>
        <v>7.1481129065739044E-2</v>
      </c>
      <c r="G5424">
        <f t="shared" si="170"/>
        <v>2.9116643800547967E-3</v>
      </c>
    </row>
    <row r="5425" spans="3:7" x14ac:dyDescent="0.2">
      <c r="C5425">
        <v>217.41933333079021</v>
      </c>
      <c r="D5425">
        <v>39.576000000000001</v>
      </c>
      <c r="E5425">
        <v>60</v>
      </c>
      <c r="F5425">
        <f t="shared" si="169"/>
        <v>7.1205851743711426E-2</v>
      </c>
      <c r="G5425">
        <f t="shared" si="170"/>
        <v>2.8968913836644721E-3</v>
      </c>
    </row>
    <row r="5426" spans="3:7" x14ac:dyDescent="0.2">
      <c r="C5426">
        <v>217.45996666749318</v>
      </c>
      <c r="D5426">
        <v>39.537999999999997</v>
      </c>
      <c r="E5426">
        <v>60</v>
      </c>
      <c r="F5426">
        <f t="shared" si="169"/>
        <v>7.0833877652156998E-2</v>
      </c>
      <c r="G5426">
        <f t="shared" si="170"/>
        <v>2.8782168006168951E-3</v>
      </c>
    </row>
    <row r="5427" spans="3:7" x14ac:dyDescent="0.2">
      <c r="C5427">
        <v>217.5007333358129</v>
      </c>
      <c r="D5427">
        <v>39.509</v>
      </c>
      <c r="E5427">
        <v>60</v>
      </c>
      <c r="F5427">
        <f t="shared" si="169"/>
        <v>7.0551250127218565E-2</v>
      </c>
      <c r="G5427">
        <f t="shared" si="170"/>
        <v>2.8761394134778663E-3</v>
      </c>
    </row>
    <row r="5428" spans="3:7" x14ac:dyDescent="0.2">
      <c r="C5428">
        <v>217.54105000495912</v>
      </c>
      <c r="D5428">
        <v>39.475999999999999</v>
      </c>
      <c r="E5428">
        <v>60</v>
      </c>
      <c r="F5428">
        <f t="shared" si="169"/>
        <v>7.0230947604586799E-2</v>
      </c>
      <c r="G5428">
        <f t="shared" si="170"/>
        <v>2.8314778783997633E-3</v>
      </c>
    </row>
    <row r="5429" spans="3:7" x14ac:dyDescent="0.2">
      <c r="C5429">
        <v>217.58151667118074</v>
      </c>
      <c r="D5429">
        <v>39.445</v>
      </c>
      <c r="E5429">
        <v>60</v>
      </c>
      <c r="F5429">
        <f t="shared" si="169"/>
        <v>6.993132092223768E-2</v>
      </c>
      <c r="G5429">
        <f t="shared" si="170"/>
        <v>2.8298874221970895E-3</v>
      </c>
    </row>
    <row r="5430" spans="3:7" x14ac:dyDescent="0.2">
      <c r="C5430">
        <v>217.62198333740236</v>
      </c>
      <c r="D5430">
        <v>39.411999999999999</v>
      </c>
      <c r="E5430">
        <v>60</v>
      </c>
      <c r="F5430">
        <f t="shared" si="169"/>
        <v>6.961370314882008E-2</v>
      </c>
      <c r="G5430">
        <f t="shared" si="170"/>
        <v>2.8170344897741457E-3</v>
      </c>
    </row>
    <row r="5431" spans="3:7" x14ac:dyDescent="0.2">
      <c r="C5431">
        <v>217.66261666615804</v>
      </c>
      <c r="D5431">
        <v>39.378</v>
      </c>
      <c r="E5431">
        <v>60</v>
      </c>
      <c r="F5431">
        <f t="shared" si="169"/>
        <v>6.9287899664742733E-2</v>
      </c>
      <c r="G5431">
        <f t="shared" si="170"/>
        <v>2.8153980058686877E-3</v>
      </c>
    </row>
    <row r="5432" spans="3:7" x14ac:dyDescent="0.2">
      <c r="C5432">
        <v>217.70305000146229</v>
      </c>
      <c r="D5432">
        <v>39.347999999999999</v>
      </c>
      <c r="E5432">
        <v>60</v>
      </c>
      <c r="F5432">
        <f t="shared" si="169"/>
        <v>6.900163402174668E-2</v>
      </c>
      <c r="G5432">
        <f t="shared" si="170"/>
        <v>2.7899662049419589E-3</v>
      </c>
    </row>
    <row r="5433" spans="3:7" x14ac:dyDescent="0.2">
      <c r="C5433">
        <v>217.74368333816528</v>
      </c>
      <c r="D5433">
        <v>39.308999999999997</v>
      </c>
      <c r="E5433">
        <v>60</v>
      </c>
      <c r="F5433">
        <f t="shared" si="169"/>
        <v>6.8631174547391427E-2</v>
      </c>
      <c r="G5433">
        <f t="shared" si="170"/>
        <v>2.7887136237062346E-3</v>
      </c>
    </row>
    <row r="5434" spans="3:7" x14ac:dyDescent="0.2">
      <c r="C5434">
        <v>217.78438333670297</v>
      </c>
      <c r="D5434">
        <v>39.277000000000001</v>
      </c>
      <c r="E5434">
        <v>60</v>
      </c>
      <c r="F5434">
        <f t="shared" si="169"/>
        <v>6.8328625184030906E-2</v>
      </c>
      <c r="G5434">
        <f t="shared" si="170"/>
        <v>2.7809749450724195E-3</v>
      </c>
    </row>
    <row r="5435" spans="3:7" x14ac:dyDescent="0.2">
      <c r="C5435">
        <v>217.82523333231609</v>
      </c>
      <c r="D5435">
        <v>39.244</v>
      </c>
      <c r="E5435">
        <v>60</v>
      </c>
      <c r="F5435">
        <f t="shared" si="169"/>
        <v>6.801795351769481E-2</v>
      </c>
      <c r="G5435">
        <f t="shared" si="170"/>
        <v>2.7785331028109062E-3</v>
      </c>
    </row>
    <row r="5436" spans="3:7" x14ac:dyDescent="0.2">
      <c r="C5436">
        <v>217.86581666469573</v>
      </c>
      <c r="D5436">
        <v>39.210999999999999</v>
      </c>
      <c r="E5436">
        <v>60</v>
      </c>
      <c r="F5436">
        <f t="shared" si="169"/>
        <v>6.7708629195106951E-2</v>
      </c>
      <c r="G5436">
        <f t="shared" si="170"/>
        <v>2.747841803594827E-3</v>
      </c>
    </row>
    <row r="5437" spans="3:7" x14ac:dyDescent="0.2">
      <c r="C5437">
        <v>217.9064666668574</v>
      </c>
      <c r="D5437">
        <v>39.174999999999997</v>
      </c>
      <c r="E5437">
        <v>60</v>
      </c>
      <c r="F5437">
        <f t="shared" si="169"/>
        <v>6.7372714594397393E-2</v>
      </c>
      <c r="G5437">
        <f t="shared" si="170"/>
        <v>2.7387009938997869E-3</v>
      </c>
    </row>
    <row r="5438" spans="3:7" x14ac:dyDescent="0.2">
      <c r="C5438">
        <v>217.94706666469574</v>
      </c>
      <c r="D5438">
        <v>39.146000000000001</v>
      </c>
      <c r="E5438">
        <v>60</v>
      </c>
      <c r="F5438">
        <f t="shared" si="169"/>
        <v>6.7103273120432863E-2</v>
      </c>
      <c r="G5438">
        <f t="shared" si="170"/>
        <v>2.7243927436352475E-3</v>
      </c>
    </row>
    <row r="5439" spans="3:7" x14ac:dyDescent="0.2">
      <c r="C5439">
        <v>217.98765000502269</v>
      </c>
      <c r="D5439">
        <v>39.113</v>
      </c>
      <c r="E5439">
        <v>60</v>
      </c>
      <c r="F5439">
        <f t="shared" si="169"/>
        <v>6.6797917349511182E-2</v>
      </c>
      <c r="G5439">
        <f t="shared" si="170"/>
        <v>2.7108826129264821E-3</v>
      </c>
    </row>
    <row r="5440" spans="3:7" x14ac:dyDescent="0.2">
      <c r="C5440">
        <v>218.02835000356038</v>
      </c>
      <c r="D5440">
        <v>39.081000000000003</v>
      </c>
      <c r="E5440">
        <v>60</v>
      </c>
      <c r="F5440">
        <f t="shared" si="169"/>
        <v>6.6503080623801933E-2</v>
      </c>
      <c r="G5440">
        <f t="shared" si="170"/>
        <v>2.7066752841406125E-3</v>
      </c>
    </row>
    <row r="5441" spans="3:7" x14ac:dyDescent="0.2">
      <c r="C5441">
        <v>218.06901667118072</v>
      </c>
      <c r="D5441">
        <v>39.051000000000002</v>
      </c>
      <c r="E5441">
        <v>60</v>
      </c>
      <c r="F5441">
        <f t="shared" si="169"/>
        <v>6.6227798664918236E-2</v>
      </c>
      <c r="G5441">
        <f t="shared" si="170"/>
        <v>2.6932638755332175E-3</v>
      </c>
    </row>
    <row r="5442" spans="3:7" x14ac:dyDescent="0.2">
      <c r="C5442">
        <v>218.10976666609446</v>
      </c>
      <c r="D5442">
        <v>39.017000000000003</v>
      </c>
      <c r="E5442">
        <v>60</v>
      </c>
      <c r="F5442">
        <f t="shared" si="169"/>
        <v>6.5917126187228378E-2</v>
      </c>
      <c r="G5442">
        <f t="shared" si="170"/>
        <v>2.6861225568578398E-3</v>
      </c>
    </row>
    <row r="5443" spans="3:7" x14ac:dyDescent="0.2">
      <c r="C5443">
        <v>218.15041666825613</v>
      </c>
      <c r="D5443">
        <v>38.981999999999999</v>
      </c>
      <c r="E5443">
        <v>60</v>
      </c>
      <c r="F5443">
        <f t="shared" ref="F5443:F5506" si="171">EXP(-13478*(1/(D5443+273.15)-1/(E5443+273.15)))</f>
        <v>6.5598768303059829E-2</v>
      </c>
      <c r="G5443">
        <f t="shared" si="170"/>
        <v>2.6665900733222297E-3</v>
      </c>
    </row>
    <row r="5444" spans="3:7" x14ac:dyDescent="0.2">
      <c r="C5444">
        <v>218.19098333517709</v>
      </c>
      <c r="D5444">
        <v>38.959000000000003</v>
      </c>
      <c r="E5444">
        <v>60</v>
      </c>
      <c r="F5444">
        <f t="shared" si="171"/>
        <v>6.5390360683588972E-2</v>
      </c>
      <c r="G5444">
        <f t="shared" ref="G5444:G5507" si="172">F5444*(C5444-C5443)</f>
        <v>2.6526689816930207E-3</v>
      </c>
    </row>
    <row r="5445" spans="3:7" x14ac:dyDescent="0.2">
      <c r="C5445">
        <v>218.23179999987283</v>
      </c>
      <c r="D5445">
        <v>38.918999999999997</v>
      </c>
      <c r="E5445">
        <v>60</v>
      </c>
      <c r="F5445">
        <f t="shared" si="171"/>
        <v>6.5029415817476677E-2</v>
      </c>
      <c r="G5445">
        <f t="shared" si="172"/>
        <v>2.65428386078178E-3</v>
      </c>
    </row>
    <row r="5446" spans="3:7" x14ac:dyDescent="0.2">
      <c r="C5446">
        <v>218.2725166718165</v>
      </c>
      <c r="D5446">
        <v>38.884999999999998</v>
      </c>
      <c r="E5446">
        <v>60</v>
      </c>
      <c r="F5446">
        <f t="shared" si="171"/>
        <v>6.4724107390595614E-2</v>
      </c>
      <c r="G5446">
        <f t="shared" si="172"/>
        <v>2.6353502474697637E-3</v>
      </c>
    </row>
    <row r="5447" spans="3:7" x14ac:dyDescent="0.2">
      <c r="C5447">
        <v>218.31326666673024</v>
      </c>
      <c r="D5447">
        <v>38.854999999999997</v>
      </c>
      <c r="E5447">
        <v>60</v>
      </c>
      <c r="F5447">
        <f t="shared" si="171"/>
        <v>6.4455853289135598E-2</v>
      </c>
      <c r="G5447">
        <f t="shared" si="172"/>
        <v>2.6265756936929745E-3</v>
      </c>
    </row>
    <row r="5448" spans="3:7" x14ac:dyDescent="0.2">
      <c r="C5448">
        <v>218.35391666889191</v>
      </c>
      <c r="D5448">
        <v>38.823</v>
      </c>
      <c r="E5448">
        <v>60</v>
      </c>
      <c r="F5448">
        <f t="shared" si="171"/>
        <v>6.4170884421858643E-2</v>
      </c>
      <c r="G5448">
        <f t="shared" si="172"/>
        <v>2.6085465904647888E-3</v>
      </c>
    </row>
    <row r="5449" spans="3:7" x14ac:dyDescent="0.2">
      <c r="C5449">
        <v>218.39441666603088</v>
      </c>
      <c r="D5449">
        <v>38.789000000000001</v>
      </c>
      <c r="E5449">
        <v>60</v>
      </c>
      <c r="F5449">
        <f t="shared" si="171"/>
        <v>6.3869421718058428E-2</v>
      </c>
      <c r="G5449">
        <f t="shared" si="172"/>
        <v>2.5867113968487589E-3</v>
      </c>
    </row>
    <row r="5450" spans="3:7" x14ac:dyDescent="0.2">
      <c r="C5450">
        <v>218.4346666653951</v>
      </c>
      <c r="D5450">
        <v>38.758000000000003</v>
      </c>
      <c r="E5450">
        <v>60</v>
      </c>
      <c r="F5450">
        <f t="shared" si="171"/>
        <v>6.3595736222558721E-2</v>
      </c>
      <c r="G5450">
        <f t="shared" si="172"/>
        <v>2.5597283425251496E-3</v>
      </c>
    </row>
    <row r="5451" spans="3:7" x14ac:dyDescent="0.2">
      <c r="C5451">
        <v>218.47530000209809</v>
      </c>
      <c r="D5451">
        <v>38.723999999999997</v>
      </c>
      <c r="E5451">
        <v>60</v>
      </c>
      <c r="F5451">
        <f t="shared" si="171"/>
        <v>6.3296851209429197E-2</v>
      </c>
      <c r="G5451">
        <f t="shared" si="172"/>
        <v>2.5719622674321664E-3</v>
      </c>
    </row>
    <row r="5452" spans="3:7" x14ac:dyDescent="0.2">
      <c r="C5452">
        <v>218.51571666399639</v>
      </c>
      <c r="D5452">
        <v>38.692999999999998</v>
      </c>
      <c r="E5452">
        <v>60</v>
      </c>
      <c r="F5452">
        <f t="shared" si="171"/>
        <v>6.3025506389923242E-2</v>
      </c>
      <c r="G5452">
        <f t="shared" si="172"/>
        <v>2.5472805827301253E-3</v>
      </c>
    </row>
    <row r="5453" spans="3:7" x14ac:dyDescent="0.2">
      <c r="C5453">
        <v>218.55641667048135</v>
      </c>
      <c r="D5453">
        <v>38.659999999999997</v>
      </c>
      <c r="E5453">
        <v>60</v>
      </c>
      <c r="F5453">
        <f t="shared" si="171"/>
        <v>6.2737874652607176E-2</v>
      </c>
      <c r="G5453">
        <f t="shared" si="172"/>
        <v>2.5534319052142405E-3</v>
      </c>
    </row>
    <row r="5454" spans="3:7" x14ac:dyDescent="0.2">
      <c r="C5454">
        <v>218.59706666469575</v>
      </c>
      <c r="D5454">
        <v>38.627000000000002</v>
      </c>
      <c r="E5454">
        <v>60</v>
      </c>
      <c r="F5454">
        <f t="shared" si="171"/>
        <v>6.2451495118176638E-2</v>
      </c>
      <c r="G5454">
        <f t="shared" si="172"/>
        <v>2.5386529152339465E-3</v>
      </c>
    </row>
    <row r="5455" spans="3:7" x14ac:dyDescent="0.2">
      <c r="C5455">
        <v>218.63773333231609</v>
      </c>
      <c r="D5455">
        <v>38.594000000000001</v>
      </c>
      <c r="E5455">
        <v>60</v>
      </c>
      <c r="F5455">
        <f t="shared" si="171"/>
        <v>6.2166362604925619E-2</v>
      </c>
      <c r="G5455">
        <f t="shared" si="172"/>
        <v>2.5280988052202229E-3</v>
      </c>
    </row>
    <row r="5456" spans="3:7" x14ac:dyDescent="0.2">
      <c r="C5456">
        <v>218.67818333307903</v>
      </c>
      <c r="D5456">
        <v>38.561999999999998</v>
      </c>
      <c r="E5456">
        <v>60</v>
      </c>
      <c r="F5456">
        <f t="shared" si="171"/>
        <v>6.1891056502290223E-2</v>
      </c>
      <c r="G5456">
        <f t="shared" si="172"/>
        <v>2.50349328273712E-3</v>
      </c>
    </row>
    <row r="5457" spans="3:7" x14ac:dyDescent="0.2">
      <c r="C5457">
        <v>218.71864999930065</v>
      </c>
      <c r="D5457">
        <v>38.527000000000001</v>
      </c>
      <c r="E5457">
        <v>60</v>
      </c>
      <c r="F5457">
        <f t="shared" si="171"/>
        <v>6.1591271997615278E-2</v>
      </c>
      <c r="G5457">
        <f t="shared" si="172"/>
        <v>2.492393446092425E-3</v>
      </c>
    </row>
    <row r="5458" spans="3:7" x14ac:dyDescent="0.2">
      <c r="C5458">
        <v>218.75916666984557</v>
      </c>
      <c r="D5458">
        <v>38.496000000000002</v>
      </c>
      <c r="E5458">
        <v>60</v>
      </c>
      <c r="F5458">
        <f t="shared" si="171"/>
        <v>6.1326905582949558E-2</v>
      </c>
      <c r="G5458">
        <f t="shared" si="172"/>
        <v>2.4847620290436344E-3</v>
      </c>
    </row>
    <row r="5459" spans="3:7" x14ac:dyDescent="0.2">
      <c r="C5459">
        <v>218.79975000222524</v>
      </c>
      <c r="D5459">
        <v>38.463999999999999</v>
      </c>
      <c r="E5459">
        <v>60</v>
      </c>
      <c r="F5459">
        <f t="shared" si="171"/>
        <v>6.105514658403239E-2</v>
      </c>
      <c r="G5459">
        <f t="shared" si="172"/>
        <v>2.4778213073091675E-3</v>
      </c>
    </row>
    <row r="5460" spans="3:7" x14ac:dyDescent="0.2">
      <c r="C5460">
        <v>218.84028333822886</v>
      </c>
      <c r="D5460">
        <v>38.435000000000002</v>
      </c>
      <c r="E5460">
        <v>60</v>
      </c>
      <c r="F5460">
        <f t="shared" si="171"/>
        <v>6.0809857415229734E-2</v>
      </c>
      <c r="G5460">
        <f t="shared" si="172"/>
        <v>2.4648263829437013E-3</v>
      </c>
    </row>
    <row r="5461" spans="3:7" x14ac:dyDescent="0.2">
      <c r="C5461">
        <v>218.88091666698455</v>
      </c>
      <c r="D5461">
        <v>38.401000000000003</v>
      </c>
      <c r="E5461">
        <v>60</v>
      </c>
      <c r="F5461">
        <f t="shared" si="171"/>
        <v>6.0523473912266541E-2</v>
      </c>
      <c r="G5461">
        <f t="shared" si="172"/>
        <v>2.4592702129134954E-3</v>
      </c>
    </row>
    <row r="5462" spans="3:7" x14ac:dyDescent="0.2">
      <c r="C5462">
        <v>218.92151666482289</v>
      </c>
      <c r="D5462">
        <v>38.369</v>
      </c>
      <c r="E5462">
        <v>60</v>
      </c>
      <c r="F5462">
        <f t="shared" si="171"/>
        <v>6.0255111942640958E-2</v>
      </c>
      <c r="G5462">
        <f t="shared" si="172"/>
        <v>2.4463574146202783E-3</v>
      </c>
    </row>
    <row r="5463" spans="3:7" x14ac:dyDescent="0.2">
      <c r="C5463">
        <v>218.96225000222523</v>
      </c>
      <c r="D5463">
        <v>38.335999999999999</v>
      </c>
      <c r="E5463">
        <v>60</v>
      </c>
      <c r="F5463">
        <f t="shared" si="171"/>
        <v>5.9979552523986054E-2</v>
      </c>
      <c r="G5463">
        <f t="shared" si="172"/>
        <v>2.4431673502011224E-3</v>
      </c>
    </row>
    <row r="5464" spans="3:7" x14ac:dyDescent="0.2">
      <c r="C5464">
        <v>219.00293333530425</v>
      </c>
      <c r="D5464">
        <v>38.305</v>
      </c>
      <c r="E5464">
        <v>60</v>
      </c>
      <c r="F5464">
        <f t="shared" si="171"/>
        <v>5.9721788883279461E-2</v>
      </c>
      <c r="G5464">
        <f t="shared" si="172"/>
        <v>2.4296814292131567E-3</v>
      </c>
    </row>
    <row r="5465" spans="3:7" x14ac:dyDescent="0.2">
      <c r="C5465">
        <v>219.04380000432332</v>
      </c>
      <c r="D5465">
        <v>38.271999999999998</v>
      </c>
      <c r="E5465">
        <v>60</v>
      </c>
      <c r="F5465">
        <f t="shared" si="171"/>
        <v>5.9448556458441444E-2</v>
      </c>
      <c r="G5465">
        <f t="shared" si="172"/>
        <v>2.4294644804484507E-3</v>
      </c>
    </row>
    <row r="5466" spans="3:7" x14ac:dyDescent="0.2">
      <c r="C5466">
        <v>219.08443333307903</v>
      </c>
      <c r="D5466">
        <v>38.238</v>
      </c>
      <c r="E5466">
        <v>60</v>
      </c>
      <c r="F5466">
        <f t="shared" si="171"/>
        <v>5.9168291511844134E-2</v>
      </c>
      <c r="G5466">
        <f t="shared" si="172"/>
        <v>2.4042046409148894E-3</v>
      </c>
    </row>
    <row r="5467" spans="3:7" x14ac:dyDescent="0.2">
      <c r="C5467">
        <v>219.12523333231607</v>
      </c>
      <c r="D5467">
        <v>38.207999999999998</v>
      </c>
      <c r="E5467">
        <v>60</v>
      </c>
      <c r="F5467">
        <f t="shared" si="171"/>
        <v>5.8922045875049581E-2</v>
      </c>
      <c r="G5467">
        <f t="shared" si="172"/>
        <v>2.4040194267467298E-3</v>
      </c>
    </row>
    <row r="5468" spans="3:7" x14ac:dyDescent="0.2">
      <c r="C5468">
        <v>219.165633336703</v>
      </c>
      <c r="D5468">
        <v>38.18</v>
      </c>
      <c r="E5468">
        <v>60</v>
      </c>
      <c r="F5468">
        <f t="shared" si="171"/>
        <v>5.8693098754630267E-2</v>
      </c>
      <c r="G5468">
        <f t="shared" si="172"/>
        <v>2.3712014471692611E-3</v>
      </c>
    </row>
    <row r="5469" spans="3:7" x14ac:dyDescent="0.2">
      <c r="C5469">
        <v>219.20623333454131</v>
      </c>
      <c r="D5469">
        <v>38.146999999999998</v>
      </c>
      <c r="E5469">
        <v>60</v>
      </c>
      <c r="F5469">
        <f t="shared" si="171"/>
        <v>5.8424357489039659E-2</v>
      </c>
      <c r="G5469">
        <f t="shared" si="172"/>
        <v>2.3720287877598703E-3</v>
      </c>
    </row>
    <row r="5470" spans="3:7" x14ac:dyDescent="0.2">
      <c r="C5470">
        <v>219.2467333316803</v>
      </c>
      <c r="D5470">
        <v>38.116</v>
      </c>
      <c r="E5470">
        <v>60</v>
      </c>
      <c r="F5470">
        <f t="shared" si="171"/>
        <v>5.8172973007367831E-2</v>
      </c>
      <c r="G5470">
        <f t="shared" si="172"/>
        <v>2.3560052403651783E-3</v>
      </c>
    </row>
    <row r="5471" spans="3:7" x14ac:dyDescent="0.2">
      <c r="C5471">
        <v>219.28746666908265</v>
      </c>
      <c r="D5471">
        <v>38.082000000000001</v>
      </c>
      <c r="E5471">
        <v>60</v>
      </c>
      <c r="F5471">
        <f t="shared" si="171"/>
        <v>5.7898447353725971E-2</v>
      </c>
      <c r="G5471">
        <f t="shared" si="172"/>
        <v>2.3583969911311568E-3</v>
      </c>
    </row>
    <row r="5472" spans="3:7" x14ac:dyDescent="0.2">
      <c r="C5472">
        <v>219.32796666622161</v>
      </c>
      <c r="D5472">
        <v>38.046999999999997</v>
      </c>
      <c r="E5472">
        <v>60</v>
      </c>
      <c r="F5472">
        <f t="shared" si="171"/>
        <v>5.7617138383069214E-2</v>
      </c>
      <c r="G5472">
        <f t="shared" si="172"/>
        <v>2.333493939669693E-3</v>
      </c>
    </row>
    <row r="5473" spans="3:7" x14ac:dyDescent="0.2">
      <c r="C5473">
        <v>219.36875000000001</v>
      </c>
      <c r="D5473">
        <v>38.021999999999998</v>
      </c>
      <c r="E5473">
        <v>60</v>
      </c>
      <c r="F5473">
        <f t="shared" si="171"/>
        <v>5.7417002083424637E-2</v>
      </c>
      <c r="G5473">
        <f t="shared" si="172"/>
        <v>2.3416567605229772E-3</v>
      </c>
    </row>
    <row r="5474" spans="3:7" x14ac:dyDescent="0.2">
      <c r="C5474">
        <v>219.40940000216168</v>
      </c>
      <c r="D5474">
        <v>37.991999999999997</v>
      </c>
      <c r="E5474">
        <v>60</v>
      </c>
      <c r="F5474">
        <f t="shared" si="171"/>
        <v>5.7177713751823088E-2</v>
      </c>
      <c r="G5474">
        <f t="shared" si="172"/>
        <v>2.3242741876109206E-3</v>
      </c>
    </row>
    <row r="5475" spans="3:7" x14ac:dyDescent="0.2">
      <c r="C5475">
        <v>219.45</v>
      </c>
      <c r="D5475">
        <v>37.959000000000003</v>
      </c>
      <c r="E5475">
        <v>60</v>
      </c>
      <c r="F5475">
        <f t="shared" si="171"/>
        <v>5.6915595299836495E-2</v>
      </c>
      <c r="G5475">
        <f t="shared" si="172"/>
        <v>2.3107730461396927E-3</v>
      </c>
    </row>
    <row r="5476" spans="3:7" x14ac:dyDescent="0.2">
      <c r="C5476">
        <v>219.49081666469573</v>
      </c>
      <c r="D5476">
        <v>37.927999999999997</v>
      </c>
      <c r="E5476">
        <v>60</v>
      </c>
      <c r="F5476">
        <f t="shared" si="171"/>
        <v>5.6670407183020174E-2</v>
      </c>
      <c r="G5476">
        <f t="shared" si="172"/>
        <v>2.3130970081603757E-3</v>
      </c>
    </row>
    <row r="5477" spans="3:7" x14ac:dyDescent="0.2">
      <c r="C5477">
        <v>219.53141667048138</v>
      </c>
      <c r="D5477">
        <v>37.899000000000001</v>
      </c>
      <c r="E5477">
        <v>60</v>
      </c>
      <c r="F5477">
        <f t="shared" si="171"/>
        <v>5.6441950004410366E-2</v>
      </c>
      <c r="G5477">
        <f t="shared" si="172"/>
        <v>2.2915434967323623E-3</v>
      </c>
    </row>
    <row r="5478" spans="3:7" x14ac:dyDescent="0.2">
      <c r="C5478">
        <v>219.57203333377839</v>
      </c>
      <c r="D5478">
        <v>37.866999999999997</v>
      </c>
      <c r="E5478">
        <v>60</v>
      </c>
      <c r="F5478">
        <f t="shared" si="171"/>
        <v>5.6190878878620072E-2</v>
      </c>
      <c r="G5478">
        <f t="shared" si="172"/>
        <v>2.2822860077762923E-3</v>
      </c>
    </row>
    <row r="5479" spans="3:7" x14ac:dyDescent="0.2">
      <c r="C5479">
        <v>219.61251666545868</v>
      </c>
      <c r="D5479">
        <v>37.840000000000003</v>
      </c>
      <c r="E5479">
        <v>60</v>
      </c>
      <c r="F5479">
        <f t="shared" si="171"/>
        <v>5.5979866583093271E-2</v>
      </c>
      <c r="G5479">
        <f t="shared" si="172"/>
        <v>2.2662515063018689E-3</v>
      </c>
    </row>
    <row r="5480" spans="3:7" x14ac:dyDescent="0.2">
      <c r="C5480">
        <v>219.65301667054493</v>
      </c>
      <c r="D5480">
        <v>37.817</v>
      </c>
      <c r="E5480">
        <v>60</v>
      </c>
      <c r="F5480">
        <f t="shared" si="171"/>
        <v>5.5800711743479649E-2</v>
      </c>
      <c r="G5480">
        <f t="shared" si="172"/>
        <v>2.2599291094269652E-3</v>
      </c>
    </row>
    <row r="5481" spans="3:7" x14ac:dyDescent="0.2">
      <c r="C5481">
        <v>219.69370000362397</v>
      </c>
      <c r="D5481">
        <v>37.783999999999999</v>
      </c>
      <c r="E5481">
        <v>60</v>
      </c>
      <c r="F5481">
        <f t="shared" si="171"/>
        <v>5.554461850011929E-2</v>
      </c>
      <c r="G5481">
        <f t="shared" si="172"/>
        <v>2.2597402151888278E-3</v>
      </c>
    </row>
    <row r="5482" spans="3:7" x14ac:dyDescent="0.2">
      <c r="C5482">
        <v>219.73418333530427</v>
      </c>
      <c r="D5482">
        <v>37.756</v>
      </c>
      <c r="E5482">
        <v>60</v>
      </c>
      <c r="F5482">
        <f t="shared" si="171"/>
        <v>5.5328206801659556E-2</v>
      </c>
      <c r="G5482">
        <f t="shared" si="172"/>
        <v>2.239870147227381E-3</v>
      </c>
    </row>
    <row r="5483" spans="3:7" x14ac:dyDescent="0.2">
      <c r="C5483">
        <v>219.77481666405995</v>
      </c>
      <c r="D5483">
        <v>37.722999999999999</v>
      </c>
      <c r="E5483">
        <v>60</v>
      </c>
      <c r="F5483">
        <f t="shared" si="171"/>
        <v>5.5074182658417278E-2</v>
      </c>
      <c r="G5483">
        <f t="shared" si="172"/>
        <v>2.237847369910337E-3</v>
      </c>
    </row>
    <row r="5484" spans="3:7" x14ac:dyDescent="0.2">
      <c r="C5484">
        <v>219.81523333390552</v>
      </c>
      <c r="D5484">
        <v>37.689</v>
      </c>
      <c r="E5484">
        <v>60</v>
      </c>
      <c r="F5484">
        <f t="shared" si="171"/>
        <v>5.4813624569975107E-2</v>
      </c>
      <c r="G5484">
        <f t="shared" si="172"/>
        <v>2.2153841672836907E-3</v>
      </c>
    </row>
    <row r="5485" spans="3:7" x14ac:dyDescent="0.2">
      <c r="C5485">
        <v>219.85571666558585</v>
      </c>
      <c r="D5485">
        <v>37.661000000000001</v>
      </c>
      <c r="E5485">
        <v>60</v>
      </c>
      <c r="F5485">
        <f t="shared" si="171"/>
        <v>5.4599930642176338E-2</v>
      </c>
      <c r="G5485">
        <f t="shared" si="172"/>
        <v>2.210387101909724E-3</v>
      </c>
    </row>
    <row r="5486" spans="3:7" x14ac:dyDescent="0.2">
      <c r="C5486">
        <v>219.89618333180746</v>
      </c>
      <c r="D5486">
        <v>37.627000000000002</v>
      </c>
      <c r="E5486">
        <v>60</v>
      </c>
      <c r="F5486">
        <f t="shared" si="171"/>
        <v>5.4341513430606322E-2</v>
      </c>
      <c r="G5486">
        <f t="shared" si="172"/>
        <v>2.199019885973953E-3</v>
      </c>
    </row>
    <row r="5487" spans="3:7" x14ac:dyDescent="0.2">
      <c r="C5487">
        <v>219.93570000330607</v>
      </c>
      <c r="D5487">
        <v>37.595999999999997</v>
      </c>
      <c r="E5487">
        <v>60</v>
      </c>
      <c r="F5487">
        <f t="shared" si="171"/>
        <v>5.4106914883512588E-2</v>
      </c>
      <c r="G5487">
        <f t="shared" si="172"/>
        <v>2.1381251812546552E-3</v>
      </c>
    </row>
    <row r="5488" spans="3:7" x14ac:dyDescent="0.2">
      <c r="C5488">
        <v>219.97436666488647</v>
      </c>
      <c r="D5488">
        <v>37.564</v>
      </c>
      <c r="E5488">
        <v>60</v>
      </c>
      <c r="F5488">
        <f t="shared" si="171"/>
        <v>5.3865762136832751E-2</v>
      </c>
      <c r="G5488">
        <f t="shared" si="172"/>
        <v>2.0828091953156366E-3</v>
      </c>
    </row>
    <row r="5489" spans="3:7" x14ac:dyDescent="0.2">
      <c r="C5489">
        <v>220.01281666755676</v>
      </c>
      <c r="D5489">
        <v>37.533999999999999</v>
      </c>
      <c r="E5489">
        <v>60</v>
      </c>
      <c r="F5489">
        <f t="shared" si="171"/>
        <v>5.3640612845505545E-2</v>
      </c>
      <c r="G5489">
        <f t="shared" si="172"/>
        <v>2.0624817071455775E-3</v>
      </c>
    </row>
    <row r="5490" spans="3:7" x14ac:dyDescent="0.2">
      <c r="C5490">
        <v>220.0513166666031</v>
      </c>
      <c r="D5490">
        <v>37.506999999999998</v>
      </c>
      <c r="E5490">
        <v>60</v>
      </c>
      <c r="F5490">
        <f t="shared" si="171"/>
        <v>5.3438746259956704E-2</v>
      </c>
      <c r="G5490">
        <f t="shared" si="172"/>
        <v>2.057391680045781E-3</v>
      </c>
    </row>
    <row r="5491" spans="3:7" x14ac:dyDescent="0.2">
      <c r="C5491">
        <v>220.08968333403269</v>
      </c>
      <c r="D5491">
        <v>37.473999999999997</v>
      </c>
      <c r="E5491">
        <v>60</v>
      </c>
      <c r="F5491">
        <f t="shared" si="171"/>
        <v>5.3193004471193579E-2</v>
      </c>
      <c r="G5491">
        <f t="shared" si="172"/>
        <v>2.0408383121267269E-3</v>
      </c>
    </row>
    <row r="5492" spans="3:7" x14ac:dyDescent="0.2">
      <c r="C5492">
        <v>220.12815000216168</v>
      </c>
      <c r="D5492">
        <v>37.447000000000003</v>
      </c>
      <c r="E5492">
        <v>60</v>
      </c>
      <c r="F5492">
        <f t="shared" si="171"/>
        <v>5.2992745178245232E-2</v>
      </c>
      <c r="G5492">
        <f t="shared" si="172"/>
        <v>2.0384543420156956E-3</v>
      </c>
    </row>
    <row r="5493" spans="3:7" x14ac:dyDescent="0.2">
      <c r="C5493">
        <v>220.16689999898276</v>
      </c>
      <c r="D5493">
        <v>37.418999999999997</v>
      </c>
      <c r="E5493">
        <v>60</v>
      </c>
      <c r="F5493">
        <f t="shared" si="171"/>
        <v>5.2785828603502762E-2</v>
      </c>
      <c r="G5493">
        <f t="shared" si="172"/>
        <v>2.045450690583902E-3</v>
      </c>
    </row>
    <row r="5494" spans="3:7" x14ac:dyDescent="0.2">
      <c r="C5494">
        <v>220.20541667143505</v>
      </c>
      <c r="D5494">
        <v>37.39</v>
      </c>
      <c r="E5494">
        <v>60</v>
      </c>
      <c r="F5494">
        <f t="shared" si="171"/>
        <v>5.2572334738943752E-2</v>
      </c>
      <c r="G5494">
        <f t="shared" si="172"/>
        <v>2.0249113971919884E-3</v>
      </c>
    </row>
    <row r="5495" spans="3:7" x14ac:dyDescent="0.2">
      <c r="C5495">
        <v>220.24413333733875</v>
      </c>
      <c r="D5495">
        <v>37.357999999999997</v>
      </c>
      <c r="E5495">
        <v>60</v>
      </c>
      <c r="F5495">
        <f t="shared" si="171"/>
        <v>5.2337711273274426E-2</v>
      </c>
      <c r="G5495">
        <f t="shared" si="172"/>
        <v>2.0263416815320123E-3</v>
      </c>
    </row>
    <row r="5496" spans="3:7" x14ac:dyDescent="0.2">
      <c r="C5496">
        <v>220.28265000184376</v>
      </c>
      <c r="D5496">
        <v>37.33</v>
      </c>
      <c r="E5496">
        <v>60</v>
      </c>
      <c r="F5496">
        <f t="shared" si="171"/>
        <v>5.2133235415052798E-2</v>
      </c>
      <c r="G5496">
        <f t="shared" si="172"/>
        <v>2.0079983380423237E-3</v>
      </c>
    </row>
    <row r="5497" spans="3:7" x14ac:dyDescent="0.2">
      <c r="C5497">
        <v>220.32105000019072</v>
      </c>
      <c r="D5497">
        <v>37.299999999999997</v>
      </c>
      <c r="E5497">
        <v>60</v>
      </c>
      <c r="F5497">
        <f t="shared" si="171"/>
        <v>5.1914999864259286E-2</v>
      </c>
      <c r="G5497">
        <f t="shared" si="172"/>
        <v>1.9935359089700232E-3</v>
      </c>
    </row>
    <row r="5498" spans="3:7" x14ac:dyDescent="0.2">
      <c r="C5498">
        <v>220.35970000425974</v>
      </c>
      <c r="D5498">
        <v>37.268999999999998</v>
      </c>
      <c r="E5498">
        <v>60</v>
      </c>
      <c r="F5498">
        <f t="shared" si="171"/>
        <v>5.1690405463793158E-2</v>
      </c>
      <c r="G5498">
        <f t="shared" si="172"/>
        <v>1.9978343815045016E-3</v>
      </c>
    </row>
    <row r="5499" spans="3:7" x14ac:dyDescent="0.2">
      <c r="C5499">
        <v>220.39794999758402</v>
      </c>
      <c r="D5499">
        <v>37.238</v>
      </c>
      <c r="E5499">
        <v>60</v>
      </c>
      <c r="F5499">
        <f t="shared" si="171"/>
        <v>5.1466738130583049E-2</v>
      </c>
      <c r="G5499">
        <f t="shared" si="172"/>
        <v>1.9686023899175499E-3</v>
      </c>
    </row>
    <row r="5500" spans="3:7" x14ac:dyDescent="0.2">
      <c r="C5500">
        <v>220.43626666863759</v>
      </c>
      <c r="D5500">
        <v>37.212000000000003</v>
      </c>
      <c r="E5500">
        <v>60</v>
      </c>
      <c r="F5500">
        <f t="shared" si="171"/>
        <v>5.1279858354224349E-2</v>
      </c>
      <c r="G5500">
        <f t="shared" si="172"/>
        <v>1.9648734642322076E-3</v>
      </c>
    </row>
    <row r="5501" spans="3:7" x14ac:dyDescent="0.2">
      <c r="C5501">
        <v>220.47508333524067</v>
      </c>
      <c r="D5501">
        <v>37.173000000000002</v>
      </c>
      <c r="E5501">
        <v>60</v>
      </c>
      <c r="F5501">
        <f t="shared" si="171"/>
        <v>5.1000751957968028E-2</v>
      </c>
      <c r="G5501">
        <f t="shared" si="172"/>
        <v>1.9796791852589621E-3</v>
      </c>
    </row>
    <row r="5502" spans="3:7" x14ac:dyDescent="0.2">
      <c r="C5502">
        <v>220.51336666742961</v>
      </c>
      <c r="D5502">
        <v>37.137999999999998</v>
      </c>
      <c r="E5502">
        <v>60</v>
      </c>
      <c r="F5502">
        <f t="shared" si="171"/>
        <v>5.0751506218612588E-2</v>
      </c>
      <c r="G5502">
        <f t="shared" si="172"/>
        <v>1.9429367716561649E-3</v>
      </c>
    </row>
    <row r="5503" spans="3:7" x14ac:dyDescent="0.2">
      <c r="C5503">
        <v>220.55193333625795</v>
      </c>
      <c r="D5503">
        <v>37.11</v>
      </c>
      <c r="E5503">
        <v>60</v>
      </c>
      <c r="F5503">
        <f t="shared" si="171"/>
        <v>5.0552946705663224E-2</v>
      </c>
      <c r="G5503">
        <f t="shared" si="172"/>
        <v>1.9496587538939303E-3</v>
      </c>
    </row>
    <row r="5504" spans="3:7" x14ac:dyDescent="0.2">
      <c r="C5504">
        <v>220.5908333381017</v>
      </c>
      <c r="D5504">
        <v>37.082000000000001</v>
      </c>
      <c r="E5504">
        <v>60</v>
      </c>
      <c r="F5504">
        <f t="shared" si="171"/>
        <v>5.0355128402471444E-2</v>
      </c>
      <c r="G5504">
        <f t="shared" si="172"/>
        <v>1.9588145876987639E-3</v>
      </c>
    </row>
    <row r="5505" spans="3:7" x14ac:dyDescent="0.2">
      <c r="C5505">
        <v>220.62953333059946</v>
      </c>
      <c r="D5505">
        <v>37.057000000000002</v>
      </c>
      <c r="E5505">
        <v>60</v>
      </c>
      <c r="F5505">
        <f t="shared" si="171"/>
        <v>5.0179129114886124E-2</v>
      </c>
      <c r="G5505">
        <f t="shared" si="172"/>
        <v>1.9419319202899456E-3</v>
      </c>
    </row>
    <row r="5506" spans="3:7" x14ac:dyDescent="0.2">
      <c r="C5506">
        <v>220.66833333174387</v>
      </c>
      <c r="D5506">
        <v>37.024999999999999</v>
      </c>
      <c r="E5506">
        <v>60</v>
      </c>
      <c r="F5506">
        <f t="shared" si="171"/>
        <v>4.9954706212958777E-2</v>
      </c>
      <c r="G5506">
        <f t="shared" si="172"/>
        <v>1.9382426582314248E-3</v>
      </c>
    </row>
    <row r="5507" spans="3:7" x14ac:dyDescent="0.2">
      <c r="C5507">
        <v>220.70691666603088</v>
      </c>
      <c r="D5507">
        <v>36.997999999999998</v>
      </c>
      <c r="E5507">
        <v>60</v>
      </c>
      <c r="F5507">
        <f t="shared" ref="F5507:F5570" si="173">EXP(-13478*(1/(D5507+273.15)-1/(E5507+273.15)))</f>
        <v>4.97660944893729E-2</v>
      </c>
      <c r="G5507">
        <f t="shared" si="172"/>
        <v>1.9201418598424724E-3</v>
      </c>
    </row>
    <row r="5508" spans="3:7" x14ac:dyDescent="0.2">
      <c r="C5508">
        <v>220.74583333333334</v>
      </c>
      <c r="D5508">
        <v>36.960999999999999</v>
      </c>
      <c r="E5508">
        <v>60</v>
      </c>
      <c r="F5508">
        <f t="shared" si="173"/>
        <v>4.9508729671712111E-2</v>
      </c>
      <c r="G5508">
        <f t="shared" ref="G5508:G5571" si="174">F5508*(C5508-C5507)</f>
        <v>1.9267147612014013E-3</v>
      </c>
    </row>
    <row r="5509" spans="3:7" x14ac:dyDescent="0.2">
      <c r="C5509">
        <v>220.78425000508625</v>
      </c>
      <c r="D5509">
        <v>36.93</v>
      </c>
      <c r="E5509">
        <v>60</v>
      </c>
      <c r="F5509">
        <f t="shared" si="173"/>
        <v>4.9294077728222412E-2</v>
      </c>
      <c r="G5509">
        <f t="shared" si="174"/>
        <v>1.8937144034476816E-3</v>
      </c>
    </row>
    <row r="5510" spans="3:7" x14ac:dyDescent="0.2">
      <c r="C5510">
        <v>220.82268333435059</v>
      </c>
      <c r="D5510">
        <v>36.905000000000001</v>
      </c>
      <c r="E5510">
        <v>60</v>
      </c>
      <c r="F5510">
        <f t="shared" si="173"/>
        <v>4.9121618318911243E-2</v>
      </c>
      <c r="G5510">
        <f t="shared" si="174"/>
        <v>1.8879073308477638E-3</v>
      </c>
    </row>
    <row r="5511" spans="3:7" x14ac:dyDescent="0.2">
      <c r="C5511">
        <v>220.8613333384196</v>
      </c>
      <c r="D5511">
        <v>36.871000000000002</v>
      </c>
      <c r="E5511">
        <v>60</v>
      </c>
      <c r="F5511">
        <f t="shared" si="173"/>
        <v>4.8887997047194723E-2</v>
      </c>
      <c r="G5511">
        <f t="shared" si="174"/>
        <v>1.8895212847999379E-3</v>
      </c>
    </row>
    <row r="5512" spans="3:7" x14ac:dyDescent="0.2">
      <c r="C5512">
        <v>220.89991666475933</v>
      </c>
      <c r="D5512">
        <v>36.844000000000001</v>
      </c>
      <c r="E5512">
        <v>60</v>
      </c>
      <c r="F5512">
        <f t="shared" si="173"/>
        <v>4.8703229761759968E-2</v>
      </c>
      <c r="G5512">
        <f t="shared" si="174"/>
        <v>1.8791326076969838E-3</v>
      </c>
    </row>
    <row r="5513" spans="3:7" x14ac:dyDescent="0.2">
      <c r="C5513">
        <v>220.93873333136241</v>
      </c>
      <c r="D5513">
        <v>36.820999999999998</v>
      </c>
      <c r="E5513">
        <v>60</v>
      </c>
      <c r="F5513">
        <f t="shared" si="173"/>
        <v>4.8546361044267128E-2</v>
      </c>
      <c r="G5513">
        <f t="shared" si="174"/>
        <v>1.8844079114481987E-3</v>
      </c>
    </row>
    <row r="5514" spans="3:7" x14ac:dyDescent="0.2">
      <c r="C5514">
        <v>220.97730000019072</v>
      </c>
      <c r="D5514">
        <v>36.792000000000002</v>
      </c>
      <c r="E5514">
        <v>60</v>
      </c>
      <c r="F5514">
        <f t="shared" si="173"/>
        <v>4.834925701743762E-2</v>
      </c>
      <c r="G5514">
        <f t="shared" si="174"/>
        <v>1.8646697834863359E-3</v>
      </c>
    </row>
    <row r="5515" spans="3:7" x14ac:dyDescent="0.2">
      <c r="C5515">
        <v>221.01606667041779</v>
      </c>
      <c r="D5515">
        <v>36.765000000000001</v>
      </c>
      <c r="E5515">
        <v>60</v>
      </c>
      <c r="F5515">
        <f t="shared" si="173"/>
        <v>4.8166432855013909E-2</v>
      </c>
      <c r="G5515">
        <f t="shared" si="174"/>
        <v>1.8672522185042559E-3</v>
      </c>
    </row>
    <row r="5516" spans="3:7" x14ac:dyDescent="0.2">
      <c r="C5516">
        <v>221.05466667016347</v>
      </c>
      <c r="D5516">
        <v>36.726999999999997</v>
      </c>
      <c r="E5516">
        <v>60</v>
      </c>
      <c r="F5516">
        <f t="shared" si="173"/>
        <v>4.7910241749949359E-2</v>
      </c>
      <c r="G5516">
        <f t="shared" si="174"/>
        <v>1.84933531936375E-3</v>
      </c>
    </row>
    <row r="5517" spans="3:7" x14ac:dyDescent="0.2">
      <c r="C5517">
        <v>221.09316666920981</v>
      </c>
      <c r="D5517">
        <v>36.700000000000003</v>
      </c>
      <c r="E5517">
        <v>60</v>
      </c>
      <c r="F5517">
        <f t="shared" si="173"/>
        <v>4.7729001776573188E-2</v>
      </c>
      <c r="G5517">
        <f t="shared" si="174"/>
        <v>1.8375665228806872E-3</v>
      </c>
    </row>
    <row r="5518" spans="3:7" x14ac:dyDescent="0.2">
      <c r="C5518">
        <v>221.13193333148956</v>
      </c>
      <c r="D5518">
        <v>36.673000000000002</v>
      </c>
      <c r="E5518">
        <v>60</v>
      </c>
      <c r="F5518">
        <f t="shared" si="173"/>
        <v>4.7548416007338418E-2</v>
      </c>
      <c r="G5518">
        <f t="shared" si="174"/>
        <v>1.8432933852938012E-3</v>
      </c>
    </row>
    <row r="5519" spans="3:7" x14ac:dyDescent="0.2">
      <c r="C5519">
        <v>221.17036666870118</v>
      </c>
      <c r="D5519">
        <v>36.643000000000001</v>
      </c>
      <c r="E5519">
        <v>60</v>
      </c>
      <c r="F5519">
        <f t="shared" si="173"/>
        <v>4.7348529698466341E-2</v>
      </c>
      <c r="G5519">
        <f t="shared" si="174"/>
        <v>1.8197620083753041E-3</v>
      </c>
    </row>
    <row r="5520" spans="3:7" x14ac:dyDescent="0.2">
      <c r="C5520">
        <v>221.20910000006359</v>
      </c>
      <c r="D5520">
        <v>36.615000000000002</v>
      </c>
      <c r="E5520">
        <v>60</v>
      </c>
      <c r="F5520">
        <f t="shared" si="173"/>
        <v>4.7162692623180721E-2</v>
      </c>
      <c r="G5520">
        <f t="shared" si="174"/>
        <v>1.8267682013170688E-3</v>
      </c>
    </row>
    <row r="5521" spans="3:7" x14ac:dyDescent="0.2">
      <c r="C5521">
        <v>221.24771666526794</v>
      </c>
      <c r="D5521">
        <v>36.590000000000003</v>
      </c>
      <c r="E5521">
        <v>60</v>
      </c>
      <c r="F5521">
        <f t="shared" si="173"/>
        <v>4.6997354863831192E-2</v>
      </c>
      <c r="G5521">
        <f t="shared" si="174"/>
        <v>1.8148811182669973E-3</v>
      </c>
    </row>
    <row r="5522" spans="3:7" x14ac:dyDescent="0.2">
      <c r="C5522">
        <v>221.28603333632151</v>
      </c>
      <c r="D5522">
        <v>36.564</v>
      </c>
      <c r="E5522">
        <v>60</v>
      </c>
      <c r="F5522">
        <f t="shared" si="173"/>
        <v>4.682599026713391E-2</v>
      </c>
      <c r="G5522">
        <f t="shared" si="174"/>
        <v>1.7942160658231939E-3</v>
      </c>
    </row>
    <row r="5523" spans="3:7" x14ac:dyDescent="0.2">
      <c r="C5523">
        <v>221.32485000292459</v>
      </c>
      <c r="D5523">
        <v>36.536000000000001</v>
      </c>
      <c r="E5523">
        <v>60</v>
      </c>
      <c r="F5523">
        <f t="shared" si="173"/>
        <v>4.6642110503964149E-2</v>
      </c>
      <c r="G5523">
        <f t="shared" si="174"/>
        <v>1.8104912530965177E-3</v>
      </c>
    </row>
    <row r="5524" spans="3:7" x14ac:dyDescent="0.2">
      <c r="C5524">
        <v>221.36349999904633</v>
      </c>
      <c r="D5524">
        <v>36.512999999999998</v>
      </c>
      <c r="E5524">
        <v>60</v>
      </c>
      <c r="F5524">
        <f t="shared" si="173"/>
        <v>4.6491581964968186E-2</v>
      </c>
      <c r="G5524">
        <f t="shared" si="174"/>
        <v>1.7968994626392952E-3</v>
      </c>
    </row>
    <row r="5525" spans="3:7" x14ac:dyDescent="0.2">
      <c r="C5525">
        <v>221.40226666927339</v>
      </c>
      <c r="D5525">
        <v>36.49</v>
      </c>
      <c r="E5525">
        <v>60</v>
      </c>
      <c r="F5525">
        <f t="shared" si="173"/>
        <v>4.6341516973918966E-2</v>
      </c>
      <c r="G5525">
        <f t="shared" si="174"/>
        <v>1.7965063063497197E-3</v>
      </c>
    </row>
    <row r="5526" spans="3:7" x14ac:dyDescent="0.2">
      <c r="C5526">
        <v>221.44093333085377</v>
      </c>
      <c r="D5526">
        <v>36.457999999999998</v>
      </c>
      <c r="E5526">
        <v>60</v>
      </c>
      <c r="F5526">
        <f t="shared" si="173"/>
        <v>4.6133499467201133E-2</v>
      </c>
      <c r="G5526">
        <f t="shared" si="174"/>
        <v>1.7838284114168618E-3</v>
      </c>
    </row>
    <row r="5527" spans="3:7" x14ac:dyDescent="0.2">
      <c r="C5527">
        <v>221.47955000400543</v>
      </c>
      <c r="D5527">
        <v>36.427999999999997</v>
      </c>
      <c r="E5527">
        <v>60</v>
      </c>
      <c r="F5527">
        <f t="shared" si="173"/>
        <v>4.5939292361966456E-2</v>
      </c>
      <c r="G5527">
        <f t="shared" si="174"/>
        <v>1.774022637960852E-3</v>
      </c>
    </row>
    <row r="5528" spans="3:7" x14ac:dyDescent="0.2">
      <c r="C5528">
        <v>221.51835000514984</v>
      </c>
      <c r="D5528">
        <v>36.4</v>
      </c>
      <c r="E5528">
        <v>60</v>
      </c>
      <c r="F5528">
        <f t="shared" si="173"/>
        <v>4.5758736319422143E-2</v>
      </c>
      <c r="G5528">
        <f t="shared" si="174"/>
        <v>1.7754390215602971E-3</v>
      </c>
    </row>
    <row r="5529" spans="3:7" x14ac:dyDescent="0.2">
      <c r="C5529">
        <v>221.55693333148957</v>
      </c>
      <c r="D5529">
        <v>36.380000000000003</v>
      </c>
      <c r="E5529">
        <v>60</v>
      </c>
      <c r="F5529">
        <f t="shared" si="173"/>
        <v>4.5630182451349963E-2</v>
      </c>
      <c r="G5529">
        <f t="shared" si="174"/>
        <v>1.7605642204619957E-3</v>
      </c>
    </row>
    <row r="5530" spans="3:7" x14ac:dyDescent="0.2">
      <c r="C5530">
        <v>221.59551666577656</v>
      </c>
      <c r="D5530">
        <v>36.343000000000004</v>
      </c>
      <c r="E5530">
        <v>60</v>
      </c>
      <c r="F5530">
        <f t="shared" si="173"/>
        <v>4.5393265626111852E-2</v>
      </c>
      <c r="G5530">
        <f t="shared" si="174"/>
        <v>1.751423542030089E-3</v>
      </c>
    </row>
    <row r="5531" spans="3:7" x14ac:dyDescent="0.2">
      <c r="C5531">
        <v>221.63410000006357</v>
      </c>
      <c r="D5531">
        <v>36.314</v>
      </c>
      <c r="E5531">
        <v>60</v>
      </c>
      <c r="F5531">
        <f t="shared" si="173"/>
        <v>4.520839494399187E-2</v>
      </c>
      <c r="G5531">
        <f t="shared" si="174"/>
        <v>1.744290614703276E-3</v>
      </c>
    </row>
    <row r="5532" spans="3:7" x14ac:dyDescent="0.2">
      <c r="C5532">
        <v>221.67268333435058</v>
      </c>
      <c r="D5532">
        <v>36.28</v>
      </c>
      <c r="E5532">
        <v>60</v>
      </c>
      <c r="F5532">
        <f t="shared" si="173"/>
        <v>4.4992564774946987E-2</v>
      </c>
      <c r="G5532">
        <f t="shared" si="174"/>
        <v>1.7359631671417953E-3</v>
      </c>
    </row>
    <row r="5533" spans="3:7" x14ac:dyDescent="0.2">
      <c r="C5533">
        <v>221.71118333339692</v>
      </c>
      <c r="D5533">
        <v>36.244</v>
      </c>
      <c r="E5533">
        <v>60</v>
      </c>
      <c r="F5533">
        <f t="shared" si="173"/>
        <v>4.4765110387667228E-2</v>
      </c>
      <c r="G5533">
        <f t="shared" si="174"/>
        <v>1.7234567072343611E-3</v>
      </c>
    </row>
    <row r="5534" spans="3:7" x14ac:dyDescent="0.2">
      <c r="C5534">
        <v>221.74945000012715</v>
      </c>
      <c r="D5534">
        <v>36.212000000000003</v>
      </c>
      <c r="E5534">
        <v>60</v>
      </c>
      <c r="F5534">
        <f t="shared" si="173"/>
        <v>4.4563850082945132E-2</v>
      </c>
      <c r="G5534">
        <f t="shared" si="174"/>
        <v>1.7053099993403226E-3</v>
      </c>
    </row>
    <row r="5535" spans="3:7" x14ac:dyDescent="0.2">
      <c r="C5535">
        <v>221.78826666673024</v>
      </c>
      <c r="D5535">
        <v>36.186999999999998</v>
      </c>
      <c r="E5535">
        <v>60</v>
      </c>
      <c r="F5535">
        <f t="shared" si="173"/>
        <v>4.4407216465879966E-2</v>
      </c>
      <c r="G5535">
        <f t="shared" si="174"/>
        <v>1.7237401163269868E-3</v>
      </c>
    </row>
    <row r="5536" spans="3:7" x14ac:dyDescent="0.2">
      <c r="C5536">
        <v>221.82693333625792</v>
      </c>
      <c r="D5536">
        <v>36.159999999999997</v>
      </c>
      <c r="E5536">
        <v>60</v>
      </c>
      <c r="F5536">
        <f t="shared" si="173"/>
        <v>4.4238642184201656E-2</v>
      </c>
      <c r="G5536">
        <f t="shared" si="174"/>
        <v>1.7105609576900669E-3</v>
      </c>
    </row>
    <row r="5537" spans="3:7" x14ac:dyDescent="0.2">
      <c r="C5537">
        <v>221.86561667124431</v>
      </c>
      <c r="D5537">
        <v>36.128</v>
      </c>
      <c r="E5537">
        <v>60</v>
      </c>
      <c r="F5537">
        <f t="shared" si="173"/>
        <v>4.4039641033127373E-2</v>
      </c>
      <c r="G5537">
        <f t="shared" si="174"/>
        <v>1.7036001867647343E-3</v>
      </c>
    </row>
    <row r="5538" spans="3:7" x14ac:dyDescent="0.2">
      <c r="C5538">
        <v>221.90406666596729</v>
      </c>
      <c r="D5538">
        <v>36.097999999999999</v>
      </c>
      <c r="E5538">
        <v>60</v>
      </c>
      <c r="F5538">
        <f t="shared" si="173"/>
        <v>4.3853853371936959E-2</v>
      </c>
      <c r="G5538">
        <f t="shared" si="174"/>
        <v>1.6861804307333706E-3</v>
      </c>
    </row>
    <row r="5539" spans="3:7" x14ac:dyDescent="0.2">
      <c r="C5539">
        <v>221.9426500002543</v>
      </c>
      <c r="D5539">
        <v>36.070999999999998</v>
      </c>
      <c r="E5539">
        <v>60</v>
      </c>
      <c r="F5539">
        <f t="shared" si="173"/>
        <v>4.3687284056214089E-2</v>
      </c>
      <c r="G5539">
        <f t="shared" si="174"/>
        <v>1.6856010848325333E-3</v>
      </c>
    </row>
    <row r="5540" spans="3:7" x14ac:dyDescent="0.2">
      <c r="C5540">
        <v>221.98121666908264</v>
      </c>
      <c r="D5540">
        <v>36.043999999999997</v>
      </c>
      <c r="E5540">
        <v>60</v>
      </c>
      <c r="F5540">
        <f t="shared" si="173"/>
        <v>4.352131849245322E-2</v>
      </c>
      <c r="G5540">
        <f t="shared" si="174"/>
        <v>1.6784722772710625E-3</v>
      </c>
    </row>
    <row r="5541" spans="3:7" x14ac:dyDescent="0.2">
      <c r="C5541">
        <v>222.01964999834698</v>
      </c>
      <c r="D5541">
        <v>36.012999999999998</v>
      </c>
      <c r="E5541">
        <v>60</v>
      </c>
      <c r="F5541">
        <f t="shared" si="173"/>
        <v>4.3331507289707978E-2</v>
      </c>
      <c r="G5541">
        <f t="shared" si="174"/>
        <v>1.6653740871853302E-3</v>
      </c>
    </row>
    <row r="5542" spans="3:7" x14ac:dyDescent="0.2">
      <c r="C5542">
        <v>222.05803333123524</v>
      </c>
      <c r="D5542">
        <v>35.985999999999997</v>
      </c>
      <c r="E5542">
        <v>60</v>
      </c>
      <c r="F5542">
        <f t="shared" si="173"/>
        <v>4.3166831646888996E-2</v>
      </c>
      <c r="G5542">
        <f t="shared" si="174"/>
        <v>1.6568868688339648E-3</v>
      </c>
    </row>
    <row r="5543" spans="3:7" x14ac:dyDescent="0.2">
      <c r="C5543">
        <v>222.09676667054495</v>
      </c>
      <c r="D5543">
        <v>35.96</v>
      </c>
      <c r="E5543">
        <v>60</v>
      </c>
      <c r="F5543">
        <f t="shared" si="173"/>
        <v>4.3008819580202431E-2</v>
      </c>
      <c r="G5543">
        <f t="shared" si="174"/>
        <v>1.6658752021103001E-3</v>
      </c>
    </row>
    <row r="5544" spans="3:7" x14ac:dyDescent="0.2">
      <c r="C5544">
        <v>222.13521666526793</v>
      </c>
      <c r="D5544">
        <v>35.932000000000002</v>
      </c>
      <c r="E5544">
        <v>60</v>
      </c>
      <c r="F5544">
        <f t="shared" si="173"/>
        <v>4.283926997259873E-2</v>
      </c>
      <c r="G5544">
        <f t="shared" si="174"/>
        <v>1.6471697043827912E-3</v>
      </c>
    </row>
    <row r="5545" spans="3:7" x14ac:dyDescent="0.2">
      <c r="C5545">
        <v>222.17349999745687</v>
      </c>
      <c r="D5545">
        <v>35.902999999999999</v>
      </c>
      <c r="E5545">
        <v>60</v>
      </c>
      <c r="F5545">
        <f t="shared" si="173"/>
        <v>4.2664337429869505E-2</v>
      </c>
      <c r="G5545">
        <f t="shared" si="174"/>
        <v>1.6333330024486915E-3</v>
      </c>
    </row>
    <row r="5546" spans="3:7" x14ac:dyDescent="0.2">
      <c r="C5546">
        <v>222.21229999860128</v>
      </c>
      <c r="D5546">
        <v>35.880000000000003</v>
      </c>
      <c r="E5546">
        <v>60</v>
      </c>
      <c r="F5546">
        <f t="shared" si="173"/>
        <v>4.2526082678518477E-2</v>
      </c>
      <c r="G5546">
        <f t="shared" si="174"/>
        <v>1.6500120565937563E-3</v>
      </c>
    </row>
    <row r="5547" spans="3:7" x14ac:dyDescent="0.2">
      <c r="C5547">
        <v>222.25095000267029</v>
      </c>
      <c r="D5547">
        <v>35.850999999999999</v>
      </c>
      <c r="E5547">
        <v>60</v>
      </c>
      <c r="F5547">
        <f t="shared" si="173"/>
        <v>4.2352370695304897E-2</v>
      </c>
      <c r="G5547">
        <f t="shared" si="174"/>
        <v>1.6369192997058521E-3</v>
      </c>
    </row>
    <row r="5548" spans="3:7" x14ac:dyDescent="0.2">
      <c r="C5548">
        <v>222.28941667079926</v>
      </c>
      <c r="D5548">
        <v>35.822000000000003</v>
      </c>
      <c r="E5548">
        <v>60</v>
      </c>
      <c r="F5548">
        <f t="shared" si="173"/>
        <v>4.217933588723291E-2</v>
      </c>
      <c r="G5548">
        <f t="shared" si="174"/>
        <v>1.6224985154741885E-3</v>
      </c>
    </row>
    <row r="5549" spans="3:7" x14ac:dyDescent="0.2">
      <c r="C5549">
        <v>222.32803333600361</v>
      </c>
      <c r="D5549">
        <v>35.793999999999997</v>
      </c>
      <c r="E5549">
        <v>60</v>
      </c>
      <c r="F5549">
        <f t="shared" si="173"/>
        <v>4.2012907993397547E-2</v>
      </c>
      <c r="G5549">
        <f t="shared" si="174"/>
        <v>1.6223984022425489E-3</v>
      </c>
    </row>
    <row r="5550" spans="3:7" x14ac:dyDescent="0.2">
      <c r="C5550">
        <v>222.366650001208</v>
      </c>
      <c r="D5550">
        <v>35.765999999999998</v>
      </c>
      <c r="E5550">
        <v>60</v>
      </c>
      <c r="F5550">
        <f t="shared" si="173"/>
        <v>4.1847106786133875E-2</v>
      </c>
      <c r="G5550">
        <f t="shared" si="174"/>
        <v>1.6159957125323585E-3</v>
      </c>
    </row>
    <row r="5551" spans="3:7" x14ac:dyDescent="0.2">
      <c r="C5551">
        <v>222.40520000457764</v>
      </c>
      <c r="D5551">
        <v>35.743000000000002</v>
      </c>
      <c r="E5551">
        <v>60</v>
      </c>
      <c r="F5551">
        <f t="shared" si="173"/>
        <v>4.1711380174117525E-2</v>
      </c>
      <c r="G5551">
        <f t="shared" si="174"/>
        <v>1.6079738462643984E-3</v>
      </c>
    </row>
    <row r="5552" spans="3:7" x14ac:dyDescent="0.2">
      <c r="C5552">
        <v>222.44341666698455</v>
      </c>
      <c r="D5552">
        <v>35.713999999999999</v>
      </c>
      <c r="E5552">
        <v>60</v>
      </c>
      <c r="F5552">
        <f t="shared" si="173"/>
        <v>4.1540845246914183E-2</v>
      </c>
      <c r="G5552">
        <f t="shared" si="174"/>
        <v>1.587552458899012E-3</v>
      </c>
    </row>
    <row r="5553" spans="3:7" x14ac:dyDescent="0.2">
      <c r="C5553">
        <v>222.48231666882833</v>
      </c>
      <c r="D5553">
        <v>35.683999999999997</v>
      </c>
      <c r="E5553">
        <v>60</v>
      </c>
      <c r="F5553">
        <f t="shared" si="173"/>
        <v>4.1365129980582414E-2</v>
      </c>
      <c r="G5553">
        <f t="shared" si="174"/>
        <v>1.6091036325130829E-3</v>
      </c>
    </row>
    <row r="5554" spans="3:7" x14ac:dyDescent="0.2">
      <c r="C5554">
        <v>222.52094999949136</v>
      </c>
      <c r="D5554">
        <v>35.656999999999996</v>
      </c>
      <c r="E5554">
        <v>60</v>
      </c>
      <c r="F5554">
        <f t="shared" si="173"/>
        <v>4.1207592804505706E-2</v>
      </c>
      <c r="G5554">
        <f t="shared" si="174"/>
        <v>1.5919865586440465E-3</v>
      </c>
    </row>
    <row r="5555" spans="3:7" x14ac:dyDescent="0.2">
      <c r="C5555">
        <v>222.55941666762035</v>
      </c>
      <c r="D5555">
        <v>35.631999999999998</v>
      </c>
      <c r="E5555">
        <v>60</v>
      </c>
      <c r="F5555">
        <f t="shared" si="173"/>
        <v>4.106223562325962E-2</v>
      </c>
      <c r="G5555">
        <f t="shared" si="174"/>
        <v>1.5795273903543197E-3</v>
      </c>
    </row>
    <row r="5556" spans="3:7" x14ac:dyDescent="0.2">
      <c r="C5556">
        <v>222.59793333212534</v>
      </c>
      <c r="D5556">
        <v>35.606000000000002</v>
      </c>
      <c r="E5556">
        <v>60</v>
      </c>
      <c r="F5556">
        <f t="shared" si="173"/>
        <v>4.0911583207112842E-2</v>
      </c>
      <c r="G5556">
        <f t="shared" si="174"/>
        <v>1.5757777247560269E-3</v>
      </c>
    </row>
    <row r="5557" spans="3:7" x14ac:dyDescent="0.2">
      <c r="C5557">
        <v>222.63678333759307</v>
      </c>
      <c r="D5557">
        <v>35.578000000000003</v>
      </c>
      <c r="E5557">
        <v>60</v>
      </c>
      <c r="F5557">
        <f t="shared" si="173"/>
        <v>4.0749932008575032E-2</v>
      </c>
      <c r="G5557">
        <f t="shared" si="174"/>
        <v>1.5831350813430322E-3</v>
      </c>
    </row>
    <row r="5558" spans="3:7" x14ac:dyDescent="0.2">
      <c r="C5558">
        <v>222.67546666463215</v>
      </c>
      <c r="D5558">
        <v>35.549999999999997</v>
      </c>
      <c r="E5558">
        <v>60</v>
      </c>
      <c r="F5558">
        <f t="shared" si="173"/>
        <v>4.0588890380769911E-2</v>
      </c>
      <c r="G5558">
        <f t="shared" si="174"/>
        <v>1.5701133207527294E-3</v>
      </c>
    </row>
    <row r="5559" spans="3:7" x14ac:dyDescent="0.2">
      <c r="C5559">
        <v>222.71410000324249</v>
      </c>
      <c r="D5559">
        <v>35.523000000000003</v>
      </c>
      <c r="E5559">
        <v>60</v>
      </c>
      <c r="F5559">
        <f t="shared" si="173"/>
        <v>4.0434175497854614E-2</v>
      </c>
      <c r="G5559">
        <f t="shared" si="174"/>
        <v>1.5621071934384817E-3</v>
      </c>
    </row>
    <row r="5560" spans="3:7" x14ac:dyDescent="0.2">
      <c r="C5560">
        <v>222.75248333613078</v>
      </c>
      <c r="D5560">
        <v>35.494999999999997</v>
      </c>
      <c r="E5560">
        <v>60</v>
      </c>
      <c r="F5560">
        <f t="shared" si="173"/>
        <v>4.027432488377173E-2</v>
      </c>
      <c r="G5560">
        <f t="shared" si="174"/>
        <v>1.5458628188648395E-3</v>
      </c>
    </row>
    <row r="5561" spans="3:7" x14ac:dyDescent="0.2">
      <c r="C5561">
        <v>222.79101666609446</v>
      </c>
      <c r="D5561">
        <v>35.469000000000001</v>
      </c>
      <c r="E5561">
        <v>60</v>
      </c>
      <c r="F5561">
        <f t="shared" si="173"/>
        <v>4.0126432248554091E-2</v>
      </c>
      <c r="G5561">
        <f t="shared" si="174"/>
        <v>1.5462050540989486E-3</v>
      </c>
    </row>
    <row r="5562" spans="3:7" x14ac:dyDescent="0.2">
      <c r="C5562">
        <v>222.82963333129882</v>
      </c>
      <c r="D5562">
        <v>35.442</v>
      </c>
      <c r="E5562">
        <v>60</v>
      </c>
      <c r="F5562">
        <f t="shared" si="173"/>
        <v>3.9973399994267828E-2</v>
      </c>
      <c r="G5562">
        <f t="shared" si="174"/>
        <v>1.5436394046585455E-3</v>
      </c>
    </row>
    <row r="5563" spans="3:7" x14ac:dyDescent="0.2">
      <c r="C5563">
        <v>222.86796666781109</v>
      </c>
      <c r="D5563">
        <v>35.412999999999997</v>
      </c>
      <c r="E5563">
        <v>60</v>
      </c>
      <c r="F5563">
        <f t="shared" si="173"/>
        <v>3.9809652380182317E-2</v>
      </c>
      <c r="G5563">
        <f t="shared" si="174"/>
        <v>1.5260368011258865E-3</v>
      </c>
    </row>
    <row r="5564" spans="3:7" x14ac:dyDescent="0.2">
      <c r="C5564">
        <v>222.90649999777477</v>
      </c>
      <c r="D5564">
        <v>35.384999999999998</v>
      </c>
      <c r="E5564">
        <v>60</v>
      </c>
      <c r="F5564">
        <f t="shared" si="173"/>
        <v>3.965215871399206E-2</v>
      </c>
      <c r="G5564">
        <f t="shared" si="174"/>
        <v>1.5279297154986271E-3</v>
      </c>
    </row>
    <row r="5565" spans="3:7" x14ac:dyDescent="0.2">
      <c r="C5565">
        <v>222.94496666590373</v>
      </c>
      <c r="D5565">
        <v>35.357999999999997</v>
      </c>
      <c r="E5565">
        <v>60</v>
      </c>
      <c r="F5565">
        <f t="shared" si="173"/>
        <v>3.9500853021270342E-2</v>
      </c>
      <c r="G5565">
        <f t="shared" si="174"/>
        <v>1.5194662039800964E-3</v>
      </c>
    </row>
    <row r="5566" spans="3:7" x14ac:dyDescent="0.2">
      <c r="C5566">
        <v>222.98333333333332</v>
      </c>
      <c r="D5566">
        <v>35.33</v>
      </c>
      <c r="E5566">
        <v>60</v>
      </c>
      <c r="F5566">
        <f t="shared" si="173"/>
        <v>3.9344525400563359E-2</v>
      </c>
      <c r="G5566">
        <f t="shared" si="174"/>
        <v>1.5095183212182849E-3</v>
      </c>
    </row>
    <row r="5567" spans="3:7" x14ac:dyDescent="0.2">
      <c r="C5567">
        <v>223.02211666901906</v>
      </c>
      <c r="D5567">
        <v>35.302999999999997</v>
      </c>
      <c r="E5567">
        <v>60</v>
      </c>
      <c r="F5567">
        <f t="shared" si="173"/>
        <v>3.9194340142814227E-2</v>
      </c>
      <c r="G5567">
        <f t="shared" si="174"/>
        <v>1.5200872507396689E-3</v>
      </c>
    </row>
    <row r="5568" spans="3:7" x14ac:dyDescent="0.2">
      <c r="C5568">
        <v>223.06068333784739</v>
      </c>
      <c r="D5568">
        <v>35.276000000000003</v>
      </c>
      <c r="E5568">
        <v>60</v>
      </c>
      <c r="F5568">
        <f t="shared" si="173"/>
        <v>3.9044702025320371E-2</v>
      </c>
      <c r="G5568">
        <f t="shared" si="174"/>
        <v>1.5058240925116659E-3</v>
      </c>
    </row>
    <row r="5569" spans="3:7" x14ac:dyDescent="0.2">
      <c r="C5569">
        <v>223.09926666418713</v>
      </c>
      <c r="D5569">
        <v>35.25</v>
      </c>
      <c r="E5569">
        <v>60</v>
      </c>
      <c r="F5569">
        <f t="shared" si="173"/>
        <v>3.8901121409525216E-2</v>
      </c>
      <c r="G5569">
        <f t="shared" si="174"/>
        <v>1.5009346623252875E-3</v>
      </c>
    </row>
    <row r="5570" spans="3:7" x14ac:dyDescent="0.2">
      <c r="C5570">
        <v>223.13760000069936</v>
      </c>
      <c r="D5570">
        <v>35.220999999999997</v>
      </c>
      <c r="E5570">
        <v>60</v>
      </c>
      <c r="F5570">
        <f t="shared" si="173"/>
        <v>3.8741568210637081E-2</v>
      </c>
      <c r="G5570">
        <f t="shared" si="174"/>
        <v>1.485093571230183E-3</v>
      </c>
    </row>
    <row r="5571" spans="3:7" x14ac:dyDescent="0.2">
      <c r="C5571">
        <v>223.17613333066305</v>
      </c>
      <c r="D5571">
        <v>35.195999999999998</v>
      </c>
      <c r="E5571">
        <v>60</v>
      </c>
      <c r="F5571">
        <f t="shared" ref="F5571:F5634" si="175">EXP(-13478*(1/(D5571+273.15)-1/(E5571+273.15)))</f>
        <v>3.8604523733723063E-2</v>
      </c>
      <c r="G5571">
        <f t="shared" si="174"/>
        <v>1.4875608511224242E-3</v>
      </c>
    </row>
    <row r="5572" spans="3:7" x14ac:dyDescent="0.2">
      <c r="C5572">
        <v>223.21449999809266</v>
      </c>
      <c r="D5572">
        <v>35.168999999999997</v>
      </c>
      <c r="E5572">
        <v>60</v>
      </c>
      <c r="F5572">
        <f t="shared" si="175"/>
        <v>3.8457035330510911E-2</v>
      </c>
      <c r="G5572">
        <f t="shared" ref="G5572:G5635" si="176">F5572*(C5572-C5571)</f>
        <v>1.4754682848546162E-3</v>
      </c>
    </row>
    <row r="5573" spans="3:7" x14ac:dyDescent="0.2">
      <c r="C5573">
        <v>223.25288333098095</v>
      </c>
      <c r="D5573">
        <v>35.139000000000003</v>
      </c>
      <c r="E5573">
        <v>60</v>
      </c>
      <c r="F5573">
        <f t="shared" si="175"/>
        <v>3.8293789990538077E-2</v>
      </c>
      <c r="G5573">
        <f t="shared" si="176"/>
        <v>1.4698432887609838E-3</v>
      </c>
    </row>
    <row r="5574" spans="3:7" x14ac:dyDescent="0.2">
      <c r="C5574">
        <v>223.29163333574931</v>
      </c>
      <c r="D5574">
        <v>35.112000000000002</v>
      </c>
      <c r="E5574">
        <v>60</v>
      </c>
      <c r="F5574">
        <f t="shared" si="175"/>
        <v>3.814743474060376E-2</v>
      </c>
      <c r="G5574">
        <f t="shared" si="176"/>
        <v>1.4782132780991057E-3</v>
      </c>
    </row>
    <row r="5575" spans="3:7" x14ac:dyDescent="0.2">
      <c r="C5575">
        <v>223.33015000025432</v>
      </c>
      <c r="D5575">
        <v>35.085000000000001</v>
      </c>
      <c r="E5575">
        <v>60</v>
      </c>
      <c r="F5575">
        <f t="shared" si="175"/>
        <v>3.8001613353367644E-2</v>
      </c>
      <c r="G5575">
        <f t="shared" si="176"/>
        <v>1.4636953921807912E-3</v>
      </c>
    </row>
    <row r="5576" spans="3:7" x14ac:dyDescent="0.2">
      <c r="C5576">
        <v>223.36878333091735</v>
      </c>
      <c r="D5576">
        <v>35.061999999999998</v>
      </c>
      <c r="E5576">
        <v>60</v>
      </c>
      <c r="F5576">
        <f t="shared" si="175"/>
        <v>3.7877814830832135E-2</v>
      </c>
      <c r="G5576">
        <f t="shared" si="176"/>
        <v>1.4633461451526348E-3</v>
      </c>
    </row>
    <row r="5577" spans="3:7" x14ac:dyDescent="0.2">
      <c r="C5577">
        <v>223.40733333428702</v>
      </c>
      <c r="D5577">
        <v>35.036000000000001</v>
      </c>
      <c r="E5577">
        <v>60</v>
      </c>
      <c r="F5577">
        <f t="shared" si="175"/>
        <v>3.7738332111428297E-2</v>
      </c>
      <c r="G5577">
        <f t="shared" si="176"/>
        <v>1.4548128300610754E-3</v>
      </c>
    </row>
    <row r="5578" spans="3:7" x14ac:dyDescent="0.2">
      <c r="C5578">
        <v>223.44619999726612</v>
      </c>
      <c r="D5578">
        <v>35.01</v>
      </c>
      <c r="E5578">
        <v>60</v>
      </c>
      <c r="F5578">
        <f t="shared" si="175"/>
        <v>3.7599339621651275E-2</v>
      </c>
      <c r="G5578">
        <f t="shared" si="176"/>
        <v>1.4613608613115632E-3</v>
      </c>
    </row>
    <row r="5579" spans="3:7" x14ac:dyDescent="0.2">
      <c r="C5579">
        <v>223.48493333657584</v>
      </c>
      <c r="D5579">
        <v>34.984000000000002</v>
      </c>
      <c r="E5579">
        <v>60</v>
      </c>
      <c r="F5579">
        <f t="shared" si="175"/>
        <v>3.7460835722790013E-2</v>
      </c>
      <c r="G5579">
        <f t="shared" si="176"/>
        <v>1.4509832608763228E-3</v>
      </c>
    </row>
    <row r="5580" spans="3:7" x14ac:dyDescent="0.2">
      <c r="C5580">
        <v>223.5234000047048</v>
      </c>
      <c r="D5580">
        <v>34.959000000000003</v>
      </c>
      <c r="E5580">
        <v>60</v>
      </c>
      <c r="F5580">
        <f t="shared" si="175"/>
        <v>3.7328118140538144E-2</v>
      </c>
      <c r="G5580">
        <f t="shared" si="176"/>
        <v>1.435888332390752E-3</v>
      </c>
    </row>
    <row r="5581" spans="3:7" x14ac:dyDescent="0.2">
      <c r="C5581">
        <v>223.56200000445048</v>
      </c>
      <c r="D5581">
        <v>34.923999999999999</v>
      </c>
      <c r="E5581">
        <v>60</v>
      </c>
      <c r="F5581">
        <f t="shared" si="175"/>
        <v>3.7143067138512856E-2</v>
      </c>
      <c r="G5581">
        <f t="shared" si="176"/>
        <v>1.4337223821005553E-3</v>
      </c>
    </row>
    <row r="5582" spans="3:7" x14ac:dyDescent="0.2">
      <c r="C5582">
        <v>223.6001500050227</v>
      </c>
      <c r="D5582">
        <v>34.905000000000001</v>
      </c>
      <c r="E5582">
        <v>60</v>
      </c>
      <c r="F5582">
        <f t="shared" si="175"/>
        <v>3.704297782682376E-2</v>
      </c>
      <c r="G5582">
        <f t="shared" si="176"/>
        <v>1.4131896252899095E-3</v>
      </c>
    </row>
    <row r="5583" spans="3:7" x14ac:dyDescent="0.2">
      <c r="C5583">
        <v>223.63865000406901</v>
      </c>
      <c r="D5583">
        <v>34.881</v>
      </c>
      <c r="E5583">
        <v>60</v>
      </c>
      <c r="F5583">
        <f t="shared" si="175"/>
        <v>3.6916917080208118E-2</v>
      </c>
      <c r="G5583">
        <f t="shared" si="176"/>
        <v>1.4213012723806673E-3</v>
      </c>
    </row>
    <row r="5584" spans="3:7" x14ac:dyDescent="0.2">
      <c r="C5584">
        <v>223.67743333180746</v>
      </c>
      <c r="D5584">
        <v>34.853000000000002</v>
      </c>
      <c r="E5584">
        <v>60</v>
      </c>
      <c r="F5584">
        <f t="shared" si="175"/>
        <v>3.6770363621406822E-2</v>
      </c>
      <c r="G5584">
        <f t="shared" si="176"/>
        <v>1.4260770633912675E-3</v>
      </c>
    </row>
    <row r="5585" spans="3:7" x14ac:dyDescent="0.2">
      <c r="C5585">
        <v>223.71593333085377</v>
      </c>
      <c r="D5585">
        <v>34.83</v>
      </c>
      <c r="E5585">
        <v>60</v>
      </c>
      <c r="F5585">
        <f t="shared" si="175"/>
        <v>3.6650395925570102E-2</v>
      </c>
      <c r="G5585">
        <f t="shared" si="176"/>
        <v>1.4110402081812827E-3</v>
      </c>
    </row>
    <row r="5586" spans="3:7" x14ac:dyDescent="0.2">
      <c r="C5586">
        <v>223.75428333282471</v>
      </c>
      <c r="D5586">
        <v>34.802</v>
      </c>
      <c r="E5586">
        <v>60</v>
      </c>
      <c r="F5586">
        <f t="shared" si="175"/>
        <v>3.6504852410327339E-2</v>
      </c>
      <c r="G5586">
        <f t="shared" si="176"/>
        <v>1.399961161884934E-3</v>
      </c>
    </row>
    <row r="5587" spans="3:7" x14ac:dyDescent="0.2">
      <c r="C5587">
        <v>223.79315000375112</v>
      </c>
      <c r="D5587">
        <v>34.767000000000003</v>
      </c>
      <c r="E5587">
        <v>60</v>
      </c>
      <c r="F5587">
        <f t="shared" si="175"/>
        <v>3.6323698556172415E-2</v>
      </c>
      <c r="G5587">
        <f t="shared" si="176"/>
        <v>1.4117812386128692E-3</v>
      </c>
    </row>
    <row r="5588" spans="3:7" x14ac:dyDescent="0.2">
      <c r="C5588">
        <v>223.83176666895548</v>
      </c>
      <c r="D5588">
        <v>34.752000000000002</v>
      </c>
      <c r="E5588">
        <v>60</v>
      </c>
      <c r="F5588">
        <f t="shared" si="175"/>
        <v>3.6246324095870405E-2</v>
      </c>
      <c r="G5588">
        <f t="shared" si="176"/>
        <v>1.3997121624988987E-3</v>
      </c>
    </row>
    <row r="5589" spans="3:7" x14ac:dyDescent="0.2">
      <c r="C5589">
        <v>223.87046666940054</v>
      </c>
      <c r="D5589">
        <v>34.722999999999999</v>
      </c>
      <c r="E5589">
        <v>60</v>
      </c>
      <c r="F5589">
        <f t="shared" si="175"/>
        <v>3.6097179245842825E-2</v>
      </c>
      <c r="G5589">
        <f t="shared" si="176"/>
        <v>1.3969608528795741E-3</v>
      </c>
    </row>
    <row r="5590" spans="3:7" x14ac:dyDescent="0.2">
      <c r="C5590">
        <v>223.9089333375295</v>
      </c>
      <c r="D5590">
        <v>34.701999999999998</v>
      </c>
      <c r="E5590">
        <v>60</v>
      </c>
      <c r="F5590">
        <f t="shared" si="175"/>
        <v>3.5989543598336976E-2</v>
      </c>
      <c r="G5590">
        <f t="shared" si="176"/>
        <v>1.384397829710023E-3</v>
      </c>
    </row>
    <row r="5591" spans="3:7" x14ac:dyDescent="0.2">
      <c r="C5591">
        <v>223.94748333295186</v>
      </c>
      <c r="D5591">
        <v>34.673999999999999</v>
      </c>
      <c r="E5591">
        <v>60</v>
      </c>
      <c r="F5591">
        <f t="shared" si="175"/>
        <v>3.5846505773462815E-2</v>
      </c>
      <c r="G5591">
        <f t="shared" si="176"/>
        <v>1.3818826334745067E-3</v>
      </c>
    </row>
    <row r="5592" spans="3:7" x14ac:dyDescent="0.2">
      <c r="C5592">
        <v>223.98615000247955</v>
      </c>
      <c r="D5592">
        <v>34.646000000000001</v>
      </c>
      <c r="E5592">
        <v>60</v>
      </c>
      <c r="F5592">
        <f t="shared" si="175"/>
        <v>3.5704010572930697E-2</v>
      </c>
      <c r="G5592">
        <f t="shared" si="176"/>
        <v>1.3805551776365119E-3</v>
      </c>
    </row>
    <row r="5593" spans="3:7" x14ac:dyDescent="0.2">
      <c r="C5593">
        <v>224.02466666698456</v>
      </c>
      <c r="D5593">
        <v>34.621000000000002</v>
      </c>
      <c r="E5593">
        <v>60</v>
      </c>
      <c r="F5593">
        <f t="shared" si="175"/>
        <v>3.5577239651135496E-2</v>
      </c>
      <c r="G5593">
        <f t="shared" si="176"/>
        <v>1.370316603657145E-3</v>
      </c>
    </row>
    <row r="5594" spans="3:7" x14ac:dyDescent="0.2">
      <c r="C5594">
        <v>224.0630166689555</v>
      </c>
      <c r="D5594">
        <v>34.594999999999999</v>
      </c>
      <c r="E5594">
        <v>60</v>
      </c>
      <c r="F5594">
        <f t="shared" si="175"/>
        <v>3.5445853620869071E-2</v>
      </c>
      <c r="G5594">
        <f t="shared" si="176"/>
        <v>1.359348556221986E-3</v>
      </c>
    </row>
    <row r="5595" spans="3:7" x14ac:dyDescent="0.2">
      <c r="C5595">
        <v>224.10158333778381</v>
      </c>
      <c r="D5595">
        <v>34.575000000000003</v>
      </c>
      <c r="E5595">
        <v>60</v>
      </c>
      <c r="F5595">
        <f t="shared" si="175"/>
        <v>3.5345102670383356E-2</v>
      </c>
      <c r="G5595">
        <f t="shared" si="176"/>
        <v>1.3631428693912726E-3</v>
      </c>
    </row>
    <row r="5596" spans="3:7" x14ac:dyDescent="0.2">
      <c r="C5596">
        <v>224.14043333530427</v>
      </c>
      <c r="D5596">
        <v>34.548000000000002</v>
      </c>
      <c r="E5596">
        <v>60</v>
      </c>
      <c r="F5596">
        <f t="shared" si="175"/>
        <v>3.5209522329930534E-2</v>
      </c>
      <c r="G5596">
        <f t="shared" si="176"/>
        <v>1.3678898552143171E-3</v>
      </c>
    </row>
    <row r="5597" spans="3:7" x14ac:dyDescent="0.2">
      <c r="C5597">
        <v>224.17898333072662</v>
      </c>
      <c r="D5597">
        <v>34.524999999999999</v>
      </c>
      <c r="E5597">
        <v>60</v>
      </c>
      <c r="F5597">
        <f t="shared" si="175"/>
        <v>3.5094419580381363E-2</v>
      </c>
      <c r="G5597">
        <f t="shared" si="176"/>
        <v>1.3528897141739983E-3</v>
      </c>
    </row>
    <row r="5598" spans="3:7" x14ac:dyDescent="0.2">
      <c r="C5598">
        <v>224.21746666431426</v>
      </c>
      <c r="D5598">
        <v>34.497999999999998</v>
      </c>
      <c r="E5598">
        <v>60</v>
      </c>
      <c r="F5598">
        <f t="shared" si="175"/>
        <v>3.4959757160660784E-2</v>
      </c>
      <c r="G5598">
        <f t="shared" si="176"/>
        <v>1.3453679969564244E-3</v>
      </c>
    </row>
    <row r="5599" spans="3:7" x14ac:dyDescent="0.2">
      <c r="C5599">
        <v>224.2560333331426</v>
      </c>
      <c r="D5599">
        <v>34.476999999999997</v>
      </c>
      <c r="E5599">
        <v>60</v>
      </c>
      <c r="F5599">
        <f t="shared" si="175"/>
        <v>3.4855360800448973E-2</v>
      </c>
      <c r="G5599">
        <f t="shared" si="176"/>
        <v>1.344255156883147E-3</v>
      </c>
    </row>
    <row r="5600" spans="3:7" x14ac:dyDescent="0.2">
      <c r="C5600">
        <v>224.29463333288828</v>
      </c>
      <c r="D5600">
        <v>34.453000000000003</v>
      </c>
      <c r="E5600">
        <v>60</v>
      </c>
      <c r="F5600">
        <f t="shared" si="175"/>
        <v>3.4736414982602298E-2</v>
      </c>
      <c r="G5600">
        <f t="shared" si="176"/>
        <v>1.3408256094944557E-3</v>
      </c>
    </row>
    <row r="5601" spans="3:7" x14ac:dyDescent="0.2">
      <c r="C5601">
        <v>224.33313333193462</v>
      </c>
      <c r="D5601">
        <v>34.423999999999999</v>
      </c>
      <c r="E5601">
        <v>60</v>
      </c>
      <c r="F5601">
        <f t="shared" si="175"/>
        <v>3.459320559994198E-2</v>
      </c>
      <c r="G5601">
        <f t="shared" si="176"/>
        <v>1.3318383826075079E-3</v>
      </c>
    </row>
    <row r="5602" spans="3:7" x14ac:dyDescent="0.2">
      <c r="C5602">
        <v>224.37191666762035</v>
      </c>
      <c r="D5602">
        <v>34.396999999999998</v>
      </c>
      <c r="E5602">
        <v>60</v>
      </c>
      <c r="F5602">
        <f t="shared" si="175"/>
        <v>3.4460379384232014E-2</v>
      </c>
      <c r="G5602">
        <f t="shared" si="176"/>
        <v>1.336488461516475E-3</v>
      </c>
    </row>
    <row r="5603" spans="3:7" x14ac:dyDescent="0.2">
      <c r="C5603">
        <v>224.41060000260671</v>
      </c>
      <c r="D5603">
        <v>34.372999999999998</v>
      </c>
      <c r="E5603">
        <v>60</v>
      </c>
      <c r="F5603">
        <f t="shared" si="175"/>
        <v>3.4342720376413005E-2</v>
      </c>
      <c r="G5603">
        <f t="shared" si="176"/>
        <v>1.3284909566636531E-3</v>
      </c>
    </row>
    <row r="5604" spans="3:7" x14ac:dyDescent="0.2">
      <c r="C5604">
        <v>224.44938333829245</v>
      </c>
      <c r="D5604">
        <v>34.350999999999999</v>
      </c>
      <c r="E5604">
        <v>60</v>
      </c>
      <c r="F5604">
        <f t="shared" si="175"/>
        <v>3.4235203168623655E-2</v>
      </c>
      <c r="G5604">
        <f t="shared" si="176"/>
        <v>1.3277553767580925E-3</v>
      </c>
    </row>
    <row r="5605" spans="3:7" x14ac:dyDescent="0.2">
      <c r="C5605">
        <v>224.48780000209808</v>
      </c>
      <c r="D5605">
        <v>34.325000000000003</v>
      </c>
      <c r="E5605">
        <v>60</v>
      </c>
      <c r="F5605">
        <f t="shared" si="175"/>
        <v>3.4108551534058874E-2</v>
      </c>
      <c r="G5605">
        <f t="shared" si="176"/>
        <v>1.31033675718109E-3</v>
      </c>
    </row>
    <row r="5606" spans="3:7" x14ac:dyDescent="0.2">
      <c r="C5606">
        <v>224.52658333778382</v>
      </c>
      <c r="D5606">
        <v>34.296999999999997</v>
      </c>
      <c r="E5606">
        <v>60</v>
      </c>
      <c r="F5606">
        <f t="shared" si="175"/>
        <v>3.3972657590641442E-2</v>
      </c>
      <c r="G5606">
        <f t="shared" si="176"/>
        <v>1.3175729834744028E-3</v>
      </c>
    </row>
    <row r="5607" spans="3:7" x14ac:dyDescent="0.2">
      <c r="C5607">
        <v>224.56500000158945</v>
      </c>
      <c r="D5607">
        <v>34.270000000000003</v>
      </c>
      <c r="E5607">
        <v>60</v>
      </c>
      <c r="F5607">
        <f t="shared" si="175"/>
        <v>3.3842106482864724E-2</v>
      </c>
      <c r="G5607">
        <f t="shared" si="176"/>
        <v>1.3001008272266893E-3</v>
      </c>
    </row>
    <row r="5608" spans="3:7" x14ac:dyDescent="0.2">
      <c r="C5608">
        <v>224.60353333155314</v>
      </c>
      <c r="D5608">
        <v>34.250999999999998</v>
      </c>
      <c r="E5608">
        <v>60</v>
      </c>
      <c r="F5608">
        <f t="shared" si="175"/>
        <v>3.3750524351247216E-2</v>
      </c>
      <c r="G5608">
        <f t="shared" si="176"/>
        <v>1.3005200912739635E-3</v>
      </c>
    </row>
    <row r="5609" spans="3:7" x14ac:dyDescent="0.2">
      <c r="C5609">
        <v>224.64193333784741</v>
      </c>
      <c r="D5609">
        <v>34.222000000000001</v>
      </c>
      <c r="E5609">
        <v>60</v>
      </c>
      <c r="F5609">
        <f t="shared" si="175"/>
        <v>3.361119698343986E-2</v>
      </c>
      <c r="G5609">
        <f t="shared" si="176"/>
        <v>1.2906701757219568E-3</v>
      </c>
    </row>
    <row r="5610" spans="3:7" x14ac:dyDescent="0.2">
      <c r="C5610">
        <v>224.68070000012716</v>
      </c>
      <c r="D5610">
        <v>34.201999999999998</v>
      </c>
      <c r="E5610">
        <v>60</v>
      </c>
      <c r="F5610">
        <f t="shared" si="175"/>
        <v>3.3515429157049741E-2</v>
      </c>
      <c r="G5610">
        <f t="shared" si="176"/>
        <v>1.2992813232924124E-3</v>
      </c>
    </row>
    <row r="5611" spans="3:7" x14ac:dyDescent="0.2">
      <c r="C5611">
        <v>224.71919999917347</v>
      </c>
      <c r="D5611">
        <v>34.174999999999997</v>
      </c>
      <c r="E5611">
        <v>60</v>
      </c>
      <c r="F5611">
        <f t="shared" si="175"/>
        <v>3.3386555618986291E-2</v>
      </c>
      <c r="G5611">
        <f t="shared" si="176"/>
        <v>1.2853823594905023E-3</v>
      </c>
    </row>
    <row r="5612" spans="3:7" x14ac:dyDescent="0.2">
      <c r="C5612">
        <v>224.75766666730246</v>
      </c>
      <c r="D5612">
        <v>34.151000000000003</v>
      </c>
      <c r="E5612">
        <v>60</v>
      </c>
      <c r="F5612">
        <f t="shared" si="175"/>
        <v>3.3272398524889529E-2</v>
      </c>
      <c r="G5612">
        <f t="shared" si="176"/>
        <v>1.2798783119124227E-3</v>
      </c>
    </row>
    <row r="5613" spans="3:7" x14ac:dyDescent="0.2">
      <c r="C5613">
        <v>224.79643333752949</v>
      </c>
      <c r="D5613">
        <v>34.124000000000002</v>
      </c>
      <c r="E5613">
        <v>60</v>
      </c>
      <c r="F5613">
        <f t="shared" si="175"/>
        <v>3.3144417098885291E-2</v>
      </c>
      <c r="G5613">
        <f t="shared" si="176"/>
        <v>1.2848986875397441E-3</v>
      </c>
    </row>
    <row r="5614" spans="3:7" x14ac:dyDescent="0.2">
      <c r="C5614">
        <v>224.83505000273388</v>
      </c>
      <c r="D5614">
        <v>34.103999999999999</v>
      </c>
      <c r="E5614">
        <v>60</v>
      </c>
      <c r="F5614">
        <f t="shared" si="175"/>
        <v>3.3049919096288835E-2</v>
      </c>
      <c r="G5614">
        <f t="shared" si="176"/>
        <v>1.2762776607734589E-3</v>
      </c>
    </row>
    <row r="5615" spans="3:7" x14ac:dyDescent="0.2">
      <c r="C5615">
        <v>224.87369999885559</v>
      </c>
      <c r="D5615">
        <v>34.081000000000003</v>
      </c>
      <c r="E5615">
        <v>60</v>
      </c>
      <c r="F5615">
        <f t="shared" si="175"/>
        <v>3.2941564281814294E-2</v>
      </c>
      <c r="G5615">
        <f t="shared" si="176"/>
        <v>1.2731913317350347E-3</v>
      </c>
    </row>
    <row r="5616" spans="3:7" x14ac:dyDescent="0.2">
      <c r="C5616">
        <v>224.91223333676655</v>
      </c>
      <c r="D5616">
        <v>34.054000000000002</v>
      </c>
      <c r="E5616">
        <v>60</v>
      </c>
      <c r="F5616">
        <f t="shared" si="175"/>
        <v>3.2814797764260148E-2</v>
      </c>
      <c r="G5616">
        <f t="shared" si="176"/>
        <v>1.2644636907301321E-3</v>
      </c>
    </row>
    <row r="5617" spans="3:7" x14ac:dyDescent="0.2">
      <c r="C5617">
        <v>224.95089999834696</v>
      </c>
      <c r="D5617">
        <v>34.034999999999997</v>
      </c>
      <c r="E5617">
        <v>60</v>
      </c>
      <c r="F5617">
        <f t="shared" si="175"/>
        <v>3.2725870939069604E-2</v>
      </c>
      <c r="G5617">
        <f t="shared" si="176"/>
        <v>1.2654001765250947E-3</v>
      </c>
    </row>
    <row r="5618" spans="3:7" x14ac:dyDescent="0.2">
      <c r="C5618">
        <v>224.98941667079924</v>
      </c>
      <c r="D5618">
        <v>34.005000000000003</v>
      </c>
      <c r="E5618">
        <v>60</v>
      </c>
      <c r="F5618">
        <f t="shared" si="175"/>
        <v>3.2585928286993568E-2</v>
      </c>
      <c r="G5618">
        <f t="shared" si="176"/>
        <v>1.2551015263839087E-3</v>
      </c>
    </row>
    <row r="5619" spans="3:7" x14ac:dyDescent="0.2">
      <c r="C5619">
        <v>225.02831666469575</v>
      </c>
      <c r="D5619">
        <v>33.984000000000002</v>
      </c>
      <c r="E5619">
        <v>60</v>
      </c>
      <c r="F5619">
        <f t="shared" si="175"/>
        <v>3.2488308462367908E-2</v>
      </c>
      <c r="G5619">
        <f t="shared" si="176"/>
        <v>1.2637950008939521E-3</v>
      </c>
    </row>
    <row r="5620" spans="3:7" x14ac:dyDescent="0.2">
      <c r="C5620">
        <v>225.06661667029064</v>
      </c>
      <c r="D5620">
        <v>33.957000000000001</v>
      </c>
      <c r="E5620">
        <v>60</v>
      </c>
      <c r="F5620">
        <f t="shared" si="175"/>
        <v>3.2363207341209677E-2</v>
      </c>
      <c r="G5620">
        <f t="shared" si="176"/>
        <v>1.2395110222369551E-3</v>
      </c>
    </row>
    <row r="5621" spans="3:7" x14ac:dyDescent="0.2">
      <c r="C5621">
        <v>225.10539999802907</v>
      </c>
      <c r="D5621">
        <v>33.932000000000002</v>
      </c>
      <c r="E5621">
        <v>60</v>
      </c>
      <c r="F5621">
        <f t="shared" si="175"/>
        <v>3.2247783021127935E-2</v>
      </c>
      <c r="G5621">
        <f t="shared" si="176"/>
        <v>1.250676337746146E-3</v>
      </c>
    </row>
    <row r="5622" spans="3:7" x14ac:dyDescent="0.2">
      <c r="C5622">
        <v>225.14421666463215</v>
      </c>
      <c r="D5622">
        <v>33.906999999999996</v>
      </c>
      <c r="E5622">
        <v>60</v>
      </c>
      <c r="F5622">
        <f t="shared" si="175"/>
        <v>3.2132751670456872E-2</v>
      </c>
      <c r="G5622">
        <f t="shared" si="176"/>
        <v>1.2472863086317729E-3</v>
      </c>
    </row>
    <row r="5623" spans="3:7" x14ac:dyDescent="0.2">
      <c r="C5623">
        <v>225.18275000254314</v>
      </c>
      <c r="D5623">
        <v>33.880000000000003</v>
      </c>
      <c r="E5623">
        <v>60</v>
      </c>
      <c r="F5623">
        <f t="shared" si="175"/>
        <v>3.2008957727444144E-2</v>
      </c>
      <c r="G5623">
        <f t="shared" si="176"/>
        <v>1.2334119842902283E-3</v>
      </c>
    </row>
    <row r="5624" spans="3:7" x14ac:dyDescent="0.2">
      <c r="C5624">
        <v>225.22138333320618</v>
      </c>
      <c r="D5624">
        <v>33.862000000000002</v>
      </c>
      <c r="E5624">
        <v>60</v>
      </c>
      <c r="F5624">
        <f t="shared" si="175"/>
        <v>3.1926681462188203E-2</v>
      </c>
      <c r="G5624">
        <f t="shared" si="176"/>
        <v>1.2334340419020103E-3</v>
      </c>
    </row>
    <row r="5625" spans="3:7" x14ac:dyDescent="0.2">
      <c r="C5625">
        <v>225.25978333155314</v>
      </c>
      <c r="D5625">
        <v>33.837000000000003</v>
      </c>
      <c r="E5625">
        <v>60</v>
      </c>
      <c r="F5625">
        <f t="shared" si="175"/>
        <v>3.18127436675417E-2</v>
      </c>
      <c r="G5625">
        <f t="shared" si="176"/>
        <v>1.2216093042458868E-3</v>
      </c>
    </row>
    <row r="5626" spans="3:7" x14ac:dyDescent="0.2">
      <c r="C5626">
        <v>225.29836666584015</v>
      </c>
      <c r="D5626">
        <v>33.817</v>
      </c>
      <c r="E5626">
        <v>60</v>
      </c>
      <c r="F5626">
        <f t="shared" si="175"/>
        <v>3.1721872963051158E-2</v>
      </c>
      <c r="G5626">
        <f t="shared" si="176"/>
        <v>1.223935628743513E-3</v>
      </c>
    </row>
    <row r="5627" spans="3:7" x14ac:dyDescent="0.2">
      <c r="C5627">
        <v>225.33713333606721</v>
      </c>
      <c r="D5627">
        <v>33.793999999999997</v>
      </c>
      <c r="E5627">
        <v>60</v>
      </c>
      <c r="F5627">
        <f t="shared" si="175"/>
        <v>3.1617677923934905E-2</v>
      </c>
      <c r="G5627">
        <f t="shared" si="176"/>
        <v>1.2257120934226476E-3</v>
      </c>
    </row>
    <row r="5628" spans="3:7" x14ac:dyDescent="0.2">
      <c r="C5628">
        <v>225.3755000034968</v>
      </c>
      <c r="D5628">
        <v>33.768000000000001</v>
      </c>
      <c r="E5628">
        <v>60</v>
      </c>
      <c r="F5628">
        <f t="shared" si="175"/>
        <v>3.1500285580138516E-2</v>
      </c>
      <c r="G5628">
        <f t="shared" si="176"/>
        <v>1.2085609807901351E-3</v>
      </c>
    </row>
    <row r="5629" spans="3:7" x14ac:dyDescent="0.2">
      <c r="C5629">
        <v>225.41431667009991</v>
      </c>
      <c r="D5629">
        <v>33.743000000000002</v>
      </c>
      <c r="E5629">
        <v>60</v>
      </c>
      <c r="F5629">
        <f t="shared" si="175"/>
        <v>3.1387800728695681E-2</v>
      </c>
      <c r="G5629">
        <f t="shared" si="176"/>
        <v>1.2183697962906683E-3</v>
      </c>
    </row>
    <row r="5630" spans="3:7" x14ac:dyDescent="0.2">
      <c r="C5630">
        <v>225.45321666399639</v>
      </c>
      <c r="D5630">
        <v>33.716999999999999</v>
      </c>
      <c r="E5630">
        <v>60</v>
      </c>
      <c r="F5630">
        <f t="shared" si="175"/>
        <v>3.1271223223080652E-2</v>
      </c>
      <c r="G5630">
        <f t="shared" si="176"/>
        <v>1.21645039251326E-3</v>
      </c>
    </row>
    <row r="5631" spans="3:7" x14ac:dyDescent="0.2">
      <c r="C5631">
        <v>225.4919333378474</v>
      </c>
      <c r="D5631">
        <v>33.698</v>
      </c>
      <c r="E5631">
        <v>60</v>
      </c>
      <c r="F5631">
        <f t="shared" si="175"/>
        <v>3.1186293439460555E-2</v>
      </c>
      <c r="G5631">
        <f t="shared" si="176"/>
        <v>1.2074295517175864E-3</v>
      </c>
    </row>
    <row r="5632" spans="3:7" x14ac:dyDescent="0.2">
      <c r="C5632">
        <v>225.53076666990916</v>
      </c>
      <c r="D5632">
        <v>33.676000000000002</v>
      </c>
      <c r="E5632">
        <v>60</v>
      </c>
      <c r="F5632">
        <f t="shared" si="175"/>
        <v>3.1088228734316811E-2</v>
      </c>
      <c r="G5632">
        <f t="shared" si="176"/>
        <v>1.2072595096515558E-3</v>
      </c>
    </row>
    <row r="5633" spans="3:7" x14ac:dyDescent="0.2">
      <c r="C5633">
        <v>225.56926666895549</v>
      </c>
      <c r="D5633">
        <v>33.661999999999999</v>
      </c>
      <c r="E5633">
        <v>60</v>
      </c>
      <c r="F5633">
        <f t="shared" si="175"/>
        <v>3.1025977239489109E-2</v>
      </c>
      <c r="G5633">
        <f t="shared" si="176"/>
        <v>1.1945000941320058E-3</v>
      </c>
    </row>
    <row r="5634" spans="3:7" x14ac:dyDescent="0.2">
      <c r="C5634">
        <v>225.60781666437785</v>
      </c>
      <c r="D5634">
        <v>33.630000000000003</v>
      </c>
      <c r="E5634">
        <v>60</v>
      </c>
      <c r="F5634">
        <f t="shared" si="175"/>
        <v>3.0884134575794246E-2</v>
      </c>
      <c r="G5634">
        <f t="shared" si="176"/>
        <v>1.1905832465203441E-3</v>
      </c>
    </row>
    <row r="5635" spans="3:7" x14ac:dyDescent="0.2">
      <c r="C5635">
        <v>225.64643333752949</v>
      </c>
      <c r="D5635">
        <v>33.606999999999999</v>
      </c>
      <c r="E5635">
        <v>60</v>
      </c>
      <c r="F5635">
        <f t="shared" ref="F5635:F5698" si="177">EXP(-13478*(1/(D5635+273.15)-1/(E5635+273.15)))</f>
        <v>3.0782567698720287E-2</v>
      </c>
      <c r="G5635">
        <f t="shared" si="176"/>
        <v>1.1887203555896158E-3</v>
      </c>
    </row>
    <row r="5636" spans="3:7" x14ac:dyDescent="0.2">
      <c r="C5636">
        <v>225.68498333295187</v>
      </c>
      <c r="D5636">
        <v>33.581000000000003</v>
      </c>
      <c r="E5636">
        <v>60</v>
      </c>
      <c r="F5636">
        <f t="shared" si="177"/>
        <v>3.0668136876956187E-2</v>
      </c>
      <c r="G5636">
        <f t="shared" ref="G5636:G5699" si="178">F5636*(C5636-C5635)</f>
        <v>1.1822565362197689E-3</v>
      </c>
    </row>
    <row r="5637" spans="3:7" x14ac:dyDescent="0.2">
      <c r="C5637">
        <v>225.72359999815623</v>
      </c>
      <c r="D5637">
        <v>33.558</v>
      </c>
      <c r="E5637">
        <v>60</v>
      </c>
      <c r="F5637">
        <f t="shared" si="177"/>
        <v>3.0567248164894693E-2</v>
      </c>
      <c r="G5637">
        <f t="shared" si="178"/>
        <v>1.1804051886022792E-3</v>
      </c>
    </row>
    <row r="5638" spans="3:7" x14ac:dyDescent="0.2">
      <c r="C5638">
        <v>225.76239999930064</v>
      </c>
      <c r="D5638">
        <v>33.533000000000001</v>
      </c>
      <c r="E5638">
        <v>60</v>
      </c>
      <c r="F5638">
        <f t="shared" si="177"/>
        <v>3.0457945849340251E-2</v>
      </c>
      <c r="G5638">
        <f t="shared" si="178"/>
        <v>1.1817683338107546E-3</v>
      </c>
    </row>
    <row r="5639" spans="3:7" x14ac:dyDescent="0.2">
      <c r="C5639">
        <v>225.80106666882833</v>
      </c>
      <c r="D5639">
        <v>33.51</v>
      </c>
      <c r="E5639">
        <v>60</v>
      </c>
      <c r="F5639">
        <f t="shared" si="177"/>
        <v>3.0357717284548117E-2</v>
      </c>
      <c r="G5639">
        <f t="shared" si="178"/>
        <v>1.1738318218565381E-3</v>
      </c>
    </row>
    <row r="5640" spans="3:7" x14ac:dyDescent="0.2">
      <c r="C5640">
        <v>225.83941667079927</v>
      </c>
      <c r="D5640">
        <v>33.491999999999997</v>
      </c>
      <c r="E5640">
        <v>60</v>
      </c>
      <c r="F5640">
        <f t="shared" si="177"/>
        <v>3.0279497215813543E-2</v>
      </c>
      <c r="G5640">
        <f t="shared" si="178"/>
        <v>1.1612187779055272E-3</v>
      </c>
    </row>
    <row r="5641" spans="3:7" x14ac:dyDescent="0.2">
      <c r="C5641">
        <v>225.87796666622162</v>
      </c>
      <c r="D5641">
        <v>33.469000000000001</v>
      </c>
      <c r="E5641">
        <v>60</v>
      </c>
      <c r="F5641">
        <f t="shared" si="177"/>
        <v>3.0179829271222799E-2</v>
      </c>
      <c r="G5641">
        <f t="shared" si="178"/>
        <v>1.1634322802531727E-3</v>
      </c>
    </row>
    <row r="5642" spans="3:7" x14ac:dyDescent="0.2">
      <c r="C5642">
        <v>225.91650000413259</v>
      </c>
      <c r="D5642">
        <v>33.442999999999998</v>
      </c>
      <c r="E5642">
        <v>60</v>
      </c>
      <c r="F5642">
        <f t="shared" si="177"/>
        <v>3.0067538237767741E-2</v>
      </c>
      <c r="G5642">
        <f t="shared" si="178"/>
        <v>1.1586026110666895E-3</v>
      </c>
    </row>
    <row r="5643" spans="3:7" x14ac:dyDescent="0.2">
      <c r="C5643">
        <v>225.95520000457765</v>
      </c>
      <c r="D5643">
        <v>33.421999999999997</v>
      </c>
      <c r="E5643">
        <v>60</v>
      </c>
      <c r="F5643">
        <f t="shared" si="177"/>
        <v>2.9977132879577661E-2</v>
      </c>
      <c r="G5643">
        <f t="shared" si="178"/>
        <v>1.1601150557813166E-3</v>
      </c>
    </row>
    <row r="5644" spans="3:7" x14ac:dyDescent="0.2">
      <c r="C5644">
        <v>225.99388333161673</v>
      </c>
      <c r="D5644">
        <v>33.4</v>
      </c>
      <c r="E5644">
        <v>60</v>
      </c>
      <c r="F5644">
        <f t="shared" si="177"/>
        <v>2.9882700817070403E-2</v>
      </c>
      <c r="G5644">
        <f t="shared" si="178"/>
        <v>1.1559622885177459E-3</v>
      </c>
    </row>
    <row r="5645" spans="3:7" x14ac:dyDescent="0.2">
      <c r="C5645">
        <v>226.03238333066304</v>
      </c>
      <c r="D5645">
        <v>33.378999999999998</v>
      </c>
      <c r="E5645">
        <v>60</v>
      </c>
      <c r="F5645">
        <f t="shared" si="177"/>
        <v>2.9792826046262818E-2</v>
      </c>
      <c r="G5645">
        <f t="shared" si="178"/>
        <v>1.1470237743679574E-3</v>
      </c>
    </row>
    <row r="5646" spans="3:7" x14ac:dyDescent="0.2">
      <c r="C5646">
        <v>226.07094999949138</v>
      </c>
      <c r="D5646">
        <v>33.356000000000002</v>
      </c>
      <c r="E5646">
        <v>60</v>
      </c>
      <c r="F5646">
        <f t="shared" si="177"/>
        <v>2.9694687828065787E-2</v>
      </c>
      <c r="G5646">
        <f t="shared" si="178"/>
        <v>1.1452251914258903E-3</v>
      </c>
    </row>
    <row r="5647" spans="3:7" x14ac:dyDescent="0.2">
      <c r="C5647">
        <v>226.10954999923706</v>
      </c>
      <c r="D5647">
        <v>33.334000000000003</v>
      </c>
      <c r="E5647">
        <v>60</v>
      </c>
      <c r="F5647">
        <f t="shared" si="177"/>
        <v>2.9601105278840557E-2</v>
      </c>
      <c r="G5647">
        <f t="shared" si="178"/>
        <v>1.142602656235239E-3</v>
      </c>
    </row>
    <row r="5648" spans="3:7" x14ac:dyDescent="0.2">
      <c r="C5648">
        <v>226.14836666584014</v>
      </c>
      <c r="D5648">
        <v>33.305</v>
      </c>
      <c r="E5648">
        <v>60</v>
      </c>
      <c r="F5648">
        <f t="shared" si="177"/>
        <v>2.9478176514555868E-2</v>
      </c>
      <c r="G5648">
        <f t="shared" si="178"/>
        <v>1.1442445498323374E-3</v>
      </c>
    </row>
    <row r="5649" spans="3:7" x14ac:dyDescent="0.2">
      <c r="C5649">
        <v>226.18708333174388</v>
      </c>
      <c r="D5649">
        <v>33.283999999999999</v>
      </c>
      <c r="E5649">
        <v>60</v>
      </c>
      <c r="F5649">
        <f t="shared" si="177"/>
        <v>2.938946349005471E-2</v>
      </c>
      <c r="G5649">
        <f t="shared" si="178"/>
        <v>1.1378620390344598E-3</v>
      </c>
    </row>
    <row r="5650" spans="3:7" x14ac:dyDescent="0.2">
      <c r="C5650">
        <v>226.22558333079022</v>
      </c>
      <c r="D5650">
        <v>33.265999999999998</v>
      </c>
      <c r="E5650">
        <v>60</v>
      </c>
      <c r="F5650">
        <f t="shared" si="177"/>
        <v>2.9313626638625224E-2</v>
      </c>
      <c r="G5650">
        <f t="shared" si="178"/>
        <v>1.1285745976317516E-3</v>
      </c>
    </row>
    <row r="5651" spans="3:7" x14ac:dyDescent="0.2">
      <c r="C5651">
        <v>226.2641666650772</v>
      </c>
      <c r="D5651">
        <v>33.244</v>
      </c>
      <c r="E5651">
        <v>60</v>
      </c>
      <c r="F5651">
        <f t="shared" si="177"/>
        <v>2.9221190807795689E-2</v>
      </c>
      <c r="G5651">
        <f t="shared" si="178"/>
        <v>1.1274509732008963E-3</v>
      </c>
    </row>
    <row r="5652" spans="3:7" x14ac:dyDescent="0.2">
      <c r="C5652">
        <v>226.30260000228881</v>
      </c>
      <c r="D5652">
        <v>33.222000000000001</v>
      </c>
      <c r="E5652">
        <v>60</v>
      </c>
      <c r="F5652">
        <f t="shared" si="177"/>
        <v>2.9129033246030094E-2</v>
      </c>
      <c r="G5652">
        <f t="shared" si="178"/>
        <v>1.1195259573930064E-3</v>
      </c>
    </row>
    <row r="5653" spans="3:7" x14ac:dyDescent="0.2">
      <c r="C5653">
        <v>226.34118333657582</v>
      </c>
      <c r="D5653">
        <v>33.201000000000001</v>
      </c>
      <c r="E5653">
        <v>60</v>
      </c>
      <c r="F5653">
        <f t="shared" si="177"/>
        <v>2.904132351577449E-2</v>
      </c>
      <c r="G5653">
        <f t="shared" si="178"/>
        <v>1.1205110933463734E-3</v>
      </c>
    </row>
    <row r="5654" spans="3:7" x14ac:dyDescent="0.2">
      <c r="C5654">
        <v>226.37980000178018</v>
      </c>
      <c r="D5654">
        <v>33.177</v>
      </c>
      <c r="E5654">
        <v>60</v>
      </c>
      <c r="F5654">
        <f t="shared" si="177"/>
        <v>2.8941392513599513E-2</v>
      </c>
      <c r="G5654">
        <f t="shared" si="178"/>
        <v>1.117620065245599E-3</v>
      </c>
    </row>
    <row r="5655" spans="3:7" x14ac:dyDescent="0.2">
      <c r="C5655">
        <v>226.41835000514985</v>
      </c>
      <c r="D5655">
        <v>33.156999999999996</v>
      </c>
      <c r="E5655">
        <v>60</v>
      </c>
      <c r="F5655">
        <f t="shared" si="177"/>
        <v>2.8858367493574275E-2</v>
      </c>
      <c r="G5655">
        <f t="shared" si="178"/>
        <v>1.1124901641203023E-3</v>
      </c>
    </row>
    <row r="5656" spans="3:7" x14ac:dyDescent="0.2">
      <c r="C5656">
        <v>226.4570499976476</v>
      </c>
      <c r="D5656">
        <v>33.137999999999998</v>
      </c>
      <c r="E5656">
        <v>60</v>
      </c>
      <c r="F5656">
        <f t="shared" si="177"/>
        <v>2.8779704344576548E-2</v>
      </c>
      <c r="G5656">
        <f t="shared" si="178"/>
        <v>1.1137743422227041E-3</v>
      </c>
    </row>
    <row r="5657" spans="3:7" x14ac:dyDescent="0.2">
      <c r="C5657">
        <v>226.49561666647594</v>
      </c>
      <c r="D5657">
        <v>33.116</v>
      </c>
      <c r="E5657">
        <v>60</v>
      </c>
      <c r="F5657">
        <f t="shared" si="177"/>
        <v>2.8688876401524278E-2</v>
      </c>
      <c r="G5657">
        <f t="shared" si="178"/>
        <v>1.1064343952347057E-3</v>
      </c>
    </row>
    <row r="5658" spans="3:7" x14ac:dyDescent="0.2">
      <c r="C5658">
        <v>226.53391666412352</v>
      </c>
      <c r="D5658">
        <v>33.101999999999997</v>
      </c>
      <c r="E5658">
        <v>60</v>
      </c>
      <c r="F5658">
        <f t="shared" si="177"/>
        <v>2.8631219336318264E-2</v>
      </c>
      <c r="G5658">
        <f t="shared" si="178"/>
        <v>1.0965756332284627E-3</v>
      </c>
    </row>
    <row r="5659" spans="3:7" x14ac:dyDescent="0.2">
      <c r="C5659">
        <v>226.57255000273386</v>
      </c>
      <c r="D5659">
        <v>33.084000000000003</v>
      </c>
      <c r="E5659">
        <v>60</v>
      </c>
      <c r="F5659">
        <f t="shared" si="177"/>
        <v>2.8557251338806565E-2</v>
      </c>
      <c r="G5659">
        <f t="shared" si="178"/>
        <v>1.1032619607526651E-3</v>
      </c>
    </row>
    <row r="5660" spans="3:7" x14ac:dyDescent="0.2">
      <c r="C5660">
        <v>226.61138333479565</v>
      </c>
      <c r="D5660">
        <v>33.067999999999998</v>
      </c>
      <c r="E5660">
        <v>60</v>
      </c>
      <c r="F5660">
        <f t="shared" si="177"/>
        <v>2.8491655173848222E-2</v>
      </c>
      <c r="G5660">
        <f t="shared" si="178"/>
        <v>1.1064259063559121E-3</v>
      </c>
    </row>
    <row r="5661" spans="3:7" x14ac:dyDescent="0.2">
      <c r="C5661">
        <v>226.64986666838328</v>
      </c>
      <c r="D5661">
        <v>33.026000000000003</v>
      </c>
      <c r="E5661">
        <v>60</v>
      </c>
      <c r="F5661">
        <f t="shared" si="177"/>
        <v>2.8320148846483352E-2</v>
      </c>
      <c r="G5661">
        <f t="shared" si="178"/>
        <v>1.0898537353106986E-3</v>
      </c>
    </row>
    <row r="5662" spans="3:7" x14ac:dyDescent="0.2">
      <c r="C5662">
        <v>226.68873333136241</v>
      </c>
      <c r="D5662">
        <v>33.005000000000003</v>
      </c>
      <c r="E5662">
        <v>60</v>
      </c>
      <c r="F5662">
        <f t="shared" si="177"/>
        <v>2.8234765677417006E-2</v>
      </c>
      <c r="G5662">
        <f t="shared" si="178"/>
        <v>1.0973911218789209E-3</v>
      </c>
    </row>
    <row r="5663" spans="3:7" x14ac:dyDescent="0.2">
      <c r="C5663">
        <v>226.72715000311533</v>
      </c>
      <c r="D5663">
        <v>32.996000000000002</v>
      </c>
      <c r="E5663">
        <v>60</v>
      </c>
      <c r="F5663">
        <f t="shared" si="177"/>
        <v>2.8198248163467183E-2</v>
      </c>
      <c r="G5663">
        <f t="shared" si="178"/>
        <v>1.0832828437030903E-3</v>
      </c>
    </row>
    <row r="5664" spans="3:7" x14ac:dyDescent="0.2">
      <c r="C5664">
        <v>226.76568333307901</v>
      </c>
      <c r="D5664">
        <v>32.982999999999997</v>
      </c>
      <c r="E5664">
        <v>60</v>
      </c>
      <c r="F5664">
        <f t="shared" si="177"/>
        <v>2.814558022761867E-2</v>
      </c>
      <c r="G5664">
        <f t="shared" si="178"/>
        <v>1.0845429299301728E-3</v>
      </c>
    </row>
    <row r="5665" spans="3:7" x14ac:dyDescent="0.2">
      <c r="C5665">
        <v>226.8042999982834</v>
      </c>
      <c r="D5665">
        <v>32.957999999999998</v>
      </c>
      <c r="E5665">
        <v>60</v>
      </c>
      <c r="F5665">
        <f t="shared" si="177"/>
        <v>2.8044559548847665E-2</v>
      </c>
      <c r="G5665">
        <f t="shared" si="178"/>
        <v>1.0829873669023417E-3</v>
      </c>
    </row>
    <row r="5666" spans="3:7" x14ac:dyDescent="0.2">
      <c r="C5666">
        <v>226.84268333117168</v>
      </c>
      <c r="D5666">
        <v>32.941000000000003</v>
      </c>
      <c r="E5666">
        <v>60</v>
      </c>
      <c r="F5666">
        <f t="shared" si="177"/>
        <v>2.7976063289592693E-2</v>
      </c>
      <c r="G5666">
        <f t="shared" si="178"/>
        <v>1.0738145501482277E-3</v>
      </c>
    </row>
    <row r="5667" spans="3:7" x14ac:dyDescent="0.2">
      <c r="C5667">
        <v>226.88120000362397</v>
      </c>
      <c r="D5667">
        <v>32.918999999999997</v>
      </c>
      <c r="E5667">
        <v>60</v>
      </c>
      <c r="F5667">
        <f t="shared" si="177"/>
        <v>2.7887658105477501E-2</v>
      </c>
      <c r="G5667">
        <f t="shared" si="178"/>
        <v>1.0741397927100981E-3</v>
      </c>
    </row>
    <row r="5668" spans="3:7" x14ac:dyDescent="0.2">
      <c r="C5668">
        <v>226.91991666952768</v>
      </c>
      <c r="D5668">
        <v>32.893000000000001</v>
      </c>
      <c r="E5668">
        <v>60</v>
      </c>
      <c r="F5668">
        <f t="shared" si="177"/>
        <v>2.7783523053430129E-2</v>
      </c>
      <c r="G5668">
        <f t="shared" si="178"/>
        <v>1.0756853796875783E-3</v>
      </c>
    </row>
    <row r="5669" spans="3:7" x14ac:dyDescent="0.2">
      <c r="C5669">
        <v>226.95843333403269</v>
      </c>
      <c r="D5669">
        <v>32.868000000000002</v>
      </c>
      <c r="E5669">
        <v>60</v>
      </c>
      <c r="F5669">
        <f t="shared" si="177"/>
        <v>2.7683743320671063E-2</v>
      </c>
      <c r="G5669">
        <f t="shared" si="178"/>
        <v>1.0662854537251145E-3</v>
      </c>
    </row>
    <row r="5670" spans="3:7" x14ac:dyDescent="0.2">
      <c r="C5670">
        <v>226.99704999923705</v>
      </c>
      <c r="D5670">
        <v>32.844999999999999</v>
      </c>
      <c r="E5670">
        <v>60</v>
      </c>
      <c r="F5670">
        <f t="shared" si="177"/>
        <v>2.7592248157837822E-2</v>
      </c>
      <c r="G5670">
        <f t="shared" si="178"/>
        <v>1.0655206093467999E-3</v>
      </c>
    </row>
    <row r="5671" spans="3:7" x14ac:dyDescent="0.2">
      <c r="C5671">
        <v>227.03586666584016</v>
      </c>
      <c r="D5671">
        <v>32.826999999999998</v>
      </c>
      <c r="E5671">
        <v>60</v>
      </c>
      <c r="F5671">
        <f t="shared" si="177"/>
        <v>2.7520844676022546E-2</v>
      </c>
      <c r="G5671">
        <f t="shared" si="178"/>
        <v>1.0682674524251728E-3</v>
      </c>
    </row>
    <row r="5672" spans="3:7" x14ac:dyDescent="0.2">
      <c r="C5672">
        <v>227.07465000152587</v>
      </c>
      <c r="D5672">
        <v>32.805999999999997</v>
      </c>
      <c r="E5672">
        <v>60</v>
      </c>
      <c r="F5672">
        <f t="shared" si="177"/>
        <v>2.7437763546994169E-2</v>
      </c>
      <c r="G5672">
        <f t="shared" si="178"/>
        <v>1.0641279941081363E-3</v>
      </c>
    </row>
    <row r="5673" spans="3:7" x14ac:dyDescent="0.2">
      <c r="C5673">
        <v>227.11328333218893</v>
      </c>
      <c r="D5673">
        <v>32.783999999999999</v>
      </c>
      <c r="E5673">
        <v>60</v>
      </c>
      <c r="F5673">
        <f t="shared" si="177"/>
        <v>2.7350982992793763E-2</v>
      </c>
      <c r="G5673">
        <f t="shared" si="178"/>
        <v>1.0566595699203428E-3</v>
      </c>
    </row>
    <row r="5674" spans="3:7" x14ac:dyDescent="0.2">
      <c r="C5674">
        <v>227.15173333485922</v>
      </c>
      <c r="D5674">
        <v>32.770000000000003</v>
      </c>
      <c r="E5674">
        <v>60</v>
      </c>
      <c r="F5674">
        <f t="shared" si="177"/>
        <v>2.7295895489597051E-2</v>
      </c>
      <c r="G5674">
        <f t="shared" si="178"/>
        <v>1.0495272544629112E-3</v>
      </c>
    </row>
    <row r="5675" spans="3:7" x14ac:dyDescent="0.2">
      <c r="C5675">
        <v>227.1904833316803</v>
      </c>
      <c r="D5675">
        <v>32.747</v>
      </c>
      <c r="E5675">
        <v>60</v>
      </c>
      <c r="F5675">
        <f t="shared" si="177"/>
        <v>2.7205624454786498E-2</v>
      </c>
      <c r="G5675">
        <f t="shared" si="178"/>
        <v>1.0542178611385228E-3</v>
      </c>
    </row>
    <row r="5676" spans="3:7" x14ac:dyDescent="0.2">
      <c r="C5676">
        <v>227.22888333797454</v>
      </c>
      <c r="D5676">
        <v>32.725999999999999</v>
      </c>
      <c r="E5676">
        <v>60</v>
      </c>
      <c r="F5676">
        <f t="shared" si="177"/>
        <v>2.7123452026197807E-2</v>
      </c>
      <c r="G5676">
        <f t="shared" si="178"/>
        <v>1.0415407285274886E-3</v>
      </c>
    </row>
    <row r="5677" spans="3:7" x14ac:dyDescent="0.2">
      <c r="C5677">
        <v>227.26740000247955</v>
      </c>
      <c r="D5677">
        <v>32.706000000000003</v>
      </c>
      <c r="E5677">
        <v>60</v>
      </c>
      <c r="F5677">
        <f t="shared" si="177"/>
        <v>2.7045412885246208E-2</v>
      </c>
      <c r="G5677">
        <f t="shared" si="178"/>
        <v>1.041699094500518E-3</v>
      </c>
    </row>
    <row r="5678" spans="3:7" x14ac:dyDescent="0.2">
      <c r="C5678">
        <v>227.30559999942778</v>
      </c>
      <c r="D5678">
        <v>32.680999999999997</v>
      </c>
      <c r="E5678">
        <v>60</v>
      </c>
      <c r="F5678">
        <f t="shared" si="177"/>
        <v>2.6948165351553269E-2</v>
      </c>
      <c r="G5678">
        <f t="shared" si="178"/>
        <v>1.0294198341899076E-3</v>
      </c>
    </row>
    <row r="5679" spans="3:7" x14ac:dyDescent="0.2">
      <c r="C5679">
        <v>227.3442500034968</v>
      </c>
      <c r="D5679">
        <v>32.661999999999999</v>
      </c>
      <c r="E5679">
        <v>60</v>
      </c>
      <c r="F5679">
        <f t="shared" si="177"/>
        <v>2.6874480569708956E-2</v>
      </c>
      <c r="G5679">
        <f t="shared" si="178"/>
        <v>1.0386987833718435E-3</v>
      </c>
    </row>
    <row r="5680" spans="3:7" x14ac:dyDescent="0.2">
      <c r="C5680">
        <v>227.38263333638508</v>
      </c>
      <c r="D5680">
        <v>32.646999999999998</v>
      </c>
      <c r="E5680">
        <v>60</v>
      </c>
      <c r="F5680">
        <f t="shared" si="177"/>
        <v>2.681644427362874E-2</v>
      </c>
      <c r="G5680">
        <f t="shared" si="178"/>
        <v>1.0293045074348953E-3</v>
      </c>
    </row>
    <row r="5681" spans="3:7" x14ac:dyDescent="0.2">
      <c r="C5681">
        <v>227.42143333752949</v>
      </c>
      <c r="D5681">
        <v>32.630000000000003</v>
      </c>
      <c r="E5681">
        <v>60</v>
      </c>
      <c r="F5681">
        <f t="shared" si="177"/>
        <v>2.6750814442658491E-2</v>
      </c>
      <c r="G5681">
        <f t="shared" si="178"/>
        <v>1.0379316309890271E-3</v>
      </c>
    </row>
    <row r="5682" spans="3:7" x14ac:dyDescent="0.2">
      <c r="C5682">
        <v>227.46005000273388</v>
      </c>
      <c r="D5682">
        <v>32.606000000000002</v>
      </c>
      <c r="E5682">
        <v>60</v>
      </c>
      <c r="F5682">
        <f t="shared" si="177"/>
        <v>2.6658421549663188E-2</v>
      </c>
      <c r="G5682">
        <f t="shared" si="178"/>
        <v>1.029459339860756E-3</v>
      </c>
    </row>
    <row r="5683" spans="3:7" x14ac:dyDescent="0.2">
      <c r="C5683">
        <v>227.49845000108084</v>
      </c>
      <c r="D5683">
        <v>32.582999999999998</v>
      </c>
      <c r="E5683">
        <v>60</v>
      </c>
      <c r="F5683">
        <f t="shared" si="177"/>
        <v>2.6570164274217198E-2</v>
      </c>
      <c r="G5683">
        <f t="shared" si="178"/>
        <v>1.0202942642084155E-3</v>
      </c>
    </row>
    <row r="5684" spans="3:7" x14ac:dyDescent="0.2">
      <c r="C5684">
        <v>227.53726666768392</v>
      </c>
      <c r="D5684">
        <v>32.573</v>
      </c>
      <c r="E5684">
        <v>60</v>
      </c>
      <c r="F5684">
        <f t="shared" si="177"/>
        <v>2.6531878610550595E-2</v>
      </c>
      <c r="G5684">
        <f t="shared" si="178"/>
        <v>1.0298790863792033E-3</v>
      </c>
    </row>
    <row r="5685" spans="3:7" x14ac:dyDescent="0.2">
      <c r="C5685">
        <v>227.57605000336966</v>
      </c>
      <c r="D5685">
        <v>32.531999999999996</v>
      </c>
      <c r="E5685">
        <v>60</v>
      </c>
      <c r="F5685">
        <f t="shared" si="177"/>
        <v>2.6375457284777293E-2</v>
      </c>
      <c r="G5685">
        <f t="shared" si="178"/>
        <v>1.0229282137403E-3</v>
      </c>
    </row>
    <row r="5686" spans="3:7" x14ac:dyDescent="0.2">
      <c r="C5686">
        <v>227.61478333473207</v>
      </c>
      <c r="D5686">
        <v>32.524000000000001</v>
      </c>
      <c r="E5686">
        <v>60</v>
      </c>
      <c r="F5686">
        <f t="shared" si="177"/>
        <v>2.6345038874189829E-2</v>
      </c>
      <c r="G5686">
        <f t="shared" si="178"/>
        <v>1.0204311204695231E-3</v>
      </c>
    </row>
    <row r="5687" spans="3:7" x14ac:dyDescent="0.2">
      <c r="C5687">
        <v>227.65339999993643</v>
      </c>
      <c r="D5687">
        <v>32.508000000000003</v>
      </c>
      <c r="E5687">
        <v>60</v>
      </c>
      <c r="F5687">
        <f t="shared" si="177"/>
        <v>2.6284302492723489E-2</v>
      </c>
      <c r="G5687">
        <f t="shared" si="178"/>
        <v>1.0150121094915877E-3</v>
      </c>
    </row>
    <row r="5688" spans="3:7" x14ac:dyDescent="0.2">
      <c r="C5688">
        <v>227.69215000470479</v>
      </c>
      <c r="D5688">
        <v>32.478999999999999</v>
      </c>
      <c r="E5688">
        <v>60</v>
      </c>
      <c r="F5688">
        <f t="shared" si="177"/>
        <v>2.6174558350403082E-2</v>
      </c>
      <c r="G5688">
        <f t="shared" si="178"/>
        <v>1.0142642608878421E-3</v>
      </c>
    </row>
    <row r="5689" spans="3:7" x14ac:dyDescent="0.2">
      <c r="C5689">
        <v>227.7304500023524</v>
      </c>
      <c r="D5689">
        <v>32.454000000000001</v>
      </c>
      <c r="E5689">
        <v>60</v>
      </c>
      <c r="F5689">
        <f t="shared" si="177"/>
        <v>2.6080302547937285E-2</v>
      </c>
      <c r="G5689">
        <f t="shared" si="178"/>
        <v>9.9887552623502884E-4</v>
      </c>
    </row>
    <row r="5690" spans="3:7" x14ac:dyDescent="0.2">
      <c r="C5690">
        <v>227.76899999777476</v>
      </c>
      <c r="D5690">
        <v>32.436</v>
      </c>
      <c r="E5690">
        <v>60</v>
      </c>
      <c r="F5690">
        <f t="shared" si="177"/>
        <v>2.6012639102007691E-2</v>
      </c>
      <c r="G5690">
        <f t="shared" si="178"/>
        <v>1.0027871183058367E-3</v>
      </c>
    </row>
    <row r="5691" spans="3:7" x14ac:dyDescent="0.2">
      <c r="C5691">
        <v>227.80746666590372</v>
      </c>
      <c r="D5691">
        <v>32.423000000000002</v>
      </c>
      <c r="E5691">
        <v>60</v>
      </c>
      <c r="F5691">
        <f t="shared" si="177"/>
        <v>2.5963875317702036E-2</v>
      </c>
      <c r="G5691">
        <f t="shared" si="178"/>
        <v>9.9874377518778166E-4</v>
      </c>
    </row>
    <row r="5692" spans="3:7" x14ac:dyDescent="0.2">
      <c r="C5692">
        <v>227.84605000019073</v>
      </c>
      <c r="D5692">
        <v>32.412999999999997</v>
      </c>
      <c r="E5692">
        <v>60</v>
      </c>
      <c r="F5692">
        <f t="shared" si="177"/>
        <v>2.5926424111085315E-2</v>
      </c>
      <c r="G5692">
        <f t="shared" si="178"/>
        <v>1.0003278883448381E-3</v>
      </c>
    </row>
    <row r="5693" spans="3:7" x14ac:dyDescent="0.2">
      <c r="C5693">
        <v>227.88451666831969</v>
      </c>
      <c r="D5693">
        <v>32.396999999999998</v>
      </c>
      <c r="E5693">
        <v>60</v>
      </c>
      <c r="F5693">
        <f t="shared" si="177"/>
        <v>2.5866609428107173E-2</v>
      </c>
      <c r="G5693">
        <f t="shared" si="178"/>
        <v>9.9500228049246783E-4</v>
      </c>
    </row>
    <row r="5694" spans="3:7" x14ac:dyDescent="0.2">
      <c r="C5694">
        <v>227.92304999828337</v>
      </c>
      <c r="D5694">
        <v>32.375999999999998</v>
      </c>
      <c r="E5694">
        <v>60</v>
      </c>
      <c r="F5694">
        <f t="shared" si="177"/>
        <v>2.5788302561537364E-2</v>
      </c>
      <c r="G5694">
        <f t="shared" si="178"/>
        <v>9.937091718070386E-4</v>
      </c>
    </row>
    <row r="5695" spans="3:7" x14ac:dyDescent="0.2">
      <c r="C5695">
        <v>227.96188333829244</v>
      </c>
      <c r="D5695">
        <v>32.354999999999997</v>
      </c>
      <c r="E5695">
        <v>60</v>
      </c>
      <c r="F5695">
        <f t="shared" si="177"/>
        <v>2.5710222039447807E-2</v>
      </c>
      <c r="G5695">
        <f t="shared" si="178"/>
        <v>9.9841379416638247E-4</v>
      </c>
    </row>
    <row r="5696" spans="3:7" x14ac:dyDescent="0.2">
      <c r="C5696">
        <v>228.00054999987285</v>
      </c>
      <c r="D5696">
        <v>32.331000000000003</v>
      </c>
      <c r="E5696">
        <v>60</v>
      </c>
      <c r="F5696">
        <f t="shared" si="177"/>
        <v>2.5621263515065208E-2</v>
      </c>
      <c r="G5696">
        <f t="shared" si="178"/>
        <v>9.9068872559946656E-4</v>
      </c>
    </row>
    <row r="5697" spans="3:7" x14ac:dyDescent="0.2">
      <c r="C5697">
        <v>228.03914999961853</v>
      </c>
      <c r="D5697">
        <v>32.314</v>
      </c>
      <c r="E5697">
        <v>60</v>
      </c>
      <c r="F5697">
        <f t="shared" si="177"/>
        <v>2.5558429097380139E-2</v>
      </c>
      <c r="G5697">
        <f t="shared" si="178"/>
        <v>9.8655535665898041E-4</v>
      </c>
    </row>
    <row r="5698" spans="3:7" x14ac:dyDescent="0.2">
      <c r="C5698">
        <v>228.07764999866487</v>
      </c>
      <c r="D5698">
        <v>32.295999999999999</v>
      </c>
      <c r="E5698">
        <v>60</v>
      </c>
      <c r="F5698">
        <f t="shared" si="177"/>
        <v>2.5492058895593757E-2</v>
      </c>
      <c r="G5698">
        <f t="shared" si="178"/>
        <v>9.8144424316952764E-4</v>
      </c>
    </row>
    <row r="5699" spans="3:7" x14ac:dyDescent="0.2">
      <c r="C5699">
        <v>228.11596666971843</v>
      </c>
      <c r="D5699">
        <v>32.271999999999998</v>
      </c>
      <c r="E5699">
        <v>60</v>
      </c>
      <c r="F5699">
        <f t="shared" ref="F5699:F5762" si="179">EXP(-13478*(1/(D5699+273.15)-1/(E5699+273.15)))</f>
        <v>2.5403821205047413E-2</v>
      </c>
      <c r="G5699">
        <f t="shared" si="178"/>
        <v>9.733898606173742E-4</v>
      </c>
    </row>
    <row r="5700" spans="3:7" x14ac:dyDescent="0.2">
      <c r="C5700">
        <v>228.15460000038146</v>
      </c>
      <c r="D5700">
        <v>32.258000000000003</v>
      </c>
      <c r="E5700">
        <v>60</v>
      </c>
      <c r="F5700">
        <f t="shared" si="179"/>
        <v>2.5352483953028176E-2</v>
      </c>
      <c r="G5700">
        <f t="shared" ref="G5700:G5763" si="180">F5700*(C5700-C5699)</f>
        <v>9.7945089568654965E-4</v>
      </c>
    </row>
    <row r="5701" spans="3:7" x14ac:dyDescent="0.2">
      <c r="C5701">
        <v>228.19318333466848</v>
      </c>
      <c r="D5701">
        <v>32.238999999999997</v>
      </c>
      <c r="E5701">
        <v>60</v>
      </c>
      <c r="F5701">
        <f t="shared" si="179"/>
        <v>2.5282970366457717E-2</v>
      </c>
      <c r="G5701">
        <f t="shared" si="180"/>
        <v>9.755012974176422E-4</v>
      </c>
    </row>
    <row r="5702" spans="3:7" x14ac:dyDescent="0.2">
      <c r="C5702">
        <v>228.23193333148956</v>
      </c>
      <c r="D5702">
        <v>32.216999999999999</v>
      </c>
      <c r="E5702">
        <v>60</v>
      </c>
      <c r="F5702">
        <f t="shared" si="179"/>
        <v>2.5202708274050193E-2</v>
      </c>
      <c r="G5702">
        <f t="shared" si="180"/>
        <v>9.7660486550209757E-4</v>
      </c>
    </row>
    <row r="5703" spans="3:7" x14ac:dyDescent="0.2">
      <c r="C5703">
        <v>228.27076667149862</v>
      </c>
      <c r="D5703">
        <v>32.198999999999998</v>
      </c>
      <c r="E5703">
        <v>60</v>
      </c>
      <c r="F5703">
        <f t="shared" si="179"/>
        <v>2.5137220277149333E-2</v>
      </c>
      <c r="G5703">
        <f t="shared" si="180"/>
        <v>9.7616222190525343E-4</v>
      </c>
    </row>
    <row r="5704" spans="3:7" x14ac:dyDescent="0.2">
      <c r="C5704">
        <v>228.30948333740236</v>
      </c>
      <c r="D5704">
        <v>32.180999999999997</v>
      </c>
      <c r="E5704">
        <v>60</v>
      </c>
      <c r="F5704">
        <f t="shared" si="179"/>
        <v>2.507189475631269E-2</v>
      </c>
      <c r="G5704">
        <f t="shared" si="180"/>
        <v>9.7070017285375866E-4</v>
      </c>
    </row>
    <row r="5705" spans="3:7" x14ac:dyDescent="0.2">
      <c r="C5705">
        <v>228.34811666806539</v>
      </c>
      <c r="D5705">
        <v>32.161999999999999</v>
      </c>
      <c r="E5705">
        <v>60</v>
      </c>
      <c r="F5705">
        <f t="shared" si="179"/>
        <v>2.5003115882531714E-2</v>
      </c>
      <c r="G5705">
        <f t="shared" si="180"/>
        <v>9.6595364349595441E-4</v>
      </c>
    </row>
    <row r="5706" spans="3:7" x14ac:dyDescent="0.2">
      <c r="C5706">
        <v>228.38656667073568</v>
      </c>
      <c r="D5706">
        <v>32.143000000000001</v>
      </c>
      <c r="E5706">
        <v>60</v>
      </c>
      <c r="F5706">
        <f t="shared" si="179"/>
        <v>2.4934517161749981E-2</v>
      </c>
      <c r="G5706">
        <f t="shared" si="180"/>
        <v>9.587322514516309E-4</v>
      </c>
    </row>
    <row r="5707" spans="3:7" x14ac:dyDescent="0.2">
      <c r="C5707">
        <v>228.42491666475931</v>
      </c>
      <c r="D5707">
        <v>32.125</v>
      </c>
      <c r="E5707">
        <v>60</v>
      </c>
      <c r="F5707">
        <f t="shared" si="179"/>
        <v>2.4869694672939899E-2</v>
      </c>
      <c r="G5707">
        <f t="shared" si="180"/>
        <v>9.5375264207683179E-4</v>
      </c>
    </row>
    <row r="5708" spans="3:7" x14ac:dyDescent="0.2">
      <c r="C5708">
        <v>228.46383333206177</v>
      </c>
      <c r="D5708">
        <v>32.107999999999997</v>
      </c>
      <c r="E5708">
        <v>60</v>
      </c>
      <c r="F5708">
        <f t="shared" si="179"/>
        <v>2.4808621184227702E-2</v>
      </c>
      <c r="G5708">
        <f t="shared" si="180"/>
        <v>9.6546885685932636E-4</v>
      </c>
    </row>
    <row r="5709" spans="3:7" x14ac:dyDescent="0.2">
      <c r="C5709">
        <v>228.5026166677475</v>
      </c>
      <c r="D5709">
        <v>32.085999999999999</v>
      </c>
      <c r="E5709">
        <v>60</v>
      </c>
      <c r="F5709">
        <f t="shared" si="179"/>
        <v>2.4729797432602178E-2</v>
      </c>
      <c r="G5709">
        <f t="shared" si="180"/>
        <v>9.5910403526885425E-4</v>
      </c>
    </row>
    <row r="5710" spans="3:7" x14ac:dyDescent="0.2">
      <c r="C5710">
        <v>228.54118333657581</v>
      </c>
      <c r="D5710">
        <v>32.067999999999998</v>
      </c>
      <c r="E5710">
        <v>60</v>
      </c>
      <c r="F5710">
        <f t="shared" si="179"/>
        <v>2.4665483172589819E-2</v>
      </c>
      <c r="G5710">
        <f t="shared" si="180"/>
        <v>9.5126552100751238E-4</v>
      </c>
    </row>
    <row r="5711" spans="3:7" x14ac:dyDescent="0.2">
      <c r="C5711">
        <v>228.5795166651408</v>
      </c>
      <c r="D5711">
        <v>32.052999999999997</v>
      </c>
      <c r="E5711">
        <v>60</v>
      </c>
      <c r="F5711">
        <f t="shared" si="179"/>
        <v>2.4612009968121098E-2</v>
      </c>
      <c r="G5711">
        <f t="shared" si="180"/>
        <v>9.4346026475275273E-4</v>
      </c>
    </row>
    <row r="5712" spans="3:7" x14ac:dyDescent="0.2">
      <c r="C5712">
        <v>228.61833333174388</v>
      </c>
      <c r="D5712">
        <v>32.033000000000001</v>
      </c>
      <c r="E5712">
        <v>60</v>
      </c>
      <c r="F5712">
        <f t="shared" si="179"/>
        <v>2.4540884504535104E-2</v>
      </c>
      <c r="G5712">
        <f t="shared" si="180"/>
        <v>9.5259533195729735E-4</v>
      </c>
    </row>
    <row r="5713" spans="3:7" x14ac:dyDescent="0.2">
      <c r="C5713">
        <v>228.6569833358129</v>
      </c>
      <c r="D5713">
        <v>32.014000000000003</v>
      </c>
      <c r="E5713">
        <v>60</v>
      </c>
      <c r="F5713">
        <f t="shared" si="179"/>
        <v>2.4473497108518941E-2</v>
      </c>
      <c r="G5713">
        <f t="shared" si="180"/>
        <v>9.4590076282721812E-4</v>
      </c>
    </row>
    <row r="5714" spans="3:7" x14ac:dyDescent="0.2">
      <c r="C5714">
        <v>228.69556667009991</v>
      </c>
      <c r="D5714">
        <v>31.999000000000002</v>
      </c>
      <c r="E5714">
        <v>60</v>
      </c>
      <c r="F5714">
        <f t="shared" si="179"/>
        <v>2.4420421358629454E-2</v>
      </c>
      <c r="G5714">
        <f t="shared" si="180"/>
        <v>9.4222128070967429E-4</v>
      </c>
    </row>
    <row r="5715" spans="3:7" x14ac:dyDescent="0.2">
      <c r="C5715">
        <v>228.73405000368754</v>
      </c>
      <c r="D5715">
        <v>31.981999999999999</v>
      </c>
      <c r="E5715">
        <v>60</v>
      </c>
      <c r="F5715">
        <f t="shared" si="179"/>
        <v>2.4360401692462494E-2</v>
      </c>
      <c r="G5715">
        <f t="shared" si="180"/>
        <v>9.3746946465982518E-4</v>
      </c>
    </row>
    <row r="5716" spans="3:7" x14ac:dyDescent="0.2">
      <c r="C5716">
        <v>228.77285000483195</v>
      </c>
      <c r="D5716">
        <v>31.963000000000001</v>
      </c>
      <c r="E5716">
        <v>60</v>
      </c>
      <c r="F5716">
        <f t="shared" si="179"/>
        <v>2.4293487555955812E-2</v>
      </c>
      <c r="G5716">
        <f t="shared" si="180"/>
        <v>9.4258734497277565E-4</v>
      </c>
    </row>
    <row r="5717" spans="3:7" x14ac:dyDescent="0.2">
      <c r="C5717">
        <v>228.81136666933696</v>
      </c>
      <c r="D5717">
        <v>31.945999999999998</v>
      </c>
      <c r="E5717">
        <v>60</v>
      </c>
      <c r="F5717">
        <f t="shared" si="179"/>
        <v>2.4233765789694783E-2</v>
      </c>
      <c r="G5717">
        <f t="shared" si="180"/>
        <v>9.3340382661467641E-4</v>
      </c>
    </row>
    <row r="5718" spans="3:7" x14ac:dyDescent="0.2">
      <c r="C5718">
        <v>228.84993333816527</v>
      </c>
      <c r="D5718">
        <v>31.929000000000002</v>
      </c>
      <c r="E5718">
        <v>60</v>
      </c>
      <c r="F5718">
        <f t="shared" si="179"/>
        <v>2.4174184208867088E-2</v>
      </c>
      <c r="G5718">
        <f t="shared" si="180"/>
        <v>9.3231775657792617E-4</v>
      </c>
    </row>
    <row r="5719" spans="3:7" x14ac:dyDescent="0.2">
      <c r="C5719">
        <v>228.88859999974568</v>
      </c>
      <c r="D5719">
        <v>31.908000000000001</v>
      </c>
      <c r="E5719">
        <v>60</v>
      </c>
      <c r="F5719">
        <f t="shared" si="179"/>
        <v>2.4100776509612565E-2</v>
      </c>
      <c r="G5719">
        <f t="shared" si="180"/>
        <v>9.3189656912222221E-4</v>
      </c>
    </row>
    <row r="5720" spans="3:7" x14ac:dyDescent="0.2">
      <c r="C5720">
        <v>228.92705000241597</v>
      </c>
      <c r="D5720">
        <v>31.889000000000003</v>
      </c>
      <c r="E5720">
        <v>60</v>
      </c>
      <c r="F5720">
        <f t="shared" si="179"/>
        <v>2.403454344369069E-2</v>
      </c>
      <c r="G5720">
        <f t="shared" si="180"/>
        <v>9.2412825958906202E-4</v>
      </c>
    </row>
    <row r="5721" spans="3:7" x14ac:dyDescent="0.2">
      <c r="C5721">
        <v>228.96531666914623</v>
      </c>
      <c r="D5721">
        <v>31.872</v>
      </c>
      <c r="E5721">
        <v>60</v>
      </c>
      <c r="F5721">
        <f t="shared" si="179"/>
        <v>2.3975429615144393E-2</v>
      </c>
      <c r="G5721">
        <f t="shared" si="180"/>
        <v>9.1745977479767526E-4</v>
      </c>
    </row>
    <row r="5722" spans="3:7" x14ac:dyDescent="0.2">
      <c r="C5722">
        <v>229.00370000203449</v>
      </c>
      <c r="D5722">
        <v>31.856999999999999</v>
      </c>
      <c r="E5722">
        <v>60</v>
      </c>
      <c r="F5722">
        <f t="shared" si="179"/>
        <v>2.3923385653851659E-2</v>
      </c>
      <c r="G5722">
        <f t="shared" si="180"/>
        <v>9.1825927536598299E-4</v>
      </c>
    </row>
    <row r="5723" spans="3:7" x14ac:dyDescent="0.2">
      <c r="C5723">
        <v>229.04203333059948</v>
      </c>
      <c r="D5723">
        <v>31.840000000000003</v>
      </c>
      <c r="E5723">
        <v>60</v>
      </c>
      <c r="F5723">
        <f t="shared" si="179"/>
        <v>2.3864532889555704E-2</v>
      </c>
      <c r="G5723">
        <f t="shared" si="180"/>
        <v>9.1480698030530795E-4</v>
      </c>
    </row>
    <row r="5724" spans="3:7" x14ac:dyDescent="0.2">
      <c r="C5724">
        <v>229.08275000254312</v>
      </c>
      <c r="D5724">
        <v>31.814999999999998</v>
      </c>
      <c r="E5724">
        <v>60</v>
      </c>
      <c r="F5724">
        <f t="shared" si="179"/>
        <v>2.3778235753658238E-2</v>
      </c>
      <c r="G5724">
        <f t="shared" si="180"/>
        <v>9.6817062458027701E-4</v>
      </c>
    </row>
    <row r="5725" spans="3:7" x14ac:dyDescent="0.2">
      <c r="C5725">
        <v>229.12331666946412</v>
      </c>
      <c r="D5725">
        <v>31.804000000000002</v>
      </c>
      <c r="E5725">
        <v>60</v>
      </c>
      <c r="F5725">
        <f t="shared" si="179"/>
        <v>2.3740359474462618E-2</v>
      </c>
      <c r="G5725">
        <f t="shared" si="180"/>
        <v>9.6306725538521229E-4</v>
      </c>
    </row>
    <row r="5726" spans="3:7" x14ac:dyDescent="0.2">
      <c r="C5726">
        <v>229.16408333778381</v>
      </c>
      <c r="D5726">
        <v>31.786000000000001</v>
      </c>
      <c r="E5726">
        <v>60</v>
      </c>
      <c r="F5726">
        <f t="shared" si="179"/>
        <v>2.3678504330009838E-2</v>
      </c>
      <c r="G5726">
        <f t="shared" si="180"/>
        <v>9.6529373232787303E-4</v>
      </c>
    </row>
    <row r="5727" spans="3:7" x14ac:dyDescent="0.2">
      <c r="C5727">
        <v>229.20478333632153</v>
      </c>
      <c r="D5727">
        <v>31.764000000000003</v>
      </c>
      <c r="E5727">
        <v>60</v>
      </c>
      <c r="F5727">
        <f t="shared" si="179"/>
        <v>2.3603112545296144E-2</v>
      </c>
      <c r="G5727">
        <f t="shared" si="180"/>
        <v>9.6064664607915426E-4</v>
      </c>
    </row>
    <row r="5728" spans="3:7" x14ac:dyDescent="0.2">
      <c r="C5728">
        <v>229.24521667162577</v>
      </c>
      <c r="D5728">
        <v>31.740000000000002</v>
      </c>
      <c r="E5728">
        <v>60</v>
      </c>
      <c r="F5728">
        <f t="shared" si="179"/>
        <v>2.3521128360651355E-2</v>
      </c>
      <c r="G5728">
        <f t="shared" si="180"/>
        <v>9.5103766974036046E-4</v>
      </c>
    </row>
    <row r="5729" spans="3:7" x14ac:dyDescent="0.2">
      <c r="C5729">
        <v>229.28566666444144</v>
      </c>
      <c r="D5729">
        <v>31.720999999999997</v>
      </c>
      <c r="E5729">
        <v>60</v>
      </c>
      <c r="F5729">
        <f t="shared" si="179"/>
        <v>2.3456417107726234E-2</v>
      </c>
      <c r="G5729">
        <f t="shared" si="180"/>
        <v>9.4881190348880876E-4</v>
      </c>
    </row>
    <row r="5730" spans="3:7" x14ac:dyDescent="0.2">
      <c r="C5730">
        <v>229.32634999752045</v>
      </c>
      <c r="D5730">
        <v>31.704000000000001</v>
      </c>
      <c r="E5730">
        <v>60</v>
      </c>
      <c r="F5730">
        <f t="shared" si="179"/>
        <v>2.3398661678312786E-2</v>
      </c>
      <c r="G5730">
        <f t="shared" si="180"/>
        <v>9.5193554666201578E-4</v>
      </c>
    </row>
    <row r="5731" spans="3:7" x14ac:dyDescent="0.2">
      <c r="C5731">
        <v>229.36689999898275</v>
      </c>
      <c r="D5731">
        <v>31.683</v>
      </c>
      <c r="E5731">
        <v>60</v>
      </c>
      <c r="F5731">
        <f t="shared" si="179"/>
        <v>2.3327504177965308E-2</v>
      </c>
      <c r="G5731">
        <f t="shared" si="180"/>
        <v>9.4593032852814023E-4</v>
      </c>
    </row>
    <row r="5732" spans="3:7" x14ac:dyDescent="0.2">
      <c r="C5732">
        <v>229.40753333568574</v>
      </c>
      <c r="D5732">
        <v>31.667000000000002</v>
      </c>
      <c r="E5732">
        <v>60</v>
      </c>
      <c r="F5732">
        <f t="shared" si="179"/>
        <v>2.3273427664826037E-2</v>
      </c>
      <c r="G5732">
        <f t="shared" si="180"/>
        <v>9.4567702253769482E-4</v>
      </c>
    </row>
    <row r="5733" spans="3:7" x14ac:dyDescent="0.2">
      <c r="C5733">
        <v>229.44813333352405</v>
      </c>
      <c r="D5733">
        <v>31.646999999999998</v>
      </c>
      <c r="E5733">
        <v>60</v>
      </c>
      <c r="F5733">
        <f t="shared" si="179"/>
        <v>2.3206000321362358E-2</v>
      </c>
      <c r="G5733">
        <f t="shared" si="180"/>
        <v>9.4216356288321604E-4</v>
      </c>
    </row>
    <row r="5734" spans="3:7" x14ac:dyDescent="0.2">
      <c r="C5734">
        <v>229.48849999904633</v>
      </c>
      <c r="D5734">
        <v>31.628999999999998</v>
      </c>
      <c r="E5734">
        <v>60</v>
      </c>
      <c r="F5734">
        <f t="shared" si="179"/>
        <v>2.3145475216484166E-2</v>
      </c>
      <c r="G5734">
        <f t="shared" si="180"/>
        <v>9.3430565641782349E-4</v>
      </c>
    </row>
    <row r="5735" spans="3:7" x14ac:dyDescent="0.2">
      <c r="C5735">
        <v>229.52910000483195</v>
      </c>
      <c r="D5735">
        <v>31.607999999999997</v>
      </c>
      <c r="E5735">
        <v>60</v>
      </c>
      <c r="F5735">
        <f t="shared" si="179"/>
        <v>2.3075053085033412E-2</v>
      </c>
      <c r="G5735">
        <f t="shared" si="180"/>
        <v>9.3684728875585428E-4</v>
      </c>
    </row>
    <row r="5736" spans="3:7" x14ac:dyDescent="0.2">
      <c r="C5736">
        <v>229.56984999974568</v>
      </c>
      <c r="D5736">
        <v>31.593000000000004</v>
      </c>
      <c r="E5736">
        <v>60</v>
      </c>
      <c r="F5736">
        <f t="shared" si="179"/>
        <v>2.3024876863285988E-2</v>
      </c>
      <c r="G5736">
        <f t="shared" si="180"/>
        <v>9.3826361506836782E-4</v>
      </c>
    </row>
    <row r="5737" spans="3:7" x14ac:dyDescent="0.2">
      <c r="C5737">
        <v>229.61051666736603</v>
      </c>
      <c r="D5737">
        <v>31.576000000000001</v>
      </c>
      <c r="E5737">
        <v>60</v>
      </c>
      <c r="F5737">
        <f t="shared" si="179"/>
        <v>2.296813641382733E-2</v>
      </c>
      <c r="G5737">
        <f t="shared" si="180"/>
        <v>9.3403756939981005E-4</v>
      </c>
    </row>
    <row r="5738" spans="3:7" x14ac:dyDescent="0.2">
      <c r="C5738">
        <v>229.65101666450499</v>
      </c>
      <c r="D5738">
        <v>31.557000000000002</v>
      </c>
      <c r="E5738">
        <v>60</v>
      </c>
      <c r="F5738">
        <f t="shared" si="179"/>
        <v>2.2904878607823004E-2</v>
      </c>
      <c r="G5738">
        <f t="shared" si="180"/>
        <v>9.276475180851879E-4</v>
      </c>
    </row>
    <row r="5739" spans="3:7" x14ac:dyDescent="0.2">
      <c r="C5739">
        <v>229.69156666596731</v>
      </c>
      <c r="D5739">
        <v>31.540999999999997</v>
      </c>
      <c r="E5739">
        <v>60</v>
      </c>
      <c r="F5739">
        <f t="shared" si="179"/>
        <v>2.2851737930025991E-2</v>
      </c>
      <c r="G5739">
        <f t="shared" si="180"/>
        <v>9.2663800647914071E-4</v>
      </c>
    </row>
    <row r="5740" spans="3:7" x14ac:dyDescent="0.2">
      <c r="C5740">
        <v>229.73211666742961</v>
      </c>
      <c r="D5740">
        <v>31.520000000000003</v>
      </c>
      <c r="E5740">
        <v>60</v>
      </c>
      <c r="F5740">
        <f t="shared" si="179"/>
        <v>2.2782169411965775E-2</v>
      </c>
      <c r="G5740">
        <f t="shared" si="180"/>
        <v>9.2381700296941991E-4</v>
      </c>
    </row>
    <row r="5741" spans="3:7" x14ac:dyDescent="0.2">
      <c r="C5741">
        <v>229.77230000495911</v>
      </c>
      <c r="D5741">
        <v>31.503999999999998</v>
      </c>
      <c r="E5741">
        <v>60</v>
      </c>
      <c r="F5741">
        <f t="shared" si="179"/>
        <v>2.2729300602612992E-2</v>
      </c>
      <c r="G5741">
        <f t="shared" si="180"/>
        <v>9.1333915792422989E-4</v>
      </c>
    </row>
    <row r="5742" spans="3:7" x14ac:dyDescent="0.2">
      <c r="C5742">
        <v>229.81288333733877</v>
      </c>
      <c r="D5742">
        <v>31.488</v>
      </c>
      <c r="E5742">
        <v>60</v>
      </c>
      <c r="F5742">
        <f t="shared" si="179"/>
        <v>2.2676548947634864E-2</v>
      </c>
      <c r="G5742">
        <f t="shared" si="180"/>
        <v>9.2028992316568747E-4</v>
      </c>
    </row>
    <row r="5743" spans="3:7" x14ac:dyDescent="0.2">
      <c r="C5743">
        <v>229.85350000063579</v>
      </c>
      <c r="D5743">
        <v>31.469000000000001</v>
      </c>
      <c r="E5743">
        <v>60</v>
      </c>
      <c r="F5743">
        <f t="shared" si="179"/>
        <v>2.2614058179844913E-2</v>
      </c>
      <c r="G5743">
        <f t="shared" si="180"/>
        <v>9.1850758686988043E-4</v>
      </c>
    </row>
    <row r="5744" spans="3:7" x14ac:dyDescent="0.2">
      <c r="C5744">
        <v>229.89431666533153</v>
      </c>
      <c r="D5744">
        <v>31.451999999999998</v>
      </c>
      <c r="E5744">
        <v>60</v>
      </c>
      <c r="F5744">
        <f t="shared" si="179"/>
        <v>2.2558284790765951E-2</v>
      </c>
      <c r="G5744">
        <f t="shared" si="180"/>
        <v>9.2075394641569946E-4</v>
      </c>
    </row>
    <row r="5745" spans="3:7" x14ac:dyDescent="0.2">
      <c r="C5745">
        <v>229.93491667111715</v>
      </c>
      <c r="D5745">
        <v>31.435000000000002</v>
      </c>
      <c r="E5745">
        <v>60</v>
      </c>
      <c r="F5745">
        <f t="shared" si="179"/>
        <v>2.2502642753616551E-2</v>
      </c>
      <c r="G5745">
        <f t="shared" si="180"/>
        <v>9.1360742598858087E-4</v>
      </c>
    </row>
    <row r="5746" spans="3:7" x14ac:dyDescent="0.2">
      <c r="C5746">
        <v>229.97550000349682</v>
      </c>
      <c r="D5746">
        <v>31.417999999999999</v>
      </c>
      <c r="E5746">
        <v>60</v>
      </c>
      <c r="F5746">
        <f t="shared" si="179"/>
        <v>2.2447131774006628E-2</v>
      </c>
      <c r="G5746">
        <f t="shared" si="180"/>
        <v>9.1097940975472865E-4</v>
      </c>
    </row>
    <row r="5747" spans="3:7" x14ac:dyDescent="0.2">
      <c r="C5747">
        <v>230.01601666609446</v>
      </c>
      <c r="D5747">
        <v>31.401000000000003</v>
      </c>
      <c r="E5747">
        <v>60</v>
      </c>
      <c r="F5747">
        <f t="shared" si="179"/>
        <v>2.239175155817158E-2</v>
      </c>
      <c r="G5747">
        <f t="shared" si="180"/>
        <v>9.0723904285259962E-4</v>
      </c>
    </row>
    <row r="5748" spans="3:7" x14ac:dyDescent="0.2">
      <c r="C5748">
        <v>230.05679999987285</v>
      </c>
      <c r="D5748">
        <v>31.380000000000003</v>
      </c>
      <c r="E5748">
        <v>60</v>
      </c>
      <c r="F5748">
        <f t="shared" si="179"/>
        <v>2.232352080236576E-2</v>
      </c>
      <c r="G5748">
        <f t="shared" si="180"/>
        <v>9.1042759999177599E-4</v>
      </c>
    </row>
    <row r="5749" spans="3:7" x14ac:dyDescent="0.2">
      <c r="C5749">
        <v>230.09746666749319</v>
      </c>
      <c r="D5749">
        <v>31.362000000000002</v>
      </c>
      <c r="E5749">
        <v>60</v>
      </c>
      <c r="F5749">
        <f t="shared" si="179"/>
        <v>2.2265195340394589E-2</v>
      </c>
      <c r="G5749">
        <f t="shared" si="180"/>
        <v>9.0545129840983378E-4</v>
      </c>
    </row>
    <row r="5750" spans="3:7" x14ac:dyDescent="0.2">
      <c r="C5750">
        <v>230.13813333511354</v>
      </c>
      <c r="D5750">
        <v>31.347999999999999</v>
      </c>
      <c r="E5750">
        <v>60</v>
      </c>
      <c r="F5750">
        <f t="shared" si="179"/>
        <v>2.2219931716512303E-2</v>
      </c>
      <c r="G5750">
        <f t="shared" si="180"/>
        <v>9.0361057766212062E-4</v>
      </c>
    </row>
    <row r="5751" spans="3:7" x14ac:dyDescent="0.2">
      <c r="C5751">
        <v>230.17864999771118</v>
      </c>
      <c r="D5751">
        <v>31.332999999999998</v>
      </c>
      <c r="E5751">
        <v>60</v>
      </c>
      <c r="F5751">
        <f t="shared" si="179"/>
        <v>2.2171532479103844E-2</v>
      </c>
      <c r="G5751">
        <f t="shared" si="180"/>
        <v>8.983165007284494E-4</v>
      </c>
    </row>
    <row r="5752" spans="3:7" x14ac:dyDescent="0.2">
      <c r="C5752">
        <v>230.21913333733877</v>
      </c>
      <c r="D5752">
        <v>31.314999999999998</v>
      </c>
      <c r="E5752">
        <v>60</v>
      </c>
      <c r="F5752">
        <f t="shared" si="179"/>
        <v>2.2113586260305785E-2</v>
      </c>
      <c r="G5752">
        <f t="shared" si="180"/>
        <v>8.9523182296016553E-4</v>
      </c>
    </row>
    <row r="5753" spans="3:7" x14ac:dyDescent="0.2">
      <c r="C5753">
        <v>230.25966666539509</v>
      </c>
      <c r="D5753">
        <v>31.298000000000002</v>
      </c>
      <c r="E5753">
        <v>60</v>
      </c>
      <c r="F5753">
        <f t="shared" si="179"/>
        <v>2.2058992072979504E-2</v>
      </c>
      <c r="G5753">
        <f t="shared" si="180"/>
        <v>8.941243622856798E-4</v>
      </c>
    </row>
    <row r="5754" spans="3:7" x14ac:dyDescent="0.2">
      <c r="C5754">
        <v>230.30013333161671</v>
      </c>
      <c r="D5754">
        <v>31.277999999999999</v>
      </c>
      <c r="E5754">
        <v>60</v>
      </c>
      <c r="F5754">
        <f t="shared" si="179"/>
        <v>2.1994928377185068E-2</v>
      </c>
      <c r="G5754">
        <f t="shared" si="180"/>
        <v>8.9006142520795656E-4</v>
      </c>
    </row>
    <row r="5755" spans="3:7" x14ac:dyDescent="0.2">
      <c r="C5755">
        <v>230.3406999985377</v>
      </c>
      <c r="D5755">
        <v>31.265999999999998</v>
      </c>
      <c r="E5755">
        <v>60</v>
      </c>
      <c r="F5755">
        <f t="shared" si="179"/>
        <v>2.1956575472410932E-2</v>
      </c>
      <c r="G5755">
        <f t="shared" si="180"/>
        <v>8.9070508391498216E-4</v>
      </c>
    </row>
    <row r="5756" spans="3:7" x14ac:dyDescent="0.2">
      <c r="C5756">
        <v>230.3811000029246</v>
      </c>
      <c r="D5756">
        <v>31.246000000000002</v>
      </c>
      <c r="E5756">
        <v>60</v>
      </c>
      <c r="F5756">
        <f t="shared" si="179"/>
        <v>2.1892795826989879E-2</v>
      </c>
      <c r="G5756">
        <f t="shared" si="180"/>
        <v>8.8446904745181334E-4</v>
      </c>
    </row>
    <row r="5757" spans="3:7" x14ac:dyDescent="0.2">
      <c r="C5757">
        <v>230.42146666844687</v>
      </c>
      <c r="D5757">
        <v>31.229999999999997</v>
      </c>
      <c r="E5757">
        <v>60</v>
      </c>
      <c r="F5757">
        <f t="shared" si="179"/>
        <v>2.1841899517259591E-2</v>
      </c>
      <c r="G5757">
        <f t="shared" si="180"/>
        <v>8.8168465218426491E-4</v>
      </c>
    </row>
    <row r="5758" spans="3:7" x14ac:dyDescent="0.2">
      <c r="C5758">
        <v>230.46213333606721</v>
      </c>
      <c r="D5758">
        <v>31.209000000000003</v>
      </c>
      <c r="E5758">
        <v>60</v>
      </c>
      <c r="F5758">
        <f t="shared" si="179"/>
        <v>2.1775269545883897E-2</v>
      </c>
      <c r="G5758">
        <f t="shared" si="180"/>
        <v>8.8552764896583506E-4</v>
      </c>
    </row>
    <row r="5759" spans="3:7" x14ac:dyDescent="0.2">
      <c r="C5759">
        <v>230.50263333320618</v>
      </c>
      <c r="D5759">
        <v>31.198</v>
      </c>
      <c r="E5759">
        <v>60</v>
      </c>
      <c r="F5759">
        <f t="shared" si="179"/>
        <v>2.1740445632522712E-2</v>
      </c>
      <c r="G5759">
        <f t="shared" si="180"/>
        <v>8.8048798591700884E-4</v>
      </c>
    </row>
    <row r="5760" spans="3:7" x14ac:dyDescent="0.2">
      <c r="C5760">
        <v>230.54328333536785</v>
      </c>
      <c r="D5760">
        <v>31.179000000000002</v>
      </c>
      <c r="E5760">
        <v>60</v>
      </c>
      <c r="F5760">
        <f t="shared" si="179"/>
        <v>2.1680420452487217E-2</v>
      </c>
      <c r="G5760">
        <f t="shared" si="180"/>
        <v>8.8130913825950599E-4</v>
      </c>
    </row>
    <row r="5761" spans="3:7" x14ac:dyDescent="0.2">
      <c r="C5761">
        <v>230.58395000298819</v>
      </c>
      <c r="D5761">
        <v>31.161000000000001</v>
      </c>
      <c r="E5761">
        <v>60</v>
      </c>
      <c r="F5761">
        <f t="shared" si="179"/>
        <v>2.1623700488037658E-2</v>
      </c>
      <c r="G5761">
        <f t="shared" si="180"/>
        <v>8.7936384046887351E-4</v>
      </c>
    </row>
    <row r="5762" spans="3:7" x14ac:dyDescent="0.2">
      <c r="C5762">
        <v>230.62431666851043</v>
      </c>
      <c r="D5762">
        <v>31.15</v>
      </c>
      <c r="E5762">
        <v>60</v>
      </c>
      <c r="F5762">
        <f t="shared" si="179"/>
        <v>2.1589108068549499E-2</v>
      </c>
      <c r="G5762">
        <f t="shared" si="180"/>
        <v>8.7148030432668072E-4</v>
      </c>
    </row>
    <row r="5763" spans="3:7" x14ac:dyDescent="0.2">
      <c r="C5763">
        <v>230.66506667137145</v>
      </c>
      <c r="D5763">
        <v>31.131999999999998</v>
      </c>
      <c r="E5763">
        <v>60</v>
      </c>
      <c r="F5763">
        <f t="shared" ref="F5763:F5826" si="181">EXP(-13478*(1/(D5763+273.15)-1/(E5763+273.15)))</f>
        <v>2.153261624197414E-2</v>
      </c>
      <c r="G5763">
        <f t="shared" si="180"/>
        <v>8.7745417346563298E-4</v>
      </c>
    </row>
    <row r="5764" spans="3:7" x14ac:dyDescent="0.2">
      <c r="C5764">
        <v>230.70551666418712</v>
      </c>
      <c r="D5764">
        <v>31.113999999999997</v>
      </c>
      <c r="E5764">
        <v>60</v>
      </c>
      <c r="F5764">
        <f t="shared" si="181"/>
        <v>2.1476265578737774E-2</v>
      </c>
      <c r="G5764">
        <f t="shared" ref="G5764:G5827" si="182">F5764*(C5764-C5763)</f>
        <v>8.68714788367294E-4</v>
      </c>
    </row>
    <row r="5765" spans="3:7" x14ac:dyDescent="0.2">
      <c r="C5765">
        <v>230.74625000158946</v>
      </c>
      <c r="D5765">
        <v>31.097000000000001</v>
      </c>
      <c r="E5765">
        <v>60</v>
      </c>
      <c r="F5765">
        <f t="shared" si="181"/>
        <v>2.1423174822923174E-2</v>
      </c>
      <c r="G5765">
        <f t="shared" si="182"/>
        <v>8.7263740829152548E-4</v>
      </c>
    </row>
    <row r="5766" spans="3:7" x14ac:dyDescent="0.2">
      <c r="C5766">
        <v>230.7869166692098</v>
      </c>
      <c r="D5766">
        <v>31.08</v>
      </c>
      <c r="E5766">
        <v>60</v>
      </c>
      <c r="F5766">
        <f t="shared" si="181"/>
        <v>2.1370209399682236E-2</v>
      </c>
      <c r="G5766">
        <f t="shared" si="182"/>
        <v>8.6905520263400461E-4</v>
      </c>
    </row>
    <row r="5767" spans="3:7" x14ac:dyDescent="0.2">
      <c r="C5767">
        <v>230.82773333390554</v>
      </c>
      <c r="D5767">
        <v>31.061999999999998</v>
      </c>
      <c r="E5767">
        <v>60</v>
      </c>
      <c r="F5767">
        <f t="shared" si="181"/>
        <v>2.1314264658549163E-2</v>
      </c>
      <c r="G5767">
        <f t="shared" si="182"/>
        <v>8.6997719380425701E-4</v>
      </c>
    </row>
    <row r="5768" spans="3:7" x14ac:dyDescent="0.2">
      <c r="C5768">
        <v>230.86844999790191</v>
      </c>
      <c r="D5768">
        <v>31.052</v>
      </c>
      <c r="E5768">
        <v>60</v>
      </c>
      <c r="F5768">
        <f t="shared" si="181"/>
        <v>2.1283244702346788E-2</v>
      </c>
      <c r="G5768">
        <f t="shared" si="182"/>
        <v>8.6658272329783598E-4</v>
      </c>
    </row>
    <row r="5769" spans="3:7" x14ac:dyDescent="0.2">
      <c r="C5769">
        <v>230.90921666622162</v>
      </c>
      <c r="D5769">
        <v>31.033999999999999</v>
      </c>
      <c r="E5769">
        <v>60</v>
      </c>
      <c r="F5769">
        <f t="shared" si="181"/>
        <v>2.1227517380560001E-2</v>
      </c>
      <c r="G5769">
        <f t="shared" si="182"/>
        <v>8.6537516030436412E-4</v>
      </c>
    </row>
    <row r="5770" spans="3:7" x14ac:dyDescent="0.2">
      <c r="C5770">
        <v>230.94976666768392</v>
      </c>
      <c r="D5770">
        <v>31.017000000000003</v>
      </c>
      <c r="E5770">
        <v>60</v>
      </c>
      <c r="F5770">
        <f t="shared" si="181"/>
        <v>2.1175013974437169E-2</v>
      </c>
      <c r="G5770">
        <f t="shared" si="182"/>
        <v>8.5864684762750271E-4</v>
      </c>
    </row>
    <row r="5771" spans="3:7" x14ac:dyDescent="0.2">
      <c r="C5771">
        <v>230.99021666844686</v>
      </c>
      <c r="D5771">
        <v>31.006999999999998</v>
      </c>
      <c r="E5771">
        <v>60</v>
      </c>
      <c r="F5771">
        <f t="shared" si="181"/>
        <v>2.1144187565577569E-2</v>
      </c>
      <c r="G5771">
        <f t="shared" si="182"/>
        <v>8.5528240315946779E-4</v>
      </c>
    </row>
    <row r="5772" spans="3:7" x14ac:dyDescent="0.2">
      <c r="C5772">
        <v>231.03068333466848</v>
      </c>
      <c r="D5772">
        <v>30.984999999999999</v>
      </c>
      <c r="E5772">
        <v>60</v>
      </c>
      <c r="F5772">
        <f t="shared" si="181"/>
        <v>2.1076520232981025E-2</v>
      </c>
      <c r="G5772">
        <f t="shared" si="182"/>
        <v>8.5289650938123534E-4</v>
      </c>
    </row>
    <row r="5773" spans="3:7" x14ac:dyDescent="0.2">
      <c r="C5773">
        <v>231.0712166706721</v>
      </c>
      <c r="D5773">
        <v>30.965000000000003</v>
      </c>
      <c r="E5773">
        <v>60</v>
      </c>
      <c r="F5773">
        <f t="shared" si="181"/>
        <v>2.101518395608333E-2</v>
      </c>
      <c r="G5773">
        <f t="shared" si="182"/>
        <v>8.5181551246979979E-4</v>
      </c>
    </row>
    <row r="5774" spans="3:7" x14ac:dyDescent="0.2">
      <c r="C5774">
        <v>231.11186666488646</v>
      </c>
      <c r="D5774">
        <v>30.951000000000001</v>
      </c>
      <c r="E5774">
        <v>60</v>
      </c>
      <c r="F5774">
        <f t="shared" si="181"/>
        <v>2.0972350016498983E-2</v>
      </c>
      <c r="G5774">
        <f t="shared" si="182"/>
        <v>8.5252590683227E-4</v>
      </c>
    </row>
    <row r="5775" spans="3:7" x14ac:dyDescent="0.2">
      <c r="C5775">
        <v>231.15235000451406</v>
      </c>
      <c r="D5775">
        <v>30.933999999999997</v>
      </c>
      <c r="E5775">
        <v>60</v>
      </c>
      <c r="F5775">
        <f t="shared" si="181"/>
        <v>2.0920449447320241E-2</v>
      </c>
      <c r="G5775">
        <f t="shared" si="182"/>
        <v>8.4692966013788062E-4</v>
      </c>
    </row>
    <row r="5776" spans="3:7" x14ac:dyDescent="0.2">
      <c r="C5776">
        <v>231.19299999872842</v>
      </c>
      <c r="D5776">
        <v>30.914000000000001</v>
      </c>
      <c r="E5776">
        <v>60</v>
      </c>
      <c r="F5776">
        <f t="shared" si="181"/>
        <v>2.0859546968564142E-2</v>
      </c>
      <c r="G5776">
        <f t="shared" si="182"/>
        <v>8.479404635863562E-4</v>
      </c>
    </row>
    <row r="5777" spans="3:7" x14ac:dyDescent="0.2">
      <c r="C5777">
        <v>231.23375000158947</v>
      </c>
      <c r="D5777">
        <v>30.902000000000001</v>
      </c>
      <c r="E5777">
        <v>60</v>
      </c>
      <c r="F5777">
        <f t="shared" si="181"/>
        <v>2.0823086782955465E-2</v>
      </c>
      <c r="G5777">
        <f t="shared" si="182"/>
        <v>8.4854084598123781E-4</v>
      </c>
    </row>
    <row r="5778" spans="3:7" x14ac:dyDescent="0.2">
      <c r="C5778">
        <v>231.27426666418711</v>
      </c>
      <c r="D5778">
        <v>30.884</v>
      </c>
      <c r="E5778">
        <v>60</v>
      </c>
      <c r="F5778">
        <f t="shared" si="181"/>
        <v>2.0768510582824286E-2</v>
      </c>
      <c r="G5778">
        <f t="shared" si="182"/>
        <v>8.4147073593979053E-4</v>
      </c>
    </row>
    <row r="5779" spans="3:7" x14ac:dyDescent="0.2">
      <c r="C5779">
        <v>231.31496667067211</v>
      </c>
      <c r="D5779">
        <v>30.872</v>
      </c>
      <c r="E5779">
        <v>60</v>
      </c>
      <c r="F5779">
        <f t="shared" si="181"/>
        <v>2.0732202360658071E-2</v>
      </c>
      <c r="G5779">
        <f t="shared" si="182"/>
        <v>8.4380077052704778E-4</v>
      </c>
    </row>
    <row r="5780" spans="3:7" x14ac:dyDescent="0.2">
      <c r="C5780">
        <v>231.35575000445047</v>
      </c>
      <c r="D5780">
        <v>30.859000000000002</v>
      </c>
      <c r="E5780">
        <v>60</v>
      </c>
      <c r="F5780">
        <f t="shared" si="181"/>
        <v>2.0692936854269185E-2</v>
      </c>
      <c r="G5780">
        <f t="shared" si="182"/>
        <v>8.4392695058227581E-4</v>
      </c>
    </row>
    <row r="5781" spans="3:7" x14ac:dyDescent="0.2">
      <c r="C5781">
        <v>231.39639999866486</v>
      </c>
      <c r="D5781">
        <v>30.844000000000001</v>
      </c>
      <c r="E5781">
        <v>60</v>
      </c>
      <c r="F5781">
        <f t="shared" si="181"/>
        <v>2.064771873978986E-2</v>
      </c>
      <c r="G5781">
        <f t="shared" si="182"/>
        <v>8.3932964731282984E-4</v>
      </c>
    </row>
    <row r="5782" spans="3:7" x14ac:dyDescent="0.2">
      <c r="C5782">
        <v>231.43721667130788</v>
      </c>
      <c r="D5782">
        <v>30.823</v>
      </c>
      <c r="E5782">
        <v>60</v>
      </c>
      <c r="F5782">
        <f t="shared" si="181"/>
        <v>2.0584571866397217E-2</v>
      </c>
      <c r="G5782">
        <f t="shared" si="182"/>
        <v>8.401937313674161E-4</v>
      </c>
    </row>
    <row r="5783" spans="3:7" x14ac:dyDescent="0.2">
      <c r="C5783">
        <v>231.47774999936422</v>
      </c>
      <c r="D5783">
        <v>30.807000000000002</v>
      </c>
      <c r="E5783">
        <v>60</v>
      </c>
      <c r="F5783">
        <f t="shared" si="181"/>
        <v>2.0536583784195477E-2</v>
      </c>
      <c r="G5783">
        <f t="shared" si="182"/>
        <v>8.3241608768133083E-4</v>
      </c>
    </row>
    <row r="5784" spans="3:7" x14ac:dyDescent="0.2">
      <c r="C5784">
        <v>231.51835000514984</v>
      </c>
      <c r="D5784">
        <v>30.789000000000001</v>
      </c>
      <c r="E5784">
        <v>60</v>
      </c>
      <c r="F5784">
        <f t="shared" si="181"/>
        <v>2.0482724885492472E-2</v>
      </c>
      <c r="G5784">
        <f t="shared" si="182"/>
        <v>8.3159874885626521E-4</v>
      </c>
    </row>
    <row r="5785" spans="3:7" x14ac:dyDescent="0.2">
      <c r="C5785">
        <v>231.55905000368753</v>
      </c>
      <c r="D5785">
        <v>30.771000000000001</v>
      </c>
      <c r="E5785">
        <v>60</v>
      </c>
      <c r="F5785">
        <f t="shared" si="181"/>
        <v>2.0429000881627992E-2</v>
      </c>
      <c r="G5785">
        <f t="shared" si="182"/>
        <v>8.314603060087251E-4</v>
      </c>
    </row>
    <row r="5786" spans="3:7" x14ac:dyDescent="0.2">
      <c r="C5786">
        <v>231.59933333396913</v>
      </c>
      <c r="D5786">
        <v>30.759999999999998</v>
      </c>
      <c r="E5786">
        <v>60</v>
      </c>
      <c r="F5786">
        <f t="shared" si="181"/>
        <v>2.0396235814687084E-2</v>
      </c>
      <c r="G5786">
        <f t="shared" si="182"/>
        <v>8.2162830382436446E-4</v>
      </c>
    </row>
    <row r="5787" spans="3:7" x14ac:dyDescent="0.2">
      <c r="C5787">
        <v>231.63998333613077</v>
      </c>
      <c r="D5787">
        <v>30.747999999999998</v>
      </c>
      <c r="E5787">
        <v>60</v>
      </c>
      <c r="F5787">
        <f t="shared" si="181"/>
        <v>2.0360549337452724E-2</v>
      </c>
      <c r="G5787">
        <f t="shared" si="182"/>
        <v>8.2765637457965025E-4</v>
      </c>
    </row>
    <row r="5788" spans="3:7" x14ac:dyDescent="0.2">
      <c r="C5788">
        <v>231.68065000375111</v>
      </c>
      <c r="D5788">
        <v>30.731999999999999</v>
      </c>
      <c r="E5788">
        <v>60</v>
      </c>
      <c r="F5788">
        <f t="shared" si="181"/>
        <v>2.0313060106366836E-2</v>
      </c>
      <c r="G5788">
        <f t="shared" si="182"/>
        <v>8.260644636976669E-4</v>
      </c>
    </row>
    <row r="5789" spans="3:7" x14ac:dyDescent="0.2">
      <c r="C5789">
        <v>231.72116666634878</v>
      </c>
      <c r="D5789">
        <v>30.715000000000003</v>
      </c>
      <c r="E5789">
        <v>60</v>
      </c>
      <c r="F5789">
        <f t="shared" si="181"/>
        <v>2.0262718697752508E-2</v>
      </c>
      <c r="G5789">
        <f t="shared" si="182"/>
        <v>8.2097773678828931E-4</v>
      </c>
    </row>
    <row r="5790" spans="3:7" x14ac:dyDescent="0.2">
      <c r="C5790">
        <v>231.76181666851045</v>
      </c>
      <c r="D5790">
        <v>30.701999999999998</v>
      </c>
      <c r="E5790">
        <v>60</v>
      </c>
      <c r="F5790">
        <f t="shared" si="181"/>
        <v>2.0224302734534377E-2</v>
      </c>
      <c r="G5790">
        <f t="shared" si="182"/>
        <v>8.2211794987707807E-4</v>
      </c>
    </row>
    <row r="5791" spans="3:7" x14ac:dyDescent="0.2">
      <c r="C5791">
        <v>231.80233333110809</v>
      </c>
      <c r="D5791">
        <v>30.686999999999998</v>
      </c>
      <c r="E5791">
        <v>60</v>
      </c>
      <c r="F5791">
        <f t="shared" si="181"/>
        <v>2.0180063044300697E-2</v>
      </c>
      <c r="G5791">
        <f t="shared" si="182"/>
        <v>8.1762880556501903E-4</v>
      </c>
    </row>
    <row r="5792" spans="3:7" x14ac:dyDescent="0.2">
      <c r="C5792">
        <v>231.84299999872843</v>
      </c>
      <c r="D5792">
        <v>30.673000000000002</v>
      </c>
      <c r="E5792">
        <v>60</v>
      </c>
      <c r="F5792">
        <f t="shared" si="181"/>
        <v>2.0138856052194717E-2</v>
      </c>
      <c r="G5792">
        <f t="shared" si="182"/>
        <v>8.1898016532853306E-4</v>
      </c>
    </row>
    <row r="5793" spans="3:7" x14ac:dyDescent="0.2">
      <c r="C5793">
        <v>231.88369999726612</v>
      </c>
      <c r="D5793">
        <v>30.654000000000003</v>
      </c>
      <c r="E5793">
        <v>60</v>
      </c>
      <c r="F5793">
        <f t="shared" si="181"/>
        <v>2.0083060779173025E-2</v>
      </c>
      <c r="G5793">
        <f t="shared" si="182"/>
        <v>8.1738054434467961E-4</v>
      </c>
    </row>
    <row r="5794" spans="3:7" x14ac:dyDescent="0.2">
      <c r="C5794">
        <v>231.92431666851044</v>
      </c>
      <c r="D5794">
        <v>30.642000000000003</v>
      </c>
      <c r="E5794">
        <v>60</v>
      </c>
      <c r="F5794">
        <f t="shared" si="181"/>
        <v>2.0047897748172415E-2</v>
      </c>
      <c r="G5794">
        <f t="shared" si="182"/>
        <v>8.1427887197730903E-4</v>
      </c>
    </row>
    <row r="5795" spans="3:7" x14ac:dyDescent="0.2">
      <c r="C5795">
        <v>231.96496667067211</v>
      </c>
      <c r="D5795">
        <v>30.639000000000003</v>
      </c>
      <c r="E5795">
        <v>60</v>
      </c>
      <c r="F5795">
        <f t="shared" si="181"/>
        <v>2.0039116180877285E-2</v>
      </c>
      <c r="G5795">
        <f t="shared" si="182"/>
        <v>8.1459011607060508E-4</v>
      </c>
    </row>
    <row r="5796" spans="3:7" x14ac:dyDescent="0.2">
      <c r="C5796">
        <v>232.00573333104452</v>
      </c>
      <c r="D5796">
        <v>30.612000000000002</v>
      </c>
      <c r="E5796">
        <v>60</v>
      </c>
      <c r="F5796">
        <f t="shared" si="181"/>
        <v>1.9960247196361892E-2</v>
      </c>
      <c r="G5796">
        <f t="shared" si="182"/>
        <v>8.1371261840348182E-4</v>
      </c>
    </row>
    <row r="5797" spans="3:7" x14ac:dyDescent="0.2">
      <c r="C5797">
        <v>232.0462166706721</v>
      </c>
      <c r="D5797">
        <v>30.594000000000001</v>
      </c>
      <c r="E5797">
        <v>60</v>
      </c>
      <c r="F5797">
        <f t="shared" si="181"/>
        <v>1.9907832644240824E-2</v>
      </c>
      <c r="G5797">
        <f t="shared" si="182"/>
        <v>8.0593555018563731E-4</v>
      </c>
    </row>
    <row r="5798" spans="3:7" x14ac:dyDescent="0.2">
      <c r="C5798">
        <v>232.08693333466849</v>
      </c>
      <c r="D5798">
        <v>30.58</v>
      </c>
      <c r="E5798">
        <v>60</v>
      </c>
      <c r="F5798">
        <f t="shared" si="181"/>
        <v>1.9867156665260666E-2</v>
      </c>
      <c r="G5798">
        <f t="shared" si="182"/>
        <v>8.0892434250309526E-4</v>
      </c>
    </row>
    <row r="5799" spans="3:7" x14ac:dyDescent="0.2">
      <c r="C5799">
        <v>232.12751666704813</v>
      </c>
      <c r="D5799">
        <v>30.576999999999998</v>
      </c>
      <c r="E5799">
        <v>60</v>
      </c>
      <c r="F5799">
        <f t="shared" si="181"/>
        <v>1.9858450715442604E-2</v>
      </c>
      <c r="G5799">
        <f t="shared" si="182"/>
        <v>8.0592210592950837E-4</v>
      </c>
    </row>
    <row r="5800" spans="3:7" x14ac:dyDescent="0.2">
      <c r="C5800">
        <v>232.16826666990917</v>
      </c>
      <c r="D5800">
        <v>30.555999999999997</v>
      </c>
      <c r="E5800">
        <v>60</v>
      </c>
      <c r="F5800">
        <f t="shared" si="181"/>
        <v>1.9797610993619954E-2</v>
      </c>
      <c r="G5800">
        <f t="shared" si="182"/>
        <v>8.0675270463188267E-4</v>
      </c>
    </row>
    <row r="5801" spans="3:7" x14ac:dyDescent="0.2">
      <c r="C5801">
        <v>232.20873333613079</v>
      </c>
      <c r="D5801">
        <v>30.534999999999997</v>
      </c>
      <c r="E5801">
        <v>60</v>
      </c>
      <c r="F5801">
        <f t="shared" si="181"/>
        <v>1.9736949289009504E-2</v>
      </c>
      <c r="G5801">
        <f t="shared" si="182"/>
        <v>7.9868853911136122E-4</v>
      </c>
    </row>
    <row r="5802" spans="3:7" x14ac:dyDescent="0.2">
      <c r="C5802">
        <v>232.24936666488648</v>
      </c>
      <c r="D5802">
        <v>30.520000000000003</v>
      </c>
      <c r="E5802">
        <v>60</v>
      </c>
      <c r="F5802">
        <f t="shared" si="181"/>
        <v>1.9693728215445568E-2</v>
      </c>
      <c r="G5802">
        <f t="shared" si="182"/>
        <v>8.0022173300338894E-4</v>
      </c>
    </row>
    <row r="5803" spans="3:7" x14ac:dyDescent="0.2">
      <c r="C5803">
        <v>232.2900499979655</v>
      </c>
      <c r="D5803">
        <v>30.503999999999998</v>
      </c>
      <c r="E5803">
        <v>60</v>
      </c>
      <c r="F5803">
        <f t="shared" si="181"/>
        <v>1.9647725364481384E-2</v>
      </c>
      <c r="G5803">
        <f t="shared" si="182"/>
        <v>7.9933495524823486E-4</v>
      </c>
    </row>
    <row r="5804" spans="3:7" x14ac:dyDescent="0.2">
      <c r="C5804">
        <v>232.33058333396912</v>
      </c>
      <c r="D5804">
        <v>30.488</v>
      </c>
      <c r="E5804">
        <v>60</v>
      </c>
      <c r="F5804">
        <f t="shared" si="181"/>
        <v>1.960182514101081E-2</v>
      </c>
      <c r="G5804">
        <f t="shared" si="182"/>
        <v>7.9452736472478786E-4</v>
      </c>
    </row>
    <row r="5805" spans="3:7" x14ac:dyDescent="0.2">
      <c r="C5805">
        <v>232.37138333320618</v>
      </c>
      <c r="D5805">
        <v>30.472999999999999</v>
      </c>
      <c r="E5805">
        <v>60</v>
      </c>
      <c r="F5805">
        <f t="shared" si="181"/>
        <v>1.9558886694322049E-2</v>
      </c>
      <c r="G5805">
        <f t="shared" si="182"/>
        <v>7.9800256220620446E-4</v>
      </c>
    </row>
    <row r="5806" spans="3:7" x14ac:dyDescent="0.2">
      <c r="C5806">
        <v>232.41215000152587</v>
      </c>
      <c r="D5806">
        <v>30.460999999999999</v>
      </c>
      <c r="E5806">
        <v>60</v>
      </c>
      <c r="F5806">
        <f t="shared" si="181"/>
        <v>1.9524600622589577E-2</v>
      </c>
      <c r="G5806">
        <f t="shared" si="182"/>
        <v>7.9595291765553733E-4</v>
      </c>
    </row>
    <row r="5807" spans="3:7" x14ac:dyDescent="0.2">
      <c r="C5807">
        <v>232.45288333098094</v>
      </c>
      <c r="D5807">
        <v>30.451999999999998</v>
      </c>
      <c r="E5807">
        <v>60</v>
      </c>
      <c r="F5807">
        <f t="shared" si="181"/>
        <v>1.949892374194484E-2</v>
      </c>
      <c r="G5807">
        <f t="shared" si="182"/>
        <v>7.9425608479983503E-4</v>
      </c>
    </row>
    <row r="5808" spans="3:7" x14ac:dyDescent="0.2">
      <c r="C5808">
        <v>232.49356666405995</v>
      </c>
      <c r="D5808">
        <v>30.430999999999997</v>
      </c>
      <c r="E5808">
        <v>60</v>
      </c>
      <c r="F5808">
        <f t="shared" si="181"/>
        <v>1.9439136364230711E-2</v>
      </c>
      <c r="G5808">
        <f t="shared" si="182"/>
        <v>7.9084885947441777E-4</v>
      </c>
    </row>
    <row r="5809" spans="3:7" x14ac:dyDescent="0.2">
      <c r="C5809">
        <v>232.53434999783835</v>
      </c>
      <c r="D5809">
        <v>30.414000000000001</v>
      </c>
      <c r="E5809">
        <v>60</v>
      </c>
      <c r="F5809">
        <f t="shared" si="181"/>
        <v>1.9390865318274223E-2</v>
      </c>
      <c r="G5809">
        <f t="shared" si="182"/>
        <v>7.9082413252703695E-4</v>
      </c>
    </row>
    <row r="5810" spans="3:7" x14ac:dyDescent="0.2">
      <c r="C5810">
        <v>232.57468333244324</v>
      </c>
      <c r="D5810">
        <v>30.401000000000003</v>
      </c>
      <c r="E5810">
        <v>60</v>
      </c>
      <c r="F5810">
        <f t="shared" si="181"/>
        <v>1.9354029423093597E-2</v>
      </c>
      <c r="G5810">
        <f t="shared" si="182"/>
        <v>7.8061254467462276E-4</v>
      </c>
    </row>
    <row r="5811" spans="3:7" x14ac:dyDescent="0.2">
      <c r="C5811">
        <v>232.61523333390554</v>
      </c>
      <c r="D5811">
        <v>30.392000000000003</v>
      </c>
      <c r="E5811">
        <v>60</v>
      </c>
      <c r="F5811">
        <f t="shared" si="181"/>
        <v>1.9328566804871737E-2</v>
      </c>
      <c r="G5811">
        <f t="shared" si="182"/>
        <v>7.8377341220157765E-4</v>
      </c>
    </row>
    <row r="5812" spans="3:7" x14ac:dyDescent="0.2">
      <c r="C5812">
        <v>232.6555166641871</v>
      </c>
      <c r="D5812">
        <v>30.375999999999998</v>
      </c>
      <c r="E5812">
        <v>60</v>
      </c>
      <c r="F5812">
        <f t="shared" si="181"/>
        <v>1.9283378896692148E-2</v>
      </c>
      <c r="G5812">
        <f t="shared" si="182"/>
        <v>7.7679872104006705E-4</v>
      </c>
    </row>
    <row r="5813" spans="3:7" x14ac:dyDescent="0.2">
      <c r="C5813">
        <v>232.69598333835603</v>
      </c>
      <c r="D5813">
        <v>30.356000000000002</v>
      </c>
      <c r="E5813">
        <v>60</v>
      </c>
      <c r="F5813">
        <f t="shared" si="181"/>
        <v>1.9227035871884793E-2</v>
      </c>
      <c r="G5813">
        <f t="shared" si="182"/>
        <v>7.7805419586180369E-4</v>
      </c>
    </row>
    <row r="5814" spans="3:7" x14ac:dyDescent="0.2">
      <c r="C5814">
        <v>232.73673333326977</v>
      </c>
      <c r="D5814">
        <v>30.350999999999999</v>
      </c>
      <c r="E5814">
        <v>60</v>
      </c>
      <c r="F5814">
        <f t="shared" si="181"/>
        <v>1.9212974699506762E-2</v>
      </c>
      <c r="G5814">
        <f t="shared" si="182"/>
        <v>7.8292862128269425E-4</v>
      </c>
    </row>
    <row r="5815" spans="3:7" x14ac:dyDescent="0.2">
      <c r="C5815">
        <v>232.77719999949139</v>
      </c>
      <c r="D5815">
        <v>30.33</v>
      </c>
      <c r="E5815">
        <v>60</v>
      </c>
      <c r="F5815">
        <f t="shared" si="181"/>
        <v>1.9154024938925086E-2</v>
      </c>
      <c r="G5815">
        <f t="shared" si="182"/>
        <v>7.7509953400404109E-4</v>
      </c>
    </row>
    <row r="5816" spans="3:7" x14ac:dyDescent="0.2">
      <c r="C5816">
        <v>232.81763333479563</v>
      </c>
      <c r="D5816">
        <v>30.310000000000002</v>
      </c>
      <c r="E5816">
        <v>60</v>
      </c>
      <c r="F5816">
        <f t="shared" si="181"/>
        <v>1.9098042923358736E-2</v>
      </c>
      <c r="G5816">
        <f t="shared" si="182"/>
        <v>7.7219757317499279E-4</v>
      </c>
    </row>
    <row r="5817" spans="3:7" x14ac:dyDescent="0.2">
      <c r="C5817">
        <v>232.85830000241597</v>
      </c>
      <c r="D5817">
        <v>30.298999999999999</v>
      </c>
      <c r="E5817">
        <v>60</v>
      </c>
      <c r="F5817">
        <f t="shared" si="181"/>
        <v>1.9067319452702569E-2</v>
      </c>
      <c r="G5817">
        <f t="shared" si="182"/>
        <v>7.7540434259395347E-4</v>
      </c>
    </row>
    <row r="5818" spans="3:7" x14ac:dyDescent="0.2">
      <c r="C5818">
        <v>232.89878333409627</v>
      </c>
      <c r="D5818">
        <v>30.283000000000001</v>
      </c>
      <c r="E5818">
        <v>60</v>
      </c>
      <c r="F5818">
        <f t="shared" si="181"/>
        <v>1.9022715013387481E-2</v>
      </c>
      <c r="G5818">
        <f t="shared" si="182"/>
        <v>7.7010288134663884E-4</v>
      </c>
    </row>
    <row r="5819" spans="3:7" x14ac:dyDescent="0.2">
      <c r="C5819">
        <v>232.93941667079926</v>
      </c>
      <c r="D5819">
        <v>30.267000000000003</v>
      </c>
      <c r="E5819">
        <v>60</v>
      </c>
      <c r="F5819">
        <f t="shared" si="181"/>
        <v>1.8978210230115922E-2</v>
      </c>
      <c r="G5819">
        <f t="shared" si="182"/>
        <v>7.7114800630054053E-4</v>
      </c>
    </row>
    <row r="5820" spans="3:7" x14ac:dyDescent="0.2">
      <c r="C5820">
        <v>232.98010000387828</v>
      </c>
      <c r="D5820">
        <v>30.255000000000003</v>
      </c>
      <c r="E5820">
        <v>60</v>
      </c>
      <c r="F5820">
        <f t="shared" si="181"/>
        <v>1.8944896914435221E-2</v>
      </c>
      <c r="G5820">
        <f t="shared" si="182"/>
        <v>7.7074155131759805E-4</v>
      </c>
    </row>
    <row r="5821" spans="3:7" x14ac:dyDescent="0.2">
      <c r="C5821">
        <v>233.02061666647595</v>
      </c>
      <c r="D5821">
        <v>30.240000000000002</v>
      </c>
      <c r="E5821">
        <v>60</v>
      </c>
      <c r="F5821">
        <f t="shared" si="181"/>
        <v>1.8903333795714277E-2</v>
      </c>
      <c r="G5821">
        <f t="shared" si="182"/>
        <v>7.6589999737204293E-4</v>
      </c>
    </row>
    <row r="5822" spans="3:7" x14ac:dyDescent="0.2">
      <c r="C5822">
        <v>233.06119999885559</v>
      </c>
      <c r="D5822">
        <v>30.225000000000001</v>
      </c>
      <c r="E5822">
        <v>60</v>
      </c>
      <c r="F5822">
        <f t="shared" si="181"/>
        <v>1.8861857765566547E-2</v>
      </c>
      <c r="G5822">
        <f t="shared" si="182"/>
        <v>7.6547704299748229E-4</v>
      </c>
    </row>
    <row r="5823" spans="3:7" x14ac:dyDescent="0.2">
      <c r="C5823">
        <v>233.10164999961853</v>
      </c>
      <c r="D5823">
        <v>30.212000000000003</v>
      </c>
      <c r="E5823">
        <v>60</v>
      </c>
      <c r="F5823">
        <f t="shared" si="181"/>
        <v>1.8825982183489281E-2</v>
      </c>
      <c r="G5823">
        <f t="shared" si="182"/>
        <v>7.6151099368533298E-4</v>
      </c>
    </row>
    <row r="5824" spans="3:7" x14ac:dyDescent="0.2">
      <c r="C5824">
        <v>233.14231666723887</v>
      </c>
      <c r="D5824">
        <v>30.198999999999998</v>
      </c>
      <c r="E5824">
        <v>60</v>
      </c>
      <c r="F5824">
        <f t="shared" si="181"/>
        <v>1.8790171771272467E-2</v>
      </c>
      <c r="G5824">
        <f t="shared" si="182"/>
        <v>7.6413366995148682E-4</v>
      </c>
    </row>
    <row r="5825" spans="3:7" x14ac:dyDescent="0.2">
      <c r="C5825">
        <v>233.18300000031789</v>
      </c>
      <c r="D5825">
        <v>30.188000000000002</v>
      </c>
      <c r="E5825">
        <v>60</v>
      </c>
      <c r="F5825">
        <f t="shared" si="181"/>
        <v>1.8759921471641322E-2</v>
      </c>
      <c r="G5825">
        <f t="shared" si="182"/>
        <v>7.632161337669753E-4</v>
      </c>
    </row>
    <row r="5826" spans="3:7" x14ac:dyDescent="0.2">
      <c r="C5826">
        <v>233.22365000247956</v>
      </c>
      <c r="D5826">
        <v>30.171999999999997</v>
      </c>
      <c r="E5826">
        <v>60</v>
      </c>
      <c r="F5826">
        <f t="shared" si="181"/>
        <v>1.8716004045718156E-2</v>
      </c>
      <c r="G5826">
        <f t="shared" si="182"/>
        <v>7.6080560491625557E-4</v>
      </c>
    </row>
    <row r="5827" spans="3:7" x14ac:dyDescent="0.2">
      <c r="C5827">
        <v>233.26441667079925</v>
      </c>
      <c r="D5827">
        <v>30.158999999999999</v>
      </c>
      <c r="E5827">
        <v>60</v>
      </c>
      <c r="F5827">
        <f t="shared" ref="F5827:F5890" si="183">EXP(-13478*(1/(D5827+273.15)-1/(E5827+273.15)))</f>
        <v>1.8680393450183963E-2</v>
      </c>
      <c r="G5827">
        <f t="shared" si="182"/>
        <v>7.6153740386497375E-4</v>
      </c>
    </row>
    <row r="5828" spans="3:7" x14ac:dyDescent="0.2">
      <c r="C5828">
        <v>233.30503333409627</v>
      </c>
      <c r="D5828">
        <v>30.143999999999998</v>
      </c>
      <c r="E5828">
        <v>60</v>
      </c>
      <c r="F5828">
        <f t="shared" si="183"/>
        <v>1.8639384705243817E-2</v>
      </c>
      <c r="G5828">
        <f t="shared" ref="G5828:G5891" si="184">F5828*(C5828-C5827)</f>
        <v>7.5706961263642897E-4</v>
      </c>
    </row>
    <row r="5829" spans="3:7" x14ac:dyDescent="0.2">
      <c r="C5829">
        <v>233.34560000101726</v>
      </c>
      <c r="D5829">
        <v>30.128999999999998</v>
      </c>
      <c r="E5829">
        <v>60</v>
      </c>
      <c r="F5829">
        <f t="shared" si="183"/>
        <v>1.8598461942908137E-2</v>
      </c>
      <c r="G5829">
        <f t="shared" si="184"/>
        <v>7.5447761088075552E-4</v>
      </c>
    </row>
    <row r="5830" spans="3:7" x14ac:dyDescent="0.2">
      <c r="C5830">
        <v>233.38608333269755</v>
      </c>
      <c r="D5830">
        <v>30.112000000000002</v>
      </c>
      <c r="E5830">
        <v>60</v>
      </c>
      <c r="F5830">
        <f t="shared" si="183"/>
        <v>1.8552186539024271E-2</v>
      </c>
      <c r="G5830">
        <f t="shared" si="184"/>
        <v>7.5105432105397119E-4</v>
      </c>
    </row>
    <row r="5831" spans="3:7" x14ac:dyDescent="0.2">
      <c r="C5831">
        <v>233.42661666870117</v>
      </c>
      <c r="D5831">
        <v>30.103999999999999</v>
      </c>
      <c r="E5831">
        <v>60</v>
      </c>
      <c r="F5831">
        <f t="shared" si="183"/>
        <v>1.8530447945541501E-2</v>
      </c>
      <c r="G5831">
        <f t="shared" si="184"/>
        <v>7.5110087287421474E-4</v>
      </c>
    </row>
    <row r="5832" spans="3:7" x14ac:dyDescent="0.2">
      <c r="C5832">
        <v>233.46715000470479</v>
      </c>
      <c r="D5832">
        <v>30.084000000000003</v>
      </c>
      <c r="E5832">
        <v>60</v>
      </c>
      <c r="F5832">
        <f t="shared" si="183"/>
        <v>1.8476207837147429E-2</v>
      </c>
      <c r="G5832">
        <f t="shared" si="184"/>
        <v>7.4890234033580508E-4</v>
      </c>
    </row>
    <row r="5833" spans="3:7" x14ac:dyDescent="0.2">
      <c r="C5833">
        <v>233.50788333415986</v>
      </c>
      <c r="D5833">
        <v>30.076000000000001</v>
      </c>
      <c r="E5833">
        <v>60</v>
      </c>
      <c r="F5833">
        <f t="shared" si="183"/>
        <v>1.8454554275945393E-2</v>
      </c>
      <c r="G5833">
        <f t="shared" si="184"/>
        <v>7.5171543926846884E-4</v>
      </c>
    </row>
    <row r="5834" spans="3:7" x14ac:dyDescent="0.2">
      <c r="C5834">
        <v>233.54823333422343</v>
      </c>
      <c r="D5834">
        <v>30.058999999999997</v>
      </c>
      <c r="E5834">
        <v>60</v>
      </c>
      <c r="F5834">
        <f t="shared" si="183"/>
        <v>1.8408620899765308E-2</v>
      </c>
      <c r="G5834">
        <f t="shared" si="184"/>
        <v>7.4278785447574435E-4</v>
      </c>
    </row>
    <row r="5835" spans="3:7" x14ac:dyDescent="0.2">
      <c r="C5835">
        <v>233.58896667162577</v>
      </c>
      <c r="D5835">
        <v>30.045999999999999</v>
      </c>
      <c r="E5835">
        <v>60</v>
      </c>
      <c r="F5835">
        <f t="shared" si="183"/>
        <v>1.8373569069118086E-2</v>
      </c>
      <c r="G5835">
        <f t="shared" si="184"/>
        <v>7.4841678817765391E-4</v>
      </c>
    </row>
    <row r="5836" spans="3:7" x14ac:dyDescent="0.2">
      <c r="C5836">
        <v>233.62953333059946</v>
      </c>
      <c r="D5836">
        <v>30.033000000000001</v>
      </c>
      <c r="E5836">
        <v>60</v>
      </c>
      <c r="F5836">
        <f t="shared" si="183"/>
        <v>1.8338580983264668E-2</v>
      </c>
      <c r="G5836">
        <f t="shared" si="184"/>
        <v>7.4393496080946077E-4</v>
      </c>
    </row>
    <row r="5837" spans="3:7" x14ac:dyDescent="0.2">
      <c r="C5837">
        <v>233.6701999982198</v>
      </c>
      <c r="D5837">
        <v>30.020000000000003</v>
      </c>
      <c r="E5837">
        <v>60</v>
      </c>
      <c r="F5837">
        <f t="shared" si="183"/>
        <v>1.8303656531859728E-2</v>
      </c>
      <c r="G5837">
        <f t="shared" si="184"/>
        <v>7.443487164180574E-4</v>
      </c>
    </row>
    <row r="5838" spans="3:7" x14ac:dyDescent="0.2">
      <c r="C5838">
        <v>233.71081666946412</v>
      </c>
      <c r="D5838">
        <v>30.006999999999998</v>
      </c>
      <c r="E5838">
        <v>60</v>
      </c>
      <c r="F5838">
        <f t="shared" si="183"/>
        <v>1.826879560473936E-2</v>
      </c>
      <c r="G5838">
        <f t="shared" si="184"/>
        <v>7.4201766510741942E-4</v>
      </c>
    </row>
    <row r="5839" spans="3:7" x14ac:dyDescent="0.2">
      <c r="C5839">
        <v>233.75123333136241</v>
      </c>
      <c r="D5839">
        <v>29.991</v>
      </c>
      <c r="E5839">
        <v>60</v>
      </c>
      <c r="F5839">
        <f t="shared" si="183"/>
        <v>1.8225976890636625E-2</v>
      </c>
      <c r="G5839">
        <f t="shared" si="184"/>
        <v>7.366331457549309E-4</v>
      </c>
    </row>
    <row r="5840" spans="3:7" x14ac:dyDescent="0.2">
      <c r="C5840">
        <v>233.79168333212536</v>
      </c>
      <c r="D5840">
        <v>29.978999999999999</v>
      </c>
      <c r="E5840">
        <v>60</v>
      </c>
      <c r="F5840">
        <f t="shared" si="183"/>
        <v>1.8193925770996683E-2</v>
      </c>
      <c r="G5840">
        <f t="shared" si="184"/>
        <v>7.3594431131778306E-4</v>
      </c>
    </row>
    <row r="5841" spans="3:7" x14ac:dyDescent="0.2">
      <c r="C5841">
        <v>233.8319000005722</v>
      </c>
      <c r="D5841">
        <v>29.963999999999999</v>
      </c>
      <c r="E5841">
        <v>60</v>
      </c>
      <c r="F5841">
        <f t="shared" si="183"/>
        <v>1.8153937562837313E-2</v>
      </c>
      <c r="G5841">
        <f t="shared" si="184"/>
        <v>7.3009088796936196E-4</v>
      </c>
    </row>
    <row r="5842" spans="3:7" x14ac:dyDescent="0.2">
      <c r="C5842">
        <v>233.87259999910989</v>
      </c>
      <c r="D5842">
        <v>29.951999999999998</v>
      </c>
      <c r="E5842">
        <v>60</v>
      </c>
      <c r="F5842">
        <f t="shared" si="183"/>
        <v>1.8122007444552585E-2</v>
      </c>
      <c r="G5842">
        <f t="shared" si="184"/>
        <v>7.3756567649329577E-4</v>
      </c>
    </row>
    <row r="5843" spans="3:7" x14ac:dyDescent="0.2">
      <c r="C5843">
        <v>233.91493333180745</v>
      </c>
      <c r="D5843">
        <v>29.938000000000002</v>
      </c>
      <c r="E5843">
        <v>60</v>
      </c>
      <c r="F5843">
        <f t="shared" si="183"/>
        <v>1.8084823427224919E-2</v>
      </c>
      <c r="G5843">
        <f t="shared" si="184"/>
        <v>7.6559084692120138E-4</v>
      </c>
    </row>
    <row r="5844" spans="3:7" x14ac:dyDescent="0.2">
      <c r="C5844">
        <v>233.9547166665395</v>
      </c>
      <c r="D5844">
        <v>29.924999999999997</v>
      </c>
      <c r="E5844">
        <v>60</v>
      </c>
      <c r="F5844">
        <f t="shared" si="183"/>
        <v>1.8050360664270997E-2</v>
      </c>
      <c r="G5844">
        <f t="shared" si="184"/>
        <v>7.1810354034092109E-4</v>
      </c>
    </row>
    <row r="5845" spans="3:7" x14ac:dyDescent="0.2">
      <c r="C5845">
        <v>233.99535000324249</v>
      </c>
      <c r="D5845">
        <v>29.909999999999997</v>
      </c>
      <c r="E5845">
        <v>60</v>
      </c>
      <c r="F5845">
        <f t="shared" si="183"/>
        <v>1.8010673872805149E-2</v>
      </c>
      <c r="G5845">
        <f t="shared" si="184"/>
        <v>7.3183377572154178E-4</v>
      </c>
    </row>
    <row r="5846" spans="3:7" x14ac:dyDescent="0.2">
      <c r="C5846">
        <v>234.03596666653951</v>
      </c>
      <c r="D5846">
        <v>29.902000000000001</v>
      </c>
      <c r="E5846">
        <v>60</v>
      </c>
      <c r="F5846">
        <f t="shared" si="183"/>
        <v>1.7989541672375344E-2</v>
      </c>
      <c r="G5846">
        <f t="shared" si="184"/>
        <v>7.306751569744988E-4</v>
      </c>
    </row>
    <row r="5847" spans="3:7" x14ac:dyDescent="0.2">
      <c r="C5847">
        <v>234.07676666577657</v>
      </c>
      <c r="D5847">
        <v>29.884</v>
      </c>
      <c r="E5847">
        <v>60</v>
      </c>
      <c r="F5847">
        <f t="shared" si="183"/>
        <v>1.7942080766471923E-2</v>
      </c>
      <c r="G5847">
        <f t="shared" si="184"/>
        <v>7.320368815834352E-4</v>
      </c>
    </row>
    <row r="5848" spans="3:7" x14ac:dyDescent="0.2">
      <c r="C5848">
        <v>234.11743333339692</v>
      </c>
      <c r="D5848">
        <v>29.874000000000002</v>
      </c>
      <c r="E5848">
        <v>60</v>
      </c>
      <c r="F5848">
        <f t="shared" si="183"/>
        <v>1.7915765292798272E-2</v>
      </c>
      <c r="G5848">
        <f t="shared" si="184"/>
        <v>7.2857447232630226E-4</v>
      </c>
    </row>
    <row r="5849" spans="3:7" x14ac:dyDescent="0.2">
      <c r="C5849">
        <v>234.15793333848316</v>
      </c>
      <c r="D5849">
        <v>29.862000000000002</v>
      </c>
      <c r="E5849">
        <v>60</v>
      </c>
      <c r="F5849">
        <f t="shared" si="183"/>
        <v>1.7884235379952224E-2</v>
      </c>
      <c r="G5849">
        <f t="shared" si="184"/>
        <v>7.2431162385165127E-4</v>
      </c>
    </row>
    <row r="5850" spans="3:7" x14ac:dyDescent="0.2">
      <c r="C5850">
        <v>234.19841667016348</v>
      </c>
      <c r="D5850">
        <v>29.848999999999997</v>
      </c>
      <c r="E5850">
        <v>60</v>
      </c>
      <c r="F5850">
        <f t="shared" si="183"/>
        <v>1.7850137779146787E-2</v>
      </c>
      <c r="G5850">
        <f t="shared" si="184"/>
        <v>7.2263304825262052E-4</v>
      </c>
    </row>
    <row r="5851" spans="3:7" x14ac:dyDescent="0.2">
      <c r="C5851">
        <v>234.23926666577657</v>
      </c>
      <c r="D5851">
        <v>29.834000000000003</v>
      </c>
      <c r="E5851">
        <v>60</v>
      </c>
      <c r="F5851">
        <f t="shared" si="183"/>
        <v>1.7810871542392401E-2</v>
      </c>
      <c r="G5851">
        <f t="shared" si="184"/>
        <v>7.2757402437198168E-4</v>
      </c>
    </row>
    <row r="5852" spans="3:7" x14ac:dyDescent="0.2">
      <c r="C5852">
        <v>234.27991666793824</v>
      </c>
      <c r="D5852">
        <v>29.814999999999998</v>
      </c>
      <c r="E5852">
        <v>60</v>
      </c>
      <c r="F5852">
        <f t="shared" si="183"/>
        <v>1.776125272352987E-2</v>
      </c>
      <c r="G5852">
        <f t="shared" si="184"/>
        <v>7.2199496160544501E-4</v>
      </c>
    </row>
    <row r="5853" spans="3:7" x14ac:dyDescent="0.2">
      <c r="C5853">
        <v>234.32080000241598</v>
      </c>
      <c r="D5853">
        <v>29.814</v>
      </c>
      <c r="E5853">
        <v>60</v>
      </c>
      <c r="F5853">
        <f t="shared" si="183"/>
        <v>1.7758644867121916E-2</v>
      </c>
      <c r="G5853">
        <f t="shared" si="184"/>
        <v>7.2603261797395688E-4</v>
      </c>
    </row>
    <row r="5854" spans="3:7" x14ac:dyDescent="0.2">
      <c r="C5854">
        <v>234.36143333117167</v>
      </c>
      <c r="D5854">
        <v>29.798000000000002</v>
      </c>
      <c r="E5854">
        <v>60</v>
      </c>
      <c r="F5854">
        <f t="shared" si="183"/>
        <v>1.7716968866007082E-2</v>
      </c>
      <c r="G5854">
        <f t="shared" si="184"/>
        <v>7.1989942048677287E-4</v>
      </c>
    </row>
    <row r="5855" spans="3:7" x14ac:dyDescent="0.2">
      <c r="C5855">
        <v>234.40198333263396</v>
      </c>
      <c r="D5855">
        <v>29.787999999999997</v>
      </c>
      <c r="E5855">
        <v>60</v>
      </c>
      <c r="F5855">
        <f t="shared" si="183"/>
        <v>1.7690968816976359E-2</v>
      </c>
      <c r="G5855">
        <f t="shared" si="184"/>
        <v>7.1736881139777191E-4</v>
      </c>
    </row>
    <row r="5856" spans="3:7" x14ac:dyDescent="0.2">
      <c r="C5856">
        <v>234.44276666641235</v>
      </c>
      <c r="D5856">
        <v>29.774999999999999</v>
      </c>
      <c r="E5856">
        <v>60</v>
      </c>
      <c r="F5856">
        <f t="shared" si="183"/>
        <v>1.7657223228025983E-2</v>
      </c>
      <c r="G5856">
        <f t="shared" si="184"/>
        <v>7.201204285081725E-4</v>
      </c>
    </row>
    <row r="5857" spans="3:7" x14ac:dyDescent="0.2">
      <c r="C5857">
        <v>234.4834333340327</v>
      </c>
      <c r="D5857">
        <v>29.758000000000003</v>
      </c>
      <c r="E5857">
        <v>60</v>
      </c>
      <c r="F5857">
        <f t="shared" si="183"/>
        <v>1.7613187132554064E-2</v>
      </c>
      <c r="G5857">
        <f t="shared" si="184"/>
        <v>7.1626962685447616E-4</v>
      </c>
    </row>
    <row r="5858" spans="3:7" x14ac:dyDescent="0.2">
      <c r="C5858">
        <v>234.52426666418711</v>
      </c>
      <c r="D5858">
        <v>29.747999999999998</v>
      </c>
      <c r="E5858">
        <v>60</v>
      </c>
      <c r="F5858">
        <f t="shared" si="183"/>
        <v>1.758733256343337E-2</v>
      </c>
      <c r="G5858">
        <f t="shared" si="184"/>
        <v>7.1814935709813813E-4</v>
      </c>
    </row>
    <row r="5859" spans="3:7" x14ac:dyDescent="0.2">
      <c r="C5859">
        <v>234.56475000381471</v>
      </c>
      <c r="D5859">
        <v>29.734999999999999</v>
      </c>
      <c r="E5859">
        <v>60</v>
      </c>
      <c r="F5859">
        <f t="shared" si="183"/>
        <v>1.7553775808192201E-2</v>
      </c>
      <c r="G5859">
        <f t="shared" si="184"/>
        <v>7.106354677897756E-4</v>
      </c>
    </row>
    <row r="5860" spans="3:7" x14ac:dyDescent="0.2">
      <c r="C5860">
        <v>234.605233335495</v>
      </c>
      <c r="D5860">
        <v>29.732999999999997</v>
      </c>
      <c r="E5860">
        <v>60</v>
      </c>
      <c r="F5860">
        <f t="shared" si="183"/>
        <v>1.7548618660998699E-2</v>
      </c>
      <c r="G5860">
        <f t="shared" si="184"/>
        <v>7.104265497841749E-4</v>
      </c>
    </row>
    <row r="5861" spans="3:7" x14ac:dyDescent="0.2">
      <c r="C5861">
        <v>234.64598333835602</v>
      </c>
      <c r="D5861">
        <v>29.706000000000003</v>
      </c>
      <c r="E5861">
        <v>60</v>
      </c>
      <c r="F5861">
        <f t="shared" si="183"/>
        <v>1.7479138646143061E-2</v>
      </c>
      <c r="G5861">
        <f t="shared" si="184"/>
        <v>7.122749498384472E-4</v>
      </c>
    </row>
    <row r="5862" spans="3:7" x14ac:dyDescent="0.2">
      <c r="C5862">
        <v>234.68668333689371</v>
      </c>
      <c r="D5862">
        <v>29.689999999999998</v>
      </c>
      <c r="E5862">
        <v>60</v>
      </c>
      <c r="F5862">
        <f t="shared" si="183"/>
        <v>1.7438089362911708E-2</v>
      </c>
      <c r="G5862">
        <f t="shared" si="184"/>
        <v>7.0973021157061248E-4</v>
      </c>
    </row>
    <row r="5863" spans="3:7" x14ac:dyDescent="0.2">
      <c r="C5863">
        <v>234.72731666564943</v>
      </c>
      <c r="D5863">
        <v>29.677</v>
      </c>
      <c r="E5863">
        <v>60</v>
      </c>
      <c r="F5863">
        <f t="shared" si="183"/>
        <v>1.7404804630908981E-2</v>
      </c>
      <c r="G5863">
        <f t="shared" si="184"/>
        <v>7.0721514849675826E-4</v>
      </c>
    </row>
    <row r="5864" spans="3:7" x14ac:dyDescent="0.2">
      <c r="C5864">
        <v>234.76803333759307</v>
      </c>
      <c r="D5864">
        <v>29.671999999999997</v>
      </c>
      <c r="E5864">
        <v>60</v>
      </c>
      <c r="F5864">
        <f t="shared" si="183"/>
        <v>1.7392018974624699E-2</v>
      </c>
      <c r="G5864">
        <f t="shared" si="184"/>
        <v>7.0814513102738759E-4</v>
      </c>
    </row>
    <row r="5865" spans="3:7" x14ac:dyDescent="0.2">
      <c r="C5865">
        <v>234.80879999796551</v>
      </c>
      <c r="D5865">
        <v>29.655000000000001</v>
      </c>
      <c r="E5865">
        <v>60</v>
      </c>
      <c r="F5865">
        <f t="shared" si="183"/>
        <v>1.734861480786384E-2</v>
      </c>
      <c r="G5865">
        <f t="shared" si="184"/>
        <v>7.0724508780448266E-4</v>
      </c>
    </row>
    <row r="5866" spans="3:7" x14ac:dyDescent="0.2">
      <c r="C5866">
        <v>234.84943333466848</v>
      </c>
      <c r="D5866">
        <v>29.645000000000003</v>
      </c>
      <c r="E5866">
        <v>60</v>
      </c>
      <c r="F5866">
        <f t="shared" si="183"/>
        <v>1.7323131291734038E-2</v>
      </c>
      <c r="G5866">
        <f t="shared" si="184"/>
        <v>7.0389662652674018E-4</v>
      </c>
    </row>
    <row r="5867" spans="3:7" x14ac:dyDescent="0.2">
      <c r="C5867">
        <v>234.8896166642507</v>
      </c>
      <c r="D5867">
        <v>29.627000000000002</v>
      </c>
      <c r="E5867">
        <v>60</v>
      </c>
      <c r="F5867">
        <f t="shared" si="183"/>
        <v>1.7277351029101527E-2</v>
      </c>
      <c r="G5867">
        <f t="shared" si="184"/>
        <v>6.9426149071009522E-4</v>
      </c>
    </row>
    <row r="5868" spans="3:7" x14ac:dyDescent="0.2">
      <c r="C5868">
        <v>234.93031667073566</v>
      </c>
      <c r="D5868">
        <v>29.615000000000002</v>
      </c>
      <c r="E5868">
        <v>60</v>
      </c>
      <c r="F5868">
        <f t="shared" si="183"/>
        <v>1.7246895072622448E-2</v>
      </c>
      <c r="G5868">
        <f t="shared" si="184"/>
        <v>7.0194874130130147E-4</v>
      </c>
    </row>
    <row r="5869" spans="3:7" x14ac:dyDescent="0.2">
      <c r="C5869">
        <v>234.97094999949138</v>
      </c>
      <c r="D5869">
        <v>29.603999999999999</v>
      </c>
      <c r="E5869">
        <v>60</v>
      </c>
      <c r="F5869">
        <f t="shared" si="183"/>
        <v>1.7219022161556914E-2</v>
      </c>
      <c r="G5869">
        <f t="shared" si="184"/>
        <v>6.9966618834252673E-4</v>
      </c>
    </row>
    <row r="5870" spans="3:7" x14ac:dyDescent="0.2">
      <c r="C5870">
        <v>235.01115000247955</v>
      </c>
      <c r="D5870">
        <v>29.6</v>
      </c>
      <c r="E5870">
        <v>60</v>
      </c>
      <c r="F5870">
        <f t="shared" si="183"/>
        <v>1.720889722825409E-2</v>
      </c>
      <c r="G5870">
        <f t="shared" si="184"/>
        <v>6.9179771999895831E-4</v>
      </c>
    </row>
    <row r="5871" spans="3:7" x14ac:dyDescent="0.2">
      <c r="C5871">
        <v>235.05185000101724</v>
      </c>
      <c r="D5871">
        <v>29.588999999999999</v>
      </c>
      <c r="E5871">
        <v>60</v>
      </c>
      <c r="F5871">
        <f t="shared" si="183"/>
        <v>1.7181082972176239E-2</v>
      </c>
      <c r="G5871">
        <f t="shared" si="184"/>
        <v>6.9927005184350192E-4</v>
      </c>
    </row>
    <row r="5872" spans="3:7" x14ac:dyDescent="0.2">
      <c r="C5872">
        <v>235.09234999815624</v>
      </c>
      <c r="D5872">
        <v>29.587000000000003</v>
      </c>
      <c r="E5872">
        <v>60</v>
      </c>
      <c r="F5872">
        <f t="shared" si="183"/>
        <v>1.7176030449835029E-2</v>
      </c>
      <c r="G5872">
        <f t="shared" si="184"/>
        <v>6.9562918407759422E-4</v>
      </c>
    </row>
    <row r="5873" spans="3:7" x14ac:dyDescent="0.2">
      <c r="C5873">
        <v>235.13301666577658</v>
      </c>
      <c r="D5873">
        <v>29.561999999999998</v>
      </c>
      <c r="E5873">
        <v>60</v>
      </c>
      <c r="F5873">
        <f t="shared" si="183"/>
        <v>1.7112993533681061E-2</v>
      </c>
      <c r="G5873">
        <f t="shared" si="184"/>
        <v>6.9592842002328466E-4</v>
      </c>
    </row>
    <row r="5874" spans="3:7" x14ac:dyDescent="0.2">
      <c r="C5874">
        <v>235.17338333129882</v>
      </c>
      <c r="D5874">
        <v>29.555</v>
      </c>
      <c r="E5874">
        <v>60</v>
      </c>
      <c r="F5874">
        <f t="shared" si="183"/>
        <v>1.7095382830890196E-2</v>
      </c>
      <c r="G5874">
        <f t="shared" si="184"/>
        <v>6.9008360070922875E-4</v>
      </c>
    </row>
    <row r="5875" spans="3:7" x14ac:dyDescent="0.2">
      <c r="C5875">
        <v>235.21396667162577</v>
      </c>
      <c r="D5875">
        <v>29.536000000000001</v>
      </c>
      <c r="E5875">
        <v>60</v>
      </c>
      <c r="F5875">
        <f t="shared" si="183"/>
        <v>1.7047669559942451E-2</v>
      </c>
      <c r="G5875">
        <f t="shared" si="184"/>
        <v>6.9185137553247724E-4</v>
      </c>
    </row>
    <row r="5876" spans="3:7" x14ac:dyDescent="0.2">
      <c r="C5876">
        <v>235.25473333199818</v>
      </c>
      <c r="D5876">
        <v>29.527000000000001</v>
      </c>
      <c r="E5876">
        <v>60</v>
      </c>
      <c r="F5876">
        <f t="shared" si="183"/>
        <v>1.7025112954210216E-2</v>
      </c>
      <c r="G5876">
        <f t="shared" si="184"/>
        <v>6.9405699760624639E-4</v>
      </c>
    </row>
    <row r="5877" spans="3:7" x14ac:dyDescent="0.2">
      <c r="C5877">
        <v>235.2954166650772</v>
      </c>
      <c r="D5877">
        <v>29.520000000000003</v>
      </c>
      <c r="E5877">
        <v>60</v>
      </c>
      <c r="F5877">
        <f t="shared" si="183"/>
        <v>1.7007588637791254E-2</v>
      </c>
      <c r="G5877">
        <f t="shared" si="184"/>
        <v>6.9192539342215632E-4</v>
      </c>
    </row>
    <row r="5878" spans="3:7" x14ac:dyDescent="0.2">
      <c r="C5878">
        <v>235.33619999885559</v>
      </c>
      <c r="D5878">
        <v>29.503</v>
      </c>
      <c r="E5878">
        <v>60</v>
      </c>
      <c r="F5878">
        <f t="shared" si="183"/>
        <v>1.6965101279744665E-2</v>
      </c>
      <c r="G5878">
        <f t="shared" si="184"/>
        <v>6.9189338807606408E-4</v>
      </c>
    </row>
    <row r="5879" spans="3:7" x14ac:dyDescent="0.2">
      <c r="C5879">
        <v>235.37691667079926</v>
      </c>
      <c r="D5879">
        <v>29.497</v>
      </c>
      <c r="E5879">
        <v>60</v>
      </c>
      <c r="F5879">
        <f t="shared" si="183"/>
        <v>1.6950129959350777E-2</v>
      </c>
      <c r="G5879">
        <f t="shared" si="184"/>
        <v>6.9015288095746212E-4</v>
      </c>
    </row>
    <row r="5880" spans="3:7" x14ac:dyDescent="0.2">
      <c r="C5880">
        <v>235.41746666431428</v>
      </c>
      <c r="D5880">
        <v>29.496000000000002</v>
      </c>
      <c r="E5880">
        <v>60</v>
      </c>
      <c r="F5880">
        <f t="shared" si="183"/>
        <v>1.6947635966406981E-2</v>
      </c>
      <c r="G5880">
        <f t="shared" si="184"/>
        <v>6.8722652853263214E-4</v>
      </c>
    </row>
    <row r="5881" spans="3:7" x14ac:dyDescent="0.2">
      <c r="C5881">
        <v>235.45813333193462</v>
      </c>
      <c r="D5881">
        <v>29.475000000000001</v>
      </c>
      <c r="E5881">
        <v>60</v>
      </c>
      <c r="F5881">
        <f t="shared" si="183"/>
        <v>1.6895343003592894E-2</v>
      </c>
      <c r="G5881">
        <f t="shared" si="184"/>
        <v>6.8707729825879767E-4</v>
      </c>
    </row>
    <row r="5882" spans="3:7" x14ac:dyDescent="0.2">
      <c r="C5882">
        <v>235.49871666431426</v>
      </c>
      <c r="D5882">
        <v>29.457000000000001</v>
      </c>
      <c r="E5882">
        <v>60</v>
      </c>
      <c r="F5882">
        <f t="shared" si="183"/>
        <v>1.6850643154286766E-2</v>
      </c>
      <c r="G5882">
        <f t="shared" si="184"/>
        <v>6.8385525194112641E-4</v>
      </c>
    </row>
    <row r="5883" spans="3:7" x14ac:dyDescent="0.2">
      <c r="C5883">
        <v>235.53910000324248</v>
      </c>
      <c r="D5883">
        <v>29.448</v>
      </c>
      <c r="E5883">
        <v>60</v>
      </c>
      <c r="F5883">
        <f t="shared" si="183"/>
        <v>1.6828335608500271E-2</v>
      </c>
      <c r="G5883">
        <f t="shared" si="184"/>
        <v>6.7958438047594448E-4</v>
      </c>
    </row>
    <row r="5884" spans="3:7" x14ac:dyDescent="0.2">
      <c r="C5884">
        <v>235.57968333562215</v>
      </c>
      <c r="D5884">
        <v>29.435000000000002</v>
      </c>
      <c r="E5884">
        <v>60</v>
      </c>
      <c r="F5884">
        <f t="shared" si="183"/>
        <v>1.6796163387009084E-2</v>
      </c>
      <c r="G5884">
        <f t="shared" si="184"/>
        <v>6.8164428143820815E-4</v>
      </c>
    </row>
    <row r="5885" spans="3:7" x14ac:dyDescent="0.2">
      <c r="C5885">
        <v>235.62015000184377</v>
      </c>
      <c r="D5885">
        <v>29.433</v>
      </c>
      <c r="E5885">
        <v>60</v>
      </c>
      <c r="F5885">
        <f t="shared" si="183"/>
        <v>1.6791219031514877E-2</v>
      </c>
      <c r="G5885">
        <f t="shared" si="184"/>
        <v>6.7948465600240339E-4</v>
      </c>
    </row>
    <row r="5886" spans="3:7" x14ac:dyDescent="0.2">
      <c r="C5886">
        <v>235.66080000400544</v>
      </c>
      <c r="D5886">
        <v>29.42</v>
      </c>
      <c r="E5886">
        <v>60</v>
      </c>
      <c r="F5886">
        <f t="shared" si="183"/>
        <v>1.6759114589249922E-2</v>
      </c>
      <c r="G5886">
        <f t="shared" si="184"/>
        <v>6.8125804428067387E-4</v>
      </c>
    </row>
    <row r="5887" spans="3:7" x14ac:dyDescent="0.2">
      <c r="C5887">
        <v>235.70133333206178</v>
      </c>
      <c r="D5887">
        <v>29.405000000000001</v>
      </c>
      <c r="E5887">
        <v>60</v>
      </c>
      <c r="F5887">
        <f t="shared" si="183"/>
        <v>1.6722143851889037E-2</v>
      </c>
      <c r="G5887">
        <f t="shared" si="184"/>
        <v>6.7780414255394624E-4</v>
      </c>
    </row>
    <row r="5888" spans="3:7" x14ac:dyDescent="0.2">
      <c r="C5888">
        <v>235.7420833349228</v>
      </c>
      <c r="D5888">
        <v>29.393000000000001</v>
      </c>
      <c r="E5888">
        <v>60</v>
      </c>
      <c r="F5888">
        <f t="shared" si="183"/>
        <v>1.6692623360260395E-2</v>
      </c>
      <c r="G5888">
        <f t="shared" si="184"/>
        <v>6.8022444968849466E-4</v>
      </c>
    </row>
    <row r="5889" spans="3:7" x14ac:dyDescent="0.2">
      <c r="C5889">
        <v>235.78265000184376</v>
      </c>
      <c r="D5889">
        <v>29.380000000000003</v>
      </c>
      <c r="E5889">
        <v>60</v>
      </c>
      <c r="F5889">
        <f t="shared" si="183"/>
        <v>1.6660698998714758E-2</v>
      </c>
      <c r="G5889">
        <f t="shared" si="184"/>
        <v>6.7586902695134258E-4</v>
      </c>
    </row>
    <row r="5890" spans="3:7" x14ac:dyDescent="0.2">
      <c r="C5890">
        <v>235.82294999758403</v>
      </c>
      <c r="D5890">
        <v>29.363</v>
      </c>
      <c r="E5890">
        <v>60</v>
      </c>
      <c r="F5890">
        <f t="shared" si="183"/>
        <v>1.6619039736989465E-2</v>
      </c>
      <c r="G5890">
        <f t="shared" si="184"/>
        <v>6.6974723060805126E-4</v>
      </c>
    </row>
    <row r="5891" spans="3:7" x14ac:dyDescent="0.2">
      <c r="C5891">
        <v>235.86361666520438</v>
      </c>
      <c r="D5891">
        <v>29.36</v>
      </c>
      <c r="E5891">
        <v>60</v>
      </c>
      <c r="F5891">
        <f t="shared" ref="F5891:F5954" si="185">EXP(-13478*(1/(D5891+273.15)-1/(E5891+273.15)))</f>
        <v>1.6611698437955659E-2</v>
      </c>
      <c r="G5891">
        <f t="shared" si="184"/>
        <v>6.755424189857118E-4</v>
      </c>
    </row>
    <row r="5892" spans="3:7" x14ac:dyDescent="0.2">
      <c r="C5892">
        <v>235.90431667168934</v>
      </c>
      <c r="D5892">
        <v>29.351999999999997</v>
      </c>
      <c r="E5892">
        <v>60</v>
      </c>
      <c r="F5892">
        <f t="shared" si="185"/>
        <v>1.6592136780167542E-2</v>
      </c>
      <c r="G5892">
        <f t="shared" ref="G5892:G5955" si="186">F5892*(C5892-C5891)</f>
        <v>6.7530007455229998E-4</v>
      </c>
    </row>
    <row r="5893" spans="3:7" x14ac:dyDescent="0.2">
      <c r="C5893">
        <v>235.94471666812896</v>
      </c>
      <c r="D5893">
        <v>29.35</v>
      </c>
      <c r="E5893">
        <v>60</v>
      </c>
      <c r="F5893">
        <f t="shared" si="185"/>
        <v>1.6587249804550907E-2</v>
      </c>
      <c r="G5893">
        <f t="shared" si="186"/>
        <v>6.7012483304690741E-4</v>
      </c>
    </row>
    <row r="5894" spans="3:7" x14ac:dyDescent="0.2">
      <c r="C5894">
        <v>235.98543333212535</v>
      </c>
      <c r="D5894">
        <v>29.317999999999998</v>
      </c>
      <c r="E5894">
        <v>60</v>
      </c>
      <c r="F5894">
        <f t="shared" si="185"/>
        <v>1.6509244916738334E-2</v>
      </c>
      <c r="G5894">
        <f t="shared" si="186"/>
        <v>6.7220137810897478E-4</v>
      </c>
    </row>
    <row r="5895" spans="3:7" x14ac:dyDescent="0.2">
      <c r="C5895">
        <v>236.0261666695277</v>
      </c>
      <c r="D5895">
        <v>29.32</v>
      </c>
      <c r="E5895">
        <v>60</v>
      </c>
      <c r="F5895">
        <f t="shared" si="185"/>
        <v>1.6514109939754579E-2</v>
      </c>
      <c r="G5895">
        <f t="shared" si="186"/>
        <v>6.7267481207542183E-4</v>
      </c>
    </row>
    <row r="5896" spans="3:7" x14ac:dyDescent="0.2">
      <c r="C5896">
        <v>236.06665000120799</v>
      </c>
      <c r="D5896">
        <v>29.301000000000002</v>
      </c>
      <c r="E5896">
        <v>60</v>
      </c>
      <c r="F5896">
        <f t="shared" si="185"/>
        <v>1.6467947454095685E-2</v>
      </c>
      <c r="G5896">
        <f t="shared" si="186"/>
        <v>6.6667737887777861E-4</v>
      </c>
    </row>
    <row r="5897" spans="3:7" x14ac:dyDescent="0.2">
      <c r="C5897">
        <v>236.10701666673023</v>
      </c>
      <c r="D5897">
        <v>29.290999999999997</v>
      </c>
      <c r="E5897">
        <v>60</v>
      </c>
      <c r="F5897">
        <f t="shared" si="185"/>
        <v>1.6443700939267305E-2</v>
      </c>
      <c r="G5897">
        <f t="shared" si="186"/>
        <v>6.6377737576318527E-4</v>
      </c>
    </row>
    <row r="5898" spans="3:7" x14ac:dyDescent="0.2">
      <c r="C5898">
        <v>236.14780000050862</v>
      </c>
      <c r="D5898">
        <v>29.292000000000002</v>
      </c>
      <c r="E5898">
        <v>60</v>
      </c>
      <c r="F5898">
        <f t="shared" si="185"/>
        <v>1.6446124055525459E-2</v>
      </c>
      <c r="G5898">
        <f t="shared" si="186"/>
        <v>6.7072776671734844E-4</v>
      </c>
    </row>
    <row r="5899" spans="3:7" x14ac:dyDescent="0.2">
      <c r="C5899">
        <v>236.18836666742962</v>
      </c>
      <c r="D5899">
        <v>29.274999999999999</v>
      </c>
      <c r="E5899">
        <v>60</v>
      </c>
      <c r="F5899">
        <f t="shared" si="185"/>
        <v>1.6404977423207588E-2</v>
      </c>
      <c r="G5899">
        <f t="shared" si="186"/>
        <v>6.6549525497370469E-4</v>
      </c>
    </row>
    <row r="5900" spans="3:7" x14ac:dyDescent="0.2">
      <c r="C5900">
        <v>236.22906666596731</v>
      </c>
      <c r="D5900">
        <v>29.262999999999998</v>
      </c>
      <c r="E5900">
        <v>60</v>
      </c>
      <c r="F5900">
        <f t="shared" si="185"/>
        <v>1.6375991960632795E-2</v>
      </c>
      <c r="G5900">
        <f t="shared" si="186"/>
        <v>6.665028488509764E-4</v>
      </c>
    </row>
    <row r="5901" spans="3:7" x14ac:dyDescent="0.2">
      <c r="C5901">
        <v>236.26941666603088</v>
      </c>
      <c r="D5901">
        <v>29.255000000000003</v>
      </c>
      <c r="E5901">
        <v>60</v>
      </c>
      <c r="F5901">
        <f t="shared" si="185"/>
        <v>1.6356695501111136E-2</v>
      </c>
      <c r="G5901">
        <f t="shared" si="186"/>
        <v>6.5999266450961008E-4</v>
      </c>
    </row>
    <row r="5902" spans="3:7" x14ac:dyDescent="0.2">
      <c r="C5902">
        <v>236.31021666526794</v>
      </c>
      <c r="D5902">
        <v>29.252000000000002</v>
      </c>
      <c r="E5902">
        <v>60</v>
      </c>
      <c r="F5902">
        <f t="shared" si="185"/>
        <v>1.6349464929361332E-2</v>
      </c>
      <c r="G5902">
        <f t="shared" si="186"/>
        <v>6.6705815664438344E-4</v>
      </c>
    </row>
    <row r="5903" spans="3:7" x14ac:dyDescent="0.2">
      <c r="C5903">
        <v>236.35070000489551</v>
      </c>
      <c r="D5903">
        <v>29.238</v>
      </c>
      <c r="E5903">
        <v>60</v>
      </c>
      <c r="F5903">
        <f t="shared" si="185"/>
        <v>1.6315762608112752E-2</v>
      </c>
      <c r="G5903">
        <f t="shared" si="186"/>
        <v>6.6051655894704489E-4</v>
      </c>
    </row>
    <row r="5904" spans="3:7" x14ac:dyDescent="0.2">
      <c r="C5904">
        <v>236.39121666749318</v>
      </c>
      <c r="D5904">
        <v>29.223999999999997</v>
      </c>
      <c r="E5904">
        <v>60</v>
      </c>
      <c r="F5904">
        <f t="shared" si="185"/>
        <v>1.6282126648661282E-2</v>
      </c>
      <c r="G5904">
        <f t="shared" si="186"/>
        <v>6.5969743179630173E-4</v>
      </c>
    </row>
    <row r="5905" spans="3:7" x14ac:dyDescent="0.2">
      <c r="C5905">
        <v>236.43178333441418</v>
      </c>
      <c r="D5905">
        <v>29.213000000000001</v>
      </c>
      <c r="E5905">
        <v>60</v>
      </c>
      <c r="F5905">
        <f t="shared" si="185"/>
        <v>1.6255744868594723E-2</v>
      </c>
      <c r="G5905">
        <f t="shared" si="186"/>
        <v>6.5944138763695539E-4</v>
      </c>
    </row>
    <row r="5906" spans="3:7" x14ac:dyDescent="0.2">
      <c r="C5906">
        <v>236.47248333295187</v>
      </c>
      <c r="D5906">
        <v>29.21</v>
      </c>
      <c r="E5906">
        <v>60</v>
      </c>
      <c r="F5906">
        <f t="shared" si="185"/>
        <v>1.6248556926607708E-2</v>
      </c>
      <c r="G5906">
        <f t="shared" si="186"/>
        <v>6.6131624315250498E-4</v>
      </c>
    </row>
    <row r="5907" spans="3:7" x14ac:dyDescent="0.2">
      <c r="C5907">
        <v>236.51325000127156</v>
      </c>
      <c r="D5907">
        <v>29.189999999999998</v>
      </c>
      <c r="E5907">
        <v>60</v>
      </c>
      <c r="F5907">
        <f t="shared" si="185"/>
        <v>1.6200714836288689E-2</v>
      </c>
      <c r="G5907">
        <f t="shared" si="186"/>
        <v>6.6044916827287449E-4</v>
      </c>
    </row>
    <row r="5908" spans="3:7" x14ac:dyDescent="0.2">
      <c r="C5908">
        <v>236.55388333797455</v>
      </c>
      <c r="D5908">
        <v>29.177999999999997</v>
      </c>
      <c r="E5908">
        <v>60</v>
      </c>
      <c r="F5908">
        <f t="shared" si="185"/>
        <v>1.6172074195766873E-2</v>
      </c>
      <c r="G5908">
        <f t="shared" si="186"/>
        <v>6.5712533598242617E-4</v>
      </c>
    </row>
    <row r="5909" spans="3:7" x14ac:dyDescent="0.2">
      <c r="C5909">
        <v>236.59453333218892</v>
      </c>
      <c r="D5909">
        <v>29.171999999999997</v>
      </c>
      <c r="E5909">
        <v>60</v>
      </c>
      <c r="F5909">
        <f t="shared" si="185"/>
        <v>1.6157772017262487E-2</v>
      </c>
      <c r="G5909">
        <f t="shared" si="186"/>
        <v>6.5681333901870928E-4</v>
      </c>
    </row>
    <row r="5910" spans="3:7" x14ac:dyDescent="0.2">
      <c r="C5910">
        <v>236.63485000133514</v>
      </c>
      <c r="D5910">
        <v>29.159999999999997</v>
      </c>
      <c r="E5910">
        <v>60</v>
      </c>
      <c r="F5910">
        <f t="shared" si="185"/>
        <v>1.612920389515175E-2</v>
      </c>
      <c r="G5910">
        <f t="shared" si="186"/>
        <v>6.5027577703278476E-4</v>
      </c>
    </row>
    <row r="5911" spans="3:7" x14ac:dyDescent="0.2">
      <c r="C5911">
        <v>236.67551666895548</v>
      </c>
      <c r="D5911">
        <v>29.155000000000001</v>
      </c>
      <c r="E5911">
        <v>60</v>
      </c>
      <c r="F5911">
        <f t="shared" si="185"/>
        <v>1.6117314755391965E-2</v>
      </c>
      <c r="G5911">
        <f t="shared" si="186"/>
        <v>6.554374820899729E-4</v>
      </c>
    </row>
    <row r="5912" spans="3:7" x14ac:dyDescent="0.2">
      <c r="C5912">
        <v>236.7162666718165</v>
      </c>
      <c r="D5912">
        <v>29.146000000000001</v>
      </c>
      <c r="E5912">
        <v>60</v>
      </c>
      <c r="F5912">
        <f t="shared" si="185"/>
        <v>1.6095935394606166E-2</v>
      </c>
      <c r="G5912">
        <f t="shared" si="186"/>
        <v>6.5590941338095033E-4</v>
      </c>
    </row>
    <row r="5913" spans="3:7" x14ac:dyDescent="0.2">
      <c r="C5913">
        <v>236.75690000057222</v>
      </c>
      <c r="D5913">
        <v>29.140999999999998</v>
      </c>
      <c r="E5913">
        <v>60</v>
      </c>
      <c r="F5913">
        <f t="shared" si="185"/>
        <v>1.6084069679101351E-2</v>
      </c>
      <c r="G5913">
        <f t="shared" si="186"/>
        <v>6.5354929100079216E-4</v>
      </c>
    </row>
    <row r="5914" spans="3:7" x14ac:dyDescent="0.2">
      <c r="C5914">
        <v>236.79771666526796</v>
      </c>
      <c r="D5914">
        <v>29.125</v>
      </c>
      <c r="E5914">
        <v>60</v>
      </c>
      <c r="F5914">
        <f t="shared" si="185"/>
        <v>1.604615550852161E-2</v>
      </c>
      <c r="G5914">
        <f t="shared" si="186"/>
        <v>6.5495054904702384E-4</v>
      </c>
    </row>
    <row r="5915" spans="3:7" x14ac:dyDescent="0.2">
      <c r="C5915">
        <v>236.8384500026703</v>
      </c>
      <c r="D5915">
        <v>29.112000000000002</v>
      </c>
      <c r="E5915">
        <v>60</v>
      </c>
      <c r="F5915">
        <f t="shared" si="185"/>
        <v>1.6015413116192735E-2</v>
      </c>
      <c r="G5915">
        <f t="shared" si="186"/>
        <v>6.5236122609980019E-4</v>
      </c>
    </row>
    <row r="5916" spans="3:7" x14ac:dyDescent="0.2">
      <c r="C5916">
        <v>236.87888333797454</v>
      </c>
      <c r="D5916">
        <v>29.097999999999999</v>
      </c>
      <c r="E5916">
        <v>60</v>
      </c>
      <c r="F5916">
        <f t="shared" si="185"/>
        <v>1.5982368841411989E-2</v>
      </c>
      <c r="G5916">
        <f t="shared" si="186"/>
        <v>6.462204783208999E-4</v>
      </c>
    </row>
    <row r="5917" spans="3:7" x14ac:dyDescent="0.2">
      <c r="C5917">
        <v>236.91981666882833</v>
      </c>
      <c r="D5917">
        <v>29.093000000000004</v>
      </c>
      <c r="E5917">
        <v>60</v>
      </c>
      <c r="F5917">
        <f t="shared" si="185"/>
        <v>1.5970583104557168E-2</v>
      </c>
      <c r="G5917">
        <f t="shared" si="186"/>
        <v>6.5372916214678062E-4</v>
      </c>
    </row>
    <row r="5918" spans="3:7" x14ac:dyDescent="0.2">
      <c r="C5918">
        <v>236.96043333212535</v>
      </c>
      <c r="D5918">
        <v>29.08</v>
      </c>
      <c r="E5918">
        <v>60</v>
      </c>
      <c r="F5918">
        <f t="shared" si="185"/>
        <v>1.5939979026021192E-2</v>
      </c>
      <c r="G5918">
        <f t="shared" si="186"/>
        <v>6.4742876106139221E-4</v>
      </c>
    </row>
    <row r="5919" spans="3:7" x14ac:dyDescent="0.2">
      <c r="C5919">
        <v>237.00115000406902</v>
      </c>
      <c r="D5919">
        <v>29.094999999999999</v>
      </c>
      <c r="E5919">
        <v>60</v>
      </c>
      <c r="F5919">
        <f t="shared" si="185"/>
        <v>1.5975296402803235E-2</v>
      </c>
      <c r="G5919">
        <f t="shared" si="186"/>
        <v>6.5046090283583447E-4</v>
      </c>
    </row>
    <row r="5920" spans="3:7" x14ac:dyDescent="0.2">
      <c r="C5920">
        <v>237.04161667029064</v>
      </c>
      <c r="D5920">
        <v>29.069000000000003</v>
      </c>
      <c r="E5920">
        <v>60</v>
      </c>
      <c r="F5920">
        <f t="shared" si="185"/>
        <v>1.5914127026902581E-2</v>
      </c>
      <c r="G5920">
        <f t="shared" si="186"/>
        <v>6.4399166660610713E-4</v>
      </c>
    </row>
    <row r="5921" spans="3:7" x14ac:dyDescent="0.2">
      <c r="C5921">
        <v>237.082333334287</v>
      </c>
      <c r="D5921">
        <v>29.061999999999998</v>
      </c>
      <c r="E5921">
        <v>60</v>
      </c>
      <c r="F5921">
        <f t="shared" si="185"/>
        <v>1.5897696611082861E-2</v>
      </c>
      <c r="G5921">
        <f t="shared" si="186"/>
        <v>6.4730117122958637E-4</v>
      </c>
    </row>
    <row r="5922" spans="3:7" x14ac:dyDescent="0.2">
      <c r="C5922">
        <v>237.12265000343322</v>
      </c>
      <c r="D5922">
        <v>29.045999999999999</v>
      </c>
      <c r="E5922">
        <v>60</v>
      </c>
      <c r="F5922">
        <f t="shared" si="185"/>
        <v>1.5860202196142953E-2</v>
      </c>
      <c r="G5922">
        <f t="shared" si="186"/>
        <v>6.3943052453407554E-4</v>
      </c>
    </row>
    <row r="5923" spans="3:7" x14ac:dyDescent="0.2">
      <c r="C5923">
        <v>237.16310000419617</v>
      </c>
      <c r="D5923">
        <v>29.055</v>
      </c>
      <c r="E5923">
        <v>60</v>
      </c>
      <c r="F5923">
        <f t="shared" si="185"/>
        <v>1.5881282398737567E-2</v>
      </c>
      <c r="G5923">
        <f t="shared" si="186"/>
        <v>6.4239788514548182E-4</v>
      </c>
    </row>
    <row r="5924" spans="3:7" x14ac:dyDescent="0.2">
      <c r="C5924">
        <v>237.20356667041779</v>
      </c>
      <c r="D5924">
        <v>29.027000000000001</v>
      </c>
      <c r="E5924">
        <v>60</v>
      </c>
      <c r="F5924">
        <f t="shared" si="185"/>
        <v>1.5815787280053333E-2</v>
      </c>
      <c r="G5924">
        <f t="shared" si="186"/>
        <v>6.400121848940401E-4</v>
      </c>
    </row>
    <row r="5925" spans="3:7" x14ac:dyDescent="0.2">
      <c r="C5925">
        <v>237.24423333803813</v>
      </c>
      <c r="D5925">
        <v>29.021999999999998</v>
      </c>
      <c r="E5925">
        <v>60</v>
      </c>
      <c r="F5925">
        <f t="shared" si="185"/>
        <v>1.5804118904632618E-2</v>
      </c>
      <c r="G5925">
        <f t="shared" si="186"/>
        <v>6.4270085052707201E-4</v>
      </c>
    </row>
    <row r="5926" spans="3:7" x14ac:dyDescent="0.2">
      <c r="C5926">
        <v>237.28466666539509</v>
      </c>
      <c r="D5926">
        <v>29.015000000000001</v>
      </c>
      <c r="E5926">
        <v>60</v>
      </c>
      <c r="F5926">
        <f t="shared" si="185"/>
        <v>1.5787796992145671E-2</v>
      </c>
      <c r="G5926">
        <f t="shared" si="186"/>
        <v>6.383531640287303E-4</v>
      </c>
    </row>
    <row r="5927" spans="3:7" x14ac:dyDescent="0.2">
      <c r="C5927">
        <v>237.32508333524069</v>
      </c>
      <c r="D5927">
        <v>29.003</v>
      </c>
      <c r="E5927">
        <v>60</v>
      </c>
      <c r="F5927">
        <f t="shared" si="185"/>
        <v>1.5759854023210538E-2</v>
      </c>
      <c r="G5927">
        <f t="shared" si="186"/>
        <v>6.3696081687092138E-4</v>
      </c>
    </row>
    <row r="5928" spans="3:7" x14ac:dyDescent="0.2">
      <c r="C5928">
        <v>237.36576666831971</v>
      </c>
      <c r="D5928">
        <v>29.002000000000002</v>
      </c>
      <c r="E5928">
        <v>60</v>
      </c>
      <c r="F5928">
        <f t="shared" si="185"/>
        <v>1.5757527576003749E-2</v>
      </c>
      <c r="G5928">
        <f t="shared" si="186"/>
        <v>6.4106874287634633E-4</v>
      </c>
    </row>
    <row r="5929" spans="3:7" x14ac:dyDescent="0.2">
      <c r="C5929">
        <v>237.40640000502268</v>
      </c>
      <c r="D5929">
        <v>28.987000000000002</v>
      </c>
      <c r="E5929">
        <v>60</v>
      </c>
      <c r="F5929">
        <f t="shared" si="185"/>
        <v>1.5722670206973342E-2</v>
      </c>
      <c r="G5929">
        <f t="shared" si="186"/>
        <v>6.3886455238966239E-4</v>
      </c>
    </row>
    <row r="5930" spans="3:7" x14ac:dyDescent="0.2">
      <c r="C5930">
        <v>237.44704999923707</v>
      </c>
      <c r="D5930">
        <v>28.975000000000001</v>
      </c>
      <c r="E5930">
        <v>60</v>
      </c>
      <c r="F5930">
        <f t="shared" si="185"/>
        <v>1.5694837353005104E-2</v>
      </c>
      <c r="G5930">
        <f t="shared" si="186"/>
        <v>6.3799504759546482E-4</v>
      </c>
    </row>
    <row r="5931" spans="3:7" x14ac:dyDescent="0.2">
      <c r="C5931">
        <v>237.48758333524069</v>
      </c>
      <c r="D5931">
        <v>28.963999999999999</v>
      </c>
      <c r="E5931">
        <v>60</v>
      </c>
      <c r="F5931">
        <f t="shared" si="185"/>
        <v>1.5669365251174662E-2</v>
      </c>
      <c r="G5931">
        <f t="shared" si="186"/>
        <v>6.3513164668930263E-4</v>
      </c>
    </row>
    <row r="5932" spans="3:7" x14ac:dyDescent="0.2">
      <c r="C5932">
        <v>237.52838333447775</v>
      </c>
      <c r="D5932">
        <v>28.954000000000001</v>
      </c>
      <c r="E5932">
        <v>60</v>
      </c>
      <c r="F5932">
        <f t="shared" si="185"/>
        <v>1.5646243064489109E-2</v>
      </c>
      <c r="G5932">
        <f t="shared" si="186"/>
        <v>6.3836670509410845E-4</v>
      </c>
    </row>
    <row r="5933" spans="3:7" x14ac:dyDescent="0.2">
      <c r="C5933">
        <v>237.56901667118072</v>
      </c>
      <c r="D5933">
        <v>28.954999999999998</v>
      </c>
      <c r="E5933">
        <v>60</v>
      </c>
      <c r="F5933">
        <f t="shared" si="185"/>
        <v>1.5648553815778083E-2</v>
      </c>
      <c r="G5933">
        <f t="shared" si="186"/>
        <v>6.3585295611101654E-4</v>
      </c>
    </row>
    <row r="5934" spans="3:7" x14ac:dyDescent="0.2">
      <c r="C5934">
        <v>237.60989999771118</v>
      </c>
      <c r="D5934">
        <v>28.939</v>
      </c>
      <c r="E5934">
        <v>60</v>
      </c>
      <c r="F5934">
        <f t="shared" si="185"/>
        <v>1.5611620881516871E-2</v>
      </c>
      <c r="G5934">
        <f t="shared" si="186"/>
        <v>6.3825499416883676E-4</v>
      </c>
    </row>
    <row r="5935" spans="3:7" x14ac:dyDescent="0.2">
      <c r="C5935">
        <v>237.6507166703542</v>
      </c>
      <c r="D5935">
        <v>28.941000000000003</v>
      </c>
      <c r="E5935">
        <v>60</v>
      </c>
      <c r="F5935">
        <f t="shared" si="185"/>
        <v>1.5616232940876811E-2</v>
      </c>
      <c r="G5935">
        <f t="shared" si="186"/>
        <v>6.3740266786488516E-4</v>
      </c>
    </row>
    <row r="5936" spans="3:7" x14ac:dyDescent="0.2">
      <c r="C5936">
        <v>237.6910000006358</v>
      </c>
      <c r="D5936">
        <v>28.917999999999999</v>
      </c>
      <c r="E5936">
        <v>60</v>
      </c>
      <c r="F5936">
        <f t="shared" si="185"/>
        <v>1.5563272743687044E-2</v>
      </c>
      <c r="G5936">
        <f t="shared" si="186"/>
        <v>6.2694045619651165E-4</v>
      </c>
    </row>
    <row r="5937" spans="3:7" x14ac:dyDescent="0.2">
      <c r="C5937">
        <v>237.73169999917349</v>
      </c>
      <c r="D5937">
        <v>28.911000000000001</v>
      </c>
      <c r="E5937">
        <v>60</v>
      </c>
      <c r="F5937">
        <f t="shared" si="185"/>
        <v>1.5547188504167203E-2</v>
      </c>
      <c r="G5937">
        <f t="shared" si="186"/>
        <v>6.3277054938479444E-4</v>
      </c>
    </row>
    <row r="5938" spans="3:7" x14ac:dyDescent="0.2">
      <c r="C5938">
        <v>237.77223333517711</v>
      </c>
      <c r="D5938">
        <v>28.896999999999998</v>
      </c>
      <c r="E5938">
        <v>60</v>
      </c>
      <c r="F5938">
        <f t="shared" si="185"/>
        <v>1.5515067645125382E-2</v>
      </c>
      <c r="G5938">
        <f t="shared" si="186"/>
        <v>6.2887744997875306E-4</v>
      </c>
    </row>
    <row r="5939" spans="3:7" x14ac:dyDescent="0.2">
      <c r="C5939">
        <v>237.81246666908265</v>
      </c>
      <c r="D5939">
        <v>28.902000000000001</v>
      </c>
      <c r="E5939">
        <v>60</v>
      </c>
      <c r="F5939">
        <f t="shared" si="185"/>
        <v>1.5526532096942779E-2</v>
      </c>
      <c r="G5939">
        <f t="shared" si="186"/>
        <v>6.246841502514979E-4</v>
      </c>
    </row>
    <row r="5940" spans="3:7" x14ac:dyDescent="0.2">
      <c r="C5940">
        <v>237.85333333810169</v>
      </c>
      <c r="D5940">
        <v>28.878999999999998</v>
      </c>
      <c r="E5940">
        <v>60</v>
      </c>
      <c r="F5940">
        <f t="shared" si="185"/>
        <v>1.5473862531347787E-2</v>
      </c>
      <c r="G5940">
        <f t="shared" si="186"/>
        <v>6.3236521851469404E-4</v>
      </c>
    </row>
    <row r="5941" spans="3:7" x14ac:dyDescent="0.2">
      <c r="C5941">
        <v>237.89396666685741</v>
      </c>
      <c r="D5941">
        <v>28.863999999999997</v>
      </c>
      <c r="E5941">
        <v>60</v>
      </c>
      <c r="F5941">
        <f t="shared" si="185"/>
        <v>1.5439604804912924E-2</v>
      </c>
      <c r="G5941">
        <f t="shared" si="186"/>
        <v>6.2736253789638175E-4</v>
      </c>
    </row>
    <row r="5942" spans="3:7" x14ac:dyDescent="0.2">
      <c r="C5942">
        <v>237.9347333351771</v>
      </c>
      <c r="D5942">
        <v>28.881</v>
      </c>
      <c r="E5942">
        <v>60</v>
      </c>
      <c r="F5942">
        <f t="shared" si="185"/>
        <v>1.5478435710183586E-2</v>
      </c>
      <c r="G5942">
        <f t="shared" si="186"/>
        <v>6.3100425470471165E-4</v>
      </c>
    </row>
    <row r="5943" spans="3:7" x14ac:dyDescent="0.2">
      <c r="C5943">
        <v>237.97530000209809</v>
      </c>
      <c r="D5943">
        <v>28.859000000000002</v>
      </c>
      <c r="E5943">
        <v>60</v>
      </c>
      <c r="F5943">
        <f t="shared" si="185"/>
        <v>1.5428201670354627E-2</v>
      </c>
      <c r="G5943">
        <f t="shared" si="186"/>
        <v>6.258707183512145E-4</v>
      </c>
    </row>
    <row r="5944" spans="3:7" x14ac:dyDescent="0.2">
      <c r="C5944">
        <v>238.01558333237966</v>
      </c>
      <c r="D5944">
        <v>28.859000000000002</v>
      </c>
      <c r="E5944">
        <v>60</v>
      </c>
      <c r="F5944">
        <f t="shared" si="185"/>
        <v>1.5428201670354627E-2</v>
      </c>
      <c r="G5944">
        <f t="shared" si="186"/>
        <v>6.2149934353753367E-4</v>
      </c>
    </row>
    <row r="5945" spans="3:7" x14ac:dyDescent="0.2">
      <c r="C5945">
        <v>238.05628333091735</v>
      </c>
      <c r="D5945">
        <v>28.844999999999999</v>
      </c>
      <c r="E5945">
        <v>60</v>
      </c>
      <c r="F5945">
        <f t="shared" si="185"/>
        <v>1.5396315674573053E-2</v>
      </c>
      <c r="G5945">
        <f t="shared" si="186"/>
        <v>6.2663002544093547E-4</v>
      </c>
    </row>
    <row r="5946" spans="3:7" x14ac:dyDescent="0.2">
      <c r="C5946">
        <v>238.0969499985377</v>
      </c>
      <c r="D5946">
        <v>28.840000000000003</v>
      </c>
      <c r="E5946">
        <v>60</v>
      </c>
      <c r="F5946">
        <f t="shared" si="185"/>
        <v>1.5384943081442577E-2</v>
      </c>
      <c r="G5946">
        <f t="shared" si="186"/>
        <v>6.2565436665091905E-4</v>
      </c>
    </row>
    <row r="5947" spans="3:7" x14ac:dyDescent="0.2">
      <c r="C5947">
        <v>238.13771666685741</v>
      </c>
      <c r="D5947">
        <v>28.834000000000003</v>
      </c>
      <c r="E5947">
        <v>60</v>
      </c>
      <c r="F5947">
        <f t="shared" si="185"/>
        <v>1.5371306561242319E-2</v>
      </c>
      <c r="G5947">
        <f t="shared" si="186"/>
        <v>6.2663695622288914E-4</v>
      </c>
    </row>
    <row r="5948" spans="3:7" x14ac:dyDescent="0.2">
      <c r="C5948">
        <v>238.17819999853771</v>
      </c>
      <c r="D5948">
        <v>28.823</v>
      </c>
      <c r="E5948">
        <v>60</v>
      </c>
      <c r="F5948">
        <f t="shared" si="185"/>
        <v>1.5346336254059279E-2</v>
      </c>
      <c r="G5948">
        <f t="shared" si="186"/>
        <v>6.212708206503742E-4</v>
      </c>
    </row>
    <row r="5949" spans="3:7" x14ac:dyDescent="0.2">
      <c r="C5949">
        <v>238.21870000362395</v>
      </c>
      <c r="D5949">
        <v>28.801000000000002</v>
      </c>
      <c r="E5949">
        <v>60</v>
      </c>
      <c r="F5949">
        <f t="shared" si="185"/>
        <v>1.5296511828905263E-2</v>
      </c>
      <c r="G5949">
        <f t="shared" si="186"/>
        <v>6.1950880687245574E-4</v>
      </c>
    </row>
    <row r="5950" spans="3:7" x14ac:dyDescent="0.2">
      <c r="C5950">
        <v>238.259383336703</v>
      </c>
      <c r="D5950">
        <v>28.798999999999999</v>
      </c>
      <c r="E5950">
        <v>60</v>
      </c>
      <c r="F5950">
        <f t="shared" si="185"/>
        <v>1.5291990005602685E-2</v>
      </c>
      <c r="G5950">
        <f t="shared" si="186"/>
        <v>6.2212912283935839E-4</v>
      </c>
    </row>
    <row r="5951" spans="3:7" x14ac:dyDescent="0.2">
      <c r="C5951">
        <v>238.29991666475931</v>
      </c>
      <c r="D5951">
        <v>28.789000000000001</v>
      </c>
      <c r="E5951">
        <v>60</v>
      </c>
      <c r="F5951">
        <f t="shared" si="185"/>
        <v>1.5269400034629675E-2</v>
      </c>
      <c r="G5951">
        <f t="shared" si="186"/>
        <v>6.1891960082671726E-4</v>
      </c>
    </row>
    <row r="5952" spans="3:7" x14ac:dyDescent="0.2">
      <c r="C5952">
        <v>238.34068333307903</v>
      </c>
      <c r="D5952">
        <v>28.783000000000001</v>
      </c>
      <c r="E5952">
        <v>60</v>
      </c>
      <c r="F5952">
        <f t="shared" si="185"/>
        <v>1.5255861356129127E-2</v>
      </c>
      <c r="G5952">
        <f t="shared" si="186"/>
        <v>6.2193063983693769E-4</v>
      </c>
    </row>
    <row r="5953" spans="3:7" x14ac:dyDescent="0.2">
      <c r="C5953">
        <v>238.38118333816527</v>
      </c>
      <c r="D5953">
        <v>28.764000000000003</v>
      </c>
      <c r="E5953">
        <v>60</v>
      </c>
      <c r="F5953">
        <f t="shared" si="185"/>
        <v>1.5213064478874631E-2</v>
      </c>
      <c r="G5953">
        <f t="shared" si="186"/>
        <v>6.1612918877178161E-4</v>
      </c>
    </row>
    <row r="5954" spans="3:7" x14ac:dyDescent="0.2">
      <c r="C5954">
        <v>238.42161666552227</v>
      </c>
      <c r="D5954">
        <v>28.756</v>
      </c>
      <c r="E5954">
        <v>60</v>
      </c>
      <c r="F5954">
        <f t="shared" si="185"/>
        <v>1.5195079070501345E-2</v>
      </c>
      <c r="G5954">
        <f t="shared" si="186"/>
        <v>6.1438760627297734E-4</v>
      </c>
    </row>
    <row r="5955" spans="3:7" x14ac:dyDescent="0.2">
      <c r="C5955">
        <v>238.46215000152588</v>
      </c>
      <c r="D5955">
        <v>28.744</v>
      </c>
      <c r="E5955">
        <v>60</v>
      </c>
      <c r="F5955">
        <f t="shared" ref="F5955:F6018" si="187">EXP(-13478*(1/(D5955+273.15)-1/(E5955+273.15)))</f>
        <v>1.5168139035117616E-2</v>
      </c>
      <c r="G5955">
        <f t="shared" si="186"/>
        <v>6.1481527606003963E-4</v>
      </c>
    </row>
    <row r="5956" spans="3:7" x14ac:dyDescent="0.2">
      <c r="C5956">
        <v>238.50270000298818</v>
      </c>
      <c r="D5956">
        <v>28.731999999999999</v>
      </c>
      <c r="E5956">
        <v>60</v>
      </c>
      <c r="F5956">
        <f t="shared" si="187"/>
        <v>1.5141244626854414E-2</v>
      </c>
      <c r="G5956">
        <f t="shared" ref="G5956:G6019" si="188">F5956*(C5956-C5955)</f>
        <v>6.1397749175988307E-4</v>
      </c>
    </row>
    <row r="5957" spans="3:7" x14ac:dyDescent="0.2">
      <c r="C5957">
        <v>238.54335000514985</v>
      </c>
      <c r="D5957">
        <v>28.726999999999997</v>
      </c>
      <c r="E5957">
        <v>60</v>
      </c>
      <c r="F5957">
        <f t="shared" si="187"/>
        <v>1.5130052072253089E-2</v>
      </c>
      <c r="G5957">
        <f t="shared" si="188"/>
        <v>6.1503664944325808E-4</v>
      </c>
    </row>
    <row r="5958" spans="3:7" x14ac:dyDescent="0.2">
      <c r="C5958">
        <v>238.58406666914621</v>
      </c>
      <c r="D5958">
        <v>28.715000000000003</v>
      </c>
      <c r="E5958">
        <v>60</v>
      </c>
      <c r="F5958">
        <f t="shared" si="187"/>
        <v>1.510322217649447E-2</v>
      </c>
      <c r="G5958">
        <f t="shared" si="188"/>
        <v>6.1495282262274996E-4</v>
      </c>
    </row>
    <row r="5959" spans="3:7" x14ac:dyDescent="0.2">
      <c r="C5959">
        <v>238.62436666488648</v>
      </c>
      <c r="D5959">
        <v>28.707000000000001</v>
      </c>
      <c r="E5959">
        <v>60</v>
      </c>
      <c r="F5959">
        <f t="shared" si="187"/>
        <v>1.5085360833577217E-2</v>
      </c>
      <c r="G5959">
        <f t="shared" si="188"/>
        <v>6.0793997733359594E-4</v>
      </c>
    </row>
    <row r="5960" spans="3:7" x14ac:dyDescent="0.2">
      <c r="C5960">
        <v>238.66508333683015</v>
      </c>
      <c r="D5960">
        <v>28.695</v>
      </c>
      <c r="E5960">
        <v>60</v>
      </c>
      <c r="F5960">
        <f t="shared" si="187"/>
        <v>1.5058606646272829E-2</v>
      </c>
      <c r="G5960">
        <f t="shared" si="188"/>
        <v>6.1313634674506302E-4</v>
      </c>
    </row>
    <row r="5961" spans="3:7" x14ac:dyDescent="0.2">
      <c r="C5961">
        <v>238.70566666920979</v>
      </c>
      <c r="D5961">
        <v>28.703000000000003</v>
      </c>
      <c r="E5961">
        <v>60</v>
      </c>
      <c r="F5961">
        <f t="shared" si="187"/>
        <v>1.5076437730246282E-2</v>
      </c>
      <c r="G5961">
        <f t="shared" si="188"/>
        <v>6.1185208350753115E-4</v>
      </c>
    </row>
    <row r="5962" spans="3:7" x14ac:dyDescent="0.2">
      <c r="C5962">
        <v>238.74608333110808</v>
      </c>
      <c r="D5962">
        <v>28.689999999999998</v>
      </c>
      <c r="E5962">
        <v>60</v>
      </c>
      <c r="F5962">
        <f t="shared" si="187"/>
        <v>1.504747245030722E-2</v>
      </c>
      <c r="G5962">
        <f t="shared" si="188"/>
        <v>6.0816860644791974E-4</v>
      </c>
    </row>
    <row r="5963" spans="3:7" x14ac:dyDescent="0.2">
      <c r="C5963">
        <v>238.7866333325704</v>
      </c>
      <c r="D5963">
        <v>28.677</v>
      </c>
      <c r="E5963">
        <v>60</v>
      </c>
      <c r="F5963">
        <f t="shared" si="187"/>
        <v>1.5018560331344601E-2</v>
      </c>
      <c r="G5963">
        <f t="shared" si="188"/>
        <v>6.0900264339798667E-4</v>
      </c>
    </row>
    <row r="5964" spans="3:7" x14ac:dyDescent="0.2">
      <c r="C5964">
        <v>238.82706666787465</v>
      </c>
      <c r="D5964">
        <v>28.671999999999997</v>
      </c>
      <c r="E5964">
        <v>60</v>
      </c>
      <c r="F5964">
        <f t="shared" si="187"/>
        <v>1.5007454421213089E-2</v>
      </c>
      <c r="G5964">
        <f t="shared" si="188"/>
        <v>6.068014366760559E-4</v>
      </c>
    </row>
    <row r="5965" spans="3:7" x14ac:dyDescent="0.2">
      <c r="C5965">
        <v>238.86758333841959</v>
      </c>
      <c r="D5965">
        <v>28.655999999999999</v>
      </c>
      <c r="E5965">
        <v>60</v>
      </c>
      <c r="F5965">
        <f t="shared" si="187"/>
        <v>1.4971968201380208E-2</v>
      </c>
      <c r="G5965">
        <f t="shared" si="188"/>
        <v>6.0661430302472977E-4</v>
      </c>
    </row>
    <row r="5966" spans="3:7" x14ac:dyDescent="0.2">
      <c r="C5966">
        <v>238.90841666857401</v>
      </c>
      <c r="D5966">
        <v>28.655999999999999</v>
      </c>
      <c r="E5966">
        <v>60</v>
      </c>
      <c r="F5966">
        <f t="shared" si="187"/>
        <v>1.4971968201380208E-2</v>
      </c>
      <c r="G5966">
        <f t="shared" si="188"/>
        <v>6.1135532062833492E-4</v>
      </c>
    </row>
    <row r="5967" spans="3:7" x14ac:dyDescent="0.2">
      <c r="C5967">
        <v>238.94930000305175</v>
      </c>
      <c r="D5967">
        <v>28.636000000000003</v>
      </c>
      <c r="E5967">
        <v>60</v>
      </c>
      <c r="F5967">
        <f t="shared" si="187"/>
        <v>1.4927723131865682E-2</v>
      </c>
      <c r="G5967">
        <f t="shared" si="188"/>
        <v>6.1029509779117041E-4</v>
      </c>
    </row>
    <row r="5968" spans="3:7" x14ac:dyDescent="0.2">
      <c r="C5968">
        <v>238.98986666997274</v>
      </c>
      <c r="D5968">
        <v>28.628999999999998</v>
      </c>
      <c r="E5968">
        <v>60</v>
      </c>
      <c r="F5968">
        <f t="shared" si="187"/>
        <v>1.4912266885656148E-2</v>
      </c>
      <c r="G5968">
        <f t="shared" si="188"/>
        <v>6.0494096378739602E-4</v>
      </c>
    </row>
    <row r="5969" spans="3:7" x14ac:dyDescent="0.2">
      <c r="C5969">
        <v>239.03065000375111</v>
      </c>
      <c r="D5969">
        <v>28.625999999999998</v>
      </c>
      <c r="E5969">
        <v>60</v>
      </c>
      <c r="F5969">
        <f t="shared" si="187"/>
        <v>1.4905647460836393E-2</v>
      </c>
      <c r="G5969">
        <f t="shared" si="188"/>
        <v>6.0790199557791882E-4</v>
      </c>
    </row>
    <row r="5970" spans="3:7" x14ac:dyDescent="0.2">
      <c r="C5970">
        <v>239.0712166706721</v>
      </c>
      <c r="D5970">
        <v>28.613</v>
      </c>
      <c r="E5970">
        <v>60</v>
      </c>
      <c r="F5970">
        <f t="shared" si="187"/>
        <v>1.487699570599528E-2</v>
      </c>
      <c r="G5970">
        <f t="shared" si="188"/>
        <v>6.0351012959018301E-4</v>
      </c>
    </row>
    <row r="5971" spans="3:7" x14ac:dyDescent="0.2">
      <c r="C5971">
        <v>239.11174999872844</v>
      </c>
      <c r="D5971">
        <v>28.616</v>
      </c>
      <c r="E5971">
        <v>60</v>
      </c>
      <c r="F5971">
        <f t="shared" si="187"/>
        <v>1.4883602976274914E-2</v>
      </c>
      <c r="G5971">
        <f t="shared" si="188"/>
        <v>6.0328196209768635E-4</v>
      </c>
    </row>
    <row r="5972" spans="3:7" x14ac:dyDescent="0.2">
      <c r="C5972">
        <v>239.15238333543141</v>
      </c>
      <c r="D5972">
        <v>28.606999999999999</v>
      </c>
      <c r="E5972">
        <v>60</v>
      </c>
      <c r="F5972">
        <f t="shared" si="187"/>
        <v>1.4863789569929474E-2</v>
      </c>
      <c r="G5972">
        <f t="shared" si="188"/>
        <v>6.0396536627699976E-4</v>
      </c>
    </row>
    <row r="5973" spans="3:7" x14ac:dyDescent="0.2">
      <c r="C5973">
        <v>239.1930999994278</v>
      </c>
      <c r="D5973">
        <v>28.591000000000001</v>
      </c>
      <c r="E5973">
        <v>60</v>
      </c>
      <c r="F5973">
        <f t="shared" si="187"/>
        <v>1.4828627930525034E-2</v>
      </c>
      <c r="G5973">
        <f t="shared" si="188"/>
        <v>6.0377226097469913E-4</v>
      </c>
    </row>
    <row r="5974" spans="3:7" x14ac:dyDescent="0.2">
      <c r="C5974">
        <v>239.23376666704814</v>
      </c>
      <c r="D5974">
        <v>28.588000000000001</v>
      </c>
      <c r="E5974">
        <v>60</v>
      </c>
      <c r="F5974">
        <f t="shared" si="187"/>
        <v>1.4822043974667239E-2</v>
      </c>
      <c r="G5974">
        <f t="shared" si="188"/>
        <v>6.0276313577189847E-4</v>
      </c>
    </row>
    <row r="5975" spans="3:7" x14ac:dyDescent="0.2">
      <c r="C5975">
        <v>239.27420000235239</v>
      </c>
      <c r="D5975">
        <v>28.576999999999998</v>
      </c>
      <c r="E5975">
        <v>60</v>
      </c>
      <c r="F5975">
        <f t="shared" si="187"/>
        <v>1.479792668567516E-2</v>
      </c>
      <c r="G5975">
        <f t="shared" si="188"/>
        <v>5.98329531489512E-4</v>
      </c>
    </row>
    <row r="5976" spans="3:7" x14ac:dyDescent="0.2">
      <c r="C5976">
        <v>239.31466666857401</v>
      </c>
      <c r="D5976">
        <v>28.561</v>
      </c>
      <c r="E5976">
        <v>60</v>
      </c>
      <c r="F5976">
        <f t="shared" si="187"/>
        <v>1.4762913897501303E-2</v>
      </c>
      <c r="G5976">
        <f t="shared" si="188"/>
        <v>5.9740590914868056E-4</v>
      </c>
    </row>
    <row r="5977" spans="3:7" x14ac:dyDescent="0.2">
      <c r="C5977">
        <v>239.35520000457763</v>
      </c>
      <c r="D5977">
        <v>28.551000000000002</v>
      </c>
      <c r="E5977">
        <v>60</v>
      </c>
      <c r="F5977">
        <f t="shared" si="187"/>
        <v>1.4741071104922746E-2</v>
      </c>
      <c r="G5977">
        <f t="shared" si="188"/>
        <v>5.9750478814908062E-4</v>
      </c>
    </row>
    <row r="5978" spans="3:7" x14ac:dyDescent="0.2">
      <c r="C5978">
        <v>239.39584999879202</v>
      </c>
      <c r="D5978">
        <v>28.564</v>
      </c>
      <c r="E5978">
        <v>60</v>
      </c>
      <c r="F5978">
        <f t="shared" si="187"/>
        <v>1.4769472761761059E-2</v>
      </c>
      <c r="G5978">
        <f t="shared" si="188"/>
        <v>6.0037898231519212E-4</v>
      </c>
    </row>
    <row r="5979" spans="3:7" x14ac:dyDescent="0.2">
      <c r="C5979">
        <v>239.43645000457764</v>
      </c>
      <c r="D5979">
        <v>28.545000000000002</v>
      </c>
      <c r="E5979">
        <v>60</v>
      </c>
      <c r="F5979">
        <f t="shared" si="187"/>
        <v>1.4727980251157752E-2</v>
      </c>
      <c r="G5979">
        <f t="shared" si="188"/>
        <v>5.9795608340750765E-4</v>
      </c>
    </row>
    <row r="5980" spans="3:7" x14ac:dyDescent="0.2">
      <c r="C5980">
        <v>239.47721666495005</v>
      </c>
      <c r="D5980">
        <v>28.549999999999997</v>
      </c>
      <c r="E5980">
        <v>60</v>
      </c>
      <c r="F5980">
        <f t="shared" si="187"/>
        <v>1.4738888524375266E-2</v>
      </c>
      <c r="G5980">
        <f t="shared" si="188"/>
        <v>6.0085526274005288E-4</v>
      </c>
    </row>
    <row r="5981" spans="3:7" x14ac:dyDescent="0.2">
      <c r="C5981">
        <v>239.51768333117167</v>
      </c>
      <c r="D5981">
        <v>28.531999999999996</v>
      </c>
      <c r="E5981">
        <v>60</v>
      </c>
      <c r="F5981">
        <f t="shared" si="187"/>
        <v>1.4699654820269258E-2</v>
      </c>
      <c r="G5981">
        <f t="shared" si="188"/>
        <v>5.948460251848438E-4</v>
      </c>
    </row>
    <row r="5982" spans="3:7" x14ac:dyDescent="0.2">
      <c r="C5982">
        <v>239.55816667079927</v>
      </c>
      <c r="D5982">
        <v>28.526000000000003</v>
      </c>
      <c r="E5982">
        <v>60</v>
      </c>
      <c r="F5982">
        <f t="shared" si="187"/>
        <v>1.4686599102729153E-2</v>
      </c>
      <c r="G5982">
        <f t="shared" si="188"/>
        <v>5.9456257945017478E-4</v>
      </c>
    </row>
    <row r="5983" spans="3:7" x14ac:dyDescent="0.2">
      <c r="C5983">
        <v>239.59869999885558</v>
      </c>
      <c r="D5983">
        <v>28.521999999999998</v>
      </c>
      <c r="E5983">
        <v>60</v>
      </c>
      <c r="F5983">
        <f t="shared" si="187"/>
        <v>1.4677901445468326E-2</v>
      </c>
      <c r="G5983">
        <f t="shared" si="188"/>
        <v>5.9494419446739415E-4</v>
      </c>
    </row>
    <row r="5984" spans="3:7" x14ac:dyDescent="0.2">
      <c r="C5984">
        <v>239.63938333193462</v>
      </c>
      <c r="D5984">
        <v>28.520000000000003</v>
      </c>
      <c r="E5984">
        <v>60</v>
      </c>
      <c r="F5984">
        <f t="shared" si="187"/>
        <v>1.4673554462173211E-2</v>
      </c>
      <c r="G5984">
        <f t="shared" si="188"/>
        <v>5.9696910363809706E-4</v>
      </c>
    </row>
    <row r="5985" spans="3:7" x14ac:dyDescent="0.2">
      <c r="C5985">
        <v>239.67983333269754</v>
      </c>
      <c r="D5985">
        <v>28.512999999999998</v>
      </c>
      <c r="E5985">
        <v>60</v>
      </c>
      <c r="F5985">
        <f t="shared" si="187"/>
        <v>1.4658349702998315E-2</v>
      </c>
      <c r="G5985">
        <f t="shared" si="188"/>
        <v>5.9293025666938191E-4</v>
      </c>
    </row>
    <row r="5986" spans="3:7" x14ac:dyDescent="0.2">
      <c r="C5986">
        <v>239.72068333625793</v>
      </c>
      <c r="D5986">
        <v>28.500999999999998</v>
      </c>
      <c r="E5986">
        <v>60</v>
      </c>
      <c r="F5986">
        <f t="shared" si="187"/>
        <v>1.4632319409450999E-2</v>
      </c>
      <c r="G5986">
        <f t="shared" si="188"/>
        <v>5.977302999728895E-4</v>
      </c>
    </row>
    <row r="5987" spans="3:7" x14ac:dyDescent="0.2">
      <c r="C5987">
        <v>239.7611999988556</v>
      </c>
      <c r="D5987">
        <v>28.491</v>
      </c>
      <c r="E5987">
        <v>60</v>
      </c>
      <c r="F5987">
        <f t="shared" si="187"/>
        <v>1.4610661233755432E-2</v>
      </c>
      <c r="G5987">
        <f t="shared" si="188"/>
        <v>5.9197523153689091E-4</v>
      </c>
    </row>
    <row r="5988" spans="3:7" x14ac:dyDescent="0.2">
      <c r="C5988">
        <v>239.80186666647595</v>
      </c>
      <c r="D5988">
        <v>28.481999999999999</v>
      </c>
      <c r="E5988">
        <v>60</v>
      </c>
      <c r="F5988">
        <f t="shared" si="187"/>
        <v>1.4591195060910099E-2</v>
      </c>
      <c r="G5988">
        <f t="shared" si="188"/>
        <v>5.9337527972561966E-4</v>
      </c>
    </row>
    <row r="5989" spans="3:7" x14ac:dyDescent="0.2">
      <c r="C5989">
        <v>239.84270000457764</v>
      </c>
      <c r="D5989">
        <v>28.472999999999999</v>
      </c>
      <c r="E5989">
        <v>60</v>
      </c>
      <c r="F5989">
        <f t="shared" si="187"/>
        <v>1.457175366400032E-2</v>
      </c>
      <c r="G5989">
        <f t="shared" si="188"/>
        <v>5.9501334409668922E-4</v>
      </c>
    </row>
    <row r="5990" spans="3:7" x14ac:dyDescent="0.2">
      <c r="C5990">
        <v>239.88340000311533</v>
      </c>
      <c r="D5990">
        <v>28.462000000000003</v>
      </c>
      <c r="E5990">
        <v>60</v>
      </c>
      <c r="F5990">
        <f t="shared" si="187"/>
        <v>1.454802555920795E-2</v>
      </c>
      <c r="G5990">
        <f t="shared" si="188"/>
        <v>5.9210461898603895E-4</v>
      </c>
    </row>
    <row r="5991" spans="3:7" x14ac:dyDescent="0.2">
      <c r="C5991">
        <v>239.92426666418712</v>
      </c>
      <c r="D5991">
        <v>28.460999999999999</v>
      </c>
      <c r="E5991">
        <v>60</v>
      </c>
      <c r="F5991">
        <f t="shared" si="187"/>
        <v>1.4545870289910308E-2</v>
      </c>
      <c r="G5991">
        <f t="shared" si="188"/>
        <v>5.9444115113196558E-4</v>
      </c>
    </row>
    <row r="5992" spans="3:7" x14ac:dyDescent="0.2">
      <c r="C5992">
        <v>239.96490000089008</v>
      </c>
      <c r="D5992">
        <v>28.438000000000002</v>
      </c>
      <c r="E5992">
        <v>60</v>
      </c>
      <c r="F5992">
        <f t="shared" si="187"/>
        <v>1.4496383196113306E-2</v>
      </c>
      <c r="G5992">
        <f t="shared" si="188"/>
        <v>5.8903641938291102E-4</v>
      </c>
    </row>
    <row r="5993" spans="3:7" x14ac:dyDescent="0.2">
      <c r="C5993">
        <v>240.00563333829243</v>
      </c>
      <c r="D5993">
        <v>28.439999999999998</v>
      </c>
      <c r="E5993">
        <v>60</v>
      </c>
      <c r="F5993">
        <f t="shared" si="187"/>
        <v>1.4500680029064341E-2</v>
      </c>
      <c r="G5993">
        <f t="shared" si="188"/>
        <v>5.9066109218730556E-4</v>
      </c>
    </row>
    <row r="5994" spans="3:7" x14ac:dyDescent="0.2">
      <c r="C5994">
        <v>240.04623333613077</v>
      </c>
      <c r="D5994">
        <v>28.436999999999998</v>
      </c>
      <c r="E5994">
        <v>60</v>
      </c>
      <c r="F5994">
        <f t="shared" si="187"/>
        <v>1.4494235235759784E-2</v>
      </c>
      <c r="G5994">
        <f t="shared" si="188"/>
        <v>5.8846591924026782E-4</v>
      </c>
    </row>
    <row r="5995" spans="3:7" x14ac:dyDescent="0.2">
      <c r="C5995">
        <v>240.08670000235239</v>
      </c>
      <c r="D5995">
        <v>28.420999999999999</v>
      </c>
      <c r="E5995">
        <v>60</v>
      </c>
      <c r="F5995">
        <f t="shared" si="187"/>
        <v>1.445990918988019E-2</v>
      </c>
      <c r="G5995">
        <f t="shared" si="188"/>
        <v>5.8514431878179784E-4</v>
      </c>
    </row>
    <row r="5996" spans="3:7" x14ac:dyDescent="0.2">
      <c r="C5996">
        <v>240.12736666997273</v>
      </c>
      <c r="D5996">
        <v>28.415999999999997</v>
      </c>
      <c r="E5996">
        <v>60</v>
      </c>
      <c r="F5996">
        <f t="shared" si="187"/>
        <v>1.4449198235436202E-2</v>
      </c>
      <c r="G5996">
        <f t="shared" si="188"/>
        <v>5.8760074202092883E-4</v>
      </c>
    </row>
    <row r="5997" spans="3:7" x14ac:dyDescent="0.2">
      <c r="C5997">
        <v>240.16815000375112</v>
      </c>
      <c r="D5997">
        <v>28.396999999999998</v>
      </c>
      <c r="E5997">
        <v>60</v>
      </c>
      <c r="F5997">
        <f t="shared" si="187"/>
        <v>1.440856568726534E-2</v>
      </c>
      <c r="G5997">
        <f t="shared" si="188"/>
        <v>5.8762934369163884E-4</v>
      </c>
    </row>
    <row r="5998" spans="3:7" x14ac:dyDescent="0.2">
      <c r="C5998">
        <v>240.20861666997274</v>
      </c>
      <c r="D5998">
        <v>28.396999999999998</v>
      </c>
      <c r="E5998">
        <v>60</v>
      </c>
      <c r="F5998">
        <f t="shared" si="187"/>
        <v>1.440856568726534E-2</v>
      </c>
      <c r="G5998">
        <f t="shared" si="188"/>
        <v>5.8306661839883391E-4</v>
      </c>
    </row>
    <row r="5999" spans="3:7" x14ac:dyDescent="0.2">
      <c r="C5999">
        <v>240.24901666641236</v>
      </c>
      <c r="D5999">
        <v>28.392000000000003</v>
      </c>
      <c r="E5999">
        <v>60</v>
      </c>
      <c r="F5999">
        <f t="shared" si="187"/>
        <v>1.4397891066369009E-2</v>
      </c>
      <c r="G5999">
        <f t="shared" si="188"/>
        <v>5.8167474781931257E-4</v>
      </c>
    </row>
    <row r="6000" spans="3:7" x14ac:dyDescent="0.2">
      <c r="C6000">
        <v>240.2896833340327</v>
      </c>
      <c r="D6000">
        <v>28.378999999999998</v>
      </c>
      <c r="E6000">
        <v>60</v>
      </c>
      <c r="F6000">
        <f t="shared" si="187"/>
        <v>1.4370172395354068E-2</v>
      </c>
      <c r="G6000">
        <f t="shared" si="188"/>
        <v>5.843870244488903E-4</v>
      </c>
    </row>
    <row r="6001" spans="3:7" x14ac:dyDescent="0.2">
      <c r="C6001">
        <v>240.33036666711172</v>
      </c>
      <c r="D6001">
        <v>28.369999999999997</v>
      </c>
      <c r="E6001">
        <v>60</v>
      </c>
      <c r="F6001">
        <f t="shared" si="187"/>
        <v>1.4351012415809989E-2</v>
      </c>
      <c r="G6001">
        <f t="shared" si="188"/>
        <v>5.8384701813349749E-4</v>
      </c>
    </row>
    <row r="6002" spans="3:7" x14ac:dyDescent="0.2">
      <c r="C6002">
        <v>240.37094999949139</v>
      </c>
      <c r="D6002">
        <v>28.371000000000002</v>
      </c>
      <c r="E6002">
        <v>60</v>
      </c>
      <c r="F6002">
        <f t="shared" si="187"/>
        <v>1.4353140096711223E-2</v>
      </c>
      <c r="G6002">
        <f t="shared" si="188"/>
        <v>5.8249825523677874E-4</v>
      </c>
    </row>
    <row r="6003" spans="3:7" x14ac:dyDescent="0.2">
      <c r="C6003">
        <v>240.4117000023524</v>
      </c>
      <c r="D6003">
        <v>28.365000000000002</v>
      </c>
      <c r="E6003">
        <v>60</v>
      </c>
      <c r="F6003">
        <f t="shared" si="187"/>
        <v>1.434037852988995E-2</v>
      </c>
      <c r="G6003">
        <f t="shared" si="188"/>
        <v>5.8437046612108603E-4</v>
      </c>
    </row>
    <row r="6004" spans="3:7" x14ac:dyDescent="0.2">
      <c r="C6004">
        <v>240.45238333543142</v>
      </c>
      <c r="D6004">
        <v>28.377000000000002</v>
      </c>
      <c r="E6004">
        <v>60</v>
      </c>
      <c r="F6004">
        <f t="shared" si="187"/>
        <v>1.4365912511552188E-2</v>
      </c>
      <c r="G6004">
        <f t="shared" si="188"/>
        <v>5.8445320369148661E-4</v>
      </c>
    </row>
    <row r="6005" spans="3:7" x14ac:dyDescent="0.2">
      <c r="C6005">
        <v>240.49305000305176</v>
      </c>
      <c r="D6005">
        <v>28.347999999999999</v>
      </c>
      <c r="E6005">
        <v>60</v>
      </c>
      <c r="F6005">
        <f t="shared" si="187"/>
        <v>1.4304279591278989E-2</v>
      </c>
      <c r="G6005">
        <f t="shared" si="188"/>
        <v>5.8170738368699666E-4</v>
      </c>
    </row>
    <row r="6006" spans="3:7" x14ac:dyDescent="0.2">
      <c r="C6006">
        <v>240.5335666656494</v>
      </c>
      <c r="D6006">
        <v>28.340000000000003</v>
      </c>
      <c r="E6006">
        <v>60</v>
      </c>
      <c r="F6006">
        <f t="shared" si="187"/>
        <v>1.4287321907703187E-2</v>
      </c>
      <c r="G6006">
        <f t="shared" si="188"/>
        <v>5.7887460115826884E-4</v>
      </c>
    </row>
    <row r="6007" spans="3:7" x14ac:dyDescent="0.2">
      <c r="C6007">
        <v>240.57428333759307</v>
      </c>
      <c r="D6007">
        <v>28.353999999999999</v>
      </c>
      <c r="E6007">
        <v>60</v>
      </c>
      <c r="F6007">
        <f t="shared" si="187"/>
        <v>1.4317010469660716E-2</v>
      </c>
      <c r="G6007">
        <f t="shared" si="188"/>
        <v>5.8294101850726746E-4</v>
      </c>
    </row>
    <row r="6008" spans="3:7" x14ac:dyDescent="0.2">
      <c r="C6008">
        <v>240.61493333180746</v>
      </c>
      <c r="D6008">
        <v>28.317</v>
      </c>
      <c r="E6008">
        <v>60</v>
      </c>
      <c r="F6008">
        <f t="shared" si="187"/>
        <v>1.4238675472763153E-2</v>
      </c>
      <c r="G6008">
        <f t="shared" si="188"/>
        <v>5.7880207558841281E-4</v>
      </c>
    </row>
    <row r="6009" spans="3:7" x14ac:dyDescent="0.2">
      <c r="C6009">
        <v>240.6557333310445</v>
      </c>
      <c r="D6009">
        <v>28.308999999999997</v>
      </c>
      <c r="E6009">
        <v>60</v>
      </c>
      <c r="F6009">
        <f t="shared" si="187"/>
        <v>1.4221792092982449E-2</v>
      </c>
      <c r="G6009">
        <f t="shared" si="188"/>
        <v>5.8024910654299428E-4</v>
      </c>
    </row>
    <row r="6010" spans="3:7" x14ac:dyDescent="0.2">
      <c r="C6010">
        <v>240.6963666677475</v>
      </c>
      <c r="D6010">
        <v>28.313000000000002</v>
      </c>
      <c r="E6010">
        <v>60</v>
      </c>
      <c r="F6010">
        <f t="shared" si="187"/>
        <v>1.4230231390983526E-2</v>
      </c>
      <c r="G6010">
        <f t="shared" si="188"/>
        <v>5.7822178347137455E-4</v>
      </c>
    </row>
    <row r="6011" spans="3:7" x14ac:dyDescent="0.2">
      <c r="C6011">
        <v>240.73705000082651</v>
      </c>
      <c r="D6011">
        <v>28.302999999999997</v>
      </c>
      <c r="E6011">
        <v>60</v>
      </c>
      <c r="F6011">
        <f t="shared" si="187"/>
        <v>1.4209142109921885E-2</v>
      </c>
      <c r="G6011">
        <f t="shared" si="188"/>
        <v>5.7807526122502983E-4</v>
      </c>
    </row>
    <row r="6012" spans="3:7" x14ac:dyDescent="0.2">
      <c r="C6012">
        <v>240.77758333683013</v>
      </c>
      <c r="D6012">
        <v>28.287999999999997</v>
      </c>
      <c r="E6012">
        <v>60</v>
      </c>
      <c r="F6012">
        <f t="shared" si="187"/>
        <v>1.417756416009556E-2</v>
      </c>
      <c r="G6012">
        <f t="shared" si="188"/>
        <v>5.7466397181402714E-4</v>
      </c>
    </row>
    <row r="6013" spans="3:7" x14ac:dyDescent="0.2">
      <c r="C6013">
        <v>240.81828333536785</v>
      </c>
      <c r="D6013">
        <v>28.284999999999997</v>
      </c>
      <c r="E6013">
        <v>60</v>
      </c>
      <c r="F6013">
        <f t="shared" si="187"/>
        <v>1.4171256619922405E-2</v>
      </c>
      <c r="G6013">
        <f t="shared" si="188"/>
        <v>5.7677012370847304E-4</v>
      </c>
    </row>
    <row r="6014" spans="3:7" x14ac:dyDescent="0.2">
      <c r="C6014">
        <v>240.85889999866487</v>
      </c>
      <c r="D6014">
        <v>28.287999999999997</v>
      </c>
      <c r="E6014">
        <v>60</v>
      </c>
      <c r="F6014">
        <f t="shared" si="187"/>
        <v>1.417756416009556E-2</v>
      </c>
      <c r="G6014">
        <f t="shared" si="188"/>
        <v>5.7584534986243596E-4</v>
      </c>
    </row>
    <row r="6015" spans="3:7" x14ac:dyDescent="0.2">
      <c r="C6015">
        <v>240.89938333829244</v>
      </c>
      <c r="D6015">
        <v>28.268999999999998</v>
      </c>
      <c r="E6015">
        <v>60</v>
      </c>
      <c r="F6015">
        <f t="shared" si="187"/>
        <v>1.4137661653780602E-2</v>
      </c>
      <c r="G6015">
        <f t="shared" si="188"/>
        <v>5.7233975826968093E-4</v>
      </c>
    </row>
    <row r="6016" spans="3:7" x14ac:dyDescent="0.2">
      <c r="C6016">
        <v>240.93994999726613</v>
      </c>
      <c r="D6016">
        <v>28.262999999999998</v>
      </c>
      <c r="E6016">
        <v>60</v>
      </c>
      <c r="F6016">
        <f t="shared" si="187"/>
        <v>1.412508316660881E-2</v>
      </c>
      <c r="G6016">
        <f t="shared" si="188"/>
        <v>5.7300743179480287E-4</v>
      </c>
    </row>
    <row r="6017" spans="3:7" x14ac:dyDescent="0.2">
      <c r="C6017">
        <v>240.98041667143505</v>
      </c>
      <c r="D6017">
        <v>28.259</v>
      </c>
      <c r="E6017">
        <v>60</v>
      </c>
      <c r="F6017">
        <f t="shared" si="187"/>
        <v>1.4116703448553019E-2</v>
      </c>
      <c r="G6017">
        <f t="shared" si="188"/>
        <v>5.7125603879194147E-4</v>
      </c>
    </row>
    <row r="6018" spans="3:7" x14ac:dyDescent="0.2">
      <c r="C6018">
        <v>241.02105000019074</v>
      </c>
      <c r="D6018">
        <v>28.253</v>
      </c>
      <c r="E6018">
        <v>60</v>
      </c>
      <c r="F6018">
        <f t="shared" si="187"/>
        <v>1.4104142775147434E-2</v>
      </c>
      <c r="G6018">
        <f t="shared" si="188"/>
        <v>5.73098270199742E-4</v>
      </c>
    </row>
    <row r="6019" spans="3:7" x14ac:dyDescent="0.2">
      <c r="C6019">
        <v>241.06161666711171</v>
      </c>
      <c r="D6019">
        <v>28.244999999999997</v>
      </c>
      <c r="E6019">
        <v>60</v>
      </c>
      <c r="F6019">
        <f t="shared" ref="F6019:F6082" si="189">EXP(-13478*(1/(D6019+273.15)-1/(E6019+273.15)))</f>
        <v>1.4087411817356298E-2</v>
      </c>
      <c r="G6019">
        <f t="shared" si="188"/>
        <v>5.7147934297318106E-4</v>
      </c>
    </row>
    <row r="6020" spans="3:7" x14ac:dyDescent="0.2">
      <c r="C6020">
        <v>241.10213333765665</v>
      </c>
      <c r="D6020">
        <v>28.235999999999997</v>
      </c>
      <c r="E6020">
        <v>60</v>
      </c>
      <c r="F6020">
        <f t="shared" si="189"/>
        <v>1.4068612152390204E-2</v>
      </c>
      <c r="G6020">
        <f t="shared" ref="G6020:G6083" si="190">F6020*(C6020-C6019)</f>
        <v>5.7001332360301761E-4</v>
      </c>
    </row>
    <row r="6021" spans="3:7" x14ac:dyDescent="0.2">
      <c r="C6021">
        <v>241.1425166686376</v>
      </c>
      <c r="D6021">
        <v>28.232999999999997</v>
      </c>
      <c r="E6021">
        <v>60</v>
      </c>
      <c r="F6021">
        <f t="shared" si="189"/>
        <v>1.4062350924970591E-2</v>
      </c>
      <c r="G6021">
        <f t="shared" si="190"/>
        <v>5.6788457177327516E-4</v>
      </c>
    </row>
    <row r="6022" spans="3:7" x14ac:dyDescent="0.2">
      <c r="C6022">
        <v>241.18305000464122</v>
      </c>
      <c r="D6022">
        <v>28.220999999999997</v>
      </c>
      <c r="E6022">
        <v>60</v>
      </c>
      <c r="F6022">
        <f t="shared" si="189"/>
        <v>1.4037332624394272E-2</v>
      </c>
      <c r="G6022">
        <f t="shared" si="190"/>
        <v>5.6897991985914334E-4</v>
      </c>
    </row>
    <row r="6023" spans="3:7" x14ac:dyDescent="0.2">
      <c r="C6023">
        <v>241.22371666431428</v>
      </c>
      <c r="D6023">
        <v>28.218000000000004</v>
      </c>
      <c r="E6023">
        <v>60</v>
      </c>
      <c r="F6023">
        <f t="shared" si="189"/>
        <v>1.403108469614114E-2</v>
      </c>
      <c r="G6023">
        <f t="shared" si="190"/>
        <v>5.7059734618191522E-4</v>
      </c>
    </row>
    <row r="6024" spans="3:7" x14ac:dyDescent="0.2">
      <c r="C6024">
        <v>241.26414999961852</v>
      </c>
      <c r="D6024">
        <v>28.209000000000003</v>
      </c>
      <c r="E6024">
        <v>60</v>
      </c>
      <c r="F6024">
        <f t="shared" si="189"/>
        <v>1.401235684670364E-2</v>
      </c>
      <c r="G6024">
        <f t="shared" si="190"/>
        <v>5.665663227854762E-4</v>
      </c>
    </row>
    <row r="6025" spans="3:7" x14ac:dyDescent="0.2">
      <c r="C6025">
        <v>241.30478333632152</v>
      </c>
      <c r="D6025">
        <v>28.204999999999998</v>
      </c>
      <c r="E6025">
        <v>60</v>
      </c>
      <c r="F6025">
        <f t="shared" si="189"/>
        <v>1.4004041025105982E-2</v>
      </c>
      <c r="G6025">
        <f t="shared" si="190"/>
        <v>5.6903091417569846E-4</v>
      </c>
    </row>
    <row r="6026" spans="3:7" x14ac:dyDescent="0.2">
      <c r="C6026">
        <v>241.34529999891916</v>
      </c>
      <c r="D6026">
        <v>28.203000000000003</v>
      </c>
      <c r="E6026">
        <v>60</v>
      </c>
      <c r="F6026">
        <f t="shared" si="189"/>
        <v>1.3999884882430674E-2</v>
      </c>
      <c r="G6026">
        <f t="shared" si="190"/>
        <v>5.6722861218723333E-4</v>
      </c>
    </row>
    <row r="6027" spans="3:7" x14ac:dyDescent="0.2">
      <c r="C6027">
        <v>241.38570000330608</v>
      </c>
      <c r="D6027">
        <v>28.185000000000002</v>
      </c>
      <c r="E6027">
        <v>60</v>
      </c>
      <c r="F6027">
        <f t="shared" si="189"/>
        <v>1.3962532584813243E-2</v>
      </c>
      <c r="G6027">
        <f t="shared" si="190"/>
        <v>5.6408637767903257E-4</v>
      </c>
    </row>
    <row r="6028" spans="3:7" x14ac:dyDescent="0.2">
      <c r="C6028">
        <v>241.42611666520438</v>
      </c>
      <c r="D6028">
        <v>28.183999999999997</v>
      </c>
      <c r="E6028">
        <v>60</v>
      </c>
      <c r="F6028">
        <f t="shared" si="189"/>
        <v>1.3960460251034097E-2</v>
      </c>
      <c r="G6028">
        <f t="shared" si="190"/>
        <v>5.642352019105799E-4</v>
      </c>
    </row>
    <row r="6029" spans="3:7" x14ac:dyDescent="0.2">
      <c r="C6029">
        <v>241.46675000190734</v>
      </c>
      <c r="D6029">
        <v>28.179000000000002</v>
      </c>
      <c r="E6029">
        <v>60</v>
      </c>
      <c r="F6029">
        <f t="shared" si="189"/>
        <v>1.3950102988744018E-2</v>
      </c>
      <c r="G6029">
        <f t="shared" si="190"/>
        <v>5.6683923178270791E-4</v>
      </c>
    </row>
    <row r="6030" spans="3:7" x14ac:dyDescent="0.2">
      <c r="C6030">
        <v>241.50716667175294</v>
      </c>
      <c r="D6030">
        <v>28.167000000000002</v>
      </c>
      <c r="E6030">
        <v>60</v>
      </c>
      <c r="F6030">
        <f t="shared" si="189"/>
        <v>1.3925275499904981E-2</v>
      </c>
      <c r="G6030">
        <f t="shared" si="190"/>
        <v>5.6281326238865573E-4</v>
      </c>
    </row>
    <row r="6031" spans="3:7" x14ac:dyDescent="0.2">
      <c r="C6031">
        <v>241.54775000413258</v>
      </c>
      <c r="D6031">
        <v>28.168999999999997</v>
      </c>
      <c r="E6031">
        <v>60</v>
      </c>
      <c r="F6031">
        <f t="shared" si="189"/>
        <v>1.3929410481333875E-2</v>
      </c>
      <c r="G6031">
        <f t="shared" si="190"/>
        <v>5.6530189541641478E-4</v>
      </c>
    </row>
    <row r="6032" spans="3:7" x14ac:dyDescent="0.2">
      <c r="C6032">
        <v>241.5881500005722</v>
      </c>
      <c r="D6032">
        <v>28.158999999999999</v>
      </c>
      <c r="E6032">
        <v>60</v>
      </c>
      <c r="F6032">
        <f t="shared" si="189"/>
        <v>1.3908747297141765E-2</v>
      </c>
      <c r="G6032">
        <f t="shared" si="190"/>
        <v>5.619133412840707E-4</v>
      </c>
    </row>
    <row r="6033" spans="3:7" x14ac:dyDescent="0.2">
      <c r="C6033">
        <v>241.62883333365122</v>
      </c>
      <c r="D6033">
        <v>28.155000000000001</v>
      </c>
      <c r="E6033">
        <v>60</v>
      </c>
      <c r="F6033">
        <f t="shared" si="189"/>
        <v>1.3900490225101463E-2</v>
      </c>
      <c r="G6033">
        <f t="shared" si="190"/>
        <v>5.6551827378941441E-4</v>
      </c>
    </row>
    <row r="6034" spans="3:7" x14ac:dyDescent="0.2">
      <c r="C6034">
        <v>241.66936666965483</v>
      </c>
      <c r="D6034">
        <v>28.145000000000003</v>
      </c>
      <c r="E6034">
        <v>60</v>
      </c>
      <c r="F6034">
        <f t="shared" si="189"/>
        <v>1.3879868026955173E-2</v>
      </c>
      <c r="G6034">
        <f t="shared" si="190"/>
        <v>5.6259735442246964E-4</v>
      </c>
    </row>
    <row r="6035" spans="3:7" x14ac:dyDescent="0.2">
      <c r="C6035">
        <v>241.70983333587645</v>
      </c>
      <c r="D6035">
        <v>28.142000000000003</v>
      </c>
      <c r="E6035">
        <v>60</v>
      </c>
      <c r="F6035">
        <f t="shared" si="189"/>
        <v>1.3873687068834139E-2</v>
      </c>
      <c r="G6035">
        <f t="shared" si="190"/>
        <v>5.6142186387769799E-4</v>
      </c>
    </row>
    <row r="6036" spans="3:7" x14ac:dyDescent="0.2">
      <c r="C6036">
        <v>241.75046666463217</v>
      </c>
      <c r="D6036">
        <v>28.137</v>
      </c>
      <c r="E6036">
        <v>60</v>
      </c>
      <c r="F6036">
        <f t="shared" si="189"/>
        <v>1.3863391314740327E-2</v>
      </c>
      <c r="G6036">
        <f t="shared" si="190"/>
        <v>5.6331573696100177E-4</v>
      </c>
    </row>
    <row r="6037" spans="3:7" x14ac:dyDescent="0.2">
      <c r="C6037">
        <v>241.79114999771119</v>
      </c>
      <c r="D6037">
        <v>28.124000000000002</v>
      </c>
      <c r="E6037">
        <v>60</v>
      </c>
      <c r="F6037">
        <f t="shared" si="189"/>
        <v>1.3836656502034221E-2</v>
      </c>
      <c r="G6037">
        <f t="shared" si="190"/>
        <v>5.6292130517219608E-4</v>
      </c>
    </row>
    <row r="6038" spans="3:7" x14ac:dyDescent="0.2">
      <c r="C6038">
        <v>241.83161666393281</v>
      </c>
      <c r="D6038">
        <v>28.115000000000002</v>
      </c>
      <c r="E6038">
        <v>60</v>
      </c>
      <c r="F6038">
        <f t="shared" si="189"/>
        <v>1.3818176644856415E-2</v>
      </c>
      <c r="G6038">
        <f t="shared" si="190"/>
        <v>5.5917554207877084E-4</v>
      </c>
    </row>
    <row r="6039" spans="3:7" x14ac:dyDescent="0.2">
      <c r="C6039">
        <v>241.87211666901905</v>
      </c>
      <c r="D6039">
        <v>28.112000000000002</v>
      </c>
      <c r="E6039">
        <v>60</v>
      </c>
      <c r="F6039">
        <f t="shared" si="189"/>
        <v>1.3812021933708219E-2</v>
      </c>
      <c r="G6039">
        <f t="shared" si="190"/>
        <v>5.5938695856649759E-4</v>
      </c>
    </row>
    <row r="6040" spans="3:7" x14ac:dyDescent="0.2">
      <c r="C6040">
        <v>241.91273333231609</v>
      </c>
      <c r="D6040">
        <v>28.113999999999997</v>
      </c>
      <c r="E6040">
        <v>60</v>
      </c>
      <c r="F6040">
        <f t="shared" si="189"/>
        <v>1.3816124783424456E-2</v>
      </c>
      <c r="G6040">
        <f t="shared" si="190"/>
        <v>5.6116488839829531E-4</v>
      </c>
    </row>
    <row r="6041" spans="3:7" x14ac:dyDescent="0.2">
      <c r="C6041">
        <v>241.95331666469573</v>
      </c>
      <c r="D6041">
        <v>28.097000000000001</v>
      </c>
      <c r="E6041">
        <v>60</v>
      </c>
      <c r="F6041">
        <f t="shared" si="189"/>
        <v>1.3781287639546719E-2</v>
      </c>
      <c r="G6041">
        <f t="shared" si="190"/>
        <v>5.5929057689514986E-4</v>
      </c>
    </row>
    <row r="6042" spans="3:7" x14ac:dyDescent="0.2">
      <c r="C6042">
        <v>241.99386666615803</v>
      </c>
      <c r="D6042">
        <v>28.093000000000004</v>
      </c>
      <c r="E6042">
        <v>60</v>
      </c>
      <c r="F6042">
        <f t="shared" si="189"/>
        <v>1.3773102868236294E-2</v>
      </c>
      <c r="G6042">
        <f t="shared" si="190"/>
        <v>5.5849934144729422E-4</v>
      </c>
    </row>
    <row r="6043" spans="3:7" x14ac:dyDescent="0.2">
      <c r="C6043">
        <v>242.03446666399637</v>
      </c>
      <c r="D6043">
        <v>28.082000000000001</v>
      </c>
      <c r="E6043">
        <v>60</v>
      </c>
      <c r="F6043">
        <f t="shared" si="189"/>
        <v>1.3750618684205927E-2</v>
      </c>
      <c r="G6043">
        <f t="shared" si="190"/>
        <v>5.5827508885462581E-4</v>
      </c>
    </row>
    <row r="6044" spans="3:7" x14ac:dyDescent="0.2">
      <c r="C6044">
        <v>242.07518333594004</v>
      </c>
      <c r="D6044">
        <v>28.081000000000003</v>
      </c>
      <c r="E6044">
        <v>60</v>
      </c>
      <c r="F6044">
        <f t="shared" si="189"/>
        <v>1.3748576407100086E-2</v>
      </c>
      <c r="G6044">
        <f t="shared" si="190"/>
        <v>5.5979627526037861E-4</v>
      </c>
    </row>
    <row r="6045" spans="3:7" x14ac:dyDescent="0.2">
      <c r="C6045">
        <v>242.11566666762033</v>
      </c>
      <c r="D6045">
        <v>28.076999999999998</v>
      </c>
      <c r="E6045">
        <v>60</v>
      </c>
      <c r="F6045">
        <f t="shared" si="189"/>
        <v>1.3740410195961936E-2</v>
      </c>
      <c r="G6045">
        <f t="shared" si="190"/>
        <v>5.5625758338639529E-4</v>
      </c>
    </row>
    <row r="6046" spans="3:7" x14ac:dyDescent="0.2">
      <c r="C6046">
        <v>242.15593333244323</v>
      </c>
      <c r="D6046">
        <v>28.073999999999998</v>
      </c>
      <c r="E6046">
        <v>60</v>
      </c>
      <c r="F6046">
        <f t="shared" si="189"/>
        <v>1.3734288578662008E-2</v>
      </c>
      <c r="G6046">
        <f t="shared" si="190"/>
        <v>5.5303399477789014E-4</v>
      </c>
    </row>
    <row r="6047" spans="3:7" x14ac:dyDescent="0.2">
      <c r="C6047">
        <v>242.19678333600362</v>
      </c>
      <c r="D6047">
        <v>28.055</v>
      </c>
      <c r="E6047">
        <v>60</v>
      </c>
      <c r="F6047">
        <f t="shared" si="189"/>
        <v>1.3695578796386037E-2</v>
      </c>
      <c r="G6047">
        <f t="shared" si="190"/>
        <v>5.5946444259402054E-4</v>
      </c>
    </row>
    <row r="6048" spans="3:7" x14ac:dyDescent="0.2">
      <c r="C6048">
        <v>242.23719999790191</v>
      </c>
      <c r="D6048">
        <v>28.061</v>
      </c>
      <c r="E6048">
        <v>60</v>
      </c>
      <c r="F6048">
        <f t="shared" si="189"/>
        <v>1.3707791664159219E-2</v>
      </c>
      <c r="G6048">
        <f t="shared" si="190"/>
        <v>5.5402318106253894E-4</v>
      </c>
    </row>
    <row r="6049" spans="3:7" x14ac:dyDescent="0.2">
      <c r="C6049">
        <v>242.27758333683013</v>
      </c>
      <c r="D6049">
        <v>28.052</v>
      </c>
      <c r="E6049">
        <v>60</v>
      </c>
      <c r="F6049">
        <f t="shared" si="189"/>
        <v>1.3689476261171786E-2</v>
      </c>
      <c r="G6049">
        <f t="shared" si="190"/>
        <v>5.5282675960475851E-4</v>
      </c>
    </row>
    <row r="6050" spans="3:7" x14ac:dyDescent="0.2">
      <c r="C6050">
        <v>242.31826666990915</v>
      </c>
      <c r="D6050">
        <v>28.052999999999997</v>
      </c>
      <c r="E6050">
        <v>60</v>
      </c>
      <c r="F6050">
        <f t="shared" si="189"/>
        <v>1.3691510150890001E-2</v>
      </c>
      <c r="G6050">
        <f t="shared" si="190"/>
        <v>5.5701626782339185E-4</v>
      </c>
    </row>
    <row r="6051" spans="3:7" x14ac:dyDescent="0.2">
      <c r="C6051">
        <v>242.35869999726614</v>
      </c>
      <c r="D6051">
        <v>28.037999999999997</v>
      </c>
      <c r="E6051">
        <v>60</v>
      </c>
      <c r="F6051">
        <f t="shared" si="189"/>
        <v>1.3661032093999253E-2</v>
      </c>
      <c r="G6051">
        <f t="shared" si="190"/>
        <v>5.5236098269106253E-4</v>
      </c>
    </row>
    <row r="6052" spans="3:7" x14ac:dyDescent="0.2">
      <c r="C6052">
        <v>242.39928333759309</v>
      </c>
      <c r="D6052">
        <v>28.029000000000003</v>
      </c>
      <c r="E6052">
        <v>60</v>
      </c>
      <c r="F6052">
        <f t="shared" si="189"/>
        <v>1.3642776381887791E-2</v>
      </c>
      <c r="G6052">
        <f t="shared" si="190"/>
        <v>5.5366943691058531E-4</v>
      </c>
    </row>
    <row r="6053" spans="3:7" x14ac:dyDescent="0.2">
      <c r="C6053">
        <v>242.4398166656494</v>
      </c>
      <c r="D6053">
        <v>28.031999999999996</v>
      </c>
      <c r="E6053">
        <v>60</v>
      </c>
      <c r="F6053">
        <f t="shared" si="189"/>
        <v>1.3648859028209125E-2</v>
      </c>
      <c r="G6053">
        <f t="shared" si="190"/>
        <v>5.5323368058476604E-4</v>
      </c>
    </row>
    <row r="6054" spans="3:7" x14ac:dyDescent="0.2">
      <c r="C6054">
        <v>242.48036666711172</v>
      </c>
      <c r="D6054">
        <v>28.018999999999998</v>
      </c>
      <c r="E6054">
        <v>60</v>
      </c>
      <c r="F6054">
        <f t="shared" si="189"/>
        <v>1.3622519591273226E-2</v>
      </c>
      <c r="G6054">
        <f t="shared" si="190"/>
        <v>5.523931893466321E-4</v>
      </c>
    </row>
    <row r="6055" spans="3:7" x14ac:dyDescent="0.2">
      <c r="C6055">
        <v>242.52103333473207</v>
      </c>
      <c r="D6055">
        <v>28.009999999999998</v>
      </c>
      <c r="E6055">
        <v>60</v>
      </c>
      <c r="F6055">
        <f t="shared" si="189"/>
        <v>1.3604313049266041E-2</v>
      </c>
      <c r="G6055">
        <f t="shared" si="190"/>
        <v>5.5324207697759543E-4</v>
      </c>
    </row>
    <row r="6056" spans="3:7" x14ac:dyDescent="0.2">
      <c r="C6056">
        <v>242.56168333689371</v>
      </c>
      <c r="D6056">
        <v>28.011000000000003</v>
      </c>
      <c r="E6056">
        <v>60</v>
      </c>
      <c r="F6056">
        <f t="shared" si="189"/>
        <v>1.3606334849857484E-2</v>
      </c>
      <c r="G6056">
        <f t="shared" si="190"/>
        <v>5.5309754105871715E-4</v>
      </c>
    </row>
    <row r="6057" spans="3:7" x14ac:dyDescent="0.2">
      <c r="C6057">
        <v>242.60228333473205</v>
      </c>
      <c r="D6057">
        <v>27.997</v>
      </c>
      <c r="E6057">
        <v>60</v>
      </c>
      <c r="F6057">
        <f t="shared" si="189"/>
        <v>1.357805574453533E-2</v>
      </c>
      <c r="G6057">
        <f t="shared" si="190"/>
        <v>5.5126903387702159E-4</v>
      </c>
    </row>
    <row r="6058" spans="3:7" x14ac:dyDescent="0.2">
      <c r="C6058">
        <v>242.64254999955494</v>
      </c>
      <c r="D6058">
        <v>27.997</v>
      </c>
      <c r="E6058">
        <v>60</v>
      </c>
      <c r="F6058">
        <f t="shared" si="189"/>
        <v>1.357805574453533E-2</v>
      </c>
      <c r="G6058">
        <f t="shared" si="190"/>
        <v>5.4674301961178033E-4</v>
      </c>
    </row>
    <row r="6059" spans="3:7" x14ac:dyDescent="0.2">
      <c r="C6059">
        <v>242.68278333346049</v>
      </c>
      <c r="D6059">
        <v>27.987000000000002</v>
      </c>
      <c r="E6059">
        <v>60</v>
      </c>
      <c r="F6059">
        <f t="shared" si="189"/>
        <v>1.3557890769423278E-2</v>
      </c>
      <c r="G6059">
        <f t="shared" si="190"/>
        <v>5.4547914638114568E-4</v>
      </c>
    </row>
    <row r="6060" spans="3:7" x14ac:dyDescent="0.2">
      <c r="C6060">
        <v>242.72343333562216</v>
      </c>
      <c r="D6060">
        <v>27.991999999999997</v>
      </c>
      <c r="E6060">
        <v>60</v>
      </c>
      <c r="F6060">
        <f t="shared" si="189"/>
        <v>1.3567969678187667E-2</v>
      </c>
      <c r="G6060">
        <f t="shared" si="190"/>
        <v>5.5153799674779297E-4</v>
      </c>
    </row>
    <row r="6061" spans="3:7" x14ac:dyDescent="0.2">
      <c r="C6061">
        <v>242.76390000184378</v>
      </c>
      <c r="D6061">
        <v>27.981000000000002</v>
      </c>
      <c r="E6061">
        <v>60</v>
      </c>
      <c r="F6061">
        <f t="shared" si="189"/>
        <v>1.354580552010632E-2</v>
      </c>
      <c r="G6061">
        <f t="shared" si="190"/>
        <v>5.4815359068510186E-4</v>
      </c>
    </row>
    <row r="6062" spans="3:7" x14ac:dyDescent="0.2">
      <c r="C6062">
        <v>242.80449999968212</v>
      </c>
      <c r="D6062">
        <v>27.978000000000002</v>
      </c>
      <c r="E6062">
        <v>60</v>
      </c>
      <c r="F6062">
        <f t="shared" si="189"/>
        <v>1.3539766755321269E-2</v>
      </c>
      <c r="G6062">
        <f t="shared" si="190"/>
        <v>5.4971450099769849E-4</v>
      </c>
    </row>
    <row r="6063" spans="3:7" x14ac:dyDescent="0.2">
      <c r="C6063">
        <v>242.84519999821981</v>
      </c>
      <c r="D6063">
        <v>27.979999999999997</v>
      </c>
      <c r="E6063">
        <v>60</v>
      </c>
      <c r="F6063">
        <f t="shared" si="189"/>
        <v>1.3543792312685047E-2</v>
      </c>
      <c r="G6063">
        <f t="shared" si="190"/>
        <v>5.5123232732105722E-4</v>
      </c>
    </row>
    <row r="6064" spans="3:7" x14ac:dyDescent="0.2">
      <c r="C6064">
        <v>242.88570000330608</v>
      </c>
      <c r="D6064">
        <v>27.972000000000001</v>
      </c>
      <c r="E6064">
        <v>60</v>
      </c>
      <c r="F6064">
        <f t="shared" si="189"/>
        <v>1.3527696940280942E-2</v>
      </c>
      <c r="G6064">
        <f t="shared" si="190"/>
        <v>5.4787179488693103E-4</v>
      </c>
    </row>
    <row r="6065" spans="3:7" x14ac:dyDescent="0.2">
      <c r="C6065">
        <v>242.9261666695277</v>
      </c>
      <c r="D6065">
        <v>27.97</v>
      </c>
      <c r="E6065">
        <v>60</v>
      </c>
      <c r="F6065">
        <f t="shared" si="189"/>
        <v>1.3523675953254719E-2</v>
      </c>
      <c r="G6065">
        <f t="shared" si="190"/>
        <v>5.4725808088968916E-4</v>
      </c>
    </row>
    <row r="6066" spans="3:7" x14ac:dyDescent="0.2">
      <c r="C6066">
        <v>242.96663333574932</v>
      </c>
      <c r="D6066">
        <v>27.965000000000003</v>
      </c>
      <c r="E6066">
        <v>60</v>
      </c>
      <c r="F6066">
        <f t="shared" si="189"/>
        <v>1.3513628480441967E-2</v>
      </c>
      <c r="G6066">
        <f t="shared" si="190"/>
        <v>5.4685149316100476E-4</v>
      </c>
    </row>
    <row r="6067" spans="3:7" x14ac:dyDescent="0.2">
      <c r="C6067">
        <v>243.00706667105356</v>
      </c>
      <c r="D6067">
        <v>27.954000000000001</v>
      </c>
      <c r="E6067">
        <v>60</v>
      </c>
      <c r="F6067">
        <f t="shared" si="189"/>
        <v>1.3491549136360165E-2</v>
      </c>
      <c r="G6067">
        <f t="shared" si="190"/>
        <v>5.4550833000412331E-4</v>
      </c>
    </row>
    <row r="6068" spans="3:7" x14ac:dyDescent="0.2">
      <c r="C6068">
        <v>243.04780000050863</v>
      </c>
      <c r="D6068">
        <v>27.957999999999998</v>
      </c>
      <c r="E6068">
        <v>60</v>
      </c>
      <c r="F6068">
        <f t="shared" si="189"/>
        <v>1.349957399835007E-2</v>
      </c>
      <c r="G6068">
        <f t="shared" si="190"/>
        <v>5.498825951778274E-4</v>
      </c>
    </row>
    <row r="6069" spans="3:7" x14ac:dyDescent="0.2">
      <c r="C6069">
        <v>243.0882166703542</v>
      </c>
      <c r="D6069">
        <v>27.957000000000001</v>
      </c>
      <c r="E6069">
        <v>60</v>
      </c>
      <c r="F6069">
        <f t="shared" si="189"/>
        <v>1.3497567355463595E-2</v>
      </c>
      <c r="G6069">
        <f t="shared" si="190"/>
        <v>5.4552672352411124E-4</v>
      </c>
    </row>
    <row r="6070" spans="3:7" x14ac:dyDescent="0.2">
      <c r="C6070">
        <v>243.12868333657582</v>
      </c>
      <c r="D6070">
        <v>27.942</v>
      </c>
      <c r="E6070">
        <v>60</v>
      </c>
      <c r="F6070">
        <f t="shared" si="189"/>
        <v>1.3467501884806251E-2</v>
      </c>
      <c r="G6070">
        <f t="shared" si="190"/>
        <v>5.4498490361147458E-4</v>
      </c>
    </row>
    <row r="6071" spans="3:7" x14ac:dyDescent="0.2">
      <c r="C6071">
        <v>243.16931666533154</v>
      </c>
      <c r="D6071">
        <v>27.939999999999998</v>
      </c>
      <c r="E6071">
        <v>60</v>
      </c>
      <c r="F6071">
        <f t="shared" si="189"/>
        <v>1.3463497992583224E-2</v>
      </c>
      <c r="G6071">
        <f t="shared" si="190"/>
        <v>5.4706674013457616E-4</v>
      </c>
    </row>
    <row r="6072" spans="3:7" x14ac:dyDescent="0.2">
      <c r="C6072">
        <v>243.20996666749318</v>
      </c>
      <c r="D6072">
        <v>27.932000000000002</v>
      </c>
      <c r="E6072">
        <v>60</v>
      </c>
      <c r="F6072">
        <f t="shared" si="189"/>
        <v>1.3447493792513487E-2</v>
      </c>
      <c r="G6072">
        <f t="shared" si="190"/>
        <v>5.4664065173432638E-4</v>
      </c>
    </row>
    <row r="6073" spans="3:7" x14ac:dyDescent="0.2">
      <c r="C6073">
        <v>243.2506666660309</v>
      </c>
      <c r="D6073">
        <v>27.923000000000002</v>
      </c>
      <c r="E6073">
        <v>60</v>
      </c>
      <c r="F6073">
        <f t="shared" si="189"/>
        <v>1.3429510791694113E-2</v>
      </c>
      <c r="G6073">
        <f t="shared" si="190"/>
        <v>5.4658106958422291E-4</v>
      </c>
    </row>
    <row r="6074" spans="3:7" x14ac:dyDescent="0.2">
      <c r="C6074">
        <v>243.29131666819254</v>
      </c>
      <c r="D6074">
        <v>27.923999999999999</v>
      </c>
      <c r="E6074">
        <v>60</v>
      </c>
      <c r="F6074">
        <f t="shared" si="189"/>
        <v>1.3431507767806368E-2</v>
      </c>
      <c r="G6074">
        <f t="shared" si="190"/>
        <v>5.4599081979542598E-4</v>
      </c>
    </row>
    <row r="6075" spans="3:7" x14ac:dyDescent="0.2">
      <c r="C6075">
        <v>243.33186666965486</v>
      </c>
      <c r="D6075">
        <v>27.914999999999999</v>
      </c>
      <c r="E6075">
        <v>60</v>
      </c>
      <c r="F6075">
        <f t="shared" si="189"/>
        <v>1.3413545190778168E-2</v>
      </c>
      <c r="G6075">
        <f t="shared" si="190"/>
        <v>5.4391927710096969E-4</v>
      </c>
    </row>
    <row r="6076" spans="3:7" x14ac:dyDescent="0.2">
      <c r="C6076">
        <v>243.3721666653951</v>
      </c>
      <c r="D6076">
        <v>27.911000000000001</v>
      </c>
      <c r="E6076">
        <v>60</v>
      </c>
      <c r="F6076">
        <f t="shared" si="189"/>
        <v>1.3405569191654389E-2</v>
      </c>
      <c r="G6076">
        <f t="shared" si="190"/>
        <v>5.4024438131918396E-4</v>
      </c>
    </row>
    <row r="6077" spans="3:7" x14ac:dyDescent="0.2">
      <c r="C6077">
        <v>243.41270000139872</v>
      </c>
      <c r="D6077">
        <v>27.902000000000001</v>
      </c>
      <c r="E6077">
        <v>60</v>
      </c>
      <c r="F6077">
        <f t="shared" si="189"/>
        <v>1.3387639756189292E-2</v>
      </c>
      <c r="G6077">
        <f t="shared" si="190"/>
        <v>5.4264570053303557E-4</v>
      </c>
    </row>
    <row r="6078" spans="3:7" x14ac:dyDescent="0.2">
      <c r="C6078">
        <v>243.45311667124432</v>
      </c>
      <c r="D6078">
        <v>27.895000000000003</v>
      </c>
      <c r="E6078">
        <v>60</v>
      </c>
      <c r="F6078">
        <f t="shared" si="189"/>
        <v>1.3373710480187534E-2</v>
      </c>
      <c r="G6078">
        <f t="shared" si="190"/>
        <v>5.4052084108835495E-4</v>
      </c>
    </row>
    <row r="6079" spans="3:7" x14ac:dyDescent="0.2">
      <c r="C6079">
        <v>243.49366666475933</v>
      </c>
      <c r="D6079">
        <v>27.887999999999998</v>
      </c>
      <c r="E6079">
        <v>60</v>
      </c>
      <c r="F6079">
        <f t="shared" si="189"/>
        <v>1.3359795050230844E-2</v>
      </c>
      <c r="G6079">
        <f t="shared" si="190"/>
        <v>5.4173960264878554E-4</v>
      </c>
    </row>
    <row r="6080" spans="3:7" x14ac:dyDescent="0.2">
      <c r="C6080">
        <v>243.53411666552225</v>
      </c>
      <c r="D6080">
        <v>27.881999999999998</v>
      </c>
      <c r="E6080">
        <v>60</v>
      </c>
      <c r="F6080">
        <f t="shared" si="189"/>
        <v>1.3347878549226597E-2</v>
      </c>
      <c r="G6080">
        <f t="shared" si="190"/>
        <v>5.3992169749953552E-4</v>
      </c>
    </row>
    <row r="6081" spans="3:7" x14ac:dyDescent="0.2">
      <c r="C6081">
        <v>243.57476666768392</v>
      </c>
      <c r="D6081">
        <v>27.875999999999998</v>
      </c>
      <c r="E6081">
        <v>60</v>
      </c>
      <c r="F6081">
        <f t="shared" si="189"/>
        <v>1.3335972202952068E-2</v>
      </c>
      <c r="G6081">
        <f t="shared" si="190"/>
        <v>5.4210729887796416E-4</v>
      </c>
    </row>
    <row r="6082" spans="3:7" x14ac:dyDescent="0.2">
      <c r="C6082">
        <v>243.61524999936421</v>
      </c>
      <c r="D6082">
        <v>27.872999999999998</v>
      </c>
      <c r="E6082">
        <v>60</v>
      </c>
      <c r="F6082">
        <f t="shared" si="189"/>
        <v>1.3330022835263413E-2</v>
      </c>
      <c r="G6082">
        <f t="shared" si="190"/>
        <v>5.3964373574583733E-4</v>
      </c>
    </row>
    <row r="6083" spans="3:7" x14ac:dyDescent="0.2">
      <c r="C6083">
        <v>243.65580000082653</v>
      </c>
      <c r="D6083">
        <v>27.865000000000002</v>
      </c>
      <c r="E6083">
        <v>60</v>
      </c>
      <c r="F6083">
        <f t="shared" ref="F6083:F6146" si="191">EXP(-13478*(1/(D6083+273.15)-1/(E6083+273.15)))</f>
        <v>1.3314170248198656E-2</v>
      </c>
      <c r="G6083">
        <f t="shared" si="190"/>
        <v>5.398896230340524E-4</v>
      </c>
    </row>
    <row r="6084" spans="3:7" x14ac:dyDescent="0.2">
      <c r="C6084">
        <v>243.69631667137145</v>
      </c>
      <c r="D6084">
        <v>27.862000000000002</v>
      </c>
      <c r="E6084">
        <v>60</v>
      </c>
      <c r="F6084">
        <f t="shared" si="191"/>
        <v>1.3308230172655217E-2</v>
      </c>
      <c r="G6084">
        <f t="shared" ref="G6084:G6147" si="192">F6084*(C6084-C6083)</f>
        <v>5.3920517744140311E-4</v>
      </c>
    </row>
    <row r="6085" spans="3:7" x14ac:dyDescent="0.2">
      <c r="C6085">
        <v>243.73691666920979</v>
      </c>
      <c r="D6085">
        <v>27.856000000000002</v>
      </c>
      <c r="E6085">
        <v>60</v>
      </c>
      <c r="F6085">
        <f t="shared" si="191"/>
        <v>1.3296357616007153E-2</v>
      </c>
      <c r="G6085">
        <f t="shared" si="192"/>
        <v>5.3983209046771271E-4</v>
      </c>
    </row>
    <row r="6086" spans="3:7" x14ac:dyDescent="0.2">
      <c r="C6086">
        <v>243.77746667067211</v>
      </c>
      <c r="D6086">
        <v>27.856999999999999</v>
      </c>
      <c r="E6086">
        <v>60</v>
      </c>
      <c r="F6086">
        <f t="shared" si="191"/>
        <v>1.3298335672513336E-2</v>
      </c>
      <c r="G6086">
        <f t="shared" si="192"/>
        <v>5.3924753096685747E-4</v>
      </c>
    </row>
    <row r="6087" spans="3:7" x14ac:dyDescent="0.2">
      <c r="C6087">
        <v>243.81808333396913</v>
      </c>
      <c r="D6087">
        <v>27.853999999999999</v>
      </c>
      <c r="E6087">
        <v>60</v>
      </c>
      <c r="F6087">
        <f t="shared" si="191"/>
        <v>1.3292402346212415E-2</v>
      </c>
      <c r="G6087">
        <f t="shared" si="192"/>
        <v>5.3989303050456876E-4</v>
      </c>
    </row>
    <row r="6088" spans="3:7" x14ac:dyDescent="0.2">
      <c r="C6088">
        <v>243.85866666634877</v>
      </c>
      <c r="D6088">
        <v>27.85</v>
      </c>
      <c r="E6088">
        <v>60</v>
      </c>
      <c r="F6088">
        <f t="shared" si="191"/>
        <v>1.3284495178429469E-2</v>
      </c>
      <c r="G6088">
        <f t="shared" si="192"/>
        <v>5.3912908332192906E-4</v>
      </c>
    </row>
    <row r="6089" spans="3:7" x14ac:dyDescent="0.2">
      <c r="C6089">
        <v>243.89914999802906</v>
      </c>
      <c r="D6089">
        <v>27.841999999999999</v>
      </c>
      <c r="E6089">
        <v>60</v>
      </c>
      <c r="F6089">
        <f t="shared" si="191"/>
        <v>1.3268694321575514E-2</v>
      </c>
      <c r="G6089">
        <f t="shared" si="192"/>
        <v>5.3716095318475082E-4</v>
      </c>
    </row>
    <row r="6090" spans="3:7" x14ac:dyDescent="0.2">
      <c r="C6090">
        <v>243.93958333333333</v>
      </c>
      <c r="D6090">
        <v>27.838999999999999</v>
      </c>
      <c r="E6090">
        <v>60</v>
      </c>
      <c r="F6090">
        <f t="shared" si="191"/>
        <v>1.3262773630428742E-2</v>
      </c>
      <c r="G6090">
        <f t="shared" si="192"/>
        <v>5.362581732637772E-4</v>
      </c>
    </row>
    <row r="6091" spans="3:7" x14ac:dyDescent="0.2">
      <c r="C6091">
        <v>243.98033333619435</v>
      </c>
      <c r="D6091">
        <v>27.840000000000003</v>
      </c>
      <c r="E6091">
        <v>60</v>
      </c>
      <c r="F6091">
        <f t="shared" si="191"/>
        <v>1.3264746913654391E-2</v>
      </c>
      <c r="G6091">
        <f t="shared" si="192"/>
        <v>5.4053847468208641E-4</v>
      </c>
    </row>
    <row r="6092" spans="3:7" x14ac:dyDescent="0.2">
      <c r="C6092">
        <v>244.02086666425069</v>
      </c>
      <c r="D6092">
        <v>27.834000000000003</v>
      </c>
      <c r="E6092">
        <v>60</v>
      </c>
      <c r="F6092">
        <f t="shared" si="191"/>
        <v>1.3252911420132728E-2</v>
      </c>
      <c r="G6092">
        <f t="shared" si="192"/>
        <v>5.3718460629386972E-4</v>
      </c>
    </row>
    <row r="6093" spans="3:7" x14ac:dyDescent="0.2">
      <c r="C6093">
        <v>244.06171666781108</v>
      </c>
      <c r="D6093">
        <v>27.826999999999998</v>
      </c>
      <c r="E6093">
        <v>60</v>
      </c>
      <c r="F6093">
        <f t="shared" si="191"/>
        <v>1.3239116095144464E-2</v>
      </c>
      <c r="G6093">
        <f t="shared" si="192"/>
        <v>5.4081793962311539E-4</v>
      </c>
    </row>
    <row r="6094" spans="3:7" x14ac:dyDescent="0.2">
      <c r="C6094">
        <v>244.10219999949138</v>
      </c>
      <c r="D6094">
        <v>27.826999999999998</v>
      </c>
      <c r="E6094">
        <v>60</v>
      </c>
      <c r="F6094">
        <f t="shared" si="191"/>
        <v>1.3239116095144464E-2</v>
      </c>
      <c r="G6094">
        <f t="shared" si="192"/>
        <v>5.3596352803362776E-4</v>
      </c>
    </row>
    <row r="6095" spans="3:7" x14ac:dyDescent="0.2">
      <c r="C6095">
        <v>244.14268333117167</v>
      </c>
      <c r="D6095">
        <v>27.825000000000003</v>
      </c>
      <c r="E6095">
        <v>60</v>
      </c>
      <c r="F6095">
        <f t="shared" si="191"/>
        <v>1.3235177094146759E-2</v>
      </c>
      <c r="G6095">
        <f t="shared" si="192"/>
        <v>5.3580406414974874E-4</v>
      </c>
    </row>
    <row r="6096" spans="3:7" x14ac:dyDescent="0.2">
      <c r="C6096">
        <v>244.18301666577656</v>
      </c>
      <c r="D6096">
        <v>27.817</v>
      </c>
      <c r="E6096">
        <v>60</v>
      </c>
      <c r="F6096">
        <f t="shared" si="191"/>
        <v>1.3219432283468261E-2</v>
      </c>
      <c r="G6096">
        <f t="shared" si="192"/>
        <v>5.331837855758805E-4</v>
      </c>
    </row>
    <row r="6097" spans="3:7" x14ac:dyDescent="0.2">
      <c r="C6097">
        <v>244.22375000317891</v>
      </c>
      <c r="D6097">
        <v>27.805999999999997</v>
      </c>
      <c r="E6097">
        <v>60</v>
      </c>
      <c r="F6097">
        <f t="shared" si="191"/>
        <v>1.3197812383624436E-2</v>
      </c>
      <c r="G6097">
        <f t="shared" si="192"/>
        <v>5.3759094479500472E-4</v>
      </c>
    </row>
    <row r="6098" spans="3:7" x14ac:dyDescent="0.2">
      <c r="C6098">
        <v>244.26420000394185</v>
      </c>
      <c r="D6098">
        <v>27.804000000000002</v>
      </c>
      <c r="E6098">
        <v>60</v>
      </c>
      <c r="F6098">
        <f t="shared" si="191"/>
        <v>1.3193885123683585E-2</v>
      </c>
      <c r="G6098">
        <f t="shared" si="192"/>
        <v>5.3369266331921151E-4</v>
      </c>
    </row>
    <row r="6099" spans="3:7" x14ac:dyDescent="0.2">
      <c r="C6099">
        <v>244.30466667016347</v>
      </c>
      <c r="D6099">
        <v>27.798000000000002</v>
      </c>
      <c r="E6099">
        <v>60</v>
      </c>
      <c r="F6099">
        <f t="shared" si="191"/>
        <v>1.3182110041390218E-2</v>
      </c>
      <c r="G6099">
        <f t="shared" si="192"/>
        <v>5.3343604714158554E-4</v>
      </c>
    </row>
    <row r="6100" spans="3:7" x14ac:dyDescent="0.2">
      <c r="C6100">
        <v>244.34515000184376</v>
      </c>
      <c r="D6100">
        <v>27.792999999999999</v>
      </c>
      <c r="E6100">
        <v>60</v>
      </c>
      <c r="F6100">
        <f t="shared" si="191"/>
        <v>1.3172305142564436E-2</v>
      </c>
      <c r="G6100">
        <f t="shared" si="192"/>
        <v>5.3325879808045426E-4</v>
      </c>
    </row>
    <row r="6101" spans="3:7" x14ac:dyDescent="0.2">
      <c r="C6101">
        <v>244.38583333492278</v>
      </c>
      <c r="D6101">
        <v>27.787999999999997</v>
      </c>
      <c r="E6101">
        <v>60</v>
      </c>
      <c r="F6101">
        <f t="shared" si="191"/>
        <v>1.3162507211208322E-2</v>
      </c>
      <c r="G6101">
        <f t="shared" si="192"/>
        <v>5.3549466502854338E-4</v>
      </c>
    </row>
    <row r="6102" spans="3:7" x14ac:dyDescent="0.2">
      <c r="C6102">
        <v>244.42640000184377</v>
      </c>
      <c r="D6102">
        <v>27.783999999999999</v>
      </c>
      <c r="E6102">
        <v>60</v>
      </c>
      <c r="F6102">
        <f t="shared" si="191"/>
        <v>1.3154673879533335E-2</v>
      </c>
      <c r="G6102">
        <f t="shared" si="192"/>
        <v>5.3364127372534161E-4</v>
      </c>
    </row>
    <row r="6103" spans="3:7" x14ac:dyDescent="0.2">
      <c r="C6103">
        <v>244.46716667016346</v>
      </c>
      <c r="D6103">
        <v>27.779000000000003</v>
      </c>
      <c r="E6103">
        <v>60</v>
      </c>
      <c r="F6103">
        <f t="shared" si="191"/>
        <v>1.3144888477744279E-2</v>
      </c>
      <c r="G6103">
        <f t="shared" si="192"/>
        <v>5.3587330867152603E-4</v>
      </c>
    </row>
    <row r="6104" spans="3:7" x14ac:dyDescent="0.2">
      <c r="C6104">
        <v>244.50761667092641</v>
      </c>
      <c r="D6104">
        <v>27.771999999999998</v>
      </c>
      <c r="E6104">
        <v>60</v>
      </c>
      <c r="F6104">
        <f t="shared" si="191"/>
        <v>1.3131200597370277E-2</v>
      </c>
      <c r="G6104">
        <f t="shared" si="192"/>
        <v>5.3115707418201338E-4</v>
      </c>
    </row>
    <row r="6105" spans="3:7" x14ac:dyDescent="0.2">
      <c r="C6105">
        <v>244.54814999898275</v>
      </c>
      <c r="D6105">
        <v>27.768000000000001</v>
      </c>
      <c r="E6105">
        <v>60</v>
      </c>
      <c r="F6105">
        <f t="shared" si="191"/>
        <v>1.3123385066236774E-2</v>
      </c>
      <c r="G6105">
        <f t="shared" si="192"/>
        <v>5.3193447209946333E-4</v>
      </c>
    </row>
    <row r="6106" spans="3:7" x14ac:dyDescent="0.2">
      <c r="C6106">
        <v>244.58876667022705</v>
      </c>
      <c r="D6106">
        <v>27.764000000000003</v>
      </c>
      <c r="E6106">
        <v>60</v>
      </c>
      <c r="F6106">
        <f t="shared" si="191"/>
        <v>1.3115573979216701E-2</v>
      </c>
      <c r="G6106">
        <f t="shared" si="192"/>
        <v>5.3271095649406043E-4</v>
      </c>
    </row>
    <row r="6107" spans="3:7" x14ac:dyDescent="0.2">
      <c r="C6107">
        <v>244.62923333644866</v>
      </c>
      <c r="D6107">
        <v>27.761000000000003</v>
      </c>
      <c r="E6107">
        <v>60</v>
      </c>
      <c r="F6107">
        <f t="shared" si="191"/>
        <v>1.3109718578953695E-2</v>
      </c>
      <c r="G6107">
        <f t="shared" si="192"/>
        <v>5.3050660599387198E-4</v>
      </c>
    </row>
    <row r="6108" spans="3:7" x14ac:dyDescent="0.2">
      <c r="C6108">
        <v>244.66980000336966</v>
      </c>
      <c r="D6108">
        <v>27.753</v>
      </c>
      <c r="E6108">
        <v>60</v>
      </c>
      <c r="F6108">
        <f t="shared" si="191"/>
        <v>1.3094116385232045E-2</v>
      </c>
      <c r="G6108">
        <f t="shared" si="192"/>
        <v>5.3118465802445109E-4</v>
      </c>
    </row>
    <row r="6109" spans="3:7" x14ac:dyDescent="0.2">
      <c r="C6109">
        <v>244.70993333657583</v>
      </c>
      <c r="D6109">
        <v>27.75</v>
      </c>
      <c r="E6109">
        <v>60</v>
      </c>
      <c r="F6109">
        <f t="shared" si="191"/>
        <v>1.3088270137312287E-2</v>
      </c>
      <c r="G6109">
        <f t="shared" si="192"/>
        <v>5.2527590651313242E-4</v>
      </c>
    </row>
    <row r="6110" spans="3:7" x14ac:dyDescent="0.2">
      <c r="C6110">
        <v>244.75060000419617</v>
      </c>
      <c r="D6110">
        <v>27.741</v>
      </c>
      <c r="E6110">
        <v>60</v>
      </c>
      <c r="F6110">
        <f t="shared" si="191"/>
        <v>1.3070746351873209E-2</v>
      </c>
      <c r="G6110">
        <f t="shared" si="192"/>
        <v>5.3154369744143706E-4</v>
      </c>
    </row>
    <row r="6111" spans="3:7" x14ac:dyDescent="0.2">
      <c r="C6111">
        <v>244.79091666539509</v>
      </c>
      <c r="D6111">
        <v>27.738999999999997</v>
      </c>
      <c r="E6111">
        <v>60</v>
      </c>
      <c r="F6111">
        <f t="shared" si="191"/>
        <v>1.3066855222471417E-2</v>
      </c>
      <c r="G6111">
        <f t="shared" si="192"/>
        <v>5.2681197493965285E-4</v>
      </c>
    </row>
    <row r="6112" spans="3:7" x14ac:dyDescent="0.2">
      <c r="C6112">
        <v>244.83155000209808</v>
      </c>
      <c r="D6112">
        <v>27.729999999999997</v>
      </c>
      <c r="E6112">
        <v>60</v>
      </c>
      <c r="F6112">
        <f t="shared" si="191"/>
        <v>1.3049358830929189E-2</v>
      </c>
      <c r="G6112">
        <f t="shared" si="192"/>
        <v>5.3023899113535796E-4</v>
      </c>
    </row>
    <row r="6113" spans="3:7" x14ac:dyDescent="0.2">
      <c r="C6113">
        <v>244.87218333085377</v>
      </c>
      <c r="D6113">
        <v>27.729999999999997</v>
      </c>
      <c r="E6113">
        <v>60</v>
      </c>
      <c r="F6113">
        <f t="shared" si="191"/>
        <v>1.3049358830929189E-2</v>
      </c>
      <c r="G6113">
        <f t="shared" si="192"/>
        <v>5.3023888742809969E-4</v>
      </c>
    </row>
    <row r="6114" spans="3:7" x14ac:dyDescent="0.2">
      <c r="C6114">
        <v>244.91261666615804</v>
      </c>
      <c r="D6114">
        <v>27.723999999999997</v>
      </c>
      <c r="E6114">
        <v>60</v>
      </c>
      <c r="F6114">
        <f t="shared" si="191"/>
        <v>1.3037707006503963E-2</v>
      </c>
      <c r="G6114">
        <f t="shared" si="192"/>
        <v>5.2715797899282615E-4</v>
      </c>
    </row>
    <row r="6115" spans="3:7" x14ac:dyDescent="0.2">
      <c r="C6115">
        <v>244.95296666622161</v>
      </c>
      <c r="D6115">
        <v>27.718000000000004</v>
      </c>
      <c r="E6115">
        <v>60</v>
      </c>
      <c r="F6115">
        <f t="shared" si="191"/>
        <v>1.3026065121933226E-2</v>
      </c>
      <c r="G6115">
        <f t="shared" si="192"/>
        <v>5.2560172849805712E-4</v>
      </c>
    </row>
    <row r="6116" spans="3:7" x14ac:dyDescent="0.2">
      <c r="C6116">
        <v>244.99366666475933</v>
      </c>
      <c r="D6116">
        <v>27.709000000000003</v>
      </c>
      <c r="E6116">
        <v>60</v>
      </c>
      <c r="F6116">
        <f t="shared" si="191"/>
        <v>1.3008620914643231E-2</v>
      </c>
      <c r="G6116">
        <f t="shared" si="192"/>
        <v>5.2945085220371156E-4</v>
      </c>
    </row>
    <row r="6117" spans="3:7" x14ac:dyDescent="0.2">
      <c r="C6117">
        <v>245.03426667054495</v>
      </c>
      <c r="D6117">
        <v>27.716000000000001</v>
      </c>
      <c r="E6117">
        <v>60</v>
      </c>
      <c r="F6117">
        <f t="shared" si="191"/>
        <v>1.3022186701203746E-2</v>
      </c>
      <c r="G6117">
        <f t="shared" si="192"/>
        <v>5.2870085541030108E-4</v>
      </c>
    </row>
    <row r="6118" spans="3:7" x14ac:dyDescent="0.2">
      <c r="C6118">
        <v>245.07468333244324</v>
      </c>
      <c r="D6118">
        <v>27.704999999999998</v>
      </c>
      <c r="E6118">
        <v>60</v>
      </c>
      <c r="F6118">
        <f t="shared" si="191"/>
        <v>1.3000875099456688E-2</v>
      </c>
      <c r="G6118">
        <f t="shared" si="192"/>
        <v>5.2545197327665515E-4</v>
      </c>
    </row>
    <row r="6119" spans="3:7" x14ac:dyDescent="0.2">
      <c r="C6119">
        <v>245.11530000368754</v>
      </c>
      <c r="D6119">
        <v>27.698</v>
      </c>
      <c r="E6119">
        <v>60</v>
      </c>
      <c r="F6119">
        <f t="shared" si="191"/>
        <v>1.2987330524245042E-2</v>
      </c>
      <c r="G6119">
        <f t="shared" si="192"/>
        <v>5.275021342442442E-4</v>
      </c>
    </row>
    <row r="6120" spans="3:7" x14ac:dyDescent="0.2">
      <c r="C6120">
        <v>245.15590000152588</v>
      </c>
      <c r="D6120">
        <v>27.695</v>
      </c>
      <c r="E6120">
        <v>60</v>
      </c>
      <c r="F6120">
        <f t="shared" si="191"/>
        <v>1.2981529834088821E-2</v>
      </c>
      <c r="G6120">
        <f t="shared" si="192"/>
        <v>5.2705008320237841E-4</v>
      </c>
    </row>
    <row r="6121" spans="3:7" x14ac:dyDescent="0.2">
      <c r="C6121">
        <v>245.19656666914622</v>
      </c>
      <c r="D6121">
        <v>27.689999999999998</v>
      </c>
      <c r="E6121">
        <v>60</v>
      </c>
      <c r="F6121">
        <f t="shared" si="191"/>
        <v>1.2971867517157403E-2</v>
      </c>
      <c r="G6121">
        <f t="shared" si="192"/>
        <v>5.275226247353625E-4</v>
      </c>
    </row>
    <row r="6122" spans="3:7" x14ac:dyDescent="0.2">
      <c r="C6122">
        <v>245.23718333244324</v>
      </c>
      <c r="D6122">
        <v>27.691000000000003</v>
      </c>
      <c r="E6122">
        <v>60</v>
      </c>
      <c r="F6122">
        <f t="shared" si="191"/>
        <v>1.2973799430718035E-2</v>
      </c>
      <c r="G6122">
        <f t="shared" si="192"/>
        <v>5.2695244316048608E-4</v>
      </c>
    </row>
    <row r="6123" spans="3:7" x14ac:dyDescent="0.2">
      <c r="C6123">
        <v>245.27768333752951</v>
      </c>
      <c r="D6123">
        <v>27.686999999999998</v>
      </c>
      <c r="E6123">
        <v>60</v>
      </c>
      <c r="F6123">
        <f t="shared" si="191"/>
        <v>1.2966073425357289E-2</v>
      </c>
      <c r="G6123">
        <f t="shared" si="192"/>
        <v>5.2512603967595284E-4</v>
      </c>
    </row>
    <row r="6124" spans="3:7" x14ac:dyDescent="0.2">
      <c r="C6124">
        <v>245.31818333466848</v>
      </c>
      <c r="D6124">
        <v>27.677999999999997</v>
      </c>
      <c r="E6124">
        <v>60</v>
      </c>
      <c r="F6124">
        <f t="shared" si="191"/>
        <v>1.2948705981181214E-2</v>
      </c>
      <c r="G6124">
        <f t="shared" si="192"/>
        <v>5.2442255519114694E-4</v>
      </c>
    </row>
    <row r="6125" spans="3:7" x14ac:dyDescent="0.2">
      <c r="C6125">
        <v>245.35863333543142</v>
      </c>
      <c r="D6125">
        <v>27.674999999999997</v>
      </c>
      <c r="E6125">
        <v>60</v>
      </c>
      <c r="F6125">
        <f t="shared" si="191"/>
        <v>1.2942921773516363E-2</v>
      </c>
      <c r="G6125">
        <f t="shared" si="192"/>
        <v>5.2354119561347614E-4</v>
      </c>
    </row>
    <row r="6126" spans="3:7" x14ac:dyDescent="0.2">
      <c r="C6126">
        <v>245.39926666418711</v>
      </c>
      <c r="D6126">
        <v>27.673999999999999</v>
      </c>
      <c r="E6126">
        <v>60</v>
      </c>
      <c r="F6126">
        <f t="shared" si="191"/>
        <v>1.2940994252905163E-2</v>
      </c>
      <c r="G6126">
        <f t="shared" si="192"/>
        <v>5.2583567390377794E-4</v>
      </c>
    </row>
    <row r="6127" spans="3:7" x14ac:dyDescent="0.2">
      <c r="C6127">
        <v>245.43994999726613</v>
      </c>
      <c r="D6127">
        <v>27.667999999999999</v>
      </c>
      <c r="E6127">
        <v>60</v>
      </c>
      <c r="F6127">
        <f t="shared" si="191"/>
        <v>1.2929434887047097E-2</v>
      </c>
      <c r="G6127">
        <f t="shared" si="192"/>
        <v>5.2601250603319177E-4</v>
      </c>
    </row>
    <row r="6128" spans="3:7" x14ac:dyDescent="0.2">
      <c r="C6128">
        <v>245.48058333396912</v>
      </c>
      <c r="D6128">
        <v>27.658999999999999</v>
      </c>
      <c r="E6128">
        <v>60</v>
      </c>
      <c r="F6128">
        <f t="shared" si="191"/>
        <v>1.2912114332135426E-2</v>
      </c>
      <c r="G6128">
        <f t="shared" si="192"/>
        <v>5.2466228920523708E-4</v>
      </c>
    </row>
    <row r="6129" spans="3:7" x14ac:dyDescent="0.2">
      <c r="C6129">
        <v>245.52111666997274</v>
      </c>
      <c r="D6129">
        <v>27.654000000000003</v>
      </c>
      <c r="E6129">
        <v>60</v>
      </c>
      <c r="F6129">
        <f t="shared" si="191"/>
        <v>1.2902501382387578E-2</v>
      </c>
      <c r="G6129">
        <f t="shared" si="192"/>
        <v>5.2298142381948108E-4</v>
      </c>
    </row>
    <row r="6130" spans="3:7" x14ac:dyDescent="0.2">
      <c r="C6130">
        <v>245.56160000165303</v>
      </c>
      <c r="D6130">
        <v>27.654000000000003</v>
      </c>
      <c r="E6130">
        <v>60</v>
      </c>
      <c r="F6130">
        <f t="shared" si="191"/>
        <v>1.2902501382387578E-2</v>
      </c>
      <c r="G6130">
        <f t="shared" si="192"/>
        <v>5.2233624296862458E-4</v>
      </c>
    </row>
    <row r="6131" spans="3:7" x14ac:dyDescent="0.2">
      <c r="C6131">
        <v>245.60185000101725</v>
      </c>
      <c r="D6131">
        <v>27.649000000000001</v>
      </c>
      <c r="E6131">
        <v>60</v>
      </c>
      <c r="F6131">
        <f t="shared" si="191"/>
        <v>1.2892895270168306E-2</v>
      </c>
      <c r="G6131">
        <f t="shared" si="192"/>
        <v>5.1893902642724109E-4</v>
      </c>
    </row>
    <row r="6132" spans="3:7" x14ac:dyDescent="0.2">
      <c r="C6132">
        <v>245.64216667016348</v>
      </c>
      <c r="D6132">
        <v>27.640999999999998</v>
      </c>
      <c r="E6132">
        <v>60</v>
      </c>
      <c r="F6132">
        <f t="shared" si="191"/>
        <v>1.2877539701118906E-2</v>
      </c>
      <c r="G6132">
        <f t="shared" si="192"/>
        <v>5.1917950754734675E-4</v>
      </c>
    </row>
    <row r="6133" spans="3:7" x14ac:dyDescent="0.2">
      <c r="C6133">
        <v>245.68276666800182</v>
      </c>
      <c r="D6133">
        <v>27.637999999999998</v>
      </c>
      <c r="E6133">
        <v>60</v>
      </c>
      <c r="F6133">
        <f t="shared" si="191"/>
        <v>1.2871785868568963E-2</v>
      </c>
      <c r="G6133">
        <f t="shared" si="192"/>
        <v>5.2259447843950105E-4</v>
      </c>
    </row>
    <row r="6134" spans="3:7" x14ac:dyDescent="0.2">
      <c r="C6134">
        <v>245.72326666514078</v>
      </c>
      <c r="D6134">
        <v>27.637</v>
      </c>
      <c r="E6134">
        <v>60</v>
      </c>
      <c r="F6134">
        <f t="shared" si="191"/>
        <v>1.2869868470252618E-2</v>
      </c>
      <c r="G6134">
        <f t="shared" si="192"/>
        <v>5.2122963622409566E-4</v>
      </c>
    </row>
    <row r="6135" spans="3:7" x14ac:dyDescent="0.2">
      <c r="C6135">
        <v>245.76396667162578</v>
      </c>
      <c r="D6135">
        <v>27.636000000000003</v>
      </c>
      <c r="E6135">
        <v>60</v>
      </c>
      <c r="F6135">
        <f t="shared" si="191"/>
        <v>1.2867951344807999E-2</v>
      </c>
      <c r="G6135">
        <f t="shared" si="192"/>
        <v>5.237257031823078E-4</v>
      </c>
    </row>
    <row r="6136" spans="3:7" x14ac:dyDescent="0.2">
      <c r="C6136">
        <v>245.80471666653952</v>
      </c>
      <c r="D6136">
        <v>27.625999999999998</v>
      </c>
      <c r="E6136">
        <v>60</v>
      </c>
      <c r="F6136">
        <f t="shared" si="191"/>
        <v>1.2848795090177804E-2</v>
      </c>
      <c r="G6136">
        <f t="shared" si="192"/>
        <v>5.2358833457241856E-4</v>
      </c>
    </row>
    <row r="6137" spans="3:7" x14ac:dyDescent="0.2">
      <c r="C6137">
        <v>245.84508333206176</v>
      </c>
      <c r="D6137">
        <v>27.633000000000003</v>
      </c>
      <c r="E6137">
        <v>60</v>
      </c>
      <c r="F6137">
        <f t="shared" si="191"/>
        <v>1.2862201605335064E-2</v>
      </c>
      <c r="G6137">
        <f t="shared" si="192"/>
        <v>5.1920419008220887E-4</v>
      </c>
    </row>
    <row r="6138" spans="3:7" x14ac:dyDescent="0.2">
      <c r="C6138">
        <v>245.88581666946411</v>
      </c>
      <c r="D6138">
        <v>27.622</v>
      </c>
      <c r="E6138">
        <v>60</v>
      </c>
      <c r="F6138">
        <f t="shared" si="191"/>
        <v>1.2841140219423309E-2</v>
      </c>
      <c r="G6138">
        <f t="shared" si="192"/>
        <v>5.2306249718857604E-4</v>
      </c>
    </row>
    <row r="6139" spans="3:7" x14ac:dyDescent="0.2">
      <c r="C6139">
        <v>245.9263666709264</v>
      </c>
      <c r="D6139">
        <v>27.615000000000002</v>
      </c>
      <c r="E6139">
        <v>60</v>
      </c>
      <c r="F6139">
        <f t="shared" si="191"/>
        <v>1.2827754678411452E-2</v>
      </c>
      <c r="G6139">
        <f t="shared" si="192"/>
        <v>5.2016547096752079E-4</v>
      </c>
    </row>
    <row r="6140" spans="3:7" x14ac:dyDescent="0.2">
      <c r="C6140">
        <v>245.96661667029062</v>
      </c>
      <c r="D6140">
        <v>27.622999999999998</v>
      </c>
      <c r="E6140">
        <v>60</v>
      </c>
      <c r="F6140">
        <f t="shared" si="191"/>
        <v>1.2843053528543185E-2</v>
      </c>
      <c r="G6140">
        <f t="shared" si="192"/>
        <v>5.1693289635851834E-4</v>
      </c>
    </row>
    <row r="6141" spans="3:7" x14ac:dyDescent="0.2">
      <c r="C6141">
        <v>246.00731666882834</v>
      </c>
      <c r="D6141">
        <v>27.600999999999999</v>
      </c>
      <c r="E6141">
        <v>60</v>
      </c>
      <c r="F6141">
        <f t="shared" si="191"/>
        <v>1.2801023576479883E-2</v>
      </c>
      <c r="G6141">
        <f t="shared" si="192"/>
        <v>5.210016408440291E-4</v>
      </c>
    </row>
    <row r="6142" spans="3:7" x14ac:dyDescent="0.2">
      <c r="C6142">
        <v>246.04800000190735</v>
      </c>
      <c r="D6142">
        <v>27.603999999999999</v>
      </c>
      <c r="E6142">
        <v>60</v>
      </c>
      <c r="F6142">
        <f t="shared" si="191"/>
        <v>1.2806747185838093E-2</v>
      </c>
      <c r="G6142">
        <f t="shared" si="192"/>
        <v>5.2102116142020705E-4</v>
      </c>
    </row>
    <row r="6143" spans="3:7" x14ac:dyDescent="0.2">
      <c r="C6143">
        <v>246.08873333136242</v>
      </c>
      <c r="D6143">
        <v>27.597999999999999</v>
      </c>
      <c r="E6143">
        <v>60</v>
      </c>
      <c r="F6143">
        <f t="shared" si="191"/>
        <v>1.2795302411014278E-2</v>
      </c>
      <c r="G6143">
        <f t="shared" si="192"/>
        <v>5.2119526858503671E-4</v>
      </c>
    </row>
    <row r="6144" spans="3:7" x14ac:dyDescent="0.2">
      <c r="C6144">
        <v>246.12941666444144</v>
      </c>
      <c r="D6144">
        <v>27.591000000000001</v>
      </c>
      <c r="E6144">
        <v>60</v>
      </c>
      <c r="F6144">
        <f t="shared" si="191"/>
        <v>1.2781962523373533E-2</v>
      </c>
      <c r="G6144">
        <f t="shared" si="192"/>
        <v>5.2001283874191027E-4</v>
      </c>
    </row>
    <row r="6145" spans="3:7" x14ac:dyDescent="0.2">
      <c r="C6145">
        <v>246.16993333498638</v>
      </c>
      <c r="D6145">
        <v>27.588999999999999</v>
      </c>
      <c r="E6145">
        <v>60</v>
      </c>
      <c r="F6145">
        <f t="shared" si="191"/>
        <v>1.2778153568038145E-2</v>
      </c>
      <c r="G6145">
        <f t="shared" si="192"/>
        <v>5.1772823828892783E-4</v>
      </c>
    </row>
    <row r="6146" spans="3:7" x14ac:dyDescent="0.2">
      <c r="C6146">
        <v>246.2106833378474</v>
      </c>
      <c r="D6146">
        <v>27.585000000000001</v>
      </c>
      <c r="E6146">
        <v>60</v>
      </c>
      <c r="F6146">
        <f t="shared" si="191"/>
        <v>1.277053891030051E-2</v>
      </c>
      <c r="G6146">
        <f t="shared" si="192"/>
        <v>5.2039949713147808E-4</v>
      </c>
    </row>
    <row r="6147" spans="3:7" x14ac:dyDescent="0.2">
      <c r="C6147">
        <v>246.25118333498637</v>
      </c>
      <c r="D6147">
        <v>27.581000000000003</v>
      </c>
      <c r="E6147">
        <v>60</v>
      </c>
      <c r="F6147">
        <f t="shared" ref="F6147:F6210" si="193">EXP(-13478*(1/(D6147+273.15)-1/(E6147+273.15)))</f>
        <v>1.2762928587847513E-2</v>
      </c>
      <c r="G6147">
        <f t="shared" si="192"/>
        <v>5.1689857129264764E-4</v>
      </c>
    </row>
    <row r="6148" spans="3:7" x14ac:dyDescent="0.2">
      <c r="C6148">
        <v>246.29156666596731</v>
      </c>
      <c r="D6148">
        <v>27.578000000000003</v>
      </c>
      <c r="E6148">
        <v>60</v>
      </c>
      <c r="F6148">
        <f t="shared" si="193"/>
        <v>1.2757223689624342E-2</v>
      </c>
      <c r="G6148">
        <f t="shared" ref="G6148:G6211" si="194">F6148*(C6148-C6147)</f>
        <v>5.1517918665604278E-4</v>
      </c>
    </row>
    <row r="6149" spans="3:7" x14ac:dyDescent="0.2">
      <c r="C6149">
        <v>246.33228333791098</v>
      </c>
      <c r="D6149">
        <v>27.564999999999998</v>
      </c>
      <c r="E6149">
        <v>60</v>
      </c>
      <c r="F6149">
        <f t="shared" si="193"/>
        <v>1.2732530603893486E-2</v>
      </c>
      <c r="G6149">
        <f t="shared" si="194"/>
        <v>5.1842627161147257E-4</v>
      </c>
    </row>
    <row r="6150" spans="3:7" x14ac:dyDescent="0.2">
      <c r="C6150">
        <v>246.37293333212534</v>
      </c>
      <c r="D6150">
        <v>27.567</v>
      </c>
      <c r="E6150">
        <v>60</v>
      </c>
      <c r="F6150">
        <f t="shared" si="193"/>
        <v>1.2736326565706606E-2</v>
      </c>
      <c r="G6150">
        <f t="shared" si="194"/>
        <v>5.1773160120820562E-4</v>
      </c>
    </row>
    <row r="6151" spans="3:7" x14ac:dyDescent="0.2">
      <c r="C6151">
        <v>246.41358333428701</v>
      </c>
      <c r="D6151">
        <v>27.564</v>
      </c>
      <c r="E6151">
        <v>60</v>
      </c>
      <c r="F6151">
        <f t="shared" si="193"/>
        <v>1.2730633028337657E-2</v>
      </c>
      <c r="G6151">
        <f t="shared" si="194"/>
        <v>5.1750026012134509E-4</v>
      </c>
    </row>
    <row r="6152" spans="3:7" x14ac:dyDescent="0.2">
      <c r="C6152">
        <v>246.45411667029063</v>
      </c>
      <c r="D6152">
        <v>27.558</v>
      </c>
      <c r="E6152">
        <v>60</v>
      </c>
      <c r="F6152">
        <f t="shared" si="193"/>
        <v>1.2719253247604048E-2</v>
      </c>
      <c r="G6152">
        <f t="shared" si="194"/>
        <v>5.1555376560026372E-4</v>
      </c>
    </row>
    <row r="6153" spans="3:7" x14ac:dyDescent="0.2">
      <c r="C6153">
        <v>246.4946333328883</v>
      </c>
      <c r="D6153">
        <v>27.555</v>
      </c>
      <c r="E6153">
        <v>60</v>
      </c>
      <c r="F6153">
        <f t="shared" si="193"/>
        <v>1.2713567002261969E-2</v>
      </c>
      <c r="G6153">
        <f t="shared" si="194"/>
        <v>5.1511130464348878E-4</v>
      </c>
    </row>
    <row r="6154" spans="3:7" x14ac:dyDescent="0.2">
      <c r="C6154">
        <v>246.53544999758404</v>
      </c>
      <c r="D6154">
        <v>27.546999999999997</v>
      </c>
      <c r="E6154">
        <v>60</v>
      </c>
      <c r="F6154">
        <f t="shared" si="193"/>
        <v>1.2698415552305371E-2</v>
      </c>
      <c r="G6154">
        <f t="shared" si="194"/>
        <v>5.183069697656152E-4</v>
      </c>
    </row>
    <row r="6155" spans="3:7" x14ac:dyDescent="0.2">
      <c r="C6155">
        <v>246.57609999974568</v>
      </c>
      <c r="D6155">
        <v>27.543999999999997</v>
      </c>
      <c r="E6155">
        <v>60</v>
      </c>
      <c r="F6155">
        <f t="shared" si="193"/>
        <v>1.2692738207363941E-2</v>
      </c>
      <c r="G6155">
        <f t="shared" si="194"/>
        <v>5.1595983556648674E-4</v>
      </c>
    </row>
    <row r="6156" spans="3:7" x14ac:dyDescent="0.2">
      <c r="C6156">
        <v>246.616650001208</v>
      </c>
      <c r="D6156">
        <v>27.543999999999997</v>
      </c>
      <c r="E6156">
        <v>60</v>
      </c>
      <c r="F6156">
        <f t="shared" si="193"/>
        <v>1.2692738207363941E-2</v>
      </c>
      <c r="G6156">
        <f t="shared" si="194"/>
        <v>5.1469055286947128E-4</v>
      </c>
    </row>
    <row r="6157" spans="3:7" x14ac:dyDescent="0.2">
      <c r="C6157">
        <v>246.65708333651224</v>
      </c>
      <c r="D6157">
        <v>27.537999999999997</v>
      </c>
      <c r="E6157">
        <v>60</v>
      </c>
      <c r="F6157">
        <f t="shared" si="193"/>
        <v>1.2681390791731091E-2</v>
      </c>
      <c r="G6157">
        <f t="shared" si="194"/>
        <v>5.1275092600620539E-4</v>
      </c>
    </row>
    <row r="6158" spans="3:7" x14ac:dyDescent="0.2">
      <c r="C6158">
        <v>246.69765000343324</v>
      </c>
      <c r="D6158">
        <v>27.531999999999996</v>
      </c>
      <c r="E6158">
        <v>60</v>
      </c>
      <c r="F6158">
        <f t="shared" si="193"/>
        <v>1.2670053068524055E-2</v>
      </c>
      <c r="G6158">
        <f t="shared" si="194"/>
        <v>5.1398182270214572E-4</v>
      </c>
    </row>
    <row r="6159" spans="3:7" x14ac:dyDescent="0.2">
      <c r="C6159">
        <v>246.73813333511353</v>
      </c>
      <c r="D6159">
        <v>27.542999999999999</v>
      </c>
      <c r="E6159">
        <v>60</v>
      </c>
      <c r="F6159">
        <f t="shared" si="193"/>
        <v>1.2690846298005244E-2</v>
      </c>
      <c r="G6159">
        <f t="shared" si="194"/>
        <v>5.1376773998575425E-4</v>
      </c>
    </row>
    <row r="6160" spans="3:7" x14ac:dyDescent="0.2">
      <c r="C6160">
        <v>246.77880000273387</v>
      </c>
      <c r="D6160">
        <v>27.524999999999999</v>
      </c>
      <c r="E6160">
        <v>60</v>
      </c>
      <c r="F6160">
        <f t="shared" si="193"/>
        <v>1.2656837964415005E-2</v>
      </c>
      <c r="G6160">
        <f t="shared" si="194"/>
        <v>5.1471142262340215E-4</v>
      </c>
    </row>
    <row r="6161" spans="3:7" x14ac:dyDescent="0.2">
      <c r="C6161">
        <v>246.81943333148956</v>
      </c>
      <c r="D6161">
        <v>27.512999999999998</v>
      </c>
      <c r="E6161">
        <v>60</v>
      </c>
      <c r="F6161">
        <f t="shared" si="193"/>
        <v>1.2634214131922799E-2</v>
      </c>
      <c r="G6161">
        <f t="shared" si="194"/>
        <v>5.1337017639219141E-4</v>
      </c>
    </row>
    <row r="6162" spans="3:7" x14ac:dyDescent="0.2">
      <c r="C6162">
        <v>246.86006666819256</v>
      </c>
      <c r="D6162">
        <v>27.509999999999998</v>
      </c>
      <c r="E6162">
        <v>60</v>
      </c>
      <c r="F6162">
        <f t="shared" si="193"/>
        <v>1.2628564213518463E-2</v>
      </c>
      <c r="G6162">
        <f t="shared" si="194"/>
        <v>5.1314070176329963E-4</v>
      </c>
    </row>
    <row r="6163" spans="3:7" x14ac:dyDescent="0.2">
      <c r="C6163">
        <v>246.90054999987285</v>
      </c>
      <c r="D6163">
        <v>27.503</v>
      </c>
      <c r="E6163">
        <v>60</v>
      </c>
      <c r="F6163">
        <f t="shared" si="193"/>
        <v>1.2615390456352186E-2</v>
      </c>
      <c r="G6163">
        <f t="shared" si="194"/>
        <v>5.1071303612089793E-4</v>
      </c>
    </row>
    <row r="6164" spans="3:7" x14ac:dyDescent="0.2">
      <c r="C6164">
        <v>246.94114999771119</v>
      </c>
      <c r="D6164">
        <v>27.491</v>
      </c>
      <c r="E6164">
        <v>60</v>
      </c>
      <c r="F6164">
        <f t="shared" si="193"/>
        <v>1.2592837413063961E-2</v>
      </c>
      <c r="G6164">
        <f t="shared" si="194"/>
        <v>5.1126917174898912E-4</v>
      </c>
    </row>
    <row r="6165" spans="3:7" x14ac:dyDescent="0.2">
      <c r="C6165">
        <v>246.98168333371481</v>
      </c>
      <c r="D6165">
        <v>27.481000000000002</v>
      </c>
      <c r="E6165">
        <v>60</v>
      </c>
      <c r="F6165">
        <f t="shared" si="193"/>
        <v>1.2574072640539325E-2</v>
      </c>
      <c r="G6165">
        <f t="shared" si="194"/>
        <v>5.0966911127289989E-4</v>
      </c>
    </row>
    <row r="6166" spans="3:7" x14ac:dyDescent="0.2">
      <c r="C6166">
        <v>247.02223333517711</v>
      </c>
      <c r="D6166">
        <v>27.472000000000001</v>
      </c>
      <c r="E6166">
        <v>60</v>
      </c>
      <c r="F6166">
        <f t="shared" si="193"/>
        <v>1.2557207188524936E-2</v>
      </c>
      <c r="G6166">
        <f t="shared" si="194"/>
        <v>5.0919476985700283E-4</v>
      </c>
    </row>
    <row r="6167" spans="3:7" x14ac:dyDescent="0.2">
      <c r="C6167">
        <v>247.06291666825612</v>
      </c>
      <c r="D6167">
        <v>27.472000000000001</v>
      </c>
      <c r="E6167">
        <v>60</v>
      </c>
      <c r="F6167">
        <f t="shared" si="193"/>
        <v>1.2557207188524936E-2</v>
      </c>
      <c r="G6167">
        <f t="shared" si="194"/>
        <v>5.1086904259297901E-4</v>
      </c>
    </row>
    <row r="6168" spans="3:7" x14ac:dyDescent="0.2">
      <c r="C6168">
        <v>247.10355000495912</v>
      </c>
      <c r="D6168">
        <v>27.460999999999999</v>
      </c>
      <c r="E6168">
        <v>60</v>
      </c>
      <c r="F6168">
        <f t="shared" si="193"/>
        <v>1.2536623207426986E-2</v>
      </c>
      <c r="G6168">
        <f t="shared" si="194"/>
        <v>5.0940483190597247E-4</v>
      </c>
    </row>
    <row r="6169" spans="3:7" x14ac:dyDescent="0.2">
      <c r="C6169">
        <v>247.1443333307902</v>
      </c>
      <c r="D6169">
        <v>27.454000000000001</v>
      </c>
      <c r="E6169">
        <v>60</v>
      </c>
      <c r="F6169">
        <f t="shared" si="193"/>
        <v>1.252354109890467E-2</v>
      </c>
      <c r="G6169">
        <f t="shared" si="194"/>
        <v>5.1075165719562479E-4</v>
      </c>
    </row>
    <row r="6170" spans="3:7" x14ac:dyDescent="0.2">
      <c r="C6170">
        <v>247.18493333657582</v>
      </c>
      <c r="D6170">
        <v>27.445</v>
      </c>
      <c r="E6170">
        <v>60</v>
      </c>
      <c r="F6170">
        <f t="shared" si="193"/>
        <v>1.2506740408575938E-2</v>
      </c>
      <c r="G6170">
        <f t="shared" si="194"/>
        <v>5.0777373294743548E-4</v>
      </c>
    </row>
    <row r="6171" spans="3:7" x14ac:dyDescent="0.2">
      <c r="C6171">
        <v>247.22576666673024</v>
      </c>
      <c r="D6171">
        <v>27.441000000000003</v>
      </c>
      <c r="E6171">
        <v>60</v>
      </c>
      <c r="F6171">
        <f t="shared" si="193"/>
        <v>1.2499280348986605E-2</v>
      </c>
      <c r="G6171">
        <f t="shared" si="194"/>
        <v>5.1038724118273985E-4</v>
      </c>
    </row>
    <row r="6172" spans="3:7" x14ac:dyDescent="0.2">
      <c r="C6172">
        <v>247.26640000343323</v>
      </c>
      <c r="D6172">
        <v>27.432000000000002</v>
      </c>
      <c r="E6172">
        <v>60</v>
      </c>
      <c r="F6172">
        <f t="shared" si="193"/>
        <v>1.2482510755689617E-2</v>
      </c>
      <c r="G6172">
        <f t="shared" si="194"/>
        <v>5.0720606243470341E-4</v>
      </c>
    </row>
    <row r="6173" spans="3:7" x14ac:dyDescent="0.2">
      <c r="C6173">
        <v>247.30710000197092</v>
      </c>
      <c r="D6173">
        <v>27.421999999999997</v>
      </c>
      <c r="E6173">
        <v>60</v>
      </c>
      <c r="F6173">
        <f t="shared" si="193"/>
        <v>1.246390308516908E-2</v>
      </c>
      <c r="G6173">
        <f t="shared" si="194"/>
        <v>5.0728083734029035E-4</v>
      </c>
    </row>
    <row r="6174" spans="3:7" x14ac:dyDescent="0.2">
      <c r="C6174">
        <v>247.34781666596731</v>
      </c>
      <c r="D6174">
        <v>27.415999999999997</v>
      </c>
      <c r="E6174">
        <v>60</v>
      </c>
      <c r="F6174">
        <f t="shared" si="193"/>
        <v>1.2452751206607066E-2</v>
      </c>
      <c r="G6174">
        <f t="shared" si="194"/>
        <v>5.07034486710083E-4</v>
      </c>
    </row>
    <row r="6175" spans="3:7" x14ac:dyDescent="0.2">
      <c r="C6175">
        <v>247.38846666812896</v>
      </c>
      <c r="D6175">
        <v>27.412999999999997</v>
      </c>
      <c r="E6175">
        <v>60</v>
      </c>
      <c r="F6175">
        <f t="shared" si="193"/>
        <v>1.2447178842805894E-2</v>
      </c>
      <c r="G6175">
        <f t="shared" si="194"/>
        <v>5.0597784686639104E-4</v>
      </c>
    </row>
    <row r="6176" spans="3:7" x14ac:dyDescent="0.2">
      <c r="C6176">
        <v>247.42931667168935</v>
      </c>
      <c r="D6176">
        <v>27.402000000000001</v>
      </c>
      <c r="E6176">
        <v>60</v>
      </c>
      <c r="F6176">
        <f t="shared" si="193"/>
        <v>1.2426767217234659E-2</v>
      </c>
      <c r="G6176">
        <f t="shared" si="194"/>
        <v>5.0763348506821819E-4</v>
      </c>
    </row>
    <row r="6177" spans="3:7" x14ac:dyDescent="0.2">
      <c r="C6177">
        <v>247.46963333288829</v>
      </c>
      <c r="D6177">
        <v>27.396000000000001</v>
      </c>
      <c r="E6177">
        <v>60</v>
      </c>
      <c r="F6177">
        <f t="shared" si="193"/>
        <v>1.2415647086232631E-2</v>
      </c>
      <c r="G6177">
        <f t="shared" si="194"/>
        <v>5.0055743714128974E-4</v>
      </c>
    </row>
    <row r="6178" spans="3:7" x14ac:dyDescent="0.2">
      <c r="C6178">
        <v>247.51019999980926</v>
      </c>
      <c r="D6178">
        <v>27.389000000000003</v>
      </c>
      <c r="E6178">
        <v>60</v>
      </c>
      <c r="F6178">
        <f t="shared" si="193"/>
        <v>1.2402685615909913E-2</v>
      </c>
      <c r="G6178">
        <f t="shared" si="194"/>
        <v>5.0313561630608043E-4</v>
      </c>
    </row>
    <row r="6179" spans="3:7" x14ac:dyDescent="0.2">
      <c r="C6179">
        <v>247.5507999976476</v>
      </c>
      <c r="D6179">
        <v>27.384</v>
      </c>
      <c r="E6179">
        <v>60</v>
      </c>
      <c r="F6179">
        <f t="shared" si="193"/>
        <v>1.2393435338907957E-2</v>
      </c>
      <c r="G6179">
        <f t="shared" si="194"/>
        <v>5.0317344796929446E-4</v>
      </c>
    </row>
    <row r="6180" spans="3:7" x14ac:dyDescent="0.2">
      <c r="C6180">
        <v>247.5914333343506</v>
      </c>
      <c r="D6180">
        <v>27.375999999999998</v>
      </c>
      <c r="E6180">
        <v>60</v>
      </c>
      <c r="F6180">
        <f t="shared" si="193"/>
        <v>1.2378648604507402E-2</v>
      </c>
      <c r="G6180">
        <f t="shared" si="194"/>
        <v>5.0298579667501899E-4</v>
      </c>
    </row>
    <row r="6181" spans="3:7" x14ac:dyDescent="0.2">
      <c r="C6181">
        <v>247.63221666812896</v>
      </c>
      <c r="D6181">
        <v>27.374000000000002</v>
      </c>
      <c r="E6181">
        <v>60</v>
      </c>
      <c r="F6181">
        <f t="shared" si="193"/>
        <v>1.2374954555426533E-2</v>
      </c>
      <c r="G6181">
        <f t="shared" si="194"/>
        <v>5.0469190212605001E-4</v>
      </c>
    </row>
    <row r="6182" spans="3:7" x14ac:dyDescent="0.2">
      <c r="C6182">
        <v>247.67269999980925</v>
      </c>
      <c r="D6182">
        <v>27.363999999999997</v>
      </c>
      <c r="E6182">
        <v>60</v>
      </c>
      <c r="F6182">
        <f t="shared" si="193"/>
        <v>1.2356500102836407E-2</v>
      </c>
      <c r="G6182">
        <f t="shared" si="194"/>
        <v>5.0023229207069053E-4</v>
      </c>
    </row>
    <row r="6183" spans="3:7" x14ac:dyDescent="0.2">
      <c r="C6183">
        <v>247.71320000489553</v>
      </c>
      <c r="D6183">
        <v>27.356000000000002</v>
      </c>
      <c r="E6183">
        <v>60</v>
      </c>
      <c r="F6183">
        <f t="shared" si="193"/>
        <v>1.2341755474996862E-2</v>
      </c>
      <c r="G6183">
        <f t="shared" si="194"/>
        <v>4.9984115951090438E-4</v>
      </c>
    </row>
    <row r="6184" spans="3:7" x14ac:dyDescent="0.2">
      <c r="C6184">
        <v>247.75346666971842</v>
      </c>
      <c r="D6184">
        <v>27.340000000000003</v>
      </c>
      <c r="E6184">
        <v>60</v>
      </c>
      <c r="F6184">
        <f t="shared" si="193"/>
        <v>1.2312316632969287E-2</v>
      </c>
      <c r="G6184">
        <f t="shared" si="194"/>
        <v>4.9577592705312237E-4</v>
      </c>
    </row>
    <row r="6185" spans="3:7" x14ac:dyDescent="0.2">
      <c r="C6185">
        <v>247.79413333733876</v>
      </c>
      <c r="D6185">
        <v>27.344000000000001</v>
      </c>
      <c r="E6185">
        <v>60</v>
      </c>
      <c r="F6185">
        <f t="shared" si="193"/>
        <v>1.2319670047472609E-2</v>
      </c>
      <c r="G6185">
        <f t="shared" si="194"/>
        <v>5.0099992701286233E-4</v>
      </c>
    </row>
    <row r="6186" spans="3:7" x14ac:dyDescent="0.2">
      <c r="C6186">
        <v>247.83463333447773</v>
      </c>
      <c r="D6186">
        <v>27.341999999999999</v>
      </c>
      <c r="E6186">
        <v>60</v>
      </c>
      <c r="F6186">
        <f t="shared" si="193"/>
        <v>1.2315992815886344E-2</v>
      </c>
      <c r="G6186">
        <f t="shared" si="194"/>
        <v>4.9879767380691883E-4</v>
      </c>
    </row>
    <row r="6187" spans="3:7" x14ac:dyDescent="0.2">
      <c r="C6187">
        <v>247.87515000502268</v>
      </c>
      <c r="D6187">
        <v>27.335000000000001</v>
      </c>
      <c r="E6187">
        <v>60</v>
      </c>
      <c r="F6187">
        <f t="shared" si="193"/>
        <v>1.2303130761734718E-2</v>
      </c>
      <c r="G6187">
        <f t="shared" si="194"/>
        <v>4.9848189574459617E-4</v>
      </c>
    </row>
    <row r="6188" spans="3:7" x14ac:dyDescent="0.2">
      <c r="C6188">
        <v>247.91583333810169</v>
      </c>
      <c r="D6188">
        <v>27.326000000000001</v>
      </c>
      <c r="E6188">
        <v>60</v>
      </c>
      <c r="F6188">
        <f t="shared" si="193"/>
        <v>1.2286612691370361E-2</v>
      </c>
      <c r="G6188">
        <f t="shared" si="194"/>
        <v>4.9986035653589041E-4</v>
      </c>
    </row>
    <row r="6189" spans="3:7" x14ac:dyDescent="0.2">
      <c r="C6189">
        <v>247.95653333663941</v>
      </c>
      <c r="D6189">
        <v>27.317999999999998</v>
      </c>
      <c r="E6189">
        <v>60</v>
      </c>
      <c r="F6189">
        <f t="shared" si="193"/>
        <v>1.2271947751643324E-2</v>
      </c>
      <c r="G6189">
        <f t="shared" si="194"/>
        <v>4.9946825554683899E-4</v>
      </c>
    </row>
    <row r="6190" spans="3:7" x14ac:dyDescent="0.2">
      <c r="C6190">
        <v>247.99718333085377</v>
      </c>
      <c r="D6190">
        <v>27.314999999999998</v>
      </c>
      <c r="E6190">
        <v>60</v>
      </c>
      <c r="F6190">
        <f t="shared" si="193"/>
        <v>1.2266452711905299E-2</v>
      </c>
      <c r="G6190">
        <f t="shared" si="194"/>
        <v>4.986312317697022E-4</v>
      </c>
    </row>
    <row r="6191" spans="3:7" x14ac:dyDescent="0.2">
      <c r="C6191">
        <v>248.03784999847412</v>
      </c>
      <c r="D6191">
        <v>27.311</v>
      </c>
      <c r="E6191">
        <v>60</v>
      </c>
      <c r="F6191">
        <f t="shared" si="193"/>
        <v>1.2259129648996465E-2</v>
      </c>
      <c r="G6191">
        <f t="shared" si="194"/>
        <v>4.9853795075042984E-4</v>
      </c>
    </row>
    <row r="6192" spans="3:7" x14ac:dyDescent="0.2">
      <c r="C6192">
        <v>248.07850000063578</v>
      </c>
      <c r="D6192">
        <v>27.305</v>
      </c>
      <c r="E6192">
        <v>60</v>
      </c>
      <c r="F6192">
        <f t="shared" si="193"/>
        <v>1.2248152885898556E-2</v>
      </c>
      <c r="G6192">
        <f t="shared" si="194"/>
        <v>4.9788744128823319E-4</v>
      </c>
    </row>
    <row r="6193" spans="3:7" x14ac:dyDescent="0.2">
      <c r="C6193">
        <v>248.11898333231608</v>
      </c>
      <c r="D6193">
        <v>27.283000000000001</v>
      </c>
      <c r="E6193">
        <v>60</v>
      </c>
      <c r="F6193">
        <f t="shared" si="193"/>
        <v>1.2207985039142106E-2</v>
      </c>
      <c r="G6193">
        <f t="shared" si="194"/>
        <v>4.9421990748763436E-4</v>
      </c>
    </row>
    <row r="6194" spans="3:7" x14ac:dyDescent="0.2">
      <c r="C6194">
        <v>248.15973333517709</v>
      </c>
      <c r="D6194">
        <v>27.292000000000002</v>
      </c>
      <c r="E6194">
        <v>60</v>
      </c>
      <c r="F6194">
        <f t="shared" si="193"/>
        <v>1.22244021043422E-2</v>
      </c>
      <c r="G6194">
        <f t="shared" si="194"/>
        <v>4.9814442072617011E-4</v>
      </c>
    </row>
    <row r="6195" spans="3:7" x14ac:dyDescent="0.2">
      <c r="C6195">
        <v>248.20028333663942</v>
      </c>
      <c r="D6195">
        <v>27.283000000000001</v>
      </c>
      <c r="E6195">
        <v>60</v>
      </c>
      <c r="F6195">
        <f t="shared" si="193"/>
        <v>1.2207985039142106E-2</v>
      </c>
      <c r="G6195">
        <f t="shared" si="194"/>
        <v>4.9503381118921094E-4</v>
      </c>
    </row>
    <row r="6196" spans="3:7" x14ac:dyDescent="0.2">
      <c r="C6196">
        <v>248.24093333085378</v>
      </c>
      <c r="D6196">
        <v>27.271999999999998</v>
      </c>
      <c r="E6196">
        <v>60</v>
      </c>
      <c r="F6196">
        <f t="shared" si="193"/>
        <v>1.2187948342861823E-2</v>
      </c>
      <c r="G6196">
        <f t="shared" si="194"/>
        <v>4.9544002962228269E-4</v>
      </c>
    </row>
    <row r="6197" spans="3:7" x14ac:dyDescent="0.2">
      <c r="C6197">
        <v>248.28163333733877</v>
      </c>
      <c r="D6197">
        <v>27.268999999999998</v>
      </c>
      <c r="E6197">
        <v>60</v>
      </c>
      <c r="F6197">
        <f t="shared" si="193"/>
        <v>1.2182489244720292E-2</v>
      </c>
      <c r="G6197">
        <f t="shared" si="194"/>
        <v>4.9582739126351866E-4</v>
      </c>
    </row>
    <row r="6198" spans="3:7" x14ac:dyDescent="0.2">
      <c r="C6198">
        <v>248.32214999993641</v>
      </c>
      <c r="D6198">
        <v>27.264000000000003</v>
      </c>
      <c r="E6198">
        <v>60</v>
      </c>
      <c r="F6198">
        <f t="shared" si="193"/>
        <v>1.2173395938957624E-2</v>
      </c>
      <c r="G6198">
        <f t="shared" si="194"/>
        <v>4.9322537592621726E-4</v>
      </c>
    </row>
    <row r="6199" spans="3:7" x14ac:dyDescent="0.2">
      <c r="C6199">
        <v>248.36263333161671</v>
      </c>
      <c r="D6199">
        <v>27.256999999999998</v>
      </c>
      <c r="E6199">
        <v>60</v>
      </c>
      <c r="F6199">
        <f t="shared" si="193"/>
        <v>1.2160676204880445E-2</v>
      </c>
      <c r="G6199">
        <f t="shared" si="194"/>
        <v>4.9230468825881165E-4</v>
      </c>
    </row>
    <row r="6200" spans="3:7" x14ac:dyDescent="0.2">
      <c r="C6200">
        <v>248.40335000356038</v>
      </c>
      <c r="D6200">
        <v>27.247999999999998</v>
      </c>
      <c r="E6200">
        <v>60</v>
      </c>
      <c r="F6200">
        <f t="shared" si="193"/>
        <v>1.2144340918725854E-2</v>
      </c>
      <c r="G6200">
        <f t="shared" si="194"/>
        <v>4.9447714515985137E-4</v>
      </c>
    </row>
    <row r="6201" spans="3:7" x14ac:dyDescent="0.2">
      <c r="C6201">
        <v>248.44399999777477</v>
      </c>
      <c r="D6201">
        <v>27.243000000000002</v>
      </c>
      <c r="E6201">
        <v>60</v>
      </c>
      <c r="F6201">
        <f t="shared" si="193"/>
        <v>1.213527482082339E-2</v>
      </c>
      <c r="G6201">
        <f t="shared" si="194"/>
        <v>4.9329885125651523E-4</v>
      </c>
    </row>
    <row r="6202" spans="3:7" x14ac:dyDescent="0.2">
      <c r="C6202">
        <v>248.48434999783834</v>
      </c>
      <c r="D6202">
        <v>27.244</v>
      </c>
      <c r="E6202">
        <v>60</v>
      </c>
      <c r="F6202">
        <f t="shared" si="193"/>
        <v>1.2137087522933205E-2</v>
      </c>
      <c r="G6202">
        <f t="shared" si="194"/>
        <v>4.8973148232189507E-4</v>
      </c>
    </row>
    <row r="6203" spans="3:7" x14ac:dyDescent="0.2">
      <c r="C6203">
        <v>248.52513333161673</v>
      </c>
      <c r="D6203">
        <v>27.235999999999997</v>
      </c>
      <c r="E6203">
        <v>60</v>
      </c>
      <c r="F6203">
        <f t="shared" si="193"/>
        <v>1.2122593146708336E-2</v>
      </c>
      <c r="G6203">
        <f t="shared" si="194"/>
        <v>4.9439976256186215E-4</v>
      </c>
    </row>
    <row r="6204" spans="3:7" x14ac:dyDescent="0.2">
      <c r="C6204">
        <v>248.56566666762035</v>
      </c>
      <c r="D6204">
        <v>27.220999999999997</v>
      </c>
      <c r="E6204">
        <v>60</v>
      </c>
      <c r="F6204">
        <f t="shared" si="193"/>
        <v>1.2095460754457693E-2</v>
      </c>
      <c r="G6204">
        <f t="shared" si="194"/>
        <v>4.9026937487902701E-4</v>
      </c>
    </row>
    <row r="6205" spans="3:7" x14ac:dyDescent="0.2">
      <c r="C6205">
        <v>248.60643333594004</v>
      </c>
      <c r="D6205">
        <v>27.21</v>
      </c>
      <c r="E6205">
        <v>60</v>
      </c>
      <c r="F6205">
        <f t="shared" si="193"/>
        <v>1.2075600552174427E-2</v>
      </c>
      <c r="G6205">
        <f t="shared" si="194"/>
        <v>4.9228200247156963E-4</v>
      </c>
    </row>
    <row r="6206" spans="3:7" x14ac:dyDescent="0.2">
      <c r="C6206">
        <v>248.64694999853771</v>
      </c>
      <c r="D6206">
        <v>27.204999999999998</v>
      </c>
      <c r="E6206">
        <v>60</v>
      </c>
      <c r="F6206">
        <f t="shared" si="193"/>
        <v>1.2066583490603223E-2</v>
      </c>
      <c r="G6206">
        <f t="shared" si="194"/>
        <v>4.8889769199535725E-4</v>
      </c>
    </row>
    <row r="6207" spans="3:7" x14ac:dyDescent="0.2">
      <c r="C6207">
        <v>248.68748333454133</v>
      </c>
      <c r="D6207">
        <v>27.192999999999998</v>
      </c>
      <c r="E6207">
        <v>60</v>
      </c>
      <c r="F6207">
        <f t="shared" si="193"/>
        <v>1.2044968782435481E-2</v>
      </c>
      <c r="G6207">
        <f t="shared" si="194"/>
        <v>4.8822276681156527E-4</v>
      </c>
    </row>
    <row r="6208" spans="3:7" x14ac:dyDescent="0.2">
      <c r="C6208">
        <v>248.72826666831969</v>
      </c>
      <c r="D6208">
        <v>27.182000000000002</v>
      </c>
      <c r="E6208">
        <v>60</v>
      </c>
      <c r="F6208">
        <f t="shared" si="193"/>
        <v>1.2025187800942711E-2</v>
      </c>
      <c r="G6208">
        <f t="shared" si="194"/>
        <v>4.9042724783336113E-4</v>
      </c>
    </row>
    <row r="6209" spans="3:7" x14ac:dyDescent="0.2">
      <c r="C6209">
        <v>248.76873333454131</v>
      </c>
      <c r="D6209">
        <v>27.177</v>
      </c>
      <c r="E6209">
        <v>60</v>
      </c>
      <c r="F6209">
        <f t="shared" si="193"/>
        <v>1.2016206709680594E-2</v>
      </c>
      <c r="G6209">
        <f t="shared" si="194"/>
        <v>4.8625582617061906E-4</v>
      </c>
    </row>
    <row r="6210" spans="3:7" x14ac:dyDescent="0.2">
      <c r="C6210">
        <v>248.80931666692098</v>
      </c>
      <c r="D6210">
        <v>27.167000000000002</v>
      </c>
      <c r="E6210">
        <v>60</v>
      </c>
      <c r="F6210">
        <f t="shared" si="193"/>
        <v>1.1998263749422694E-2</v>
      </c>
      <c r="G6210">
        <f t="shared" si="194"/>
        <v>4.8692952572174873E-4</v>
      </c>
    </row>
    <row r="6211" spans="3:7" x14ac:dyDescent="0.2">
      <c r="C6211">
        <v>248.85005000432332</v>
      </c>
      <c r="D6211">
        <v>27.161999999999999</v>
      </c>
      <c r="E6211">
        <v>60</v>
      </c>
      <c r="F6211">
        <f t="shared" ref="F6211:F6274" si="195">EXP(-13478*(1/(D6211+273.15)-1/(E6211+273.15)))</f>
        <v>1.1989301871719165E-2</v>
      </c>
      <c r="G6211">
        <f t="shared" si="194"/>
        <v>4.8836427835928823E-4</v>
      </c>
    </row>
    <row r="6212" spans="3:7" x14ac:dyDescent="0.2">
      <c r="C6212">
        <v>248.89065000216166</v>
      </c>
      <c r="D6212">
        <v>27.155999999999999</v>
      </c>
      <c r="E6212">
        <v>60</v>
      </c>
      <c r="F6212">
        <f t="shared" si="195"/>
        <v>1.1978556060570422E-2</v>
      </c>
      <c r="G6212">
        <f t="shared" ref="G6212:G6275" si="196">F6212*(C6212-C6211)</f>
        <v>4.8632935016561766E-4</v>
      </c>
    </row>
    <row r="6213" spans="3:7" x14ac:dyDescent="0.2">
      <c r="C6213">
        <v>248.9321333328883</v>
      </c>
      <c r="D6213">
        <v>27.154000000000003</v>
      </c>
      <c r="E6213">
        <v>60</v>
      </c>
      <c r="F6213">
        <f t="shared" si="195"/>
        <v>1.1974976168883869E-2</v>
      </c>
      <c r="G6213">
        <f t="shared" si="196"/>
        <v>4.9676189685738086E-4</v>
      </c>
    </row>
    <row r="6214" spans="3:7" x14ac:dyDescent="0.2">
      <c r="C6214">
        <v>248.97156666914623</v>
      </c>
      <c r="D6214">
        <v>27.146999999999998</v>
      </c>
      <c r="E6214">
        <v>60</v>
      </c>
      <c r="F6214">
        <f t="shared" si="195"/>
        <v>1.1962454596124215E-2</v>
      </c>
      <c r="G6214">
        <f t="shared" si="196"/>
        <v>4.7171949455917308E-4</v>
      </c>
    </row>
    <row r="6215" spans="3:7" x14ac:dyDescent="0.2">
      <c r="C6215">
        <v>249.01111667156221</v>
      </c>
      <c r="D6215">
        <v>27.143000000000001</v>
      </c>
      <c r="E6215">
        <v>60</v>
      </c>
      <c r="F6215">
        <f t="shared" si="195"/>
        <v>1.1955305029304648E-2</v>
      </c>
      <c r="G6215">
        <f t="shared" si="196"/>
        <v>4.7283234279276142E-4</v>
      </c>
    </row>
    <row r="6216" spans="3:7" x14ac:dyDescent="0.2">
      <c r="C6216">
        <v>249.05034999847413</v>
      </c>
      <c r="D6216">
        <v>27.140999999999998</v>
      </c>
      <c r="E6216">
        <v>60</v>
      </c>
      <c r="F6216">
        <f t="shared" si="195"/>
        <v>1.195173177706883E-2</v>
      </c>
      <c r="G6216">
        <f t="shared" si="196"/>
        <v>4.689061999733989E-4</v>
      </c>
    </row>
    <row r="6217" spans="3:7" x14ac:dyDescent="0.2">
      <c r="C6217">
        <v>249.09020000298818</v>
      </c>
      <c r="D6217">
        <v>27.146999999999998</v>
      </c>
      <c r="E6217">
        <v>60</v>
      </c>
      <c r="F6217">
        <f t="shared" si="195"/>
        <v>1.1962454596124215E-2</v>
      </c>
      <c r="G6217">
        <f t="shared" si="196"/>
        <v>4.7670386965467833E-4</v>
      </c>
    </row>
    <row r="6218" spans="3:7" x14ac:dyDescent="0.2">
      <c r="C6218">
        <v>249.12945000330606</v>
      </c>
      <c r="D6218">
        <v>27.146000000000001</v>
      </c>
      <c r="E6218">
        <v>60</v>
      </c>
      <c r="F6218">
        <f t="shared" si="195"/>
        <v>1.1960666821539033E-2</v>
      </c>
      <c r="G6218">
        <f t="shared" si="196"/>
        <v>4.6945617654744202E-4</v>
      </c>
    </row>
    <row r="6219" spans="3:7" x14ac:dyDescent="0.2">
      <c r="C6219">
        <v>249.16905000209809</v>
      </c>
      <c r="D6219">
        <v>27.137</v>
      </c>
      <c r="E6219">
        <v>60</v>
      </c>
      <c r="F6219">
        <f t="shared" si="195"/>
        <v>1.1944588333557556E-2</v>
      </c>
      <c r="G6219">
        <f t="shared" si="196"/>
        <v>4.7300568358014727E-4</v>
      </c>
    </row>
    <row r="6220" spans="3:7" x14ac:dyDescent="0.2">
      <c r="C6220">
        <v>249.20843333403269</v>
      </c>
      <c r="D6220">
        <v>27.137</v>
      </c>
      <c r="E6220">
        <v>60</v>
      </c>
      <c r="F6220">
        <f t="shared" si="195"/>
        <v>1.1944588333557556E-2</v>
      </c>
      <c r="G6220">
        <f t="shared" si="196"/>
        <v>4.7041768716266612E-4</v>
      </c>
    </row>
    <row r="6221" spans="3:7" x14ac:dyDescent="0.2">
      <c r="C6221">
        <v>249.24781666596729</v>
      </c>
      <c r="D6221">
        <v>27.131</v>
      </c>
      <c r="E6221">
        <v>60</v>
      </c>
      <c r="F6221">
        <f t="shared" si="195"/>
        <v>1.1933880816530068E-2</v>
      </c>
      <c r="G6221">
        <f t="shared" si="196"/>
        <v>4.6999598946537722E-4</v>
      </c>
    </row>
    <row r="6222" spans="3:7" x14ac:dyDescent="0.2">
      <c r="C6222">
        <v>249.28753333091737</v>
      </c>
      <c r="D6222">
        <v>27.124000000000002</v>
      </c>
      <c r="E6222">
        <v>60</v>
      </c>
      <c r="F6222">
        <f t="shared" si="195"/>
        <v>1.1921400304225584E-2</v>
      </c>
      <c r="G6222">
        <f t="shared" si="196"/>
        <v>4.7347826161867984E-4</v>
      </c>
    </row>
    <row r="6223" spans="3:7" x14ac:dyDescent="0.2">
      <c r="C6223">
        <v>249.32715000311535</v>
      </c>
      <c r="D6223">
        <v>27.110999999999997</v>
      </c>
      <c r="E6223">
        <v>60</v>
      </c>
      <c r="F6223">
        <f t="shared" si="195"/>
        <v>1.1898255287776948E-2</v>
      </c>
      <c r="G6223">
        <f t="shared" si="196"/>
        <v>4.7136927946373673E-4</v>
      </c>
    </row>
    <row r="6224" spans="3:7" x14ac:dyDescent="0.2">
      <c r="C6224">
        <v>249.36650000413258</v>
      </c>
      <c r="D6224">
        <v>27.11</v>
      </c>
      <c r="E6224">
        <v>60</v>
      </c>
      <c r="F6224">
        <f t="shared" si="195"/>
        <v>1.1896476681315288E-2</v>
      </c>
      <c r="G6224">
        <f t="shared" si="196"/>
        <v>4.681263695111629E-4</v>
      </c>
    </row>
    <row r="6225" spans="3:7" x14ac:dyDescent="0.2">
      <c r="C6225">
        <v>249.40626666545867</v>
      </c>
      <c r="D6225">
        <v>27.103000000000002</v>
      </c>
      <c r="E6225">
        <v>60</v>
      </c>
      <c r="F6225">
        <f t="shared" si="195"/>
        <v>1.1884033546984847E-2</v>
      </c>
      <c r="G6225">
        <f t="shared" si="196"/>
        <v>4.725883372509344E-4</v>
      </c>
    </row>
    <row r="6226" spans="3:7" x14ac:dyDescent="0.2">
      <c r="C6226">
        <v>249.44568333625793</v>
      </c>
      <c r="D6226">
        <v>27.097999999999999</v>
      </c>
      <c r="E6226">
        <v>60</v>
      </c>
      <c r="F6226">
        <f t="shared" si="195"/>
        <v>1.187515320822558E-2</v>
      </c>
      <c r="G6226">
        <f t="shared" si="196"/>
        <v>4.6807900469934897E-4</v>
      </c>
    </row>
    <row r="6227" spans="3:7" x14ac:dyDescent="0.2">
      <c r="C6227">
        <v>249.48528333504996</v>
      </c>
      <c r="D6227">
        <v>27.091999999999999</v>
      </c>
      <c r="E6227">
        <v>60</v>
      </c>
      <c r="F6227">
        <f t="shared" si="195"/>
        <v>1.1864505170648373E-2</v>
      </c>
      <c r="G6227">
        <f t="shared" si="196"/>
        <v>4.6983439042568188E-4</v>
      </c>
    </row>
    <row r="6228" spans="3:7" x14ac:dyDescent="0.2">
      <c r="C6228">
        <v>249.52491666475933</v>
      </c>
      <c r="D6228">
        <v>27.087000000000003</v>
      </c>
      <c r="E6228">
        <v>60</v>
      </c>
      <c r="F6228">
        <f t="shared" si="195"/>
        <v>1.1855638775054409E-2</v>
      </c>
      <c r="G6228">
        <f t="shared" si="196"/>
        <v>4.6987844048697883E-4</v>
      </c>
    </row>
    <row r="6229" spans="3:7" x14ac:dyDescent="0.2">
      <c r="C6229">
        <v>249.56453333695728</v>
      </c>
      <c r="D6229">
        <v>27.087000000000003</v>
      </c>
      <c r="E6229">
        <v>60</v>
      </c>
      <c r="F6229">
        <f t="shared" si="195"/>
        <v>1.1855638775054409E-2</v>
      </c>
      <c r="G6229">
        <f t="shared" si="196"/>
        <v>4.6968095504864996E-4</v>
      </c>
    </row>
    <row r="6230" spans="3:7" x14ac:dyDescent="0.2">
      <c r="C6230">
        <v>249.60421667098998</v>
      </c>
      <c r="D6230">
        <v>27.079000000000001</v>
      </c>
      <c r="E6230">
        <v>60</v>
      </c>
      <c r="F6230">
        <f t="shared" si="195"/>
        <v>1.184146570860241E-2</v>
      </c>
      <c r="G6230">
        <f t="shared" si="196"/>
        <v>4.6990883915125662E-4</v>
      </c>
    </row>
    <row r="6231" spans="3:7" x14ac:dyDescent="0.2">
      <c r="C6231">
        <v>249.64299999872844</v>
      </c>
      <c r="D6231">
        <v>27.073999999999998</v>
      </c>
      <c r="E6231">
        <v>60</v>
      </c>
      <c r="F6231">
        <f t="shared" si="195"/>
        <v>1.1832615764416927E-2</v>
      </c>
      <c r="G6231">
        <f t="shared" si="196"/>
        <v>4.5890821519461783E-4</v>
      </c>
    </row>
    <row r="6232" spans="3:7" x14ac:dyDescent="0.2">
      <c r="C6232">
        <v>249.68231666882832</v>
      </c>
      <c r="D6232">
        <v>27.073</v>
      </c>
      <c r="E6232">
        <v>60</v>
      </c>
      <c r="F6232">
        <f t="shared" si="195"/>
        <v>1.1830846534083868E-2</v>
      </c>
      <c r="G6232">
        <f t="shared" si="196"/>
        <v>4.651494901828729E-4</v>
      </c>
    </row>
    <row r="6233" spans="3:7" x14ac:dyDescent="0.2">
      <c r="C6233">
        <v>249.72176667054495</v>
      </c>
      <c r="D6233">
        <v>27.072000000000003</v>
      </c>
      <c r="E6233">
        <v>60</v>
      </c>
      <c r="F6233">
        <f t="shared" si="195"/>
        <v>1.1829077556505387E-2</v>
      </c>
      <c r="G6233">
        <f t="shared" si="196"/>
        <v>4.6665712991029665E-4</v>
      </c>
    </row>
    <row r="6234" spans="3:7" x14ac:dyDescent="0.2">
      <c r="C6234">
        <v>249.76093333562216</v>
      </c>
      <c r="D6234">
        <v>27.067999999999998</v>
      </c>
      <c r="E6234">
        <v>60</v>
      </c>
      <c r="F6234">
        <f t="shared" si="195"/>
        <v>1.1822004173048083E-2</v>
      </c>
      <c r="G6234">
        <f t="shared" si="196"/>
        <v>4.6302847798707981E-4</v>
      </c>
    </row>
    <row r="6235" spans="3:7" x14ac:dyDescent="0.2">
      <c r="C6235">
        <v>249.80060000419616</v>
      </c>
      <c r="D6235">
        <v>27.08</v>
      </c>
      <c r="E6235">
        <v>60</v>
      </c>
      <c r="F6235">
        <f t="shared" si="195"/>
        <v>1.1843236456184422E-2</v>
      </c>
      <c r="G6235">
        <f t="shared" si="196"/>
        <v>4.697817353509834E-4</v>
      </c>
    </row>
    <row r="6236" spans="3:7" x14ac:dyDescent="0.2">
      <c r="C6236">
        <v>249.84004999796551</v>
      </c>
      <c r="D6236">
        <v>27.073</v>
      </c>
      <c r="E6236">
        <v>60</v>
      </c>
      <c r="F6236">
        <f t="shared" si="195"/>
        <v>1.1830846534083868E-2</v>
      </c>
      <c r="G6236">
        <f t="shared" si="196"/>
        <v>4.6672682205577343E-4</v>
      </c>
    </row>
    <row r="6237" spans="3:7" x14ac:dyDescent="0.2">
      <c r="C6237">
        <v>249.87971666653951</v>
      </c>
      <c r="D6237">
        <v>27.057000000000002</v>
      </c>
      <c r="E6237">
        <v>60</v>
      </c>
      <c r="F6237">
        <f t="shared" si="195"/>
        <v>1.1802573199989529E-2</v>
      </c>
      <c r="G6237">
        <f t="shared" si="196"/>
        <v>4.6816875944436089E-4</v>
      </c>
    </row>
    <row r="6238" spans="3:7" x14ac:dyDescent="0.2">
      <c r="C6238">
        <v>249.91929999987283</v>
      </c>
      <c r="D6238">
        <v>27.058</v>
      </c>
      <c r="E6238">
        <v>60</v>
      </c>
      <c r="F6238">
        <f t="shared" si="195"/>
        <v>1.1804338390375148E-2</v>
      </c>
      <c r="G6238">
        <f t="shared" si="196"/>
        <v>4.6725506128559349E-4</v>
      </c>
    </row>
    <row r="6239" spans="3:7" x14ac:dyDescent="0.2">
      <c r="C6239">
        <v>249.95893333752949</v>
      </c>
      <c r="D6239">
        <v>27.055</v>
      </c>
      <c r="E6239">
        <v>60</v>
      </c>
      <c r="F6239">
        <f t="shared" si="195"/>
        <v>1.1799043575798383E-2</v>
      </c>
      <c r="G6239">
        <f t="shared" si="196"/>
        <v>4.6763547806518102E-4</v>
      </c>
    </row>
    <row r="6240" spans="3:7" x14ac:dyDescent="0.2">
      <c r="C6240">
        <v>249.99853333632151</v>
      </c>
      <c r="D6240">
        <v>27.046999999999997</v>
      </c>
      <c r="E6240">
        <v>60</v>
      </c>
      <c r="F6240">
        <f t="shared" si="195"/>
        <v>1.1784935161737098E-2</v>
      </c>
      <c r="G6240">
        <f t="shared" si="196"/>
        <v>4.6668341816891374E-4</v>
      </c>
    </row>
    <row r="6241" spans="3:7" x14ac:dyDescent="0.2">
      <c r="C6241">
        <v>250.03820000489551</v>
      </c>
      <c r="D6241">
        <v>27.037999999999997</v>
      </c>
      <c r="E6241">
        <v>60</v>
      </c>
      <c r="F6241">
        <f t="shared" si="195"/>
        <v>1.1769082462477716E-2</v>
      </c>
      <c r="G6241">
        <f t="shared" si="196"/>
        <v>4.66840293459181E-4</v>
      </c>
    </row>
    <row r="6242" spans="3:7" x14ac:dyDescent="0.2">
      <c r="C6242">
        <v>250.07766666412354</v>
      </c>
      <c r="D6242">
        <v>27.034999999999997</v>
      </c>
      <c r="E6242">
        <v>60</v>
      </c>
      <c r="F6242">
        <f t="shared" si="195"/>
        <v>1.1763802758588312E-2</v>
      </c>
      <c r="G6242">
        <f t="shared" si="196"/>
        <v>4.6427799469891652E-4</v>
      </c>
    </row>
    <row r="6243" spans="3:7" x14ac:dyDescent="0.2">
      <c r="C6243">
        <v>250.11723333199819</v>
      </c>
      <c r="D6243">
        <v>27.027999999999999</v>
      </c>
      <c r="E6243">
        <v>60</v>
      </c>
      <c r="F6243">
        <f t="shared" si="195"/>
        <v>1.175149224869811E-2</v>
      </c>
      <c r="G6243">
        <f t="shared" si="196"/>
        <v>4.6496739083578832E-4</v>
      </c>
    </row>
    <row r="6244" spans="3:7" x14ac:dyDescent="0.2">
      <c r="C6244">
        <v>250.15648333231607</v>
      </c>
      <c r="D6244">
        <v>27.018999999999998</v>
      </c>
      <c r="E6244">
        <v>60</v>
      </c>
      <c r="F6244">
        <f t="shared" si="195"/>
        <v>1.1735682535853493E-2</v>
      </c>
      <c r="G6244">
        <f t="shared" si="196"/>
        <v>4.6062554326276695E-4</v>
      </c>
    </row>
    <row r="6245" spans="3:7" x14ac:dyDescent="0.2">
      <c r="C6245">
        <v>250.19610000451405</v>
      </c>
      <c r="D6245">
        <v>27.015999999999998</v>
      </c>
      <c r="E6245">
        <v>60</v>
      </c>
      <c r="F6245">
        <f t="shared" si="195"/>
        <v>1.1730417149072626E-2</v>
      </c>
      <c r="G6245">
        <f t="shared" si="196"/>
        <v>4.6472009094036858E-4</v>
      </c>
    </row>
    <row r="6246" spans="3:7" x14ac:dyDescent="0.2">
      <c r="C6246">
        <v>250.23544999758403</v>
      </c>
      <c r="D6246">
        <v>27.012999999999998</v>
      </c>
      <c r="E6246">
        <v>60</v>
      </c>
      <c r="F6246">
        <f t="shared" si="195"/>
        <v>1.172515401950518E-2</v>
      </c>
      <c r="G6246">
        <f t="shared" si="196"/>
        <v>4.6138472941193137E-4</v>
      </c>
    </row>
    <row r="6247" spans="3:7" x14ac:dyDescent="0.2">
      <c r="C6247">
        <v>250.27518333594006</v>
      </c>
      <c r="D6247">
        <v>27.009999999999998</v>
      </c>
      <c r="E6247">
        <v>60</v>
      </c>
      <c r="F6247">
        <f t="shared" si="195"/>
        <v>1.1719893146230013E-2</v>
      </c>
      <c r="G6247">
        <f t="shared" si="196"/>
        <v>4.6567047987566747E-4</v>
      </c>
    </row>
    <row r="6248" spans="3:7" x14ac:dyDescent="0.2">
      <c r="C6248">
        <v>250.31449999809266</v>
      </c>
      <c r="D6248">
        <v>27.002000000000002</v>
      </c>
      <c r="E6248">
        <v>60</v>
      </c>
      <c r="F6248">
        <f t="shared" si="195"/>
        <v>1.1705875174586624E-2</v>
      </c>
      <c r="G6248">
        <f t="shared" si="196"/>
        <v>4.6023593943973751E-4</v>
      </c>
    </row>
    <row r="6249" spans="3:7" x14ac:dyDescent="0.2">
      <c r="C6249">
        <v>250.35426666736603</v>
      </c>
      <c r="D6249">
        <v>26.996000000000002</v>
      </c>
      <c r="E6249">
        <v>60</v>
      </c>
      <c r="F6249">
        <f t="shared" si="195"/>
        <v>1.1695372210418265E-2</v>
      </c>
      <c r="G6249">
        <f t="shared" si="196"/>
        <v>4.6508599872074099E-4</v>
      </c>
    </row>
    <row r="6250" spans="3:7" x14ac:dyDescent="0.2">
      <c r="C6250">
        <v>250.39375000000001</v>
      </c>
      <c r="D6250">
        <v>26.994999999999997</v>
      </c>
      <c r="E6250">
        <v>60</v>
      </c>
      <c r="F6250">
        <f t="shared" si="195"/>
        <v>1.169362259200765E-2</v>
      </c>
      <c r="G6250">
        <f t="shared" si="196"/>
        <v>4.6170319049643633E-4</v>
      </c>
    </row>
    <row r="6251" spans="3:7" x14ac:dyDescent="0.2">
      <c r="C6251">
        <v>250.43330000241596</v>
      </c>
      <c r="D6251">
        <v>26.985999999999997</v>
      </c>
      <c r="E6251">
        <v>60</v>
      </c>
      <c r="F6251">
        <f t="shared" si="195"/>
        <v>1.1677887276081055E-2</v>
      </c>
      <c r="G6251">
        <f t="shared" si="196"/>
        <v>4.6186046998220102E-4</v>
      </c>
    </row>
    <row r="6252" spans="3:7" x14ac:dyDescent="0.2">
      <c r="C6252">
        <v>250.47265000343322</v>
      </c>
      <c r="D6252">
        <v>26.975000000000001</v>
      </c>
      <c r="E6252">
        <v>60</v>
      </c>
      <c r="F6252">
        <f t="shared" si="195"/>
        <v>1.1658682696526352E-2</v>
      </c>
      <c r="G6252">
        <f t="shared" si="196"/>
        <v>4.5876917596815941E-4</v>
      </c>
    </row>
    <row r="6253" spans="3:7" x14ac:dyDescent="0.2">
      <c r="C6253">
        <v>250.51226666768392</v>
      </c>
      <c r="D6253">
        <v>26.976999999999997</v>
      </c>
      <c r="E6253">
        <v>60</v>
      </c>
      <c r="F6253">
        <f t="shared" si="195"/>
        <v>1.1662172192288206E-2</v>
      </c>
      <c r="G6253">
        <f t="shared" si="196"/>
        <v>4.6201636017574588E-4</v>
      </c>
    </row>
    <row r="6254" spans="3:7" x14ac:dyDescent="0.2">
      <c r="C6254">
        <v>250.55171666940052</v>
      </c>
      <c r="D6254">
        <v>26.965000000000003</v>
      </c>
      <c r="E6254">
        <v>60</v>
      </c>
      <c r="F6254">
        <f t="shared" si="195"/>
        <v>1.164125017662287E-2</v>
      </c>
      <c r="G6254">
        <f t="shared" si="196"/>
        <v>4.5924733945117022E-4</v>
      </c>
    </row>
    <row r="6255" spans="3:7" x14ac:dyDescent="0.2">
      <c r="C6255">
        <v>250.59123333295187</v>
      </c>
      <c r="D6255">
        <v>26.965000000000003</v>
      </c>
      <c r="E6255">
        <v>60</v>
      </c>
      <c r="F6255">
        <f t="shared" si="195"/>
        <v>1.164125017662287E-2</v>
      </c>
      <c r="G6255">
        <f t="shared" si="196"/>
        <v>4.6002336654673816E-4</v>
      </c>
    </row>
    <row r="6256" spans="3:7" x14ac:dyDescent="0.2">
      <c r="C6256">
        <v>250.6308166662852</v>
      </c>
      <c r="D6256">
        <v>26.954000000000001</v>
      </c>
      <c r="E6256">
        <v>60</v>
      </c>
      <c r="F6256">
        <f t="shared" si="195"/>
        <v>1.1622103170583072E-2</v>
      </c>
      <c r="G6256">
        <f t="shared" si="196"/>
        <v>4.6004158383549184E-4</v>
      </c>
    </row>
    <row r="6257" spans="3:7" x14ac:dyDescent="0.2">
      <c r="C6257">
        <v>250.67029999891918</v>
      </c>
      <c r="D6257">
        <v>26.954000000000001</v>
      </c>
      <c r="E6257">
        <v>60</v>
      </c>
      <c r="F6257">
        <f t="shared" si="195"/>
        <v>1.1622103170583072E-2</v>
      </c>
      <c r="G6257">
        <f t="shared" si="196"/>
        <v>4.5887936539054007E-4</v>
      </c>
    </row>
    <row r="6258" spans="3:7" x14ac:dyDescent="0.2">
      <c r="C6258">
        <v>250.70993333657583</v>
      </c>
      <c r="D6258">
        <v>26.948</v>
      </c>
      <c r="E6258">
        <v>60</v>
      </c>
      <c r="F6258">
        <f t="shared" si="195"/>
        <v>1.1611672035355817E-2</v>
      </c>
      <c r="G6258">
        <f t="shared" si="196"/>
        <v>4.6020931853557357E-4</v>
      </c>
    </row>
    <row r="6259" spans="3:7" x14ac:dyDescent="0.2">
      <c r="C6259">
        <v>250.74906667073569</v>
      </c>
      <c r="D6259">
        <v>26.945999999999998</v>
      </c>
      <c r="E6259">
        <v>60</v>
      </c>
      <c r="F6259">
        <f t="shared" si="195"/>
        <v>1.1608196978564436E-2</v>
      </c>
      <c r="G6259">
        <f t="shared" si="196"/>
        <v>4.5426745135560166E-4</v>
      </c>
    </row>
    <row r="6260" spans="3:7" x14ac:dyDescent="0.2">
      <c r="C6260">
        <v>250.78880000114441</v>
      </c>
      <c r="D6260">
        <v>26.938000000000002</v>
      </c>
      <c r="E6260">
        <v>60</v>
      </c>
      <c r="F6260">
        <f t="shared" si="195"/>
        <v>1.1594306685602202E-2</v>
      </c>
      <c r="G6260">
        <f t="shared" si="196"/>
        <v>4.60680418399094E-4</v>
      </c>
    </row>
    <row r="6261" spans="3:7" x14ac:dyDescent="0.2">
      <c r="C6261">
        <v>250.82845000425974</v>
      </c>
      <c r="D6261">
        <v>26.936</v>
      </c>
      <c r="E6261">
        <v>60</v>
      </c>
      <c r="F6261">
        <f t="shared" si="195"/>
        <v>1.1590836594560214E-2</v>
      </c>
      <c r="G6261">
        <f t="shared" si="196"/>
        <v>4.5957670708355437E-4</v>
      </c>
    </row>
    <row r="6262" spans="3:7" x14ac:dyDescent="0.2">
      <c r="C6262">
        <v>250.86796666781109</v>
      </c>
      <c r="D6262">
        <v>26.927</v>
      </c>
      <c r="E6262">
        <v>60</v>
      </c>
      <c r="F6262">
        <f t="shared" si="195"/>
        <v>1.1575233461160928E-2</v>
      </c>
      <c r="G6262">
        <f t="shared" si="196"/>
        <v>4.5741460621306321E-4</v>
      </c>
    </row>
    <row r="6263" spans="3:7" x14ac:dyDescent="0.2">
      <c r="C6263">
        <v>250.90768333276114</v>
      </c>
      <c r="D6263">
        <v>26.926000000000002</v>
      </c>
      <c r="E6263">
        <v>60</v>
      </c>
      <c r="F6263">
        <f t="shared" si="195"/>
        <v>1.1573501019026038E-2</v>
      </c>
      <c r="G6263">
        <f t="shared" si="196"/>
        <v>4.5966086227170903E-4</v>
      </c>
    </row>
    <row r="6264" spans="3:7" x14ac:dyDescent="0.2">
      <c r="C6264">
        <v>250.94741667111714</v>
      </c>
      <c r="D6264">
        <v>26.920999999999999</v>
      </c>
      <c r="E6264">
        <v>60</v>
      </c>
      <c r="F6264">
        <f t="shared" si="195"/>
        <v>1.1564842523882391E-2</v>
      </c>
      <c r="G6264">
        <f t="shared" si="196"/>
        <v>4.5950980103528778E-4</v>
      </c>
    </row>
    <row r="6265" spans="3:7" x14ac:dyDescent="0.2">
      <c r="C6265">
        <v>250.98700000445049</v>
      </c>
      <c r="D6265">
        <v>26.912999999999997</v>
      </c>
      <c r="E6265">
        <v>60</v>
      </c>
      <c r="F6265">
        <f t="shared" si="195"/>
        <v>1.1551001803975438E-2</v>
      </c>
      <c r="G6265">
        <f t="shared" si="196"/>
        <v>4.5722715474093517E-4</v>
      </c>
    </row>
    <row r="6266" spans="3:7" x14ac:dyDescent="0.2">
      <c r="C6266">
        <v>251.02653333346049</v>
      </c>
      <c r="D6266">
        <v>26.908999999999999</v>
      </c>
      <c r="E6266">
        <v>60</v>
      </c>
      <c r="F6266">
        <f t="shared" si="195"/>
        <v>1.1544087380510331E-2</v>
      </c>
      <c r="G6266">
        <f t="shared" si="196"/>
        <v>4.5637620453388547E-4</v>
      </c>
    </row>
    <row r="6267" spans="3:7" x14ac:dyDescent="0.2">
      <c r="C6267">
        <v>251.0660666704178</v>
      </c>
      <c r="D6267">
        <v>26.905999999999999</v>
      </c>
      <c r="E6267">
        <v>60</v>
      </c>
      <c r="F6267">
        <f t="shared" si="195"/>
        <v>1.1538904158356943E-2</v>
      </c>
      <c r="G6267">
        <f t="shared" si="196"/>
        <v>4.5617138621037532E-4</v>
      </c>
    </row>
    <row r="6268" spans="3:7" x14ac:dyDescent="0.2">
      <c r="C6268">
        <v>251.10570000012714</v>
      </c>
      <c r="D6268">
        <v>26.904000000000003</v>
      </c>
      <c r="E6268">
        <v>60</v>
      </c>
      <c r="F6268">
        <f t="shared" si="195"/>
        <v>1.1535449912342736E-2</v>
      </c>
      <c r="G6268">
        <f t="shared" si="196"/>
        <v>4.5718828972152951E-4</v>
      </c>
    </row>
    <row r="6269" spans="3:7" x14ac:dyDescent="0.2">
      <c r="C6269">
        <v>251.14500000476838</v>
      </c>
      <c r="D6269">
        <v>26.901000000000003</v>
      </c>
      <c r="E6269">
        <v>60</v>
      </c>
      <c r="F6269">
        <f t="shared" si="195"/>
        <v>1.1530270395780548E-2</v>
      </c>
      <c r="G6269">
        <f t="shared" si="196"/>
        <v>4.5313968006885797E-4</v>
      </c>
    </row>
    <row r="6270" spans="3:7" x14ac:dyDescent="0.2">
      <c r="C6270">
        <v>251.18454999923705</v>
      </c>
      <c r="D6270">
        <v>26.9</v>
      </c>
      <c r="E6270">
        <v>60</v>
      </c>
      <c r="F6270">
        <f t="shared" si="195"/>
        <v>1.152854438411435E-2</v>
      </c>
      <c r="G6270">
        <f t="shared" si="196"/>
        <v>4.5595386662356115E-4</v>
      </c>
    </row>
    <row r="6271" spans="3:7" x14ac:dyDescent="0.2">
      <c r="C6271">
        <v>251.22398333549501</v>
      </c>
      <c r="D6271">
        <v>26.902999999999999</v>
      </c>
      <c r="E6271">
        <v>60</v>
      </c>
      <c r="F6271">
        <f t="shared" si="195"/>
        <v>1.1533723159861151E-2</v>
      </c>
      <c r="G6271">
        <f t="shared" si="196"/>
        <v>4.5481318366899466E-4</v>
      </c>
    </row>
    <row r="6272" spans="3:7" x14ac:dyDescent="0.2">
      <c r="C6272">
        <v>251.26359999974568</v>
      </c>
      <c r="D6272">
        <v>26.898000000000003</v>
      </c>
      <c r="E6272">
        <v>60</v>
      </c>
      <c r="F6272">
        <f t="shared" si="195"/>
        <v>1.152509310136204E-2</v>
      </c>
      <c r="G6272">
        <f t="shared" si="196"/>
        <v>4.5658574385440507E-4</v>
      </c>
    </row>
    <row r="6273" spans="3:7" x14ac:dyDescent="0.2">
      <c r="C6273">
        <v>251.30295000076293</v>
      </c>
      <c r="D6273">
        <v>26.898000000000003</v>
      </c>
      <c r="E6273">
        <v>60</v>
      </c>
      <c r="F6273">
        <f t="shared" si="195"/>
        <v>1.152509310136204E-2</v>
      </c>
      <c r="G6273">
        <f t="shared" si="196"/>
        <v>4.5351242526254912E-4</v>
      </c>
    </row>
    <row r="6274" spans="3:7" x14ac:dyDescent="0.2">
      <c r="C6274">
        <v>251.34270000457764</v>
      </c>
      <c r="D6274">
        <v>26.887</v>
      </c>
      <c r="E6274">
        <v>60</v>
      </c>
      <c r="F6274">
        <f t="shared" si="195"/>
        <v>1.1506128685498778E-2</v>
      </c>
      <c r="G6274">
        <f t="shared" si="196"/>
        <v>4.5736865914103948E-4</v>
      </c>
    </row>
    <row r="6275" spans="3:7" x14ac:dyDescent="0.2">
      <c r="C6275">
        <v>251.38193333148956</v>
      </c>
      <c r="D6275">
        <v>26.878</v>
      </c>
      <c r="E6275">
        <v>60</v>
      </c>
      <c r="F6275">
        <f t="shared" ref="F6275:F6338" si="197">EXP(-13478*(1/(D6275+273.15)-1/(E6275+273.15)))</f>
        <v>1.149063452636139E-2</v>
      </c>
      <c r="G6275">
        <f t="shared" si="196"/>
        <v>4.5081582079820347E-4</v>
      </c>
    </row>
    <row r="6276" spans="3:7" x14ac:dyDescent="0.2">
      <c r="C6276">
        <v>251.42153333822887</v>
      </c>
      <c r="D6276">
        <v>26.869</v>
      </c>
      <c r="E6276">
        <v>60</v>
      </c>
      <c r="F6276">
        <f t="shared" si="197"/>
        <v>1.1475160303953786E-2</v>
      </c>
      <c r="G6276">
        <f t="shared" ref="G6276:G6339" si="198">F6276*(C6276-C6275)</f>
        <v>4.5441642537118751E-4</v>
      </c>
    </row>
    <row r="6277" spans="3:7" x14ac:dyDescent="0.2">
      <c r="C6277">
        <v>251.46106666723887</v>
      </c>
      <c r="D6277">
        <v>26.868000000000002</v>
      </c>
      <c r="E6277">
        <v>60</v>
      </c>
      <c r="F6277">
        <f t="shared" si="197"/>
        <v>1.1473442175509241E-2</v>
      </c>
      <c r="G6277">
        <f t="shared" si="198"/>
        <v>4.535833644015986E-4</v>
      </c>
    </row>
    <row r="6278" spans="3:7" x14ac:dyDescent="0.2">
      <c r="C6278">
        <v>251.50048333803812</v>
      </c>
      <c r="D6278">
        <v>26.869</v>
      </c>
      <c r="E6278">
        <v>60</v>
      </c>
      <c r="F6278">
        <f t="shared" si="197"/>
        <v>1.1475160303953786E-2</v>
      </c>
      <c r="G6278">
        <f t="shared" si="198"/>
        <v>4.5231261606962957E-4</v>
      </c>
    </row>
    <row r="6279" spans="3:7" x14ac:dyDescent="0.2">
      <c r="C6279">
        <v>251.54003333250682</v>
      </c>
      <c r="D6279">
        <v>26.86</v>
      </c>
      <c r="E6279">
        <v>60</v>
      </c>
      <c r="F6279">
        <f t="shared" si="197"/>
        <v>1.145970599384419E-2</v>
      </c>
      <c r="G6279">
        <f t="shared" si="198"/>
        <v>4.5323130866946977E-4</v>
      </c>
    </row>
    <row r="6280" spans="3:7" x14ac:dyDescent="0.2">
      <c r="C6280">
        <v>251.57945000330608</v>
      </c>
      <c r="D6280">
        <v>26.853999999999999</v>
      </c>
      <c r="E6280">
        <v>60</v>
      </c>
      <c r="F6280">
        <f t="shared" si="197"/>
        <v>1.1449414170773589E-2</v>
      </c>
      <c r="G6280">
        <f t="shared" si="198"/>
        <v>4.5129778921371199E-4</v>
      </c>
    </row>
    <row r="6281" spans="3:7" x14ac:dyDescent="0.2">
      <c r="C6281">
        <v>251.61921666463215</v>
      </c>
      <c r="D6281">
        <v>26.848999999999997</v>
      </c>
      <c r="E6281">
        <v>60</v>
      </c>
      <c r="F6281">
        <f t="shared" si="197"/>
        <v>1.144084439839926E-2</v>
      </c>
      <c r="G6281">
        <f t="shared" si="198"/>
        <v>4.5496418447540449E-4</v>
      </c>
    </row>
    <row r="6282" spans="3:7" x14ac:dyDescent="0.2">
      <c r="C6282">
        <v>251.65869999726613</v>
      </c>
      <c r="D6282">
        <v>26.844000000000001</v>
      </c>
      <c r="E6282">
        <v>60</v>
      </c>
      <c r="F6282">
        <f t="shared" si="197"/>
        <v>1.1432280755069964E-2</v>
      </c>
      <c r="G6282">
        <f t="shared" si="198"/>
        <v>4.5138454381745091E-4</v>
      </c>
    </row>
    <row r="6283" spans="3:7" x14ac:dyDescent="0.2">
      <c r="C6283">
        <v>251.69820000330608</v>
      </c>
      <c r="D6283">
        <v>26.840000000000003</v>
      </c>
      <c r="E6283">
        <v>60</v>
      </c>
      <c r="F6283">
        <f t="shared" si="197"/>
        <v>1.1425434250513624E-2</v>
      </c>
      <c r="G6283">
        <f t="shared" si="198"/>
        <v>4.5130472190443318E-4</v>
      </c>
    </row>
    <row r="6284" spans="3:7" x14ac:dyDescent="0.2">
      <c r="C6284">
        <v>251.73753333091736</v>
      </c>
      <c r="D6284">
        <v>26.832000000000001</v>
      </c>
      <c r="E6284">
        <v>60</v>
      </c>
      <c r="F6284">
        <f t="shared" si="197"/>
        <v>1.1411752992608432E-2</v>
      </c>
      <c r="G6284">
        <f t="shared" si="198"/>
        <v>4.4886221907720588E-4</v>
      </c>
    </row>
    <row r="6285" spans="3:7" x14ac:dyDescent="0.2">
      <c r="C6285">
        <v>251.77685000101727</v>
      </c>
      <c r="D6285">
        <v>26.826000000000001</v>
      </c>
      <c r="E6285">
        <v>60</v>
      </c>
      <c r="F6285">
        <f t="shared" si="197"/>
        <v>1.1401502323082215E-2</v>
      </c>
      <c r="G6285">
        <f t="shared" si="198"/>
        <v>4.4826910547995203E-4</v>
      </c>
    </row>
    <row r="6286" spans="3:7" x14ac:dyDescent="0.2">
      <c r="C6286">
        <v>251.81650000413259</v>
      </c>
      <c r="D6286">
        <v>26.817999999999998</v>
      </c>
      <c r="E6286">
        <v>60</v>
      </c>
      <c r="F6286">
        <f t="shared" si="197"/>
        <v>1.1387848448566574E-2</v>
      </c>
      <c r="G6286">
        <f t="shared" si="198"/>
        <v>4.5152822646253213E-4</v>
      </c>
    </row>
    <row r="6287" spans="3:7" x14ac:dyDescent="0.2">
      <c r="C6287">
        <v>251.85603333314259</v>
      </c>
      <c r="D6287">
        <v>26.814999999999998</v>
      </c>
      <c r="E6287">
        <v>60</v>
      </c>
      <c r="F6287">
        <f t="shared" si="197"/>
        <v>1.1382732274654363E-2</v>
      </c>
      <c r="G6287">
        <f t="shared" si="198"/>
        <v>4.4999730004663835E-4</v>
      </c>
    </row>
    <row r="6288" spans="3:7" x14ac:dyDescent="0.2">
      <c r="C6288">
        <v>251.89558333555857</v>
      </c>
      <c r="D6288">
        <v>26.805</v>
      </c>
      <c r="E6288">
        <v>60</v>
      </c>
      <c r="F6288">
        <f t="shared" si="197"/>
        <v>1.1365694218418577E-2</v>
      </c>
      <c r="G6288">
        <f t="shared" si="198"/>
        <v>4.4951323379773016E-4</v>
      </c>
    </row>
    <row r="6289" spans="3:7" x14ac:dyDescent="0.2">
      <c r="C6289">
        <v>251.93530000050862</v>
      </c>
      <c r="D6289">
        <v>26.814999999999998</v>
      </c>
      <c r="E6289">
        <v>60</v>
      </c>
      <c r="F6289">
        <f t="shared" si="197"/>
        <v>1.1382732274654363E-2</v>
      </c>
      <c r="G6289">
        <f t="shared" si="198"/>
        <v>4.520841639685577E-4</v>
      </c>
    </row>
    <row r="6290" spans="3:7" x14ac:dyDescent="0.2">
      <c r="C6290">
        <v>251.97495000362397</v>
      </c>
      <c r="D6290">
        <v>26.802</v>
      </c>
      <c r="E6290">
        <v>60</v>
      </c>
      <c r="F6290">
        <f t="shared" si="197"/>
        <v>1.1360587555132421E-2</v>
      </c>
      <c r="G6290">
        <f t="shared" si="198"/>
        <v>4.5044733195326428E-4</v>
      </c>
    </row>
    <row r="6291" spans="3:7" x14ac:dyDescent="0.2">
      <c r="C6291">
        <v>252.01465000311535</v>
      </c>
      <c r="D6291">
        <v>26.793999999999997</v>
      </c>
      <c r="E6291">
        <v>60</v>
      </c>
      <c r="F6291">
        <f t="shared" si="197"/>
        <v>1.1346980502176167E-2</v>
      </c>
      <c r="G6291">
        <f t="shared" si="198"/>
        <v>4.5047512016504256E-4</v>
      </c>
    </row>
    <row r="6292" spans="3:7" x14ac:dyDescent="0.2">
      <c r="C6292">
        <v>252.0543666680654</v>
      </c>
      <c r="D6292">
        <v>26.795000000000002</v>
      </c>
      <c r="E6292">
        <v>60</v>
      </c>
      <c r="F6292">
        <f t="shared" si="197"/>
        <v>1.1348680531789234E-2</v>
      </c>
      <c r="G6292">
        <f t="shared" si="198"/>
        <v>4.5073174230621813E-4</v>
      </c>
    </row>
    <row r="6293" spans="3:7" x14ac:dyDescent="0.2">
      <c r="C6293">
        <v>252.09368333816528</v>
      </c>
      <c r="D6293">
        <v>26.786000000000001</v>
      </c>
      <c r="E6293">
        <v>60</v>
      </c>
      <c r="F6293">
        <f t="shared" si="197"/>
        <v>1.1333389022398456E-2</v>
      </c>
      <c r="G6293">
        <f t="shared" si="198"/>
        <v>4.4559111730723078E-4</v>
      </c>
    </row>
    <row r="6294" spans="3:7" x14ac:dyDescent="0.2">
      <c r="C6294">
        <v>252.1331333319346</v>
      </c>
      <c r="D6294">
        <v>26.780999999999999</v>
      </c>
      <c r="E6294">
        <v>60</v>
      </c>
      <c r="F6294">
        <f t="shared" si="197"/>
        <v>1.1324902248248746E-2</v>
      </c>
      <c r="G6294">
        <f t="shared" si="198"/>
        <v>4.467673231316165E-4</v>
      </c>
    </row>
    <row r="6295" spans="3:7" x14ac:dyDescent="0.2">
      <c r="C6295">
        <v>252.17269999980925</v>
      </c>
      <c r="D6295">
        <v>26.777000000000001</v>
      </c>
      <c r="E6295">
        <v>60</v>
      </c>
      <c r="F6295">
        <f t="shared" si="197"/>
        <v>1.1318117201328328E-2</v>
      </c>
      <c r="G6295">
        <f t="shared" si="198"/>
        <v>4.4782018427134648E-4</v>
      </c>
    </row>
    <row r="6296" spans="3:7" x14ac:dyDescent="0.2">
      <c r="C6296">
        <v>252.21236666838328</v>
      </c>
      <c r="D6296">
        <v>26.774000000000001</v>
      </c>
      <c r="E6296">
        <v>60</v>
      </c>
      <c r="F6296">
        <f t="shared" si="197"/>
        <v>1.1313030965313753E-2</v>
      </c>
      <c r="G6296">
        <f t="shared" si="198"/>
        <v>4.4875024986882305E-4</v>
      </c>
    </row>
    <row r="6297" spans="3:7" x14ac:dyDescent="0.2">
      <c r="C6297">
        <v>252.25185000101726</v>
      </c>
      <c r="D6297">
        <v>26.767000000000003</v>
      </c>
      <c r="E6297">
        <v>60</v>
      </c>
      <c r="F6297">
        <f t="shared" si="197"/>
        <v>1.1301171573127638E-2</v>
      </c>
      <c r="G6297">
        <f t="shared" si="198"/>
        <v>4.4620791637545328E-4</v>
      </c>
    </row>
    <row r="6298" spans="3:7" x14ac:dyDescent="0.2">
      <c r="C6298">
        <v>252.29155000050864</v>
      </c>
      <c r="D6298">
        <v>26.759999999999998</v>
      </c>
      <c r="E6298">
        <v>60</v>
      </c>
      <c r="F6298">
        <f t="shared" si="197"/>
        <v>1.128932406034729E-2</v>
      </c>
      <c r="G6298">
        <f t="shared" si="198"/>
        <v>4.4818615945376166E-4</v>
      </c>
    </row>
    <row r="6299" spans="3:7" x14ac:dyDescent="0.2">
      <c r="C6299">
        <v>252.33078333536784</v>
      </c>
      <c r="D6299">
        <v>26.752000000000002</v>
      </c>
      <c r="E6299">
        <v>60</v>
      </c>
      <c r="F6299">
        <f t="shared" si="197"/>
        <v>1.1275798577415105E-2</v>
      </c>
      <c r="G6299">
        <f t="shared" si="198"/>
        <v>4.4238718139267039E-4</v>
      </c>
    </row>
    <row r="6300" spans="3:7" x14ac:dyDescent="0.2">
      <c r="C6300">
        <v>252.37043333848317</v>
      </c>
      <c r="D6300">
        <v>26.752000000000002</v>
      </c>
      <c r="E6300">
        <v>60</v>
      </c>
      <c r="F6300">
        <f t="shared" si="197"/>
        <v>1.1275798577415105E-2</v>
      </c>
      <c r="G6300">
        <f t="shared" si="198"/>
        <v>4.4708544872230449E-4</v>
      </c>
    </row>
    <row r="6301" spans="3:7" x14ac:dyDescent="0.2">
      <c r="C6301">
        <v>252.41003333727519</v>
      </c>
      <c r="D6301">
        <v>26.752000000000002</v>
      </c>
      <c r="E6301">
        <v>60</v>
      </c>
      <c r="F6301">
        <f t="shared" si="197"/>
        <v>1.1275798577415105E-2</v>
      </c>
      <c r="G6301">
        <f t="shared" si="198"/>
        <v>4.4652161004478575E-4</v>
      </c>
    </row>
    <row r="6302" spans="3:7" x14ac:dyDescent="0.2">
      <c r="C6302">
        <v>252.4493499994278</v>
      </c>
      <c r="D6302">
        <v>26.744999999999997</v>
      </c>
      <c r="E6302">
        <v>60</v>
      </c>
      <c r="F6302">
        <f t="shared" si="197"/>
        <v>1.1263976482355836E-2</v>
      </c>
      <c r="G6302">
        <f t="shared" si="198"/>
        <v>4.4286195785162355E-4</v>
      </c>
    </row>
    <row r="6303" spans="3:7" x14ac:dyDescent="0.2">
      <c r="C6303">
        <v>252.48913333415985</v>
      </c>
      <c r="D6303">
        <v>26.737000000000002</v>
      </c>
      <c r="E6303">
        <v>60</v>
      </c>
      <c r="F6303">
        <f t="shared" si="197"/>
        <v>1.1250480018554975E-2</v>
      </c>
      <c r="G6303">
        <f t="shared" si="198"/>
        <v>4.4758161247441245E-4</v>
      </c>
    </row>
    <row r="6304" spans="3:7" x14ac:dyDescent="0.2">
      <c r="C6304">
        <v>252.5287000020345</v>
      </c>
      <c r="D6304">
        <v>26.728999999999999</v>
      </c>
      <c r="E6304">
        <v>60</v>
      </c>
      <c r="F6304">
        <f t="shared" si="197"/>
        <v>1.1236999007369703E-2</v>
      </c>
      <c r="G6304">
        <f t="shared" si="198"/>
        <v>4.4461060763239396E-4</v>
      </c>
    </row>
    <row r="6305" spans="3:7" x14ac:dyDescent="0.2">
      <c r="C6305">
        <v>252.56823333104452</v>
      </c>
      <c r="D6305">
        <v>26.728999999999999</v>
      </c>
      <c r="E6305">
        <v>60</v>
      </c>
      <c r="F6305">
        <f t="shared" si="197"/>
        <v>1.1236999007369703E-2</v>
      </c>
      <c r="G6305">
        <f t="shared" si="198"/>
        <v>4.4423597884369123E-4</v>
      </c>
    </row>
    <row r="6306" spans="3:7" x14ac:dyDescent="0.2">
      <c r="C6306">
        <v>252.6078333377838</v>
      </c>
      <c r="D6306">
        <v>26.729999999999997</v>
      </c>
      <c r="E6306">
        <v>60</v>
      </c>
      <c r="F6306">
        <f t="shared" si="197"/>
        <v>1.1238683289279081E-2</v>
      </c>
      <c r="G6306">
        <f t="shared" si="198"/>
        <v>4.4505193399605884E-4</v>
      </c>
    </row>
    <row r="6307" spans="3:7" x14ac:dyDescent="0.2">
      <c r="C6307">
        <v>252.64726666609445</v>
      </c>
      <c r="D6307">
        <v>26.722999999999999</v>
      </c>
      <c r="E6307">
        <v>60</v>
      </c>
      <c r="F6307">
        <f t="shared" si="197"/>
        <v>1.1226898379622801E-2</v>
      </c>
      <c r="G6307">
        <f t="shared" si="198"/>
        <v>4.4271396971397596E-4</v>
      </c>
    </row>
    <row r="6308" spans="3:7" x14ac:dyDescent="0.2">
      <c r="C6308">
        <v>252.68674999872843</v>
      </c>
      <c r="D6308">
        <v>26.718000000000004</v>
      </c>
      <c r="E6308">
        <v>60</v>
      </c>
      <c r="F6308">
        <f t="shared" si="197"/>
        <v>1.1218487817264939E-2</v>
      </c>
      <c r="G6308">
        <f t="shared" si="198"/>
        <v>4.429432861392997E-4</v>
      </c>
    </row>
    <row r="6309" spans="3:7" x14ac:dyDescent="0.2">
      <c r="C6309">
        <v>252.72636667092641</v>
      </c>
      <c r="D6309">
        <v>26.712000000000003</v>
      </c>
      <c r="E6309">
        <v>60</v>
      </c>
      <c r="F6309">
        <f t="shared" si="197"/>
        <v>1.1208403089208677E-2</v>
      </c>
      <c r="G6309">
        <f t="shared" si="198"/>
        <v>4.4403963104800202E-4</v>
      </c>
    </row>
    <row r="6310" spans="3:7" x14ac:dyDescent="0.2">
      <c r="C6310">
        <v>252.76558333237966</v>
      </c>
      <c r="D6310">
        <v>26.704999999999998</v>
      </c>
      <c r="E6310">
        <v>60</v>
      </c>
      <c r="F6310">
        <f t="shared" si="197"/>
        <v>1.1196648521094589E-2</v>
      </c>
      <c r="G6310">
        <f t="shared" si="198"/>
        <v>4.3909517446282962E-4</v>
      </c>
    </row>
    <row r="6311" spans="3:7" x14ac:dyDescent="0.2">
      <c r="C6311">
        <v>252.80498333772024</v>
      </c>
      <c r="D6311">
        <v>26.701999999999998</v>
      </c>
      <c r="E6311">
        <v>60</v>
      </c>
      <c r="F6311">
        <f t="shared" si="197"/>
        <v>1.1191614455635792E-2</v>
      </c>
      <c r="G6311">
        <f t="shared" si="198"/>
        <v>4.4094966932178332E-4</v>
      </c>
    </row>
    <row r="6312" spans="3:7" x14ac:dyDescent="0.2">
      <c r="C6312">
        <v>252.84478333791097</v>
      </c>
      <c r="D6312">
        <v>26.701000000000001</v>
      </c>
      <c r="E6312">
        <v>60</v>
      </c>
      <c r="F6312">
        <f t="shared" si="197"/>
        <v>1.1189936914454442E-2</v>
      </c>
      <c r="G6312">
        <f t="shared" si="198"/>
        <v>4.4535949132947064E-4</v>
      </c>
    </row>
    <row r="6313" spans="3:7" x14ac:dyDescent="0.2">
      <c r="C6313">
        <v>252.88433333237967</v>
      </c>
      <c r="D6313">
        <v>26.700000000000003</v>
      </c>
      <c r="E6313">
        <v>60</v>
      </c>
      <c r="F6313">
        <f t="shared" si="197"/>
        <v>1.1188259613537409E-2</v>
      </c>
      <c r="G6313">
        <f t="shared" si="198"/>
        <v>4.4249560582978786E-4</v>
      </c>
    </row>
    <row r="6314" spans="3:7" x14ac:dyDescent="0.2">
      <c r="C6314">
        <v>252.92395000457765</v>
      </c>
      <c r="D6314">
        <v>26.691000000000003</v>
      </c>
      <c r="E6314">
        <v>60</v>
      </c>
      <c r="F6314">
        <f t="shared" si="197"/>
        <v>1.1173174711780285E-2</v>
      </c>
      <c r="G6314">
        <f t="shared" si="198"/>
        <v>4.4264399996735469E-4</v>
      </c>
    </row>
    <row r="6315" spans="3:7" x14ac:dyDescent="0.2">
      <c r="C6315">
        <v>252.96375000476837</v>
      </c>
      <c r="D6315">
        <v>26.686999999999998</v>
      </c>
      <c r="E6315">
        <v>60</v>
      </c>
      <c r="F6315">
        <f t="shared" si="197"/>
        <v>1.1166476550778615E-2</v>
      </c>
      <c r="G6315">
        <f t="shared" si="198"/>
        <v>4.444257688506983E-4</v>
      </c>
    </row>
    <row r="6316" spans="3:7" x14ac:dyDescent="0.2">
      <c r="C6316">
        <v>253.00321666399637</v>
      </c>
      <c r="D6316">
        <v>26.682000000000002</v>
      </c>
      <c r="E6316">
        <v>60</v>
      </c>
      <c r="F6316">
        <f t="shared" si="197"/>
        <v>1.1158109244917495E-2</v>
      </c>
      <c r="G6316">
        <f t="shared" si="198"/>
        <v>4.4037329519792755E-4</v>
      </c>
    </row>
    <row r="6317" spans="3:7" x14ac:dyDescent="0.2">
      <c r="C6317">
        <v>253.04268333117167</v>
      </c>
      <c r="D6317">
        <v>26.68</v>
      </c>
      <c r="E6317">
        <v>60</v>
      </c>
      <c r="F6317">
        <f t="shared" si="197"/>
        <v>1.1154764000299576E-2</v>
      </c>
      <c r="G6317">
        <f t="shared" si="198"/>
        <v>4.4024135821888979E-4</v>
      </c>
    </row>
    <row r="6318" spans="3:7" x14ac:dyDescent="0.2">
      <c r="C6318">
        <v>253.08223333358765</v>
      </c>
      <c r="D6318">
        <v>26.673999999999999</v>
      </c>
      <c r="E6318">
        <v>60</v>
      </c>
      <c r="F6318">
        <f t="shared" si="197"/>
        <v>1.1144734015251664E-2</v>
      </c>
      <c r="G6318">
        <f t="shared" si="198"/>
        <v>4.4077425722864361E-4</v>
      </c>
    </row>
    <row r="6319" spans="3:7" x14ac:dyDescent="0.2">
      <c r="C6319">
        <v>253.1219499985377</v>
      </c>
      <c r="D6319">
        <v>26.661999999999999</v>
      </c>
      <c r="E6319">
        <v>60</v>
      </c>
      <c r="F6319">
        <f t="shared" si="197"/>
        <v>1.1124699891265332E-2</v>
      </c>
      <c r="G6319">
        <f t="shared" si="198"/>
        <v>4.4183597825123296E-4</v>
      </c>
    </row>
    <row r="6320" spans="3:7" x14ac:dyDescent="0.2">
      <c r="C6320">
        <v>253.16136666933696</v>
      </c>
      <c r="D6320">
        <v>26.658999999999999</v>
      </c>
      <c r="E6320">
        <v>60</v>
      </c>
      <c r="F6320">
        <f t="shared" si="197"/>
        <v>1.1119696739734484E-2</v>
      </c>
      <c r="G6320">
        <f t="shared" si="198"/>
        <v>4.383014257776674E-4</v>
      </c>
    </row>
    <row r="6321" spans="3:7" x14ac:dyDescent="0.2">
      <c r="C6321">
        <v>253.20081667105356</v>
      </c>
      <c r="D6321">
        <v>26.655000000000001</v>
      </c>
      <c r="E6321">
        <v>60</v>
      </c>
      <c r="F6321">
        <f t="shared" si="197"/>
        <v>1.111302921535808E-2</v>
      </c>
      <c r="G6321">
        <f t="shared" si="198"/>
        <v>4.3840902162252892E-4</v>
      </c>
    </row>
    <row r="6322" spans="3:7" x14ac:dyDescent="0.2">
      <c r="C6322">
        <v>253.24055000146231</v>
      </c>
      <c r="D6322">
        <v>26.640999999999998</v>
      </c>
      <c r="E6322">
        <v>60</v>
      </c>
      <c r="F6322">
        <f t="shared" si="197"/>
        <v>1.1089722950292416E-2</v>
      </c>
      <c r="G6322">
        <f t="shared" si="198"/>
        <v>4.4063162612547799E-4</v>
      </c>
    </row>
    <row r="6323" spans="3:7" x14ac:dyDescent="0.2">
      <c r="C6323">
        <v>253.27990000247956</v>
      </c>
      <c r="D6323">
        <v>26.643000000000001</v>
      </c>
      <c r="E6323">
        <v>60</v>
      </c>
      <c r="F6323">
        <f t="shared" si="197"/>
        <v>1.1093049554980547E-2</v>
      </c>
      <c r="G6323">
        <f t="shared" si="198"/>
        <v>4.3651151127293907E-4</v>
      </c>
    </row>
    <row r="6324" spans="3:7" x14ac:dyDescent="0.2">
      <c r="C6324">
        <v>253.31950000127156</v>
      </c>
      <c r="D6324">
        <v>26.643999999999998</v>
      </c>
      <c r="E6324">
        <v>60</v>
      </c>
      <c r="F6324">
        <f t="shared" si="197"/>
        <v>1.1094713214864318E-2</v>
      </c>
      <c r="G6324">
        <f t="shared" si="198"/>
        <v>4.3935062990620535E-4</v>
      </c>
    </row>
    <row r="6325" spans="3:7" x14ac:dyDescent="0.2">
      <c r="C6325">
        <v>253.35893333752949</v>
      </c>
      <c r="D6325">
        <v>26.634999999999998</v>
      </c>
      <c r="E6325">
        <v>60</v>
      </c>
      <c r="F6325">
        <f t="shared" si="197"/>
        <v>1.1079748854522691E-2</v>
      </c>
      <c r="G6325">
        <f t="shared" si="198"/>
        <v>4.3691146223379568E-4</v>
      </c>
    </row>
    <row r="6326" spans="3:7" x14ac:dyDescent="0.2">
      <c r="C6326">
        <v>253.39866666793824</v>
      </c>
      <c r="D6326">
        <v>26.624000000000002</v>
      </c>
      <c r="E6326">
        <v>60</v>
      </c>
      <c r="F6326">
        <f t="shared" si="197"/>
        <v>1.106148527055674E-2</v>
      </c>
      <c r="G6326">
        <f t="shared" si="198"/>
        <v>4.3950964906656388E-4</v>
      </c>
    </row>
    <row r="6327" spans="3:7" x14ac:dyDescent="0.2">
      <c r="C6327">
        <v>253.43831667105357</v>
      </c>
      <c r="D6327">
        <v>26.627000000000002</v>
      </c>
      <c r="E6327">
        <v>60</v>
      </c>
      <c r="F6327">
        <f t="shared" si="197"/>
        <v>1.1066463393143548E-2</v>
      </c>
      <c r="G6327">
        <f t="shared" si="198"/>
        <v>4.3878530801378973E-4</v>
      </c>
    </row>
    <row r="6328" spans="3:7" x14ac:dyDescent="0.2">
      <c r="C6328">
        <v>253.4774666706721</v>
      </c>
      <c r="D6328">
        <v>26.630000000000003</v>
      </c>
      <c r="E6328">
        <v>60</v>
      </c>
      <c r="F6328">
        <f t="shared" si="197"/>
        <v>1.1071443656387129E-2</v>
      </c>
      <c r="G6328">
        <f t="shared" si="198"/>
        <v>4.3344701492413549E-4</v>
      </c>
    </row>
    <row r="6329" spans="3:7" x14ac:dyDescent="0.2">
      <c r="C6329">
        <v>253.51703333059947</v>
      </c>
      <c r="D6329">
        <v>26.625999999999998</v>
      </c>
      <c r="E6329">
        <v>60</v>
      </c>
      <c r="F6329">
        <f t="shared" si="197"/>
        <v>1.1064803781140387E-2</v>
      </c>
      <c r="G6329">
        <f t="shared" si="198"/>
        <v>4.37797328371502E-4</v>
      </c>
    </row>
    <row r="6330" spans="3:7" x14ac:dyDescent="0.2">
      <c r="C6330">
        <v>253.55655000209808</v>
      </c>
      <c r="D6330">
        <v>26.622999999999998</v>
      </c>
      <c r="E6330">
        <v>60</v>
      </c>
      <c r="F6330">
        <f t="shared" si="197"/>
        <v>1.1059826371911174E-2</v>
      </c>
      <c r="G6330">
        <f t="shared" si="198"/>
        <v>4.3704752557040315E-4</v>
      </c>
    </row>
    <row r="6331" spans="3:7" x14ac:dyDescent="0.2">
      <c r="C6331">
        <v>253.59596666495005</v>
      </c>
      <c r="D6331">
        <v>26.622</v>
      </c>
      <c r="E6331">
        <v>60</v>
      </c>
      <c r="F6331">
        <f t="shared" si="197"/>
        <v>1.1058167710986581E-2</v>
      </c>
      <c r="G6331">
        <f t="shared" si="198"/>
        <v>4.3587606842457609E-4</v>
      </c>
    </row>
    <row r="6332" spans="3:7" x14ac:dyDescent="0.2">
      <c r="C6332">
        <v>253.63570000330608</v>
      </c>
      <c r="D6332">
        <v>26.604999999999997</v>
      </c>
      <c r="E6332">
        <v>60</v>
      </c>
      <c r="F6332">
        <f t="shared" si="197"/>
        <v>1.1030006815150701E-2</v>
      </c>
      <c r="G6332">
        <f t="shared" si="198"/>
        <v>4.382589928556934E-4</v>
      </c>
    </row>
    <row r="6333" spans="3:7" x14ac:dyDescent="0.2">
      <c r="C6333">
        <v>253.67534999847413</v>
      </c>
      <c r="D6333">
        <v>26.606000000000002</v>
      </c>
      <c r="E6333">
        <v>60</v>
      </c>
      <c r="F6333">
        <f t="shared" si="197"/>
        <v>1.1031661439779648E-2</v>
      </c>
      <c r="G6333">
        <f t="shared" si="198"/>
        <v>4.3740532278280708E-4</v>
      </c>
    </row>
    <row r="6334" spans="3:7" x14ac:dyDescent="0.2">
      <c r="C6334">
        <v>253.71465000311534</v>
      </c>
      <c r="D6334">
        <v>26.603000000000002</v>
      </c>
      <c r="E6334">
        <v>60</v>
      </c>
      <c r="F6334">
        <f t="shared" si="197"/>
        <v>1.1026698277273123E-2</v>
      </c>
      <c r="G6334">
        <f t="shared" si="198"/>
        <v>4.3334929347400679E-4</v>
      </c>
    </row>
    <row r="6335" spans="3:7" x14ac:dyDescent="0.2">
      <c r="C6335">
        <v>253.75423333644866</v>
      </c>
      <c r="D6335">
        <v>26.595999999999997</v>
      </c>
      <c r="E6335">
        <v>60</v>
      </c>
      <c r="F6335">
        <f t="shared" si="197"/>
        <v>1.1015125860798744E-2</v>
      </c>
      <c r="G6335">
        <f t="shared" si="198"/>
        <v>4.3601539865653345E-4</v>
      </c>
    </row>
    <row r="6336" spans="3:7" x14ac:dyDescent="0.2">
      <c r="C6336">
        <v>253.79376666545869</v>
      </c>
      <c r="D6336">
        <v>26.594999999999999</v>
      </c>
      <c r="E6336">
        <v>60</v>
      </c>
      <c r="F6336">
        <f t="shared" si="197"/>
        <v>1.1013473606089817E-2</v>
      </c>
      <c r="G6336">
        <f t="shared" si="198"/>
        <v>4.3539927561279522E-4</v>
      </c>
    </row>
    <row r="6337" spans="3:7" x14ac:dyDescent="0.2">
      <c r="C6337">
        <v>253.83308333555857</v>
      </c>
      <c r="D6337">
        <v>26.584000000000003</v>
      </c>
      <c r="E6337">
        <v>60</v>
      </c>
      <c r="F6337">
        <f t="shared" si="197"/>
        <v>1.0995314426913694E-2</v>
      </c>
      <c r="G6337">
        <f t="shared" si="198"/>
        <v>4.3229914996740636E-4</v>
      </c>
    </row>
    <row r="6338" spans="3:7" x14ac:dyDescent="0.2">
      <c r="C6338">
        <v>253.87256666819255</v>
      </c>
      <c r="D6338">
        <v>26.573999999999998</v>
      </c>
      <c r="E6338">
        <v>60</v>
      </c>
      <c r="F6338">
        <f t="shared" si="197"/>
        <v>1.0978830911513167E-2</v>
      </c>
      <c r="G6338">
        <f t="shared" si="198"/>
        <v>4.3348083281147265E-4</v>
      </c>
    </row>
    <row r="6339" spans="3:7" x14ac:dyDescent="0.2">
      <c r="C6339">
        <v>253.91193333466848</v>
      </c>
      <c r="D6339">
        <v>26.570999999999998</v>
      </c>
      <c r="E6339">
        <v>60</v>
      </c>
      <c r="F6339">
        <f t="shared" ref="F6339:F6402" si="199">EXP(-13478*(1/(D6339+273.15)-1/(E6339+273.15)))</f>
        <v>1.0973890463015645E-2</v>
      </c>
      <c r="G6339">
        <f t="shared" si="198"/>
        <v>4.3200548580090412E-4</v>
      </c>
    </row>
    <row r="6340" spans="3:7" x14ac:dyDescent="0.2">
      <c r="C6340">
        <v>253.95141666730245</v>
      </c>
      <c r="D6340">
        <v>26.564999999999998</v>
      </c>
      <c r="E6340">
        <v>60</v>
      </c>
      <c r="F6340">
        <f t="shared" si="199"/>
        <v>1.0964015938216231E-2</v>
      </c>
      <c r="G6340">
        <f t="shared" ref="G6340:G6403" si="200">F6340*(C6340-C6339)</f>
        <v>4.3289588829282621E-4</v>
      </c>
    </row>
    <row r="6341" spans="3:7" x14ac:dyDescent="0.2">
      <c r="C6341">
        <v>253.99100000063578</v>
      </c>
      <c r="D6341">
        <v>26.561</v>
      </c>
      <c r="E6341">
        <v>60</v>
      </c>
      <c r="F6341">
        <f t="shared" si="199"/>
        <v>1.0957437639036342E-2</v>
      </c>
      <c r="G6341">
        <f t="shared" si="200"/>
        <v>4.337319065451055E-4</v>
      </c>
    </row>
    <row r="6342" spans="3:7" x14ac:dyDescent="0.2">
      <c r="C6342">
        <v>254.03049999872843</v>
      </c>
      <c r="D6342">
        <v>26.552</v>
      </c>
      <c r="E6342">
        <v>60</v>
      </c>
      <c r="F6342">
        <f t="shared" si="199"/>
        <v>1.0942650252212749E-2</v>
      </c>
      <c r="G6342">
        <f t="shared" si="200"/>
        <v>4.3223466409095457E-4</v>
      </c>
    </row>
    <row r="6343" spans="3:7" x14ac:dyDescent="0.2">
      <c r="C6343">
        <v>254.07016666730246</v>
      </c>
      <c r="D6343">
        <v>26.546999999999997</v>
      </c>
      <c r="E6343">
        <v>60</v>
      </c>
      <c r="F6343">
        <f t="shared" si="199"/>
        <v>1.0934443278788097E-2</v>
      </c>
      <c r="G6343">
        <f t="shared" si="200"/>
        <v>4.3373293758120163E-4</v>
      </c>
    </row>
    <row r="6344" spans="3:7" x14ac:dyDescent="0.2">
      <c r="C6344">
        <v>254.10975000063578</v>
      </c>
      <c r="D6344">
        <v>26.545000000000002</v>
      </c>
      <c r="E6344">
        <v>60</v>
      </c>
      <c r="F6344">
        <f t="shared" si="199"/>
        <v>1.0931162136513652E-2</v>
      </c>
      <c r="G6344">
        <f t="shared" si="200"/>
        <v>4.3269183457024925E-4</v>
      </c>
    </row>
    <row r="6345" spans="3:7" x14ac:dyDescent="0.2">
      <c r="C6345">
        <v>254.14941666920978</v>
      </c>
      <c r="D6345">
        <v>26.542000000000002</v>
      </c>
      <c r="E6345">
        <v>60</v>
      </c>
      <c r="F6345">
        <f t="shared" si="199"/>
        <v>1.092624218704398E-2</v>
      </c>
      <c r="G6345">
        <f t="shared" si="200"/>
        <v>4.3340762759273203E-4</v>
      </c>
    </row>
    <row r="6346" spans="3:7" x14ac:dyDescent="0.2">
      <c r="C6346">
        <v>254.18921666940054</v>
      </c>
      <c r="D6346">
        <v>26.534999999999997</v>
      </c>
      <c r="E6346">
        <v>60</v>
      </c>
      <c r="F6346">
        <f t="shared" si="199"/>
        <v>1.0914770532181923E-2</v>
      </c>
      <c r="G6346">
        <f t="shared" si="200"/>
        <v>4.3440786926285391E-4</v>
      </c>
    </row>
    <row r="6347" spans="3:7" x14ac:dyDescent="0.2">
      <c r="C6347">
        <v>254.22866667111714</v>
      </c>
      <c r="D6347">
        <v>26.531999999999996</v>
      </c>
      <c r="E6347">
        <v>60</v>
      </c>
      <c r="F6347">
        <f t="shared" si="199"/>
        <v>1.0909857632541207E-2</v>
      </c>
      <c r="G6347">
        <f t="shared" si="200"/>
        <v>4.3039390233163844E-4</v>
      </c>
    </row>
    <row r="6348" spans="3:7" x14ac:dyDescent="0.2">
      <c r="C6348">
        <v>254.26826666990917</v>
      </c>
      <c r="D6348">
        <v>26.527000000000001</v>
      </c>
      <c r="E6348">
        <v>60</v>
      </c>
      <c r="F6348">
        <f t="shared" si="199"/>
        <v>1.0901674161761195E-2</v>
      </c>
      <c r="G6348">
        <f t="shared" si="200"/>
        <v>4.3170628363682281E-4</v>
      </c>
    </row>
    <row r="6349" spans="3:7" x14ac:dyDescent="0.2">
      <c r="C6349">
        <v>254.30795000394184</v>
      </c>
      <c r="D6349">
        <v>26.523000000000003</v>
      </c>
      <c r="E6349">
        <v>60</v>
      </c>
      <c r="F6349">
        <f t="shared" si="199"/>
        <v>1.089513160858864E-2</v>
      </c>
      <c r="G6349">
        <f t="shared" si="200"/>
        <v>4.3235514695356405E-4</v>
      </c>
    </row>
    <row r="6350" spans="3:7" x14ac:dyDescent="0.2">
      <c r="C6350">
        <v>254.34755000273387</v>
      </c>
      <c r="D6350">
        <v>26.518999999999998</v>
      </c>
      <c r="E6350">
        <v>60</v>
      </c>
      <c r="F6350">
        <f t="shared" si="199"/>
        <v>1.0888592807373712E-2</v>
      </c>
      <c r="G6350">
        <f t="shared" si="200"/>
        <v>4.3118826201888038E-4</v>
      </c>
    </row>
    <row r="6351" spans="3:7" x14ac:dyDescent="0.2">
      <c r="C6351">
        <v>254.38725000222524</v>
      </c>
      <c r="D6351">
        <v>26.515999999999998</v>
      </c>
      <c r="E6351">
        <v>60</v>
      </c>
      <c r="F6351">
        <f t="shared" si="199"/>
        <v>1.0883691167452086E-2</v>
      </c>
      <c r="G6351">
        <f t="shared" si="200"/>
        <v>4.3208253381213683E-4</v>
      </c>
    </row>
    <row r="6352" spans="3:7" x14ac:dyDescent="0.2">
      <c r="C6352">
        <v>254.42678333123524</v>
      </c>
      <c r="D6352">
        <v>26.514000000000003</v>
      </c>
      <c r="E6352">
        <v>60</v>
      </c>
      <c r="F6352">
        <f t="shared" si="199"/>
        <v>1.0880424578923898E-2</v>
      </c>
      <c r="G6352">
        <f t="shared" si="200"/>
        <v>4.3013940464707172E-4</v>
      </c>
    </row>
    <row r="6353" spans="3:7" x14ac:dyDescent="0.2">
      <c r="C6353">
        <v>254.46595000425975</v>
      </c>
      <c r="D6353">
        <v>26.506</v>
      </c>
      <c r="E6353">
        <v>60</v>
      </c>
      <c r="F6353">
        <f t="shared" si="199"/>
        <v>1.0867367590623825E-2</v>
      </c>
      <c r="G6353">
        <f t="shared" si="200"/>
        <v>4.2563863305912692E-4</v>
      </c>
    </row>
    <row r="6354" spans="3:7" x14ac:dyDescent="0.2">
      <c r="C6354">
        <v>254.50549999872842</v>
      </c>
      <c r="D6354">
        <v>26.5</v>
      </c>
      <c r="E6354">
        <v>60</v>
      </c>
      <c r="F6354">
        <f t="shared" si="199"/>
        <v>1.0857584676340763E-2</v>
      </c>
      <c r="G6354">
        <f t="shared" si="200"/>
        <v>4.2941741389241407E-4</v>
      </c>
    </row>
    <row r="6355" spans="3:7" x14ac:dyDescent="0.2">
      <c r="C6355">
        <v>254.54478333791096</v>
      </c>
      <c r="D6355">
        <v>26.493000000000002</v>
      </c>
      <c r="E6355">
        <v>60</v>
      </c>
      <c r="F6355">
        <f t="shared" si="199"/>
        <v>1.0846181912022879E-2</v>
      </c>
      <c r="G6355">
        <f t="shared" si="200"/>
        <v>4.2607424288543841E-4</v>
      </c>
    </row>
    <row r="6356" spans="3:7" x14ac:dyDescent="0.2">
      <c r="C6356">
        <v>254.58441666762033</v>
      </c>
      <c r="D6356">
        <v>26.488999999999997</v>
      </c>
      <c r="E6356">
        <v>60</v>
      </c>
      <c r="F6356">
        <f t="shared" si="199"/>
        <v>1.083967118524516E-2</v>
      </c>
      <c r="G6356">
        <f t="shared" si="200"/>
        <v>4.2961226202603011E-4</v>
      </c>
    </row>
    <row r="6357" spans="3:7" x14ac:dyDescent="0.2">
      <c r="C6357">
        <v>254.62341667016346</v>
      </c>
      <c r="D6357">
        <v>26.487000000000002</v>
      </c>
      <c r="E6357">
        <v>60</v>
      </c>
      <c r="F6357">
        <f t="shared" si="199"/>
        <v>1.0836417222448861E-2</v>
      </c>
      <c r="G6357">
        <f t="shared" si="200"/>
        <v>4.2262029923396022E-4</v>
      </c>
    </row>
    <row r="6358" spans="3:7" x14ac:dyDescent="0.2">
      <c r="C6358">
        <v>254.66301666895549</v>
      </c>
      <c r="D6358">
        <v>26.481000000000002</v>
      </c>
      <c r="E6358">
        <v>60</v>
      </c>
      <c r="F6358">
        <f t="shared" si="199"/>
        <v>1.0826660933368938E-2</v>
      </c>
      <c r="G6358">
        <f t="shared" si="200"/>
        <v>4.2873575988310335E-4</v>
      </c>
    </row>
    <row r="6359" spans="3:7" x14ac:dyDescent="0.2">
      <c r="C6359">
        <v>254.70253333250682</v>
      </c>
      <c r="D6359">
        <v>26.475999999999999</v>
      </c>
      <c r="E6359">
        <v>60</v>
      </c>
      <c r="F6359">
        <f t="shared" si="199"/>
        <v>1.0818537104547303E-2</v>
      </c>
      <c r="G6359">
        <f t="shared" si="200"/>
        <v>4.2751249087792024E-4</v>
      </c>
    </row>
    <row r="6360" spans="3:7" x14ac:dyDescent="0.2">
      <c r="C6360">
        <v>254.74224999745687</v>
      </c>
      <c r="D6360">
        <v>26.470999999999997</v>
      </c>
      <c r="E6360">
        <v>60</v>
      </c>
      <c r="F6360">
        <f t="shared" si="199"/>
        <v>1.081041910064175E-2</v>
      </c>
      <c r="G6360">
        <f t="shared" si="200"/>
        <v>4.293537933897996E-4</v>
      </c>
    </row>
    <row r="6361" spans="3:7" x14ac:dyDescent="0.2">
      <c r="C6361">
        <v>254.7817666689555</v>
      </c>
      <c r="D6361">
        <v>26.470999999999997</v>
      </c>
      <c r="E6361">
        <v>60</v>
      </c>
      <c r="F6361">
        <f t="shared" si="199"/>
        <v>1.081041910064175E-2</v>
      </c>
      <c r="G6361">
        <f t="shared" si="200"/>
        <v>4.271917803625935E-4</v>
      </c>
    </row>
    <row r="6362" spans="3:7" x14ac:dyDescent="0.2">
      <c r="C6362">
        <v>254.82128333250682</v>
      </c>
      <c r="D6362">
        <v>26.466999999999999</v>
      </c>
      <c r="E6362">
        <v>60</v>
      </c>
      <c r="F6362">
        <f t="shared" si="199"/>
        <v>1.0803928888783697E-2</v>
      </c>
      <c r="G6362">
        <f t="shared" si="200"/>
        <v>4.2693522293050465E-4</v>
      </c>
    </row>
    <row r="6363" spans="3:7" x14ac:dyDescent="0.2">
      <c r="C6363">
        <v>254.86085000038148</v>
      </c>
      <c r="D6363">
        <v>26.462000000000003</v>
      </c>
      <c r="E6363">
        <v>60</v>
      </c>
      <c r="F6363">
        <f t="shared" si="199"/>
        <v>1.0795821359704725E-2</v>
      </c>
      <c r="G6363">
        <f t="shared" si="200"/>
        <v>4.271546781735134E-4</v>
      </c>
    </row>
    <row r="6364" spans="3:7" x14ac:dyDescent="0.2">
      <c r="C6364">
        <v>254.90033333301545</v>
      </c>
      <c r="D6364">
        <v>26.457999999999998</v>
      </c>
      <c r="E6364">
        <v>60</v>
      </c>
      <c r="F6364">
        <f t="shared" si="199"/>
        <v>1.07893395225571E-2</v>
      </c>
      <c r="G6364">
        <f t="shared" si="200"/>
        <v>4.259990812700458E-4</v>
      </c>
    </row>
    <row r="6365" spans="3:7" x14ac:dyDescent="0.2">
      <c r="C6365">
        <v>254.93993333180745</v>
      </c>
      <c r="D6365">
        <v>26.451999999999998</v>
      </c>
      <c r="E6365">
        <v>60</v>
      </c>
      <c r="F6365">
        <f t="shared" si="199"/>
        <v>1.0779623738930145E-2</v>
      </c>
      <c r="G6365">
        <f t="shared" si="200"/>
        <v>4.2687308703984037E-4</v>
      </c>
    </row>
    <row r="6366" spans="3:7" x14ac:dyDescent="0.2">
      <c r="C6366">
        <v>254.97941666444143</v>
      </c>
      <c r="D6366">
        <v>26.448</v>
      </c>
      <c r="E6366">
        <v>60</v>
      </c>
      <c r="F6366">
        <f t="shared" si="199"/>
        <v>1.0773151194945395E-2</v>
      </c>
      <c r="G6366">
        <f t="shared" si="200"/>
        <v>4.2535991214616501E-4</v>
      </c>
    </row>
    <row r="6367" spans="3:7" x14ac:dyDescent="0.2">
      <c r="C6367">
        <v>255.01913333733876</v>
      </c>
      <c r="D6367">
        <v>26.444000000000003</v>
      </c>
      <c r="E6367">
        <v>60</v>
      </c>
      <c r="F6367">
        <f t="shared" si="199"/>
        <v>1.0766682364671607E-2</v>
      </c>
      <c r="G6367">
        <f t="shared" si="200"/>
        <v>4.2761680166708674E-4</v>
      </c>
    </row>
    <row r="6368" spans="3:7" x14ac:dyDescent="0.2">
      <c r="C6368">
        <v>255.05883333683013</v>
      </c>
      <c r="D6368">
        <v>26.441000000000003</v>
      </c>
      <c r="E6368">
        <v>60</v>
      </c>
      <c r="F6368">
        <f t="shared" si="199"/>
        <v>1.0761833177868165E-2</v>
      </c>
      <c r="G6368">
        <f t="shared" si="200"/>
        <v>4.2724477168763514E-4</v>
      </c>
    </row>
    <row r="6369" spans="3:7" x14ac:dyDescent="0.2">
      <c r="C6369">
        <v>255.09855000178018</v>
      </c>
      <c r="D6369">
        <v>26.438000000000002</v>
      </c>
      <c r="E6369">
        <v>60</v>
      </c>
      <c r="F6369">
        <f t="shared" si="199"/>
        <v>1.0756986078029735E-2</v>
      </c>
      <c r="G6369">
        <f t="shared" si="200"/>
        <v>4.272316119334498E-4</v>
      </c>
    </row>
    <row r="6370" spans="3:7" x14ac:dyDescent="0.2">
      <c r="C6370">
        <v>255.13818333148956</v>
      </c>
      <c r="D6370">
        <v>26.433</v>
      </c>
      <c r="E6370">
        <v>60</v>
      </c>
      <c r="F6370">
        <f t="shared" si="199"/>
        <v>1.0748912213676043E-2</v>
      </c>
      <c r="G6370">
        <f t="shared" si="200"/>
        <v>4.260151817817475E-4</v>
      </c>
    </row>
    <row r="6371" spans="3:7" x14ac:dyDescent="0.2">
      <c r="C6371">
        <v>255.17773333390554</v>
      </c>
      <c r="D6371">
        <v>26.424999999999997</v>
      </c>
      <c r="E6371">
        <v>60</v>
      </c>
      <c r="F6371">
        <f t="shared" si="199"/>
        <v>1.0736006073909222E-2</v>
      </c>
      <c r="G6371">
        <f t="shared" si="200"/>
        <v>4.2460906616107201E-4</v>
      </c>
    </row>
    <row r="6372" spans="3:7" x14ac:dyDescent="0.2">
      <c r="C6372">
        <v>255.21741666793824</v>
      </c>
      <c r="D6372">
        <v>26.420999999999999</v>
      </c>
      <c r="E6372">
        <v>60</v>
      </c>
      <c r="F6372">
        <f t="shared" si="199"/>
        <v>1.0729558558122345E-2</v>
      </c>
      <c r="G6372">
        <f t="shared" si="200"/>
        <v>4.257846562854063E-4</v>
      </c>
    </row>
    <row r="6373" spans="3:7" x14ac:dyDescent="0.2">
      <c r="C6373">
        <v>255.25704999764761</v>
      </c>
      <c r="D6373">
        <v>26.415999999999997</v>
      </c>
      <c r="E6373">
        <v>60</v>
      </c>
      <c r="F6373">
        <f t="shared" si="199"/>
        <v>1.0721504366322831E-2</v>
      </c>
      <c r="G6373">
        <f t="shared" si="200"/>
        <v>4.2492891753097343E-4</v>
      </c>
    </row>
    <row r="6374" spans="3:7" x14ac:dyDescent="0.2">
      <c r="C6374">
        <v>255.29666666984559</v>
      </c>
      <c r="D6374">
        <v>26.414000000000001</v>
      </c>
      <c r="E6374">
        <v>60</v>
      </c>
      <c r="F6374">
        <f t="shared" si="199"/>
        <v>1.0718284307482626E-2</v>
      </c>
      <c r="G6374">
        <f t="shared" si="200"/>
        <v>4.2462275593428792E-4</v>
      </c>
    </row>
    <row r="6375" spans="3:7" x14ac:dyDescent="0.2">
      <c r="C6375">
        <v>255.33631666501364</v>
      </c>
      <c r="D6375">
        <v>26.409999999999997</v>
      </c>
      <c r="E6375">
        <v>60</v>
      </c>
      <c r="F6375">
        <f t="shared" si="199"/>
        <v>1.0711846961920398E-2</v>
      </c>
      <c r="G6375">
        <f t="shared" si="200"/>
        <v>4.2472468028101595E-4</v>
      </c>
    </row>
    <row r="6376" spans="3:7" x14ac:dyDescent="0.2">
      <c r="C6376">
        <v>255.3755000034968</v>
      </c>
      <c r="D6376">
        <v>26.406999999999996</v>
      </c>
      <c r="E6376">
        <v>60</v>
      </c>
      <c r="F6376">
        <f t="shared" si="199"/>
        <v>1.0707021377357828E-2</v>
      </c>
      <c r="G6376">
        <f t="shared" si="200"/>
        <v>4.1953684277539567E-4</v>
      </c>
    </row>
    <row r="6377" spans="3:7" x14ac:dyDescent="0.2">
      <c r="C6377">
        <v>255.41486666997272</v>
      </c>
      <c r="D6377">
        <v>26.399000000000001</v>
      </c>
      <c r="E6377">
        <v>60</v>
      </c>
      <c r="F6377">
        <f t="shared" si="199"/>
        <v>1.0694163305182493E-2</v>
      </c>
      <c r="G6377">
        <f t="shared" si="200"/>
        <v>4.2099356007422722E-4</v>
      </c>
    </row>
    <row r="6378" spans="3:7" x14ac:dyDescent="0.2">
      <c r="C6378">
        <v>255.45448333422343</v>
      </c>
      <c r="D6378">
        <v>26.398000000000003</v>
      </c>
      <c r="E6378">
        <v>60</v>
      </c>
      <c r="F6378">
        <f t="shared" si="199"/>
        <v>1.0692557084001224E-2</v>
      </c>
      <c r="G6378">
        <f t="shared" si="200"/>
        <v>4.2360344397833325E-4</v>
      </c>
    </row>
    <row r="6379" spans="3:7" x14ac:dyDescent="0.2">
      <c r="C6379">
        <v>255.49428333441418</v>
      </c>
      <c r="D6379">
        <v>26.392000000000003</v>
      </c>
      <c r="E6379">
        <v>60</v>
      </c>
      <c r="F6379">
        <f t="shared" si="199"/>
        <v>1.0682924596860151E-2</v>
      </c>
      <c r="G6379">
        <f t="shared" si="200"/>
        <v>4.2518040099282238E-4</v>
      </c>
    </row>
    <row r="6380" spans="3:7" x14ac:dyDescent="0.2">
      <c r="C6380">
        <v>255.53348333835601</v>
      </c>
      <c r="D6380">
        <v>26.387</v>
      </c>
      <c r="E6380">
        <v>60</v>
      </c>
      <c r="F6380">
        <f t="shared" si="199"/>
        <v>1.0674903858803748E-2</v>
      </c>
      <c r="G6380">
        <f t="shared" si="200"/>
        <v>4.1845627334375474E-4</v>
      </c>
    </row>
    <row r="6381" spans="3:7" x14ac:dyDescent="0.2">
      <c r="C6381">
        <v>255.57314999898276</v>
      </c>
      <c r="D6381">
        <v>26.387</v>
      </c>
      <c r="E6381">
        <v>60</v>
      </c>
      <c r="F6381">
        <f t="shared" si="199"/>
        <v>1.0674903858803748E-2</v>
      </c>
      <c r="G6381">
        <f t="shared" si="200"/>
        <v>4.2343778859035413E-4</v>
      </c>
    </row>
    <row r="6382" spans="3:7" x14ac:dyDescent="0.2">
      <c r="C6382">
        <v>255.61271666685741</v>
      </c>
      <c r="D6382">
        <v>26.381999999999998</v>
      </c>
      <c r="E6382">
        <v>60</v>
      </c>
      <c r="F6382">
        <f t="shared" si="199"/>
        <v>1.0666888875242041E-2</v>
      </c>
      <c r="G6382">
        <f t="shared" si="200"/>
        <v>4.2205324938252465E-4</v>
      </c>
    </row>
    <row r="6383" spans="3:7" x14ac:dyDescent="0.2">
      <c r="C6383">
        <v>255.65226666927339</v>
      </c>
      <c r="D6383">
        <v>26.377000000000002</v>
      </c>
      <c r="E6383">
        <v>60</v>
      </c>
      <c r="F6383">
        <f t="shared" si="199"/>
        <v>1.0658879642242776E-2</v>
      </c>
      <c r="G6383">
        <f t="shared" si="200"/>
        <v>4.2155871560232825E-4</v>
      </c>
    </row>
    <row r="6384" spans="3:7" x14ac:dyDescent="0.2">
      <c r="C6384">
        <v>255.69189999898273</v>
      </c>
      <c r="D6384">
        <v>26.375</v>
      </c>
      <c r="E6384">
        <v>60</v>
      </c>
      <c r="F6384">
        <f t="shared" si="199"/>
        <v>1.065567755832024E-2</v>
      </c>
      <c r="G6384">
        <f t="shared" si="200"/>
        <v>4.2231998194538817E-4</v>
      </c>
    </row>
    <row r="6385" spans="3:7" x14ac:dyDescent="0.2">
      <c r="C6385">
        <v>255.73161666393281</v>
      </c>
      <c r="D6385">
        <v>26.369999999999997</v>
      </c>
      <c r="E6385">
        <v>60</v>
      </c>
      <c r="F6385">
        <f t="shared" si="199"/>
        <v>1.0647676369507256E-2</v>
      </c>
      <c r="G6385">
        <f t="shared" si="200"/>
        <v>4.2289019486457758E-4</v>
      </c>
    </row>
    <row r="6386" spans="3:7" x14ac:dyDescent="0.2">
      <c r="C6386">
        <v>255.77086666425069</v>
      </c>
      <c r="D6386">
        <v>26.366</v>
      </c>
      <c r="E6386">
        <v>60</v>
      </c>
      <c r="F6386">
        <f t="shared" si="199"/>
        <v>1.0641279552262852E-2</v>
      </c>
      <c r="G6386">
        <f t="shared" si="200"/>
        <v>4.1767022580894747E-4</v>
      </c>
    </row>
    <row r="6387" spans="3:7" x14ac:dyDescent="0.2">
      <c r="C6387">
        <v>255.81071666876474</v>
      </c>
      <c r="D6387">
        <v>26.362000000000002</v>
      </c>
      <c r="E6387">
        <v>60</v>
      </c>
      <c r="F6387">
        <f t="shared" si="199"/>
        <v>1.063488640733631E-2</v>
      </c>
      <c r="G6387">
        <f t="shared" si="200"/>
        <v>4.2380027133877003E-4</v>
      </c>
    </row>
    <row r="6388" spans="3:7" x14ac:dyDescent="0.2">
      <c r="C6388">
        <v>255.85020000139872</v>
      </c>
      <c r="D6388">
        <v>26.36</v>
      </c>
      <c r="E6388">
        <v>60</v>
      </c>
      <c r="F6388">
        <f t="shared" si="199"/>
        <v>1.0631691211364595E-2</v>
      </c>
      <c r="G6388">
        <f t="shared" si="200"/>
        <v>4.197746005600472E-4</v>
      </c>
    </row>
    <row r="6389" spans="3:7" x14ac:dyDescent="0.2">
      <c r="C6389">
        <v>255.88983333110809</v>
      </c>
      <c r="D6389">
        <v>26.356000000000002</v>
      </c>
      <c r="E6389">
        <v>60</v>
      </c>
      <c r="F6389">
        <f t="shared" si="199"/>
        <v>1.0625303571149972E-2</v>
      </c>
      <c r="G6389">
        <f t="shared" si="200"/>
        <v>4.2111615969758352E-4</v>
      </c>
    </row>
    <row r="6390" spans="3:7" x14ac:dyDescent="0.2">
      <c r="C6390">
        <v>255.9293500026067</v>
      </c>
      <c r="D6390">
        <v>26.354999999999997</v>
      </c>
      <c r="E6390">
        <v>60</v>
      </c>
      <c r="F6390">
        <f t="shared" si="199"/>
        <v>1.0623707234190368E-2</v>
      </c>
      <c r="G6390">
        <f t="shared" si="200"/>
        <v>4.1981354887083593E-4</v>
      </c>
    </row>
    <row r="6391" spans="3:7" x14ac:dyDescent="0.2">
      <c r="C6391">
        <v>255.96868333816528</v>
      </c>
      <c r="D6391">
        <v>26.353999999999999</v>
      </c>
      <c r="E6391">
        <v>60</v>
      </c>
      <c r="F6391">
        <f t="shared" si="199"/>
        <v>1.0622111126405508E-2</v>
      </c>
      <c r="G6391">
        <f t="shared" si="200"/>
        <v>4.1780306127544447E-4</v>
      </c>
    </row>
    <row r="6392" spans="3:7" x14ac:dyDescent="0.2">
      <c r="C6392">
        <v>256.00808333555858</v>
      </c>
      <c r="D6392">
        <v>26.350999999999999</v>
      </c>
      <c r="E6392">
        <v>60</v>
      </c>
      <c r="F6392">
        <f t="shared" si="199"/>
        <v>1.0617324177787208E-2</v>
      </c>
      <c r="G6392">
        <f t="shared" si="200"/>
        <v>4.1832254492867385E-4</v>
      </c>
    </row>
    <row r="6393" spans="3:7" x14ac:dyDescent="0.2">
      <c r="C6393">
        <v>256.04763333797456</v>
      </c>
      <c r="D6393">
        <v>26.344000000000001</v>
      </c>
      <c r="E6393">
        <v>60</v>
      </c>
      <c r="F6393">
        <f t="shared" si="199"/>
        <v>1.0606162646285255E-2</v>
      </c>
      <c r="G6393">
        <f t="shared" si="200"/>
        <v>4.1947375828484514E-4</v>
      </c>
    </row>
    <row r="6394" spans="3:7" x14ac:dyDescent="0.2">
      <c r="C6394">
        <v>256.08733333746591</v>
      </c>
      <c r="D6394">
        <v>26.338000000000001</v>
      </c>
      <c r="E6394">
        <v>60</v>
      </c>
      <c r="F6394">
        <f t="shared" si="199"/>
        <v>1.0596604544077739E-2</v>
      </c>
      <c r="G6394">
        <f t="shared" si="200"/>
        <v>4.2068519500989334E-4</v>
      </c>
    </row>
    <row r="6395" spans="3:7" x14ac:dyDescent="0.2">
      <c r="C6395">
        <v>256.12681667009991</v>
      </c>
      <c r="D6395">
        <v>26.332999999999998</v>
      </c>
      <c r="E6395">
        <v>60</v>
      </c>
      <c r="F6395">
        <f t="shared" si="199"/>
        <v>1.0588645746867145E-2</v>
      </c>
      <c r="G6395">
        <f t="shared" si="200"/>
        <v>4.1807502216721127E-4</v>
      </c>
    </row>
    <row r="6396" spans="3:7" x14ac:dyDescent="0.2">
      <c r="C6396">
        <v>256.16655000050861</v>
      </c>
      <c r="D6396">
        <v>26.338999999999999</v>
      </c>
      <c r="E6396">
        <v>60</v>
      </c>
      <c r="F6396">
        <f t="shared" si="199"/>
        <v>1.0598196989322968E-2</v>
      </c>
      <c r="G6396">
        <f t="shared" si="200"/>
        <v>4.2110166271319764E-4</v>
      </c>
    </row>
    <row r="6397" spans="3:7" x14ac:dyDescent="0.2">
      <c r="C6397">
        <v>256.20623333454131</v>
      </c>
      <c r="D6397">
        <v>26.332999999999998</v>
      </c>
      <c r="E6397">
        <v>60</v>
      </c>
      <c r="F6397">
        <f t="shared" si="199"/>
        <v>1.0588645746867145E-2</v>
      </c>
      <c r="G6397">
        <f t="shared" si="200"/>
        <v>4.2019276612687912E-4</v>
      </c>
    </row>
    <row r="6398" spans="3:7" x14ac:dyDescent="0.2">
      <c r="C6398">
        <v>256.24594999949136</v>
      </c>
      <c r="D6398">
        <v>26.331000000000003</v>
      </c>
      <c r="E6398">
        <v>60</v>
      </c>
      <c r="F6398">
        <f t="shared" si="199"/>
        <v>1.0585463827606967E-2</v>
      </c>
      <c r="G6398">
        <f t="shared" si="200"/>
        <v>4.2041932018193029E-4</v>
      </c>
    </row>
    <row r="6399" spans="3:7" x14ac:dyDescent="0.2">
      <c r="C6399">
        <v>256.28550000190734</v>
      </c>
      <c r="D6399">
        <v>26.328000000000003</v>
      </c>
      <c r="E6399">
        <v>60</v>
      </c>
      <c r="F6399">
        <f t="shared" si="199"/>
        <v>1.0580692661818233E-2</v>
      </c>
      <c r="G6399">
        <f t="shared" si="200"/>
        <v>4.1846642033763947E-4</v>
      </c>
    </row>
    <row r="6400" spans="3:7" x14ac:dyDescent="0.2">
      <c r="C6400">
        <v>256.32521666685739</v>
      </c>
      <c r="D6400">
        <v>26.33</v>
      </c>
      <c r="E6400">
        <v>60</v>
      </c>
      <c r="F6400">
        <f t="shared" si="199"/>
        <v>1.0583873210628401E-2</v>
      </c>
      <c r="G6400">
        <f t="shared" si="200"/>
        <v>4.2035614618032873E-4</v>
      </c>
    </row>
    <row r="6401" spans="3:7" x14ac:dyDescent="0.2">
      <c r="C6401">
        <v>256.36471666495004</v>
      </c>
      <c r="D6401">
        <v>26.328000000000003</v>
      </c>
      <c r="E6401">
        <v>60</v>
      </c>
      <c r="F6401">
        <f t="shared" si="199"/>
        <v>1.0580692661818233E-2</v>
      </c>
      <c r="G6401">
        <f t="shared" si="200"/>
        <v>4.1793733996075053E-4</v>
      </c>
    </row>
    <row r="6402" spans="3:7" x14ac:dyDescent="0.2">
      <c r="C6402">
        <v>256.40416666666664</v>
      </c>
      <c r="D6402">
        <v>26.32</v>
      </c>
      <c r="E6402">
        <v>60</v>
      </c>
      <c r="F6402">
        <f t="shared" si="199"/>
        <v>1.0567979597290854E-2</v>
      </c>
      <c r="G6402">
        <f t="shared" si="200"/>
        <v>4.1690681325414332E-4</v>
      </c>
    </row>
    <row r="6403" spans="3:7" x14ac:dyDescent="0.2">
      <c r="C6403">
        <v>256.4433833360672</v>
      </c>
      <c r="D6403">
        <v>26.316000000000003</v>
      </c>
      <c r="E6403">
        <v>60</v>
      </c>
      <c r="F6403">
        <f t="shared" ref="F6403:F6466" si="201">EXP(-13478*(1/(D6403+273.15)-1/(E6403+273.15)))</f>
        <v>1.0561628539959593E-2</v>
      </c>
      <c r="G6403">
        <f t="shared" si="200"/>
        <v>4.1419189478310997E-4</v>
      </c>
    </row>
    <row r="6404" spans="3:7" x14ac:dyDescent="0.2">
      <c r="C6404">
        <v>256.48298333485923</v>
      </c>
      <c r="D6404">
        <v>26.305</v>
      </c>
      <c r="E6404">
        <v>60</v>
      </c>
      <c r="F6404">
        <f t="shared" si="201"/>
        <v>1.05441819326544E-2</v>
      </c>
      <c r="G6404">
        <f t="shared" ref="G6404:G6467" si="202">F6404*(C6404-C6403)</f>
        <v>4.175495917960344E-4</v>
      </c>
    </row>
    <row r="6405" spans="3:7" x14ac:dyDescent="0.2">
      <c r="C6405">
        <v>256.52248333295188</v>
      </c>
      <c r="D6405">
        <v>26.311</v>
      </c>
      <c r="E6405">
        <v>60</v>
      </c>
      <c r="F6405">
        <f t="shared" si="201"/>
        <v>1.0553694847067687E-2</v>
      </c>
      <c r="G6405">
        <f t="shared" si="202"/>
        <v>4.1687092632959822E-4</v>
      </c>
    </row>
    <row r="6406" spans="3:7" x14ac:dyDescent="0.2">
      <c r="C6406">
        <v>256.56184999942781</v>
      </c>
      <c r="D6406">
        <v>26.302999999999997</v>
      </c>
      <c r="E6406">
        <v>60</v>
      </c>
      <c r="F6406">
        <f t="shared" si="201"/>
        <v>1.0541012782420223E-2</v>
      </c>
      <c r="G6406">
        <f t="shared" si="202"/>
        <v>4.1496453452403087E-4</v>
      </c>
    </row>
    <row r="6407" spans="3:7" x14ac:dyDescent="0.2">
      <c r="C6407">
        <v>256.60120000044503</v>
      </c>
      <c r="D6407">
        <v>26.296999999999997</v>
      </c>
      <c r="E6407">
        <v>60</v>
      </c>
      <c r="F6407">
        <f t="shared" si="201"/>
        <v>1.0531510791941983E-2</v>
      </c>
      <c r="G6407">
        <f t="shared" si="202"/>
        <v>4.1441496037584444E-4</v>
      </c>
    </row>
    <row r="6408" spans="3:7" x14ac:dyDescent="0.2">
      <c r="C6408">
        <v>256.64076666831971</v>
      </c>
      <c r="D6408">
        <v>26.292999999999999</v>
      </c>
      <c r="E6408">
        <v>60</v>
      </c>
      <c r="F6408">
        <f t="shared" si="201"/>
        <v>1.0525180679320885E-2</v>
      </c>
      <c r="G6408">
        <f t="shared" si="202"/>
        <v>4.164463282596952E-4</v>
      </c>
    </row>
    <row r="6409" spans="3:7" x14ac:dyDescent="0.2">
      <c r="C6409">
        <v>256.68033333619434</v>
      </c>
      <c r="D6409">
        <v>26.284999999999997</v>
      </c>
      <c r="E6409">
        <v>60</v>
      </c>
      <c r="F6409">
        <f t="shared" si="201"/>
        <v>1.051253135959883E-2</v>
      </c>
      <c r="G6409">
        <f t="shared" si="202"/>
        <v>4.1594583682681447E-4</v>
      </c>
    </row>
    <row r="6410" spans="3:7" x14ac:dyDescent="0.2">
      <c r="C6410">
        <v>256.72008333206179</v>
      </c>
      <c r="D6410">
        <v>26.276000000000003</v>
      </c>
      <c r="E6410">
        <v>60</v>
      </c>
      <c r="F6410">
        <f t="shared" si="201"/>
        <v>1.0498318238949022E-2</v>
      </c>
      <c r="G6410">
        <f t="shared" si="202"/>
        <v>4.1730810661342986E-4</v>
      </c>
    </row>
    <row r="6411" spans="3:7" x14ac:dyDescent="0.2">
      <c r="C6411">
        <v>256.75970000425974</v>
      </c>
      <c r="D6411">
        <v>26.277999999999999</v>
      </c>
      <c r="E6411">
        <v>60</v>
      </c>
      <c r="F6411">
        <f t="shared" si="201"/>
        <v>1.0501475122425014E-2</v>
      </c>
      <c r="G6411">
        <f t="shared" si="202"/>
        <v>4.1603349752005099E-4</v>
      </c>
    </row>
    <row r="6412" spans="3:7" x14ac:dyDescent="0.2">
      <c r="C6412">
        <v>256.79908333619437</v>
      </c>
      <c r="D6412">
        <v>26.270000000000003</v>
      </c>
      <c r="E6412">
        <v>60</v>
      </c>
      <c r="F6412">
        <f t="shared" si="201"/>
        <v>1.0488853028613888E-2</v>
      </c>
      <c r="G6412">
        <f t="shared" si="202"/>
        <v>4.130859804394494E-4</v>
      </c>
    </row>
    <row r="6413" spans="3:7" x14ac:dyDescent="0.2">
      <c r="C6413">
        <v>256.83826666673025</v>
      </c>
      <c r="D6413">
        <v>26.265999999999998</v>
      </c>
      <c r="E6413">
        <v>60</v>
      </c>
      <c r="F6413">
        <f t="shared" si="201"/>
        <v>1.0482547419320974E-2</v>
      </c>
      <c r="G6413">
        <f t="shared" si="202"/>
        <v>4.1074112038926133E-4</v>
      </c>
    </row>
    <row r="6414" spans="3:7" x14ac:dyDescent="0.2">
      <c r="C6414">
        <v>256.8779000043869</v>
      </c>
      <c r="D6414">
        <v>26.268000000000001</v>
      </c>
      <c r="E6414">
        <v>60</v>
      </c>
      <c r="F6414">
        <f t="shared" si="201"/>
        <v>1.0485699771039738E-2</v>
      </c>
      <c r="G6414">
        <f t="shared" si="202"/>
        <v>4.1558327959190819E-4</v>
      </c>
    </row>
    <row r="6415" spans="3:7" x14ac:dyDescent="0.2">
      <c r="C6415">
        <v>256.91750000317893</v>
      </c>
      <c r="D6415">
        <v>26.268000000000001</v>
      </c>
      <c r="E6415">
        <v>60</v>
      </c>
      <c r="F6415">
        <f t="shared" si="201"/>
        <v>1.0485699771039738E-2</v>
      </c>
      <c r="G6415">
        <f t="shared" si="202"/>
        <v>4.1523369826673869E-4</v>
      </c>
    </row>
    <row r="6416" spans="3:7" x14ac:dyDescent="0.2">
      <c r="C6416">
        <v>256.95720000267028</v>
      </c>
      <c r="D6416">
        <v>26.271000000000001</v>
      </c>
      <c r="E6416">
        <v>60</v>
      </c>
      <c r="F6416">
        <f t="shared" si="201"/>
        <v>1.0490429997174297E-2</v>
      </c>
      <c r="G6416">
        <f t="shared" si="202"/>
        <v>4.1647006555183268E-4</v>
      </c>
    </row>
    <row r="6417" spans="3:7" x14ac:dyDescent="0.2">
      <c r="C6417">
        <v>256.99691666762033</v>
      </c>
      <c r="D6417">
        <v>26.259</v>
      </c>
      <c r="E6417">
        <v>60</v>
      </c>
      <c r="F6417">
        <f t="shared" si="201"/>
        <v>1.0471521318339441E-2</v>
      </c>
      <c r="G6417">
        <f t="shared" si="202"/>
        <v>4.1589390371778412E-4</v>
      </c>
    </row>
    <row r="6418" spans="3:7" x14ac:dyDescent="0.2">
      <c r="C6418">
        <v>257.0364666700363</v>
      </c>
      <c r="D6418">
        <v>26.253999999999998</v>
      </c>
      <c r="E6418">
        <v>60</v>
      </c>
      <c r="F6418">
        <f t="shared" si="201"/>
        <v>1.0463652318098362E-2</v>
      </c>
      <c r="G6418">
        <f t="shared" si="202"/>
        <v>4.1383747446075163E-4</v>
      </c>
    </row>
    <row r="6419" spans="3:7" x14ac:dyDescent="0.2">
      <c r="C6419">
        <v>257.07605000336963</v>
      </c>
      <c r="D6419">
        <v>26.256999999999998</v>
      </c>
      <c r="E6419">
        <v>60</v>
      </c>
      <c r="F6419">
        <f t="shared" si="201"/>
        <v>1.0468373039904147E-2</v>
      </c>
      <c r="G6419">
        <f t="shared" si="202"/>
        <v>4.1437309949612651E-4</v>
      </c>
    </row>
    <row r="6420" spans="3:7" x14ac:dyDescent="0.2">
      <c r="C6420">
        <v>257.11556666692098</v>
      </c>
      <c r="D6420">
        <v>26.238999999999997</v>
      </c>
      <c r="E6420">
        <v>60</v>
      </c>
      <c r="F6420">
        <f t="shared" si="201"/>
        <v>1.0440079206488772E-2</v>
      </c>
      <c r="G6420">
        <f t="shared" si="202"/>
        <v>4.1255709745229637E-4</v>
      </c>
    </row>
    <row r="6421" spans="3:7" x14ac:dyDescent="0.2">
      <c r="C6421">
        <v>257.15504999955493</v>
      </c>
      <c r="D6421">
        <v>26.237000000000002</v>
      </c>
      <c r="E6421">
        <v>60</v>
      </c>
      <c r="F6421">
        <f t="shared" si="201"/>
        <v>1.0436939961854632E-2</v>
      </c>
      <c r="G6421">
        <f t="shared" si="202"/>
        <v>4.120851721944659E-4</v>
      </c>
    </row>
    <row r="6422" spans="3:7" x14ac:dyDescent="0.2">
      <c r="C6422">
        <v>257.19438333511351</v>
      </c>
      <c r="D6422">
        <v>26.228000000000002</v>
      </c>
      <c r="E6422">
        <v>60</v>
      </c>
      <c r="F6422">
        <f t="shared" si="201"/>
        <v>1.0422824519946996E-2</v>
      </c>
      <c r="G6422">
        <f t="shared" si="202"/>
        <v>4.0996445431128094E-4</v>
      </c>
    </row>
    <row r="6423" spans="3:7" x14ac:dyDescent="0.2">
      <c r="C6423">
        <v>257.23403333822887</v>
      </c>
      <c r="D6423">
        <v>26.220999999999997</v>
      </c>
      <c r="E6423">
        <v>60</v>
      </c>
      <c r="F6423">
        <f t="shared" si="201"/>
        <v>1.0411858456808551E-2</v>
      </c>
      <c r="G6423">
        <f t="shared" si="202"/>
        <v>4.1283022024909483E-4</v>
      </c>
    </row>
    <row r="6424" spans="3:7" x14ac:dyDescent="0.2">
      <c r="C6424">
        <v>257.27369999885559</v>
      </c>
      <c r="D6424">
        <v>26.215000000000003</v>
      </c>
      <c r="E6424">
        <v>60</v>
      </c>
      <c r="F6424">
        <f t="shared" si="201"/>
        <v>1.0402467749986547E-2</v>
      </c>
      <c r="G6424">
        <f t="shared" si="202"/>
        <v>4.1263115791913415E-4</v>
      </c>
    </row>
    <row r="6425" spans="3:7" x14ac:dyDescent="0.2">
      <c r="C6425">
        <v>257.31339999834694</v>
      </c>
      <c r="D6425">
        <v>26.225999999999999</v>
      </c>
      <c r="E6425">
        <v>60</v>
      </c>
      <c r="F6425">
        <f t="shared" si="201"/>
        <v>1.0419690233374253E-2</v>
      </c>
      <c r="G6425">
        <f t="shared" si="202"/>
        <v>4.1366169696495294E-4</v>
      </c>
    </row>
    <row r="6426" spans="3:7" x14ac:dyDescent="0.2">
      <c r="C6426">
        <v>257.35280000368755</v>
      </c>
      <c r="D6426">
        <v>26.21</v>
      </c>
      <c r="E6426">
        <v>60</v>
      </c>
      <c r="F6426">
        <f t="shared" si="201"/>
        <v>1.0394648344000376E-2</v>
      </c>
      <c r="G6426">
        <f t="shared" si="202"/>
        <v>4.0954920026738058E-4</v>
      </c>
    </row>
    <row r="6427" spans="3:7" x14ac:dyDescent="0.2">
      <c r="C6427">
        <v>257.39240000247958</v>
      </c>
      <c r="D6427">
        <v>26.207000000000001</v>
      </c>
      <c r="E6427">
        <v>60</v>
      </c>
      <c r="F6427">
        <f t="shared" si="201"/>
        <v>1.0389959396736263E-2</v>
      </c>
      <c r="G6427">
        <f t="shared" si="202"/>
        <v>4.1144237955997273E-4</v>
      </c>
    </row>
    <row r="6428" spans="3:7" x14ac:dyDescent="0.2">
      <c r="C6428">
        <v>257.43213333288827</v>
      </c>
      <c r="D6428">
        <v>26.201999999999998</v>
      </c>
      <c r="E6428">
        <v>60</v>
      </c>
      <c r="F6428">
        <f t="shared" si="201"/>
        <v>1.0382148975843846E-2</v>
      </c>
      <c r="G6428">
        <f t="shared" si="202"/>
        <v>4.125173556094896E-4</v>
      </c>
    </row>
    <row r="6429" spans="3:7" x14ac:dyDescent="0.2">
      <c r="C6429">
        <v>257.47141666412352</v>
      </c>
      <c r="D6429">
        <v>26.204000000000001</v>
      </c>
      <c r="E6429">
        <v>60</v>
      </c>
      <c r="F6429">
        <f t="shared" si="201"/>
        <v>1.0385272470703104E-2</v>
      </c>
      <c r="G6429">
        <f t="shared" si="202"/>
        <v>4.0796809843499088E-4</v>
      </c>
    </row>
    <row r="6430" spans="3:7" x14ac:dyDescent="0.2">
      <c r="C6430">
        <v>257.51103333632153</v>
      </c>
      <c r="D6430">
        <v>26.197000000000003</v>
      </c>
      <c r="E6430">
        <v>60</v>
      </c>
      <c r="F6430">
        <f t="shared" si="201"/>
        <v>1.0374344165640471E-2</v>
      </c>
      <c r="G6430">
        <f t="shared" si="202"/>
        <v>4.1099699207949555E-4</v>
      </c>
    </row>
    <row r="6431" spans="3:7" x14ac:dyDescent="0.2">
      <c r="C6431">
        <v>257.55078333218893</v>
      </c>
      <c r="D6431">
        <v>26.192</v>
      </c>
      <c r="E6431">
        <v>60</v>
      </c>
      <c r="F6431">
        <f t="shared" si="201"/>
        <v>1.0366544962287264E-2</v>
      </c>
      <c r="G6431">
        <f t="shared" si="202"/>
        <v>4.1207011941009499E-4</v>
      </c>
    </row>
    <row r="6432" spans="3:7" x14ac:dyDescent="0.2">
      <c r="C6432">
        <v>257.59008333683016</v>
      </c>
      <c r="D6432">
        <v>26.186999999999998</v>
      </c>
      <c r="E6432">
        <v>60</v>
      </c>
      <c r="F6432">
        <f t="shared" si="201"/>
        <v>1.0358751361947763E-2</v>
      </c>
      <c r="G6432">
        <f t="shared" si="202"/>
        <v>4.070989766019356E-4</v>
      </c>
    </row>
    <row r="6433" spans="3:7" x14ac:dyDescent="0.2">
      <c r="C6433">
        <v>257.62983333269756</v>
      </c>
      <c r="D6433">
        <v>26.186999999999998</v>
      </c>
      <c r="E6433">
        <v>60</v>
      </c>
      <c r="F6433">
        <f t="shared" si="201"/>
        <v>1.0358751361947763E-2</v>
      </c>
      <c r="G6433">
        <f t="shared" si="202"/>
        <v>4.1176032382880768E-4</v>
      </c>
    </row>
    <row r="6434" spans="3:7" x14ac:dyDescent="0.2">
      <c r="C6434">
        <v>257.66946667035421</v>
      </c>
      <c r="D6434">
        <v>26.183999999999997</v>
      </c>
      <c r="E6434">
        <v>60</v>
      </c>
      <c r="F6434">
        <f t="shared" si="201"/>
        <v>1.0354077889595607E-2</v>
      </c>
      <c r="G6434">
        <f t="shared" si="202"/>
        <v>4.1036666512162895E-4</v>
      </c>
    </row>
    <row r="6435" spans="3:7" x14ac:dyDescent="0.2">
      <c r="C6435">
        <v>257.70921666622161</v>
      </c>
      <c r="D6435">
        <v>26.183</v>
      </c>
      <c r="E6435">
        <v>60</v>
      </c>
      <c r="F6435">
        <f t="shared" si="201"/>
        <v>1.0352520513269575E-2</v>
      </c>
      <c r="G6435">
        <f t="shared" si="202"/>
        <v>4.1151264761959933E-4</v>
      </c>
    </row>
    <row r="6436" spans="3:7" x14ac:dyDescent="0.2">
      <c r="C6436">
        <v>257.74875000317894</v>
      </c>
      <c r="D6436">
        <v>26.179000000000002</v>
      </c>
      <c r="E6436">
        <v>60</v>
      </c>
      <c r="F6436">
        <f t="shared" si="201"/>
        <v>1.0346293246104553E-2</v>
      </c>
      <c r="G6436">
        <f t="shared" si="202"/>
        <v>4.0902349715763646E-4</v>
      </c>
    </row>
    <row r="6437" spans="3:7" x14ac:dyDescent="0.2">
      <c r="C6437">
        <v>257.78784999847414</v>
      </c>
      <c r="D6437">
        <v>26.173000000000002</v>
      </c>
      <c r="E6437">
        <v>60</v>
      </c>
      <c r="F6437">
        <f t="shared" si="201"/>
        <v>1.0336959056405469E-2</v>
      </c>
      <c r="G6437">
        <f t="shared" si="202"/>
        <v>4.04175050472159E-4</v>
      </c>
    </row>
    <row r="6438" spans="3:7" x14ac:dyDescent="0.2">
      <c r="C6438">
        <v>257.82718333403267</v>
      </c>
      <c r="D6438">
        <v>26.167000000000002</v>
      </c>
      <c r="E6438">
        <v>60</v>
      </c>
      <c r="F6438">
        <f t="shared" si="201"/>
        <v>1.0327632914086084E-2</v>
      </c>
      <c r="G6438">
        <f t="shared" si="202"/>
        <v>4.0622025093500649E-4</v>
      </c>
    </row>
    <row r="6439" spans="3:7" x14ac:dyDescent="0.2">
      <c r="C6439">
        <v>257.8667833328247</v>
      </c>
      <c r="D6439">
        <v>26.164999999999999</v>
      </c>
      <c r="E6439">
        <v>60</v>
      </c>
      <c r="F6439">
        <f t="shared" si="201"/>
        <v>1.0324525987143868E-2</v>
      </c>
      <c r="G6439">
        <f t="shared" si="202"/>
        <v>4.0885121661915567E-4</v>
      </c>
    </row>
    <row r="6440" spans="3:7" x14ac:dyDescent="0.2">
      <c r="C6440">
        <v>257.90608333746593</v>
      </c>
      <c r="D6440">
        <v>26.167999999999999</v>
      </c>
      <c r="E6440">
        <v>60</v>
      </c>
      <c r="F6440">
        <f t="shared" si="201"/>
        <v>1.0329186712573978E-2</v>
      </c>
      <c r="G6440">
        <f t="shared" si="202"/>
        <v>4.0593708574432943E-4</v>
      </c>
    </row>
    <row r="6441" spans="3:7" x14ac:dyDescent="0.2">
      <c r="C6441">
        <v>257.94580000241598</v>
      </c>
      <c r="D6441">
        <v>26.161999999999999</v>
      </c>
      <c r="E6441">
        <v>60</v>
      </c>
      <c r="F6441">
        <f t="shared" si="201"/>
        <v>1.0319867271356069E-2</v>
      </c>
      <c r="G6441">
        <f t="shared" si="202"/>
        <v>4.0987071074542655E-4</v>
      </c>
    </row>
    <row r="6442" spans="3:7" x14ac:dyDescent="0.2">
      <c r="C6442">
        <v>257.98540000120801</v>
      </c>
      <c r="D6442">
        <v>26.151000000000003</v>
      </c>
      <c r="E6442">
        <v>60</v>
      </c>
      <c r="F6442">
        <f t="shared" si="201"/>
        <v>1.0302802493740512E-2</v>
      </c>
      <c r="G6442">
        <f t="shared" si="202"/>
        <v>4.0799096630662413E-4</v>
      </c>
    </row>
    <row r="6443" spans="3:7" x14ac:dyDescent="0.2">
      <c r="C6443">
        <v>258.02489999930066</v>
      </c>
      <c r="D6443">
        <v>26.15</v>
      </c>
      <c r="E6443">
        <v>60</v>
      </c>
      <c r="F6443">
        <f t="shared" si="201"/>
        <v>1.0301252488127117E-2</v>
      </c>
      <c r="G6443">
        <f t="shared" si="202"/>
        <v>4.0689945363294128E-4</v>
      </c>
    </row>
    <row r="6444" spans="3:7" x14ac:dyDescent="0.2">
      <c r="C6444">
        <v>258.06458333333336</v>
      </c>
      <c r="D6444">
        <v>26.140999999999998</v>
      </c>
      <c r="E6444">
        <v>60</v>
      </c>
      <c r="F6444">
        <f t="shared" si="201"/>
        <v>1.028731246154109E-2</v>
      </c>
      <c r="G6444">
        <f t="shared" si="202"/>
        <v>4.0823485671011371E-4</v>
      </c>
    </row>
    <row r="6445" spans="3:7" x14ac:dyDescent="0.2">
      <c r="C6445">
        <v>258.10394999980929</v>
      </c>
      <c r="D6445">
        <v>26.146000000000001</v>
      </c>
      <c r="E6445">
        <v>60</v>
      </c>
      <c r="F6445">
        <f t="shared" si="201"/>
        <v>1.0295054693723091E-2</v>
      </c>
      <c r="G6445">
        <f t="shared" si="202"/>
        <v>4.0528198447923415E-4</v>
      </c>
    </row>
    <row r="6446" spans="3:7" x14ac:dyDescent="0.2">
      <c r="C6446">
        <v>258.14360000292459</v>
      </c>
      <c r="D6446">
        <v>26.14</v>
      </c>
      <c r="E6446">
        <v>60</v>
      </c>
      <c r="F6446">
        <f t="shared" si="201"/>
        <v>1.0285764682909483E-2</v>
      </c>
      <c r="G6446">
        <f t="shared" si="202"/>
        <v>4.0783060172058528E-4</v>
      </c>
    </row>
    <row r="6447" spans="3:7" x14ac:dyDescent="0.2">
      <c r="C6447">
        <v>258.18336666425068</v>
      </c>
      <c r="D6447">
        <v>26.140999999999998</v>
      </c>
      <c r="E6447">
        <v>60</v>
      </c>
      <c r="F6447">
        <f t="shared" si="201"/>
        <v>1.028731246154109E-2</v>
      </c>
      <c r="G6447">
        <f t="shared" si="202"/>
        <v>4.0909207061385282E-4</v>
      </c>
    </row>
    <row r="6448" spans="3:7" x14ac:dyDescent="0.2">
      <c r="C6448">
        <v>258.22268333435056</v>
      </c>
      <c r="D6448">
        <v>26.145000000000003</v>
      </c>
      <c r="E6448">
        <v>60</v>
      </c>
      <c r="F6448">
        <f t="shared" si="201"/>
        <v>1.02935058019818E-2</v>
      </c>
      <c r="G6448">
        <f t="shared" si="202"/>
        <v>4.0470637178770935E-4</v>
      </c>
    </row>
    <row r="6449" spans="3:7" x14ac:dyDescent="0.2">
      <c r="C6449">
        <v>258.2618666648865</v>
      </c>
      <c r="D6449">
        <v>26.134</v>
      </c>
      <c r="E6449">
        <v>60</v>
      </c>
      <c r="F6449">
        <f t="shared" si="201"/>
        <v>1.0276482683193845E-2</v>
      </c>
      <c r="G6449">
        <f t="shared" si="202"/>
        <v>4.0266681772238789E-4</v>
      </c>
    </row>
    <row r="6450" spans="3:7" x14ac:dyDescent="0.2">
      <c r="C6450">
        <v>258.30154999891914</v>
      </c>
      <c r="D6450">
        <v>26.128999999999998</v>
      </c>
      <c r="E6450">
        <v>60</v>
      </c>
      <c r="F6450">
        <f t="shared" si="201"/>
        <v>1.0268753798272202E-2</v>
      </c>
      <c r="G6450">
        <f t="shared" si="202"/>
        <v>4.0749838707583027E-4</v>
      </c>
    </row>
    <row r="6451" spans="3:7" x14ac:dyDescent="0.2">
      <c r="C6451">
        <v>258.34123333295184</v>
      </c>
      <c r="D6451">
        <v>26.119999999999997</v>
      </c>
      <c r="E6451">
        <v>60</v>
      </c>
      <c r="F6451">
        <f t="shared" si="201"/>
        <v>1.0254855801174951E-2</v>
      </c>
      <c r="G6451">
        <f t="shared" si="202"/>
        <v>4.069468682152183E-4</v>
      </c>
    </row>
    <row r="6452" spans="3:7" x14ac:dyDescent="0.2">
      <c r="C6452">
        <v>258.38071666558585</v>
      </c>
      <c r="D6452">
        <v>26.125999999999998</v>
      </c>
      <c r="E6452">
        <v>60</v>
      </c>
      <c r="F6452">
        <f t="shared" si="201"/>
        <v>1.026411913390873E-2</v>
      </c>
      <c r="G6452">
        <f t="shared" si="202"/>
        <v>4.0526162995918678E-4</v>
      </c>
    </row>
    <row r="6453" spans="3:7" x14ac:dyDescent="0.2">
      <c r="C6453">
        <v>258.42005000114443</v>
      </c>
      <c r="D6453">
        <v>26.119999999999997</v>
      </c>
      <c r="E6453">
        <v>60</v>
      </c>
      <c r="F6453">
        <f t="shared" si="201"/>
        <v>1.0254855801174951E-2</v>
      </c>
      <c r="G6453">
        <f t="shared" si="202"/>
        <v>4.033576843324752E-4</v>
      </c>
    </row>
    <row r="6454" spans="3:7" x14ac:dyDescent="0.2">
      <c r="C6454">
        <v>258.4596666653951</v>
      </c>
      <c r="D6454">
        <v>26.116</v>
      </c>
      <c r="E6454">
        <v>60</v>
      </c>
      <c r="F6454">
        <f t="shared" si="201"/>
        <v>1.0248684684860142E-2</v>
      </c>
      <c r="G6454">
        <f t="shared" si="202"/>
        <v>4.0601870017111647E-4</v>
      </c>
    </row>
    <row r="6455" spans="3:7" x14ac:dyDescent="0.2">
      <c r="C6455">
        <v>258.49904999732973</v>
      </c>
      <c r="D6455">
        <v>26.112000000000002</v>
      </c>
      <c r="E6455">
        <v>60</v>
      </c>
      <c r="F6455">
        <f t="shared" si="201"/>
        <v>1.0242517117349198E-2</v>
      </c>
      <c r="G6455">
        <f t="shared" si="202"/>
        <v>4.0338445147869255E-4</v>
      </c>
    </row>
    <row r="6456" spans="3:7" x14ac:dyDescent="0.2">
      <c r="C6456">
        <v>258.53861666520436</v>
      </c>
      <c r="D6456">
        <v>26.098999999999997</v>
      </c>
      <c r="E6456">
        <v>60</v>
      </c>
      <c r="F6456">
        <f t="shared" si="201"/>
        <v>1.0222497008378451E-2</v>
      </c>
      <c r="G6456">
        <f t="shared" si="202"/>
        <v>4.0447014397984577E-4</v>
      </c>
    </row>
    <row r="6457" spans="3:7" x14ac:dyDescent="0.2">
      <c r="C6457">
        <v>258.57833333810169</v>
      </c>
      <c r="D6457">
        <v>26.095999999999997</v>
      </c>
      <c r="E6457">
        <v>60</v>
      </c>
      <c r="F6457">
        <f t="shared" si="201"/>
        <v>1.0217882296481722E-2</v>
      </c>
      <c r="G6457">
        <f t="shared" si="202"/>
        <v>4.0582028887275806E-4</v>
      </c>
    </row>
    <row r="6458" spans="3:7" x14ac:dyDescent="0.2">
      <c r="C6458">
        <v>258.61795000235242</v>
      </c>
      <c r="D6458">
        <v>26.094000000000001</v>
      </c>
      <c r="E6458">
        <v>60</v>
      </c>
      <c r="F6458">
        <f t="shared" si="201"/>
        <v>1.0214806927901488E-2</v>
      </c>
      <c r="G6458">
        <f t="shared" si="202"/>
        <v>4.0467657644870022E-4</v>
      </c>
    </row>
    <row r="6459" spans="3:7" x14ac:dyDescent="0.2">
      <c r="C6459">
        <v>258.65711666742959</v>
      </c>
      <c r="D6459">
        <v>26.106999999999999</v>
      </c>
      <c r="E6459">
        <v>60</v>
      </c>
      <c r="F6459">
        <f t="shared" si="201"/>
        <v>1.0234812645504476E-2</v>
      </c>
      <c r="G6459">
        <f t="shared" si="202"/>
        <v>4.0086347901411299E-4</v>
      </c>
    </row>
    <row r="6460" spans="3:7" x14ac:dyDescent="0.2">
      <c r="C6460">
        <v>258.69639999866484</v>
      </c>
      <c r="D6460">
        <v>26.093000000000004</v>
      </c>
      <c r="E6460">
        <v>60</v>
      </c>
      <c r="F6460">
        <f t="shared" si="201"/>
        <v>1.0213269575325798E-2</v>
      </c>
      <c r="G6460">
        <f t="shared" si="202"/>
        <v>4.0121125172246146E-4</v>
      </c>
    </row>
    <row r="6461" spans="3:7" x14ac:dyDescent="0.2">
      <c r="C6461">
        <v>258.73598333199817</v>
      </c>
      <c r="D6461">
        <v>26.097000000000001</v>
      </c>
      <c r="E6461">
        <v>60</v>
      </c>
      <c r="F6461">
        <f t="shared" si="201"/>
        <v>1.0219420312546773E-2</v>
      </c>
      <c r="G6461">
        <f t="shared" si="202"/>
        <v>4.04518720704899E-4</v>
      </c>
    </row>
    <row r="6462" spans="3:7" x14ac:dyDescent="0.2">
      <c r="C6462">
        <v>258.7757333358129</v>
      </c>
      <c r="D6462">
        <v>26.085000000000001</v>
      </c>
      <c r="E6462">
        <v>60</v>
      </c>
      <c r="F6462">
        <f t="shared" si="201"/>
        <v>1.0200978711867663E-2</v>
      </c>
      <c r="G6462">
        <f t="shared" si="202"/>
        <v>4.0548894271073312E-4</v>
      </c>
    </row>
    <row r="6463" spans="3:7" x14ac:dyDescent="0.2">
      <c r="C6463">
        <v>258.8154000043869</v>
      </c>
      <c r="D6463">
        <v>26.076999999999998</v>
      </c>
      <c r="E6463">
        <v>60</v>
      </c>
      <c r="F6463">
        <f t="shared" si="201"/>
        <v>1.0188701983473134E-2</v>
      </c>
      <c r="G6463">
        <f t="shared" si="202"/>
        <v>4.0415186477768669E-4</v>
      </c>
    </row>
    <row r="6464" spans="3:7" x14ac:dyDescent="0.2">
      <c r="C6464">
        <v>258.85504999955498</v>
      </c>
      <c r="D6464">
        <v>26.075000000000003</v>
      </c>
      <c r="E6464">
        <v>60</v>
      </c>
      <c r="F6464">
        <f t="shared" si="201"/>
        <v>1.0185635008163293E-2</v>
      </c>
      <c r="G6464">
        <f t="shared" si="202"/>
        <v>4.0386037885746702E-4</v>
      </c>
    </row>
    <row r="6465" spans="3:7" x14ac:dyDescent="0.2">
      <c r="C6465">
        <v>258.89468333721163</v>
      </c>
      <c r="D6465">
        <v>26.066000000000003</v>
      </c>
      <c r="E6465">
        <v>60</v>
      </c>
      <c r="F6465">
        <f t="shared" si="201"/>
        <v>1.0171844533399305E-2</v>
      </c>
      <c r="G6465">
        <f t="shared" si="202"/>
        <v>4.0314414898319576E-4</v>
      </c>
    </row>
    <row r="6466" spans="3:7" x14ac:dyDescent="0.2">
      <c r="C6466">
        <v>258.9342833360036</v>
      </c>
      <c r="D6466">
        <v>26.072000000000003</v>
      </c>
      <c r="E6466">
        <v>60</v>
      </c>
      <c r="F6466">
        <f t="shared" si="201"/>
        <v>1.0181036199307755E-2</v>
      </c>
      <c r="G6466">
        <f t="shared" si="202"/>
        <v>4.0316902119359857E-4</v>
      </c>
    </row>
    <row r="6467" spans="3:7" x14ac:dyDescent="0.2">
      <c r="C6467">
        <v>258.97349999745688</v>
      </c>
      <c r="D6467">
        <v>26.064999999999998</v>
      </c>
      <c r="E6467">
        <v>60</v>
      </c>
      <c r="F6467">
        <f t="shared" ref="F6467:F6530" si="203">EXP(-13478*(1/(D6467+273.15)-1/(E6467+273.15)))</f>
        <v>1.0170313360258809E-2</v>
      </c>
      <c r="G6467">
        <f t="shared" si="202"/>
        <v>3.988457359230522E-4</v>
      </c>
    </row>
    <row r="6468" spans="3:7" x14ac:dyDescent="0.2">
      <c r="C6468">
        <v>259.01304999987286</v>
      </c>
      <c r="D6468">
        <v>26.061</v>
      </c>
      <c r="E6468">
        <v>60</v>
      </c>
      <c r="F6468">
        <f t="shared" si="203"/>
        <v>1.0164190869955087E-2</v>
      </c>
      <c r="G6468">
        <f t="shared" ref="G6468:G6531" si="204">F6468*(C6468-C6467)</f>
        <v>4.0199377346319259E-4</v>
      </c>
    </row>
    <row r="6469" spans="3:7" x14ac:dyDescent="0.2">
      <c r="C6469">
        <v>259.05264999866483</v>
      </c>
      <c r="D6469">
        <v>26.054000000000002</v>
      </c>
      <c r="E6469">
        <v>60</v>
      </c>
      <c r="F6469">
        <f t="shared" si="203"/>
        <v>1.0153484985971574E-2</v>
      </c>
      <c r="G6469">
        <f t="shared" si="204"/>
        <v>4.0207799317876848E-4</v>
      </c>
    </row>
    <row r="6470" spans="3:7" x14ac:dyDescent="0.2">
      <c r="C6470">
        <v>259.09223333199822</v>
      </c>
      <c r="D6470">
        <v>26.058999999999997</v>
      </c>
      <c r="E6470">
        <v>60</v>
      </c>
      <c r="F6470">
        <f t="shared" si="203"/>
        <v>1.0161130945735702E-2</v>
      </c>
      <c r="G6470">
        <f t="shared" si="204"/>
        <v>4.0221143326920548E-4</v>
      </c>
    </row>
    <row r="6471" spans="3:7" x14ac:dyDescent="0.2">
      <c r="C6471">
        <v>259.13181666533154</v>
      </c>
      <c r="D6471">
        <v>26.052</v>
      </c>
      <c r="E6471">
        <v>60</v>
      </c>
      <c r="F6471">
        <f t="shared" si="203"/>
        <v>1.0150428141746716E-2</v>
      </c>
      <c r="G6471">
        <f t="shared" si="204"/>
        <v>4.0178778061073059E-4</v>
      </c>
    </row>
    <row r="6472" spans="3:7" x14ac:dyDescent="0.2">
      <c r="C6472">
        <v>259.17119999726611</v>
      </c>
      <c r="D6472">
        <v>26.048999999999999</v>
      </c>
      <c r="E6472">
        <v>60</v>
      </c>
      <c r="F6472">
        <f t="shared" si="203"/>
        <v>1.0145844524313793E-2</v>
      </c>
      <c r="G6472">
        <f t="shared" si="204"/>
        <v>3.9957716265762112E-4</v>
      </c>
    </row>
    <row r="6473" spans="3:7" x14ac:dyDescent="0.2">
      <c r="C6473">
        <v>259.21063333352407</v>
      </c>
      <c r="D6473">
        <v>26.051000000000002</v>
      </c>
      <c r="E6473">
        <v>60</v>
      </c>
      <c r="F6473">
        <f t="shared" si="203"/>
        <v>1.0148900049445254E-2</v>
      </c>
      <c r="G6473">
        <f t="shared" si="204"/>
        <v>4.0020498829817423E-4</v>
      </c>
    </row>
    <row r="6474" spans="3:7" x14ac:dyDescent="0.2">
      <c r="C6474">
        <v>259.25024999777474</v>
      </c>
      <c r="D6474">
        <v>26.042999999999999</v>
      </c>
      <c r="E6474">
        <v>60</v>
      </c>
      <c r="F6474">
        <f t="shared" si="203"/>
        <v>1.0136683222522773E-2</v>
      </c>
      <c r="G6474">
        <f t="shared" si="204"/>
        <v>4.0158157584211252E-4</v>
      </c>
    </row>
    <row r="6475" spans="3:7" x14ac:dyDescent="0.2">
      <c r="C6475">
        <v>259.28978333473208</v>
      </c>
      <c r="D6475">
        <v>26.031999999999996</v>
      </c>
      <c r="E6475">
        <v>60</v>
      </c>
      <c r="F6475">
        <f t="shared" si="203"/>
        <v>1.0119908029829712E-2</v>
      </c>
      <c r="G6475">
        <f t="shared" si="204"/>
        <v>4.0007373412048432E-4</v>
      </c>
    </row>
    <row r="6476" spans="3:7" x14ac:dyDescent="0.2">
      <c r="C6476">
        <v>259.32946666876472</v>
      </c>
      <c r="D6476">
        <v>26.033999999999999</v>
      </c>
      <c r="E6476">
        <v>60</v>
      </c>
      <c r="F6476">
        <f t="shared" si="203"/>
        <v>1.0122956090332647E-2</v>
      </c>
      <c r="G6476">
        <f t="shared" si="204"/>
        <v>4.0171264793047086E-4</v>
      </c>
    </row>
    <row r="6477" spans="3:7" x14ac:dyDescent="0.2">
      <c r="C6477">
        <v>259.3690166711807</v>
      </c>
      <c r="D6477">
        <v>26.030999999999999</v>
      </c>
      <c r="E6477">
        <v>60</v>
      </c>
      <c r="F6477">
        <f t="shared" si="203"/>
        <v>1.0118384328486543E-2</v>
      </c>
      <c r="G6477">
        <f t="shared" si="204"/>
        <v>4.0018212463744404E-4</v>
      </c>
    </row>
    <row r="6478" spans="3:7" x14ac:dyDescent="0.2">
      <c r="C6478">
        <v>259.40853333473206</v>
      </c>
      <c r="D6478">
        <v>26.023000000000003</v>
      </c>
      <c r="E6478">
        <v>60</v>
      </c>
      <c r="F6478">
        <f t="shared" si="203"/>
        <v>1.0106202607575616E-2</v>
      </c>
      <c r="G6478">
        <f t="shared" si="204"/>
        <v>3.9936340822537507E-4</v>
      </c>
    </row>
    <row r="6479" spans="3:7" x14ac:dyDescent="0.2">
      <c r="C6479">
        <v>259.44813333352408</v>
      </c>
      <c r="D6479">
        <v>26.024999999999999</v>
      </c>
      <c r="E6479">
        <v>60</v>
      </c>
      <c r="F6479">
        <f t="shared" si="203"/>
        <v>1.01092467232514E-2</v>
      </c>
      <c r="G6479">
        <f t="shared" si="204"/>
        <v>4.0032615802906537E-4</v>
      </c>
    </row>
    <row r="6480" spans="3:7" x14ac:dyDescent="0.2">
      <c r="C6480">
        <v>259.48736666838329</v>
      </c>
      <c r="D6480">
        <v>26.024999999999999</v>
      </c>
      <c r="E6480">
        <v>60</v>
      </c>
      <c r="F6480">
        <f t="shared" si="203"/>
        <v>1.01092467232514E-2</v>
      </c>
      <c r="G6480">
        <f t="shared" si="204"/>
        <v>3.9661946186763964E-4</v>
      </c>
    </row>
    <row r="6481" spans="3:7" x14ac:dyDescent="0.2">
      <c r="C6481">
        <v>259.52685000101724</v>
      </c>
      <c r="D6481">
        <v>26.024000000000001</v>
      </c>
      <c r="E6481">
        <v>60</v>
      </c>
      <c r="F6481">
        <f t="shared" si="203"/>
        <v>1.0107724555902524E-2</v>
      </c>
      <c r="G6481">
        <f t="shared" si="204"/>
        <v>3.9908665081303811E-4</v>
      </c>
    </row>
    <row r="6482" spans="3:7" x14ac:dyDescent="0.2">
      <c r="C6482">
        <v>259.5660666704178</v>
      </c>
      <c r="D6482">
        <v>26.014000000000003</v>
      </c>
      <c r="E6482">
        <v>60</v>
      </c>
      <c r="F6482">
        <f t="shared" si="203"/>
        <v>1.0092514923668012E-2</v>
      </c>
      <c r="G6482">
        <f t="shared" si="204"/>
        <v>3.957948211817021E-4</v>
      </c>
    </row>
    <row r="6483" spans="3:7" x14ac:dyDescent="0.2">
      <c r="C6483">
        <v>259.60570000012717</v>
      </c>
      <c r="D6483">
        <v>26.006999999999998</v>
      </c>
      <c r="E6483">
        <v>60</v>
      </c>
      <c r="F6483">
        <f t="shared" si="203"/>
        <v>1.0081881196843959E-2</v>
      </c>
      <c r="G6483">
        <f t="shared" si="204"/>
        <v>3.9957852156526205E-4</v>
      </c>
    </row>
    <row r="6484" spans="3:7" x14ac:dyDescent="0.2">
      <c r="C6484">
        <v>259.64536666870117</v>
      </c>
      <c r="D6484">
        <v>26.002000000000002</v>
      </c>
      <c r="E6484">
        <v>60</v>
      </c>
      <c r="F6484">
        <f t="shared" si="203"/>
        <v>1.0074292233648417E-2</v>
      </c>
      <c r="G6484">
        <f t="shared" si="204"/>
        <v>3.9961361114975537E-4</v>
      </c>
    </row>
    <row r="6485" spans="3:7" x14ac:dyDescent="0.2">
      <c r="C6485">
        <v>259.6847333351771</v>
      </c>
      <c r="D6485">
        <v>25.998000000000001</v>
      </c>
      <c r="E6485">
        <v>60</v>
      </c>
      <c r="F6485">
        <f t="shared" si="203"/>
        <v>1.0068224993795815E-2</v>
      </c>
      <c r="G6485">
        <f t="shared" si="204"/>
        <v>3.9635245533536229E-4</v>
      </c>
    </row>
    <row r="6486" spans="3:7" x14ac:dyDescent="0.2">
      <c r="C6486">
        <v>259.72434999942777</v>
      </c>
      <c r="D6486">
        <v>25.997</v>
      </c>
      <c r="E6486">
        <v>60</v>
      </c>
      <c r="F6486">
        <f t="shared" si="203"/>
        <v>1.0066708729514403E-2</v>
      </c>
      <c r="G6486">
        <f t="shared" si="204"/>
        <v>3.9880941984648887E-4</v>
      </c>
    </row>
    <row r="6487" spans="3:7" x14ac:dyDescent="0.2">
      <c r="C6487">
        <v>259.7637166659037</v>
      </c>
      <c r="D6487">
        <v>25.988</v>
      </c>
      <c r="E6487">
        <v>60</v>
      </c>
      <c r="F6487">
        <f t="shared" si="203"/>
        <v>1.0053072166970437E-2</v>
      </c>
      <c r="G6487">
        <f t="shared" si="204"/>
        <v>3.9575593905556011E-4</v>
      </c>
    </row>
    <row r="6488" spans="3:7" x14ac:dyDescent="0.2">
      <c r="C6488">
        <v>259.80300000508629</v>
      </c>
      <c r="D6488">
        <v>25.984999999999999</v>
      </c>
      <c r="E6488">
        <v>60</v>
      </c>
      <c r="F6488">
        <f t="shared" si="203"/>
        <v>1.0048530570186422E-2</v>
      </c>
      <c r="G6488">
        <f t="shared" si="204"/>
        <v>3.9473983467524625E-4</v>
      </c>
    </row>
    <row r="6489" spans="3:7" x14ac:dyDescent="0.2">
      <c r="C6489">
        <v>259.84271667003634</v>
      </c>
      <c r="D6489">
        <v>25.989000000000001</v>
      </c>
      <c r="E6489">
        <v>60</v>
      </c>
      <c r="F6489">
        <f t="shared" si="203"/>
        <v>1.0054586468412782E-2</v>
      </c>
      <c r="G6489">
        <f t="shared" si="204"/>
        <v>3.9933464197724794E-4</v>
      </c>
    </row>
    <row r="6490" spans="3:7" x14ac:dyDescent="0.2">
      <c r="C6490">
        <v>259.88223333358764</v>
      </c>
      <c r="D6490">
        <v>25.983000000000001</v>
      </c>
      <c r="E6490">
        <v>60</v>
      </c>
      <c r="F6490">
        <f t="shared" si="203"/>
        <v>1.0045503928317597E-2</v>
      </c>
      <c r="G6490">
        <f t="shared" si="204"/>
        <v>3.9696479893855342E-4</v>
      </c>
    </row>
    <row r="6491" spans="3:7" x14ac:dyDescent="0.2">
      <c r="C6491">
        <v>259.92155000368751</v>
      </c>
      <c r="D6491">
        <v>25.983000000000001</v>
      </c>
      <c r="E6491">
        <v>60</v>
      </c>
      <c r="F6491">
        <f t="shared" si="203"/>
        <v>1.0045503928317597E-2</v>
      </c>
      <c r="G6491">
        <f t="shared" si="204"/>
        <v>3.9495576393670199E-4</v>
      </c>
    </row>
    <row r="6492" spans="3:7" x14ac:dyDescent="0.2">
      <c r="C6492">
        <v>259.96098333199819</v>
      </c>
      <c r="D6492">
        <v>25.978000000000002</v>
      </c>
      <c r="E6492">
        <v>60</v>
      </c>
      <c r="F6492">
        <f t="shared" si="203"/>
        <v>1.0037941134525649E-2</v>
      </c>
      <c r="G6492">
        <f t="shared" si="204"/>
        <v>3.9582942832101873E-4</v>
      </c>
    </row>
    <row r="6493" spans="3:7" x14ac:dyDescent="0.2">
      <c r="C6493">
        <v>260.00071667035422</v>
      </c>
      <c r="D6493">
        <v>25.966000000000001</v>
      </c>
      <c r="E6493">
        <v>60</v>
      </c>
      <c r="F6493">
        <f t="shared" si="203"/>
        <v>1.0019812622135417E-2</v>
      </c>
      <c r="G6493">
        <f t="shared" si="204"/>
        <v>3.9812060517932106E-4</v>
      </c>
    </row>
    <row r="6494" spans="3:7" x14ac:dyDescent="0.2">
      <c r="C6494">
        <v>260.03973333835603</v>
      </c>
      <c r="D6494">
        <v>25.972000000000001</v>
      </c>
      <c r="E6494">
        <v>60</v>
      </c>
      <c r="F6494">
        <f t="shared" si="203"/>
        <v>1.0028872963938423E-2</v>
      </c>
      <c r="G6494">
        <f t="shared" si="204"/>
        <v>3.9129320686628281E-4</v>
      </c>
    </row>
    <row r="6495" spans="3:7" x14ac:dyDescent="0.2">
      <c r="C6495">
        <v>260.0789000034332</v>
      </c>
      <c r="D6495">
        <v>25.959</v>
      </c>
      <c r="E6495">
        <v>60</v>
      </c>
      <c r="F6495">
        <f t="shared" si="203"/>
        <v>1.0009252109489986E-2</v>
      </c>
      <c r="G6495">
        <f t="shared" si="204"/>
        <v>3.9202902504540532E-4</v>
      </c>
    </row>
    <row r="6496" spans="3:7" x14ac:dyDescent="0.2">
      <c r="C6496">
        <v>260.11854999860128</v>
      </c>
      <c r="D6496">
        <v>25.956</v>
      </c>
      <c r="E6496">
        <v>60</v>
      </c>
      <c r="F6496">
        <f t="shared" si="203"/>
        <v>1.0004729432278517E-2</v>
      </c>
      <c r="G6496">
        <f t="shared" si="204"/>
        <v>3.9668747364775752E-4</v>
      </c>
    </row>
    <row r="6497" spans="3:7" x14ac:dyDescent="0.2">
      <c r="C6497">
        <v>260.15820000171664</v>
      </c>
      <c r="D6497">
        <v>25.952999999999999</v>
      </c>
      <c r="E6497">
        <v>60</v>
      </c>
      <c r="F6497">
        <f t="shared" si="203"/>
        <v>1.0000208707973841E-2</v>
      </c>
      <c r="G6497">
        <f t="shared" si="204"/>
        <v>3.965083064253635E-4</v>
      </c>
    </row>
    <row r="6498" spans="3:7" x14ac:dyDescent="0.2">
      <c r="C6498">
        <v>260.19756666819256</v>
      </c>
      <c r="D6498">
        <v>25.948</v>
      </c>
      <c r="E6498">
        <v>60</v>
      </c>
      <c r="F6498">
        <f t="shared" si="203"/>
        <v>9.9926785050777206E-3</v>
      </c>
      <c r="G6498">
        <f t="shared" si="204"/>
        <v>3.9337844191056955E-4</v>
      </c>
    </row>
    <row r="6499" spans="3:7" x14ac:dyDescent="0.2">
      <c r="C6499">
        <v>260.23725000222527</v>
      </c>
      <c r="D6499">
        <v>25.954000000000001</v>
      </c>
      <c r="E6499">
        <v>60</v>
      </c>
      <c r="F6499">
        <f t="shared" si="203"/>
        <v>1.0001715399135351E-2</v>
      </c>
      <c r="G6499">
        <f t="shared" si="204"/>
        <v>3.9690141308390835E-4</v>
      </c>
    </row>
    <row r="6500" spans="3:7" x14ac:dyDescent="0.2">
      <c r="C6500">
        <v>260.27678333123526</v>
      </c>
      <c r="D6500">
        <v>25.943000000000001</v>
      </c>
      <c r="E6500">
        <v>60</v>
      </c>
      <c r="F6500">
        <f t="shared" si="203"/>
        <v>9.9851537209752397E-3</v>
      </c>
      <c r="G6500">
        <f t="shared" si="204"/>
        <v>3.9474636726672389E-4</v>
      </c>
    </row>
    <row r="6501" spans="3:7" x14ac:dyDescent="0.2">
      <c r="C6501">
        <v>260.31631666819254</v>
      </c>
      <c r="D6501">
        <v>25.95</v>
      </c>
      <c r="E6501">
        <v>60</v>
      </c>
      <c r="F6501">
        <f t="shared" si="203"/>
        <v>9.995689935772838E-3</v>
      </c>
      <c r="G6501">
        <f t="shared" si="204"/>
        <v>3.9516297835136797E-4</v>
      </c>
    </row>
    <row r="6502" spans="3:7" x14ac:dyDescent="0.2">
      <c r="C6502">
        <v>260.35594999790192</v>
      </c>
      <c r="D6502">
        <v>25.940999999999999</v>
      </c>
      <c r="E6502">
        <v>60</v>
      </c>
      <c r="F6502">
        <f t="shared" si="203"/>
        <v>9.9821453237643586E-3</v>
      </c>
      <c r="G6502">
        <f t="shared" si="204"/>
        <v>3.9562565682364591E-4</v>
      </c>
    </row>
    <row r="6503" spans="3:7" x14ac:dyDescent="0.2">
      <c r="C6503">
        <v>260.39553333123524</v>
      </c>
      <c r="D6503">
        <v>25.949000000000002</v>
      </c>
      <c r="E6503">
        <v>60</v>
      </c>
      <c r="F6503">
        <f t="shared" si="203"/>
        <v>9.9941841120345931E-3</v>
      </c>
      <c r="G6503">
        <f t="shared" si="204"/>
        <v>3.9560312110129356E-4</v>
      </c>
    </row>
    <row r="6504" spans="3:7" x14ac:dyDescent="0.2">
      <c r="C6504">
        <v>260.43526666959127</v>
      </c>
      <c r="D6504">
        <v>25.931000000000001</v>
      </c>
      <c r="E6504">
        <v>60</v>
      </c>
      <c r="F6504">
        <f t="shared" si="203"/>
        <v>9.9671163255863407E-3</v>
      </c>
      <c r="G6504">
        <f t="shared" si="204"/>
        <v>3.9602680539842694E-4</v>
      </c>
    </row>
    <row r="6505" spans="3:7" x14ac:dyDescent="0.2">
      <c r="C6505">
        <v>260.47451666990918</v>
      </c>
      <c r="D6505">
        <v>25.928000000000001</v>
      </c>
      <c r="E6505">
        <v>60</v>
      </c>
      <c r="F6505">
        <f t="shared" si="203"/>
        <v>9.9626118442992465E-3</v>
      </c>
      <c r="G6505">
        <f t="shared" si="204"/>
        <v>3.9103251805592545E-4</v>
      </c>
    </row>
    <row r="6506" spans="3:7" x14ac:dyDescent="0.2">
      <c r="C6506">
        <v>260.51380000114443</v>
      </c>
      <c r="D6506">
        <v>25.922999999999998</v>
      </c>
      <c r="E6506">
        <v>60</v>
      </c>
      <c r="F6506">
        <f t="shared" si="203"/>
        <v>9.9551086982531296E-3</v>
      </c>
      <c r="G6506">
        <f t="shared" si="204"/>
        <v>3.9106983247643226E-4</v>
      </c>
    </row>
    <row r="6507" spans="3:7" x14ac:dyDescent="0.2">
      <c r="C6507">
        <v>260.55343333085381</v>
      </c>
      <c r="D6507">
        <v>25.923999999999999</v>
      </c>
      <c r="E6507">
        <v>60</v>
      </c>
      <c r="F6507">
        <f t="shared" si="203"/>
        <v>9.9566088953240931E-3</v>
      </c>
      <c r="G6507">
        <f t="shared" si="204"/>
        <v>3.9461356313567301E-4</v>
      </c>
    </row>
    <row r="6508" spans="3:7" x14ac:dyDescent="0.2">
      <c r="C6508">
        <v>260.59321666558583</v>
      </c>
      <c r="D6508">
        <v>25.917000000000002</v>
      </c>
      <c r="E6508">
        <v>60</v>
      </c>
      <c r="F6508">
        <f t="shared" si="203"/>
        <v>9.9461120509975048E-3</v>
      </c>
      <c r="G6508">
        <f t="shared" si="204"/>
        <v>3.956895050070272E-4</v>
      </c>
    </row>
    <row r="6509" spans="3:7" x14ac:dyDescent="0.2">
      <c r="C6509">
        <v>260.63283333778384</v>
      </c>
      <c r="D6509">
        <v>25.922999999999998</v>
      </c>
      <c r="E6509">
        <v>60</v>
      </c>
      <c r="F6509">
        <f t="shared" si="203"/>
        <v>9.9551086982531296E-3</v>
      </c>
      <c r="G6509">
        <f t="shared" si="204"/>
        <v>3.9438827799423258E-4</v>
      </c>
    </row>
    <row r="6510" spans="3:7" x14ac:dyDescent="0.2">
      <c r="C6510">
        <v>260.67235000133513</v>
      </c>
      <c r="D6510">
        <v>25.911999999999999</v>
      </c>
      <c r="E6510">
        <v>60</v>
      </c>
      <c r="F6510">
        <f t="shared" si="203"/>
        <v>9.9386207806072546E-3</v>
      </c>
      <c r="G6510">
        <f t="shared" si="204"/>
        <v>3.9274113355118026E-4</v>
      </c>
    </row>
    <row r="6511" spans="3:7" x14ac:dyDescent="0.2">
      <c r="C6511">
        <v>260.71184999942778</v>
      </c>
      <c r="D6511">
        <v>25.905000000000001</v>
      </c>
      <c r="E6511">
        <v>60</v>
      </c>
      <c r="F6511">
        <f t="shared" si="203"/>
        <v>9.928142059969277E-3</v>
      </c>
      <c r="G6511">
        <f t="shared" si="204"/>
        <v>3.9216159243235824E-4</v>
      </c>
    </row>
    <row r="6512" spans="3:7" x14ac:dyDescent="0.2">
      <c r="C6512">
        <v>260.75153333346049</v>
      </c>
      <c r="D6512">
        <v>25.902999999999999</v>
      </c>
      <c r="E6512">
        <v>60</v>
      </c>
      <c r="F6512">
        <f t="shared" si="203"/>
        <v>9.925150079525347E-3</v>
      </c>
      <c r="G6512">
        <f t="shared" si="204"/>
        <v>3.9386304593050391E-4</v>
      </c>
    </row>
    <row r="6513" spans="3:7" x14ac:dyDescent="0.2">
      <c r="C6513">
        <v>260.79093333085376</v>
      </c>
      <c r="D6513">
        <v>25.901</v>
      </c>
      <c r="E6513">
        <v>60</v>
      </c>
      <c r="F6513">
        <f t="shared" si="203"/>
        <v>9.9221589607536576E-3</v>
      </c>
      <c r="G6513">
        <f t="shared" si="204"/>
        <v>3.9093303718935472E-4</v>
      </c>
    </row>
    <row r="6514" spans="3:7" x14ac:dyDescent="0.2">
      <c r="C6514">
        <v>260.8300333340963</v>
      </c>
      <c r="D6514">
        <v>25.904</v>
      </c>
      <c r="E6514">
        <v>60</v>
      </c>
      <c r="F6514">
        <f t="shared" si="203"/>
        <v>9.926645962023516E-3</v>
      </c>
      <c r="G6514">
        <f t="shared" si="204"/>
        <v>3.8813188930264769E-4</v>
      </c>
    </row>
    <row r="6515" spans="3:7" x14ac:dyDescent="0.2">
      <c r="C6515">
        <v>260.8697000026703</v>
      </c>
      <c r="D6515">
        <v>25.899000000000001</v>
      </c>
      <c r="E6515">
        <v>60</v>
      </c>
      <c r="F6515">
        <f t="shared" si="203"/>
        <v>9.9191687034180017E-3</v>
      </c>
      <c r="G6515">
        <f t="shared" si="204"/>
        <v>3.9346037748807659E-4</v>
      </c>
    </row>
    <row r="6516" spans="3:7" x14ac:dyDescent="0.2">
      <c r="C6516">
        <v>260.9092333316803</v>
      </c>
      <c r="D6516">
        <v>25.888999999999999</v>
      </c>
      <c r="E6516">
        <v>60</v>
      </c>
      <c r="F6516">
        <f t="shared" si="203"/>
        <v>9.9042303300109456E-3</v>
      </c>
      <c r="G6516">
        <f t="shared" si="204"/>
        <v>3.9154719622712771E-4</v>
      </c>
    </row>
    <row r="6517" spans="3:7" x14ac:dyDescent="0.2">
      <c r="C6517">
        <v>260.9486999988556</v>
      </c>
      <c r="D6517">
        <v>25.887</v>
      </c>
      <c r="E6517">
        <v>60</v>
      </c>
      <c r="F6517">
        <f t="shared" si="203"/>
        <v>9.9012452363309369E-3</v>
      </c>
      <c r="G6517">
        <f t="shared" si="204"/>
        <v>3.9076915036334061E-4</v>
      </c>
    </row>
    <row r="6518" spans="3:7" x14ac:dyDescent="0.2">
      <c r="C6518">
        <v>260.98826666673023</v>
      </c>
      <c r="D6518">
        <v>25.885000000000002</v>
      </c>
      <c r="E6518">
        <v>60</v>
      </c>
      <c r="F6518">
        <f t="shared" si="203"/>
        <v>9.8982610024340983E-3</v>
      </c>
      <c r="G6518">
        <f t="shared" si="204"/>
        <v>3.91641205619651E-4</v>
      </c>
    </row>
    <row r="6519" spans="3:7" x14ac:dyDescent="0.2">
      <c r="C6519">
        <v>261.02774999936423</v>
      </c>
      <c r="D6519">
        <v>25.876999999999999</v>
      </c>
      <c r="E6519">
        <v>60</v>
      </c>
      <c r="F6519">
        <f t="shared" si="203"/>
        <v>9.8863326599613888E-3</v>
      </c>
      <c r="G6519">
        <f t="shared" si="204"/>
        <v>3.9034536094369556E-4</v>
      </c>
    </row>
    <row r="6520" spans="3:7" x14ac:dyDescent="0.2">
      <c r="C6520">
        <v>261.06718333562213</v>
      </c>
      <c r="D6520">
        <v>25.878</v>
      </c>
      <c r="E6520">
        <v>60</v>
      </c>
      <c r="F6520">
        <f t="shared" si="203"/>
        <v>9.8878229511823144E-3</v>
      </c>
      <c r="G6520">
        <f t="shared" si="204"/>
        <v>3.8990984729255792E-4</v>
      </c>
    </row>
    <row r="6521" spans="3:7" x14ac:dyDescent="0.2">
      <c r="C6521">
        <v>261.10649999777473</v>
      </c>
      <c r="D6521">
        <v>25.872</v>
      </c>
      <c r="E6521">
        <v>60</v>
      </c>
      <c r="F6521">
        <f t="shared" si="203"/>
        <v>9.8788844230340653E-3</v>
      </c>
      <c r="G6521">
        <f t="shared" si="204"/>
        <v>3.8840476130501958E-4</v>
      </c>
    </row>
    <row r="6522" spans="3:7" x14ac:dyDescent="0.2">
      <c r="C6522">
        <v>261.14598333835602</v>
      </c>
      <c r="D6522">
        <v>25.867000000000001</v>
      </c>
      <c r="E6522">
        <v>60</v>
      </c>
      <c r="F6522">
        <f t="shared" si="203"/>
        <v>9.8714415487040613E-3</v>
      </c>
      <c r="G6522">
        <f t="shared" si="204"/>
        <v>3.8975748869572659E-4</v>
      </c>
    </row>
    <row r="6523" spans="3:7" x14ac:dyDescent="0.2">
      <c r="C6523">
        <v>261.18498333295184</v>
      </c>
      <c r="D6523">
        <v>25.863</v>
      </c>
      <c r="E6523">
        <v>60</v>
      </c>
      <c r="F6523">
        <f t="shared" si="203"/>
        <v>9.8654911078387593E-3</v>
      </c>
      <c r="G6523">
        <f t="shared" si="204"/>
        <v>3.8475409989088691E-4</v>
      </c>
    </row>
    <row r="6524" spans="3:7" x14ac:dyDescent="0.2">
      <c r="C6524">
        <v>261.22468333244325</v>
      </c>
      <c r="D6524">
        <v>25.856000000000002</v>
      </c>
      <c r="E6524">
        <v>60</v>
      </c>
      <c r="F6524">
        <f t="shared" si="203"/>
        <v>9.8550860834009397E-3</v>
      </c>
      <c r="G6524">
        <f t="shared" si="204"/>
        <v>3.9124691249876008E-4</v>
      </c>
    </row>
    <row r="6525" spans="3:7" x14ac:dyDescent="0.2">
      <c r="C6525">
        <v>261.26423333485923</v>
      </c>
      <c r="D6525">
        <v>25.861000000000001</v>
      </c>
      <c r="E6525">
        <v>60</v>
      </c>
      <c r="F6525">
        <f t="shared" si="203"/>
        <v>9.8625171729586816E-3</v>
      </c>
      <c r="G6525">
        <f t="shared" si="204"/>
        <v>3.900625780181475E-4</v>
      </c>
    </row>
    <row r="6526" spans="3:7" x14ac:dyDescent="0.2">
      <c r="C6526">
        <v>261.3036499977112</v>
      </c>
      <c r="D6526">
        <v>25.855</v>
      </c>
      <c r="E6526">
        <v>60</v>
      </c>
      <c r="F6526">
        <f t="shared" si="203"/>
        <v>9.8536005077074079E-3</v>
      </c>
      <c r="G6526">
        <f t="shared" si="204"/>
        <v>3.8839604909037212E-4</v>
      </c>
    </row>
    <row r="6527" spans="3:7" x14ac:dyDescent="0.2">
      <c r="C6527">
        <v>261.3433000008265</v>
      </c>
      <c r="D6527">
        <v>25.853999999999999</v>
      </c>
      <c r="E6527">
        <v>60</v>
      </c>
      <c r="F6527">
        <f t="shared" si="203"/>
        <v>9.8521151460178712E-3</v>
      </c>
      <c r="G6527">
        <f t="shared" si="204"/>
        <v>3.9063639623188523E-4</v>
      </c>
    </row>
    <row r="6528" spans="3:7" x14ac:dyDescent="0.2">
      <c r="C6528">
        <v>261.38268333276113</v>
      </c>
      <c r="D6528">
        <v>25.850999999999999</v>
      </c>
      <c r="E6528">
        <v>60</v>
      </c>
      <c r="F6528">
        <f t="shared" si="203"/>
        <v>9.8476603446805474E-3</v>
      </c>
      <c r="G6528">
        <f t="shared" si="204"/>
        <v>3.878336761340464E-4</v>
      </c>
    </row>
    <row r="6529" spans="3:7" x14ac:dyDescent="0.2">
      <c r="C6529">
        <v>261.42184999783836</v>
      </c>
      <c r="D6529">
        <v>25.841999999999999</v>
      </c>
      <c r="E6529">
        <v>60</v>
      </c>
      <c r="F6529">
        <f t="shared" si="203"/>
        <v>9.8343074873805426E-3</v>
      </c>
      <c r="G6529">
        <f t="shared" si="204"/>
        <v>3.8517702762475074E-4</v>
      </c>
    </row>
    <row r="6530" spans="3:7" x14ac:dyDescent="0.2">
      <c r="C6530">
        <v>261.46115000247954</v>
      </c>
      <c r="D6530">
        <v>25.844000000000001</v>
      </c>
      <c r="E6530">
        <v>60</v>
      </c>
      <c r="F6530">
        <f t="shared" si="203"/>
        <v>9.8372732928913124E-3</v>
      </c>
      <c r="G6530">
        <f t="shared" si="204"/>
        <v>3.866048860671562E-4</v>
      </c>
    </row>
    <row r="6531" spans="3:7" x14ac:dyDescent="0.2">
      <c r="C6531">
        <v>261.50085000197095</v>
      </c>
      <c r="D6531">
        <v>25.844000000000001</v>
      </c>
      <c r="E6531">
        <v>60</v>
      </c>
      <c r="F6531">
        <f t="shared" ref="F6531:F6594" si="205">EXP(-13478*(1/(D6531+273.15)-1/(E6531+273.15)))</f>
        <v>9.8372732928913124E-3</v>
      </c>
      <c r="G6531">
        <f t="shared" si="204"/>
        <v>3.9053974472458741E-4</v>
      </c>
    </row>
    <row r="6532" spans="3:7" x14ac:dyDescent="0.2">
      <c r="C6532">
        <v>261.54050000508624</v>
      </c>
      <c r="D6532">
        <v>25.843</v>
      </c>
      <c r="E6532">
        <v>60</v>
      </c>
      <c r="F6532">
        <f t="shared" si="205"/>
        <v>9.8357902833099576E-3</v>
      </c>
      <c r="G6532">
        <f t="shared" ref="G6532:G6595" si="206">F6532*(C6532-C6531)</f>
        <v>3.8998911537465962E-4</v>
      </c>
    </row>
    <row r="6533" spans="3:7" x14ac:dyDescent="0.2">
      <c r="C6533">
        <v>261.58020000457765</v>
      </c>
      <c r="D6533">
        <v>25.837</v>
      </c>
      <c r="E6533">
        <v>60</v>
      </c>
      <c r="F6533">
        <f t="shared" si="205"/>
        <v>9.8268967114876968E-3</v>
      </c>
      <c r="G6533">
        <f t="shared" si="206"/>
        <v>3.9012779444814132E-4</v>
      </c>
    </row>
    <row r="6534" spans="3:7" x14ac:dyDescent="0.2">
      <c r="C6534">
        <v>261.61986666520437</v>
      </c>
      <c r="D6534">
        <v>25.824000000000002</v>
      </c>
      <c r="E6534">
        <v>60</v>
      </c>
      <c r="F6534">
        <f t="shared" si="205"/>
        <v>9.8076536617398621E-3</v>
      </c>
      <c r="G6534">
        <f t="shared" si="206"/>
        <v>3.8903686934466E-4</v>
      </c>
    </row>
    <row r="6535" spans="3:7" x14ac:dyDescent="0.2">
      <c r="C6535">
        <v>261.6594666639964</v>
      </c>
      <c r="D6535">
        <v>25.835999999999999</v>
      </c>
      <c r="E6535">
        <v>60</v>
      </c>
      <c r="F6535">
        <f t="shared" si="205"/>
        <v>9.8254151968547969E-3</v>
      </c>
      <c r="G6535">
        <f t="shared" si="206"/>
        <v>3.8908642992662048E-4</v>
      </c>
    </row>
    <row r="6536" spans="3:7" x14ac:dyDescent="0.2">
      <c r="C6536">
        <v>261.69895000457763</v>
      </c>
      <c r="D6536">
        <v>25.835999999999999</v>
      </c>
      <c r="E6536">
        <v>60</v>
      </c>
      <c r="F6536">
        <f t="shared" si="205"/>
        <v>9.8254151968547969E-3</v>
      </c>
      <c r="G6536">
        <f t="shared" si="206"/>
        <v>3.8794021456938952E-4</v>
      </c>
    </row>
    <row r="6537" spans="3:7" x14ac:dyDescent="0.2">
      <c r="C6537">
        <v>261.73856666882835</v>
      </c>
      <c r="D6537">
        <v>25.824000000000002</v>
      </c>
      <c r="E6537">
        <v>60</v>
      </c>
      <c r="F6537">
        <f t="shared" si="205"/>
        <v>9.8076536617398621E-3</v>
      </c>
      <c r="G6537">
        <f t="shared" si="206"/>
        <v>3.8854652220458711E-4</v>
      </c>
    </row>
    <row r="6538" spans="3:7" x14ac:dyDescent="0.2">
      <c r="C6538">
        <v>261.7778166691462</v>
      </c>
      <c r="D6538">
        <v>25.824000000000002</v>
      </c>
      <c r="E6538">
        <v>60</v>
      </c>
      <c r="F6538">
        <f t="shared" si="205"/>
        <v>9.8076536617398621E-3</v>
      </c>
      <c r="G6538">
        <f t="shared" si="206"/>
        <v>3.8495040934064987E-4</v>
      </c>
    </row>
    <row r="6539" spans="3:7" x14ac:dyDescent="0.2">
      <c r="C6539">
        <v>261.81715000470479</v>
      </c>
      <c r="D6539">
        <v>25.83</v>
      </c>
      <c r="E6539">
        <v>60</v>
      </c>
      <c r="F6539">
        <f t="shared" si="205"/>
        <v>9.8165305904161348E-3</v>
      </c>
      <c r="G6539">
        <f t="shared" si="206"/>
        <v>3.8611689173391294E-4</v>
      </c>
    </row>
    <row r="6540" spans="3:7" x14ac:dyDescent="0.2">
      <c r="C6540">
        <v>261.85656666755676</v>
      </c>
      <c r="D6540">
        <v>25.812999999999999</v>
      </c>
      <c r="E6540">
        <v>60</v>
      </c>
      <c r="F6540">
        <f t="shared" si="205"/>
        <v>9.7913992123843403E-3</v>
      </c>
      <c r="G6540">
        <f t="shared" si="206"/>
        <v>3.8594428160366648E-4</v>
      </c>
    </row>
    <row r="6541" spans="3:7" x14ac:dyDescent="0.2">
      <c r="C6541">
        <v>261.89610000451404</v>
      </c>
      <c r="D6541">
        <v>25.811</v>
      </c>
      <c r="E6541">
        <v>60</v>
      </c>
      <c r="F6541">
        <f t="shared" si="205"/>
        <v>9.7884466251589985E-3</v>
      </c>
      <c r="G6541">
        <f t="shared" si="206"/>
        <v>3.8696995872072946E-4</v>
      </c>
    </row>
    <row r="6542" spans="3:7" x14ac:dyDescent="0.2">
      <c r="C6542">
        <v>261.93581666946409</v>
      </c>
      <c r="D6542">
        <v>25.814</v>
      </c>
      <c r="E6542">
        <v>60</v>
      </c>
      <c r="F6542">
        <f t="shared" si="205"/>
        <v>9.7928758251436196E-3</v>
      </c>
      <c r="G6542">
        <f t="shared" si="206"/>
        <v>3.8894036804466484E-4</v>
      </c>
    </row>
    <row r="6543" spans="3:7" x14ac:dyDescent="0.2">
      <c r="C6543">
        <v>261.97544999917346</v>
      </c>
      <c r="D6543">
        <v>25.81</v>
      </c>
      <c r="E6543">
        <v>60</v>
      </c>
      <c r="F6543">
        <f t="shared" si="205"/>
        <v>9.7869706506345452E-3</v>
      </c>
      <c r="G6543">
        <f t="shared" si="206"/>
        <v>3.8789023465257255E-4</v>
      </c>
    </row>
    <row r="6544" spans="3:7" x14ac:dyDescent="0.2">
      <c r="C6544">
        <v>262.01478333473204</v>
      </c>
      <c r="D6544">
        <v>25.81</v>
      </c>
      <c r="E6544">
        <v>60</v>
      </c>
      <c r="F6544">
        <f t="shared" si="205"/>
        <v>9.7869706506345452E-3</v>
      </c>
      <c r="G6544">
        <f t="shared" si="206"/>
        <v>3.8495420070339223E-4</v>
      </c>
    </row>
    <row r="6545" spans="3:7" x14ac:dyDescent="0.2">
      <c r="C6545">
        <v>262.0542999982834</v>
      </c>
      <c r="D6545">
        <v>25.808</v>
      </c>
      <c r="E6545">
        <v>60</v>
      </c>
      <c r="F6545">
        <f t="shared" si="205"/>
        <v>9.7840193396159132E-3</v>
      </c>
      <c r="G6545">
        <f t="shared" si="206"/>
        <v>3.8663180042353596E-4</v>
      </c>
    </row>
    <row r="6546" spans="3:7" x14ac:dyDescent="0.2">
      <c r="C6546">
        <v>262.09378333091735</v>
      </c>
      <c r="D6546">
        <v>25.797000000000001</v>
      </c>
      <c r="E6546">
        <v>60</v>
      </c>
      <c r="F6546">
        <f t="shared" si="205"/>
        <v>9.7678023256671728E-3</v>
      </c>
      <c r="G6546">
        <f t="shared" si="206"/>
        <v>3.8566538832698183E-4</v>
      </c>
    </row>
    <row r="6547" spans="3:7" x14ac:dyDescent="0.2">
      <c r="C6547">
        <v>262.13316667079926</v>
      </c>
      <c r="D6547">
        <v>25.800999999999998</v>
      </c>
      <c r="E6547">
        <v>60</v>
      </c>
      <c r="F6547">
        <f t="shared" si="205"/>
        <v>9.7736964473051548E-3</v>
      </c>
      <c r="G6547">
        <f t="shared" si="206"/>
        <v>3.8492080908681899E-4</v>
      </c>
    </row>
    <row r="6548" spans="3:7" x14ac:dyDescent="0.2">
      <c r="C6548">
        <v>262.17275000413258</v>
      </c>
      <c r="D6548">
        <v>25.797000000000001</v>
      </c>
      <c r="E6548">
        <v>60</v>
      </c>
      <c r="F6548">
        <f t="shared" si="205"/>
        <v>9.7678023256671728E-3</v>
      </c>
      <c r="G6548">
        <f t="shared" si="206"/>
        <v>3.8664217539091824E-4</v>
      </c>
    </row>
    <row r="6549" spans="3:7" x14ac:dyDescent="0.2">
      <c r="C6549">
        <v>262.21206666628518</v>
      </c>
      <c r="D6549">
        <v>25.794</v>
      </c>
      <c r="E6549">
        <v>60</v>
      </c>
      <c r="F6549">
        <f t="shared" si="205"/>
        <v>9.7633839637673789E-3</v>
      </c>
      <c r="G6549">
        <f t="shared" si="206"/>
        <v>3.8386366876956107E-4</v>
      </c>
    </row>
    <row r="6550" spans="3:7" x14ac:dyDescent="0.2">
      <c r="C6550">
        <v>262.25144999821981</v>
      </c>
      <c r="D6550">
        <v>25.79</v>
      </c>
      <c r="E6550">
        <v>60</v>
      </c>
      <c r="F6550">
        <f t="shared" si="205"/>
        <v>9.7574957855104255E-3</v>
      </c>
      <c r="G6550">
        <f t="shared" si="206"/>
        <v>3.8428269537150989E-4</v>
      </c>
    </row>
    <row r="6551" spans="3:7" x14ac:dyDescent="0.2">
      <c r="C6551">
        <v>262.29120000203449</v>
      </c>
      <c r="D6551">
        <v>25.776</v>
      </c>
      <c r="E6551">
        <v>60</v>
      </c>
      <c r="F6551">
        <f t="shared" si="205"/>
        <v>9.736913874414839E-3</v>
      </c>
      <c r="G6551">
        <f t="shared" si="206"/>
        <v>3.8704236365114721E-4</v>
      </c>
    </row>
    <row r="6552" spans="3:7" x14ac:dyDescent="0.2">
      <c r="C6552">
        <v>262.33075000445046</v>
      </c>
      <c r="D6552">
        <v>25.79</v>
      </c>
      <c r="E6552">
        <v>60</v>
      </c>
      <c r="F6552">
        <f t="shared" si="205"/>
        <v>9.7574957855104255E-3</v>
      </c>
      <c r="G6552">
        <f t="shared" si="206"/>
        <v>3.8590898189083954E-4</v>
      </c>
    </row>
    <row r="6553" spans="3:7" x14ac:dyDescent="0.2">
      <c r="C6553">
        <v>262.37018333276114</v>
      </c>
      <c r="D6553">
        <v>25.773</v>
      </c>
      <c r="E6553">
        <v>60</v>
      </c>
      <c r="F6553">
        <f t="shared" si="205"/>
        <v>9.7325088658640011E-3</v>
      </c>
      <c r="G6553">
        <f t="shared" si="206"/>
        <v>3.8378521739420847E-4</v>
      </c>
    </row>
    <row r="6554" spans="3:7" x14ac:dyDescent="0.2">
      <c r="C6554">
        <v>262.40966666539509</v>
      </c>
      <c r="D6554">
        <v>25.771999999999998</v>
      </c>
      <c r="E6554">
        <v>60</v>
      </c>
      <c r="F6554">
        <f t="shared" si="205"/>
        <v>9.7310409529368942E-3</v>
      </c>
      <c r="G6554">
        <f t="shared" si="206"/>
        <v>3.8421392681939164E-4</v>
      </c>
    </row>
    <row r="6555" spans="3:7" x14ac:dyDescent="0.2">
      <c r="C6555">
        <v>262.44898333549497</v>
      </c>
      <c r="D6555">
        <v>25.760999999999999</v>
      </c>
      <c r="E6555">
        <v>60</v>
      </c>
      <c r="F6555">
        <f t="shared" si="205"/>
        <v>9.7149078686228109E-3</v>
      </c>
      <c r="G6555">
        <f t="shared" si="206"/>
        <v>3.8195782772136214E-4</v>
      </c>
    </row>
    <row r="6556" spans="3:7" x14ac:dyDescent="0.2">
      <c r="C6556">
        <v>262.48843333721163</v>
      </c>
      <c r="D6556">
        <v>25.765999999999998</v>
      </c>
      <c r="E6556">
        <v>60</v>
      </c>
      <c r="F6556">
        <f t="shared" si="205"/>
        <v>9.722237917535655E-3</v>
      </c>
      <c r="G6556">
        <f t="shared" si="206"/>
        <v>3.8354230253655121E-4</v>
      </c>
    </row>
    <row r="6557" spans="3:7" x14ac:dyDescent="0.2">
      <c r="C6557">
        <v>262.52806666692101</v>
      </c>
      <c r="D6557">
        <v>25.753</v>
      </c>
      <c r="E6557">
        <v>60</v>
      </c>
      <c r="F6557">
        <f t="shared" si="205"/>
        <v>9.7031907744033422E-3</v>
      </c>
      <c r="G6557">
        <f t="shared" si="206"/>
        <v>3.8456975919489068E-4</v>
      </c>
    </row>
    <row r="6558" spans="3:7" x14ac:dyDescent="0.2">
      <c r="C6558">
        <v>262.56781667073568</v>
      </c>
      <c r="D6558">
        <v>25.76</v>
      </c>
      <c r="E6558">
        <v>60</v>
      </c>
      <c r="F6558">
        <f t="shared" si="205"/>
        <v>9.7134424927379504E-3</v>
      </c>
      <c r="G6558">
        <f t="shared" si="206"/>
        <v>3.8610937613995516E-4</v>
      </c>
    </row>
    <row r="6559" spans="3:7" x14ac:dyDescent="0.2">
      <c r="C6559">
        <v>262.60716667175291</v>
      </c>
      <c r="D6559">
        <v>25.748999999999999</v>
      </c>
      <c r="E6559">
        <v>60</v>
      </c>
      <c r="F6559">
        <f t="shared" si="205"/>
        <v>9.6973372929079083E-3</v>
      </c>
      <c r="G6559">
        <f t="shared" si="206"/>
        <v>3.8159023234031058E-4</v>
      </c>
    </row>
    <row r="6560" spans="3:7" x14ac:dyDescent="0.2">
      <c r="C6560">
        <v>262.64686667124431</v>
      </c>
      <c r="D6560">
        <v>25.754000000000001</v>
      </c>
      <c r="E6560">
        <v>60</v>
      </c>
      <c r="F6560">
        <f t="shared" si="205"/>
        <v>9.7046546722763388E-3</v>
      </c>
      <c r="G6560">
        <f t="shared" si="206"/>
        <v>3.8527478555362222E-4</v>
      </c>
    </row>
    <row r="6561" spans="3:7" x14ac:dyDescent="0.2">
      <c r="C6561">
        <v>262.68650000095369</v>
      </c>
      <c r="D6561">
        <v>25.75</v>
      </c>
      <c r="E6561">
        <v>60</v>
      </c>
      <c r="F6561">
        <f t="shared" si="205"/>
        <v>9.6988003468402549E-3</v>
      </c>
      <c r="G6561">
        <f t="shared" si="206"/>
        <v>3.8439575193171773E-4</v>
      </c>
    </row>
    <row r="6562" spans="3:7" x14ac:dyDescent="0.2">
      <c r="C6562">
        <v>262.72625000476836</v>
      </c>
      <c r="D6562">
        <v>25.745000000000001</v>
      </c>
      <c r="E6562">
        <v>60</v>
      </c>
      <c r="F6562">
        <f t="shared" si="205"/>
        <v>9.6914871860160623E-3</v>
      </c>
      <c r="G6562">
        <f t="shared" si="206"/>
        <v>3.8523665261400777E-4</v>
      </c>
    </row>
    <row r="6563" spans="3:7" x14ac:dyDescent="0.2">
      <c r="C6563">
        <v>262.76596666971841</v>
      </c>
      <c r="D6563">
        <v>25.734999999999999</v>
      </c>
      <c r="E6563">
        <v>60</v>
      </c>
      <c r="F6563">
        <f t="shared" si="205"/>
        <v>9.6768766705184889E-3</v>
      </c>
      <c r="G6563">
        <f t="shared" si="206"/>
        <v>3.8433326848592956E-4</v>
      </c>
    </row>
    <row r="6564" spans="3:7" x14ac:dyDescent="0.2">
      <c r="C6564">
        <v>262.80538333257039</v>
      </c>
      <c r="D6564">
        <v>25.741</v>
      </c>
      <c r="E6564">
        <v>60</v>
      </c>
      <c r="F6564">
        <f t="shared" si="205"/>
        <v>9.6856404518747049E-3</v>
      </c>
      <c r="G6564">
        <f t="shared" si="206"/>
        <v>3.817756241970152E-4</v>
      </c>
    </row>
    <row r="6565" spans="3:7" x14ac:dyDescent="0.2">
      <c r="C6565">
        <v>262.84470000267027</v>
      </c>
      <c r="D6565">
        <v>25.734000000000002</v>
      </c>
      <c r="E6565">
        <v>60</v>
      </c>
      <c r="F6565">
        <f t="shared" si="205"/>
        <v>9.6754167772376692E-3</v>
      </c>
      <c r="G6565">
        <f t="shared" si="206"/>
        <v>3.8040516950948837E-4</v>
      </c>
    </row>
    <row r="6566" spans="3:7" x14ac:dyDescent="0.2">
      <c r="C6566">
        <v>262.88411666552224</v>
      </c>
      <c r="D6566">
        <v>25.736000000000001</v>
      </c>
      <c r="E6566">
        <v>60</v>
      </c>
      <c r="F6566">
        <f t="shared" si="205"/>
        <v>9.678336774306788E-3</v>
      </c>
      <c r="G6566">
        <f t="shared" si="206"/>
        <v>3.8148773760074108E-4</v>
      </c>
    </row>
    <row r="6567" spans="3:7" x14ac:dyDescent="0.2">
      <c r="C6567">
        <v>262.92411666711172</v>
      </c>
      <c r="D6567">
        <v>25.727</v>
      </c>
      <c r="E6567">
        <v>60</v>
      </c>
      <c r="F6567">
        <f t="shared" si="205"/>
        <v>9.6652034160577081E-3</v>
      </c>
      <c r="G6567">
        <f t="shared" si="206"/>
        <v>3.8660815200491856E-4</v>
      </c>
    </row>
    <row r="6568" spans="3:7" x14ac:dyDescent="0.2">
      <c r="C6568">
        <v>262.96393333276114</v>
      </c>
      <c r="D6568">
        <v>25.727</v>
      </c>
      <c r="E6568">
        <v>60</v>
      </c>
      <c r="F6568">
        <f t="shared" si="205"/>
        <v>9.6652034160577081E-3</v>
      </c>
      <c r="G6568">
        <f t="shared" si="206"/>
        <v>3.8483617285085429E-4</v>
      </c>
    </row>
    <row r="6569" spans="3:7" x14ac:dyDescent="0.2">
      <c r="C6569">
        <v>263.0034333308538</v>
      </c>
      <c r="D6569">
        <v>25.716999999999999</v>
      </c>
      <c r="E6569">
        <v>60</v>
      </c>
      <c r="F6569">
        <f t="shared" si="205"/>
        <v>9.6506307711315149E-3</v>
      </c>
      <c r="G6569">
        <f t="shared" si="206"/>
        <v>3.8119989705257744E-4</v>
      </c>
    </row>
    <row r="6570" spans="3:7" x14ac:dyDescent="0.2">
      <c r="C6570">
        <v>263.04326666990914</v>
      </c>
      <c r="D6570">
        <v>25.715</v>
      </c>
      <c r="E6570">
        <v>60</v>
      </c>
      <c r="F6570">
        <f t="shared" si="205"/>
        <v>9.6477187629235208E-3</v>
      </c>
      <c r="G6570">
        <f t="shared" si="206"/>
        <v>3.8430085259418402E-4</v>
      </c>
    </row>
    <row r="6571" spans="3:7" x14ac:dyDescent="0.2">
      <c r="C6571">
        <v>263.08265000184377</v>
      </c>
      <c r="D6571">
        <v>25.710999999999999</v>
      </c>
      <c r="E6571">
        <v>60</v>
      </c>
      <c r="F6571">
        <f t="shared" si="205"/>
        <v>9.6418972654388254E-3</v>
      </c>
      <c r="G6571">
        <f t="shared" si="206"/>
        <v>3.7973004048437811E-4</v>
      </c>
    </row>
    <row r="6572" spans="3:7" x14ac:dyDescent="0.2">
      <c r="C6572">
        <v>263.1222500006358</v>
      </c>
      <c r="D6572">
        <v>25.710999999999999</v>
      </c>
      <c r="E6572">
        <v>60</v>
      </c>
      <c r="F6572">
        <f t="shared" si="205"/>
        <v>9.6418972654388254E-3</v>
      </c>
      <c r="G6572">
        <f t="shared" si="206"/>
        <v>3.8181912006423257E-4</v>
      </c>
    </row>
    <row r="6573" spans="3:7" x14ac:dyDescent="0.2">
      <c r="C6573">
        <v>263.1617000023524</v>
      </c>
      <c r="D6573">
        <v>25.712</v>
      </c>
      <c r="E6573">
        <v>60</v>
      </c>
      <c r="F6573">
        <f t="shared" si="205"/>
        <v>9.6433523250156125E-3</v>
      </c>
      <c r="G6573">
        <f t="shared" si="206"/>
        <v>3.8043026577566766E-4</v>
      </c>
    </row>
    <row r="6574" spans="3:7" x14ac:dyDescent="0.2">
      <c r="C6574">
        <v>263.20130000114443</v>
      </c>
      <c r="D6574">
        <v>25.696000000000002</v>
      </c>
      <c r="E6574">
        <v>60</v>
      </c>
      <c r="F6574">
        <f t="shared" si="205"/>
        <v>9.6200965334355317E-3</v>
      </c>
      <c r="G6574">
        <f t="shared" si="206"/>
        <v>3.8095581110323681E-4</v>
      </c>
    </row>
    <row r="6575" spans="3:7" x14ac:dyDescent="0.2">
      <c r="C6575">
        <v>263.24066666762036</v>
      </c>
      <c r="D6575">
        <v>25.690999999999999</v>
      </c>
      <c r="E6575">
        <v>60</v>
      </c>
      <c r="F6575">
        <f t="shared" si="205"/>
        <v>9.6128400967125192E-3</v>
      </c>
      <c r="G6575">
        <f t="shared" si="206"/>
        <v>3.7842546997370936E-4</v>
      </c>
    </row>
    <row r="6576" spans="3:7" x14ac:dyDescent="0.2">
      <c r="C6576">
        <v>263.28001666863759</v>
      </c>
      <c r="D6576">
        <v>25.69</v>
      </c>
      <c r="E6576">
        <v>60</v>
      </c>
      <c r="F6576">
        <f t="shared" si="205"/>
        <v>9.611389437200522E-3</v>
      </c>
      <c r="G6576">
        <f t="shared" si="206"/>
        <v>3.7820818413079649E-4</v>
      </c>
    </row>
    <row r="6577" spans="3:7" x14ac:dyDescent="0.2">
      <c r="C6577">
        <v>263.31933333079019</v>
      </c>
      <c r="D6577">
        <v>25.686</v>
      </c>
      <c r="E6577">
        <v>60</v>
      </c>
      <c r="F6577">
        <f t="shared" si="205"/>
        <v>9.6055888909695585E-3</v>
      </c>
      <c r="G6577">
        <f t="shared" si="206"/>
        <v>3.7765969320302414E-4</v>
      </c>
    </row>
    <row r="6578" spans="3:7" x14ac:dyDescent="0.2">
      <c r="C6578">
        <v>263.35916666984559</v>
      </c>
      <c r="D6578">
        <v>25.681999999999999</v>
      </c>
      <c r="E6578">
        <v>60</v>
      </c>
      <c r="F6578">
        <f t="shared" si="205"/>
        <v>9.5997916902669754E-3</v>
      </c>
      <c r="G6578">
        <f t="shared" si="206"/>
        <v>3.8239175725967119E-4</v>
      </c>
    </row>
    <row r="6579" spans="3:7" x14ac:dyDescent="0.2">
      <c r="C6579">
        <v>263.39856666723887</v>
      </c>
      <c r="D6579">
        <v>25.675000000000001</v>
      </c>
      <c r="E6579">
        <v>60</v>
      </c>
      <c r="F6579">
        <f t="shared" si="205"/>
        <v>9.5896546336868282E-3</v>
      </c>
      <c r="G6579">
        <f t="shared" si="206"/>
        <v>3.7783236756966897E-4</v>
      </c>
    </row>
    <row r="6580" spans="3:7" x14ac:dyDescent="0.2">
      <c r="C6580">
        <v>263.43808333079022</v>
      </c>
      <c r="D6580">
        <v>25.672999999999998</v>
      </c>
      <c r="E6580">
        <v>60</v>
      </c>
      <c r="F6580">
        <f t="shared" si="205"/>
        <v>9.5867602112549299E-3</v>
      </c>
      <c r="G6580">
        <f t="shared" si="206"/>
        <v>3.7883677781566178E-4</v>
      </c>
    </row>
    <row r="6581" spans="3:7" x14ac:dyDescent="0.2">
      <c r="C6581">
        <v>263.4774000008901</v>
      </c>
      <c r="D6581">
        <v>25.675000000000001</v>
      </c>
      <c r="E6581">
        <v>60</v>
      </c>
      <c r="F6581">
        <f t="shared" si="205"/>
        <v>9.5896546336868282E-3</v>
      </c>
      <c r="G6581">
        <f t="shared" si="206"/>
        <v>3.7703328760444149E-4</v>
      </c>
    </row>
    <row r="6582" spans="3:7" x14ac:dyDescent="0.2">
      <c r="C6582">
        <v>263.51724999745687</v>
      </c>
      <c r="D6582">
        <v>25.669</v>
      </c>
      <c r="E6582">
        <v>60</v>
      </c>
      <c r="F6582">
        <f t="shared" si="205"/>
        <v>9.580973870830331E-3</v>
      </c>
      <c r="G6582">
        <f t="shared" si="206"/>
        <v>3.8180177585892536E-4</v>
      </c>
    </row>
    <row r="6583" spans="3:7" x14ac:dyDescent="0.2">
      <c r="C6583">
        <v>263.55631666978201</v>
      </c>
      <c r="D6583">
        <v>25.664000000000001</v>
      </c>
      <c r="E6583">
        <v>60</v>
      </c>
      <c r="F6583">
        <f t="shared" si="205"/>
        <v>9.5737456387581677E-3</v>
      </c>
      <c r="G6583">
        <f t="shared" si="206"/>
        <v>3.7401438379354869E-4</v>
      </c>
    </row>
    <row r="6584" spans="3:7" x14ac:dyDescent="0.2">
      <c r="C6584">
        <v>263.59578333695731</v>
      </c>
      <c r="D6584">
        <v>25.669</v>
      </c>
      <c r="E6584">
        <v>60</v>
      </c>
      <c r="F6584">
        <f t="shared" si="205"/>
        <v>9.580973870830331E-3</v>
      </c>
      <c r="G6584">
        <f t="shared" si="206"/>
        <v>3.7812910697534796E-4</v>
      </c>
    </row>
    <row r="6585" spans="3:7" x14ac:dyDescent="0.2">
      <c r="C6585">
        <v>263.63491667111714</v>
      </c>
      <c r="D6585">
        <v>25.672999999999998</v>
      </c>
      <c r="E6585">
        <v>60</v>
      </c>
      <c r="F6585">
        <f t="shared" si="205"/>
        <v>9.5867602112549299E-3</v>
      </c>
      <c r="G6585">
        <f t="shared" si="206"/>
        <v>3.7516189085718565E-4</v>
      </c>
    </row>
    <row r="6586" spans="3:7" x14ac:dyDescent="0.2">
      <c r="C6586">
        <v>263.67445000012714</v>
      </c>
      <c r="D6586">
        <v>25.670999999999999</v>
      </c>
      <c r="E6586">
        <v>60</v>
      </c>
      <c r="F6586">
        <f t="shared" si="205"/>
        <v>9.5838666237125659E-3</v>
      </c>
      <c r="G6586">
        <f t="shared" si="206"/>
        <v>3.788821524231714E-4</v>
      </c>
    </row>
    <row r="6587" spans="3:7" x14ac:dyDescent="0.2">
      <c r="C6587">
        <v>263.71426666577656</v>
      </c>
      <c r="D6587">
        <v>25.658999999999999</v>
      </c>
      <c r="E6587">
        <v>60</v>
      </c>
      <c r="F6587">
        <f t="shared" si="205"/>
        <v>9.566522618297128E-3</v>
      </c>
      <c r="G6587">
        <f t="shared" si="206"/>
        <v>3.809070325204027E-4</v>
      </c>
    </row>
    <row r="6588" spans="3:7" x14ac:dyDescent="0.2">
      <c r="C6588">
        <v>263.75373333295187</v>
      </c>
      <c r="D6588">
        <v>25.661999999999999</v>
      </c>
      <c r="E6588">
        <v>60</v>
      </c>
      <c r="F6588">
        <f t="shared" si="205"/>
        <v>9.5708558053809144E-3</v>
      </c>
      <c r="G6588">
        <f t="shared" si="206"/>
        <v>3.7772978065379789E-4</v>
      </c>
    </row>
    <row r="6589" spans="3:7" x14ac:dyDescent="0.2">
      <c r="C6589">
        <v>263.79343333244321</v>
      </c>
      <c r="D6589">
        <v>25.652999999999999</v>
      </c>
      <c r="E6589">
        <v>60</v>
      </c>
      <c r="F6589">
        <f t="shared" si="205"/>
        <v>9.5578618680310663E-3</v>
      </c>
      <c r="G6589">
        <f t="shared" si="206"/>
        <v>3.7944711129919988E-4</v>
      </c>
    </row>
    <row r="6590" spans="3:7" x14ac:dyDescent="0.2">
      <c r="C6590">
        <v>263.83266666730248</v>
      </c>
      <c r="D6590">
        <v>25.661000000000001</v>
      </c>
      <c r="E6590">
        <v>60</v>
      </c>
      <c r="F6590">
        <f t="shared" si="205"/>
        <v>9.5694112013173689E-3</v>
      </c>
      <c r="G6590">
        <f t="shared" si="206"/>
        <v>3.7543991406725221E-4</v>
      </c>
    </row>
    <row r="6591" spans="3:7" x14ac:dyDescent="0.2">
      <c r="C6591">
        <v>263.87230000495913</v>
      </c>
      <c r="D6591">
        <v>25.655999999999999</v>
      </c>
      <c r="E6591">
        <v>60</v>
      </c>
      <c r="F6591">
        <f t="shared" si="205"/>
        <v>9.5621913061048128E-3</v>
      </c>
      <c r="G6591">
        <f t="shared" si="206"/>
        <v>3.7898155677236489E-4</v>
      </c>
    </row>
    <row r="6592" spans="3:7" x14ac:dyDescent="0.2">
      <c r="C6592">
        <v>263.91596666971844</v>
      </c>
      <c r="D6592">
        <v>25.651</v>
      </c>
      <c r="E6592">
        <v>60</v>
      </c>
      <c r="F6592">
        <f t="shared" si="205"/>
        <v>9.5549766167775056E-3</v>
      </c>
      <c r="G6592">
        <f t="shared" si="206"/>
        <v>4.1723396070790996E-4</v>
      </c>
    </row>
    <row r="6593" spans="3:7" x14ac:dyDescent="0.2">
      <c r="C6593">
        <v>263.95531667073567</v>
      </c>
      <c r="D6593">
        <v>25.655000000000001</v>
      </c>
      <c r="E6593">
        <v>60</v>
      </c>
      <c r="F6593">
        <f t="shared" si="205"/>
        <v>9.5607479518829298E-3</v>
      </c>
      <c r="G6593">
        <f t="shared" si="206"/>
        <v>3.7621544163203541E-4</v>
      </c>
    </row>
    <row r="6594" spans="3:7" x14ac:dyDescent="0.2">
      <c r="C6594">
        <v>263.99501667022707</v>
      </c>
      <c r="D6594">
        <v>25.635000000000002</v>
      </c>
      <c r="E6594">
        <v>60</v>
      </c>
      <c r="F6594">
        <f t="shared" si="205"/>
        <v>9.5319245528455825E-3</v>
      </c>
      <c r="G6594">
        <f t="shared" si="206"/>
        <v>3.7841739990007104E-4</v>
      </c>
    </row>
    <row r="6595" spans="3:7" x14ac:dyDescent="0.2">
      <c r="C6595">
        <v>264.03434999783832</v>
      </c>
      <c r="D6595">
        <v>25.635000000000002</v>
      </c>
      <c r="E6595">
        <v>60</v>
      </c>
      <c r="F6595">
        <f t="shared" ref="F6595:F6658" si="207">EXP(-13478*(1/(D6595+273.15)-1/(E6595+273.15)))</f>
        <v>9.5319245528455825E-3</v>
      </c>
      <c r="G6595">
        <f t="shared" si="206"/>
        <v>3.7492231120275245E-4</v>
      </c>
    </row>
    <row r="6596" spans="3:7" x14ac:dyDescent="0.2">
      <c r="C6596">
        <v>264.07393333117165</v>
      </c>
      <c r="D6596">
        <v>25.631</v>
      </c>
      <c r="E6596">
        <v>60</v>
      </c>
      <c r="F6596">
        <f t="shared" si="207"/>
        <v>9.5261698468440542E-3</v>
      </c>
      <c r="G6596">
        <f t="shared" ref="G6596:G6659" si="208">F6596*(C6596-C6595)</f>
        <v>3.7707755643750493E-4</v>
      </c>
    </row>
    <row r="6597" spans="3:7" x14ac:dyDescent="0.2">
      <c r="C6597">
        <v>264.11310000419616</v>
      </c>
      <c r="D6597">
        <v>25.625</v>
      </c>
      <c r="E6597">
        <v>60</v>
      </c>
      <c r="F6597">
        <f t="shared" si="207"/>
        <v>9.5175440129080125E-3</v>
      </c>
      <c r="G6597">
        <f t="shared" si="208"/>
        <v>3.7277053434995661E-4</v>
      </c>
    </row>
    <row r="6598" spans="3:7" x14ac:dyDescent="0.2">
      <c r="C6598">
        <v>264.15263333320615</v>
      </c>
      <c r="D6598">
        <v>25.62</v>
      </c>
      <c r="E6598">
        <v>60</v>
      </c>
      <c r="F6598">
        <f t="shared" si="207"/>
        <v>9.5103615203520567E-3</v>
      </c>
      <c r="G6598">
        <f t="shared" si="208"/>
        <v>3.7597625098810642E-4</v>
      </c>
    </row>
    <row r="6599" spans="3:7" x14ac:dyDescent="0.2">
      <c r="C6599">
        <v>264.19223333199818</v>
      </c>
      <c r="D6599">
        <v>25.628</v>
      </c>
      <c r="E6599">
        <v>60</v>
      </c>
      <c r="F6599">
        <f t="shared" si="207"/>
        <v>9.5218559964155014E-3</v>
      </c>
      <c r="G6599">
        <f t="shared" si="208"/>
        <v>3.7706548595591548E-4</v>
      </c>
    </row>
    <row r="6600" spans="3:7" x14ac:dyDescent="0.2">
      <c r="C6600">
        <v>264.23190000057218</v>
      </c>
      <c r="D6600">
        <v>25.617999999999999</v>
      </c>
      <c r="E6600">
        <v>60</v>
      </c>
      <c r="F6600">
        <f t="shared" si="207"/>
        <v>9.5074899739829577E-3</v>
      </c>
      <c r="G6600">
        <f t="shared" si="208"/>
        <v>3.7713045376861122E-4</v>
      </c>
    </row>
    <row r="6601" spans="3:7" x14ac:dyDescent="0.2">
      <c r="C6601">
        <v>264.27145000298816</v>
      </c>
      <c r="D6601">
        <v>25.614999999999998</v>
      </c>
      <c r="E6601">
        <v>60</v>
      </c>
      <c r="F6601">
        <f t="shared" si="207"/>
        <v>9.5031842079889035E-3</v>
      </c>
      <c r="G6601">
        <f t="shared" si="208"/>
        <v>3.75850958385452E-4</v>
      </c>
    </row>
    <row r="6602" spans="3:7" x14ac:dyDescent="0.2">
      <c r="C6602">
        <v>264.31119999885561</v>
      </c>
      <c r="D6602">
        <v>25.611999999999998</v>
      </c>
      <c r="E6602">
        <v>60</v>
      </c>
      <c r="F6602">
        <f t="shared" si="207"/>
        <v>9.498880305583034E-3</v>
      </c>
      <c r="G6602">
        <f t="shared" si="208"/>
        <v>3.7758045289235613E-4</v>
      </c>
    </row>
    <row r="6603" spans="3:7" x14ac:dyDescent="0.2">
      <c r="C6603">
        <v>264.35050000349679</v>
      </c>
      <c r="D6603">
        <v>25.613</v>
      </c>
      <c r="E6603">
        <v>60</v>
      </c>
      <c r="F6603">
        <f t="shared" si="207"/>
        <v>9.5003147327003875E-3</v>
      </c>
      <c r="G6603">
        <f t="shared" si="208"/>
        <v>3.7336241308776849E-4</v>
      </c>
    </row>
    <row r="6604" spans="3:7" x14ac:dyDescent="0.2">
      <c r="C6604">
        <v>264.39006667137147</v>
      </c>
      <c r="D6604">
        <v>25.620999999999999</v>
      </c>
      <c r="E6604">
        <v>60</v>
      </c>
      <c r="F6604">
        <f t="shared" si="207"/>
        <v>9.5117976043338093E-3</v>
      </c>
      <c r="G6604">
        <f t="shared" si="208"/>
        <v>3.7635013670185899E-4</v>
      </c>
    </row>
    <row r="6605" spans="3:7" x14ac:dyDescent="0.2">
      <c r="C6605">
        <v>264.42935000260672</v>
      </c>
      <c r="D6605">
        <v>25.617999999999999</v>
      </c>
      <c r="E6605">
        <v>60</v>
      </c>
      <c r="F6605">
        <f t="shared" si="207"/>
        <v>9.5074899739829577E-3</v>
      </c>
      <c r="G6605">
        <f t="shared" si="208"/>
        <v>3.7348587786382542E-4</v>
      </c>
    </row>
    <row r="6606" spans="3:7" x14ac:dyDescent="0.2">
      <c r="C6606">
        <v>264.4687333345413</v>
      </c>
      <c r="D6606">
        <v>25.603000000000002</v>
      </c>
      <c r="E6606">
        <v>60</v>
      </c>
      <c r="F6606">
        <f t="shared" si="207"/>
        <v>9.4859797722128009E-3</v>
      </c>
      <c r="G6606">
        <f t="shared" si="208"/>
        <v>3.7358949009370294E-4</v>
      </c>
    </row>
    <row r="6607" spans="3:7" x14ac:dyDescent="0.2">
      <c r="C6607">
        <v>264.50816667079926</v>
      </c>
      <c r="D6607">
        <v>25.597000000000001</v>
      </c>
      <c r="E6607">
        <v>60</v>
      </c>
      <c r="F6607">
        <f t="shared" si="207"/>
        <v>9.4773887204957982E-3</v>
      </c>
      <c r="G6607">
        <f t="shared" si="208"/>
        <v>3.737250562626826E-4</v>
      </c>
    </row>
    <row r="6608" spans="3:7" x14ac:dyDescent="0.2">
      <c r="C6608">
        <v>264.54778333504993</v>
      </c>
      <c r="D6608">
        <v>25.608000000000001</v>
      </c>
      <c r="E6608">
        <v>60</v>
      </c>
      <c r="F6608">
        <f t="shared" si="207"/>
        <v>9.4931446666288478E-3</v>
      </c>
      <c r="G6608">
        <f t="shared" si="208"/>
        <v>3.7608672494090009E-4</v>
      </c>
    </row>
    <row r="6609" spans="3:7" x14ac:dyDescent="0.2">
      <c r="C6609">
        <v>264.58743333816528</v>
      </c>
      <c r="D6609">
        <v>25.585999999999999</v>
      </c>
      <c r="E6609">
        <v>60</v>
      </c>
      <c r="F6609">
        <f t="shared" si="207"/>
        <v>9.4616577673581979E-3</v>
      </c>
      <c r="G6609">
        <f t="shared" si="208"/>
        <v>3.7515475995217583E-4</v>
      </c>
    </row>
    <row r="6610" spans="3:7" x14ac:dyDescent="0.2">
      <c r="C6610">
        <v>264.62719999949138</v>
      </c>
      <c r="D6610">
        <v>25.603999999999999</v>
      </c>
      <c r="E6610">
        <v>60</v>
      </c>
      <c r="F6610">
        <f t="shared" si="207"/>
        <v>9.487412337534128E-3</v>
      </c>
      <c r="G6610">
        <f t="shared" si="208"/>
        <v>3.7728271328776414E-4</v>
      </c>
    </row>
    <row r="6611" spans="3:7" x14ac:dyDescent="0.2">
      <c r="C6611">
        <v>264.66673333644866</v>
      </c>
      <c r="D6611">
        <v>25.596</v>
      </c>
      <c r="E6611">
        <v>60</v>
      </c>
      <c r="F6611">
        <f t="shared" si="207"/>
        <v>9.4759576016464325E-3</v>
      </c>
      <c r="G6611">
        <f t="shared" si="208"/>
        <v>3.7461622485875681E-4</v>
      </c>
    </row>
    <row r="6612" spans="3:7" x14ac:dyDescent="0.2">
      <c r="C6612">
        <v>264.70606666405996</v>
      </c>
      <c r="D6612">
        <v>25.594000000000001</v>
      </c>
      <c r="E6612">
        <v>60</v>
      </c>
      <c r="F6612">
        <f t="shared" si="207"/>
        <v>9.4730959834950137E-3</v>
      </c>
      <c r="G6612">
        <f t="shared" si="208"/>
        <v>3.7260838781212412E-4</v>
      </c>
    </row>
    <row r="6613" spans="3:7" x14ac:dyDescent="0.2">
      <c r="C6613">
        <v>264.74533333778379</v>
      </c>
      <c r="D6613">
        <v>25.581</v>
      </c>
      <c r="E6613">
        <v>60</v>
      </c>
      <c r="F6613">
        <f t="shared" si="207"/>
        <v>9.4545155860441474E-3</v>
      </c>
      <c r="G6613">
        <f t="shared" si="208"/>
        <v>3.712473787340617E-4</v>
      </c>
    </row>
    <row r="6614" spans="3:7" x14ac:dyDescent="0.2">
      <c r="C6614">
        <v>264.78489999771119</v>
      </c>
      <c r="D6614">
        <v>25.577999999999999</v>
      </c>
      <c r="E6614">
        <v>60</v>
      </c>
      <c r="F6614">
        <f t="shared" si="207"/>
        <v>9.4502327506800227E-3</v>
      </c>
      <c r="G6614">
        <f t="shared" si="208"/>
        <v>3.7391414548095577E-4</v>
      </c>
    </row>
    <row r="6615" spans="3:7" x14ac:dyDescent="0.2">
      <c r="C6615">
        <v>264.8247166713079</v>
      </c>
      <c r="D6615">
        <v>25.577000000000002</v>
      </c>
      <c r="E6615">
        <v>60</v>
      </c>
      <c r="F6615">
        <f t="shared" si="207"/>
        <v>9.4488055509594042E-3</v>
      </c>
      <c r="G6615">
        <f t="shared" si="208"/>
        <v>3.7622000650127383E-4</v>
      </c>
    </row>
    <row r="6616" spans="3:7" x14ac:dyDescent="0.2">
      <c r="C6616">
        <v>264.86436666647592</v>
      </c>
      <c r="D6616">
        <v>25.587</v>
      </c>
      <c r="E6616">
        <v>60</v>
      </c>
      <c r="F6616">
        <f t="shared" si="207"/>
        <v>9.4630868222321304E-3</v>
      </c>
      <c r="G6616">
        <f t="shared" si="208"/>
        <v>3.7521134677605592E-4</v>
      </c>
    </row>
    <row r="6617" spans="3:7" x14ac:dyDescent="0.2">
      <c r="C6617">
        <v>264.90405000050862</v>
      </c>
      <c r="D6617">
        <v>25.585000000000001</v>
      </c>
      <c r="E6617">
        <v>60</v>
      </c>
      <c r="F6617">
        <f t="shared" si="207"/>
        <v>9.4602289187257042E-3</v>
      </c>
      <c r="G6617">
        <f t="shared" si="208"/>
        <v>3.754134242076201E-4</v>
      </c>
    </row>
    <row r="6618" spans="3:7" x14ac:dyDescent="0.2">
      <c r="C6618">
        <v>264.9436166683833</v>
      </c>
      <c r="D6618">
        <v>25.573</v>
      </c>
      <c r="E6618">
        <v>60</v>
      </c>
      <c r="F6618">
        <f t="shared" si="207"/>
        <v>9.4430988116585273E-3</v>
      </c>
      <c r="G6618">
        <f t="shared" si="208"/>
        <v>3.7363195438868459E-4</v>
      </c>
    </row>
    <row r="6619" spans="3:7" x14ac:dyDescent="0.2">
      <c r="C6619">
        <v>264.983300002416</v>
      </c>
      <c r="D6619">
        <v>25.565000000000001</v>
      </c>
      <c r="E6619">
        <v>60</v>
      </c>
      <c r="F6619">
        <f t="shared" si="207"/>
        <v>9.4316952131610031E-3</v>
      </c>
      <c r="G6619">
        <f t="shared" si="208"/>
        <v>3.7428111163850531E-4</v>
      </c>
    </row>
    <row r="6620" spans="3:7" x14ac:dyDescent="0.2">
      <c r="C6620">
        <v>265.02271666526792</v>
      </c>
      <c r="D6620">
        <v>25.561</v>
      </c>
      <c r="E6620">
        <v>60</v>
      </c>
      <c r="F6620">
        <f t="shared" si="207"/>
        <v>9.4259983503429644E-3</v>
      </c>
      <c r="G6620">
        <f t="shared" si="208"/>
        <v>3.7154139901822403E-4</v>
      </c>
    </row>
    <row r="6621" spans="3:7" x14ac:dyDescent="0.2">
      <c r="C6621">
        <v>265.06198333104453</v>
      </c>
      <c r="D6621">
        <v>25.552</v>
      </c>
      <c r="E6621">
        <v>60</v>
      </c>
      <c r="F6621">
        <f t="shared" si="207"/>
        <v>9.4131924299767824E-3</v>
      </c>
      <c r="G6621">
        <f t="shared" si="208"/>
        <v>3.6962468103879983E-4</v>
      </c>
    </row>
    <row r="6622" spans="3:7" x14ac:dyDescent="0.2">
      <c r="C6622">
        <v>265.10185000101723</v>
      </c>
      <c r="D6622">
        <v>25.556000000000001</v>
      </c>
      <c r="E6622">
        <v>60</v>
      </c>
      <c r="F6622">
        <f t="shared" si="207"/>
        <v>9.4188818961197171E-3</v>
      </c>
      <c r="G6622">
        <f t="shared" si="208"/>
        <v>3.7549945606440537E-4</v>
      </c>
    </row>
    <row r="6623" spans="3:7" x14ac:dyDescent="0.2">
      <c r="C6623">
        <v>265.14128333727518</v>
      </c>
      <c r="D6623">
        <v>25.547999999999998</v>
      </c>
      <c r="E6623">
        <v>60</v>
      </c>
      <c r="F6623">
        <f t="shared" si="207"/>
        <v>9.4075062483077454E-3</v>
      </c>
      <c r="G6623">
        <f t="shared" si="208"/>
        <v>3.7096935723835372E-4</v>
      </c>
    </row>
    <row r="6624" spans="3:7" x14ac:dyDescent="0.2">
      <c r="C6624">
        <v>265.18091666698456</v>
      </c>
      <c r="D6624">
        <v>25.548999999999999</v>
      </c>
      <c r="E6624">
        <v>60</v>
      </c>
      <c r="F6624">
        <f t="shared" si="207"/>
        <v>9.4089274859043299E-3</v>
      </c>
      <c r="G6624">
        <f t="shared" si="208"/>
        <v>3.729071252604445E-4</v>
      </c>
    </row>
    <row r="6625" spans="3:7" x14ac:dyDescent="0.2">
      <c r="C6625">
        <v>265.22055000464121</v>
      </c>
      <c r="D6625">
        <v>25.541</v>
      </c>
      <c r="E6625">
        <v>60</v>
      </c>
      <c r="F6625">
        <f t="shared" si="207"/>
        <v>9.397563328220216E-3</v>
      </c>
      <c r="G6625">
        <f t="shared" si="208"/>
        <v>3.7245680053713264E-4</v>
      </c>
    </row>
    <row r="6626" spans="3:7" x14ac:dyDescent="0.2">
      <c r="C6626">
        <v>265.25954999923704</v>
      </c>
      <c r="D6626">
        <v>25.542999999999999</v>
      </c>
      <c r="E6626">
        <v>60</v>
      </c>
      <c r="F6626">
        <f t="shared" si="207"/>
        <v>9.4004031372614365E-3</v>
      </c>
      <c r="G6626">
        <f t="shared" si="208"/>
        <v>3.6661567155178736E-4</v>
      </c>
    </row>
    <row r="6627" spans="3:7" x14ac:dyDescent="0.2">
      <c r="C6627">
        <v>265.29910000165302</v>
      </c>
      <c r="D6627">
        <v>25.54</v>
      </c>
      <c r="E6627">
        <v>60</v>
      </c>
      <c r="F6627">
        <f t="shared" si="207"/>
        <v>9.39614373116778E-3</v>
      </c>
      <c r="G6627">
        <f t="shared" si="208"/>
        <v>3.7161750726856903E-4</v>
      </c>
    </row>
    <row r="6628" spans="3:7" x14ac:dyDescent="0.2">
      <c r="C6628">
        <v>265.33849999904635</v>
      </c>
      <c r="D6628">
        <v>25.564</v>
      </c>
      <c r="E6628">
        <v>60</v>
      </c>
      <c r="F6628">
        <f t="shared" si="207"/>
        <v>9.4302706890568525E-3</v>
      </c>
      <c r="G6628">
        <f t="shared" si="208"/>
        <v>3.7155264056725406E-4</v>
      </c>
    </row>
    <row r="6629" spans="3:7" x14ac:dyDescent="0.2">
      <c r="C6629">
        <v>265.37826666831972</v>
      </c>
      <c r="D6629">
        <v>25.54</v>
      </c>
      <c r="E6629">
        <v>60</v>
      </c>
      <c r="F6629">
        <f t="shared" si="207"/>
        <v>9.39614373116778E-3</v>
      </c>
      <c r="G6629">
        <f t="shared" si="208"/>
        <v>3.7365334020245865E-4</v>
      </c>
    </row>
    <row r="6630" spans="3:7" x14ac:dyDescent="0.2">
      <c r="C6630">
        <v>265.41770000457763</v>
      </c>
      <c r="D6630">
        <v>25.527999999999999</v>
      </c>
      <c r="E6630">
        <v>60</v>
      </c>
      <c r="F6630">
        <f t="shared" si="207"/>
        <v>9.3791245438887422E-3</v>
      </c>
      <c r="G6630">
        <f t="shared" si="208"/>
        <v>3.6985017194389209E-4</v>
      </c>
    </row>
    <row r="6631" spans="3:7" x14ac:dyDescent="0.2">
      <c r="C6631">
        <v>265.457333334287</v>
      </c>
      <c r="D6631">
        <v>25.533000000000001</v>
      </c>
      <c r="E6631">
        <v>60</v>
      </c>
      <c r="F6631">
        <f t="shared" si="207"/>
        <v>9.3862122885740688E-3</v>
      </c>
      <c r="G6631">
        <f t="shared" si="208"/>
        <v>3.7200684635524075E-4</v>
      </c>
    </row>
    <row r="6632" spans="3:7" x14ac:dyDescent="0.2">
      <c r="C6632">
        <v>265.49698333740236</v>
      </c>
      <c r="D6632">
        <v>25.533999999999999</v>
      </c>
      <c r="E6632">
        <v>60</v>
      </c>
      <c r="F6632">
        <f t="shared" si="207"/>
        <v>9.3876304516303001E-3</v>
      </c>
      <c r="G6632">
        <f t="shared" si="208"/>
        <v>3.722195766529433E-4</v>
      </c>
    </row>
    <row r="6633" spans="3:7" x14ac:dyDescent="0.2">
      <c r="C6633">
        <v>265.53656667073568</v>
      </c>
      <c r="D6633">
        <v>25.529</v>
      </c>
      <c r="E6633">
        <v>60</v>
      </c>
      <c r="F6633">
        <f t="shared" si="207"/>
        <v>9.3805416835068198E-3</v>
      </c>
      <c r="G6633">
        <f t="shared" si="208"/>
        <v>3.7131310830540719E-4</v>
      </c>
    </row>
    <row r="6634" spans="3:7" x14ac:dyDescent="0.2">
      <c r="C6634">
        <v>265.57593333721161</v>
      </c>
      <c r="D6634">
        <v>25.524999999999999</v>
      </c>
      <c r="E6634">
        <v>60</v>
      </c>
      <c r="F6634">
        <f t="shared" si="207"/>
        <v>9.3748743525408785E-3</v>
      </c>
      <c r="G6634">
        <f t="shared" si="208"/>
        <v>3.6905755189020834E-4</v>
      </c>
    </row>
    <row r="6635" spans="3:7" x14ac:dyDescent="0.2">
      <c r="C6635">
        <v>265.61546666622161</v>
      </c>
      <c r="D6635">
        <v>25.521999999999998</v>
      </c>
      <c r="E6635">
        <v>60</v>
      </c>
      <c r="F6635">
        <f t="shared" si="207"/>
        <v>9.3706260018621926E-3</v>
      </c>
      <c r="G6635">
        <f t="shared" si="208"/>
        <v>3.7045204076126389E-4</v>
      </c>
    </row>
    <row r="6636" spans="3:7" x14ac:dyDescent="0.2">
      <c r="C6636">
        <v>265.65521667003634</v>
      </c>
      <c r="D6636">
        <v>25.518999999999998</v>
      </c>
      <c r="E6636">
        <v>60</v>
      </c>
      <c r="F6636">
        <f t="shared" si="207"/>
        <v>9.366379491093247E-3</v>
      </c>
      <c r="G6636">
        <f t="shared" si="208"/>
        <v>3.7231362050117826E-4</v>
      </c>
    </row>
    <row r="6637" spans="3:7" x14ac:dyDescent="0.2">
      <c r="C6637">
        <v>265.69429999987284</v>
      </c>
      <c r="D6637">
        <v>25.504000000000001</v>
      </c>
      <c r="E6637">
        <v>60</v>
      </c>
      <c r="F6637">
        <f t="shared" si="207"/>
        <v>9.3451745093377746E-3</v>
      </c>
      <c r="G6637">
        <f t="shared" si="208"/>
        <v>3.6524053772810946E-4</v>
      </c>
    </row>
    <row r="6638" spans="3:7" x14ac:dyDescent="0.2">
      <c r="C6638">
        <v>265.73403333822887</v>
      </c>
      <c r="D6638">
        <v>25.515999999999998</v>
      </c>
      <c r="E6638">
        <v>60</v>
      </c>
      <c r="F6638">
        <f t="shared" si="207"/>
        <v>9.3621348194749161E-3</v>
      </c>
      <c r="G6638">
        <f t="shared" si="208"/>
        <v>3.7198887051696138E-4</v>
      </c>
    </row>
    <row r="6639" spans="3:7" x14ac:dyDescent="0.2">
      <c r="C6639">
        <v>265.7736333370209</v>
      </c>
      <c r="D6639">
        <v>25.501999999999999</v>
      </c>
      <c r="E6639">
        <v>60</v>
      </c>
      <c r="F6639">
        <f t="shared" si="207"/>
        <v>9.3423506472954439E-3</v>
      </c>
      <c r="G6639">
        <f t="shared" si="208"/>
        <v>3.6995707434759868E-4</v>
      </c>
    </row>
    <row r="6640" spans="3:7" x14ac:dyDescent="0.2">
      <c r="C6640">
        <v>265.81331667105354</v>
      </c>
      <c r="D6640">
        <v>25.504999999999999</v>
      </c>
      <c r="E6640">
        <v>60</v>
      </c>
      <c r="F6640">
        <f t="shared" si="207"/>
        <v>9.346586746238195E-3</v>
      </c>
      <c r="G6640">
        <f t="shared" si="208"/>
        <v>3.7090372391606507E-4</v>
      </c>
    </row>
    <row r="6641" spans="3:7" x14ac:dyDescent="0.2">
      <c r="C6641">
        <v>265.85291666984557</v>
      </c>
      <c r="D6641">
        <v>25.494</v>
      </c>
      <c r="E6641">
        <v>60</v>
      </c>
      <c r="F6641">
        <f t="shared" si="207"/>
        <v>9.3310633517942713E-3</v>
      </c>
      <c r="G6641">
        <f t="shared" si="208"/>
        <v>3.69510097459387E-4</v>
      </c>
    </row>
    <row r="6642" spans="3:7" x14ac:dyDescent="0.2">
      <c r="C6642">
        <v>265.89246666431427</v>
      </c>
      <c r="D6642">
        <v>25.488</v>
      </c>
      <c r="E6642">
        <v>60</v>
      </c>
      <c r="F6642">
        <f t="shared" si="207"/>
        <v>9.3226064341917943E-3</v>
      </c>
      <c r="G6642">
        <f t="shared" si="208"/>
        <v>3.6870903290615561E-4</v>
      </c>
    </row>
    <row r="6643" spans="3:7" x14ac:dyDescent="0.2">
      <c r="C6643">
        <v>265.93208333651222</v>
      </c>
      <c r="D6643">
        <v>25.481999999999999</v>
      </c>
      <c r="E6643">
        <v>60</v>
      </c>
      <c r="F6643">
        <f t="shared" si="207"/>
        <v>9.3141568418877909E-3</v>
      </c>
      <c r="G6643">
        <f t="shared" si="208"/>
        <v>3.6899589840537277E-4</v>
      </c>
    </row>
    <row r="6644" spans="3:7" x14ac:dyDescent="0.2">
      <c r="C6644">
        <v>265.97158333460487</v>
      </c>
      <c r="D6644">
        <v>25.483000000000001</v>
      </c>
      <c r="E6644">
        <v>60</v>
      </c>
      <c r="F6644">
        <f t="shared" si="207"/>
        <v>9.3155645988271217E-3</v>
      </c>
      <c r="G6644">
        <f t="shared" si="208"/>
        <v>3.6796478388564192E-4</v>
      </c>
    </row>
    <row r="6645" spans="3:7" x14ac:dyDescent="0.2">
      <c r="C6645">
        <v>266.01103333632153</v>
      </c>
      <c r="D6645">
        <v>25.48</v>
      </c>
      <c r="E6645">
        <v>60</v>
      </c>
      <c r="F6645">
        <f t="shared" si="207"/>
        <v>9.3113419379191702E-3</v>
      </c>
      <c r="G6645">
        <f t="shared" si="208"/>
        <v>3.6733245543531245E-4</v>
      </c>
    </row>
    <row r="6646" spans="3:7" x14ac:dyDescent="0.2">
      <c r="C6646">
        <v>266.05058333079018</v>
      </c>
      <c r="D6646">
        <v>25.475999999999999</v>
      </c>
      <c r="E6646">
        <v>60</v>
      </c>
      <c r="F6646">
        <f t="shared" si="207"/>
        <v>9.3057145688381446E-3</v>
      </c>
      <c r="G6646">
        <f t="shared" si="208"/>
        <v>3.6804095972432376E-4</v>
      </c>
    </row>
    <row r="6647" spans="3:7" x14ac:dyDescent="0.2">
      <c r="C6647">
        <v>266.09023333390553</v>
      </c>
      <c r="D6647">
        <v>25.481999999999999</v>
      </c>
      <c r="E6647">
        <v>60</v>
      </c>
      <c r="F6647">
        <f t="shared" si="207"/>
        <v>9.3141568418877909E-3</v>
      </c>
      <c r="G6647">
        <f t="shared" si="208"/>
        <v>3.6930634779775643E-4</v>
      </c>
    </row>
    <row r="6648" spans="3:7" x14ac:dyDescent="0.2">
      <c r="C6648">
        <v>266.12971666653954</v>
      </c>
      <c r="D6648">
        <v>25.478000000000002</v>
      </c>
      <c r="E6648">
        <v>60</v>
      </c>
      <c r="F6648">
        <f t="shared" si="207"/>
        <v>9.308527846977166E-3</v>
      </c>
      <c r="G6648">
        <f t="shared" si="208"/>
        <v>3.6753170131510971E-4</v>
      </c>
    </row>
    <row r="6649" spans="3:7" x14ac:dyDescent="0.2">
      <c r="C6649">
        <v>266.16929999987286</v>
      </c>
      <c r="D6649">
        <v>25.472999999999999</v>
      </c>
      <c r="E6649">
        <v>60</v>
      </c>
      <c r="F6649">
        <f t="shared" si="207"/>
        <v>9.3014961751460845E-3</v>
      </c>
      <c r="G6649">
        <f t="shared" si="208"/>
        <v>3.68184223599462E-4</v>
      </c>
    </row>
    <row r="6650" spans="3:7" x14ac:dyDescent="0.2">
      <c r="C6650">
        <v>266.20893333752952</v>
      </c>
      <c r="D6650">
        <v>25.472000000000001</v>
      </c>
      <c r="E6650">
        <v>60</v>
      </c>
      <c r="F6650">
        <f t="shared" si="207"/>
        <v>9.3000904500745839E-3</v>
      </c>
      <c r="G6650">
        <f t="shared" si="208"/>
        <v>3.68593625045221E-4</v>
      </c>
    </row>
    <row r="6651" spans="3:7" x14ac:dyDescent="0.2">
      <c r="C6651">
        <v>266.24869999885561</v>
      </c>
      <c r="D6651">
        <v>25.483000000000001</v>
      </c>
      <c r="E6651">
        <v>60</v>
      </c>
      <c r="F6651">
        <f t="shared" si="207"/>
        <v>9.3155645988271217E-3</v>
      </c>
      <c r="G6651">
        <f t="shared" si="208"/>
        <v>3.7044890246294682E-4</v>
      </c>
    </row>
    <row r="6652" spans="3:7" x14ac:dyDescent="0.2">
      <c r="C6652">
        <v>266.28804999987284</v>
      </c>
      <c r="D6652">
        <v>25.47</v>
      </c>
      <c r="E6652">
        <v>60</v>
      </c>
      <c r="F6652">
        <f t="shared" si="207"/>
        <v>9.2972796090030532E-3</v>
      </c>
      <c r="G6652">
        <f t="shared" si="208"/>
        <v>3.6584796207170543E-4</v>
      </c>
    </row>
    <row r="6653" spans="3:7" x14ac:dyDescent="0.2">
      <c r="C6653">
        <v>266.32756667137147</v>
      </c>
      <c r="D6653">
        <v>25.468</v>
      </c>
      <c r="E6653">
        <v>60</v>
      </c>
      <c r="F6653">
        <f t="shared" si="207"/>
        <v>9.294469579840316E-3</v>
      </c>
      <c r="G6653">
        <f t="shared" si="208"/>
        <v>3.6728650114057514E-4</v>
      </c>
    </row>
    <row r="6654" spans="3:7" x14ac:dyDescent="0.2">
      <c r="C6654">
        <v>266.36711666584017</v>
      </c>
      <c r="D6654">
        <v>25.475000000000001</v>
      </c>
      <c r="E6654">
        <v>60</v>
      </c>
      <c r="F6654">
        <f t="shared" si="207"/>
        <v>9.3043082344998838E-3</v>
      </c>
      <c r="G6654">
        <f t="shared" si="208"/>
        <v>3.6798533920955338E-4</v>
      </c>
    </row>
    <row r="6655" spans="3:7" x14ac:dyDescent="0.2">
      <c r="C6655">
        <v>266.40695000489552</v>
      </c>
      <c r="D6655">
        <v>25.47</v>
      </c>
      <c r="E6655">
        <v>60</v>
      </c>
      <c r="F6655">
        <f t="shared" si="207"/>
        <v>9.2972796090030532E-3</v>
      </c>
      <c r="G6655">
        <f t="shared" si="208"/>
        <v>3.7034169095780041E-4</v>
      </c>
    </row>
    <row r="6656" spans="3:7" x14ac:dyDescent="0.2">
      <c r="C6656">
        <v>266.44671666622162</v>
      </c>
      <c r="D6656">
        <v>25.454999999999998</v>
      </c>
      <c r="E6656">
        <v>60</v>
      </c>
      <c r="F6656">
        <f t="shared" si="207"/>
        <v>9.2762241651371691E-3</v>
      </c>
      <c r="G6656">
        <f t="shared" si="208"/>
        <v>3.6888446475997664E-4</v>
      </c>
    </row>
    <row r="6657" spans="3:7" x14ac:dyDescent="0.2">
      <c r="C6657">
        <v>266.48591667016348</v>
      </c>
      <c r="D6657">
        <v>25.451000000000001</v>
      </c>
      <c r="E6657">
        <v>60</v>
      </c>
      <c r="F6657">
        <f t="shared" si="207"/>
        <v>9.2706170812224716E-3</v>
      </c>
      <c r="G6657">
        <f t="shared" si="208"/>
        <v>3.6340822612737357E-4</v>
      </c>
    </row>
    <row r="6658" spans="3:7" x14ac:dyDescent="0.2">
      <c r="C6658">
        <v>266.52554999987285</v>
      </c>
      <c r="D6658">
        <v>25.449000000000002</v>
      </c>
      <c r="E6658">
        <v>60</v>
      </c>
      <c r="F6658">
        <f t="shared" si="207"/>
        <v>9.2678147540598728E-3</v>
      </c>
      <c r="G6658">
        <f t="shared" si="208"/>
        <v>3.6731435783306254E-4</v>
      </c>
    </row>
    <row r="6659" spans="3:7" x14ac:dyDescent="0.2">
      <c r="C6659">
        <v>266.56508333683013</v>
      </c>
      <c r="D6659">
        <v>25.443000000000001</v>
      </c>
      <c r="E6659">
        <v>60</v>
      </c>
      <c r="F6659">
        <f t="shared" ref="F6659:F6722" si="209">EXP(-13478*(1/(D6659+273.15)-1/(E6659+273.15)))</f>
        <v>9.259412629077507E-3</v>
      </c>
      <c r="G6659">
        <f t="shared" si="208"/>
        <v>3.6605547949178526E-4</v>
      </c>
    </row>
    <row r="6660" spans="3:7" x14ac:dyDescent="0.2">
      <c r="C6660">
        <v>266.60455000400543</v>
      </c>
      <c r="D6660">
        <v>25.440999999999999</v>
      </c>
      <c r="E6660">
        <v>60</v>
      </c>
      <c r="F6660">
        <f t="shared" si="209"/>
        <v>9.2566135388427277E-3</v>
      </c>
      <c r="G6660">
        <f t="shared" ref="G6660:G6723" si="210">F6660*(C6660-C6659)</f>
        <v>3.6532768570792201E-4</v>
      </c>
    </row>
    <row r="6661" spans="3:7" x14ac:dyDescent="0.2">
      <c r="C6661">
        <v>266.64354999860126</v>
      </c>
      <c r="D6661">
        <v>25.439</v>
      </c>
      <c r="E6661">
        <v>60</v>
      </c>
      <c r="F6661">
        <f t="shared" si="209"/>
        <v>9.2538152572833026E-3</v>
      </c>
      <c r="G6661">
        <f t="shared" si="210"/>
        <v>3.6089874502482646E-4</v>
      </c>
    </row>
    <row r="6662" spans="3:7" x14ac:dyDescent="0.2">
      <c r="C6662">
        <v>266.68318333625791</v>
      </c>
      <c r="D6662">
        <v>25.442</v>
      </c>
      <c r="E6662">
        <v>60</v>
      </c>
      <c r="F6662">
        <f t="shared" si="209"/>
        <v>9.2580129828618001E-3</v>
      </c>
      <c r="G6662">
        <f t="shared" si="210"/>
        <v>3.6692595457944E-4</v>
      </c>
    </row>
    <row r="6663" spans="3:7" x14ac:dyDescent="0.2">
      <c r="C6663">
        <v>266.72281666596729</v>
      </c>
      <c r="D6663">
        <v>25.437000000000001</v>
      </c>
      <c r="E6663">
        <v>60</v>
      </c>
      <c r="F6663">
        <f t="shared" si="209"/>
        <v>9.2510177841765764E-3</v>
      </c>
      <c r="G6663">
        <f t="shared" si="210"/>
        <v>3.6664863798755939E-4</v>
      </c>
    </row>
    <row r="6664" spans="3:7" x14ac:dyDescent="0.2">
      <c r="C6664">
        <v>266.76213333606722</v>
      </c>
      <c r="D6664">
        <v>25.422000000000001</v>
      </c>
      <c r="E6664">
        <v>60</v>
      </c>
      <c r="F6664">
        <f t="shared" si="209"/>
        <v>9.2300624828584536E-3</v>
      </c>
      <c r="G6664">
        <f t="shared" si="210"/>
        <v>3.62895321640341E-4</v>
      </c>
    </row>
    <row r="6665" spans="3:7" x14ac:dyDescent="0.2">
      <c r="C6665">
        <v>266.8017666657766</v>
      </c>
      <c r="D6665">
        <v>25.431000000000001</v>
      </c>
      <c r="E6665">
        <v>60</v>
      </c>
      <c r="F6665">
        <f t="shared" si="209"/>
        <v>9.2426302133480649E-3</v>
      </c>
      <c r="G6665">
        <f t="shared" si="210"/>
        <v>3.6631621062745227E-4</v>
      </c>
    </row>
    <row r="6666" spans="3:7" x14ac:dyDescent="0.2">
      <c r="C6666">
        <v>266.84128333727517</v>
      </c>
      <c r="D6666">
        <v>25.436</v>
      </c>
      <c r="E6666">
        <v>60</v>
      </c>
      <c r="F6666">
        <f t="shared" si="209"/>
        <v>9.2496193507233988E-3</v>
      </c>
      <c r="G6666">
        <f t="shared" si="210"/>
        <v>3.6551416936939774E-4</v>
      </c>
    </row>
    <row r="6667" spans="3:7" x14ac:dyDescent="0.2">
      <c r="C6667">
        <v>266.88070000012715</v>
      </c>
      <c r="D6667">
        <v>25.417000000000002</v>
      </c>
      <c r="E6667">
        <v>60</v>
      </c>
      <c r="F6667">
        <f t="shared" si="209"/>
        <v>9.223087469089529E-3</v>
      </c>
      <c r="G6667">
        <f t="shared" si="210"/>
        <v>3.6354332922339564E-4</v>
      </c>
    </row>
    <row r="6668" spans="3:7" x14ac:dyDescent="0.2">
      <c r="C6668">
        <v>266.92026666800183</v>
      </c>
      <c r="D6668">
        <v>25.413</v>
      </c>
      <c r="E6668">
        <v>60</v>
      </c>
      <c r="F6668">
        <f t="shared" si="209"/>
        <v>9.2175110852791408E-3</v>
      </c>
      <c r="G6668">
        <f t="shared" si="210"/>
        <v>3.6470619974242704E-4</v>
      </c>
    </row>
    <row r="6669" spans="3:7" x14ac:dyDescent="0.2">
      <c r="C6669">
        <v>266.95948333740233</v>
      </c>
      <c r="D6669">
        <v>25.408999999999999</v>
      </c>
      <c r="E6669">
        <v>60</v>
      </c>
      <c r="F6669">
        <f t="shared" si="209"/>
        <v>9.211937923728146E-3</v>
      </c>
      <c r="G6669">
        <f t="shared" si="210"/>
        <v>3.6126152409280017E-4</v>
      </c>
    </row>
    <row r="6670" spans="3:7" x14ac:dyDescent="0.2">
      <c r="C6670">
        <v>266.99871666431426</v>
      </c>
      <c r="D6670">
        <v>25.408000000000001</v>
      </c>
      <c r="E6670">
        <v>60</v>
      </c>
      <c r="F6670">
        <f t="shared" si="209"/>
        <v>9.2105451366106296E-3</v>
      </c>
      <c r="G6670">
        <f t="shared" si="210"/>
        <v>3.6136032838169745E-4</v>
      </c>
    </row>
    <row r="6671" spans="3:7" x14ac:dyDescent="0.2">
      <c r="C6671">
        <v>267.03845000267029</v>
      </c>
      <c r="D6671">
        <v>25.401</v>
      </c>
      <c r="E6671">
        <v>60</v>
      </c>
      <c r="F6671">
        <f t="shared" si="209"/>
        <v>9.2008012603107259E-3</v>
      </c>
      <c r="G6671">
        <f t="shared" si="210"/>
        <v>3.6557854962250813E-4</v>
      </c>
    </row>
    <row r="6672" spans="3:7" x14ac:dyDescent="0.2">
      <c r="C6672">
        <v>267.07803333600361</v>
      </c>
      <c r="D6672">
        <v>25.396000000000001</v>
      </c>
      <c r="E6672">
        <v>60</v>
      </c>
      <c r="F6672">
        <f t="shared" si="209"/>
        <v>9.1938473809863638E-3</v>
      </c>
      <c r="G6672">
        <f t="shared" si="210"/>
        <v>3.639231254973072E-4</v>
      </c>
    </row>
    <row r="6673" spans="3:7" x14ac:dyDescent="0.2">
      <c r="C6673">
        <v>267.11768333117169</v>
      </c>
      <c r="D6673">
        <v>25.404</v>
      </c>
      <c r="E6673">
        <v>60</v>
      </c>
      <c r="F6673">
        <f t="shared" si="209"/>
        <v>9.2049760003897769E-3</v>
      </c>
      <c r="G6673">
        <f t="shared" si="210"/>
        <v>3.6497725393771623E-4</v>
      </c>
    </row>
    <row r="6674" spans="3:7" x14ac:dyDescent="0.2">
      <c r="C6674">
        <v>267.15711666742959</v>
      </c>
      <c r="D6674">
        <v>25.39</v>
      </c>
      <c r="E6674">
        <v>60</v>
      </c>
      <c r="F6674">
        <f t="shared" si="209"/>
        <v>9.1855093558688011E-3</v>
      </c>
      <c r="G6674">
        <f t="shared" si="210"/>
        <v>3.6221527913006513E-4</v>
      </c>
    </row>
    <row r="6675" spans="3:7" x14ac:dyDescent="0.2">
      <c r="C6675">
        <v>267.19653333822885</v>
      </c>
      <c r="D6675">
        <v>25.401</v>
      </c>
      <c r="E6675">
        <v>60</v>
      </c>
      <c r="F6675">
        <f t="shared" si="209"/>
        <v>9.2008012603107259E-3</v>
      </c>
      <c r="G6675">
        <f t="shared" si="210"/>
        <v>3.6266495436704178E-4</v>
      </c>
    </row>
    <row r="6676" spans="3:7" x14ac:dyDescent="0.2">
      <c r="C6676">
        <v>267.23623333772025</v>
      </c>
      <c r="D6676">
        <v>25.396000000000001</v>
      </c>
      <c r="E6676">
        <v>60</v>
      </c>
      <c r="F6676">
        <f t="shared" si="209"/>
        <v>9.1938473809863638E-3</v>
      </c>
      <c r="G6676">
        <f t="shared" si="210"/>
        <v>3.6499573634920477E-4</v>
      </c>
    </row>
    <row r="6677" spans="3:7" x14ac:dyDescent="0.2">
      <c r="C6677">
        <v>267.27575000127155</v>
      </c>
      <c r="D6677">
        <v>25.382999999999999</v>
      </c>
      <c r="E6677">
        <v>60</v>
      </c>
      <c r="F6677">
        <f t="shared" si="209"/>
        <v>9.1757907938131347E-3</v>
      </c>
      <c r="G6677">
        <f t="shared" si="210"/>
        <v>3.6259663761619711E-4</v>
      </c>
    </row>
    <row r="6678" spans="3:7" x14ac:dyDescent="0.2">
      <c r="C6678">
        <v>267.31545000076295</v>
      </c>
      <c r="D6678">
        <v>25.376000000000001</v>
      </c>
      <c r="E6678">
        <v>60</v>
      </c>
      <c r="F6678">
        <f t="shared" si="209"/>
        <v>9.16608205925727E-3</v>
      </c>
      <c r="G6678">
        <f t="shared" si="210"/>
        <v>3.6389345309068108E-4</v>
      </c>
    </row>
    <row r="6679" spans="3:7" x14ac:dyDescent="0.2">
      <c r="C6679">
        <v>267.3549333333969</v>
      </c>
      <c r="D6679">
        <v>25.382000000000001</v>
      </c>
      <c r="E6679">
        <v>60</v>
      </c>
      <c r="F6679">
        <f t="shared" si="209"/>
        <v>9.1744032302710169E-3</v>
      </c>
      <c r="G6679">
        <f t="shared" si="210"/>
        <v>3.6223601445877071E-4</v>
      </c>
    </row>
    <row r="6680" spans="3:7" x14ac:dyDescent="0.2">
      <c r="C6680">
        <v>267.39474999904633</v>
      </c>
      <c r="D6680">
        <v>25.375</v>
      </c>
      <c r="E6680">
        <v>60</v>
      </c>
      <c r="F6680">
        <f t="shared" si="209"/>
        <v>9.1646958988706763E-3</v>
      </c>
      <c r="G6680">
        <f t="shared" si="210"/>
        <v>3.6490763238399416E-4</v>
      </c>
    </row>
    <row r="6681" spans="3:7" x14ac:dyDescent="0.2">
      <c r="C6681">
        <v>267.43431666692101</v>
      </c>
      <c r="D6681">
        <v>25.373999999999999</v>
      </c>
      <c r="E6681">
        <v>60</v>
      </c>
      <c r="F6681">
        <f t="shared" si="209"/>
        <v>9.1633099388244727E-3</v>
      </c>
      <c r="G6681">
        <f t="shared" si="210"/>
        <v>3.625616409822283E-4</v>
      </c>
    </row>
    <row r="6682" spans="3:7" x14ac:dyDescent="0.2">
      <c r="C6682">
        <v>267.47365000247953</v>
      </c>
      <c r="D6682">
        <v>25.37</v>
      </c>
      <c r="E6682">
        <v>60</v>
      </c>
      <c r="F6682">
        <f t="shared" si="209"/>
        <v>9.1577681014921638E-3</v>
      </c>
      <c r="G6682">
        <f t="shared" si="210"/>
        <v>3.6020556570313982E-4</v>
      </c>
    </row>
    <row r="6683" spans="3:7" x14ac:dyDescent="0.2">
      <c r="C6683">
        <v>267.51311666965483</v>
      </c>
      <c r="D6683">
        <v>25.375</v>
      </c>
      <c r="E6683">
        <v>60</v>
      </c>
      <c r="F6683">
        <f t="shared" si="209"/>
        <v>9.1646958988706763E-3</v>
      </c>
      <c r="G6683">
        <f t="shared" si="210"/>
        <v>3.6170000280360561E-4</v>
      </c>
    </row>
    <row r="6684" spans="3:7" x14ac:dyDescent="0.2">
      <c r="C6684">
        <v>267.55278333822883</v>
      </c>
      <c r="D6684">
        <v>25.375</v>
      </c>
      <c r="E6684">
        <v>60</v>
      </c>
      <c r="F6684">
        <f t="shared" si="209"/>
        <v>9.1646958988706763E-3</v>
      </c>
      <c r="G6684">
        <f t="shared" si="210"/>
        <v>3.6353295480200142E-4</v>
      </c>
    </row>
    <row r="6685" spans="3:7" x14ac:dyDescent="0.2">
      <c r="C6685">
        <v>267.59191666444144</v>
      </c>
      <c r="D6685">
        <v>25.373000000000001</v>
      </c>
      <c r="E6685">
        <v>60</v>
      </c>
      <c r="F6685">
        <f t="shared" si="209"/>
        <v>9.1619241790910164E-3</v>
      </c>
      <c r="G6685">
        <f t="shared" si="210"/>
        <v>3.5853656763553841E-4</v>
      </c>
    </row>
    <row r="6686" spans="3:7" x14ac:dyDescent="0.2">
      <c r="C6686">
        <v>267.63179999987284</v>
      </c>
      <c r="D6686">
        <v>25.372</v>
      </c>
      <c r="E6686">
        <v>60</v>
      </c>
      <c r="F6686">
        <f t="shared" si="209"/>
        <v>9.1605386196429266E-3</v>
      </c>
      <c r="G6686">
        <f t="shared" si="210"/>
        <v>3.6535283449949337E-4</v>
      </c>
    </row>
    <row r="6687" spans="3:7" x14ac:dyDescent="0.2">
      <c r="C6687">
        <v>267.67138333320617</v>
      </c>
      <c r="D6687">
        <v>25.363</v>
      </c>
      <c r="E6687">
        <v>60</v>
      </c>
      <c r="F6687">
        <f t="shared" si="209"/>
        <v>9.1480775928977735E-3</v>
      </c>
      <c r="G6687">
        <f t="shared" si="210"/>
        <v>3.6211140471880087E-4</v>
      </c>
    </row>
    <row r="6688" spans="3:7" x14ac:dyDescent="0.2">
      <c r="C6688">
        <v>267.71060000260672</v>
      </c>
      <c r="D6688">
        <v>25.356999999999999</v>
      </c>
      <c r="E6688">
        <v>60</v>
      </c>
      <c r="F6688">
        <f t="shared" si="209"/>
        <v>9.1397792434097201E-3</v>
      </c>
      <c r="G6688">
        <f t="shared" si="210"/>
        <v>3.5843170098289547E-4</v>
      </c>
    </row>
    <row r="6689" spans="3:7" x14ac:dyDescent="0.2">
      <c r="C6689">
        <v>267.74981666405995</v>
      </c>
      <c r="D6689">
        <v>25.352</v>
      </c>
      <c r="E6689">
        <v>60</v>
      </c>
      <c r="F6689">
        <f t="shared" si="209"/>
        <v>9.1328694481458243E-3</v>
      </c>
      <c r="G6689">
        <f t="shared" si="210"/>
        <v>3.5816064924443052E-4</v>
      </c>
    </row>
    <row r="6690" spans="3:7" x14ac:dyDescent="0.2">
      <c r="C6690">
        <v>267.78938333193463</v>
      </c>
      <c r="D6690">
        <v>25.356000000000002</v>
      </c>
      <c r="E6690">
        <v>60</v>
      </c>
      <c r="F6690">
        <f t="shared" si="209"/>
        <v>9.1383968847780356E-3</v>
      </c>
      <c r="G6690">
        <f t="shared" si="210"/>
        <v>3.6157591444702894E-4</v>
      </c>
    </row>
    <row r="6691" spans="3:7" x14ac:dyDescent="0.2">
      <c r="C6691">
        <v>267.82893333435061</v>
      </c>
      <c r="D6691">
        <v>25.353000000000002</v>
      </c>
      <c r="E6691">
        <v>60</v>
      </c>
      <c r="F6691">
        <f t="shared" si="209"/>
        <v>9.1342510076747804E-3</v>
      </c>
      <c r="G6691">
        <f t="shared" si="210"/>
        <v>3.6125964942169367E-4</v>
      </c>
    </row>
    <row r="6692" spans="3:7" x14ac:dyDescent="0.2">
      <c r="C6692">
        <v>267.86856666405998</v>
      </c>
      <c r="D6692">
        <v>25.347000000000001</v>
      </c>
      <c r="E6692">
        <v>60</v>
      </c>
      <c r="F6692">
        <f t="shared" si="209"/>
        <v>9.1259646455557567E-3</v>
      </c>
      <c r="G6692">
        <f t="shared" si="210"/>
        <v>3.6169236571340833E-4</v>
      </c>
    </row>
    <row r="6693" spans="3:7" x14ac:dyDescent="0.2">
      <c r="C6693">
        <v>267.90798333485924</v>
      </c>
      <c r="D6693">
        <v>25.337</v>
      </c>
      <c r="E6693">
        <v>60</v>
      </c>
      <c r="F6693">
        <f t="shared" si="209"/>
        <v>9.1121700046530897E-3</v>
      </c>
      <c r="G6693">
        <f t="shared" si="210"/>
        <v>3.5917140534026014E-4</v>
      </c>
    </row>
    <row r="6694" spans="3:7" x14ac:dyDescent="0.2">
      <c r="C6694">
        <v>267.94771666526793</v>
      </c>
      <c r="D6694">
        <v>25.332999999999998</v>
      </c>
      <c r="E6694">
        <v>60</v>
      </c>
      <c r="F6694">
        <f t="shared" si="209"/>
        <v>9.1066577300849879E-3</v>
      </c>
      <c r="G6694">
        <f t="shared" si="210"/>
        <v>3.6183784050835595E-4</v>
      </c>
    </row>
    <row r="6695" spans="3:7" x14ac:dyDescent="0.2">
      <c r="C6695">
        <v>267.98708333174386</v>
      </c>
      <c r="D6695">
        <v>25.331</v>
      </c>
      <c r="E6695">
        <v>60</v>
      </c>
      <c r="F6695">
        <f t="shared" si="209"/>
        <v>9.1039027880212477E-3</v>
      </c>
      <c r="G6695">
        <f t="shared" si="210"/>
        <v>3.5839030468530361E-4</v>
      </c>
    </row>
    <row r="6696" spans="3:7" x14ac:dyDescent="0.2">
      <c r="C6696">
        <v>268.02680000464119</v>
      </c>
      <c r="D6696">
        <v>25.338999999999999</v>
      </c>
      <c r="E6696">
        <v>60</v>
      </c>
      <c r="F6696">
        <f t="shared" si="209"/>
        <v>9.1149273375963832E-3</v>
      </c>
      <c r="G6696">
        <f t="shared" si="210"/>
        <v>3.6201458755022377E-4</v>
      </c>
    </row>
    <row r="6697" spans="3:7" x14ac:dyDescent="0.2">
      <c r="C6697">
        <v>268.06614999771119</v>
      </c>
      <c r="D6697">
        <v>25.334</v>
      </c>
      <c r="E6697">
        <v>60</v>
      </c>
      <c r="F6697">
        <f t="shared" si="209"/>
        <v>9.1080354998808802E-3</v>
      </c>
      <c r="G6697">
        <f t="shared" si="210"/>
        <v>3.5840113380166788E-4</v>
      </c>
    </row>
    <row r="6698" spans="3:7" x14ac:dyDescent="0.2">
      <c r="C6698">
        <v>268.10573333104452</v>
      </c>
      <c r="D6698">
        <v>25.327999999999999</v>
      </c>
      <c r="E6698">
        <v>60</v>
      </c>
      <c r="F6698">
        <f t="shared" si="209"/>
        <v>9.0997718683334897E-3</v>
      </c>
      <c r="G6698">
        <f t="shared" si="210"/>
        <v>3.6019930312146501E-4</v>
      </c>
    </row>
    <row r="6699" spans="3:7" x14ac:dyDescent="0.2">
      <c r="C6699">
        <v>268.1454333384832</v>
      </c>
      <c r="D6699">
        <v>25.327999999999999</v>
      </c>
      <c r="E6699">
        <v>60</v>
      </c>
      <c r="F6699">
        <f t="shared" si="209"/>
        <v>9.0997718683334897E-3</v>
      </c>
      <c r="G6699">
        <f t="shared" si="210"/>
        <v>3.6126101086315243E-4</v>
      </c>
    </row>
    <row r="6700" spans="3:7" x14ac:dyDescent="0.2">
      <c r="C6700">
        <v>268.18501667181653</v>
      </c>
      <c r="D6700">
        <v>25.329000000000001</v>
      </c>
      <c r="E6700">
        <v>60</v>
      </c>
      <c r="F6700">
        <f t="shared" si="209"/>
        <v>9.1011486424782406E-3</v>
      </c>
      <c r="G6700">
        <f t="shared" si="210"/>
        <v>3.6025380043136138E-4</v>
      </c>
    </row>
    <row r="6701" spans="3:7" x14ac:dyDescent="0.2">
      <c r="C6701">
        <v>268.22471667130787</v>
      </c>
      <c r="D6701">
        <v>25.331</v>
      </c>
      <c r="E6701">
        <v>60</v>
      </c>
      <c r="F6701">
        <f t="shared" si="209"/>
        <v>9.1039027880212477E-3</v>
      </c>
      <c r="G6701">
        <f t="shared" si="210"/>
        <v>3.6142493605371761E-4</v>
      </c>
    </row>
    <row r="6702" spans="3:7" x14ac:dyDescent="0.2">
      <c r="C6702">
        <v>268.26425000031787</v>
      </c>
      <c r="D6702">
        <v>25.323</v>
      </c>
      <c r="E6702">
        <v>60</v>
      </c>
      <c r="F6702">
        <f t="shared" si="209"/>
        <v>9.0928909827809185E-3</v>
      </c>
      <c r="G6702">
        <f t="shared" si="210"/>
        <v>3.5947225087432571E-4</v>
      </c>
    </row>
    <row r="6703" spans="3:7" x14ac:dyDescent="0.2">
      <c r="C6703">
        <v>268.30380000273385</v>
      </c>
      <c r="D6703">
        <v>25.329000000000001</v>
      </c>
      <c r="E6703">
        <v>60</v>
      </c>
      <c r="F6703">
        <f t="shared" si="209"/>
        <v>9.1011486424782406E-3</v>
      </c>
      <c r="G6703">
        <f t="shared" si="210"/>
        <v>3.5995045079819591E-4</v>
      </c>
    </row>
    <row r="6704" spans="3:7" x14ac:dyDescent="0.2">
      <c r="C6704">
        <v>268.34344999790193</v>
      </c>
      <c r="D6704">
        <v>25.302</v>
      </c>
      <c r="E6704">
        <v>60</v>
      </c>
      <c r="F6704">
        <f t="shared" si="209"/>
        <v>9.0640455262818841E-3</v>
      </c>
      <c r="G6704">
        <f t="shared" si="210"/>
        <v>3.5938936132030354E-4</v>
      </c>
    </row>
    <row r="6705" spans="3:7" x14ac:dyDescent="0.2">
      <c r="C6705">
        <v>268.38314999739328</v>
      </c>
      <c r="D6705">
        <v>25.321000000000002</v>
      </c>
      <c r="E6705">
        <v>60</v>
      </c>
      <c r="F6705">
        <f t="shared" si="209"/>
        <v>9.0901400211282971E-3</v>
      </c>
      <c r="G6705">
        <f t="shared" si="210"/>
        <v>3.6087855421506796E-4</v>
      </c>
    </row>
    <row r="6706" spans="3:7" x14ac:dyDescent="0.2">
      <c r="C6706">
        <v>268.42266666889191</v>
      </c>
      <c r="D6706">
        <v>25.318000000000001</v>
      </c>
      <c r="E6706">
        <v>60</v>
      </c>
      <c r="F6706">
        <f t="shared" si="209"/>
        <v>9.0860150700016896E-3</v>
      </c>
      <c r="G6706">
        <f t="shared" si="210"/>
        <v>3.5904907275287383E-4</v>
      </c>
    </row>
    <row r="6707" spans="3:7" x14ac:dyDescent="0.2">
      <c r="C6707">
        <v>268.46236666838325</v>
      </c>
      <c r="D6707">
        <v>25.312000000000001</v>
      </c>
      <c r="E6707">
        <v>60</v>
      </c>
      <c r="F6707">
        <f t="shared" si="209"/>
        <v>9.0777705339072177E-3</v>
      </c>
      <c r="G6707">
        <f t="shared" si="210"/>
        <v>3.6038748557868288E-4</v>
      </c>
    </row>
    <row r="6708" spans="3:7" x14ac:dyDescent="0.2">
      <c r="C6708">
        <v>268.50203333695731</v>
      </c>
      <c r="D6708">
        <v>25.311</v>
      </c>
      <c r="E6708">
        <v>60</v>
      </c>
      <c r="F6708">
        <f t="shared" si="209"/>
        <v>9.0763971398518817E-3</v>
      </c>
      <c r="G6708">
        <f t="shared" si="210"/>
        <v>3.6003043719302333E-4</v>
      </c>
    </row>
    <row r="6709" spans="3:7" x14ac:dyDescent="0.2">
      <c r="C6709">
        <v>268.54158333142601</v>
      </c>
      <c r="D6709">
        <v>25.315999999999999</v>
      </c>
      <c r="E6709">
        <v>60</v>
      </c>
      <c r="F6709">
        <f t="shared" si="209"/>
        <v>9.0832660964995267E-3</v>
      </c>
      <c r="G6709">
        <f t="shared" si="210"/>
        <v>3.5924312387428954E-4</v>
      </c>
    </row>
    <row r="6710" spans="3:7" x14ac:dyDescent="0.2">
      <c r="C6710">
        <v>268.58141667048136</v>
      </c>
      <c r="D6710">
        <v>25.308</v>
      </c>
      <c r="E6710">
        <v>60</v>
      </c>
      <c r="F6710">
        <f t="shared" si="209"/>
        <v>9.0722781490712463E-3</v>
      </c>
      <c r="G6710">
        <f t="shared" si="210"/>
        <v>3.6137913151638822E-4</v>
      </c>
    </row>
    <row r="6711" spans="3:7" x14ac:dyDescent="0.2">
      <c r="C6711">
        <v>268.62108333110808</v>
      </c>
      <c r="D6711">
        <v>25.298999999999999</v>
      </c>
      <c r="E6711">
        <v>60</v>
      </c>
      <c r="F6711">
        <f t="shared" si="209"/>
        <v>9.0599318927971437E-3</v>
      </c>
      <c r="G6711">
        <f t="shared" si="210"/>
        <v>3.5937724369279714E-4</v>
      </c>
    </row>
    <row r="6712" spans="3:7" x14ac:dyDescent="0.2">
      <c r="C6712">
        <v>268.66061666806542</v>
      </c>
      <c r="D6712">
        <v>25.298999999999999</v>
      </c>
      <c r="E6712">
        <v>60</v>
      </c>
      <c r="F6712">
        <f t="shared" si="209"/>
        <v>9.0599318927971437E-3</v>
      </c>
      <c r="G6712">
        <f t="shared" si="210"/>
        <v>3.5816934032844298E-4</v>
      </c>
    </row>
    <row r="6713" spans="3:7" x14ac:dyDescent="0.2">
      <c r="C6713">
        <v>268.70023333231609</v>
      </c>
      <c r="D6713">
        <v>25.295999999999999</v>
      </c>
      <c r="E6713">
        <v>60</v>
      </c>
      <c r="F6713">
        <f t="shared" si="209"/>
        <v>9.0558200436023657E-3</v>
      </c>
      <c r="G6713">
        <f t="shared" si="210"/>
        <v>3.587613821819079E-4</v>
      </c>
    </row>
    <row r="6714" spans="3:7" x14ac:dyDescent="0.2">
      <c r="C6714">
        <v>268.73946666717529</v>
      </c>
      <c r="D6714">
        <v>25.294</v>
      </c>
      <c r="E6714">
        <v>60</v>
      </c>
      <c r="F6714">
        <f t="shared" si="209"/>
        <v>9.0530798017138831E-3</v>
      </c>
      <c r="G6714">
        <f t="shared" si="210"/>
        <v>3.5518251136774291E-4</v>
      </c>
    </row>
    <row r="6715" spans="3:7" x14ac:dyDescent="0.2">
      <c r="C6715">
        <v>268.77928333282472</v>
      </c>
      <c r="D6715">
        <v>25.295999999999999</v>
      </c>
      <c r="E6715">
        <v>60</v>
      </c>
      <c r="F6715">
        <f t="shared" si="209"/>
        <v>9.0558200436023657E-3</v>
      </c>
      <c r="G6715">
        <f t="shared" si="210"/>
        <v>3.6057255885748061E-4</v>
      </c>
    </row>
    <row r="6716" spans="3:7" x14ac:dyDescent="0.2">
      <c r="C6716">
        <v>268.81843333244325</v>
      </c>
      <c r="D6716">
        <v>25.283000000000001</v>
      </c>
      <c r="E6716">
        <v>60</v>
      </c>
      <c r="F6716">
        <f t="shared" si="209"/>
        <v>9.0380226309059643E-3</v>
      </c>
      <c r="G6716">
        <f t="shared" si="210"/>
        <v>3.5383858255223647E-4</v>
      </c>
    </row>
    <row r="6717" spans="3:7" x14ac:dyDescent="0.2">
      <c r="C6717">
        <v>268.85731666882833</v>
      </c>
      <c r="D6717">
        <v>25.286000000000001</v>
      </c>
      <c r="E6717">
        <v>60</v>
      </c>
      <c r="F6717">
        <f t="shared" si="209"/>
        <v>9.0421267566937226E-3</v>
      </c>
      <c r="G6717">
        <f t="shared" si="210"/>
        <v>3.5158805631708669E-4</v>
      </c>
    </row>
    <row r="6718" spans="3:7" x14ac:dyDescent="0.2">
      <c r="C6718">
        <v>268.89675000508629</v>
      </c>
      <c r="D6718">
        <v>25.280999999999999</v>
      </c>
      <c r="E6718">
        <v>60</v>
      </c>
      <c r="F6718">
        <f t="shared" si="209"/>
        <v>9.0352875361823619E-3</v>
      </c>
      <c r="G6718">
        <f t="shared" si="210"/>
        <v>3.5629153160160969E-4</v>
      </c>
    </row>
    <row r="6719" spans="3:7" x14ac:dyDescent="0.2">
      <c r="C6719">
        <v>268.93643333117166</v>
      </c>
      <c r="D6719">
        <v>25.271000000000001</v>
      </c>
      <c r="E6719">
        <v>60</v>
      </c>
      <c r="F6719">
        <f t="shared" si="209"/>
        <v>9.0216239240106747E-3</v>
      </c>
      <c r="G6719">
        <f t="shared" si="210"/>
        <v>3.5800804399606237E-4</v>
      </c>
    </row>
    <row r="6720" spans="3:7" x14ac:dyDescent="0.2">
      <c r="C6720">
        <v>268.97576666673024</v>
      </c>
      <c r="D6720">
        <v>25.277000000000001</v>
      </c>
      <c r="E6720">
        <v>60</v>
      </c>
      <c r="F6720">
        <f t="shared" si="209"/>
        <v>9.0298197196780842E-3</v>
      </c>
      <c r="G6720">
        <f t="shared" si="210"/>
        <v>3.5517292906758974E-4</v>
      </c>
    </row>
    <row r="6721" spans="3:7" x14ac:dyDescent="0.2">
      <c r="C6721">
        <v>269.01526666482289</v>
      </c>
      <c r="D6721">
        <v>25.273</v>
      </c>
      <c r="E6721">
        <v>60</v>
      </c>
      <c r="F6721">
        <f t="shared" si="209"/>
        <v>9.0243550656450514E-3</v>
      </c>
      <c r="G6721">
        <f t="shared" si="210"/>
        <v>3.5646200788038823E-4</v>
      </c>
    </row>
    <row r="6722" spans="3:7" x14ac:dyDescent="0.2">
      <c r="C6722">
        <v>269.05470000108085</v>
      </c>
      <c r="D6722">
        <v>25.266999999999999</v>
      </c>
      <c r="E6722">
        <v>60</v>
      </c>
      <c r="F6722">
        <f t="shared" si="209"/>
        <v>9.0161640104175333E-3</v>
      </c>
      <c r="G6722">
        <f t="shared" si="210"/>
        <v>3.5553742717968746E-4</v>
      </c>
    </row>
    <row r="6723" spans="3:7" x14ac:dyDescent="0.2">
      <c r="C6723">
        <v>269.09406666755677</v>
      </c>
      <c r="D6723">
        <v>25.268999999999998</v>
      </c>
      <c r="E6723">
        <v>60</v>
      </c>
      <c r="F6723">
        <f t="shared" ref="F6723:F6786" si="211">EXP(-13478*(1/(D6723+273.15)-1/(E6723+273.15)))</f>
        <v>9.0188935723407096E-3</v>
      </c>
      <c r="G6723">
        <f t="shared" si="210"/>
        <v>3.5504377524422768E-4</v>
      </c>
    </row>
    <row r="6724" spans="3:7" x14ac:dyDescent="0.2">
      <c r="C6724">
        <v>269.13334999879203</v>
      </c>
      <c r="D6724">
        <v>25.26</v>
      </c>
      <c r="E6724">
        <v>60</v>
      </c>
      <c r="F6724">
        <f t="shared" si="211"/>
        <v>9.0066167598012274E-3</v>
      </c>
      <c r="G6724">
        <f t="shared" ref="G6724:G6787" si="212">F6724*(C6724-C6723)</f>
        <v>3.5380990948425837E-4</v>
      </c>
    </row>
    <row r="6725" spans="3:7" x14ac:dyDescent="0.2">
      <c r="C6725">
        <v>269.17300000190733</v>
      </c>
      <c r="D6725">
        <v>25.251999999999999</v>
      </c>
      <c r="E6725">
        <v>60</v>
      </c>
      <c r="F6725">
        <f t="shared" si="211"/>
        <v>8.9957174472173815E-3</v>
      </c>
      <c r="G6725">
        <f t="shared" si="212"/>
        <v>3.5668022480651158E-4</v>
      </c>
    </row>
    <row r="6726" spans="3:7" x14ac:dyDescent="0.2">
      <c r="C6726">
        <v>269.21231666405998</v>
      </c>
      <c r="D6726">
        <v>25.254000000000001</v>
      </c>
      <c r="E6726">
        <v>60</v>
      </c>
      <c r="F6726">
        <f t="shared" si="211"/>
        <v>8.9984410929719229E-3</v>
      </c>
      <c r="G6726">
        <f t="shared" si="212"/>
        <v>3.5378866835296722E-4</v>
      </c>
    </row>
    <row r="6727" spans="3:7" x14ac:dyDescent="0.2">
      <c r="C6727">
        <v>269.25195000171664</v>
      </c>
      <c r="D6727">
        <v>25.257000000000001</v>
      </c>
      <c r="E6727">
        <v>60</v>
      </c>
      <c r="F6727">
        <f t="shared" si="211"/>
        <v>9.002528039389333E-3</v>
      </c>
      <c r="G6727">
        <f t="shared" si="212"/>
        <v>3.5680023354860477E-4</v>
      </c>
    </row>
    <row r="6728" spans="3:7" x14ac:dyDescent="0.2">
      <c r="C6728">
        <v>269.29168333212533</v>
      </c>
      <c r="D6728">
        <v>25.254000000000001</v>
      </c>
      <c r="E6728">
        <v>60</v>
      </c>
      <c r="F6728">
        <f t="shared" si="211"/>
        <v>8.9984410929719229E-3</v>
      </c>
      <c r="G6728">
        <f t="shared" si="212"/>
        <v>3.5753803311022481E-4</v>
      </c>
    </row>
    <row r="6729" spans="3:7" x14ac:dyDescent="0.2">
      <c r="C6729">
        <v>269.33131666978198</v>
      </c>
      <c r="D6729">
        <v>25.254999999999999</v>
      </c>
      <c r="E6729">
        <v>60</v>
      </c>
      <c r="F6729">
        <f t="shared" si="211"/>
        <v>8.9998032113791128E-3</v>
      </c>
      <c r="G6729">
        <f t="shared" si="212"/>
        <v>3.5669223952001941E-4</v>
      </c>
    </row>
    <row r="6730" spans="3:7" x14ac:dyDescent="0.2">
      <c r="C6730">
        <v>269.37100000381469</v>
      </c>
      <c r="D6730">
        <v>25.256</v>
      </c>
      <c r="E6730">
        <v>60</v>
      </c>
      <c r="F6730">
        <f t="shared" si="211"/>
        <v>9.0011655268425299E-3</v>
      </c>
      <c r="G6730">
        <f t="shared" si="212"/>
        <v>3.5719625828533491E-4</v>
      </c>
    </row>
    <row r="6731" spans="3:7" x14ac:dyDescent="0.2">
      <c r="C6731">
        <v>269.41053333282468</v>
      </c>
      <c r="D6731">
        <v>25.241</v>
      </c>
      <c r="E6731">
        <v>60</v>
      </c>
      <c r="F6731">
        <f t="shared" si="211"/>
        <v>8.9807514734409986E-3</v>
      </c>
      <c r="G6731">
        <f t="shared" si="212"/>
        <v>3.5503900275657088E-4</v>
      </c>
    </row>
    <row r="6732" spans="3:7" x14ac:dyDescent="0.2">
      <c r="C6732">
        <v>269.45003333091734</v>
      </c>
      <c r="D6732">
        <v>25.238</v>
      </c>
      <c r="E6732">
        <v>60</v>
      </c>
      <c r="F6732">
        <f t="shared" si="211"/>
        <v>8.9766739759514595E-3</v>
      </c>
      <c r="G6732">
        <f t="shared" si="212"/>
        <v>3.5457860492843583E-4</v>
      </c>
    </row>
    <row r="6733" spans="3:7" x14ac:dyDescent="0.2">
      <c r="C6733">
        <v>269.48949999809264</v>
      </c>
      <c r="D6733">
        <v>25.25</v>
      </c>
      <c r="E6733">
        <v>60</v>
      </c>
      <c r="F6733">
        <f t="shared" si="211"/>
        <v>8.9929945893618395E-3</v>
      </c>
      <c r="G6733">
        <f t="shared" si="212"/>
        <v>3.5492352436765644E-4</v>
      </c>
    </row>
    <row r="6734" spans="3:7" x14ac:dyDescent="0.2">
      <c r="C6734">
        <v>269.52923333644867</v>
      </c>
      <c r="D6734">
        <v>25.241</v>
      </c>
      <c r="E6734">
        <v>60</v>
      </c>
      <c r="F6734">
        <f t="shared" si="211"/>
        <v>8.9807514734409986E-3</v>
      </c>
      <c r="G6734">
        <f t="shared" si="212"/>
        <v>3.5683523698564108E-4</v>
      </c>
    </row>
    <row r="6735" spans="3:7" x14ac:dyDescent="0.2">
      <c r="C6735">
        <v>269.56891667048137</v>
      </c>
      <c r="D6735">
        <v>25.216000000000001</v>
      </c>
      <c r="E6735">
        <v>60</v>
      </c>
      <c r="F6735">
        <f t="shared" si="211"/>
        <v>8.9468263441847828E-3</v>
      </c>
      <c r="G6735">
        <f t="shared" si="212"/>
        <v>3.5503989834886353E-4</v>
      </c>
    </row>
    <row r="6736" spans="3:7" x14ac:dyDescent="0.2">
      <c r="C6736">
        <v>269.60860000451407</v>
      </c>
      <c r="D6736">
        <v>25.219000000000001</v>
      </c>
      <c r="E6736">
        <v>60</v>
      </c>
      <c r="F6736">
        <f t="shared" si="211"/>
        <v>8.9508908833723765E-3</v>
      </c>
      <c r="G6736">
        <f t="shared" si="212"/>
        <v>3.5520119281513379E-4</v>
      </c>
    </row>
    <row r="6737" spans="3:7" x14ac:dyDescent="0.2">
      <c r="C6737">
        <v>269.64828333059944</v>
      </c>
      <c r="D6737">
        <v>25.215</v>
      </c>
      <c r="E6737">
        <v>60</v>
      </c>
      <c r="F6737">
        <f t="shared" si="211"/>
        <v>8.9454718898245977E-3</v>
      </c>
      <c r="G6737">
        <f t="shared" si="212"/>
        <v>3.5498607799139227E-4</v>
      </c>
    </row>
    <row r="6738" spans="3:7" x14ac:dyDescent="0.2">
      <c r="C6738">
        <v>269.68761666615802</v>
      </c>
      <c r="D6738">
        <v>25.207999999999998</v>
      </c>
      <c r="E6738">
        <v>60</v>
      </c>
      <c r="F6738">
        <f t="shared" si="211"/>
        <v>8.9359961950307345E-3</v>
      </c>
      <c r="G6738">
        <f t="shared" si="212"/>
        <v>3.5148253688934675E-4</v>
      </c>
    </row>
    <row r="6739" spans="3:7" x14ac:dyDescent="0.2">
      <c r="C6739">
        <v>269.72721666495005</v>
      </c>
      <c r="D6739">
        <v>25.224</v>
      </c>
      <c r="E6739">
        <v>60</v>
      </c>
      <c r="F6739">
        <f t="shared" si="211"/>
        <v>8.9576690373306157E-3</v>
      </c>
      <c r="G6739">
        <f t="shared" si="212"/>
        <v>3.5472368305767622E-4</v>
      </c>
    </row>
    <row r="6740" spans="3:7" x14ac:dyDescent="0.2">
      <c r="C6740">
        <v>269.76665000120801</v>
      </c>
      <c r="D6740">
        <v>25.209</v>
      </c>
      <c r="E6740">
        <v>60</v>
      </c>
      <c r="F6740">
        <f t="shared" si="211"/>
        <v>8.9373492781481319E-3</v>
      </c>
      <c r="G6740">
        <f t="shared" si="212"/>
        <v>3.524294993400273E-4</v>
      </c>
    </row>
    <row r="6741" spans="3:7" x14ac:dyDescent="0.2">
      <c r="C6741">
        <v>269.80614999930066</v>
      </c>
      <c r="D6741">
        <v>25.21</v>
      </c>
      <c r="E6741">
        <v>60</v>
      </c>
      <c r="F6741">
        <f t="shared" si="211"/>
        <v>8.938702557076305E-3</v>
      </c>
      <c r="G6741">
        <f t="shared" si="212"/>
        <v>3.5307873395529194E-4</v>
      </c>
    </row>
    <row r="6742" spans="3:7" x14ac:dyDescent="0.2">
      <c r="C6742">
        <v>269.84546666940054</v>
      </c>
      <c r="D6742">
        <v>25.196999999999999</v>
      </c>
      <c r="E6742">
        <v>60</v>
      </c>
      <c r="F6742">
        <f t="shared" si="211"/>
        <v>8.9211251965376111E-3</v>
      </c>
      <c r="G6742">
        <f t="shared" si="212"/>
        <v>3.507489362719879E-4</v>
      </c>
    </row>
    <row r="6743" spans="3:7" x14ac:dyDescent="0.2">
      <c r="C6743">
        <v>269.88495000203449</v>
      </c>
      <c r="D6743">
        <v>25.202999999999999</v>
      </c>
      <c r="E6743">
        <v>60</v>
      </c>
      <c r="F6743">
        <f t="shared" si="211"/>
        <v>8.9292337156617035E-3</v>
      </c>
      <c r="G6743">
        <f t="shared" si="212"/>
        <v>3.5255590496174725E-4</v>
      </c>
    </row>
    <row r="6744" spans="3:7" x14ac:dyDescent="0.2">
      <c r="C6744">
        <v>269.92455000082651</v>
      </c>
      <c r="D6744">
        <v>25.206</v>
      </c>
      <c r="E6744">
        <v>60</v>
      </c>
      <c r="F6744">
        <f t="shared" si="211"/>
        <v>8.9332906161205747E-3</v>
      </c>
      <c r="G6744">
        <f t="shared" si="212"/>
        <v>3.5375829760720708E-4</v>
      </c>
    </row>
    <row r="6745" spans="3:7" x14ac:dyDescent="0.2">
      <c r="C6745">
        <v>269.96416666507719</v>
      </c>
      <c r="D6745">
        <v>25.209</v>
      </c>
      <c r="E6745">
        <v>60</v>
      </c>
      <c r="F6745">
        <f t="shared" si="211"/>
        <v>8.9373492781481319E-3</v>
      </c>
      <c r="G6745">
        <f t="shared" si="212"/>
        <v>3.5406796564338731E-4</v>
      </c>
    </row>
    <row r="6746" spans="3:7" x14ac:dyDescent="0.2">
      <c r="C6746">
        <v>270.00376667181649</v>
      </c>
      <c r="D6746">
        <v>25.207999999999998</v>
      </c>
      <c r="E6746">
        <v>60</v>
      </c>
      <c r="F6746">
        <f t="shared" si="211"/>
        <v>8.9359961950307345E-3</v>
      </c>
      <c r="G6746">
        <f t="shared" si="212"/>
        <v>3.538655095456306E-4</v>
      </c>
    </row>
    <row r="6747" spans="3:7" x14ac:dyDescent="0.2">
      <c r="C6747">
        <v>270.04340000152587</v>
      </c>
      <c r="D6747">
        <v>25.216999999999999</v>
      </c>
      <c r="E6747">
        <v>60</v>
      </c>
      <c r="F6747">
        <f t="shared" si="211"/>
        <v>8.9481809945447608E-3</v>
      </c>
      <c r="G6747">
        <f t="shared" si="212"/>
        <v>3.5464620765595311E-4</v>
      </c>
    </row>
    <row r="6748" spans="3:7" x14ac:dyDescent="0.2">
      <c r="C6748">
        <v>270.0830000003179</v>
      </c>
      <c r="D6748">
        <v>25.202000000000002</v>
      </c>
      <c r="E6748">
        <v>60</v>
      </c>
      <c r="F6748">
        <f t="shared" si="211"/>
        <v>8.9278818068426902E-3</v>
      </c>
      <c r="G6748">
        <f t="shared" si="212"/>
        <v>3.5354410876633656E-4</v>
      </c>
    </row>
    <row r="6749" spans="3:7" x14ac:dyDescent="0.2">
      <c r="C6749">
        <v>270.12273333072665</v>
      </c>
      <c r="D6749">
        <v>25.19</v>
      </c>
      <c r="E6749">
        <v>60</v>
      </c>
      <c r="F6749">
        <f t="shared" si="211"/>
        <v>8.9116741518179502E-3</v>
      </c>
      <c r="G6749">
        <f t="shared" si="212"/>
        <v>3.5409049356930884E-4</v>
      </c>
    </row>
    <row r="6750" spans="3:7" x14ac:dyDescent="0.2">
      <c r="C6750">
        <v>270.1621500015259</v>
      </c>
      <c r="D6750">
        <v>25.192</v>
      </c>
      <c r="E6750">
        <v>60</v>
      </c>
      <c r="F6750">
        <f t="shared" si="211"/>
        <v>8.9143734734122345E-3</v>
      </c>
      <c r="G6750">
        <f t="shared" si="212"/>
        <v>3.5137492458310469E-4</v>
      </c>
    </row>
    <row r="6751" spans="3:7" x14ac:dyDescent="0.2">
      <c r="C6751">
        <v>270.20171666940053</v>
      </c>
      <c r="D6751">
        <v>25.190999999999999</v>
      </c>
      <c r="E6751">
        <v>60</v>
      </c>
      <c r="F6751">
        <f t="shared" si="211"/>
        <v>8.913023714952277E-3</v>
      </c>
      <c r="G6751">
        <f t="shared" si="212"/>
        <v>3.526586490881625E-4</v>
      </c>
    </row>
    <row r="6752" spans="3:7" x14ac:dyDescent="0.2">
      <c r="C6752">
        <v>270.24140000343323</v>
      </c>
      <c r="D6752">
        <v>25.186</v>
      </c>
      <c r="E6752">
        <v>60</v>
      </c>
      <c r="F6752">
        <f t="shared" si="211"/>
        <v>8.9062778519975443E-3</v>
      </c>
      <c r="G6752">
        <f t="shared" si="212"/>
        <v>3.5343079898887491E-4</v>
      </c>
    </row>
    <row r="6753" spans="3:7" x14ac:dyDescent="0.2">
      <c r="C6753">
        <v>270.2810333331426</v>
      </c>
      <c r="D6753">
        <v>25.196000000000002</v>
      </c>
      <c r="E6753">
        <v>60</v>
      </c>
      <c r="F6753">
        <f t="shared" si="211"/>
        <v>8.9197744610459463E-3</v>
      </c>
      <c r="G6753">
        <f t="shared" si="212"/>
        <v>3.5352036214789421E-4</v>
      </c>
    </row>
    <row r="6754" spans="3:7" x14ac:dyDescent="0.2">
      <c r="C6754">
        <v>270.32046666940056</v>
      </c>
      <c r="D6754">
        <v>25.175000000000001</v>
      </c>
      <c r="E6754">
        <v>60</v>
      </c>
      <c r="F6754">
        <f t="shared" si="211"/>
        <v>8.8914541255669353E-3</v>
      </c>
      <c r="G6754">
        <f t="shared" si="212"/>
        <v>3.5061970035568272E-4</v>
      </c>
    </row>
    <row r="6755" spans="3:7" x14ac:dyDescent="0.2">
      <c r="C6755">
        <v>270.36006666819253</v>
      </c>
      <c r="D6755">
        <v>25.175000000000001</v>
      </c>
      <c r="E6755">
        <v>60</v>
      </c>
      <c r="F6755">
        <f t="shared" si="211"/>
        <v>8.8914541255669353E-3</v>
      </c>
      <c r="G6755">
        <f t="shared" si="212"/>
        <v>3.5210157263131482E-4</v>
      </c>
    </row>
    <row r="6756" spans="3:7" x14ac:dyDescent="0.2">
      <c r="C6756">
        <v>270.39960000514986</v>
      </c>
      <c r="D6756">
        <v>25.175999999999998</v>
      </c>
      <c r="E6756">
        <v>60</v>
      </c>
      <c r="F6756">
        <f t="shared" si="211"/>
        <v>8.892800762047225E-3</v>
      </c>
      <c r="G6756">
        <f t="shared" si="212"/>
        <v>3.5156208902044621E-4</v>
      </c>
    </row>
    <row r="6757" spans="3:7" x14ac:dyDescent="0.2">
      <c r="C6757">
        <v>270.43923333485924</v>
      </c>
      <c r="D6757">
        <v>25.164999999999999</v>
      </c>
      <c r="E6757">
        <v>60</v>
      </c>
      <c r="F6757">
        <f t="shared" si="211"/>
        <v>8.8779984755644973E-3</v>
      </c>
      <c r="G6757">
        <f t="shared" si="212"/>
        <v>3.5186464074137388E-4</v>
      </c>
    </row>
    <row r="6758" spans="3:7" x14ac:dyDescent="0.2">
      <c r="C6758">
        <v>270.47851666609444</v>
      </c>
      <c r="D6758">
        <v>25.172000000000001</v>
      </c>
      <c r="E6758">
        <v>60</v>
      </c>
      <c r="F6758">
        <f t="shared" si="211"/>
        <v>8.8874153853893897E-3</v>
      </c>
      <c r="G6758">
        <f t="shared" si="212"/>
        <v>3.4912728240903547E-4</v>
      </c>
    </row>
    <row r="6759" spans="3:7" x14ac:dyDescent="0.2">
      <c r="C6759">
        <v>270.51776666641234</v>
      </c>
      <c r="D6759">
        <v>25.158999999999999</v>
      </c>
      <c r="E6759">
        <v>60</v>
      </c>
      <c r="F6759">
        <f t="shared" si="211"/>
        <v>8.8699344293586176E-3</v>
      </c>
      <c r="G6759">
        <f t="shared" si="212"/>
        <v>3.4814492917213641E-4</v>
      </c>
    </row>
    <row r="6760" spans="3:7" x14ac:dyDescent="0.2">
      <c r="C6760">
        <v>270.55748333136239</v>
      </c>
      <c r="D6760">
        <v>25.163</v>
      </c>
      <c r="E6760">
        <v>60</v>
      </c>
      <c r="F6760">
        <f t="shared" si="211"/>
        <v>8.8753096819423061E-3</v>
      </c>
      <c r="G6760">
        <f t="shared" si="212"/>
        <v>3.5249770096562946E-4</v>
      </c>
    </row>
    <row r="6761" spans="3:7" x14ac:dyDescent="0.2">
      <c r="C6761">
        <v>270.5969666639964</v>
      </c>
      <c r="D6761">
        <v>25.155000000000001</v>
      </c>
      <c r="E6761">
        <v>60</v>
      </c>
      <c r="F6761">
        <f t="shared" si="211"/>
        <v>8.8645622882253892E-3</v>
      </c>
      <c r="G6761">
        <f t="shared" si="212"/>
        <v>3.5000246148087085E-4</v>
      </c>
    </row>
    <row r="6762" spans="3:7" x14ac:dyDescent="0.2">
      <c r="C6762">
        <v>270.63654999732972</v>
      </c>
      <c r="D6762">
        <v>25.158000000000001</v>
      </c>
      <c r="E6762">
        <v>60</v>
      </c>
      <c r="F6762">
        <f t="shared" si="211"/>
        <v>8.868591102443913E-3</v>
      </c>
      <c r="G6762">
        <f t="shared" si="212"/>
        <v>3.5104839780500434E-4</v>
      </c>
    </row>
    <row r="6763" spans="3:7" x14ac:dyDescent="0.2">
      <c r="C6763">
        <v>270.67615000406903</v>
      </c>
      <c r="D6763">
        <v>25.146000000000001</v>
      </c>
      <c r="E6763">
        <v>60</v>
      </c>
      <c r="F6763">
        <f t="shared" si="211"/>
        <v>8.8524863380308721E-3</v>
      </c>
      <c r="G6763">
        <f t="shared" si="212"/>
        <v>3.5055851864563756E-4</v>
      </c>
    </row>
    <row r="6764" spans="3:7" x14ac:dyDescent="0.2">
      <c r="C6764">
        <v>270.71589999993643</v>
      </c>
      <c r="D6764">
        <v>25.154</v>
      </c>
      <c r="E6764">
        <v>60</v>
      </c>
      <c r="F6764">
        <f t="shared" si="211"/>
        <v>8.8632197389051717E-3</v>
      </c>
      <c r="G6764">
        <f t="shared" si="212"/>
        <v>3.5231294799330443E-4</v>
      </c>
    </row>
    <row r="6765" spans="3:7" x14ac:dyDescent="0.2">
      <c r="C6765">
        <v>270.75571666558585</v>
      </c>
      <c r="D6765">
        <v>25.146000000000001</v>
      </c>
      <c r="E6765">
        <v>60</v>
      </c>
      <c r="F6765">
        <f t="shared" si="211"/>
        <v>8.8524863380308721E-3</v>
      </c>
      <c r="G6765">
        <f t="shared" si="212"/>
        <v>3.5247648868748176E-4</v>
      </c>
    </row>
    <row r="6766" spans="3:7" x14ac:dyDescent="0.2">
      <c r="C6766">
        <v>270.79531666437782</v>
      </c>
      <c r="D6766">
        <v>25.140999999999998</v>
      </c>
      <c r="E6766">
        <v>60</v>
      </c>
      <c r="F6766">
        <f t="shared" si="211"/>
        <v>8.8457842721684915E-3</v>
      </c>
      <c r="G6766">
        <f t="shared" si="212"/>
        <v>3.5029304649190701E-4</v>
      </c>
    </row>
    <row r="6767" spans="3:7" x14ac:dyDescent="0.2">
      <c r="C6767">
        <v>270.83480000495911</v>
      </c>
      <c r="D6767">
        <v>25.143000000000001</v>
      </c>
      <c r="E6767">
        <v>60</v>
      </c>
      <c r="F6767">
        <f t="shared" si="211"/>
        <v>8.848464516375559E-3</v>
      </c>
      <c r="G6767">
        <f t="shared" si="212"/>
        <v>3.4936693812146852E-4</v>
      </c>
    </row>
    <row r="6768" spans="3:7" x14ac:dyDescent="0.2">
      <c r="C6768">
        <v>270.87420000235238</v>
      </c>
      <c r="D6768">
        <v>25.137</v>
      </c>
      <c r="E6768">
        <v>60</v>
      </c>
      <c r="F6768">
        <f t="shared" si="211"/>
        <v>8.8404261113428136E-3</v>
      </c>
      <c r="G6768">
        <f t="shared" si="212"/>
        <v>3.483127657423475E-4</v>
      </c>
    </row>
    <row r="6769" spans="3:7" x14ac:dyDescent="0.2">
      <c r="C6769">
        <v>270.91356666882831</v>
      </c>
      <c r="D6769">
        <v>25.132000000000001</v>
      </c>
      <c r="E6769">
        <v>60</v>
      </c>
      <c r="F6769">
        <f t="shared" si="211"/>
        <v>8.8337327723328144E-3</v>
      </c>
      <c r="G6769">
        <f t="shared" si="212"/>
        <v>3.4775461178590083E-4</v>
      </c>
    </row>
    <row r="6770" spans="3:7" x14ac:dyDescent="0.2">
      <c r="C6770">
        <v>270.95308333237966</v>
      </c>
      <c r="D6770">
        <v>25.145</v>
      </c>
      <c r="E6770">
        <v>60</v>
      </c>
      <c r="F6770">
        <f t="shared" si="211"/>
        <v>8.8511455367307253E-3</v>
      </c>
      <c r="G6770">
        <f t="shared" si="212"/>
        <v>3.4976774021905051E-4</v>
      </c>
    </row>
    <row r="6771" spans="3:7" x14ac:dyDescent="0.2">
      <c r="C6771">
        <v>270.99273333549502</v>
      </c>
      <c r="D6771">
        <v>25.141999999999999</v>
      </c>
      <c r="E6771">
        <v>60</v>
      </c>
      <c r="F6771">
        <f t="shared" si="211"/>
        <v>8.8471242972668306E-3</v>
      </c>
      <c r="G6771">
        <f t="shared" si="212"/>
        <v>3.5078850594856315E-4</v>
      </c>
    </row>
    <row r="6772" spans="3:7" x14ac:dyDescent="0.2">
      <c r="C6772">
        <v>271.03218333721162</v>
      </c>
      <c r="D6772">
        <v>25.141999999999999</v>
      </c>
      <c r="E6772">
        <v>60</v>
      </c>
      <c r="F6772">
        <f t="shared" si="211"/>
        <v>8.8471242972668306E-3</v>
      </c>
      <c r="G6772">
        <f t="shared" si="212"/>
        <v>3.4901906871417129E-4</v>
      </c>
    </row>
    <row r="6773" spans="3:7" x14ac:dyDescent="0.2">
      <c r="C6773">
        <v>271.07176667054495</v>
      </c>
      <c r="D6773">
        <v>25.126000000000001</v>
      </c>
      <c r="E6773">
        <v>60</v>
      </c>
      <c r="F6773">
        <f t="shared" si="211"/>
        <v>8.8257071587428907E-3</v>
      </c>
      <c r="G6773">
        <f t="shared" si="212"/>
        <v>3.4935090836683922E-4</v>
      </c>
    </row>
    <row r="6774" spans="3:7" x14ac:dyDescent="0.2">
      <c r="C6774">
        <v>271.11108333269755</v>
      </c>
      <c r="D6774">
        <v>25.148</v>
      </c>
      <c r="E6774">
        <v>60</v>
      </c>
      <c r="F6774">
        <f t="shared" si="211"/>
        <v>8.8551685230098733E-3</v>
      </c>
      <c r="G6774">
        <f t="shared" si="212"/>
        <v>3.4815566912352292E-4</v>
      </c>
    </row>
    <row r="6775" spans="3:7" x14ac:dyDescent="0.2">
      <c r="C6775">
        <v>271.15078333218895</v>
      </c>
      <c r="D6775">
        <v>25.143999999999998</v>
      </c>
      <c r="E6775">
        <v>60</v>
      </c>
      <c r="F6775">
        <f t="shared" si="211"/>
        <v>8.8498049295212509E-3</v>
      </c>
      <c r="G6775">
        <f t="shared" si="212"/>
        <v>3.5133725120101839E-4</v>
      </c>
    </row>
    <row r="6776" spans="3:7" x14ac:dyDescent="0.2">
      <c r="C6776">
        <v>271.19014999866488</v>
      </c>
      <c r="D6776">
        <v>25.126999999999999</v>
      </c>
      <c r="E6776">
        <v>60</v>
      </c>
      <c r="F6776">
        <f t="shared" si="211"/>
        <v>8.8270442768955334E-3</v>
      </c>
      <c r="G6776">
        <f t="shared" si="212"/>
        <v>3.4749130801679562E-4</v>
      </c>
    </row>
    <row r="6777" spans="3:7" x14ac:dyDescent="0.2">
      <c r="C6777">
        <v>271.22939999898273</v>
      </c>
      <c r="D6777">
        <v>25.108000000000001</v>
      </c>
      <c r="E6777">
        <v>60</v>
      </c>
      <c r="F6777">
        <f t="shared" si="211"/>
        <v>8.8016721087705464E-3</v>
      </c>
      <c r="G6777">
        <f t="shared" si="212"/>
        <v>3.4546563306685327E-4</v>
      </c>
    </row>
    <row r="6778" spans="3:7" x14ac:dyDescent="0.2">
      <c r="C6778">
        <v>271.26903333663938</v>
      </c>
      <c r="D6778">
        <v>25.126000000000001</v>
      </c>
      <c r="E6778">
        <v>60</v>
      </c>
      <c r="F6778">
        <f t="shared" si="211"/>
        <v>8.8257071587428907E-3</v>
      </c>
      <c r="G6778">
        <f t="shared" si="212"/>
        <v>3.4979223188119754E-4</v>
      </c>
    </row>
    <row r="6779" spans="3:7" x14ac:dyDescent="0.2">
      <c r="C6779">
        <v>271.30851666927339</v>
      </c>
      <c r="D6779">
        <v>25.119</v>
      </c>
      <c r="E6779">
        <v>60</v>
      </c>
      <c r="F6779">
        <f t="shared" si="211"/>
        <v>8.8163527504938836E-3</v>
      </c>
      <c r="G6779">
        <f t="shared" si="212"/>
        <v>3.4809898826648614E-4</v>
      </c>
    </row>
    <row r="6780" spans="3:7" x14ac:dyDescent="0.2">
      <c r="C6780">
        <v>271.34811666806542</v>
      </c>
      <c r="D6780">
        <v>25.120999999999999</v>
      </c>
      <c r="E6780">
        <v>60</v>
      </c>
      <c r="F6780">
        <f t="shared" si="211"/>
        <v>8.8190244711856339E-3</v>
      </c>
      <c r="G6780">
        <f t="shared" si="212"/>
        <v>3.4923335840581377E-4</v>
      </c>
    </row>
    <row r="6781" spans="3:7" x14ac:dyDescent="0.2">
      <c r="C6781">
        <v>271.38766667048134</v>
      </c>
      <c r="D6781">
        <v>25.119</v>
      </c>
      <c r="E6781">
        <v>60</v>
      </c>
      <c r="F6781">
        <f t="shared" si="211"/>
        <v>8.8163527504938836E-3</v>
      </c>
      <c r="G6781">
        <f t="shared" si="212"/>
        <v>3.4868677258165264E-4</v>
      </c>
    </row>
    <row r="6782" spans="3:7" x14ac:dyDescent="0.2">
      <c r="C6782">
        <v>271.42716666857399</v>
      </c>
      <c r="D6782">
        <v>25.114999999999998</v>
      </c>
      <c r="E6782">
        <v>60</v>
      </c>
      <c r="F6782">
        <f t="shared" si="211"/>
        <v>8.8110116296467554E-3</v>
      </c>
      <c r="G6782">
        <f t="shared" si="212"/>
        <v>3.4803494256537584E-4</v>
      </c>
    </row>
    <row r="6783" spans="3:7" x14ac:dyDescent="0.2">
      <c r="C6783">
        <v>271.46685000260669</v>
      </c>
      <c r="D6783">
        <v>25.114999999999998</v>
      </c>
      <c r="E6783">
        <v>60</v>
      </c>
      <c r="F6783">
        <f t="shared" si="211"/>
        <v>8.8110116296467554E-3</v>
      </c>
      <c r="G6783">
        <f t="shared" si="212"/>
        <v>3.4965031766529491E-4</v>
      </c>
    </row>
    <row r="6784" spans="3:7" x14ac:dyDescent="0.2">
      <c r="C6784">
        <v>271.50649999777477</v>
      </c>
      <c r="D6784">
        <v>25.111999999999998</v>
      </c>
      <c r="E6784">
        <v>60</v>
      </c>
      <c r="F6784">
        <f t="shared" si="211"/>
        <v>8.8070078186408794E-3</v>
      </c>
      <c r="G6784">
        <f t="shared" si="212"/>
        <v>3.4919781745432421E-4</v>
      </c>
    </row>
    <row r="6785" spans="3:7" x14ac:dyDescent="0.2">
      <c r="C6785">
        <v>271.54591666857402</v>
      </c>
      <c r="D6785">
        <v>25.11</v>
      </c>
      <c r="E6785">
        <v>60</v>
      </c>
      <c r="F6785">
        <f t="shared" si="211"/>
        <v>8.8043395773939447E-3</v>
      </c>
      <c r="G6785">
        <f t="shared" si="212"/>
        <v>3.4703775472699229E-4</v>
      </c>
    </row>
    <row r="6786" spans="3:7" x14ac:dyDescent="0.2">
      <c r="C6786">
        <v>271.58550000190735</v>
      </c>
      <c r="D6786">
        <v>25.106000000000002</v>
      </c>
      <c r="E6786">
        <v>60</v>
      </c>
      <c r="F6786">
        <f t="shared" si="211"/>
        <v>8.7990054125576134E-3</v>
      </c>
      <c r="G6786">
        <f t="shared" si="212"/>
        <v>3.4829396424700549E-4</v>
      </c>
    </row>
    <row r="6787" spans="3:7" x14ac:dyDescent="0.2">
      <c r="C6787">
        <v>271.62475000222526</v>
      </c>
      <c r="D6787">
        <v>25.106000000000002</v>
      </c>
      <c r="E6787">
        <v>60</v>
      </c>
      <c r="F6787">
        <f t="shared" ref="F6787:F6850" si="213">EXP(-13478*(1/(D6787+273.15)-1/(E6787+273.15)))</f>
        <v>8.7990054125576134E-3</v>
      </c>
      <c r="G6787">
        <f t="shared" si="212"/>
        <v>3.4536096524014819E-4</v>
      </c>
    </row>
    <row r="6788" spans="3:7" x14ac:dyDescent="0.2">
      <c r="C6788">
        <v>271.66451667149863</v>
      </c>
      <c r="D6788">
        <v>25.100999999999999</v>
      </c>
      <c r="E6788">
        <v>60</v>
      </c>
      <c r="F6788">
        <f t="shared" si="213"/>
        <v>8.7923420499226891E-3</v>
      </c>
      <c r="G6788">
        <f t="shared" ref="G6788:G6851" si="214">F6788*(C6788-C6787)</f>
        <v>3.4964215843767644E-4</v>
      </c>
    </row>
    <row r="6789" spans="3:7" x14ac:dyDescent="0.2">
      <c r="C6789">
        <v>271.70426666736603</v>
      </c>
      <c r="D6789">
        <v>25.1</v>
      </c>
      <c r="E6789">
        <v>60</v>
      </c>
      <c r="F6789">
        <f t="shared" si="213"/>
        <v>8.7910099562508795E-3</v>
      </c>
      <c r="G6789">
        <f t="shared" si="214"/>
        <v>3.4944260943121078E-4</v>
      </c>
    </row>
    <row r="6790" spans="3:7" x14ac:dyDescent="0.2">
      <c r="C6790">
        <v>271.74395000139873</v>
      </c>
      <c r="D6790">
        <v>25.097999999999999</v>
      </c>
      <c r="E6790">
        <v>60</v>
      </c>
      <c r="F6790">
        <f t="shared" si="213"/>
        <v>8.7883463475494552E-3</v>
      </c>
      <c r="G6790">
        <f t="shared" si="214"/>
        <v>3.4875088370488232E-4</v>
      </c>
    </row>
    <row r="6791" spans="3:7" x14ac:dyDescent="0.2">
      <c r="C6791">
        <v>271.78346666495003</v>
      </c>
      <c r="D6791">
        <v>25.09</v>
      </c>
      <c r="E6791">
        <v>60</v>
      </c>
      <c r="F6791">
        <f t="shared" si="213"/>
        <v>8.7776996240724256E-3</v>
      </c>
      <c r="G6791">
        <f t="shared" si="214"/>
        <v>3.4686540279881147E-4</v>
      </c>
    </row>
    <row r="6792" spans="3:7" x14ac:dyDescent="0.2">
      <c r="C6792">
        <v>271.82303333282471</v>
      </c>
      <c r="D6792">
        <v>25.084</v>
      </c>
      <c r="E6792">
        <v>60</v>
      </c>
      <c r="F6792">
        <f t="shared" si="213"/>
        <v>8.7697226724047436E-3</v>
      </c>
      <c r="G6792">
        <f t="shared" si="214"/>
        <v>3.4698870433209542E-4</v>
      </c>
    </row>
    <row r="6793" spans="3:7" x14ac:dyDescent="0.2">
      <c r="C6793">
        <v>271.86260000069939</v>
      </c>
      <c r="D6793">
        <v>25.085000000000001</v>
      </c>
      <c r="E6793">
        <v>60</v>
      </c>
      <c r="F6793">
        <f t="shared" si="213"/>
        <v>8.7710516830336316E-3</v>
      </c>
      <c r="G6793">
        <f t="shared" si="214"/>
        <v>3.4704128885425055E-4</v>
      </c>
    </row>
    <row r="6794" spans="3:7" x14ac:dyDescent="0.2">
      <c r="C6794">
        <v>271.90193333625791</v>
      </c>
      <c r="D6794">
        <v>25.085000000000001</v>
      </c>
      <c r="E6794">
        <v>60</v>
      </c>
      <c r="F6794">
        <f t="shared" si="213"/>
        <v>8.7710516830336316E-3</v>
      </c>
      <c r="G6794">
        <f t="shared" si="214"/>
        <v>3.4499471904991976E-4</v>
      </c>
    </row>
    <row r="6795" spans="3:7" x14ac:dyDescent="0.2">
      <c r="C6795">
        <v>271.94156666596729</v>
      </c>
      <c r="D6795">
        <v>25.074999999999999</v>
      </c>
      <c r="E6795">
        <v>60</v>
      </c>
      <c r="F6795">
        <f t="shared" si="213"/>
        <v>8.7577702344531858E-3</v>
      </c>
      <c r="G6795">
        <f t="shared" si="214"/>
        <v>3.4709959522103106E-4</v>
      </c>
    </row>
    <row r="6796" spans="3:7" x14ac:dyDescent="0.2">
      <c r="C6796">
        <v>271.98120000362394</v>
      </c>
      <c r="D6796">
        <v>25.074000000000002</v>
      </c>
      <c r="E6796">
        <v>60</v>
      </c>
      <c r="F6796">
        <f t="shared" si="213"/>
        <v>8.7564431472730783E-3</v>
      </c>
      <c r="G6796">
        <f t="shared" si="214"/>
        <v>3.4704706792716017E-4</v>
      </c>
    </row>
    <row r="6797" spans="3:7" x14ac:dyDescent="0.2">
      <c r="C6797">
        <v>272.02058333555857</v>
      </c>
      <c r="D6797">
        <v>25.068999999999999</v>
      </c>
      <c r="E6797">
        <v>60</v>
      </c>
      <c r="F6797">
        <f t="shared" si="213"/>
        <v>8.7498105938260632E-3</v>
      </c>
      <c r="G6797">
        <f t="shared" si="214"/>
        <v>3.4459669498179343E-4</v>
      </c>
    </row>
    <row r="6798" spans="3:7" x14ac:dyDescent="0.2">
      <c r="C6798">
        <v>272.06019999980924</v>
      </c>
      <c r="D6798">
        <v>25.068000000000001</v>
      </c>
      <c r="E6798">
        <v>60</v>
      </c>
      <c r="F6798">
        <f t="shared" si="213"/>
        <v>8.7484846594418526E-3</v>
      </c>
      <c r="G6798">
        <f t="shared" si="214"/>
        <v>3.4658577945526932E-4</v>
      </c>
    </row>
    <row r="6799" spans="3:7" x14ac:dyDescent="0.2">
      <c r="C6799">
        <v>272.09960000514985</v>
      </c>
      <c r="D6799">
        <v>25.062000000000001</v>
      </c>
      <c r="E6799">
        <v>60</v>
      </c>
      <c r="F6799">
        <f t="shared" si="213"/>
        <v>8.7405330850474812E-3</v>
      </c>
      <c r="G6799">
        <f t="shared" si="214"/>
        <v>3.443770502306516E-4</v>
      </c>
    </row>
    <row r="6800" spans="3:7" x14ac:dyDescent="0.2">
      <c r="C6800">
        <v>272.1390833377838</v>
      </c>
      <c r="D6800">
        <v>25.062000000000001</v>
      </c>
      <c r="E6800">
        <v>60</v>
      </c>
      <c r="F6800">
        <f t="shared" si="213"/>
        <v>8.7405330850474812E-3</v>
      </c>
      <c r="G6800">
        <f t="shared" si="214"/>
        <v>3.4510537519496988E-4</v>
      </c>
    </row>
    <row r="6801" spans="3:7" x14ac:dyDescent="0.2">
      <c r="C6801">
        <v>272.17860000133516</v>
      </c>
      <c r="D6801">
        <v>25.058</v>
      </c>
      <c r="E6801">
        <v>60</v>
      </c>
      <c r="F6801">
        <f t="shared" si="213"/>
        <v>8.7352358734238463E-3</v>
      </c>
      <c r="G6801">
        <f t="shared" si="214"/>
        <v>3.4518737705180194E-4</v>
      </c>
    </row>
    <row r="6802" spans="3:7" x14ac:dyDescent="0.2">
      <c r="C6802">
        <v>272.2183000008265</v>
      </c>
      <c r="D6802">
        <v>25.056000000000001</v>
      </c>
      <c r="E6802">
        <v>60</v>
      </c>
      <c r="F6802">
        <f t="shared" si="213"/>
        <v>8.7325884183684522E-3</v>
      </c>
      <c r="G6802">
        <f t="shared" si="214"/>
        <v>3.4668375576737173E-4</v>
      </c>
    </row>
    <row r="6803" spans="3:7" x14ac:dyDescent="0.2">
      <c r="C6803">
        <v>272.25766666730243</v>
      </c>
      <c r="D6803">
        <v>25.053999999999998</v>
      </c>
      <c r="E6803">
        <v>60</v>
      </c>
      <c r="F6803">
        <f t="shared" si="213"/>
        <v>8.7299417302017217E-3</v>
      </c>
      <c r="G6803">
        <f t="shared" si="214"/>
        <v>3.4366870444713711E-4</v>
      </c>
    </row>
    <row r="6804" spans="3:7" x14ac:dyDescent="0.2">
      <c r="C6804">
        <v>272.29723333517711</v>
      </c>
      <c r="D6804">
        <v>25.048999999999999</v>
      </c>
      <c r="E6804">
        <v>60</v>
      </c>
      <c r="F6804">
        <f t="shared" si="213"/>
        <v>8.723328363534363E-3</v>
      </c>
      <c r="G6804">
        <f t="shared" si="214"/>
        <v>3.4515303612174568E-4</v>
      </c>
    </row>
    <row r="6805" spans="3:7" x14ac:dyDescent="0.2">
      <c r="C6805">
        <v>272.33670000235242</v>
      </c>
      <c r="D6805">
        <v>25.056000000000001</v>
      </c>
      <c r="E6805">
        <v>60</v>
      </c>
      <c r="F6805">
        <f t="shared" si="213"/>
        <v>8.7325884183684522E-3</v>
      </c>
      <c r="G6805">
        <f t="shared" si="214"/>
        <v>3.4464616068666503E-4</v>
      </c>
    </row>
    <row r="6806" spans="3:7" x14ac:dyDescent="0.2">
      <c r="C6806">
        <v>272.37636667092642</v>
      </c>
      <c r="D6806">
        <v>25.05</v>
      </c>
      <c r="E6806">
        <v>60</v>
      </c>
      <c r="F6806">
        <f t="shared" si="213"/>
        <v>8.7246506536880052E-3</v>
      </c>
      <c r="G6806">
        <f t="shared" si="214"/>
        <v>3.4607782590377579E-4</v>
      </c>
    </row>
    <row r="6807" spans="3:7" x14ac:dyDescent="0.2">
      <c r="C6807">
        <v>272.41600000063579</v>
      </c>
      <c r="D6807">
        <v>25.048999999999999</v>
      </c>
      <c r="E6807">
        <v>60</v>
      </c>
      <c r="F6807">
        <f t="shared" si="213"/>
        <v>8.723328363534363E-3</v>
      </c>
      <c r="G6807">
        <f t="shared" si="214"/>
        <v>3.4573454919509765E-4</v>
      </c>
    </row>
    <row r="6808" spans="3:7" x14ac:dyDescent="0.2">
      <c r="C6808">
        <v>272.45555000305177</v>
      </c>
      <c r="D6808">
        <v>25.045000000000002</v>
      </c>
      <c r="E6808">
        <v>60</v>
      </c>
      <c r="F6808">
        <f t="shared" si="213"/>
        <v>8.7180411180262894E-3</v>
      </c>
      <c r="G6808">
        <f t="shared" si="214"/>
        <v>3.4479854728054163E-4</v>
      </c>
    </row>
    <row r="6809" spans="3:7" x14ac:dyDescent="0.2">
      <c r="C6809">
        <v>272.49519999821979</v>
      </c>
      <c r="D6809">
        <v>25.053000000000001</v>
      </c>
      <c r="E6809">
        <v>60</v>
      </c>
      <c r="F6809">
        <f t="shared" si="213"/>
        <v>8.7286186736355072E-3</v>
      </c>
      <c r="G6809">
        <f t="shared" si="214"/>
        <v>3.4608968823313536E-4</v>
      </c>
    </row>
    <row r="6810" spans="3:7" x14ac:dyDescent="0.2">
      <c r="C6810">
        <v>272.53475000063577</v>
      </c>
      <c r="D6810">
        <v>25.048999999999999</v>
      </c>
      <c r="E6810">
        <v>60</v>
      </c>
      <c r="F6810">
        <f t="shared" si="213"/>
        <v>8.723328363534363E-3</v>
      </c>
      <c r="G6810">
        <f t="shared" si="214"/>
        <v>3.4500765785315979E-4</v>
      </c>
    </row>
    <row r="6811" spans="3:7" x14ac:dyDescent="0.2">
      <c r="C6811">
        <v>272.57441666920982</v>
      </c>
      <c r="D6811">
        <v>25.047000000000001</v>
      </c>
      <c r="E6811">
        <v>60</v>
      </c>
      <c r="F6811">
        <f t="shared" si="213"/>
        <v>8.7206843578119288E-3</v>
      </c>
      <c r="G6811">
        <f t="shared" si="214"/>
        <v>3.4592049616028874E-4</v>
      </c>
    </row>
    <row r="6812" spans="3:7" x14ac:dyDescent="0.2">
      <c r="C6812">
        <v>272.61410000324247</v>
      </c>
      <c r="D6812">
        <v>25.038</v>
      </c>
      <c r="E6812">
        <v>60</v>
      </c>
      <c r="F6812">
        <f t="shared" si="213"/>
        <v>8.7087958074777306E-3</v>
      </c>
      <c r="G6812">
        <f t="shared" si="214"/>
        <v>3.4559405305023918E-4</v>
      </c>
    </row>
    <row r="6813" spans="3:7" x14ac:dyDescent="0.2">
      <c r="C6813">
        <v>272.6534666697184</v>
      </c>
      <c r="D6813">
        <v>25.04</v>
      </c>
      <c r="E6813">
        <v>60</v>
      </c>
      <c r="F6813">
        <f t="shared" si="213"/>
        <v>8.711436368148754E-3</v>
      </c>
      <c r="G6813">
        <f t="shared" si="214"/>
        <v>3.4294021003118165E-4</v>
      </c>
    </row>
    <row r="6814" spans="3:7" x14ac:dyDescent="0.2">
      <c r="C6814">
        <v>272.69298333326975</v>
      </c>
      <c r="D6814">
        <v>25.035</v>
      </c>
      <c r="E6814">
        <v>60</v>
      </c>
      <c r="F6814">
        <f t="shared" si="213"/>
        <v>8.7048364007541196E-3</v>
      </c>
      <c r="G6814">
        <f t="shared" si="214"/>
        <v>3.4398609131817379E-4</v>
      </c>
    </row>
    <row r="6815" spans="3:7" x14ac:dyDescent="0.2">
      <c r="C6815">
        <v>272.7326999982198</v>
      </c>
      <c r="D6815">
        <v>25.033000000000001</v>
      </c>
      <c r="E6815">
        <v>60</v>
      </c>
      <c r="F6815">
        <f t="shared" si="213"/>
        <v>8.7021977521524272E-3</v>
      </c>
      <c r="G6815">
        <f t="shared" si="214"/>
        <v>3.4562227245130844E-4</v>
      </c>
    </row>
    <row r="6816" spans="3:7" x14ac:dyDescent="0.2">
      <c r="C6816">
        <v>272.77231667041781</v>
      </c>
      <c r="D6816">
        <v>25.03</v>
      </c>
      <c r="E6816">
        <v>60</v>
      </c>
      <c r="F6816">
        <f t="shared" si="213"/>
        <v>8.6982412125433031E-3</v>
      </c>
      <c r="G6816">
        <f t="shared" si="214"/>
        <v>3.4459537081653184E-4</v>
      </c>
    </row>
    <row r="6817" spans="3:7" x14ac:dyDescent="0.2">
      <c r="C6817">
        <v>272.81156667073566</v>
      </c>
      <c r="D6817">
        <v>25.027000000000001</v>
      </c>
      <c r="E6817">
        <v>60</v>
      </c>
      <c r="F6817">
        <f t="shared" si="213"/>
        <v>8.694286392253562E-3</v>
      </c>
      <c r="G6817">
        <f t="shared" si="214"/>
        <v>3.4125074365942909E-4</v>
      </c>
    </row>
    <row r="6818" spans="3:7" x14ac:dyDescent="0.2">
      <c r="C6818">
        <v>272.85113333066306</v>
      </c>
      <c r="D6818">
        <v>25.027000000000001</v>
      </c>
      <c r="E6818">
        <v>60</v>
      </c>
      <c r="F6818">
        <f t="shared" si="213"/>
        <v>8.694286392253562E-3</v>
      </c>
      <c r="G6818">
        <f t="shared" si="214"/>
        <v>3.4400387299373785E-4</v>
      </c>
    </row>
    <row r="6819" spans="3:7" x14ac:dyDescent="0.2">
      <c r="C6819">
        <v>272.89028333822887</v>
      </c>
      <c r="D6819">
        <v>25.023</v>
      </c>
      <c r="E6819">
        <v>60</v>
      </c>
      <c r="F6819">
        <f t="shared" si="213"/>
        <v>8.6890159718003498E-3</v>
      </c>
      <c r="G6819">
        <f t="shared" si="214"/>
        <v>3.4017504103541602E-4</v>
      </c>
    </row>
    <row r="6820" spans="3:7" x14ac:dyDescent="0.2">
      <c r="C6820">
        <v>272.9296666701635</v>
      </c>
      <c r="D6820">
        <v>25.02</v>
      </c>
      <c r="E6820">
        <v>60</v>
      </c>
      <c r="F6820">
        <f t="shared" si="213"/>
        <v>8.685065160488047E-3</v>
      </c>
      <c r="G6820">
        <f t="shared" si="214"/>
        <v>3.4204680408939092E-4</v>
      </c>
    </row>
    <row r="6821" spans="3:7" x14ac:dyDescent="0.2">
      <c r="C6821">
        <v>272.96928333441417</v>
      </c>
      <c r="D6821">
        <v>25.018999999999998</v>
      </c>
      <c r="E6821">
        <v>60</v>
      </c>
      <c r="F6821">
        <f t="shared" si="213"/>
        <v>8.6837486049630395E-3</v>
      </c>
      <c r="G6821">
        <f t="shared" si="214"/>
        <v>3.4402115292006893E-4</v>
      </c>
    </row>
    <row r="6822" spans="3:7" x14ac:dyDescent="0.2">
      <c r="C6822">
        <v>273.0088666677475</v>
      </c>
      <c r="D6822">
        <v>25.016999999999999</v>
      </c>
      <c r="E6822">
        <v>60</v>
      </c>
      <c r="F6822">
        <f t="shared" si="213"/>
        <v>8.6811160661236005E-3</v>
      </c>
      <c r="G6822">
        <f t="shared" si="214"/>
        <v>3.4362751095066003E-4</v>
      </c>
    </row>
    <row r="6823" spans="3:7" x14ac:dyDescent="0.2">
      <c r="C6823">
        <v>273.04836666584015</v>
      </c>
      <c r="D6823">
        <v>25.004000000000001</v>
      </c>
      <c r="E6823">
        <v>60</v>
      </c>
      <c r="F6823">
        <f t="shared" si="213"/>
        <v>8.6640231468287365E-3</v>
      </c>
      <c r="G6823">
        <f t="shared" si="214"/>
        <v>3.4222889777442238E-4</v>
      </c>
    </row>
    <row r="6824" spans="3:7" x14ac:dyDescent="0.2">
      <c r="C6824">
        <v>273.0879833380381</v>
      </c>
      <c r="D6824">
        <v>25.003</v>
      </c>
      <c r="E6824">
        <v>60</v>
      </c>
      <c r="F6824">
        <f t="shared" si="213"/>
        <v>8.6627096400767427E-3</v>
      </c>
      <c r="G6824">
        <f t="shared" si="214"/>
        <v>3.431877281569519E-4</v>
      </c>
    </row>
    <row r="6825" spans="3:7" x14ac:dyDescent="0.2">
      <c r="C6825">
        <v>273.1275499979655</v>
      </c>
      <c r="D6825">
        <v>25.001000000000001</v>
      </c>
      <c r="E6825">
        <v>60</v>
      </c>
      <c r="F6825">
        <f t="shared" si="213"/>
        <v>8.6600831975210315E-3</v>
      </c>
      <c r="G6825">
        <f t="shared" si="214"/>
        <v>3.426505668193251E-4</v>
      </c>
    </row>
    <row r="6826" spans="3:7" x14ac:dyDescent="0.2">
      <c r="C6826">
        <v>273.16713333129883</v>
      </c>
      <c r="D6826">
        <v>25</v>
      </c>
      <c r="E6826">
        <v>60</v>
      </c>
      <c r="F6826">
        <f t="shared" si="213"/>
        <v>8.6587702616648075E-3</v>
      </c>
      <c r="G6826">
        <f t="shared" si="214"/>
        <v>3.4274298952416632E-4</v>
      </c>
    </row>
    <row r="6827" spans="3:7" x14ac:dyDescent="0.2">
      <c r="C6827">
        <v>273.20643333594006</v>
      </c>
      <c r="D6827">
        <v>24.992999999999999</v>
      </c>
      <c r="E6827">
        <v>60</v>
      </c>
      <c r="F6827">
        <f t="shared" si="213"/>
        <v>8.6495850360893221E-3</v>
      </c>
      <c r="G6827">
        <f t="shared" si="214"/>
        <v>3.399287320630581E-4</v>
      </c>
    </row>
    <row r="6828" spans="3:7" x14ac:dyDescent="0.2">
      <c r="C6828">
        <v>273.24578333695729</v>
      </c>
      <c r="D6828">
        <v>24.992999999999999</v>
      </c>
      <c r="E6828">
        <v>60</v>
      </c>
      <c r="F6828">
        <f t="shared" si="213"/>
        <v>8.6495850360893221E-3</v>
      </c>
      <c r="G6828">
        <f t="shared" si="214"/>
        <v>3.4036117996869827E-4</v>
      </c>
    </row>
    <row r="6829" spans="3:7" x14ac:dyDescent="0.2">
      <c r="C6829">
        <v>273.28526666959129</v>
      </c>
      <c r="D6829">
        <v>24.988</v>
      </c>
      <c r="E6829">
        <v>60</v>
      </c>
      <c r="F6829">
        <f t="shared" si="213"/>
        <v>8.6430298630714598E-3</v>
      </c>
      <c r="G6829">
        <f t="shared" si="214"/>
        <v>3.4125562304930014E-4</v>
      </c>
    </row>
    <row r="6830" spans="3:7" x14ac:dyDescent="0.2">
      <c r="C6830">
        <v>273.32483333746592</v>
      </c>
      <c r="D6830">
        <v>24.978999999999999</v>
      </c>
      <c r="E6830">
        <v>60</v>
      </c>
      <c r="F6830">
        <f t="shared" si="213"/>
        <v>8.631242515098031E-3</v>
      </c>
      <c r="G6830">
        <f t="shared" si="214"/>
        <v>3.4150950594021652E-4</v>
      </c>
    </row>
    <row r="6831" spans="3:7" x14ac:dyDescent="0.2">
      <c r="C6831">
        <v>273.36428333123524</v>
      </c>
      <c r="D6831">
        <v>24.983000000000001</v>
      </c>
      <c r="E6831">
        <v>60</v>
      </c>
      <c r="F6831">
        <f t="shared" si="213"/>
        <v>8.6364794383316738E-3</v>
      </c>
      <c r="G6831">
        <f t="shared" si="214"/>
        <v>3.4070906003107947E-4</v>
      </c>
    </row>
    <row r="6832" spans="3:7" x14ac:dyDescent="0.2">
      <c r="C6832">
        <v>273.4039333343506</v>
      </c>
      <c r="D6832">
        <v>24.981000000000002</v>
      </c>
      <c r="E6832">
        <v>60</v>
      </c>
      <c r="F6832">
        <f t="shared" si="213"/>
        <v>8.6338605972195396E-3</v>
      </c>
      <c r="G6832">
        <f t="shared" si="214"/>
        <v>3.4233259957729595E-4</v>
      </c>
    </row>
    <row r="6833" spans="3:7" x14ac:dyDescent="0.2">
      <c r="C6833">
        <v>273.44354999860127</v>
      </c>
      <c r="D6833">
        <v>24.98</v>
      </c>
      <c r="E6833">
        <v>60</v>
      </c>
      <c r="F6833">
        <f t="shared" si="213"/>
        <v>8.6325514612980991E-3</v>
      </c>
      <c r="G6833">
        <f t="shared" si="214"/>
        <v>3.4199289286890148E-4</v>
      </c>
    </row>
    <row r="6834" spans="3:7" x14ac:dyDescent="0.2">
      <c r="C6834">
        <v>273.4831333319346</v>
      </c>
      <c r="D6834">
        <v>24.981999999999999</v>
      </c>
      <c r="E6834">
        <v>60</v>
      </c>
      <c r="F6834">
        <f t="shared" si="213"/>
        <v>8.6351699228886525E-3</v>
      </c>
      <c r="G6834">
        <f t="shared" si="214"/>
        <v>3.4180880944761037E-4</v>
      </c>
    </row>
    <row r="6835" spans="3:7" x14ac:dyDescent="0.2">
      <c r="C6835">
        <v>273.5226166645686</v>
      </c>
      <c r="D6835">
        <v>24.978000000000002</v>
      </c>
      <c r="E6835">
        <v>60</v>
      </c>
      <c r="F6835">
        <f t="shared" si="213"/>
        <v>8.6299337585932882E-3</v>
      </c>
      <c r="G6835">
        <f t="shared" si="214"/>
        <v>3.4073854519997879E-4</v>
      </c>
    </row>
    <row r="6836" spans="3:7" x14ac:dyDescent="0.2">
      <c r="C6836">
        <v>273.56241666475933</v>
      </c>
      <c r="D6836">
        <v>24.972999999999999</v>
      </c>
      <c r="E6836">
        <v>60</v>
      </c>
      <c r="F6836">
        <f t="shared" si="213"/>
        <v>8.6233928205818235E-3</v>
      </c>
      <c r="G6836">
        <f t="shared" si="214"/>
        <v>3.4321103590384018E-4</v>
      </c>
    </row>
    <row r="6837" spans="3:7" x14ac:dyDescent="0.2">
      <c r="C6837">
        <v>273.60199999809265</v>
      </c>
      <c r="D6837">
        <v>24.974</v>
      </c>
      <c r="E6837">
        <v>60</v>
      </c>
      <c r="F6837">
        <f t="shared" si="213"/>
        <v>8.6247006290030379E-3</v>
      </c>
      <c r="G6837">
        <f t="shared" si="214"/>
        <v>3.4139439989797153E-4</v>
      </c>
    </row>
    <row r="6838" spans="3:7" x14ac:dyDescent="0.2">
      <c r="C6838">
        <v>273.64146666526796</v>
      </c>
      <c r="D6838">
        <v>24.966000000000001</v>
      </c>
      <c r="E6838">
        <v>60</v>
      </c>
      <c r="F6838">
        <f t="shared" si="213"/>
        <v>8.6142434672367221E-3</v>
      </c>
      <c r="G6838">
        <f t="shared" si="214"/>
        <v>3.3997547988847136E-4</v>
      </c>
    </row>
    <row r="6839" spans="3:7" x14ac:dyDescent="0.2">
      <c r="C6839">
        <v>273.68101666768393</v>
      </c>
      <c r="D6839">
        <v>24.96</v>
      </c>
      <c r="E6839">
        <v>60</v>
      </c>
      <c r="F6839">
        <f t="shared" si="213"/>
        <v>8.6064085495574007E-3</v>
      </c>
      <c r="G6839">
        <f t="shared" si="214"/>
        <v>3.4038347892789516E-4</v>
      </c>
    </row>
    <row r="6840" spans="3:7" x14ac:dyDescent="0.2">
      <c r="C6840">
        <v>273.72048333485924</v>
      </c>
      <c r="D6840">
        <v>24.956</v>
      </c>
      <c r="E6840">
        <v>60</v>
      </c>
      <c r="F6840">
        <f t="shared" si="213"/>
        <v>8.6011890554180473E-3</v>
      </c>
      <c r="G6840">
        <f t="shared" si="214"/>
        <v>3.3946026576205438E-4</v>
      </c>
    </row>
    <row r="6841" spans="3:7" x14ac:dyDescent="0.2">
      <c r="C6841">
        <v>273.75991667111714</v>
      </c>
      <c r="D6841">
        <v>24.954000000000001</v>
      </c>
      <c r="E6841">
        <v>60</v>
      </c>
      <c r="F6841">
        <f t="shared" si="213"/>
        <v>8.5985804430154297E-3</v>
      </c>
      <c r="G6841">
        <f t="shared" si="214"/>
        <v>3.390707139500342E-4</v>
      </c>
    </row>
    <row r="6842" spans="3:7" x14ac:dyDescent="0.2">
      <c r="C6842">
        <v>273.79958333174386</v>
      </c>
      <c r="D6842">
        <v>24.949000000000002</v>
      </c>
      <c r="E6842">
        <v>60</v>
      </c>
      <c r="F6842">
        <f t="shared" si="213"/>
        <v>8.592062219779345E-3</v>
      </c>
      <c r="G6842">
        <f t="shared" si="214"/>
        <v>3.4081841615566484E-4</v>
      </c>
    </row>
    <row r="6843" spans="3:7" x14ac:dyDescent="0.2">
      <c r="C6843">
        <v>273.83911666870119</v>
      </c>
      <c r="D6843">
        <v>24.948</v>
      </c>
      <c r="E6843">
        <v>60</v>
      </c>
      <c r="F6843">
        <f t="shared" si="213"/>
        <v>8.5907591419696998E-3</v>
      </c>
      <c r="G6843">
        <f t="shared" si="214"/>
        <v>3.3962137587878249E-4</v>
      </c>
    </row>
    <row r="6844" spans="3:7" x14ac:dyDescent="0.2">
      <c r="C6844">
        <v>273.87871666749317</v>
      </c>
      <c r="D6844">
        <v>24.943999999999999</v>
      </c>
      <c r="E6844">
        <v>60</v>
      </c>
      <c r="F6844">
        <f t="shared" si="213"/>
        <v>8.5855487193202181E-3</v>
      </c>
      <c r="G6844">
        <f t="shared" si="214"/>
        <v>3.3998771891348748E-4</v>
      </c>
    </row>
    <row r="6845" spans="3:7" x14ac:dyDescent="0.2">
      <c r="C6845">
        <v>273.91783333619435</v>
      </c>
      <c r="D6845">
        <v>24.939</v>
      </c>
      <c r="E6845">
        <v>60</v>
      </c>
      <c r="F6845">
        <f t="shared" si="213"/>
        <v>8.5790399383780837E-3</v>
      </c>
      <c r="G6845">
        <f t="shared" si="214"/>
        <v>3.3558346304375501E-4</v>
      </c>
    </row>
    <row r="6846" spans="3:7" x14ac:dyDescent="0.2">
      <c r="C6846">
        <v>273.95751667022705</v>
      </c>
      <c r="D6846">
        <v>24.94</v>
      </c>
      <c r="E6846">
        <v>60</v>
      </c>
      <c r="F6846">
        <f t="shared" si="213"/>
        <v>8.5803413171615089E-3</v>
      </c>
      <c r="G6846">
        <f t="shared" si="214"/>
        <v>3.4049655060351507E-4</v>
      </c>
    </row>
    <row r="6847" spans="3:7" x14ac:dyDescent="0.2">
      <c r="C6847">
        <v>273.99708333810173</v>
      </c>
      <c r="D6847">
        <v>24.936</v>
      </c>
      <c r="E6847">
        <v>60</v>
      </c>
      <c r="F6847">
        <f t="shared" si="213"/>
        <v>8.5751369338255105E-3</v>
      </c>
      <c r="G6847">
        <f t="shared" si="214"/>
        <v>3.3928959504058148E-4</v>
      </c>
    </row>
    <row r="6848" spans="3:7" x14ac:dyDescent="0.2">
      <c r="C6848">
        <v>274.03680000305178</v>
      </c>
      <c r="D6848">
        <v>24.934999999999999</v>
      </c>
      <c r="E6848">
        <v>60</v>
      </c>
      <c r="F6848">
        <f t="shared" si="213"/>
        <v>8.5738363094872028E-3</v>
      </c>
      <c r="G6848">
        <f t="shared" si="214"/>
        <v>3.4052418404046877E-4</v>
      </c>
    </row>
    <row r="6849" spans="3:7" x14ac:dyDescent="0.2">
      <c r="C6849">
        <v>274.07640000184375</v>
      </c>
      <c r="D6849">
        <v>24.931999999999999</v>
      </c>
      <c r="E6849">
        <v>60</v>
      </c>
      <c r="F6849">
        <f t="shared" si="213"/>
        <v>8.5699355676450411E-3</v>
      </c>
      <c r="G6849">
        <f t="shared" si="214"/>
        <v>3.3936943812601161E-4</v>
      </c>
    </row>
    <row r="6850" spans="3:7" x14ac:dyDescent="0.2">
      <c r="C6850">
        <v>274.11600000063578</v>
      </c>
      <c r="D6850">
        <v>24.93</v>
      </c>
      <c r="E6850">
        <v>60</v>
      </c>
      <c r="F6850">
        <f t="shared" si="213"/>
        <v>8.5673360154673132E-3</v>
      </c>
      <c r="G6850">
        <f t="shared" si="214"/>
        <v>3.3926649586340092E-4</v>
      </c>
    </row>
    <row r="6851" spans="3:7" x14ac:dyDescent="0.2">
      <c r="C6851">
        <v>274.15555000305176</v>
      </c>
      <c r="D6851">
        <v>24.927</v>
      </c>
      <c r="E6851">
        <v>60</v>
      </c>
      <c r="F6851">
        <f t="shared" ref="F6851:F6914" si="215">EXP(-13478*(1/(D6851+273.15)-1/(E6851+273.15)))</f>
        <v>8.5634381002557582E-3</v>
      </c>
      <c r="G6851">
        <f t="shared" si="214"/>
        <v>3.3868399755419951E-4</v>
      </c>
    </row>
    <row r="6852" spans="3:7" x14ac:dyDescent="0.2">
      <c r="C6852">
        <v>274.19526666800181</v>
      </c>
      <c r="D6852">
        <v>24.931999999999999</v>
      </c>
      <c r="E6852">
        <v>60</v>
      </c>
      <c r="F6852">
        <f t="shared" si="215"/>
        <v>8.5699355676450411E-3</v>
      </c>
      <c r="G6852">
        <f t="shared" ref="G6852:G6915" si="216">F6852*(C6852-C6851)</f>
        <v>3.4036925958366699E-4</v>
      </c>
    </row>
    <row r="6853" spans="3:7" x14ac:dyDescent="0.2">
      <c r="C6853">
        <v>274.23498333295186</v>
      </c>
      <c r="D6853">
        <v>24.923999999999999</v>
      </c>
      <c r="E6853">
        <v>60</v>
      </c>
      <c r="F6853">
        <f t="shared" si="215"/>
        <v>8.5595418800857616E-3</v>
      </c>
      <c r="G6853">
        <f t="shared" si="216"/>
        <v>3.3995645697727962E-4</v>
      </c>
    </row>
    <row r="6854" spans="3:7" x14ac:dyDescent="0.2">
      <c r="C6854">
        <v>274.27433333396914</v>
      </c>
      <c r="D6854">
        <v>24.925999999999998</v>
      </c>
      <c r="E6854">
        <v>60</v>
      </c>
      <c r="F6854">
        <f t="shared" si="215"/>
        <v>8.5621391718957995E-3</v>
      </c>
      <c r="G6854">
        <f t="shared" si="216"/>
        <v>3.3692018512421765E-4</v>
      </c>
    </row>
    <row r="6855" spans="3:7" x14ac:dyDescent="0.2">
      <c r="C6855">
        <v>274.31396667162579</v>
      </c>
      <c r="D6855">
        <v>24.92</v>
      </c>
      <c r="E6855">
        <v>60</v>
      </c>
      <c r="F6855">
        <f t="shared" si="215"/>
        <v>8.5543495553769503E-3</v>
      </c>
      <c r="G6855">
        <f t="shared" si="216"/>
        <v>3.3903742436129506E-4</v>
      </c>
    </row>
    <row r="6856" spans="3:7" x14ac:dyDescent="0.2">
      <c r="C6856">
        <v>274.35353333155314</v>
      </c>
      <c r="D6856">
        <v>24.920999999999999</v>
      </c>
      <c r="E6856">
        <v>60</v>
      </c>
      <c r="F6856">
        <f t="shared" si="215"/>
        <v>8.5556473542552115E-3</v>
      </c>
      <c r="G6856">
        <f t="shared" si="216"/>
        <v>3.385183893241086E-4</v>
      </c>
    </row>
    <row r="6857" spans="3:7" x14ac:dyDescent="0.2">
      <c r="C6857">
        <v>274.39335000514984</v>
      </c>
      <c r="D6857">
        <v>24.917999999999999</v>
      </c>
      <c r="E6857">
        <v>60</v>
      </c>
      <c r="F6857">
        <f t="shared" si="215"/>
        <v>8.5517545220621452E-3</v>
      </c>
      <c r="G6857">
        <f t="shared" si="216"/>
        <v>3.4050241848408431E-4</v>
      </c>
    </row>
    <row r="6858" spans="3:7" x14ac:dyDescent="0.2">
      <c r="C6858">
        <v>274.43271667162577</v>
      </c>
      <c r="D6858">
        <v>24.914999999999999</v>
      </c>
      <c r="E6858">
        <v>60</v>
      </c>
      <c r="F6858">
        <f t="shared" si="215"/>
        <v>8.5478633828049121E-3</v>
      </c>
      <c r="G6858">
        <f t="shared" si="216"/>
        <v>3.3650088687267875E-4</v>
      </c>
    </row>
    <row r="6859" spans="3:7" x14ac:dyDescent="0.2">
      <c r="C6859">
        <v>274.47233333587644</v>
      </c>
      <c r="D6859">
        <v>24.914000000000001</v>
      </c>
      <c r="E6859">
        <v>60</v>
      </c>
      <c r="F6859">
        <f t="shared" si="215"/>
        <v>8.5465667124724632E-3</v>
      </c>
      <c r="G6859">
        <f t="shared" si="216"/>
        <v>3.3858646394399784E-4</v>
      </c>
    </row>
    <row r="6860" spans="3:7" x14ac:dyDescent="0.2">
      <c r="C6860">
        <v>274.51196666558582</v>
      </c>
      <c r="D6860">
        <v>24.917999999999999</v>
      </c>
      <c r="E6860">
        <v>60</v>
      </c>
      <c r="F6860">
        <f t="shared" si="215"/>
        <v>8.5517545220621452E-3</v>
      </c>
      <c r="G6860">
        <f t="shared" si="216"/>
        <v>3.3893450656652521E-4</v>
      </c>
    </row>
    <row r="6861" spans="3:7" x14ac:dyDescent="0.2">
      <c r="C6861">
        <v>274.5515333334605</v>
      </c>
      <c r="D6861">
        <v>24.908000000000001</v>
      </c>
      <c r="E6861">
        <v>60</v>
      </c>
      <c r="F6861">
        <f t="shared" si="215"/>
        <v>8.5387906375711062E-3</v>
      </c>
      <c r="G6861">
        <f t="shared" si="216"/>
        <v>3.3785149320820866E-4</v>
      </c>
    </row>
    <row r="6862" spans="3:7" x14ac:dyDescent="0.2">
      <c r="C6862">
        <v>274.59105000495913</v>
      </c>
      <c r="D6862">
        <v>24.904</v>
      </c>
      <c r="E6862">
        <v>60</v>
      </c>
      <c r="F6862">
        <f t="shared" si="215"/>
        <v>8.5336103448693124E-3</v>
      </c>
      <c r="G6862">
        <f t="shared" si="216"/>
        <v>3.3721987669552573E-4</v>
      </c>
    </row>
    <row r="6863" spans="3:7" x14ac:dyDescent="0.2">
      <c r="C6863">
        <v>274.6305166641871</v>
      </c>
      <c r="D6863">
        <v>24.902999999999999</v>
      </c>
      <c r="E6863">
        <v>60</v>
      </c>
      <c r="F6863">
        <f t="shared" si="215"/>
        <v>8.5323157411101545E-3</v>
      </c>
      <c r="G6863">
        <f t="shared" si="216"/>
        <v>3.3674199777983114E-4</v>
      </c>
    </row>
    <row r="6864" spans="3:7" x14ac:dyDescent="0.2">
      <c r="C6864">
        <v>274.67006666660308</v>
      </c>
      <c r="D6864">
        <v>24.898</v>
      </c>
      <c r="E6864">
        <v>60</v>
      </c>
      <c r="F6864">
        <f t="shared" si="215"/>
        <v>8.5258455375149169E-3</v>
      </c>
      <c r="G6864">
        <f t="shared" si="216"/>
        <v>3.3719721160697637E-4</v>
      </c>
    </row>
    <row r="6865" spans="3:7" x14ac:dyDescent="0.2">
      <c r="C6865">
        <v>274.70978333155313</v>
      </c>
      <c r="D6865">
        <v>24.896000000000001</v>
      </c>
      <c r="E6865">
        <v>60</v>
      </c>
      <c r="F6865">
        <f t="shared" si="215"/>
        <v>8.5232587693532848E-3</v>
      </c>
      <c r="G6865">
        <f t="shared" si="216"/>
        <v>3.3851541282497229E-4</v>
      </c>
    </row>
    <row r="6866" spans="3:7" x14ac:dyDescent="0.2">
      <c r="C6866">
        <v>274.74946666558583</v>
      </c>
      <c r="D6866">
        <v>24.896999999999998</v>
      </c>
      <c r="E6866">
        <v>60</v>
      </c>
      <c r="F6866">
        <f t="shared" si="215"/>
        <v>8.5245520596545343E-3</v>
      </c>
      <c r="G6866">
        <f t="shared" si="216"/>
        <v>3.3828264686242937E-4</v>
      </c>
    </row>
    <row r="6867" spans="3:7" x14ac:dyDescent="0.2">
      <c r="C6867">
        <v>274.78921666940056</v>
      </c>
      <c r="D6867">
        <v>24.899000000000001</v>
      </c>
      <c r="E6867">
        <v>60</v>
      </c>
      <c r="F6867">
        <f t="shared" si="215"/>
        <v>8.5271392029602645E-3</v>
      </c>
      <c r="G6867">
        <f t="shared" si="216"/>
        <v>3.3895381584641594E-4</v>
      </c>
    </row>
    <row r="6868" spans="3:7" x14ac:dyDescent="0.2">
      <c r="C6868">
        <v>274.82866667111716</v>
      </c>
      <c r="D6868">
        <v>24.893999999999998</v>
      </c>
      <c r="E6868">
        <v>60</v>
      </c>
      <c r="F6868">
        <f t="shared" si="215"/>
        <v>8.5206727513244297E-3</v>
      </c>
      <c r="G6868">
        <f t="shared" si="216"/>
        <v>3.3614055466635605E-4</v>
      </c>
    </row>
    <row r="6869" spans="3:7" x14ac:dyDescent="0.2">
      <c r="C6869">
        <v>274.86835000514986</v>
      </c>
      <c r="D6869">
        <v>24.888999999999999</v>
      </c>
      <c r="E6869">
        <v>60</v>
      </c>
      <c r="F6869">
        <f t="shared" si="215"/>
        <v>8.514210986723194E-3</v>
      </c>
      <c r="G6869">
        <f t="shared" si="216"/>
        <v>3.3787227861103845E-4</v>
      </c>
    </row>
    <row r="6870" spans="3:7" x14ac:dyDescent="0.2">
      <c r="C6870">
        <v>274.90824999809263</v>
      </c>
      <c r="D6870">
        <v>24.885999999999999</v>
      </c>
      <c r="E6870">
        <v>60</v>
      </c>
      <c r="F6870">
        <f t="shared" si="215"/>
        <v>8.5103361763925415E-3</v>
      </c>
      <c r="G6870">
        <f t="shared" si="216"/>
        <v>3.3956235337861653E-4</v>
      </c>
    </row>
    <row r="6871" spans="3:7" x14ac:dyDescent="0.2">
      <c r="C6871">
        <v>274.94776666959126</v>
      </c>
      <c r="D6871">
        <v>24.88</v>
      </c>
      <c r="E6871">
        <v>60</v>
      </c>
      <c r="F6871">
        <f t="shared" si="215"/>
        <v>8.5025916114383586E-3</v>
      </c>
      <c r="G6871">
        <f t="shared" si="216"/>
        <v>3.3599411959623113E-4</v>
      </c>
    </row>
    <row r="6872" spans="3:7" x14ac:dyDescent="0.2">
      <c r="C6872">
        <v>274.98743333816526</v>
      </c>
      <c r="D6872">
        <v>24.887</v>
      </c>
      <c r="E6872">
        <v>60</v>
      </c>
      <c r="F6872">
        <f t="shared" si="215"/>
        <v>8.511627592527285E-3</v>
      </c>
      <c r="G6872">
        <f t="shared" si="216"/>
        <v>3.3762791073809454E-4</v>
      </c>
    </row>
    <row r="6873" spans="3:7" x14ac:dyDescent="0.2">
      <c r="C6873">
        <v>275.02699999809266</v>
      </c>
      <c r="D6873">
        <v>24.888000000000002</v>
      </c>
      <c r="E6873">
        <v>60</v>
      </c>
      <c r="F6873">
        <f t="shared" si="215"/>
        <v>8.512919195962209E-3</v>
      </c>
      <c r="G6873">
        <f t="shared" si="216"/>
        <v>3.3682777881609147E-4</v>
      </c>
    </row>
    <row r="6874" spans="3:7" x14ac:dyDescent="0.2">
      <c r="C6874">
        <v>275.06651666959129</v>
      </c>
      <c r="D6874">
        <v>24.873000000000001</v>
      </c>
      <c r="E6874">
        <v>60</v>
      </c>
      <c r="F6874">
        <f t="shared" si="215"/>
        <v>8.4935647991858394E-3</v>
      </c>
      <c r="G6874">
        <f t="shared" si="216"/>
        <v>3.356374100217685E-4</v>
      </c>
    </row>
    <row r="6875" spans="3:7" x14ac:dyDescent="0.2">
      <c r="C6875">
        <v>275.10631666978202</v>
      </c>
      <c r="D6875">
        <v>24.873000000000001</v>
      </c>
      <c r="E6875">
        <v>60</v>
      </c>
      <c r="F6875">
        <f t="shared" si="215"/>
        <v>8.4935647991858394E-3</v>
      </c>
      <c r="G6875">
        <f t="shared" si="216"/>
        <v>3.3804388062751877E-4</v>
      </c>
    </row>
    <row r="6876" spans="3:7" x14ac:dyDescent="0.2">
      <c r="C6876">
        <v>275.14576667149862</v>
      </c>
      <c r="D6876">
        <v>24.875</v>
      </c>
      <c r="E6876">
        <v>60</v>
      </c>
      <c r="F6876">
        <f t="shared" si="215"/>
        <v>8.4961429533222856E-3</v>
      </c>
      <c r="G6876">
        <f t="shared" si="216"/>
        <v>3.3517285409306354E-4</v>
      </c>
    </row>
    <row r="6877" spans="3:7" x14ac:dyDescent="0.2">
      <c r="C6877">
        <v>275.18525000413257</v>
      </c>
      <c r="D6877">
        <v>24.878</v>
      </c>
      <c r="E6877">
        <v>60</v>
      </c>
      <c r="F6877">
        <f t="shared" si="215"/>
        <v>8.5000115870155907E-3</v>
      </c>
      <c r="G6877">
        <f t="shared" si="216"/>
        <v>3.3560878488256095E-4</v>
      </c>
    </row>
    <row r="6878" spans="3:7" x14ac:dyDescent="0.2">
      <c r="C6878">
        <v>275.22476666768392</v>
      </c>
      <c r="D6878">
        <v>24.873999999999999</v>
      </c>
      <c r="E6878">
        <v>60</v>
      </c>
      <c r="F6878">
        <f t="shared" si="215"/>
        <v>8.4948537827721181E-3</v>
      </c>
      <c r="G6878">
        <f t="shared" si="216"/>
        <v>3.3568827885174671E-4</v>
      </c>
    </row>
    <row r="6879" spans="3:7" x14ac:dyDescent="0.2">
      <c r="C6879">
        <v>275.26446666717527</v>
      </c>
      <c r="D6879">
        <v>24.882000000000001</v>
      </c>
      <c r="E6879">
        <v>60</v>
      </c>
      <c r="F6879">
        <f t="shared" si="215"/>
        <v>8.5051723843375497E-3</v>
      </c>
      <c r="G6879">
        <f t="shared" si="216"/>
        <v>3.3765533933202073E-4</v>
      </c>
    </row>
    <row r="6880" spans="3:7" x14ac:dyDescent="0.2">
      <c r="C6880">
        <v>275.30381666819255</v>
      </c>
      <c r="D6880">
        <v>24.870999999999999</v>
      </c>
      <c r="E6880">
        <v>60</v>
      </c>
      <c r="F6880">
        <f t="shared" si="215"/>
        <v>8.4909873928022631E-3</v>
      </c>
      <c r="G6880">
        <f t="shared" si="216"/>
        <v>3.3412036254450552E-4</v>
      </c>
    </row>
    <row r="6881" spans="3:7" x14ac:dyDescent="0.2">
      <c r="C6881">
        <v>275.34333333174385</v>
      </c>
      <c r="D6881">
        <v>24.861000000000001</v>
      </c>
      <c r="E6881">
        <v>60</v>
      </c>
      <c r="F6881">
        <f t="shared" si="215"/>
        <v>8.4781115699472942E-3</v>
      </c>
      <c r="G6881">
        <f t="shared" si="216"/>
        <v>3.3502668245996103E-4</v>
      </c>
    </row>
    <row r="6882" spans="3:7" x14ac:dyDescent="0.2">
      <c r="C6882">
        <v>275.38261667092644</v>
      </c>
      <c r="D6882">
        <v>24.86</v>
      </c>
      <c r="E6882">
        <v>60</v>
      </c>
      <c r="F6882">
        <f t="shared" si="215"/>
        <v>8.4768250145442134E-3</v>
      </c>
      <c r="G6882">
        <f t="shared" si="216"/>
        <v>3.3299799223779407E-4</v>
      </c>
    </row>
    <row r="6883" spans="3:7" x14ac:dyDescent="0.2">
      <c r="C6883">
        <v>275.42235000133513</v>
      </c>
      <c r="D6883">
        <v>24.86</v>
      </c>
      <c r="E6883">
        <v>60</v>
      </c>
      <c r="F6883">
        <f t="shared" si="215"/>
        <v>8.4768250145442134E-3</v>
      </c>
      <c r="G6883">
        <f t="shared" si="216"/>
        <v>3.3681248911956926E-4</v>
      </c>
    </row>
    <row r="6884" spans="3:7" x14ac:dyDescent="0.2">
      <c r="C6884">
        <v>275.46205000082654</v>
      </c>
      <c r="D6884">
        <v>24.856000000000002</v>
      </c>
      <c r="E6884">
        <v>60</v>
      </c>
      <c r="F6884">
        <f t="shared" si="215"/>
        <v>8.4716806587009572E-3</v>
      </c>
      <c r="G6884">
        <f t="shared" si="216"/>
        <v>3.363257178417652E-4</v>
      </c>
    </row>
    <row r="6885" spans="3:7" x14ac:dyDescent="0.2">
      <c r="C6885">
        <v>275.50180000464121</v>
      </c>
      <c r="D6885">
        <v>24.852</v>
      </c>
      <c r="E6885">
        <v>60</v>
      </c>
      <c r="F6885">
        <f t="shared" si="215"/>
        <v>8.4665392868512775E-3</v>
      </c>
      <c r="G6885">
        <f t="shared" si="216"/>
        <v>3.3654496894943006E-4</v>
      </c>
    </row>
    <row r="6886" spans="3:7" x14ac:dyDescent="0.2">
      <c r="C6886">
        <v>275.54151666959126</v>
      </c>
      <c r="D6886">
        <v>24.855</v>
      </c>
      <c r="E6886">
        <v>60</v>
      </c>
      <c r="F6886">
        <f t="shared" si="215"/>
        <v>8.4703950360535789E-3</v>
      </c>
      <c r="G6886">
        <f t="shared" si="216"/>
        <v>3.3641584164149913E-4</v>
      </c>
    </row>
    <row r="6887" spans="3:7" x14ac:dyDescent="0.2">
      <c r="C6887">
        <v>275.58130000432334</v>
      </c>
      <c r="D6887">
        <v>24.847999999999999</v>
      </c>
      <c r="E6887">
        <v>60</v>
      </c>
      <c r="F6887">
        <f t="shared" si="215"/>
        <v>8.4614008973461982E-3</v>
      </c>
      <c r="G6887">
        <f t="shared" si="216"/>
        <v>3.3662274420143238E-4</v>
      </c>
    </row>
    <row r="6888" spans="3:7" x14ac:dyDescent="0.2">
      <c r="C6888">
        <v>275.62074999809266</v>
      </c>
      <c r="D6888">
        <v>24.850999999999999</v>
      </c>
      <c r="E6888">
        <v>60</v>
      </c>
      <c r="F6888">
        <f t="shared" si="215"/>
        <v>8.4652544099446305E-3</v>
      </c>
      <c r="G6888">
        <f t="shared" si="216"/>
        <v>3.3395423372805825E-4</v>
      </c>
    </row>
    <row r="6889" spans="3:7" x14ac:dyDescent="0.2">
      <c r="C6889">
        <v>275.66008333365124</v>
      </c>
      <c r="D6889">
        <v>24.847999999999999</v>
      </c>
      <c r="E6889">
        <v>60</v>
      </c>
      <c r="F6889">
        <f t="shared" si="215"/>
        <v>8.4614008973461982E-3</v>
      </c>
      <c r="G6889">
        <f t="shared" si="216"/>
        <v>3.3281512079099627E-4</v>
      </c>
    </row>
    <row r="6890" spans="3:7" x14ac:dyDescent="0.2">
      <c r="C6890">
        <v>275.69976666768395</v>
      </c>
      <c r="D6890">
        <v>24.847000000000001</v>
      </c>
      <c r="E6890">
        <v>60</v>
      </c>
      <c r="F6890">
        <f t="shared" si="215"/>
        <v>8.4601167657680811E-3</v>
      </c>
      <c r="G6890">
        <f t="shared" si="216"/>
        <v>3.3572563957163793E-4</v>
      </c>
    </row>
    <row r="6891" spans="3:7" x14ac:dyDescent="0.2">
      <c r="C6891">
        <v>275.73908333778382</v>
      </c>
      <c r="D6891">
        <v>24.853000000000002</v>
      </c>
      <c r="E6891">
        <v>60</v>
      </c>
      <c r="F6891">
        <f t="shared" si="215"/>
        <v>8.4678243501545413E-3</v>
      </c>
      <c r="G6891">
        <f t="shared" si="216"/>
        <v>3.3292665643874878E-4</v>
      </c>
    </row>
    <row r="6892" spans="3:7" x14ac:dyDescent="0.2">
      <c r="C6892">
        <v>275.77868333657585</v>
      </c>
      <c r="D6892">
        <v>24.849</v>
      </c>
      <c r="E6892">
        <v>60</v>
      </c>
      <c r="F6892">
        <f t="shared" si="215"/>
        <v>8.4626852152177821E-3</v>
      </c>
      <c r="G6892">
        <f t="shared" si="216"/>
        <v>3.3512232429993476E-4</v>
      </c>
    </row>
    <row r="6893" spans="3:7" x14ac:dyDescent="0.2">
      <c r="C6893">
        <v>275.81808333396913</v>
      </c>
      <c r="D6893">
        <v>24.84</v>
      </c>
      <c r="E6893">
        <v>60</v>
      </c>
      <c r="F6893">
        <f t="shared" si="215"/>
        <v>8.4511330587780514E-3</v>
      </c>
      <c r="G6893">
        <f t="shared" si="216"/>
        <v>3.3297462048607576E-4</v>
      </c>
    </row>
    <row r="6894" spans="3:7" x14ac:dyDescent="0.2">
      <c r="C6894">
        <v>275.85781666437782</v>
      </c>
      <c r="D6894">
        <v>24.844999999999999</v>
      </c>
      <c r="E6894">
        <v>60</v>
      </c>
      <c r="F6894">
        <f t="shared" si="215"/>
        <v>8.4575490613895618E-3</v>
      </c>
      <c r="G6894">
        <f t="shared" si="216"/>
        <v>3.3604659130393296E-4</v>
      </c>
    </row>
    <row r="6895" spans="3:7" x14ac:dyDescent="0.2">
      <c r="C6895">
        <v>275.8975166718165</v>
      </c>
      <c r="D6895">
        <v>24.838000000000001</v>
      </c>
      <c r="E6895">
        <v>60</v>
      </c>
      <c r="F6895">
        <f t="shared" si="215"/>
        <v>8.4485679605272902E-3</v>
      </c>
      <c r="G6895">
        <f t="shared" si="216"/>
        <v>3.3540821087914725E-4</v>
      </c>
    </row>
    <row r="6896" spans="3:7" x14ac:dyDescent="0.2">
      <c r="C6896">
        <v>275.93703333536786</v>
      </c>
      <c r="D6896">
        <v>24.835999999999999</v>
      </c>
      <c r="E6896">
        <v>60</v>
      </c>
      <c r="F6896">
        <f t="shared" si="215"/>
        <v>8.4460036064214188E-3</v>
      </c>
      <c r="G6896">
        <f t="shared" si="216"/>
        <v>3.3375788286847186E-4</v>
      </c>
    </row>
    <row r="6897" spans="3:7" x14ac:dyDescent="0.2">
      <c r="C6897">
        <v>275.97675000031791</v>
      </c>
      <c r="D6897">
        <v>24.834</v>
      </c>
      <c r="E6897">
        <v>60</v>
      </c>
      <c r="F6897">
        <f t="shared" si="215"/>
        <v>8.4434399962548794E-3</v>
      </c>
      <c r="G6897">
        <f t="shared" si="216"/>
        <v>3.3534527735709895E-4</v>
      </c>
    </row>
    <row r="6898" spans="3:7" x14ac:dyDescent="0.2">
      <c r="C6898">
        <v>276.01634999910988</v>
      </c>
      <c r="D6898">
        <v>24.824000000000002</v>
      </c>
      <c r="E6898">
        <v>60</v>
      </c>
      <c r="F6898">
        <f t="shared" si="215"/>
        <v>8.4306330973173485E-3</v>
      </c>
      <c r="G6898">
        <f t="shared" si="216"/>
        <v>3.3385306046931646E-4</v>
      </c>
    </row>
    <row r="6899" spans="3:7" x14ac:dyDescent="0.2">
      <c r="C6899">
        <v>276.05570000012716</v>
      </c>
      <c r="D6899">
        <v>24.821999999999999</v>
      </c>
      <c r="E6899">
        <v>60</v>
      </c>
      <c r="F6899">
        <f t="shared" si="215"/>
        <v>8.4280739464707172E-3</v>
      </c>
      <c r="G6899">
        <f t="shared" si="216"/>
        <v>3.3164471836735841E-4</v>
      </c>
    </row>
    <row r="6900" spans="3:7" x14ac:dyDescent="0.2">
      <c r="C6900">
        <v>276.09525000254314</v>
      </c>
      <c r="D6900">
        <v>24.837</v>
      </c>
      <c r="E6900">
        <v>60</v>
      </c>
      <c r="F6900">
        <f t="shared" si="215"/>
        <v>8.4472856904690592E-3</v>
      </c>
      <c r="G6900">
        <f t="shared" si="216"/>
        <v>3.3409016946651379E-4</v>
      </c>
    </row>
    <row r="6901" spans="3:7" x14ac:dyDescent="0.2">
      <c r="C6901">
        <v>276.13493333657584</v>
      </c>
      <c r="D6901">
        <v>24.824999999999999</v>
      </c>
      <c r="E6901">
        <v>60</v>
      </c>
      <c r="F6901">
        <f t="shared" si="215"/>
        <v>8.4319129512427232E-3</v>
      </c>
      <c r="G6901">
        <f t="shared" si="216"/>
        <v>3.3460641817883177E-4</v>
      </c>
    </row>
    <row r="6902" spans="3:7" x14ac:dyDescent="0.2">
      <c r="C6902">
        <v>276.17461667060854</v>
      </c>
      <c r="D6902">
        <v>24.827999999999999</v>
      </c>
      <c r="E6902">
        <v>60</v>
      </c>
      <c r="F6902">
        <f t="shared" si="215"/>
        <v>8.4357536273352365E-3</v>
      </c>
      <c r="G6902">
        <f t="shared" si="216"/>
        <v>3.3475882901112239E-4</v>
      </c>
    </row>
    <row r="6903" spans="3:7" x14ac:dyDescent="0.2">
      <c r="C6903">
        <v>276.21446666717532</v>
      </c>
      <c r="D6903">
        <v>24.827999999999999</v>
      </c>
      <c r="E6903">
        <v>60</v>
      </c>
      <c r="F6903">
        <f t="shared" si="215"/>
        <v>8.4357536273352365E-3</v>
      </c>
      <c r="G6903">
        <f t="shared" si="216"/>
        <v>3.3616475308744751E-4</v>
      </c>
    </row>
    <row r="6904" spans="3:7" x14ac:dyDescent="0.2">
      <c r="C6904">
        <v>276.25415000120796</v>
      </c>
      <c r="D6904">
        <v>24.818000000000001</v>
      </c>
      <c r="E6904">
        <v>60</v>
      </c>
      <c r="F6904">
        <f t="shared" si="215"/>
        <v>8.4229578720757363E-3</v>
      </c>
      <c r="G6904">
        <f t="shared" si="216"/>
        <v>3.3425105078048017E-4</v>
      </c>
    </row>
    <row r="6905" spans="3:7" x14ac:dyDescent="0.2">
      <c r="C6905">
        <v>276.29395000139874</v>
      </c>
      <c r="D6905">
        <v>24.824000000000002</v>
      </c>
      <c r="E6905">
        <v>60</v>
      </c>
      <c r="F6905">
        <f t="shared" si="215"/>
        <v>8.4306330973173485E-3</v>
      </c>
      <c r="G6905">
        <f t="shared" si="216"/>
        <v>3.3553919888162952E-4</v>
      </c>
    </row>
    <row r="6906" spans="3:7" x14ac:dyDescent="0.2">
      <c r="C6906">
        <v>276.33353333473207</v>
      </c>
      <c r="D6906">
        <v>24.808</v>
      </c>
      <c r="E6906">
        <v>60</v>
      </c>
      <c r="F6906">
        <f t="shared" si="215"/>
        <v>8.4101806690878474E-3</v>
      </c>
      <c r="G6906">
        <f t="shared" si="216"/>
        <v>3.3290298481799689E-4</v>
      </c>
    </row>
    <row r="6907" spans="3:7" x14ac:dyDescent="0.2">
      <c r="C6907">
        <v>276.37306667168934</v>
      </c>
      <c r="D6907">
        <v>24.812999999999999</v>
      </c>
      <c r="E6907">
        <v>60</v>
      </c>
      <c r="F6907">
        <f t="shared" si="215"/>
        <v>8.4165669531503003E-3</v>
      </c>
      <c r="G6907">
        <f t="shared" si="216"/>
        <v>3.3273497738237127E-4</v>
      </c>
    </row>
    <row r="6908" spans="3:7" x14ac:dyDescent="0.2">
      <c r="C6908">
        <v>276.412566669782</v>
      </c>
      <c r="D6908">
        <v>24.814</v>
      </c>
      <c r="E6908">
        <v>60</v>
      </c>
      <c r="F6908">
        <f t="shared" si="215"/>
        <v>8.4178447660438645E-3</v>
      </c>
      <c r="G6908">
        <f t="shared" si="216"/>
        <v>3.3250485220296793E-4</v>
      </c>
    </row>
    <row r="6909" spans="3:7" x14ac:dyDescent="0.2">
      <c r="C6909">
        <v>276.45238333543142</v>
      </c>
      <c r="D6909">
        <v>24.806999999999999</v>
      </c>
      <c r="E6909">
        <v>60</v>
      </c>
      <c r="F6909">
        <f t="shared" si="215"/>
        <v>8.4089039681771172E-3</v>
      </c>
      <c r="G6909">
        <f t="shared" si="216"/>
        <v>3.3481451777903504E-4</v>
      </c>
    </row>
    <row r="6910" spans="3:7" x14ac:dyDescent="0.2">
      <c r="C6910">
        <v>276.4920166651408</v>
      </c>
      <c r="D6910">
        <v>24.798999999999999</v>
      </c>
      <c r="E6910">
        <v>60</v>
      </c>
      <c r="F6910">
        <f t="shared" si="215"/>
        <v>8.3986970274094706E-3</v>
      </c>
      <c r="G6910">
        <f t="shared" si="216"/>
        <v>3.3286832841646492E-4</v>
      </c>
    </row>
    <row r="6911" spans="3:7" x14ac:dyDescent="0.2">
      <c r="C6911">
        <v>276.53143333594005</v>
      </c>
      <c r="D6911">
        <v>24.800999999999998</v>
      </c>
      <c r="E6911">
        <v>60</v>
      </c>
      <c r="F6911">
        <f t="shared" si="215"/>
        <v>8.4012476518732851E-3</v>
      </c>
      <c r="G6911">
        <f t="shared" si="216"/>
        <v>3.3114921299690645E-4</v>
      </c>
    </row>
    <row r="6912" spans="3:7" x14ac:dyDescent="0.2">
      <c r="C6912">
        <v>276.57121667067207</v>
      </c>
      <c r="D6912">
        <v>24.794</v>
      </c>
      <c r="E6912">
        <v>60</v>
      </c>
      <c r="F6912">
        <f t="shared" si="215"/>
        <v>8.3923237039334811E-3</v>
      </c>
      <c r="G6912">
        <f t="shared" si="216"/>
        <v>3.3387462309306468E-4</v>
      </c>
    </row>
    <row r="6913" spans="3:7" x14ac:dyDescent="0.2">
      <c r="C6913">
        <v>276.61051666736603</v>
      </c>
      <c r="D6913">
        <v>24.792000000000002</v>
      </c>
      <c r="E6913">
        <v>60</v>
      </c>
      <c r="F6913">
        <f t="shared" si="215"/>
        <v>8.3897756690795473E-3</v>
      </c>
      <c r="G6913">
        <f t="shared" si="216"/>
        <v>3.2971815605785501E-4</v>
      </c>
    </row>
    <row r="6914" spans="3:7" x14ac:dyDescent="0.2">
      <c r="C6914">
        <v>276.65020000139873</v>
      </c>
      <c r="D6914">
        <v>24.788</v>
      </c>
      <c r="E6914">
        <v>60</v>
      </c>
      <c r="F6914">
        <f t="shared" si="215"/>
        <v>8.3846818174520468E-3</v>
      </c>
      <c r="G6914">
        <f t="shared" si="216"/>
        <v>3.3273212931987314E-4</v>
      </c>
    </row>
    <row r="6915" spans="3:7" x14ac:dyDescent="0.2">
      <c r="C6915">
        <v>276.68980000019076</v>
      </c>
      <c r="D6915">
        <v>24.788</v>
      </c>
      <c r="E6915">
        <v>60</v>
      </c>
      <c r="F6915">
        <f t="shared" ref="F6915:F6978" si="217">EXP(-13478*(1/(D6915+273.15)-1/(E6915+273.15)))</f>
        <v>8.3846818174520468E-3</v>
      </c>
      <c r="G6915">
        <f t="shared" si="216"/>
        <v>3.3203338984263758E-4</v>
      </c>
    </row>
    <row r="6916" spans="3:7" x14ac:dyDescent="0.2">
      <c r="C6916">
        <v>276.72908333142601</v>
      </c>
      <c r="D6916">
        <v>24.783000000000001</v>
      </c>
      <c r="E6916">
        <v>60</v>
      </c>
      <c r="F6916">
        <f t="shared" si="217"/>
        <v>8.378318659711113E-3</v>
      </c>
      <c r="G6916">
        <f t="shared" ref="G6916:G6979" si="218">F6916*(C6916-C6915)</f>
        <v>3.2912826710393786E-4</v>
      </c>
    </row>
    <row r="6917" spans="3:7" x14ac:dyDescent="0.2">
      <c r="C6917">
        <v>276.76856666405996</v>
      </c>
      <c r="D6917">
        <v>24.792999999999999</v>
      </c>
      <c r="E6917">
        <v>60</v>
      </c>
      <c r="F6917">
        <f t="shared" si="217"/>
        <v>8.3910495940651871E-3</v>
      </c>
      <c r="G6917">
        <f t="shared" si="218"/>
        <v>3.3130660227044214E-4</v>
      </c>
    </row>
    <row r="6918" spans="3:7" x14ac:dyDescent="0.2">
      <c r="C6918">
        <v>276.80834999879204</v>
      </c>
      <c r="D6918">
        <v>24.786999999999999</v>
      </c>
      <c r="E6918">
        <v>60</v>
      </c>
      <c r="F6918">
        <f t="shared" si="217"/>
        <v>8.3834088164961972E-3</v>
      </c>
      <c r="G6918">
        <f t="shared" si="218"/>
        <v>3.3351995914252544E-4</v>
      </c>
    </row>
    <row r="6919" spans="3:7" x14ac:dyDescent="0.2">
      <c r="C6919">
        <v>276.84814999898276</v>
      </c>
      <c r="D6919">
        <v>24.774000000000001</v>
      </c>
      <c r="E6919">
        <v>60</v>
      </c>
      <c r="F6919">
        <f t="shared" si="217"/>
        <v>8.3668766051482931E-3</v>
      </c>
      <c r="G6919">
        <f t="shared" si="218"/>
        <v>3.3300169048066199E-4</v>
      </c>
    </row>
    <row r="6920" spans="3:7" x14ac:dyDescent="0.2">
      <c r="C6920">
        <v>276.88780000209806</v>
      </c>
      <c r="D6920">
        <v>24.783999999999999</v>
      </c>
      <c r="E6920">
        <v>60</v>
      </c>
      <c r="F6920">
        <f t="shared" si="217"/>
        <v>8.3795909219027652E-3</v>
      </c>
      <c r="G6920">
        <f t="shared" si="218"/>
        <v>3.322508061583692E-4</v>
      </c>
    </row>
    <row r="6921" spans="3:7" x14ac:dyDescent="0.2">
      <c r="C6921">
        <v>276.92728333473207</v>
      </c>
      <c r="D6921">
        <v>24.777000000000001</v>
      </c>
      <c r="E6921">
        <v>60</v>
      </c>
      <c r="F6921">
        <f t="shared" si="217"/>
        <v>8.3706889628392955E-3</v>
      </c>
      <c r="G6921">
        <f t="shared" si="218"/>
        <v>3.305026966955889E-4</v>
      </c>
    </row>
    <row r="6922" spans="3:7" x14ac:dyDescent="0.2">
      <c r="C6922">
        <v>276.96701666514076</v>
      </c>
      <c r="D6922">
        <v>24.774000000000001</v>
      </c>
      <c r="E6922">
        <v>60</v>
      </c>
      <c r="F6922">
        <f t="shared" si="217"/>
        <v>8.3668766051482931E-3</v>
      </c>
      <c r="G6922">
        <f t="shared" si="218"/>
        <v>3.3244387264113077E-4</v>
      </c>
    </row>
    <row r="6923" spans="3:7" x14ac:dyDescent="0.2">
      <c r="C6923">
        <v>277.00659999847414</v>
      </c>
      <c r="D6923">
        <v>24.765000000000001</v>
      </c>
      <c r="E6923">
        <v>60</v>
      </c>
      <c r="F6923">
        <f t="shared" si="217"/>
        <v>8.3554494867932472E-3</v>
      </c>
      <c r="G6923">
        <f t="shared" si="218"/>
        <v>3.3073654218597769E-4</v>
      </c>
    </row>
    <row r="6924" spans="3:7" x14ac:dyDescent="0.2">
      <c r="C6924">
        <v>277.0462333361308</v>
      </c>
      <c r="D6924">
        <v>24.766999999999999</v>
      </c>
      <c r="E6924">
        <v>60</v>
      </c>
      <c r="F6924">
        <f t="shared" si="217"/>
        <v>8.3579875565960009E-3</v>
      </c>
      <c r="G6924">
        <f t="shared" si="218"/>
        <v>3.312549429606744E-4</v>
      </c>
    </row>
    <row r="6925" spans="3:7" x14ac:dyDescent="0.2">
      <c r="C6925">
        <v>277.0859166701635</v>
      </c>
      <c r="D6925">
        <v>24.768000000000001</v>
      </c>
      <c r="E6925">
        <v>60</v>
      </c>
      <c r="F6925">
        <f t="shared" si="217"/>
        <v>8.3592568678134815E-3</v>
      </c>
      <c r="G6925">
        <f t="shared" si="218"/>
        <v>3.3172318255060129E-4</v>
      </c>
    </row>
    <row r="6926" spans="3:7" x14ac:dyDescent="0.2">
      <c r="C6926">
        <v>277.12546666463214</v>
      </c>
      <c r="D6926">
        <v>24.771000000000001</v>
      </c>
      <c r="E6926">
        <v>60</v>
      </c>
      <c r="F6926">
        <f t="shared" si="217"/>
        <v>8.3630659070357723E-3</v>
      </c>
      <c r="G6926">
        <f t="shared" si="218"/>
        <v>3.3075921036416573E-4</v>
      </c>
    </row>
    <row r="6927" spans="3:7" x14ac:dyDescent="0.2">
      <c r="C6927">
        <v>277.16478333473208</v>
      </c>
      <c r="D6927">
        <v>24.768999999999998</v>
      </c>
      <c r="E6927">
        <v>60</v>
      </c>
      <c r="F6927">
        <f t="shared" si="217"/>
        <v>8.3605263632755555E-3</v>
      </c>
      <c r="G6927">
        <f t="shared" si="218"/>
        <v>3.2870805688672177E-4</v>
      </c>
    </row>
    <row r="6928" spans="3:7" x14ac:dyDescent="0.2">
      <c r="C6928">
        <v>277.20453333059947</v>
      </c>
      <c r="D6928">
        <v>24.771999999999998</v>
      </c>
      <c r="E6928">
        <v>60</v>
      </c>
      <c r="F6928">
        <f t="shared" si="217"/>
        <v>8.3643359553847944E-3</v>
      </c>
      <c r="G6928">
        <f t="shared" si="218"/>
        <v>3.3248231966005851E-4</v>
      </c>
    </row>
    <row r="6929" spans="3:7" x14ac:dyDescent="0.2">
      <c r="C6929">
        <v>277.2443333307902</v>
      </c>
      <c r="D6929">
        <v>24.779</v>
      </c>
      <c r="E6929">
        <v>60</v>
      </c>
      <c r="F6929">
        <f t="shared" si="217"/>
        <v>8.3732314569613369E-3</v>
      </c>
      <c r="G6929">
        <f t="shared" si="218"/>
        <v>3.332546135840332E-4</v>
      </c>
    </row>
    <row r="6930" spans="3:7" x14ac:dyDescent="0.2">
      <c r="C6930">
        <v>277.28398333390555</v>
      </c>
      <c r="D6930">
        <v>24.763000000000002</v>
      </c>
      <c r="E6930">
        <v>60</v>
      </c>
      <c r="F6930">
        <f t="shared" si="217"/>
        <v>8.3529121536636466E-3</v>
      </c>
      <c r="G6930">
        <f t="shared" si="218"/>
        <v>3.3119299291505064E-4</v>
      </c>
    </row>
    <row r="6931" spans="3:7" x14ac:dyDescent="0.2">
      <c r="C6931">
        <v>277.32353333632153</v>
      </c>
      <c r="D6931">
        <v>24.765000000000001</v>
      </c>
      <c r="E6931">
        <v>60</v>
      </c>
      <c r="F6931">
        <f t="shared" si="217"/>
        <v>8.3554494867932472E-3</v>
      </c>
      <c r="G6931">
        <f t="shared" si="218"/>
        <v>3.3045804738926113E-4</v>
      </c>
    </row>
    <row r="6932" spans="3:7" x14ac:dyDescent="0.2">
      <c r="C6932">
        <v>277.36333333651226</v>
      </c>
      <c r="D6932">
        <v>24.759</v>
      </c>
      <c r="E6932">
        <v>60</v>
      </c>
      <c r="F6932">
        <f t="shared" si="217"/>
        <v>8.3478396966089746E-3</v>
      </c>
      <c r="G6932">
        <f t="shared" si="218"/>
        <v>3.3224402151716634E-4</v>
      </c>
    </row>
    <row r="6933" spans="3:7" x14ac:dyDescent="0.2">
      <c r="C6933">
        <v>277.4028166691462</v>
      </c>
      <c r="D6933">
        <v>24.757000000000001</v>
      </c>
      <c r="E6933">
        <v>60</v>
      </c>
      <c r="F6933">
        <f t="shared" si="217"/>
        <v>8.3453045722766128E-3</v>
      </c>
      <c r="G6933">
        <f t="shared" si="218"/>
        <v>3.2950043635881658E-4</v>
      </c>
    </row>
    <row r="6934" spans="3:7" x14ac:dyDescent="0.2">
      <c r="C6934">
        <v>277.44253333409625</v>
      </c>
      <c r="D6934">
        <v>24.759</v>
      </c>
      <c r="E6934">
        <v>60</v>
      </c>
      <c r="F6934">
        <f t="shared" si="217"/>
        <v>8.3478396966089746E-3</v>
      </c>
      <c r="G6934">
        <f t="shared" si="218"/>
        <v>3.3154835228693826E-4</v>
      </c>
    </row>
    <row r="6935" spans="3:7" x14ac:dyDescent="0.2">
      <c r="C6935">
        <v>277.48198333581291</v>
      </c>
      <c r="D6935">
        <v>24.754999999999999</v>
      </c>
      <c r="E6935">
        <v>60</v>
      </c>
      <c r="F6935">
        <f t="shared" si="217"/>
        <v>8.3427701838028716E-3</v>
      </c>
      <c r="G6935">
        <f t="shared" si="218"/>
        <v>3.2912229807271684E-4</v>
      </c>
    </row>
    <row r="6936" spans="3:7" x14ac:dyDescent="0.2">
      <c r="C6936">
        <v>277.52146666844686</v>
      </c>
      <c r="D6936">
        <v>24.754999999999999</v>
      </c>
      <c r="E6936">
        <v>60</v>
      </c>
      <c r="F6936">
        <f t="shared" si="217"/>
        <v>8.3427701838028716E-3</v>
      </c>
      <c r="G6936">
        <f t="shared" si="218"/>
        <v>3.2940037025568422E-4</v>
      </c>
    </row>
    <row r="6937" spans="3:7" x14ac:dyDescent="0.2">
      <c r="C6937">
        <v>277.56123333772024</v>
      </c>
      <c r="D6937">
        <v>24.748999999999999</v>
      </c>
      <c r="E6937">
        <v>60</v>
      </c>
      <c r="F6937">
        <f t="shared" si="217"/>
        <v>8.3351714314986742E-3</v>
      </c>
      <c r="G6937">
        <f t="shared" si="218"/>
        <v>3.3146200565330365E-4</v>
      </c>
    </row>
    <row r="6938" spans="3:7" x14ac:dyDescent="0.2">
      <c r="C6938">
        <v>277.60075000127159</v>
      </c>
      <c r="D6938">
        <v>24.742999999999999</v>
      </c>
      <c r="E6938">
        <v>60</v>
      </c>
      <c r="F6938">
        <f t="shared" si="217"/>
        <v>8.3275792945993795E-3</v>
      </c>
      <c r="G6938">
        <f t="shared" si="218"/>
        <v>3.2907814918189975E-4</v>
      </c>
    </row>
    <row r="6939" spans="3:7" x14ac:dyDescent="0.2">
      <c r="C6939">
        <v>277.64018333752949</v>
      </c>
      <c r="D6939">
        <v>24.744</v>
      </c>
      <c r="E6939">
        <v>60</v>
      </c>
      <c r="F6939">
        <f t="shared" si="217"/>
        <v>8.3288441915790896E-3</v>
      </c>
      <c r="G6939">
        <f t="shared" si="218"/>
        <v>3.2843411364619939E-4</v>
      </c>
    </row>
    <row r="6940" spans="3:7" x14ac:dyDescent="0.2">
      <c r="C6940">
        <v>277.67963333129882</v>
      </c>
      <c r="D6940">
        <v>24.742999999999999</v>
      </c>
      <c r="E6940">
        <v>60</v>
      </c>
      <c r="F6940">
        <f t="shared" si="217"/>
        <v>8.3275792945993795E-3</v>
      </c>
      <c r="G6940">
        <f t="shared" si="218"/>
        <v>3.2852295128549714E-4</v>
      </c>
    </row>
    <row r="6941" spans="3:7" x14ac:dyDescent="0.2">
      <c r="C6941">
        <v>277.71916666825615</v>
      </c>
      <c r="D6941">
        <v>24.739000000000001</v>
      </c>
      <c r="E6941">
        <v>60</v>
      </c>
      <c r="F6941">
        <f t="shared" si="217"/>
        <v>8.3225215425150652E-3</v>
      </c>
      <c r="G6941">
        <f t="shared" si="218"/>
        <v>3.2901704847491611E-4</v>
      </c>
    </row>
    <row r="6942" spans="3:7" x14ac:dyDescent="0.2">
      <c r="C6942">
        <v>277.758416668574</v>
      </c>
      <c r="D6942">
        <v>24.734000000000002</v>
      </c>
      <c r="E6942">
        <v>60</v>
      </c>
      <c r="F6942">
        <f t="shared" si="217"/>
        <v>8.3162034811331883E-3</v>
      </c>
      <c r="G6942">
        <f t="shared" si="218"/>
        <v>3.2641098927778086E-4</v>
      </c>
    </row>
    <row r="6943" spans="3:7" x14ac:dyDescent="0.2">
      <c r="C6943">
        <v>277.79804999828337</v>
      </c>
      <c r="D6943">
        <v>24.728000000000002</v>
      </c>
      <c r="E6943">
        <v>60</v>
      </c>
      <c r="F6943">
        <f t="shared" si="217"/>
        <v>8.3086278587502088E-3</v>
      </c>
      <c r="G6943">
        <f t="shared" si="218"/>
        <v>3.2929858735834312E-4</v>
      </c>
    </row>
    <row r="6944" spans="3:7" x14ac:dyDescent="0.2">
      <c r="C6944">
        <v>277.83781666755675</v>
      </c>
      <c r="D6944">
        <v>24.722999999999999</v>
      </c>
      <c r="E6944">
        <v>60</v>
      </c>
      <c r="F6944">
        <f t="shared" si="217"/>
        <v>8.3023198791086199E-3</v>
      </c>
      <c r="G6944">
        <f t="shared" si="218"/>
        <v>3.3015560883429136E-4</v>
      </c>
    </row>
    <row r="6945" spans="3:7" x14ac:dyDescent="0.2">
      <c r="C6945">
        <v>277.8773333311081</v>
      </c>
      <c r="D6945">
        <v>24.728999999999999</v>
      </c>
      <c r="E6945">
        <v>60</v>
      </c>
      <c r="F6945">
        <f t="shared" si="217"/>
        <v>8.3098900042620476E-3</v>
      </c>
      <c r="G6945">
        <f t="shared" si="218"/>
        <v>3.2837912744717722E-4</v>
      </c>
    </row>
    <row r="6946" spans="3:7" x14ac:dyDescent="0.2">
      <c r="C6946">
        <v>277.91653333504996</v>
      </c>
      <c r="D6946">
        <v>24.719000000000001</v>
      </c>
      <c r="E6946">
        <v>60</v>
      </c>
      <c r="F6946">
        <f t="shared" si="217"/>
        <v>8.2972767913767551E-3</v>
      </c>
      <c r="G6946">
        <f t="shared" si="218"/>
        <v>3.2525328292865263E-4</v>
      </c>
    </row>
    <row r="6947" spans="3:7" x14ac:dyDescent="0.2">
      <c r="C6947">
        <v>277.95625000000001</v>
      </c>
      <c r="D6947">
        <v>24.718</v>
      </c>
      <c r="E6947">
        <v>60</v>
      </c>
      <c r="F6947">
        <f t="shared" si="217"/>
        <v>8.2960164770080214E-3</v>
      </c>
      <c r="G6947">
        <f t="shared" si="218"/>
        <v>3.2949010683741434E-4</v>
      </c>
    </row>
    <row r="6948" spans="3:7" x14ac:dyDescent="0.2">
      <c r="C6948">
        <v>277.99593333403271</v>
      </c>
      <c r="D6948">
        <v>24.712</v>
      </c>
      <c r="E6948">
        <v>60</v>
      </c>
      <c r="F6948">
        <f t="shared" si="217"/>
        <v>8.288458432385468E-3</v>
      </c>
      <c r="G6948">
        <f t="shared" si="218"/>
        <v>3.2891366458851878E-4</v>
      </c>
    </row>
    <row r="6949" spans="3:7" x14ac:dyDescent="0.2">
      <c r="C6949">
        <v>278.03540000120796</v>
      </c>
      <c r="D6949">
        <v>24.716000000000001</v>
      </c>
      <c r="E6949">
        <v>60</v>
      </c>
      <c r="F6949">
        <f t="shared" si="217"/>
        <v>8.2934963971702264E-3</v>
      </c>
      <c r="G6949">
        <f t="shared" si="218"/>
        <v>3.2731666202623155E-4</v>
      </c>
    </row>
    <row r="6950" spans="3:7" x14ac:dyDescent="0.2">
      <c r="C6950">
        <v>278.07515000502269</v>
      </c>
      <c r="D6950">
        <v>24.710999999999999</v>
      </c>
      <c r="E6950">
        <v>60</v>
      </c>
      <c r="F6950">
        <f t="shared" si="217"/>
        <v>8.2871993983106573E-3</v>
      </c>
      <c r="G6950">
        <f t="shared" si="218"/>
        <v>3.2941620769628814E-4</v>
      </c>
    </row>
    <row r="6951" spans="3:7" x14ac:dyDescent="0.2">
      <c r="C6951">
        <v>278.11468333403269</v>
      </c>
      <c r="D6951">
        <v>24.710999999999999</v>
      </c>
      <c r="E6951">
        <v>60</v>
      </c>
      <c r="F6951">
        <f t="shared" si="217"/>
        <v>8.2871993983106573E-3</v>
      </c>
      <c r="G6951">
        <f t="shared" si="218"/>
        <v>3.2762058038487599E-4</v>
      </c>
    </row>
    <row r="6952" spans="3:7" x14ac:dyDescent="0.2">
      <c r="C6952">
        <v>278.15435000260669</v>
      </c>
      <c r="D6952">
        <v>24.706</v>
      </c>
      <c r="E6952">
        <v>60</v>
      </c>
      <c r="F6952">
        <f t="shared" si="217"/>
        <v>8.2809069694001914E-3</v>
      </c>
      <c r="G6952">
        <f t="shared" si="218"/>
        <v>3.2847599224732532E-4</v>
      </c>
    </row>
    <row r="6953" spans="3:7" x14ac:dyDescent="0.2">
      <c r="C6953">
        <v>278.1938333352407</v>
      </c>
      <c r="D6953">
        <v>24.710999999999999</v>
      </c>
      <c r="E6953">
        <v>60</v>
      </c>
      <c r="F6953">
        <f t="shared" si="217"/>
        <v>8.2871993983106573E-3</v>
      </c>
      <c r="G6953">
        <f t="shared" si="218"/>
        <v>3.2720625044783632E-4</v>
      </c>
    </row>
    <row r="6954" spans="3:7" x14ac:dyDescent="0.2">
      <c r="C6954">
        <v>278.23368333180747</v>
      </c>
      <c r="D6954">
        <v>24.707000000000001</v>
      </c>
      <c r="E6954">
        <v>60</v>
      </c>
      <c r="F6954">
        <f t="shared" si="217"/>
        <v>8.2821650897380167E-3</v>
      </c>
      <c r="G6954">
        <f t="shared" si="218"/>
        <v>3.3004425039150271E-4</v>
      </c>
    </row>
    <row r="6955" spans="3:7" x14ac:dyDescent="0.2">
      <c r="C6955">
        <v>278.27320000330604</v>
      </c>
      <c r="D6955">
        <v>24.704999999999998</v>
      </c>
      <c r="E6955">
        <v>60</v>
      </c>
      <c r="F6955">
        <f t="shared" si="217"/>
        <v>8.2796490317337979E-3</v>
      </c>
      <c r="G6955">
        <f t="shared" si="218"/>
        <v>3.2718417091051784E-4</v>
      </c>
    </row>
    <row r="6956" spans="3:7" x14ac:dyDescent="0.2">
      <c r="C6956">
        <v>278.31286666393282</v>
      </c>
      <c r="D6956">
        <v>24.701000000000001</v>
      </c>
      <c r="E6956">
        <v>60</v>
      </c>
      <c r="F6956">
        <f t="shared" si="217"/>
        <v>8.274619107278957E-3</v>
      </c>
      <c r="G6956">
        <f t="shared" si="218"/>
        <v>3.2822650794429203E-4</v>
      </c>
    </row>
    <row r="6957" spans="3:7" x14ac:dyDescent="0.2">
      <c r="C6957">
        <v>278.35248333613077</v>
      </c>
      <c r="D6957">
        <v>24.696000000000002</v>
      </c>
      <c r="E6957">
        <v>60</v>
      </c>
      <c r="F6957">
        <f t="shared" si="217"/>
        <v>8.268335808789393E-3</v>
      </c>
      <c r="G6957">
        <f t="shared" si="218"/>
        <v>3.2756394935939091E-4</v>
      </c>
    </row>
    <row r="6958" spans="3:7" x14ac:dyDescent="0.2">
      <c r="C6958">
        <v>278.39233333269755</v>
      </c>
      <c r="D6958">
        <v>24.693000000000001</v>
      </c>
      <c r="E6958">
        <v>60</v>
      </c>
      <c r="F6958">
        <f t="shared" si="217"/>
        <v>8.264568018925918E-3</v>
      </c>
      <c r="G6958">
        <f t="shared" si="218"/>
        <v>3.2934300718005533E-4</v>
      </c>
    </row>
    <row r="6959" spans="3:7" x14ac:dyDescent="0.2">
      <c r="C6959">
        <v>278.43208333651222</v>
      </c>
      <c r="D6959">
        <v>24.695</v>
      </c>
      <c r="E6959">
        <v>60</v>
      </c>
      <c r="F6959">
        <f t="shared" si="217"/>
        <v>8.2670796964494763E-3</v>
      </c>
      <c r="G6959">
        <f t="shared" si="218"/>
        <v>3.2861644947008501E-4</v>
      </c>
    </row>
    <row r="6960" spans="3:7" x14ac:dyDescent="0.2">
      <c r="C6960">
        <v>278.47156666914623</v>
      </c>
      <c r="D6960">
        <v>24.690999999999999</v>
      </c>
      <c r="E6960">
        <v>60</v>
      </c>
      <c r="F6960">
        <f t="shared" si="217"/>
        <v>8.2620570707757253E-3</v>
      </c>
      <c r="G6960">
        <f t="shared" si="218"/>
        <v>3.2621354756658149E-4</v>
      </c>
    </row>
    <row r="6961" spans="3:7" x14ac:dyDescent="0.2">
      <c r="C6961">
        <v>278.51135000387825</v>
      </c>
      <c r="D6961">
        <v>24.689</v>
      </c>
      <c r="E6961">
        <v>60</v>
      </c>
      <c r="F6961">
        <f t="shared" si="217"/>
        <v>8.2595468517971601E-3</v>
      </c>
      <c r="G6961">
        <f t="shared" si="218"/>
        <v>3.285923171398613E-4</v>
      </c>
    </row>
    <row r="6962" spans="3:7" x14ac:dyDescent="0.2">
      <c r="C6962">
        <v>278.55071667035423</v>
      </c>
      <c r="D6962">
        <v>24.686</v>
      </c>
      <c r="E6962">
        <v>60</v>
      </c>
      <c r="F6962">
        <f t="shared" si="217"/>
        <v>8.2557828900845908E-3</v>
      </c>
      <c r="G6962">
        <f t="shared" si="218"/>
        <v>3.2500265153210243E-4</v>
      </c>
    </row>
    <row r="6963" spans="3:7" x14ac:dyDescent="0.2">
      <c r="C6963">
        <v>278.59020000298818</v>
      </c>
      <c r="D6963">
        <v>24.678000000000001</v>
      </c>
      <c r="E6963">
        <v>60</v>
      </c>
      <c r="F6963">
        <f t="shared" si="217"/>
        <v>8.2457536723441593E-3</v>
      </c>
      <c r="G6963">
        <f t="shared" si="218"/>
        <v>3.2556983506277452E-4</v>
      </c>
    </row>
    <row r="6964" spans="3:7" x14ac:dyDescent="0.2">
      <c r="C6964">
        <v>278.62951666514078</v>
      </c>
      <c r="D6964">
        <v>24.675999999999998</v>
      </c>
      <c r="E6964">
        <v>60</v>
      </c>
      <c r="F6964">
        <f t="shared" si="217"/>
        <v>8.2432481880657868E-3</v>
      </c>
      <c r="G6964">
        <f t="shared" si="218"/>
        <v>3.2409700405022004E-4</v>
      </c>
    </row>
    <row r="6965" spans="3:7" x14ac:dyDescent="0.2">
      <c r="C6965">
        <v>278.66928333441416</v>
      </c>
      <c r="D6965">
        <v>24.675000000000001</v>
      </c>
      <c r="E6965">
        <v>60</v>
      </c>
      <c r="F6965">
        <f t="shared" si="217"/>
        <v>8.2419957188117066E-3</v>
      </c>
      <c r="G6965">
        <f t="shared" si="218"/>
        <v>3.2775671790256987E-4</v>
      </c>
    </row>
    <row r="6966" spans="3:7" x14ac:dyDescent="0.2">
      <c r="C6966">
        <v>278.70885000228884</v>
      </c>
      <c r="D6966">
        <v>24.672000000000001</v>
      </c>
      <c r="E6966">
        <v>60</v>
      </c>
      <c r="F6966">
        <f t="shared" si="217"/>
        <v>8.2382394022874166E-3</v>
      </c>
      <c r="G6966">
        <f t="shared" si="218"/>
        <v>3.2595968230241391E-4</v>
      </c>
    </row>
    <row r="6967" spans="3:7" x14ac:dyDescent="0.2">
      <c r="C6967">
        <v>278.74858333269754</v>
      </c>
      <c r="D6967">
        <v>24.672000000000001</v>
      </c>
      <c r="E6967">
        <v>60</v>
      </c>
      <c r="F6967">
        <f t="shared" si="217"/>
        <v>8.2382394022874166E-3</v>
      </c>
      <c r="G6967">
        <f t="shared" si="218"/>
        <v>3.2733268815700935E-4</v>
      </c>
    </row>
    <row r="6968" spans="3:7" x14ac:dyDescent="0.2">
      <c r="C6968">
        <v>278.78820000489554</v>
      </c>
      <c r="D6968">
        <v>24.672000000000001</v>
      </c>
      <c r="E6968">
        <v>60</v>
      </c>
      <c r="F6968">
        <f t="shared" si="217"/>
        <v>8.2382394022874166E-3</v>
      </c>
      <c r="G6968">
        <f t="shared" si="218"/>
        <v>3.2637162988913407E-4</v>
      </c>
    </row>
    <row r="6969" spans="3:7" x14ac:dyDescent="0.2">
      <c r="C6969">
        <v>278.82763333320617</v>
      </c>
      <c r="D6969">
        <v>24.667000000000002</v>
      </c>
      <c r="E6969">
        <v>60</v>
      </c>
      <c r="F6969">
        <f t="shared" si="217"/>
        <v>8.231982510697693E-3</v>
      </c>
      <c r="G6969">
        <f t="shared" si="218"/>
        <v>3.2461446899164113E-4</v>
      </c>
    </row>
    <row r="6970" spans="3:7" x14ac:dyDescent="0.2">
      <c r="C6970">
        <v>278.8667999982834</v>
      </c>
      <c r="D6970">
        <v>24.664000000000001</v>
      </c>
      <c r="E6970">
        <v>60</v>
      </c>
      <c r="F6970">
        <f t="shared" si="217"/>
        <v>8.2282305562077426E-3</v>
      </c>
      <c r="G6970">
        <f t="shared" si="218"/>
        <v>3.2227235037323674E-4</v>
      </c>
    </row>
    <row r="6971" spans="3:7" x14ac:dyDescent="0.2">
      <c r="C6971">
        <v>278.90781666437783</v>
      </c>
      <c r="D6971">
        <v>24.664999999999999</v>
      </c>
      <c r="E6971">
        <v>60</v>
      </c>
      <c r="F6971">
        <f t="shared" si="217"/>
        <v>8.2294810260577448E-3</v>
      </c>
      <c r="G6971">
        <f t="shared" si="218"/>
        <v>3.3754587537630337E-4</v>
      </c>
    </row>
    <row r="6972" spans="3:7" x14ac:dyDescent="0.2">
      <c r="C6972">
        <v>278.94594999949135</v>
      </c>
      <c r="D6972">
        <v>24.664999999999999</v>
      </c>
      <c r="E6972">
        <v>60</v>
      </c>
      <c r="F6972">
        <f t="shared" si="217"/>
        <v>8.2294810260577448E-3</v>
      </c>
      <c r="G6972">
        <f t="shared" si="218"/>
        <v>3.1381755777696522E-4</v>
      </c>
    </row>
    <row r="6973" spans="3:7" x14ac:dyDescent="0.2">
      <c r="C6973">
        <v>278.98466666539508</v>
      </c>
      <c r="D6973">
        <v>24.658999999999999</v>
      </c>
      <c r="E6973">
        <v>60</v>
      </c>
      <c r="F6973">
        <f t="shared" si="217"/>
        <v>8.221980930652701E-3</v>
      </c>
      <c r="G6973">
        <f t="shared" si="218"/>
        <v>3.1832768875895908E-4</v>
      </c>
    </row>
    <row r="6974" spans="3:7" x14ac:dyDescent="0.2">
      <c r="C6974">
        <v>279.0234166701635</v>
      </c>
      <c r="D6974">
        <v>24.655999999999999</v>
      </c>
      <c r="E6974">
        <v>60</v>
      </c>
      <c r="F6974">
        <f t="shared" si="217"/>
        <v>8.2182333333711884E-3</v>
      </c>
      <c r="G6974">
        <f t="shared" si="218"/>
        <v>3.1845658085609754E-4</v>
      </c>
    </row>
    <row r="6975" spans="3:7" x14ac:dyDescent="0.2">
      <c r="C6975">
        <v>279.06233333746593</v>
      </c>
      <c r="D6975">
        <v>24.646999999999998</v>
      </c>
      <c r="E6975">
        <v>60</v>
      </c>
      <c r="F6975">
        <f t="shared" si="217"/>
        <v>8.2070003350756503E-3</v>
      </c>
      <c r="G6975">
        <f t="shared" si="218"/>
        <v>3.1938910159107551E-4</v>
      </c>
    </row>
    <row r="6976" spans="3:7" x14ac:dyDescent="0.2">
      <c r="C6976">
        <v>279.10071667035419</v>
      </c>
      <c r="D6976">
        <v>24.638999999999999</v>
      </c>
      <c r="E6976">
        <v>60</v>
      </c>
      <c r="F6976">
        <f t="shared" si="217"/>
        <v>8.1970277689472678E-3</v>
      </c>
      <c r="G6976">
        <f t="shared" si="218"/>
        <v>3.1462924554980426E-4</v>
      </c>
    </row>
    <row r="6977" spans="3:7" x14ac:dyDescent="0.2">
      <c r="C6977">
        <v>279.13941667079928</v>
      </c>
      <c r="D6977">
        <v>24.638999999999999</v>
      </c>
      <c r="E6977">
        <v>60</v>
      </c>
      <c r="F6977">
        <f t="shared" si="217"/>
        <v>8.1970277689472678E-3</v>
      </c>
      <c r="G6977">
        <f t="shared" si="218"/>
        <v>3.172249783066719E-4</v>
      </c>
    </row>
    <row r="6978" spans="3:7" x14ac:dyDescent="0.2">
      <c r="C6978">
        <v>279.17813333670296</v>
      </c>
      <c r="D6978">
        <v>24.637</v>
      </c>
      <c r="E6978">
        <v>60</v>
      </c>
      <c r="F6978">
        <f t="shared" si="217"/>
        <v>8.1945364377753668E-3</v>
      </c>
      <c r="G6978">
        <f t="shared" si="218"/>
        <v>3.1726512949686408E-4</v>
      </c>
    </row>
    <row r="6979" spans="3:7" x14ac:dyDescent="0.2">
      <c r="C6979">
        <v>279.21695000330607</v>
      </c>
      <c r="D6979">
        <v>24.635000000000002</v>
      </c>
      <c r="E6979">
        <v>60</v>
      </c>
      <c r="F6979">
        <f t="shared" ref="F6979:F7042" si="219">EXP(-13478*(1/(D6979+273.15)-1/(E6979+273.15)))</f>
        <v>8.1920458303468141E-3</v>
      </c>
      <c r="G6979">
        <f t="shared" si="218"/>
        <v>3.1798791179397885E-4</v>
      </c>
    </row>
    <row r="6980" spans="3:7" x14ac:dyDescent="0.2">
      <c r="C6980">
        <v>279.25580000082653</v>
      </c>
      <c r="D6980">
        <v>24.63</v>
      </c>
      <c r="E6980">
        <v>60</v>
      </c>
      <c r="F6980">
        <f t="shared" si="219"/>
        <v>8.1858224768379846E-3</v>
      </c>
      <c r="G6980">
        <f t="shared" ref="G6980:G7043" si="220">F6980*(C6980-C6979)</f>
        <v>3.1801918292806626E-4</v>
      </c>
    </row>
    <row r="6981" spans="3:7" x14ac:dyDescent="0.2">
      <c r="C6981">
        <v>279.29461666742958</v>
      </c>
      <c r="D6981">
        <v>24.628</v>
      </c>
      <c r="E6981">
        <v>60</v>
      </c>
      <c r="F6981">
        <f t="shared" si="219"/>
        <v>8.1833344009338491E-3</v>
      </c>
      <c r="G6981">
        <f t="shared" si="220"/>
        <v>3.1764976314235409E-4</v>
      </c>
    </row>
    <row r="6982" spans="3:7" x14ac:dyDescent="0.2">
      <c r="C6982">
        <v>279.33328333695732</v>
      </c>
      <c r="D6982">
        <v>24.63</v>
      </c>
      <c r="E6982">
        <v>60</v>
      </c>
      <c r="F6982">
        <f t="shared" si="219"/>
        <v>8.1858224768379846E-3</v>
      </c>
      <c r="G6982">
        <f t="shared" si="220"/>
        <v>3.1651849252466234E-4</v>
      </c>
    </row>
    <row r="6983" spans="3:7" x14ac:dyDescent="0.2">
      <c r="C6983">
        <v>279.37211666901908</v>
      </c>
      <c r="D6983">
        <v>24.622</v>
      </c>
      <c r="E6983">
        <v>60</v>
      </c>
      <c r="F6983">
        <f t="shared" si="219"/>
        <v>8.1758745094752724E-3</v>
      </c>
      <c r="G6983">
        <f t="shared" si="220"/>
        <v>3.174964497217014E-4</v>
      </c>
    </row>
    <row r="6984" spans="3:7" x14ac:dyDescent="0.2">
      <c r="C6984">
        <v>279.41070000330609</v>
      </c>
      <c r="D6984">
        <v>24.626999999999999</v>
      </c>
      <c r="E6984">
        <v>60</v>
      </c>
      <c r="F6984">
        <f t="shared" si="219"/>
        <v>8.1820906340602084E-3</v>
      </c>
      <c r="G6984">
        <f t="shared" si="220"/>
        <v>3.1569233810057039E-4</v>
      </c>
    </row>
    <row r="6985" spans="3:7" x14ac:dyDescent="0.2">
      <c r="C6985">
        <v>279.44945000012717</v>
      </c>
      <c r="D6985">
        <v>24.617999999999999</v>
      </c>
      <c r="E6985">
        <v>60</v>
      </c>
      <c r="F6985">
        <f t="shared" si="219"/>
        <v>8.1709048600475797E-3</v>
      </c>
      <c r="G6985">
        <f t="shared" si="220"/>
        <v>3.1662253735220572E-4</v>
      </c>
    </row>
    <row r="6986" spans="3:7" x14ac:dyDescent="0.2">
      <c r="C6986">
        <v>279.4883500019709</v>
      </c>
      <c r="D6986">
        <v>24.622</v>
      </c>
      <c r="E6986">
        <v>60</v>
      </c>
      <c r="F6986">
        <f t="shared" si="219"/>
        <v>8.1758745094752724E-3</v>
      </c>
      <c r="G6986">
        <f t="shared" si="220"/>
        <v>3.1804153349268224E-4</v>
      </c>
    </row>
    <row r="6987" spans="3:7" x14ac:dyDescent="0.2">
      <c r="C6987">
        <v>279.52703333695729</v>
      </c>
      <c r="D6987">
        <v>24.622</v>
      </c>
      <c r="E6987">
        <v>60</v>
      </c>
      <c r="F6987">
        <f t="shared" si="219"/>
        <v>8.1758745094752724E-3</v>
      </c>
      <c r="G6987">
        <f t="shared" si="220"/>
        <v>3.1627009245670067E-4</v>
      </c>
    </row>
    <row r="6988" spans="3:7" x14ac:dyDescent="0.2">
      <c r="C6988">
        <v>279.56543333530425</v>
      </c>
      <c r="D6988">
        <v>24.616</v>
      </c>
      <c r="E6988">
        <v>60</v>
      </c>
      <c r="F6988">
        <f t="shared" si="219"/>
        <v>8.1684211181973342E-3</v>
      </c>
      <c r="G6988">
        <f t="shared" si="220"/>
        <v>3.1366735743605672E-4</v>
      </c>
    </row>
    <row r="6989" spans="3:7" x14ac:dyDescent="0.2">
      <c r="C6989">
        <v>279.60403333504996</v>
      </c>
      <c r="D6989">
        <v>24.614999999999998</v>
      </c>
      <c r="E6989">
        <v>60</v>
      </c>
      <c r="F6989">
        <f t="shared" si="219"/>
        <v>8.1671795179007866E-3</v>
      </c>
      <c r="G6989">
        <f t="shared" si="220"/>
        <v>3.1525312731416587E-4</v>
      </c>
    </row>
    <row r="6990" spans="3:7" x14ac:dyDescent="0.2">
      <c r="C6990">
        <v>279.64221666653953</v>
      </c>
      <c r="D6990">
        <v>24.614000000000001</v>
      </c>
      <c r="E6990">
        <v>60</v>
      </c>
      <c r="F6990">
        <f t="shared" si="219"/>
        <v>8.1659380979898066E-3</v>
      </c>
      <c r="G6990">
        <f t="shared" si="220"/>
        <v>3.1180272131879627E-4</v>
      </c>
    </row>
    <row r="6991" spans="3:7" x14ac:dyDescent="0.2">
      <c r="C6991">
        <v>279.68058333396914</v>
      </c>
      <c r="D6991">
        <v>24.606999999999999</v>
      </c>
      <c r="E6991">
        <v>60</v>
      </c>
      <c r="F6991">
        <f t="shared" si="219"/>
        <v>8.1572532073160859E-3</v>
      </c>
      <c r="G6991">
        <f t="shared" si="220"/>
        <v>3.1296662094424597E-4</v>
      </c>
    </row>
    <row r="6992" spans="3:7" x14ac:dyDescent="0.2">
      <c r="C6992">
        <v>279.71921666463214</v>
      </c>
      <c r="D6992">
        <v>24.608000000000001</v>
      </c>
      <c r="E6992">
        <v>60</v>
      </c>
      <c r="F6992">
        <f t="shared" si="219"/>
        <v>8.1584933652261004E-3</v>
      </c>
      <c r="G6992">
        <f t="shared" si="220"/>
        <v>3.1518977189070062E-4</v>
      </c>
    </row>
    <row r="6993" spans="3:7" x14ac:dyDescent="0.2">
      <c r="C6993">
        <v>279.7579833348592</v>
      </c>
      <c r="D6993">
        <v>24.606999999999999</v>
      </c>
      <c r="E6993">
        <v>60</v>
      </c>
      <c r="F6993">
        <f t="shared" si="219"/>
        <v>8.1572532073160859E-3</v>
      </c>
      <c r="G6993">
        <f t="shared" si="220"/>
        <v>3.1622954504666775E-4</v>
      </c>
    </row>
    <row r="6994" spans="3:7" x14ac:dyDescent="0.2">
      <c r="C6994">
        <v>279.79653333822887</v>
      </c>
      <c r="D6994">
        <v>24.594000000000001</v>
      </c>
      <c r="E6994">
        <v>60</v>
      </c>
      <c r="F6994">
        <f t="shared" si="219"/>
        <v>8.141147542341522E-3</v>
      </c>
      <c r="G6994">
        <f t="shared" si="220"/>
        <v>3.1384126519020078E-4</v>
      </c>
    </row>
    <row r="6995" spans="3:7" x14ac:dyDescent="0.2">
      <c r="C6995">
        <v>279.83521666526792</v>
      </c>
      <c r="D6995">
        <v>24.600999999999999</v>
      </c>
      <c r="E6995">
        <v>60</v>
      </c>
      <c r="F6995">
        <f t="shared" si="219"/>
        <v>8.149816042890605E-3</v>
      </c>
      <c r="G6995">
        <f t="shared" si="220"/>
        <v>3.1526199929525424E-4</v>
      </c>
    </row>
    <row r="6996" spans="3:7" x14ac:dyDescent="0.2">
      <c r="C6996">
        <v>279.87396667003634</v>
      </c>
      <c r="D6996">
        <v>24.597000000000001</v>
      </c>
      <c r="E6996">
        <v>60</v>
      </c>
      <c r="F6996">
        <f t="shared" si="219"/>
        <v>8.1448615343348799E-3</v>
      </c>
      <c r="G6996">
        <f t="shared" si="220"/>
        <v>3.1561342329357328E-4</v>
      </c>
    </row>
    <row r="6997" spans="3:7" x14ac:dyDescent="0.2">
      <c r="C6997">
        <v>279.91255000432335</v>
      </c>
      <c r="D6997">
        <v>24.594999999999999</v>
      </c>
      <c r="E6997">
        <v>60</v>
      </c>
      <c r="F6997">
        <f t="shared" si="219"/>
        <v>8.1423853597774511E-3</v>
      </c>
      <c r="G6997">
        <f t="shared" si="220"/>
        <v>3.1416037622996132E-4</v>
      </c>
    </row>
    <row r="6998" spans="3:7" x14ac:dyDescent="0.2">
      <c r="C6998">
        <v>279.95093333721161</v>
      </c>
      <c r="D6998">
        <v>24.597999999999999</v>
      </c>
      <c r="E6998">
        <v>60</v>
      </c>
      <c r="F6998">
        <f t="shared" si="219"/>
        <v>8.1460998915064142E-3</v>
      </c>
      <c r="G6998">
        <f t="shared" si="220"/>
        <v>3.1267446387669951E-4</v>
      </c>
    </row>
    <row r="6999" spans="3:7" x14ac:dyDescent="0.2">
      <c r="C6999">
        <v>279.98965000311534</v>
      </c>
      <c r="D6999">
        <v>24.59</v>
      </c>
      <c r="E6999">
        <v>60</v>
      </c>
      <c r="F6999">
        <f t="shared" si="219"/>
        <v>8.1361980709696372E-3</v>
      </c>
      <c r="G6999">
        <f t="shared" si="220"/>
        <v>3.1500646244034296E-4</v>
      </c>
    </row>
    <row r="7000" spans="3:7" x14ac:dyDescent="0.2">
      <c r="C7000">
        <v>280.02823333740236</v>
      </c>
      <c r="D7000">
        <v>24.594999999999999</v>
      </c>
      <c r="E7000">
        <v>60</v>
      </c>
      <c r="F7000">
        <f t="shared" si="219"/>
        <v>8.1423853597774511E-3</v>
      </c>
      <c r="G7000">
        <f t="shared" si="220"/>
        <v>3.1416037622996132E-4</v>
      </c>
    </row>
    <row r="7001" spans="3:7" x14ac:dyDescent="0.2">
      <c r="C7001">
        <v>280.06658333142599</v>
      </c>
      <c r="D7001">
        <v>24.594999999999999</v>
      </c>
      <c r="E7001">
        <v>60</v>
      </c>
      <c r="F7001">
        <f t="shared" si="219"/>
        <v>8.1423853597774511E-3</v>
      </c>
      <c r="G7001">
        <f t="shared" si="220"/>
        <v>3.1226042988558511E-4</v>
      </c>
    </row>
    <row r="7002" spans="3:7" x14ac:dyDescent="0.2">
      <c r="C7002">
        <v>280.1049333333969</v>
      </c>
      <c r="D7002">
        <v>24.591999999999999</v>
      </c>
      <c r="E7002">
        <v>60</v>
      </c>
      <c r="F7002">
        <f t="shared" si="219"/>
        <v>8.1386724470310558E-3</v>
      </c>
      <c r="G7002">
        <f t="shared" si="220"/>
        <v>3.1211810438424626E-4</v>
      </c>
    </row>
    <row r="7003" spans="3:7" x14ac:dyDescent="0.2">
      <c r="C7003">
        <v>280.14378333091736</v>
      </c>
      <c r="D7003">
        <v>24.596</v>
      </c>
      <c r="E7003">
        <v>60</v>
      </c>
      <c r="F7003">
        <f t="shared" si="219"/>
        <v>8.1436233571002166E-3</v>
      </c>
      <c r="G7003">
        <f t="shared" si="220"/>
        <v>3.1637974723088848E-4</v>
      </c>
    </row>
    <row r="7004" spans="3:7" x14ac:dyDescent="0.2">
      <c r="C7004">
        <v>280.18216667175295</v>
      </c>
      <c r="D7004">
        <v>24.59</v>
      </c>
      <c r="E7004">
        <v>60</v>
      </c>
      <c r="F7004">
        <f t="shared" si="219"/>
        <v>8.1361980709696372E-3</v>
      </c>
      <c r="G7004">
        <f t="shared" si="220"/>
        <v>3.1229446366393024E-4</v>
      </c>
    </row>
    <row r="7005" spans="3:7" x14ac:dyDescent="0.2">
      <c r="C7005">
        <v>280.22068333625793</v>
      </c>
      <c r="D7005">
        <v>24.591999999999999</v>
      </c>
      <c r="E7005">
        <v>60</v>
      </c>
      <c r="F7005">
        <f t="shared" si="219"/>
        <v>8.1386724470310558E-3</v>
      </c>
      <c r="G7005">
        <f t="shared" si="220"/>
        <v>3.1347451615823725E-4</v>
      </c>
    </row>
    <row r="7006" spans="3:7" x14ac:dyDescent="0.2">
      <c r="C7006">
        <v>280.25916666984557</v>
      </c>
      <c r="D7006">
        <v>24.591999999999999</v>
      </c>
      <c r="E7006">
        <v>60</v>
      </c>
      <c r="F7006">
        <f t="shared" si="219"/>
        <v>8.1386724470310558E-3</v>
      </c>
      <c r="G7006">
        <f t="shared" si="220"/>
        <v>3.1320324673959069E-4</v>
      </c>
    </row>
    <row r="7007" spans="3:7" x14ac:dyDescent="0.2">
      <c r="C7007">
        <v>280.2977333307266</v>
      </c>
      <c r="D7007">
        <v>24.591000000000001</v>
      </c>
      <c r="E7007">
        <v>60</v>
      </c>
      <c r="F7007">
        <f t="shared" si="219"/>
        <v>8.1374351691066975E-3</v>
      </c>
      <c r="G7007">
        <f t="shared" si="220"/>
        <v>3.1383370260831405E-4</v>
      </c>
    </row>
    <row r="7008" spans="3:7" x14ac:dyDescent="0.2">
      <c r="C7008">
        <v>280.33653333187101</v>
      </c>
      <c r="D7008">
        <v>24.581</v>
      </c>
      <c r="E7008">
        <v>60</v>
      </c>
      <c r="F7008">
        <f t="shared" si="219"/>
        <v>8.1250722740625943E-3</v>
      </c>
      <c r="G7008">
        <f t="shared" si="220"/>
        <v>3.1525281353203598E-4</v>
      </c>
    </row>
    <row r="7009" spans="3:7" x14ac:dyDescent="0.2">
      <c r="C7009">
        <v>280.37516667048135</v>
      </c>
      <c r="D7009">
        <v>24.579000000000001</v>
      </c>
      <c r="E7009">
        <v>60</v>
      </c>
      <c r="F7009">
        <f t="shared" si="219"/>
        <v>8.1226018503129591E-3</v>
      </c>
      <c r="G7009">
        <f t="shared" si="220"/>
        <v>3.13803227680105E-4</v>
      </c>
    </row>
    <row r="7010" spans="3:7" x14ac:dyDescent="0.2">
      <c r="C7010">
        <v>280.41393333276113</v>
      </c>
      <c r="D7010">
        <v>24.573</v>
      </c>
      <c r="E7010">
        <v>60</v>
      </c>
      <c r="F7010">
        <f t="shared" si="219"/>
        <v>8.1151948860029976E-3</v>
      </c>
      <c r="G7010">
        <f t="shared" si="220"/>
        <v>3.1459901948030646E-4</v>
      </c>
    </row>
    <row r="7011" spans="3:7" x14ac:dyDescent="0.2">
      <c r="C7011">
        <v>280.45281666914622</v>
      </c>
      <c r="D7011">
        <v>24.576000000000001</v>
      </c>
      <c r="E7011">
        <v>60</v>
      </c>
      <c r="F7011">
        <f t="shared" si="219"/>
        <v>8.1188975607933145E-3</v>
      </c>
      <c r="G7011">
        <f t="shared" si="220"/>
        <v>3.1568982493236088E-4</v>
      </c>
    </row>
    <row r="7012" spans="3:7" x14ac:dyDescent="0.2">
      <c r="C7012">
        <v>280.4913666645686</v>
      </c>
      <c r="D7012">
        <v>24.571000000000002</v>
      </c>
      <c r="E7012">
        <v>60</v>
      </c>
      <c r="F7012">
        <f t="shared" si="219"/>
        <v>8.1127273328835854E-3</v>
      </c>
      <c r="G7012">
        <f t="shared" si="220"/>
        <v>3.1274560154572818E-4</v>
      </c>
    </row>
    <row r="7013" spans="3:7" x14ac:dyDescent="0.2">
      <c r="C7013">
        <v>280.52955000400544</v>
      </c>
      <c r="D7013">
        <v>24.567</v>
      </c>
      <c r="E7013">
        <v>60</v>
      </c>
      <c r="F7013">
        <f t="shared" si="219"/>
        <v>8.1077943779284782E-3</v>
      </c>
      <c r="G7013">
        <f t="shared" si="220"/>
        <v>3.0958266481655731E-4</v>
      </c>
    </row>
    <row r="7014" spans="3:7" x14ac:dyDescent="0.2">
      <c r="C7014">
        <v>280.5683833360672</v>
      </c>
      <c r="D7014">
        <v>24.568000000000001</v>
      </c>
      <c r="E7014">
        <v>60</v>
      </c>
      <c r="F7014">
        <f t="shared" si="219"/>
        <v>8.1090273478188132E-3</v>
      </c>
      <c r="G7014">
        <f t="shared" si="220"/>
        <v>3.1490055169571023E-4</v>
      </c>
    </row>
    <row r="7015" spans="3:7" x14ac:dyDescent="0.2">
      <c r="C7015">
        <v>280.60691666603088</v>
      </c>
      <c r="D7015">
        <v>24.565000000000001</v>
      </c>
      <c r="E7015">
        <v>60</v>
      </c>
      <c r="F7015">
        <f t="shared" si="219"/>
        <v>8.1053289756957726E-3</v>
      </c>
      <c r="G7015">
        <f t="shared" si="220"/>
        <v>3.1232531588469472E-4</v>
      </c>
    </row>
    <row r="7016" spans="3:7" x14ac:dyDescent="0.2">
      <c r="C7016">
        <v>280.64536666870117</v>
      </c>
      <c r="D7016">
        <v>24.571000000000002</v>
      </c>
      <c r="E7016">
        <v>60</v>
      </c>
      <c r="F7016">
        <f t="shared" si="219"/>
        <v>8.1127273328835854E-3</v>
      </c>
      <c r="G7016">
        <f t="shared" si="220"/>
        <v>3.1193438761269301E-4</v>
      </c>
    </row>
    <row r="7017" spans="3:7" x14ac:dyDescent="0.2">
      <c r="C7017">
        <v>280.68446666399637</v>
      </c>
      <c r="D7017">
        <v>24.562000000000001</v>
      </c>
      <c r="E7017">
        <v>60</v>
      </c>
      <c r="F7017">
        <f t="shared" si="219"/>
        <v>8.1016322158445966E-3</v>
      </c>
      <c r="G7017">
        <f t="shared" si="220"/>
        <v>3.167737815229881E-4</v>
      </c>
    </row>
    <row r="7018" spans="3:7" x14ac:dyDescent="0.2">
      <c r="C7018">
        <v>280.72335000038146</v>
      </c>
      <c r="D7018">
        <v>24.553999999999998</v>
      </c>
      <c r="E7018">
        <v>60</v>
      </c>
      <c r="F7018">
        <f t="shared" si="219"/>
        <v>8.0917820667005882E-3</v>
      </c>
      <c r="G7018">
        <f t="shared" si="220"/>
        <v>3.1463548405430566E-4</v>
      </c>
    </row>
    <row r="7019" spans="3:7" x14ac:dyDescent="0.2">
      <c r="C7019">
        <v>280.76210000514982</v>
      </c>
      <c r="D7019">
        <v>24.55</v>
      </c>
      <c r="E7019">
        <v>60</v>
      </c>
      <c r="F7019">
        <f t="shared" si="219"/>
        <v>8.0868612857689908E-3</v>
      </c>
      <c r="G7019">
        <f t="shared" si="220"/>
        <v>3.1336591338461601E-4</v>
      </c>
    </row>
    <row r="7020" spans="3:7" x14ac:dyDescent="0.2">
      <c r="C7020">
        <v>280.80079999764763</v>
      </c>
      <c r="D7020">
        <v>24.545999999999999</v>
      </c>
      <c r="E7020">
        <v>60</v>
      </c>
      <c r="F7020">
        <f t="shared" si="219"/>
        <v>8.0819433651507441E-3</v>
      </c>
      <c r="G7020">
        <f t="shared" si="220"/>
        <v>3.1277114759906968E-4</v>
      </c>
    </row>
    <row r="7021" spans="3:7" x14ac:dyDescent="0.2">
      <c r="C7021">
        <v>280.83951667149864</v>
      </c>
      <c r="D7021">
        <v>24.541</v>
      </c>
      <c r="E7021">
        <v>60</v>
      </c>
      <c r="F7021">
        <f t="shared" si="219"/>
        <v>8.0757999842805475E-3</v>
      </c>
      <c r="G7021">
        <f t="shared" si="220"/>
        <v>3.1266811407740735E-4</v>
      </c>
    </row>
    <row r="7022" spans="3:7" x14ac:dyDescent="0.2">
      <c r="C7022">
        <v>280.8782166639964</v>
      </c>
      <c r="D7022">
        <v>24.536999999999999</v>
      </c>
      <c r="E7022">
        <v>60</v>
      </c>
      <c r="F7022">
        <f t="shared" si="219"/>
        <v>8.0708884935770542E-3</v>
      </c>
      <c r="G7022">
        <f t="shared" si="220"/>
        <v>3.1234332415164484E-4</v>
      </c>
    </row>
    <row r="7023" spans="3:7" x14ac:dyDescent="0.2">
      <c r="C7023">
        <v>280.91696666876476</v>
      </c>
      <c r="D7023">
        <v>24.54</v>
      </c>
      <c r="E7023">
        <v>60</v>
      </c>
      <c r="F7023">
        <f t="shared" si="219"/>
        <v>8.0745718438461397E-3</v>
      </c>
      <c r="G7023">
        <f t="shared" si="220"/>
        <v>3.1288969745150503E-4</v>
      </c>
    </row>
    <row r="7024" spans="3:7" x14ac:dyDescent="0.2">
      <c r="C7024">
        <v>280.95526666641234</v>
      </c>
      <c r="D7024">
        <v>24.539000000000001</v>
      </c>
      <c r="E7024">
        <v>60</v>
      </c>
      <c r="F7024">
        <f t="shared" si="219"/>
        <v>8.0733438819338716E-3</v>
      </c>
      <c r="G7024">
        <f t="shared" si="220"/>
        <v>3.0920905168620725E-4</v>
      </c>
    </row>
    <row r="7025" spans="3:7" x14ac:dyDescent="0.2">
      <c r="C7025">
        <v>280.99396666685738</v>
      </c>
      <c r="D7025">
        <v>24.533999999999999</v>
      </c>
      <c r="E7025">
        <v>60</v>
      </c>
      <c r="F7025">
        <f t="shared" si="219"/>
        <v>8.0672067493401337E-3</v>
      </c>
      <c r="G7025">
        <f t="shared" si="220"/>
        <v>3.1220090478963525E-4</v>
      </c>
    </row>
    <row r="7026" spans="3:7" x14ac:dyDescent="0.2">
      <c r="C7026">
        <v>281.03281666437783</v>
      </c>
      <c r="D7026">
        <v>24.535</v>
      </c>
      <c r="E7026">
        <v>60</v>
      </c>
      <c r="F7026">
        <f t="shared" si="219"/>
        <v>8.0684338190123162E-3</v>
      </c>
      <c r="G7026">
        <f t="shared" si="220"/>
        <v>3.1345863386260912E-4</v>
      </c>
    </row>
    <row r="7027" spans="3:7" x14ac:dyDescent="0.2">
      <c r="C7027">
        <v>281.0715833346049</v>
      </c>
      <c r="D7027">
        <v>24.530999999999999</v>
      </c>
      <c r="E7027">
        <v>60</v>
      </c>
      <c r="F7027">
        <f t="shared" si="219"/>
        <v>8.0635266104682225E-3</v>
      </c>
      <c r="G7027">
        <f t="shared" si="220"/>
        <v>3.1259607697516181E-4</v>
      </c>
    </row>
    <row r="7028" spans="3:7" x14ac:dyDescent="0.2">
      <c r="C7028">
        <v>281.1102333307266</v>
      </c>
      <c r="D7028">
        <v>24.527999999999999</v>
      </c>
      <c r="E7028">
        <v>60</v>
      </c>
      <c r="F7028">
        <f t="shared" si="219"/>
        <v>8.0598480762943507E-3</v>
      </c>
      <c r="G7028">
        <f t="shared" si="220"/>
        <v>3.115130968903122E-4</v>
      </c>
    </row>
    <row r="7029" spans="3:7" x14ac:dyDescent="0.2">
      <c r="C7029">
        <v>281.14873333772022</v>
      </c>
      <c r="D7029">
        <v>24.536000000000001</v>
      </c>
      <c r="E7029">
        <v>60</v>
      </c>
      <c r="F7029">
        <f t="shared" si="219"/>
        <v>8.0696610670830046E-3</v>
      </c>
      <c r="G7029">
        <f t="shared" si="220"/>
        <v>3.1068200751880194E-4</v>
      </c>
    </row>
    <row r="7030" spans="3:7" x14ac:dyDescent="0.2">
      <c r="C7030">
        <v>281.18760000069938</v>
      </c>
      <c r="D7030">
        <v>24.533000000000001</v>
      </c>
      <c r="E7030">
        <v>60</v>
      </c>
      <c r="F7030">
        <f t="shared" si="219"/>
        <v>8.0659798580419197E-3</v>
      </c>
      <c r="G7030">
        <f t="shared" si="220"/>
        <v>3.134977207392088E-4</v>
      </c>
    </row>
    <row r="7031" spans="3:7" x14ac:dyDescent="0.2">
      <c r="C7031">
        <v>281.22646667162576</v>
      </c>
      <c r="D7031">
        <v>24.527000000000001</v>
      </c>
      <c r="E7031">
        <v>60</v>
      </c>
      <c r="F7031">
        <f t="shared" si="219"/>
        <v>8.0586222547206991E-3</v>
      </c>
      <c r="G7031">
        <f t="shared" si="220"/>
        <v>3.1321181929424495E-4</v>
      </c>
    </row>
    <row r="7032" spans="3:7" x14ac:dyDescent="0.2">
      <c r="C7032">
        <v>281.26526666482289</v>
      </c>
      <c r="D7032">
        <v>24.533999999999999</v>
      </c>
      <c r="E7032">
        <v>60</v>
      </c>
      <c r="F7032">
        <f t="shared" si="219"/>
        <v>8.0672067493401337E-3</v>
      </c>
      <c r="G7032">
        <f t="shared" si="220"/>
        <v>3.1300756699424476E-4</v>
      </c>
    </row>
    <row r="7033" spans="3:7" x14ac:dyDescent="0.2">
      <c r="C7033">
        <v>281.3036499977112</v>
      </c>
      <c r="D7033">
        <v>24.53</v>
      </c>
      <c r="E7033">
        <v>60</v>
      </c>
      <c r="F7033">
        <f t="shared" si="219"/>
        <v>8.062300254143371E-3</v>
      </c>
      <c r="G7033">
        <f t="shared" si="220"/>
        <v>3.0945795450033675E-4</v>
      </c>
    </row>
    <row r="7034" spans="3:7" x14ac:dyDescent="0.2">
      <c r="C7034">
        <v>281.34248333772024</v>
      </c>
      <c r="D7034">
        <v>24.521000000000001</v>
      </c>
      <c r="E7034">
        <v>60</v>
      </c>
      <c r="F7034">
        <f t="shared" si="219"/>
        <v>8.0512710666369499E-3</v>
      </c>
      <c r="G7034">
        <f t="shared" si="220"/>
        <v>3.1265774683561536E-4</v>
      </c>
    </row>
    <row r="7035" spans="3:7" x14ac:dyDescent="0.2">
      <c r="C7035">
        <v>281.38114999930065</v>
      </c>
      <c r="D7035">
        <v>24.527000000000001</v>
      </c>
      <c r="E7035">
        <v>60</v>
      </c>
      <c r="F7035">
        <f t="shared" si="219"/>
        <v>8.0586222547206991E-3</v>
      </c>
      <c r="G7035">
        <f t="shared" si="220"/>
        <v>3.1160001952762522E-4</v>
      </c>
    </row>
    <row r="7036" spans="3:7" x14ac:dyDescent="0.2">
      <c r="C7036">
        <v>281.41963333288828</v>
      </c>
      <c r="D7036">
        <v>24.518000000000001</v>
      </c>
      <c r="E7036">
        <v>60</v>
      </c>
      <c r="F7036">
        <f t="shared" si="219"/>
        <v>8.0475978766434524E-3</v>
      </c>
      <c r="G7036">
        <f t="shared" si="220"/>
        <v>3.0969839366601403E-4</v>
      </c>
    </row>
    <row r="7037" spans="3:7" x14ac:dyDescent="0.2">
      <c r="C7037">
        <v>281.45846666495004</v>
      </c>
      <c r="D7037">
        <v>24.509</v>
      </c>
      <c r="E7037">
        <v>60</v>
      </c>
      <c r="F7037">
        <f t="shared" si="219"/>
        <v>8.0365879148681912E-3</v>
      </c>
      <c r="G7037">
        <f t="shared" si="220"/>
        <v>3.120874871415734E-4</v>
      </c>
    </row>
    <row r="7038" spans="3:7" x14ac:dyDescent="0.2">
      <c r="C7038">
        <v>281.49741667111715</v>
      </c>
      <c r="D7038">
        <v>24.507999999999999</v>
      </c>
      <c r="E7038">
        <v>60</v>
      </c>
      <c r="F7038">
        <f t="shared" si="219"/>
        <v>8.0353654748967739E-3</v>
      </c>
      <c r="G7038">
        <f t="shared" si="220"/>
        <v>3.1297753480223509E-4</v>
      </c>
    </row>
    <row r="7039" spans="3:7" x14ac:dyDescent="0.2">
      <c r="C7039">
        <v>281.53601667086281</v>
      </c>
      <c r="D7039">
        <v>24.510999999999999</v>
      </c>
      <c r="E7039">
        <v>60</v>
      </c>
      <c r="F7039">
        <f t="shared" si="219"/>
        <v>8.0390333281074172E-3</v>
      </c>
      <c r="G7039">
        <f t="shared" si="220"/>
        <v>3.1030668442027067E-4</v>
      </c>
    </row>
    <row r="7040" spans="3:7" x14ac:dyDescent="0.2">
      <c r="C7040">
        <v>281.57466666698457</v>
      </c>
      <c r="D7040">
        <v>24.504000000000001</v>
      </c>
      <c r="E7040">
        <v>60</v>
      </c>
      <c r="F7040">
        <f t="shared" si="219"/>
        <v>8.0304774920915683E-3</v>
      </c>
      <c r="G7040">
        <f t="shared" si="220"/>
        <v>3.1037792392523891E-4</v>
      </c>
    </row>
    <row r="7041" spans="3:7" x14ac:dyDescent="0.2">
      <c r="C7041">
        <v>281.61301666895548</v>
      </c>
      <c r="D7041">
        <v>24.513000000000002</v>
      </c>
      <c r="E7041">
        <v>60</v>
      </c>
      <c r="F7041">
        <f t="shared" si="219"/>
        <v>8.041479452572619E-3</v>
      </c>
      <c r="G7041">
        <f t="shared" si="220"/>
        <v>3.0839075285520637E-4</v>
      </c>
    </row>
    <row r="7042" spans="3:7" x14ac:dyDescent="0.2">
      <c r="C7042">
        <v>281.65148333708447</v>
      </c>
      <c r="D7042">
        <v>24.504000000000001</v>
      </c>
      <c r="E7042">
        <v>60</v>
      </c>
      <c r="F7042">
        <f t="shared" si="219"/>
        <v>8.0304774920915683E-3</v>
      </c>
      <c r="G7042">
        <f t="shared" si="220"/>
        <v>3.0890571260561048E-4</v>
      </c>
    </row>
    <row r="7043" spans="3:7" x14ac:dyDescent="0.2">
      <c r="C7043">
        <v>281.69023333390555</v>
      </c>
      <c r="D7043">
        <v>24.507999999999999</v>
      </c>
      <c r="E7043">
        <v>60</v>
      </c>
      <c r="F7043">
        <f t="shared" ref="F7043:F7106" si="221">EXP(-13478*(1/(D7043+273.15)-1/(E7043+273.15)))</f>
        <v>8.0353654748967739E-3</v>
      </c>
      <c r="G7043">
        <f t="shared" si="220"/>
        <v>3.1137038660848063E-4</v>
      </c>
    </row>
    <row r="7044" spans="3:7" x14ac:dyDescent="0.2">
      <c r="C7044">
        <v>281.72893333435059</v>
      </c>
      <c r="D7044">
        <v>24.503</v>
      </c>
      <c r="E7044">
        <v>60</v>
      </c>
      <c r="F7044">
        <f t="shared" si="221"/>
        <v>8.0292559405372062E-3</v>
      </c>
      <c r="G7044">
        <f t="shared" ref="G7044:G7107" si="222">F7044*(C7044-C7043)</f>
        <v>3.1073220847207259E-4</v>
      </c>
    </row>
    <row r="7045" spans="3:7" x14ac:dyDescent="0.2">
      <c r="C7045">
        <v>281.76786666711172</v>
      </c>
      <c r="D7045">
        <v>24.494</v>
      </c>
      <c r="E7045">
        <v>60</v>
      </c>
      <c r="F7045">
        <f t="shared" si="221"/>
        <v>8.018269966027872E-3</v>
      </c>
      <c r="G7045">
        <f t="shared" si="222"/>
        <v>3.1217797275595799E-4</v>
      </c>
    </row>
    <row r="7046" spans="3:7" x14ac:dyDescent="0.2">
      <c r="C7046">
        <v>281.80643333594003</v>
      </c>
      <c r="D7046">
        <v>24.497</v>
      </c>
      <c r="E7046">
        <v>60</v>
      </c>
      <c r="F7046">
        <f t="shared" si="221"/>
        <v>8.021930360151544E-3</v>
      </c>
      <c r="G7046">
        <f t="shared" si="222"/>
        <v>3.093791315637262E-4</v>
      </c>
    </row>
    <row r="7047" spans="3:7" x14ac:dyDescent="0.2">
      <c r="C7047">
        <v>281.84518333276111</v>
      </c>
      <c r="D7047">
        <v>24.492999999999999</v>
      </c>
      <c r="E7047">
        <v>60</v>
      </c>
      <c r="F7047">
        <f t="shared" si="221"/>
        <v>8.0170501894625337E-3</v>
      </c>
      <c r="G7047">
        <f t="shared" si="222"/>
        <v>3.1066066935612661E-4</v>
      </c>
    </row>
    <row r="7048" spans="3:7" x14ac:dyDescent="0.2">
      <c r="C7048">
        <v>281.88353333473208</v>
      </c>
      <c r="D7048">
        <v>24.488</v>
      </c>
      <c r="E7048">
        <v>60</v>
      </c>
      <c r="F7048">
        <f t="shared" si="221"/>
        <v>8.0109539666003097E-3</v>
      </c>
      <c r="G7048">
        <f t="shared" si="222"/>
        <v>3.0722010040846066E-4</v>
      </c>
    </row>
    <row r="7049" spans="3:7" x14ac:dyDescent="0.2">
      <c r="C7049">
        <v>281.92223333517711</v>
      </c>
      <c r="D7049">
        <v>24.501000000000001</v>
      </c>
      <c r="E7049">
        <v>60</v>
      </c>
      <c r="F7049">
        <f t="shared" si="221"/>
        <v>8.0268133702327358E-3</v>
      </c>
      <c r="G7049">
        <f t="shared" si="222"/>
        <v>3.1063768100020257E-4</v>
      </c>
    </row>
    <row r="7050" spans="3:7" x14ac:dyDescent="0.2">
      <c r="C7050">
        <v>281.96074999968209</v>
      </c>
      <c r="D7050">
        <v>24.486999999999998</v>
      </c>
      <c r="E7050">
        <v>60</v>
      </c>
      <c r="F7050">
        <f t="shared" si="221"/>
        <v>8.0097352538487428E-3</v>
      </c>
      <c r="G7050">
        <f t="shared" si="222"/>
        <v>3.0850828554622001E-4</v>
      </c>
    </row>
    <row r="7051" spans="3:7" x14ac:dyDescent="0.2">
      <c r="C7051">
        <v>281.99930000305176</v>
      </c>
      <c r="D7051">
        <v>24.49</v>
      </c>
      <c r="E7051">
        <v>60</v>
      </c>
      <c r="F7051">
        <f t="shared" si="221"/>
        <v>8.0133919238506712E-3</v>
      </c>
      <c r="G7051">
        <f t="shared" si="222"/>
        <v>3.0891628566688496E-4</v>
      </c>
    </row>
    <row r="7052" spans="3:7" x14ac:dyDescent="0.2">
      <c r="C7052">
        <v>282.03808333079019</v>
      </c>
      <c r="D7052">
        <v>24.484000000000002</v>
      </c>
      <c r="E7052">
        <v>60</v>
      </c>
      <c r="F7052">
        <f t="shared" si="221"/>
        <v>8.006080178793621E-3</v>
      </c>
      <c r="G7052">
        <f t="shared" si="222"/>
        <v>3.1050243147429205E-4</v>
      </c>
    </row>
    <row r="7053" spans="3:7" x14ac:dyDescent="0.2">
      <c r="C7053">
        <v>282.07686666647595</v>
      </c>
      <c r="D7053">
        <v>24.48</v>
      </c>
      <c r="E7053">
        <v>60</v>
      </c>
      <c r="F7053">
        <f t="shared" si="221"/>
        <v>8.0012092252698987E-3</v>
      </c>
      <c r="G7053">
        <f t="shared" si="222"/>
        <v>3.1031358327567488E-4</v>
      </c>
    </row>
    <row r="7054" spans="3:7" x14ac:dyDescent="0.2">
      <c r="C7054">
        <v>282.11566666762036</v>
      </c>
      <c r="D7054">
        <v>24.475999999999999</v>
      </c>
      <c r="E7054">
        <v>60</v>
      </c>
      <c r="F7054">
        <f t="shared" si="221"/>
        <v>7.9963411044585465E-3</v>
      </c>
      <c r="G7054">
        <f t="shared" si="222"/>
        <v>3.1025804400407778E-4</v>
      </c>
    </row>
    <row r="7055" spans="3:7" x14ac:dyDescent="0.2">
      <c r="C7055">
        <v>282.15386666456857</v>
      </c>
      <c r="D7055">
        <v>24.472999999999999</v>
      </c>
      <c r="E7055">
        <v>60</v>
      </c>
      <c r="F7055">
        <f t="shared" si="221"/>
        <v>7.9926918718734551E-3</v>
      </c>
      <c r="G7055">
        <f t="shared" si="222"/>
        <v>3.053208051135335E-4</v>
      </c>
    </row>
    <row r="7056" spans="3:7" x14ac:dyDescent="0.2">
      <c r="C7056">
        <v>282.19253333409625</v>
      </c>
      <c r="D7056">
        <v>24.471</v>
      </c>
      <c r="E7056">
        <v>60</v>
      </c>
      <c r="F7056">
        <f t="shared" si="221"/>
        <v>7.990259934555306E-3</v>
      </c>
      <c r="G7056">
        <f t="shared" si="222"/>
        <v>3.0895674032975859E-4</v>
      </c>
    </row>
    <row r="7057" spans="3:7" x14ac:dyDescent="0.2">
      <c r="C7057">
        <v>282.2309666713079</v>
      </c>
      <c r="D7057">
        <v>24.472999999999999</v>
      </c>
      <c r="E7057">
        <v>60</v>
      </c>
      <c r="F7057">
        <f t="shared" si="221"/>
        <v>7.9926918718734551E-3</v>
      </c>
      <c r="G7057">
        <f t="shared" si="222"/>
        <v>3.0718582194047057E-4</v>
      </c>
    </row>
    <row r="7058" spans="3:7" x14ac:dyDescent="0.2">
      <c r="C7058">
        <v>282.26991666952767</v>
      </c>
      <c r="D7058">
        <v>24.466000000000001</v>
      </c>
      <c r="E7058">
        <v>60</v>
      </c>
      <c r="F7058">
        <f t="shared" si="221"/>
        <v>7.9841831852493217E-3</v>
      </c>
      <c r="G7058">
        <f t="shared" si="222"/>
        <v>3.1098392085183952E-4</v>
      </c>
    </row>
    <row r="7059" spans="3:7" x14ac:dyDescent="0.2">
      <c r="C7059">
        <v>282.30863333543141</v>
      </c>
      <c r="D7059">
        <v>24.466000000000001</v>
      </c>
      <c r="E7059">
        <v>60</v>
      </c>
      <c r="F7059">
        <f t="shared" si="221"/>
        <v>7.9841831852493217E-3</v>
      </c>
      <c r="G7059">
        <f t="shared" si="222"/>
        <v>3.0912095289751504E-4</v>
      </c>
    </row>
    <row r="7060" spans="3:7" x14ac:dyDescent="0.2">
      <c r="C7060">
        <v>282.34743333657582</v>
      </c>
      <c r="D7060">
        <v>24.463999999999999</v>
      </c>
      <c r="E7060">
        <v>60</v>
      </c>
      <c r="F7060">
        <f t="shared" si="221"/>
        <v>7.9817537226082903E-3</v>
      </c>
      <c r="G7060">
        <f t="shared" si="222"/>
        <v>3.0969205357159391E-4</v>
      </c>
    </row>
    <row r="7061" spans="3:7" x14ac:dyDescent="0.2">
      <c r="C7061">
        <v>282.38611667156221</v>
      </c>
      <c r="D7061">
        <v>24.465</v>
      </c>
      <c r="E7061">
        <v>60</v>
      </c>
      <c r="F7061">
        <f t="shared" si="221"/>
        <v>7.9829683655902785E-3</v>
      </c>
      <c r="G7061">
        <f t="shared" si="222"/>
        <v>3.0880783947186515E-4</v>
      </c>
    </row>
    <row r="7062" spans="3:7" x14ac:dyDescent="0.2">
      <c r="C7062">
        <v>282.42453333536781</v>
      </c>
      <c r="D7062">
        <v>24.46</v>
      </c>
      <c r="E7062">
        <v>60</v>
      </c>
      <c r="F7062">
        <f t="shared" si="221"/>
        <v>7.9768969169597484E-3</v>
      </c>
      <c r="G7062">
        <f t="shared" si="222"/>
        <v>3.0644576707081623E-4</v>
      </c>
    </row>
    <row r="7063" spans="3:7" x14ac:dyDescent="0.2">
      <c r="C7063">
        <v>282.4632333358129</v>
      </c>
      <c r="D7063">
        <v>24.457999999999998</v>
      </c>
      <c r="E7063">
        <v>60</v>
      </c>
      <c r="F7063">
        <f t="shared" si="221"/>
        <v>7.9744695735607402E-3</v>
      </c>
      <c r="G7063">
        <f t="shared" si="222"/>
        <v>3.086119760461549E-4</v>
      </c>
    </row>
    <row r="7064" spans="3:7" x14ac:dyDescent="0.2">
      <c r="C7064">
        <v>282.50191667079923</v>
      </c>
      <c r="D7064">
        <v>24.469000000000001</v>
      </c>
      <c r="E7064">
        <v>60</v>
      </c>
      <c r="F7064">
        <f t="shared" si="221"/>
        <v>7.9878287045327262E-3</v>
      </c>
      <c r="G7064">
        <f t="shared" si="222"/>
        <v>3.0899585359086922E-4</v>
      </c>
    </row>
    <row r="7065" spans="3:7" x14ac:dyDescent="0.2">
      <c r="C7065">
        <v>282.54040000438692</v>
      </c>
      <c r="D7065">
        <v>24.454999999999998</v>
      </c>
      <c r="E7065">
        <v>60</v>
      </c>
      <c r="F7065">
        <f t="shared" si="221"/>
        <v>7.9708298821934438E-3</v>
      </c>
      <c r="G7065">
        <f t="shared" si="222"/>
        <v>3.0674410532719371E-4</v>
      </c>
    </row>
    <row r="7066" spans="3:7" x14ac:dyDescent="0.2">
      <c r="C7066">
        <v>282.57923333644868</v>
      </c>
      <c r="D7066">
        <v>24.454999999999998</v>
      </c>
      <c r="E7066">
        <v>60</v>
      </c>
      <c r="F7066">
        <f t="shared" si="221"/>
        <v>7.9708298821934438E-3</v>
      </c>
      <c r="G7066">
        <f t="shared" si="222"/>
        <v>3.0953388362298714E-4</v>
      </c>
    </row>
    <row r="7067" spans="3:7" x14ac:dyDescent="0.2">
      <c r="C7067">
        <v>282.61785000165304</v>
      </c>
      <c r="D7067">
        <v>24.452000000000002</v>
      </c>
      <c r="E7067">
        <v>60</v>
      </c>
      <c r="F7067">
        <f t="shared" si="221"/>
        <v>7.9671917787165637E-3</v>
      </c>
      <c r="G7067">
        <f t="shared" si="222"/>
        <v>3.0766637753761478E-4</v>
      </c>
    </row>
    <row r="7068" spans="3:7" x14ac:dyDescent="0.2">
      <c r="C7068">
        <v>282.6564000050227</v>
      </c>
      <c r="D7068">
        <v>24.45</v>
      </c>
      <c r="E7068">
        <v>60</v>
      </c>
      <c r="F7068">
        <f t="shared" si="221"/>
        <v>7.9647672582340481E-3</v>
      </c>
      <c r="G7068">
        <f t="shared" si="222"/>
        <v>3.0704180464351531E-4</v>
      </c>
    </row>
    <row r="7069" spans="3:7" x14ac:dyDescent="0.2">
      <c r="C7069">
        <v>282.69496666590373</v>
      </c>
      <c r="D7069">
        <v>24.446999999999999</v>
      </c>
      <c r="E7069">
        <v>60</v>
      </c>
      <c r="F7069">
        <f t="shared" si="221"/>
        <v>7.9611317997747358E-3</v>
      </c>
      <c r="G7069">
        <f t="shared" si="222"/>
        <v>3.0703427035110514E-4</v>
      </c>
    </row>
    <row r="7070" spans="3:7" x14ac:dyDescent="0.2">
      <c r="C7070">
        <v>282.73356666564939</v>
      </c>
      <c r="D7070">
        <v>24.446000000000002</v>
      </c>
      <c r="E7070">
        <v>60</v>
      </c>
      <c r="F7070">
        <f t="shared" si="221"/>
        <v>7.9599203327944384E-3</v>
      </c>
      <c r="G7070">
        <f t="shared" si="222"/>
        <v>3.072529228213116E-4</v>
      </c>
    </row>
    <row r="7071" spans="3:7" x14ac:dyDescent="0.2">
      <c r="C7071">
        <v>282.77225000063578</v>
      </c>
      <c r="D7071">
        <v>24.443000000000001</v>
      </c>
      <c r="E7071">
        <v>60</v>
      </c>
      <c r="F7071">
        <f t="shared" si="221"/>
        <v>7.9562869890298458E-3</v>
      </c>
      <c r="G7071">
        <f t="shared" si="222"/>
        <v>3.0777571484447998E-4</v>
      </c>
    </row>
    <row r="7072" spans="3:7" x14ac:dyDescent="0.2">
      <c r="C7072">
        <v>282.81073333422341</v>
      </c>
      <c r="D7072">
        <v>24.442</v>
      </c>
      <c r="E7072">
        <v>60</v>
      </c>
      <c r="F7072">
        <f t="shared" si="221"/>
        <v>7.955076226752433E-3</v>
      </c>
      <c r="G7072">
        <f t="shared" si="222"/>
        <v>3.0613785214917951E-4</v>
      </c>
    </row>
    <row r="7073" spans="3:7" x14ac:dyDescent="0.2">
      <c r="C7073">
        <v>282.8492666641871</v>
      </c>
      <c r="D7073">
        <v>24.44</v>
      </c>
      <c r="E7073">
        <v>60</v>
      </c>
      <c r="F7073">
        <f t="shared" si="221"/>
        <v>7.9526552305172835E-3</v>
      </c>
      <c r="G7073">
        <f t="shared" si="222"/>
        <v>3.0644228808494059E-4</v>
      </c>
    </row>
    <row r="7074" spans="3:7" x14ac:dyDescent="0.2">
      <c r="C7074">
        <v>282.88793333371478</v>
      </c>
      <c r="D7074">
        <v>24.439</v>
      </c>
      <c r="E7074">
        <v>60</v>
      </c>
      <c r="F7074">
        <f t="shared" si="221"/>
        <v>7.9514449965107092E-3</v>
      </c>
      <c r="G7074">
        <f t="shared" si="222"/>
        <v>3.0745589594765059E-4</v>
      </c>
    </row>
    <row r="7075" spans="3:7" x14ac:dyDescent="0.2">
      <c r="C7075">
        <v>282.92664999961852</v>
      </c>
      <c r="D7075">
        <v>24.436</v>
      </c>
      <c r="E7075">
        <v>60</v>
      </c>
      <c r="F7075">
        <f t="shared" si="221"/>
        <v>7.9478153506423246E-3</v>
      </c>
      <c r="G7075">
        <f t="shared" si="222"/>
        <v>3.0771291159539365E-4</v>
      </c>
    </row>
    <row r="7076" spans="3:7" x14ac:dyDescent="0.2">
      <c r="C7076">
        <v>282.96514999866486</v>
      </c>
      <c r="D7076">
        <v>24.433</v>
      </c>
      <c r="E7076">
        <v>60</v>
      </c>
      <c r="F7076">
        <f t="shared" si="221"/>
        <v>7.9441872884887643E-3</v>
      </c>
      <c r="G7076">
        <f t="shared" si="222"/>
        <v>3.0585120303074038E-4</v>
      </c>
    </row>
    <row r="7077" spans="3:7" x14ac:dyDescent="0.2">
      <c r="C7077">
        <v>283.00364999771119</v>
      </c>
      <c r="D7077">
        <v>24.428999999999998</v>
      </c>
      <c r="E7077">
        <v>60</v>
      </c>
      <c r="F7077">
        <f t="shared" si="221"/>
        <v>7.9393523347023355E-3</v>
      </c>
      <c r="G7077">
        <f t="shared" si="222"/>
        <v>3.0566505731457376E-4</v>
      </c>
    </row>
    <row r="7078" spans="3:7" x14ac:dyDescent="0.2">
      <c r="C7078">
        <v>283.04230000178018</v>
      </c>
      <c r="D7078">
        <v>24.43</v>
      </c>
      <c r="E7078">
        <v>60</v>
      </c>
      <c r="F7078">
        <f t="shared" si="221"/>
        <v>7.9405608093915444E-3</v>
      </c>
      <c r="G7078">
        <f t="shared" si="222"/>
        <v>3.0690270759299723E-4</v>
      </c>
    </row>
    <row r="7079" spans="3:7" x14ac:dyDescent="0.2">
      <c r="C7079">
        <v>283.08093333244324</v>
      </c>
      <c r="D7079">
        <v>24.428000000000001</v>
      </c>
      <c r="E7079">
        <v>60</v>
      </c>
      <c r="F7079">
        <f t="shared" si="221"/>
        <v>7.9381440358108277E-3</v>
      </c>
      <c r="G7079">
        <f t="shared" si="222"/>
        <v>3.0667694338648051E-4</v>
      </c>
    </row>
    <row r="7080" spans="3:7" x14ac:dyDescent="0.2">
      <c r="C7080">
        <v>283.11953333218895</v>
      </c>
      <c r="D7080">
        <v>24.433</v>
      </c>
      <c r="E7080">
        <v>60</v>
      </c>
      <c r="F7080">
        <f t="shared" si="221"/>
        <v>7.9441872884887643E-3</v>
      </c>
      <c r="G7080">
        <f t="shared" si="222"/>
        <v>3.0664562731556573E-4</v>
      </c>
    </row>
    <row r="7081" spans="3:7" x14ac:dyDescent="0.2">
      <c r="C7081">
        <v>283.15831666787466</v>
      </c>
      <c r="D7081">
        <v>24.431999999999999</v>
      </c>
      <c r="E7081">
        <v>60</v>
      </c>
      <c r="F7081">
        <f t="shared" si="221"/>
        <v>7.9429782862603764E-3</v>
      </c>
      <c r="G7081">
        <f t="shared" si="222"/>
        <v>3.0805519322031979E-4</v>
      </c>
    </row>
    <row r="7082" spans="3:7" x14ac:dyDescent="0.2">
      <c r="C7082">
        <v>283.19686667124432</v>
      </c>
      <c r="D7082">
        <v>24.425999999999998</v>
      </c>
      <c r="E7082">
        <v>60</v>
      </c>
      <c r="F7082">
        <f t="shared" si="221"/>
        <v>7.9357279653232797E-3</v>
      </c>
      <c r="G7082">
        <f t="shared" si="222"/>
        <v>3.0592233980395253E-4</v>
      </c>
    </row>
    <row r="7083" spans="3:7" x14ac:dyDescent="0.2">
      <c r="C7083">
        <v>283.23540000120801</v>
      </c>
      <c r="D7083">
        <v>24.431999999999999</v>
      </c>
      <c r="E7083">
        <v>60</v>
      </c>
      <c r="F7083">
        <f t="shared" si="221"/>
        <v>7.9429782862603764E-3</v>
      </c>
      <c r="G7083">
        <f t="shared" si="222"/>
        <v>3.06069403198849E-4</v>
      </c>
    </row>
    <row r="7084" spans="3:7" x14ac:dyDescent="0.2">
      <c r="C7084">
        <v>283.27396667003632</v>
      </c>
      <c r="D7084">
        <v>24.425000000000001</v>
      </c>
      <c r="E7084">
        <v>60</v>
      </c>
      <c r="F7084">
        <f t="shared" si="221"/>
        <v>7.9345201936785979E-3</v>
      </c>
      <c r="G7084">
        <f t="shared" si="222"/>
        <v>3.0600801262113664E-4</v>
      </c>
    </row>
    <row r="7085" spans="3:7" x14ac:dyDescent="0.2">
      <c r="C7085">
        <v>283.31288333733875</v>
      </c>
      <c r="D7085">
        <v>24.425000000000001</v>
      </c>
      <c r="E7085">
        <v>60</v>
      </c>
      <c r="F7085">
        <f t="shared" si="221"/>
        <v>7.9345201936785979E-3</v>
      </c>
      <c r="G7085">
        <f t="shared" si="222"/>
        <v>3.0878508258180718E-4</v>
      </c>
    </row>
    <row r="7086" spans="3:7" x14ac:dyDescent="0.2">
      <c r="C7086">
        <v>283.35178333123525</v>
      </c>
      <c r="D7086">
        <v>24.420999999999999</v>
      </c>
      <c r="E7086">
        <v>60</v>
      </c>
      <c r="F7086">
        <f t="shared" si="221"/>
        <v>7.9296908638583716E-3</v>
      </c>
      <c r="G7086">
        <f t="shared" si="222"/>
        <v>3.0846492620527886E-4</v>
      </c>
    </row>
    <row r="7087" spans="3:7" x14ac:dyDescent="0.2">
      <c r="C7087">
        <v>283.39036666552227</v>
      </c>
      <c r="D7087">
        <v>24.422000000000001</v>
      </c>
      <c r="E7087">
        <v>60</v>
      </c>
      <c r="F7087">
        <f t="shared" si="221"/>
        <v>7.930897932848336E-3</v>
      </c>
      <c r="G7087">
        <f t="shared" si="222"/>
        <v>3.0600048613925533E-4</v>
      </c>
    </row>
    <row r="7088" spans="3:7" x14ac:dyDescent="0.2">
      <c r="C7088">
        <v>283.42913333574933</v>
      </c>
      <c r="D7088">
        <v>24.42</v>
      </c>
      <c r="E7088">
        <v>60</v>
      </c>
      <c r="F7088">
        <f t="shared" si="221"/>
        <v>7.9284839704712486E-3</v>
      </c>
      <c r="G7088">
        <f t="shared" si="222"/>
        <v>3.0736092348380723E-4</v>
      </c>
    </row>
    <row r="7089" spans="3:7" x14ac:dyDescent="0.2">
      <c r="C7089">
        <v>283.46756666501363</v>
      </c>
      <c r="D7089">
        <v>24.414000000000001</v>
      </c>
      <c r="E7089">
        <v>60</v>
      </c>
      <c r="F7089">
        <f t="shared" si="221"/>
        <v>7.9212462964451773E-3</v>
      </c>
      <c r="G7089">
        <f t="shared" si="222"/>
        <v>3.0443986709495589E-4</v>
      </c>
    </row>
    <row r="7090" spans="3:7" x14ac:dyDescent="0.2">
      <c r="C7090">
        <v>283.50623333454132</v>
      </c>
      <c r="D7090">
        <v>24.413</v>
      </c>
      <c r="E7090">
        <v>60</v>
      </c>
      <c r="F7090">
        <f t="shared" si="221"/>
        <v>7.9200406315965959E-3</v>
      </c>
      <c r="G7090">
        <f t="shared" si="222"/>
        <v>3.0624159374778972E-4</v>
      </c>
    </row>
    <row r="7091" spans="3:7" x14ac:dyDescent="0.2">
      <c r="C7091">
        <v>283.54461666742958</v>
      </c>
      <c r="D7091">
        <v>24.413</v>
      </c>
      <c r="E7091">
        <v>60</v>
      </c>
      <c r="F7091">
        <f t="shared" si="221"/>
        <v>7.9200406315965959E-3</v>
      </c>
      <c r="G7091">
        <f t="shared" si="222"/>
        <v>3.0399755605110758E-4</v>
      </c>
    </row>
    <row r="7092" spans="3:7" x14ac:dyDescent="0.2">
      <c r="C7092">
        <v>283.58344999949139</v>
      </c>
      <c r="D7092">
        <v>24.408000000000001</v>
      </c>
      <c r="E7092">
        <v>60</v>
      </c>
      <c r="F7092">
        <f t="shared" si="221"/>
        <v>7.9140149379903334E-3</v>
      </c>
      <c r="G7092">
        <f t="shared" si="222"/>
        <v>3.0732757002912745E-4</v>
      </c>
    </row>
    <row r="7093" spans="3:7" x14ac:dyDescent="0.2">
      <c r="C7093">
        <v>283.62191666762033</v>
      </c>
      <c r="D7093">
        <v>24.405000000000001</v>
      </c>
      <c r="E7093">
        <v>60</v>
      </c>
      <c r="F7093">
        <f t="shared" si="221"/>
        <v>7.910401625461019E-3</v>
      </c>
      <c r="G7093">
        <f t="shared" si="222"/>
        <v>3.0428679409318262E-4</v>
      </c>
    </row>
    <row r="7094" spans="3:7" x14ac:dyDescent="0.2">
      <c r="C7094">
        <v>283.66044999758401</v>
      </c>
      <c r="D7094">
        <v>24.402999999999999</v>
      </c>
      <c r="E7094">
        <v>60</v>
      </c>
      <c r="F7094">
        <f t="shared" si="221"/>
        <v>7.9079936265510214E-3</v>
      </c>
      <c r="G7094">
        <f t="shared" si="222"/>
        <v>3.0472132776260122E-4</v>
      </c>
    </row>
    <row r="7095" spans="3:7" x14ac:dyDescent="0.2">
      <c r="C7095">
        <v>283.69885000387825</v>
      </c>
      <c r="D7095">
        <v>24.399000000000001</v>
      </c>
      <c r="E7095">
        <v>60</v>
      </c>
      <c r="F7095">
        <f t="shared" si="221"/>
        <v>7.9031797305191328E-3</v>
      </c>
      <c r="G7095">
        <f t="shared" si="222"/>
        <v>3.0348215139643775E-4</v>
      </c>
    </row>
    <row r="7096" spans="3:7" x14ac:dyDescent="0.2">
      <c r="C7096">
        <v>283.73766667048136</v>
      </c>
      <c r="D7096">
        <v>24.399000000000001</v>
      </c>
      <c r="E7096">
        <v>60</v>
      </c>
      <c r="F7096">
        <f t="shared" si="221"/>
        <v>7.9031797305191328E-3</v>
      </c>
      <c r="G7096">
        <f t="shared" si="222"/>
        <v>3.0677509270402671E-4</v>
      </c>
    </row>
    <row r="7097" spans="3:7" x14ac:dyDescent="0.2">
      <c r="C7097">
        <v>283.77646667162577</v>
      </c>
      <c r="D7097">
        <v>24.396000000000001</v>
      </c>
      <c r="E7097">
        <v>60</v>
      </c>
      <c r="F7097">
        <f t="shared" si="221"/>
        <v>7.8995711467954033E-3</v>
      </c>
      <c r="G7097">
        <f t="shared" si="222"/>
        <v>3.0650336953600338E-4</v>
      </c>
    </row>
    <row r="7098" spans="3:7" x14ac:dyDescent="0.2">
      <c r="C7098">
        <v>283.81491666634878</v>
      </c>
      <c r="D7098">
        <v>24.396999999999998</v>
      </c>
      <c r="E7098">
        <v>60</v>
      </c>
      <c r="F7098">
        <f t="shared" si="221"/>
        <v>7.9007738330089793E-3</v>
      </c>
      <c r="G7098">
        <f t="shared" si="222"/>
        <v>3.0378471218688832E-4</v>
      </c>
    </row>
    <row r="7099" spans="3:7" x14ac:dyDescent="0.2">
      <c r="C7099">
        <v>283.85350000063579</v>
      </c>
      <c r="D7099">
        <v>24.393999999999998</v>
      </c>
      <c r="E7099">
        <v>60</v>
      </c>
      <c r="F7099">
        <f t="shared" si="221"/>
        <v>7.8971662993298445E-3</v>
      </c>
      <c r="G7099">
        <f t="shared" si="222"/>
        <v>3.0469900724716442E-4</v>
      </c>
    </row>
    <row r="7100" spans="3:7" x14ac:dyDescent="0.2">
      <c r="C7100">
        <v>283.89223333199817</v>
      </c>
      <c r="D7100">
        <v>24.398</v>
      </c>
      <c r="E7100">
        <v>60</v>
      </c>
      <c r="F7100">
        <f t="shared" si="221"/>
        <v>7.901976694242193E-3</v>
      </c>
      <c r="G7100">
        <f t="shared" si="222"/>
        <v>3.0606988171588608E-4</v>
      </c>
    </row>
    <row r="7101" spans="3:7" x14ac:dyDescent="0.2">
      <c r="C7101">
        <v>283.93091666698456</v>
      </c>
      <c r="D7101">
        <v>24.390999999999998</v>
      </c>
      <c r="E7101">
        <v>60</v>
      </c>
      <c r="F7101">
        <f t="shared" si="221"/>
        <v>7.8935603401719158E-3</v>
      </c>
      <c r="G7101">
        <f t="shared" si="222"/>
        <v>3.0534923887413516E-4</v>
      </c>
    </row>
    <row r="7102" spans="3:7" x14ac:dyDescent="0.2">
      <c r="C7102">
        <v>283.96986666520439</v>
      </c>
      <c r="D7102">
        <v>24.388000000000002</v>
      </c>
      <c r="E7102">
        <v>60</v>
      </c>
      <c r="F7102">
        <f t="shared" si="221"/>
        <v>7.8899559548803264E-3</v>
      </c>
      <c r="G7102">
        <f t="shared" si="222"/>
        <v>3.0731377039716108E-4</v>
      </c>
    </row>
    <row r="7103" spans="3:7" x14ac:dyDescent="0.2">
      <c r="C7103">
        <v>284.00855000019072</v>
      </c>
      <c r="D7103">
        <v>24.388000000000002</v>
      </c>
      <c r="E7103">
        <v>60</v>
      </c>
      <c r="F7103">
        <f t="shared" si="221"/>
        <v>7.8899559548803264E-3</v>
      </c>
      <c r="G7103">
        <f t="shared" si="222"/>
        <v>3.0520980923003213E-4</v>
      </c>
    </row>
    <row r="7104" spans="3:7" x14ac:dyDescent="0.2">
      <c r="C7104">
        <v>284.04743333657581</v>
      </c>
      <c r="D7104">
        <v>24.385999999999999</v>
      </c>
      <c r="E7104">
        <v>60</v>
      </c>
      <c r="F7104">
        <f t="shared" si="221"/>
        <v>7.8875539053997017E-3</v>
      </c>
      <c r="G7104">
        <f t="shared" si="222"/>
        <v>3.0669441175913622E-4</v>
      </c>
    </row>
    <row r="7105" spans="3:7" x14ac:dyDescent="0.2">
      <c r="C7105">
        <v>284.08638333479564</v>
      </c>
      <c r="D7105">
        <v>24.385000000000002</v>
      </c>
      <c r="E7105">
        <v>60</v>
      </c>
      <c r="F7105">
        <f t="shared" si="221"/>
        <v>7.8863531428007231E-3</v>
      </c>
      <c r="G7105">
        <f t="shared" si="222"/>
        <v>3.0717344087307415E-4</v>
      </c>
    </row>
    <row r="7106" spans="3:7" x14ac:dyDescent="0.2">
      <c r="C7106">
        <v>284.12524999777474</v>
      </c>
      <c r="D7106">
        <v>24.379000000000001</v>
      </c>
      <c r="E7106">
        <v>60</v>
      </c>
      <c r="F7106">
        <f t="shared" si="221"/>
        <v>7.8791522356607274E-3</v>
      </c>
      <c r="G7106">
        <f t="shared" si="222"/>
        <v>3.0623635450447329E-4</v>
      </c>
    </row>
    <row r="7107" spans="3:7" x14ac:dyDescent="0.2">
      <c r="C7107">
        <v>284.16383333206176</v>
      </c>
      <c r="D7107">
        <v>24.378</v>
      </c>
      <c r="E7107">
        <v>60</v>
      </c>
      <c r="F7107">
        <f t="shared" ref="F7107:F7170" si="223">EXP(-13478*(1/(D7107+273.15)-1/(E7107+273.15)))</f>
        <v>7.8779526956536047E-3</v>
      </c>
      <c r="G7107">
        <f t="shared" si="222"/>
        <v>3.0395768235366591E-4</v>
      </c>
    </row>
    <row r="7108" spans="3:7" x14ac:dyDescent="0.2">
      <c r="C7108">
        <v>284.20251666704814</v>
      </c>
      <c r="D7108">
        <v>24.375</v>
      </c>
      <c r="E7108">
        <v>60</v>
      </c>
      <c r="F7108">
        <f t="shared" si="223"/>
        <v>7.8743551228902947E-3</v>
      </c>
      <c r="G7108">
        <f t="shared" ref="G7108:G7171" si="224">F7108*(C7108-C7107)</f>
        <v>3.0460631702054384E-4</v>
      </c>
    </row>
    <row r="7109" spans="3:7" x14ac:dyDescent="0.2">
      <c r="C7109">
        <v>284.2413333336512</v>
      </c>
      <c r="D7109">
        <v>24.379000000000001</v>
      </c>
      <c r="E7109">
        <v>60</v>
      </c>
      <c r="F7109">
        <f t="shared" si="223"/>
        <v>7.8791522356607274E-3</v>
      </c>
      <c r="G7109">
        <f t="shared" si="224"/>
        <v>3.0584242544635216E-4</v>
      </c>
    </row>
    <row r="7110" spans="3:7" x14ac:dyDescent="0.2">
      <c r="C7110">
        <v>284.27991666793821</v>
      </c>
      <c r="D7110">
        <v>24.376000000000001</v>
      </c>
      <c r="E7110">
        <v>60</v>
      </c>
      <c r="F7110">
        <f t="shared" si="223"/>
        <v>7.8755541392925739E-3</v>
      </c>
      <c r="G7110">
        <f t="shared" si="224"/>
        <v>3.0386513805178203E-4</v>
      </c>
    </row>
    <row r="7111" spans="3:7" x14ac:dyDescent="0.2">
      <c r="C7111">
        <v>284.31856666405997</v>
      </c>
      <c r="D7111">
        <v>24.376000000000001</v>
      </c>
      <c r="E7111">
        <v>60</v>
      </c>
      <c r="F7111">
        <f t="shared" si="223"/>
        <v>7.8755541392925739E-3</v>
      </c>
      <c r="G7111">
        <f t="shared" si="224"/>
        <v>3.0439013694038734E-4</v>
      </c>
    </row>
    <row r="7112" spans="3:7" x14ac:dyDescent="0.2">
      <c r="C7112">
        <v>284.35695000489551</v>
      </c>
      <c r="D7112">
        <v>24.378</v>
      </c>
      <c r="E7112">
        <v>60</v>
      </c>
      <c r="F7112">
        <f t="shared" si="223"/>
        <v>7.8779526956536047E-3</v>
      </c>
      <c r="G7112">
        <f t="shared" si="224"/>
        <v>3.0238214340351125E-4</v>
      </c>
    </row>
    <row r="7113" spans="3:7" x14ac:dyDescent="0.2">
      <c r="C7113">
        <v>284.39536666870117</v>
      </c>
      <c r="D7113">
        <v>24.37</v>
      </c>
      <c r="E7113">
        <v>60</v>
      </c>
      <c r="F7113">
        <f t="shared" si="223"/>
        <v>7.8683626576929594E-3</v>
      </c>
      <c r="G7113">
        <f t="shared" si="224"/>
        <v>3.0227624292162078E-4</v>
      </c>
    </row>
    <row r="7114" spans="3:7" x14ac:dyDescent="0.2">
      <c r="C7114">
        <v>284.43411666552225</v>
      </c>
      <c r="D7114">
        <v>24.367999999999999</v>
      </c>
      <c r="E7114">
        <v>60</v>
      </c>
      <c r="F7114">
        <f t="shared" si="223"/>
        <v>7.8659668923425144E-3</v>
      </c>
      <c r="G7114">
        <f t="shared" si="224"/>
        <v>3.0480619207300732E-4</v>
      </c>
    </row>
    <row r="7115" spans="3:7" x14ac:dyDescent="0.2">
      <c r="C7115">
        <v>284.47293333212536</v>
      </c>
      <c r="D7115">
        <v>24.364999999999998</v>
      </c>
      <c r="E7115">
        <v>60</v>
      </c>
      <c r="F7115">
        <f t="shared" si="223"/>
        <v>7.8623745516358673E-3</v>
      </c>
      <c r="G7115">
        <f t="shared" si="224"/>
        <v>3.0519117167963471E-4</v>
      </c>
    </row>
    <row r="7116" spans="3:7" x14ac:dyDescent="0.2">
      <c r="C7116">
        <v>284.51154999732972</v>
      </c>
      <c r="D7116">
        <v>24.367999999999999</v>
      </c>
      <c r="E7116">
        <v>60</v>
      </c>
      <c r="F7116">
        <f t="shared" si="223"/>
        <v>7.8659668923425144E-3</v>
      </c>
      <c r="G7116">
        <f t="shared" si="224"/>
        <v>3.0375740999015889E-4</v>
      </c>
    </row>
    <row r="7117" spans="3:7" x14ac:dyDescent="0.2">
      <c r="C7117">
        <v>284.55028333663938</v>
      </c>
      <c r="D7117">
        <v>24.367000000000001</v>
      </c>
      <c r="E7117">
        <v>60</v>
      </c>
      <c r="F7117">
        <f t="shared" si="223"/>
        <v>7.8647692711552863E-3</v>
      </c>
      <c r="G7117">
        <f t="shared" si="224"/>
        <v>3.0462877677183152E-4</v>
      </c>
    </row>
    <row r="7118" spans="3:7" x14ac:dyDescent="0.2">
      <c r="C7118">
        <v>284.58894999821979</v>
      </c>
      <c r="D7118">
        <v>24.361999999999998</v>
      </c>
      <c r="E7118">
        <v>60</v>
      </c>
      <c r="F7118">
        <f t="shared" si="223"/>
        <v>7.8587837791320447E-3</v>
      </c>
      <c r="G7118">
        <f t="shared" si="224"/>
        <v>3.0387293282129417E-4</v>
      </c>
    </row>
    <row r="7119" spans="3:7" x14ac:dyDescent="0.2">
      <c r="C7119">
        <v>284.62778333822888</v>
      </c>
      <c r="D7119">
        <v>24.361000000000001</v>
      </c>
      <c r="E7119">
        <v>60</v>
      </c>
      <c r="F7119">
        <f t="shared" si="223"/>
        <v>7.8575872033407913E-3</v>
      </c>
      <c r="G7119">
        <f t="shared" si="224"/>
        <v>3.0513635551841892E-4</v>
      </c>
    </row>
    <row r="7120" spans="3:7" x14ac:dyDescent="0.2">
      <c r="C7120">
        <v>284.66653333504996</v>
      </c>
      <c r="D7120">
        <v>24.353999999999999</v>
      </c>
      <c r="E7120">
        <v>60</v>
      </c>
      <c r="F7120">
        <f t="shared" si="223"/>
        <v>7.8492160475981052E-3</v>
      </c>
      <c r="G7120">
        <f t="shared" si="224"/>
        <v>3.0415709689241103E-4</v>
      </c>
    </row>
    <row r="7121" spans="3:7" x14ac:dyDescent="0.2">
      <c r="C7121">
        <v>284.70520000457765</v>
      </c>
      <c r="D7121">
        <v>24.35</v>
      </c>
      <c r="E7121">
        <v>60</v>
      </c>
      <c r="F7121">
        <f t="shared" si="223"/>
        <v>7.8444363581034633E-3</v>
      </c>
      <c r="G7121">
        <f t="shared" si="224"/>
        <v>3.0331822828974996E-4</v>
      </c>
    </row>
    <row r="7122" spans="3:7" x14ac:dyDescent="0.2">
      <c r="C7122">
        <v>284.74390000502268</v>
      </c>
      <c r="D7122">
        <v>24.347999999999999</v>
      </c>
      <c r="E7122">
        <v>60</v>
      </c>
      <c r="F7122">
        <f t="shared" si="223"/>
        <v>7.8420475567486953E-3</v>
      </c>
      <c r="G7122">
        <f t="shared" si="224"/>
        <v>3.0348724393614333E-4</v>
      </c>
    </row>
    <row r="7123" spans="3:7" x14ac:dyDescent="0.2">
      <c r="C7123">
        <v>284.78265000184376</v>
      </c>
      <c r="D7123">
        <v>24.349</v>
      </c>
      <c r="E7123">
        <v>60</v>
      </c>
      <c r="F7123">
        <f t="shared" si="223"/>
        <v>7.8432418704967952E-3</v>
      </c>
      <c r="G7123">
        <f t="shared" si="224"/>
        <v>3.0392559754872667E-4</v>
      </c>
    </row>
    <row r="7124" spans="3:7" x14ac:dyDescent="0.2">
      <c r="C7124">
        <v>284.8211666663488</v>
      </c>
      <c r="D7124">
        <v>24.352</v>
      </c>
      <c r="E7124">
        <v>60</v>
      </c>
      <c r="F7124">
        <f t="shared" si="223"/>
        <v>7.8468258549889407E-3</v>
      </c>
      <c r="G7124">
        <f t="shared" si="224"/>
        <v>3.0223355888607474E-4</v>
      </c>
    </row>
    <row r="7125" spans="3:7" x14ac:dyDescent="0.2">
      <c r="C7125">
        <v>284.85996666749321</v>
      </c>
      <c r="D7125">
        <v>24.35</v>
      </c>
      <c r="E7125">
        <v>60</v>
      </c>
      <c r="F7125">
        <f t="shared" si="223"/>
        <v>7.8444363581034633E-3</v>
      </c>
      <c r="G7125">
        <f t="shared" si="224"/>
        <v>3.0436413967165933E-4</v>
      </c>
    </row>
    <row r="7126" spans="3:7" x14ac:dyDescent="0.2">
      <c r="C7126">
        <v>284.89865000247954</v>
      </c>
      <c r="D7126">
        <v>24.346</v>
      </c>
      <c r="E7126">
        <v>60</v>
      </c>
      <c r="F7126">
        <f t="shared" si="223"/>
        <v>7.8396594507317008E-3</v>
      </c>
      <c r="G7126">
        <f t="shared" si="224"/>
        <v>3.0326417271140944E-4</v>
      </c>
    </row>
    <row r="7127" spans="3:7" x14ac:dyDescent="0.2">
      <c r="C7127">
        <v>284.9372999986013</v>
      </c>
      <c r="D7127">
        <v>24.344000000000001</v>
      </c>
      <c r="E7127">
        <v>60</v>
      </c>
      <c r="F7127">
        <f t="shared" si="223"/>
        <v>7.8372720398597502E-3</v>
      </c>
      <c r="G7127">
        <f t="shared" si="224"/>
        <v>3.0291053394577576E-4</v>
      </c>
    </row>
    <row r="7128" spans="3:7" x14ac:dyDescent="0.2">
      <c r="C7128">
        <v>284.97616666952769</v>
      </c>
      <c r="D7128">
        <v>24.341000000000001</v>
      </c>
      <c r="E7128">
        <v>60</v>
      </c>
      <c r="F7128">
        <f t="shared" si="223"/>
        <v>7.8336922265269653E-3</v>
      </c>
      <c r="G7128">
        <f t="shared" si="224"/>
        <v>3.044695379069774E-4</v>
      </c>
    </row>
    <row r="7129" spans="3:7" x14ac:dyDescent="0.2">
      <c r="C7129">
        <v>285.01491666634877</v>
      </c>
      <c r="D7129">
        <v>24.341999999999999</v>
      </c>
      <c r="E7129">
        <v>60</v>
      </c>
      <c r="F7129">
        <f t="shared" si="223"/>
        <v>7.8348853239399562E-3</v>
      </c>
      <c r="G7129">
        <f t="shared" si="224"/>
        <v>3.0360178139621392E-4</v>
      </c>
    </row>
    <row r="7130" spans="3:7" x14ac:dyDescent="0.2">
      <c r="C7130">
        <v>285.05374999841052</v>
      </c>
      <c r="D7130">
        <v>24.337</v>
      </c>
      <c r="E7130">
        <v>60</v>
      </c>
      <c r="F7130">
        <f t="shared" si="223"/>
        <v>7.8289215732917378E-3</v>
      </c>
      <c r="G7130">
        <f t="shared" si="224"/>
        <v>3.0402311114108489E-4</v>
      </c>
    </row>
    <row r="7131" spans="3:7" x14ac:dyDescent="0.2">
      <c r="C7131">
        <v>285.09250000317894</v>
      </c>
      <c r="D7131">
        <v>24.332000000000001</v>
      </c>
      <c r="E7131">
        <v>60</v>
      </c>
      <c r="F7131">
        <f t="shared" si="223"/>
        <v>7.8229621618801006E-3</v>
      </c>
      <c r="G7131">
        <f t="shared" si="224"/>
        <v>3.0313982107600012E-4</v>
      </c>
    </row>
    <row r="7132" spans="3:7" x14ac:dyDescent="0.2">
      <c r="C7132">
        <v>285.13114999930065</v>
      </c>
      <c r="D7132">
        <v>24.332000000000001</v>
      </c>
      <c r="E7132">
        <v>60</v>
      </c>
      <c r="F7132">
        <f t="shared" si="223"/>
        <v>7.8229621618801006E-3</v>
      </c>
      <c r="G7132">
        <f t="shared" si="224"/>
        <v>3.0235745721691478E-4</v>
      </c>
    </row>
    <row r="7133" spans="3:7" x14ac:dyDescent="0.2">
      <c r="C7133">
        <v>285.16995000044506</v>
      </c>
      <c r="D7133">
        <v>24.329000000000001</v>
      </c>
      <c r="E7133">
        <v>60</v>
      </c>
      <c r="F7133">
        <f t="shared" si="223"/>
        <v>7.8193885966152659E-3</v>
      </c>
      <c r="G7133">
        <f t="shared" si="224"/>
        <v>3.0339228649725239E-4</v>
      </c>
    </row>
    <row r="7134" spans="3:7" x14ac:dyDescent="0.2">
      <c r="C7134">
        <v>285.20851666927337</v>
      </c>
      <c r="D7134">
        <v>24.326000000000001</v>
      </c>
      <c r="E7134">
        <v>60</v>
      </c>
      <c r="F7134">
        <f t="shared" si="223"/>
        <v>7.8158165917432167E-3</v>
      </c>
      <c r="G7134">
        <f t="shared" si="224"/>
        <v>3.0143001011656735E-4</v>
      </c>
    </row>
    <row r="7135" spans="3:7" x14ac:dyDescent="0.2">
      <c r="C7135">
        <v>285.24718333085377</v>
      </c>
      <c r="D7135">
        <v>24.324999999999999</v>
      </c>
      <c r="E7135">
        <v>60</v>
      </c>
      <c r="F7135">
        <f t="shared" si="223"/>
        <v>7.8146262700942437E-3</v>
      </c>
      <c r="G7135">
        <f t="shared" si="224"/>
        <v>3.0216550936309577E-4</v>
      </c>
    </row>
    <row r="7136" spans="3:7" x14ac:dyDescent="0.2">
      <c r="C7136">
        <v>285.28593333562213</v>
      </c>
      <c r="D7136">
        <v>24.32</v>
      </c>
      <c r="E7136">
        <v>60</v>
      </c>
      <c r="F7136">
        <f t="shared" si="223"/>
        <v>7.8086772605810272E-3</v>
      </c>
      <c r="G7136">
        <f t="shared" si="224"/>
        <v>3.0258628108210077E-4</v>
      </c>
    </row>
    <row r="7137" spans="3:7" x14ac:dyDescent="0.2">
      <c r="C7137">
        <v>285.32483333746592</v>
      </c>
      <c r="D7137">
        <v>24.32</v>
      </c>
      <c r="E7137">
        <v>60</v>
      </c>
      <c r="F7137">
        <f t="shared" si="223"/>
        <v>7.8086772605810272E-3</v>
      </c>
      <c r="G7137">
        <f t="shared" si="224"/>
        <v>3.0375755983412788E-4</v>
      </c>
    </row>
    <row r="7138" spans="3:7" x14ac:dyDescent="0.2">
      <c r="C7138">
        <v>285.36361666520435</v>
      </c>
      <c r="D7138">
        <v>24.317</v>
      </c>
      <c r="E7138">
        <v>60</v>
      </c>
      <c r="F7138">
        <f t="shared" si="223"/>
        <v>7.805109932993359E-3</v>
      </c>
      <c r="G7138">
        <f t="shared" si="224"/>
        <v>3.0270813656574792E-4</v>
      </c>
    </row>
    <row r="7139" spans="3:7" x14ac:dyDescent="0.2">
      <c r="C7139">
        <v>285.40226666927339</v>
      </c>
      <c r="D7139">
        <v>24.312999999999999</v>
      </c>
      <c r="E7139">
        <v>60</v>
      </c>
      <c r="F7139">
        <f t="shared" si="223"/>
        <v>7.8003559193385742E-3</v>
      </c>
      <c r="G7139">
        <f t="shared" si="224"/>
        <v>3.0148378802240185E-4</v>
      </c>
    </row>
    <row r="7140" spans="3:7" x14ac:dyDescent="0.2">
      <c r="C7140">
        <v>285.44095000425972</v>
      </c>
      <c r="D7140">
        <v>24.312999999999999</v>
      </c>
      <c r="E7140">
        <v>60</v>
      </c>
      <c r="F7140">
        <f t="shared" si="223"/>
        <v>7.8003559193385742E-3</v>
      </c>
      <c r="G7140">
        <f t="shared" si="224"/>
        <v>3.0174378104038334E-4</v>
      </c>
    </row>
    <row r="7141" spans="3:7" x14ac:dyDescent="0.2">
      <c r="C7141">
        <v>285.47946666876476</v>
      </c>
      <c r="D7141">
        <v>24.31</v>
      </c>
      <c r="E7141">
        <v>60</v>
      </c>
      <c r="F7141">
        <f t="shared" si="223"/>
        <v>7.7967922256039802E-3</v>
      </c>
      <c r="G7141">
        <f t="shared" si="224"/>
        <v>3.0030643036908479E-4</v>
      </c>
    </row>
    <row r="7142" spans="3:7" x14ac:dyDescent="0.2">
      <c r="C7142">
        <v>285.51796666781109</v>
      </c>
      <c r="D7142">
        <v>24.309000000000001</v>
      </c>
      <c r="E7142">
        <v>60</v>
      </c>
      <c r="F7142">
        <f t="shared" si="223"/>
        <v>7.7956046735657434E-3</v>
      </c>
      <c r="G7142">
        <f t="shared" si="224"/>
        <v>3.0013077249790176E-4</v>
      </c>
    </row>
    <row r="7143" spans="3:7" x14ac:dyDescent="0.2">
      <c r="C7143">
        <v>285.55635000069935</v>
      </c>
      <c r="D7143">
        <v>24.306000000000001</v>
      </c>
      <c r="E7143">
        <v>60</v>
      </c>
      <c r="F7143">
        <f t="shared" si="223"/>
        <v>7.7920430547348324E-3</v>
      </c>
      <c r="G7143">
        <f t="shared" si="224"/>
        <v>2.9908458244953199E-4</v>
      </c>
    </row>
    <row r="7144" spans="3:7" x14ac:dyDescent="0.2">
      <c r="C7144">
        <v>285.59515000184376</v>
      </c>
      <c r="D7144">
        <v>24.312000000000001</v>
      </c>
      <c r="E7144">
        <v>60</v>
      </c>
      <c r="F7144">
        <f t="shared" si="223"/>
        <v>7.7991678484664578E-3</v>
      </c>
      <c r="G7144">
        <f t="shared" si="224"/>
        <v>3.0260772144593786E-4</v>
      </c>
    </row>
    <row r="7145" spans="3:7" x14ac:dyDescent="0.2">
      <c r="C7145">
        <v>285.63375000158948</v>
      </c>
      <c r="D7145">
        <v>24.311</v>
      </c>
      <c r="E7145">
        <v>60</v>
      </c>
      <c r="F7145">
        <f t="shared" si="223"/>
        <v>7.7979799505628992E-3</v>
      </c>
      <c r="G7145">
        <f t="shared" si="224"/>
        <v>3.0100202410880591E-4</v>
      </c>
    </row>
    <row r="7146" spans="3:7" x14ac:dyDescent="0.2">
      <c r="C7146">
        <v>285.67246666749321</v>
      </c>
      <c r="D7146">
        <v>24.311</v>
      </c>
      <c r="E7146">
        <v>60</v>
      </c>
      <c r="F7146">
        <f t="shared" si="223"/>
        <v>7.7979799505628992E-3</v>
      </c>
      <c r="G7146">
        <f t="shared" si="224"/>
        <v>3.0191178446996612E-4</v>
      </c>
    </row>
    <row r="7147" spans="3:7" x14ac:dyDescent="0.2">
      <c r="C7147">
        <v>285.71133333841959</v>
      </c>
      <c r="D7147">
        <v>24.312000000000001</v>
      </c>
      <c r="E7147">
        <v>60</v>
      </c>
      <c r="F7147">
        <f t="shared" si="223"/>
        <v>7.7991678484664578E-3</v>
      </c>
      <c r="G7147">
        <f t="shared" si="224"/>
        <v>3.0312769026596167E-4</v>
      </c>
    </row>
    <row r="7148" spans="3:7" x14ac:dyDescent="0.2">
      <c r="C7148">
        <v>285.74988333384198</v>
      </c>
      <c r="D7148">
        <v>24.311</v>
      </c>
      <c r="E7148">
        <v>60</v>
      </c>
      <c r="F7148">
        <f t="shared" si="223"/>
        <v>7.7979799505628992E-3</v>
      </c>
      <c r="G7148">
        <f t="shared" si="224"/>
        <v>3.006120913980577E-4</v>
      </c>
    </row>
    <row r="7149" spans="3:7" x14ac:dyDescent="0.2">
      <c r="C7149">
        <v>285.78865000406898</v>
      </c>
      <c r="D7149">
        <v>24.303000000000001</v>
      </c>
      <c r="E7149">
        <v>60</v>
      </c>
      <c r="F7149">
        <f t="shared" si="223"/>
        <v>7.7884829913263546E-3</v>
      </c>
      <c r="G7149">
        <f t="shared" si="224"/>
        <v>3.0193355169338862E-4</v>
      </c>
    </row>
    <row r="7150" spans="3:7" x14ac:dyDescent="0.2">
      <c r="C7150">
        <v>285.82744999726611</v>
      </c>
      <c r="D7150">
        <v>24.297000000000001</v>
      </c>
      <c r="E7150">
        <v>60</v>
      </c>
      <c r="F7150">
        <f t="shared" si="223"/>
        <v>7.7813675281881139E-3</v>
      </c>
      <c r="G7150">
        <f t="shared" si="224"/>
        <v>3.0191700715807325E-4</v>
      </c>
    </row>
    <row r="7151" spans="3:7" x14ac:dyDescent="0.2">
      <c r="C7151">
        <v>285.86620000203453</v>
      </c>
      <c r="D7151">
        <v>24.292999999999999</v>
      </c>
      <c r="E7151">
        <v>60</v>
      </c>
      <c r="F7151">
        <f t="shared" si="223"/>
        <v>7.7766273385965479E-3</v>
      </c>
      <c r="G7151">
        <f t="shared" si="224"/>
        <v>3.0134434645281868E-4</v>
      </c>
    </row>
    <row r="7152" spans="3:7" x14ac:dyDescent="0.2">
      <c r="C7152">
        <v>285.90491666793821</v>
      </c>
      <c r="D7152">
        <v>24.292999999999999</v>
      </c>
      <c r="E7152">
        <v>60</v>
      </c>
      <c r="F7152">
        <f t="shared" si="223"/>
        <v>7.7766273385965479E-3</v>
      </c>
      <c r="G7152">
        <f t="shared" si="224"/>
        <v>3.0108508252585077E-4</v>
      </c>
    </row>
    <row r="7153" spans="3:7" x14ac:dyDescent="0.2">
      <c r="C7153">
        <v>285.94376666545867</v>
      </c>
      <c r="D7153">
        <v>24.300999999999998</v>
      </c>
      <c r="E7153">
        <v>60</v>
      </c>
      <c r="F7153">
        <f t="shared" si="223"/>
        <v>7.7861104795246697E-3</v>
      </c>
      <c r="G7153">
        <f t="shared" si="224"/>
        <v>3.024903728235466E-4</v>
      </c>
    </row>
    <row r="7154" spans="3:7" x14ac:dyDescent="0.2">
      <c r="C7154">
        <v>285.98230000336963</v>
      </c>
      <c r="D7154">
        <v>24.29</v>
      </c>
      <c r="E7154">
        <v>60</v>
      </c>
      <c r="F7154">
        <f t="shared" si="223"/>
        <v>7.7730740078763615E-3</v>
      </c>
      <c r="G7154">
        <f t="shared" si="224"/>
        <v>2.995224873524192E-4</v>
      </c>
    </row>
    <row r="7155" spans="3:7" x14ac:dyDescent="0.2">
      <c r="C7155">
        <v>286.02091666857399</v>
      </c>
      <c r="D7155">
        <v>24.29</v>
      </c>
      <c r="E7155">
        <v>60</v>
      </c>
      <c r="F7155">
        <f t="shared" si="223"/>
        <v>7.7730740078763615E-3</v>
      </c>
      <c r="G7155">
        <f t="shared" si="224"/>
        <v>3.0017019657086234E-4</v>
      </c>
    </row>
    <row r="7156" spans="3:7" x14ac:dyDescent="0.2">
      <c r="C7156">
        <v>286.05980000495913</v>
      </c>
      <c r="D7156">
        <v>24.286999999999999</v>
      </c>
      <c r="E7156">
        <v>60</v>
      </c>
      <c r="F7156">
        <f t="shared" si="223"/>
        <v>7.7695222291296979E-3</v>
      </c>
      <c r="G7156">
        <f t="shared" si="224"/>
        <v>3.02104946387076E-4</v>
      </c>
    </row>
    <row r="7157" spans="3:7" x14ac:dyDescent="0.2">
      <c r="C7157">
        <v>286.09853333632151</v>
      </c>
      <c r="D7157">
        <v>24.283000000000001</v>
      </c>
      <c r="E7157">
        <v>60</v>
      </c>
      <c r="F7157">
        <f t="shared" si="223"/>
        <v>7.7647889371992261E-3</v>
      </c>
      <c r="G7157">
        <f t="shared" si="224"/>
        <v>3.0075614286347919E-4</v>
      </c>
    </row>
    <row r="7158" spans="3:7" x14ac:dyDescent="0.2">
      <c r="C7158">
        <v>286.13698333104452</v>
      </c>
      <c r="D7158">
        <v>24.283000000000001</v>
      </c>
      <c r="E7158">
        <v>60</v>
      </c>
      <c r="F7158">
        <f t="shared" si="223"/>
        <v>7.7647889371992261E-3</v>
      </c>
      <c r="G7158">
        <f t="shared" si="224"/>
        <v>2.9855609366059431E-4</v>
      </c>
    </row>
    <row r="7159" spans="3:7" x14ac:dyDescent="0.2">
      <c r="C7159">
        <v>286.17551666895548</v>
      </c>
      <c r="D7159">
        <v>24.279</v>
      </c>
      <c r="E7159">
        <v>60</v>
      </c>
      <c r="F7159">
        <f t="shared" si="223"/>
        <v>7.7600584016545605E-3</v>
      </c>
      <c r="G7159">
        <f t="shared" si="224"/>
        <v>2.9902095259975851E-4</v>
      </c>
    </row>
    <row r="7160" spans="3:7" x14ac:dyDescent="0.2">
      <c r="C7160">
        <v>286.21404999891917</v>
      </c>
      <c r="D7160">
        <v>24.279</v>
      </c>
      <c r="E7160">
        <v>60</v>
      </c>
      <c r="F7160">
        <f t="shared" si="223"/>
        <v>7.7600584016545605E-3</v>
      </c>
      <c r="G7160">
        <f t="shared" si="224"/>
        <v>2.990208909284141E-4</v>
      </c>
    </row>
    <row r="7161" spans="3:7" x14ac:dyDescent="0.2">
      <c r="C7161">
        <v>286.25238333543143</v>
      </c>
      <c r="D7161">
        <v>24.280999999999999</v>
      </c>
      <c r="E7161">
        <v>60</v>
      </c>
      <c r="F7161">
        <f t="shared" si="223"/>
        <v>7.7624233249742299E-3</v>
      </c>
      <c r="G7161">
        <f t="shared" si="224"/>
        <v>2.9755958546690507E-4</v>
      </c>
    </row>
    <row r="7162" spans="3:7" x14ac:dyDescent="0.2">
      <c r="C7162">
        <v>286.29118333657584</v>
      </c>
      <c r="D7162">
        <v>24.28</v>
      </c>
      <c r="E7162">
        <v>60</v>
      </c>
      <c r="F7162">
        <f t="shared" si="223"/>
        <v>7.7612407772131619E-3</v>
      </c>
      <c r="G7162">
        <f t="shared" si="224"/>
        <v>3.0113615103790589E-4</v>
      </c>
    </row>
    <row r="7163" spans="3:7" x14ac:dyDescent="0.2">
      <c r="C7163">
        <v>286.32996666431427</v>
      </c>
      <c r="D7163">
        <v>24.276</v>
      </c>
      <c r="E7163">
        <v>60</v>
      </c>
      <c r="F7163">
        <f t="shared" si="223"/>
        <v>7.7565123079542716E-3</v>
      </c>
      <c r="G7163">
        <f t="shared" si="224"/>
        <v>3.008233589465477E-4</v>
      </c>
    </row>
    <row r="7164" spans="3:7" x14ac:dyDescent="0.2">
      <c r="C7164">
        <v>286.36850000222523</v>
      </c>
      <c r="D7164">
        <v>24.273</v>
      </c>
      <c r="E7164">
        <v>60</v>
      </c>
      <c r="F7164">
        <f t="shared" si="223"/>
        <v>7.7529677632158884E-3</v>
      </c>
      <c r="G7164">
        <f t="shared" si="224"/>
        <v>2.9874772663279672E-4</v>
      </c>
    </row>
    <row r="7165" spans="3:7" x14ac:dyDescent="0.2">
      <c r="C7165">
        <v>286.40701666673027</v>
      </c>
      <c r="D7165">
        <v>24.27</v>
      </c>
      <c r="E7165">
        <v>60</v>
      </c>
      <c r="F7165">
        <f t="shared" si="223"/>
        <v>7.7494247667946603E-3</v>
      </c>
      <c r="G7165">
        <f t="shared" si="224"/>
        <v>2.9848199384966995E-4</v>
      </c>
    </row>
    <row r="7166" spans="3:7" x14ac:dyDescent="0.2">
      <c r="C7166">
        <v>286.44551666577655</v>
      </c>
      <c r="D7166">
        <v>24.268999999999998</v>
      </c>
      <c r="E7166">
        <v>60</v>
      </c>
      <c r="F7166">
        <f t="shared" si="223"/>
        <v>7.748244111946718E-3</v>
      </c>
      <c r="G7166">
        <f t="shared" si="224"/>
        <v>2.9830739092029488E-4</v>
      </c>
    </row>
    <row r="7167" spans="3:7" x14ac:dyDescent="0.2">
      <c r="C7167">
        <v>286.48443333307904</v>
      </c>
      <c r="D7167">
        <v>24.265000000000001</v>
      </c>
      <c r="E7167">
        <v>60</v>
      </c>
      <c r="F7167">
        <f t="shared" si="223"/>
        <v>7.7435232117141822E-3</v>
      </c>
      <c r="G7167">
        <f t="shared" si="224"/>
        <v>3.0135211657936987E-4</v>
      </c>
    </row>
    <row r="7168" spans="3:7" x14ac:dyDescent="0.2">
      <c r="C7168">
        <v>286.52311666806537</v>
      </c>
      <c r="D7168">
        <v>24.265000000000001</v>
      </c>
      <c r="E7168">
        <v>60</v>
      </c>
      <c r="F7168">
        <f t="shared" si="223"/>
        <v>7.7435232117141822E-3</v>
      </c>
      <c r="G7168">
        <f t="shared" si="224"/>
        <v>2.9954530237316879E-4</v>
      </c>
    </row>
    <row r="7169" spans="3:7" x14ac:dyDescent="0.2">
      <c r="C7169">
        <v>286.56163333257041</v>
      </c>
      <c r="D7169">
        <v>24.265999999999998</v>
      </c>
      <c r="E7169">
        <v>60</v>
      </c>
      <c r="F7169">
        <f t="shared" si="223"/>
        <v>7.7447031789461595E-3</v>
      </c>
      <c r="G7169">
        <f t="shared" si="224"/>
        <v>2.9830013403457818E-4</v>
      </c>
    </row>
    <row r="7170" spans="3:7" x14ac:dyDescent="0.2">
      <c r="C7170">
        <v>286.60010000069934</v>
      </c>
      <c r="D7170">
        <v>24.265999999999998</v>
      </c>
      <c r="E7170">
        <v>60</v>
      </c>
      <c r="F7170">
        <f t="shared" si="223"/>
        <v>7.7447031789461595E-3</v>
      </c>
      <c r="G7170">
        <f t="shared" si="224"/>
        <v>2.979129269416157E-4</v>
      </c>
    </row>
    <row r="7171" spans="3:7" x14ac:dyDescent="0.2">
      <c r="C7171">
        <v>286.638516664505</v>
      </c>
      <c r="D7171">
        <v>24.265999999999998</v>
      </c>
      <c r="E7171">
        <v>60</v>
      </c>
      <c r="F7171">
        <f t="shared" ref="F7171:F7234" si="225">EXP(-13478*(1/(D7171+273.15)-1/(E7171+273.15)))</f>
        <v>7.7447031789461595E-3</v>
      </c>
      <c r="G7171">
        <f t="shared" si="224"/>
        <v>2.975256583002215E-4</v>
      </c>
    </row>
    <row r="7172" spans="3:7" x14ac:dyDescent="0.2">
      <c r="C7172">
        <v>286.67743333180744</v>
      </c>
      <c r="D7172">
        <v>24.265000000000001</v>
      </c>
      <c r="E7172">
        <v>60</v>
      </c>
      <c r="F7172">
        <f t="shared" si="225"/>
        <v>7.7435232117141822E-3</v>
      </c>
      <c r="G7172">
        <f t="shared" ref="G7172:G7235" si="226">F7172*(C7172-C7171)</f>
        <v>3.0135211657892968E-4</v>
      </c>
    </row>
    <row r="7173" spans="3:7" x14ac:dyDescent="0.2">
      <c r="C7173">
        <v>286.71606667041777</v>
      </c>
      <c r="D7173">
        <v>24.265000000000001</v>
      </c>
      <c r="E7173">
        <v>60</v>
      </c>
      <c r="F7173">
        <f t="shared" si="225"/>
        <v>7.7435232117141822E-3</v>
      </c>
      <c r="G7173">
        <f t="shared" si="226"/>
        <v>2.9915815427517222E-4</v>
      </c>
    </row>
    <row r="7174" spans="3:7" x14ac:dyDescent="0.2">
      <c r="C7174">
        <v>286.75446666876474</v>
      </c>
      <c r="D7174">
        <v>24.265000000000001</v>
      </c>
      <c r="E7174">
        <v>60</v>
      </c>
      <c r="F7174">
        <f t="shared" si="225"/>
        <v>7.7435232117141822E-3</v>
      </c>
      <c r="G7174">
        <f t="shared" si="226"/>
        <v>2.9735127852947662E-4</v>
      </c>
    </row>
    <row r="7175" spans="3:7" x14ac:dyDescent="0.2">
      <c r="C7175">
        <v>286.79291667143502</v>
      </c>
      <c r="D7175">
        <v>24.26</v>
      </c>
      <c r="E7175">
        <v>60</v>
      </c>
      <c r="F7175">
        <f t="shared" si="225"/>
        <v>7.7376259527432443E-3</v>
      </c>
      <c r="G7175">
        <f t="shared" si="226"/>
        <v>2.9751173854466816E-4</v>
      </c>
    </row>
    <row r="7176" spans="3:7" x14ac:dyDescent="0.2">
      <c r="C7176">
        <v>286.83148333231605</v>
      </c>
      <c r="D7176">
        <v>24.259</v>
      </c>
      <c r="E7176">
        <v>60</v>
      </c>
      <c r="F7176">
        <f t="shared" si="225"/>
        <v>7.7364470162199763E-3</v>
      </c>
      <c r="G7176">
        <f t="shared" si="226"/>
        <v>2.9836892849862084E-4</v>
      </c>
    </row>
    <row r="7177" spans="3:7" x14ac:dyDescent="0.2">
      <c r="C7177">
        <v>286.87021667162577</v>
      </c>
      <c r="D7177">
        <v>24.254000000000001</v>
      </c>
      <c r="E7177">
        <v>60</v>
      </c>
      <c r="F7177">
        <f t="shared" si="225"/>
        <v>7.7305549086473585E-3</v>
      </c>
      <c r="G7177">
        <f t="shared" si="226"/>
        <v>2.994302063290219E-4</v>
      </c>
    </row>
    <row r="7178" spans="3:7" x14ac:dyDescent="0.2">
      <c r="C7178">
        <v>286.90873333613075</v>
      </c>
      <c r="D7178">
        <v>24.248999999999999</v>
      </c>
      <c r="E7178">
        <v>60</v>
      </c>
      <c r="F7178">
        <f t="shared" si="225"/>
        <v>7.7246670906313767E-3</v>
      </c>
      <c r="G7178">
        <f t="shared" si="226"/>
        <v>2.9752841074252525E-4</v>
      </c>
    </row>
    <row r="7179" spans="3:7" x14ac:dyDescent="0.2">
      <c r="C7179">
        <v>286.94749999841054</v>
      </c>
      <c r="D7179">
        <v>24.248000000000001</v>
      </c>
      <c r="E7179">
        <v>60</v>
      </c>
      <c r="F7179">
        <f t="shared" si="225"/>
        <v>7.7234900415130382E-3</v>
      </c>
      <c r="G7179">
        <f t="shared" si="226"/>
        <v>2.9941393006060899E-4</v>
      </c>
    </row>
    <row r="7180" spans="3:7" x14ac:dyDescent="0.2">
      <c r="C7180">
        <v>286.98591667016348</v>
      </c>
      <c r="D7180">
        <v>24.245999999999999</v>
      </c>
      <c r="E7180">
        <v>60</v>
      </c>
      <c r="F7180">
        <f t="shared" si="225"/>
        <v>7.721136457571021E-3</v>
      </c>
      <c r="G7180">
        <f t="shared" si="226"/>
        <v>2.9662036485017204E-4</v>
      </c>
    </row>
    <row r="7181" spans="3:7" x14ac:dyDescent="0.2">
      <c r="C7181">
        <v>287.02485000292461</v>
      </c>
      <c r="D7181">
        <v>24.242999999999999</v>
      </c>
      <c r="E7181">
        <v>60</v>
      </c>
      <c r="F7181">
        <f t="shared" si="225"/>
        <v>7.7176073670375345E-3</v>
      </c>
      <c r="G7181">
        <f t="shared" si="226"/>
        <v>3.0047217574064023E-4</v>
      </c>
    </row>
    <row r="7182" spans="3:7" x14ac:dyDescent="0.2">
      <c r="C7182">
        <v>287.06370000044507</v>
      </c>
      <c r="D7182">
        <v>24.241</v>
      </c>
      <c r="E7182">
        <v>60</v>
      </c>
      <c r="F7182">
        <f t="shared" si="225"/>
        <v>7.7152554966574598E-3</v>
      </c>
      <c r="G7182">
        <f t="shared" si="226"/>
        <v>2.9973765691484338E-4</v>
      </c>
    </row>
    <row r="7183" spans="3:7" x14ac:dyDescent="0.2">
      <c r="C7183">
        <v>287.10205000241598</v>
      </c>
      <c r="D7183">
        <v>24.236000000000001</v>
      </c>
      <c r="E7183">
        <v>60</v>
      </c>
      <c r="F7183">
        <f t="shared" si="225"/>
        <v>7.7093788175683327E-3</v>
      </c>
      <c r="G7183">
        <f t="shared" si="226"/>
        <v>2.9565469284825095E-4</v>
      </c>
    </row>
    <row r="7184" spans="3:7" x14ac:dyDescent="0.2">
      <c r="C7184">
        <v>287.14075000286101</v>
      </c>
      <c r="D7184">
        <v>24.236000000000001</v>
      </c>
      <c r="E7184">
        <v>60</v>
      </c>
      <c r="F7184">
        <f t="shared" si="225"/>
        <v>7.7093788175683327E-3</v>
      </c>
      <c r="G7184">
        <f t="shared" si="226"/>
        <v>2.9835296367082136E-4</v>
      </c>
    </row>
    <row r="7185" spans="3:7" x14ac:dyDescent="0.2">
      <c r="C7185">
        <v>287.17949999968209</v>
      </c>
      <c r="D7185">
        <v>24.239000000000001</v>
      </c>
      <c r="E7185">
        <v>60</v>
      </c>
      <c r="F7185">
        <f t="shared" si="225"/>
        <v>7.712904311369246E-3</v>
      </c>
      <c r="G7185">
        <f t="shared" si="226"/>
        <v>2.9887501754686656E-4</v>
      </c>
    </row>
    <row r="7186" spans="3:7" x14ac:dyDescent="0.2">
      <c r="C7186">
        <v>287.21799999872843</v>
      </c>
      <c r="D7186">
        <v>24.233000000000001</v>
      </c>
      <c r="E7186">
        <v>60</v>
      </c>
      <c r="F7186">
        <f t="shared" si="225"/>
        <v>7.7058548641549263E-3</v>
      </c>
      <c r="G7186">
        <f t="shared" si="226"/>
        <v>2.9667540492117638E-4</v>
      </c>
    </row>
    <row r="7187" spans="3:7" x14ac:dyDescent="0.2">
      <c r="C7187">
        <v>287.25685000419617</v>
      </c>
      <c r="D7187">
        <v>24.231000000000002</v>
      </c>
      <c r="E7187">
        <v>60</v>
      </c>
      <c r="F7187">
        <f t="shared" si="225"/>
        <v>7.7035064173333759E-3</v>
      </c>
      <c r="G7187">
        <f t="shared" si="226"/>
        <v>2.9928126643414513E-4</v>
      </c>
    </row>
    <row r="7188" spans="3:7" x14ac:dyDescent="0.2">
      <c r="C7188">
        <v>287.29561666647595</v>
      </c>
      <c r="D7188">
        <v>24.228000000000002</v>
      </c>
      <c r="E7188">
        <v>60</v>
      </c>
      <c r="F7188">
        <f t="shared" si="225"/>
        <v>7.6999850298074216E-3</v>
      </c>
      <c r="G7188">
        <f t="shared" si="226"/>
        <v>2.9850271920993501E-4</v>
      </c>
    </row>
    <row r="7189" spans="3:7" x14ac:dyDescent="0.2">
      <c r="C7189">
        <v>287.33436667124431</v>
      </c>
      <c r="D7189">
        <v>24.231000000000002</v>
      </c>
      <c r="E7189">
        <v>60</v>
      </c>
      <c r="F7189">
        <f t="shared" si="225"/>
        <v>7.7035064173333759E-3</v>
      </c>
      <c r="G7189">
        <f t="shared" si="226"/>
        <v>2.9851091040476182E-4</v>
      </c>
    </row>
    <row r="7190" spans="3:7" x14ac:dyDescent="0.2">
      <c r="C7190">
        <v>287.37321666876477</v>
      </c>
      <c r="D7190">
        <v>24.227</v>
      </c>
      <c r="E7190">
        <v>60</v>
      </c>
      <c r="F7190">
        <f t="shared" si="225"/>
        <v>7.6988115759254573E-3</v>
      </c>
      <c r="G7190">
        <f t="shared" si="226"/>
        <v>2.9909881063517848E-4</v>
      </c>
    </row>
    <row r="7191" spans="3:7" x14ac:dyDescent="0.2">
      <c r="C7191">
        <v>287.41183333396913</v>
      </c>
      <c r="D7191">
        <v>24.222999999999999</v>
      </c>
      <c r="E7191">
        <v>60</v>
      </c>
      <c r="F7191">
        <f t="shared" si="225"/>
        <v>7.6941194695654943E-3</v>
      </c>
      <c r="G7191">
        <f t="shared" si="226"/>
        <v>2.9712123559854687E-4</v>
      </c>
    </row>
    <row r="7192" spans="3:7" x14ac:dyDescent="0.2">
      <c r="C7192">
        <v>287.45030000209806</v>
      </c>
      <c r="D7192">
        <v>24.222000000000001</v>
      </c>
      <c r="E7192">
        <v>60</v>
      </c>
      <c r="F7192">
        <f t="shared" si="225"/>
        <v>7.6929468701487482E-3</v>
      </c>
      <c r="G7192">
        <f t="shared" si="226"/>
        <v>2.9592203418752711E-4</v>
      </c>
    </row>
    <row r="7193" spans="3:7" x14ac:dyDescent="0.2">
      <c r="C7193">
        <v>287.48914999961852</v>
      </c>
      <c r="D7193">
        <v>24.22</v>
      </c>
      <c r="E7193">
        <v>60</v>
      </c>
      <c r="F7193">
        <f t="shared" si="225"/>
        <v>7.6906021837573899E-3</v>
      </c>
      <c r="G7193">
        <f t="shared" si="226"/>
        <v>2.987798757698046E-4</v>
      </c>
    </row>
    <row r="7194" spans="3:7" x14ac:dyDescent="0.2">
      <c r="C7194">
        <v>287.52766666412356</v>
      </c>
      <c r="D7194">
        <v>24.219000000000001</v>
      </c>
      <c r="E7194">
        <v>60</v>
      </c>
      <c r="F7194">
        <f t="shared" si="225"/>
        <v>7.6894300967352142E-3</v>
      </c>
      <c r="G7194">
        <f t="shared" si="226"/>
        <v>2.9617119927089972E-4</v>
      </c>
    </row>
    <row r="7195" spans="3:7" x14ac:dyDescent="0.2">
      <c r="C7195">
        <v>287.56624999841057</v>
      </c>
      <c r="D7195">
        <v>24.216999999999999</v>
      </c>
      <c r="E7195">
        <v>60</v>
      </c>
      <c r="F7195">
        <f t="shared" si="225"/>
        <v>7.6870864349195015E-3</v>
      </c>
      <c r="G7195">
        <f t="shared" si="226"/>
        <v>2.9659342561165014E-4</v>
      </c>
    </row>
    <row r="7196" spans="3:7" x14ac:dyDescent="0.2">
      <c r="C7196">
        <v>287.6044999996821</v>
      </c>
      <c r="D7196">
        <v>24.218</v>
      </c>
      <c r="E7196">
        <v>60</v>
      </c>
      <c r="F7196">
        <f t="shared" si="225"/>
        <v>7.6882581804638486E-3</v>
      </c>
      <c r="G7196">
        <f t="shared" si="226"/>
        <v>2.9407588517863496E-4</v>
      </c>
    </row>
    <row r="7197" spans="3:7" x14ac:dyDescent="0.2">
      <c r="C7197">
        <v>287.64286666711172</v>
      </c>
      <c r="D7197">
        <v>24.215</v>
      </c>
      <c r="E7197">
        <v>60</v>
      </c>
      <c r="F7197">
        <f t="shared" si="225"/>
        <v>7.6847434559173013E-3</v>
      </c>
      <c r="G7197">
        <f t="shared" si="226"/>
        <v>2.9483799645507936E-4</v>
      </c>
    </row>
    <row r="7198" spans="3:7" x14ac:dyDescent="0.2">
      <c r="C7198">
        <v>287.68163333733878</v>
      </c>
      <c r="D7198">
        <v>24.213999999999999</v>
      </c>
      <c r="E7198">
        <v>60</v>
      </c>
      <c r="F7198">
        <f t="shared" si="225"/>
        <v>7.683572222412084E-3</v>
      </c>
      <c r="G7198">
        <f t="shared" si="226"/>
        <v>2.978665105120643E-4</v>
      </c>
    </row>
    <row r="7199" spans="3:7" x14ac:dyDescent="0.2">
      <c r="C7199">
        <v>287.72045000394183</v>
      </c>
      <c r="D7199">
        <v>24.213000000000001</v>
      </c>
      <c r="E7199">
        <v>60</v>
      </c>
      <c r="F7199">
        <f t="shared" si="225"/>
        <v>7.6824011595391191E-3</v>
      </c>
      <c r="G7199">
        <f t="shared" si="226"/>
        <v>2.9820520452074757E-4</v>
      </c>
    </row>
    <row r="7200" spans="3:7" x14ac:dyDescent="0.2">
      <c r="C7200">
        <v>287.75936667124432</v>
      </c>
      <c r="D7200">
        <v>24.212</v>
      </c>
      <c r="E7200">
        <v>60</v>
      </c>
      <c r="F7200">
        <f t="shared" si="225"/>
        <v>7.6812302672747464E-3</v>
      </c>
      <c r="G7200">
        <f t="shared" si="226"/>
        <v>2.9892788278532796E-4</v>
      </c>
    </row>
    <row r="7201" spans="3:7" x14ac:dyDescent="0.2">
      <c r="C7201">
        <v>287.79813333352405</v>
      </c>
      <c r="D7201">
        <v>24.207999999999998</v>
      </c>
      <c r="E7201">
        <v>60</v>
      </c>
      <c r="F7201">
        <f t="shared" si="225"/>
        <v>7.6765484038299157E-3</v>
      </c>
      <c r="G7201">
        <f t="shared" si="226"/>
        <v>2.9759415944525104E-4</v>
      </c>
    </row>
    <row r="7202" spans="3:7" x14ac:dyDescent="0.2">
      <c r="C7202">
        <v>287.83678333759309</v>
      </c>
      <c r="D7202">
        <v>24.21</v>
      </c>
      <c r="E7202">
        <v>60</v>
      </c>
      <c r="F7202">
        <f t="shared" si="225"/>
        <v>7.6788889944771803E-3</v>
      </c>
      <c r="G7202">
        <f t="shared" si="226"/>
        <v>2.9678909088225511E-4</v>
      </c>
    </row>
    <row r="7203" spans="3:7" x14ac:dyDescent="0.2">
      <c r="C7203">
        <v>287.87553333441417</v>
      </c>
      <c r="D7203">
        <v>24.206</v>
      </c>
      <c r="E7203">
        <v>60</v>
      </c>
      <c r="F7203">
        <f t="shared" si="225"/>
        <v>7.6742084951436952E-3</v>
      </c>
      <c r="G7203">
        <f t="shared" si="226"/>
        <v>2.973755547911373E-4</v>
      </c>
    </row>
    <row r="7204" spans="3:7" x14ac:dyDescent="0.2">
      <c r="C7204">
        <v>287.91436666647593</v>
      </c>
      <c r="D7204">
        <v>24.204000000000001</v>
      </c>
      <c r="E7204">
        <v>60</v>
      </c>
      <c r="F7204">
        <f t="shared" si="225"/>
        <v>7.671869268229028E-3</v>
      </c>
      <c r="G7204">
        <f t="shared" si="226"/>
        <v>2.9792424682752047E-4</v>
      </c>
    </row>
    <row r="7205" spans="3:7" x14ac:dyDescent="0.2">
      <c r="C7205">
        <v>287.95300000508627</v>
      </c>
      <c r="D7205">
        <v>24.202999999999999</v>
      </c>
      <c r="E7205">
        <v>60</v>
      </c>
      <c r="F7205">
        <f t="shared" si="225"/>
        <v>7.6706999103768646E-3</v>
      </c>
      <c r="G7205">
        <f t="shared" si="226"/>
        <v>2.9634474701588489E-4</v>
      </c>
    </row>
    <row r="7206" spans="3:7" x14ac:dyDescent="0.2">
      <c r="C7206">
        <v>287.99161667029063</v>
      </c>
      <c r="D7206">
        <v>24.202000000000002</v>
      </c>
      <c r="E7206">
        <v>60</v>
      </c>
      <c r="F7206">
        <f t="shared" si="225"/>
        <v>7.6695307228967424E-3</v>
      </c>
      <c r="G7206">
        <f t="shared" si="226"/>
        <v>2.9617170020064488E-4</v>
      </c>
    </row>
    <row r="7207" spans="3:7" x14ac:dyDescent="0.2">
      <c r="C7207">
        <v>288.03018333117166</v>
      </c>
      <c r="D7207">
        <v>24.202000000000002</v>
      </c>
      <c r="E7207">
        <v>60</v>
      </c>
      <c r="F7207">
        <f t="shared" si="225"/>
        <v>7.6695307228967424E-3</v>
      </c>
      <c r="G7207">
        <f t="shared" si="226"/>
        <v>2.9578819050660806E-4</v>
      </c>
    </row>
    <row r="7208" spans="3:7" x14ac:dyDescent="0.2">
      <c r="C7208">
        <v>288.06896666685742</v>
      </c>
      <c r="D7208">
        <v>24.196000000000002</v>
      </c>
      <c r="E7208">
        <v>60</v>
      </c>
      <c r="F7208">
        <f t="shared" si="225"/>
        <v>7.6625191745022204E-3</v>
      </c>
      <c r="G7208">
        <f t="shared" si="226"/>
        <v>2.9717805334332351E-4</v>
      </c>
    </row>
    <row r="7209" spans="3:7" x14ac:dyDescent="0.2">
      <c r="C7209">
        <v>288.10750000476838</v>
      </c>
      <c r="D7209">
        <v>24.196000000000002</v>
      </c>
      <c r="E7209">
        <v>60</v>
      </c>
      <c r="F7209">
        <f t="shared" si="225"/>
        <v>7.6625191745022204E-3</v>
      </c>
      <c r="G7209">
        <f t="shared" si="226"/>
        <v>2.9526244060032328E-4</v>
      </c>
    </row>
    <row r="7210" spans="3:7" x14ac:dyDescent="0.2">
      <c r="C7210">
        <v>288.14618333180744</v>
      </c>
      <c r="D7210">
        <v>24.193999999999999</v>
      </c>
      <c r="E7210">
        <v>60</v>
      </c>
      <c r="F7210">
        <f t="shared" si="225"/>
        <v>7.6601833536077699E-3</v>
      </c>
      <c r="G7210">
        <f t="shared" si="226"/>
        <v>2.963213778467155E-4</v>
      </c>
    </row>
    <row r="7211" spans="3:7" x14ac:dyDescent="0.2">
      <c r="C7211">
        <v>288.18505000273387</v>
      </c>
      <c r="D7211">
        <v>24.192</v>
      </c>
      <c r="E7211">
        <v>60</v>
      </c>
      <c r="F7211">
        <f t="shared" si="225"/>
        <v>7.6578482133500591E-3</v>
      </c>
      <c r="G7211">
        <f t="shared" si="226"/>
        <v>2.9763506651289153E-4</v>
      </c>
    </row>
    <row r="7212" spans="3:7" x14ac:dyDescent="0.2">
      <c r="C7212">
        <v>288.22373333772026</v>
      </c>
      <c r="D7212">
        <v>24.189</v>
      </c>
      <c r="E7212">
        <v>60</v>
      </c>
      <c r="F7212">
        <f t="shared" si="225"/>
        <v>7.6543467787441952E-3</v>
      </c>
      <c r="G7212">
        <f t="shared" si="226"/>
        <v>2.960956605441398E-4</v>
      </c>
    </row>
    <row r="7213" spans="3:7" x14ac:dyDescent="0.2">
      <c r="C7213">
        <v>288.26245000362394</v>
      </c>
      <c r="D7213">
        <v>24.19</v>
      </c>
      <c r="E7213">
        <v>60</v>
      </c>
      <c r="F7213">
        <f t="shared" si="225"/>
        <v>7.6555137535402173E-3</v>
      </c>
      <c r="G7213">
        <f t="shared" si="226"/>
        <v>2.9639596831682811E-4</v>
      </c>
    </row>
    <row r="7214" spans="3:7" x14ac:dyDescent="0.2">
      <c r="C7214">
        <v>288.3008500019709</v>
      </c>
      <c r="D7214">
        <v>24.19</v>
      </c>
      <c r="E7214">
        <v>60</v>
      </c>
      <c r="F7214">
        <f t="shared" si="225"/>
        <v>7.6555137535402173E-3</v>
      </c>
      <c r="G7214">
        <f t="shared" si="226"/>
        <v>2.9397171548107946E-4</v>
      </c>
    </row>
    <row r="7215" spans="3:7" x14ac:dyDescent="0.2">
      <c r="C7215">
        <v>288.33971666495006</v>
      </c>
      <c r="D7215">
        <v>24.186</v>
      </c>
      <c r="E7215">
        <v>60</v>
      </c>
      <c r="F7215">
        <f t="shared" si="225"/>
        <v>7.650846874508321E-3</v>
      </c>
      <c r="G7215">
        <f t="shared" si="226"/>
        <v>2.9736288697667518E-4</v>
      </c>
    </row>
    <row r="7216" spans="3:7" x14ac:dyDescent="0.2">
      <c r="C7216">
        <v>288.37815000216165</v>
      </c>
      <c r="D7216">
        <v>24.183</v>
      </c>
      <c r="E7216">
        <v>60</v>
      </c>
      <c r="F7216">
        <f t="shared" si="225"/>
        <v>7.647348500005223E-3</v>
      </c>
      <c r="G7216">
        <f t="shared" si="226"/>
        <v>2.9391312367521826E-4</v>
      </c>
    </row>
    <row r="7217" spans="3:7" x14ac:dyDescent="0.2">
      <c r="C7217">
        <v>288.41665000120798</v>
      </c>
      <c r="D7217">
        <v>24.181999999999999</v>
      </c>
      <c r="E7217">
        <v>60</v>
      </c>
      <c r="F7217">
        <f t="shared" si="225"/>
        <v>7.6461827150013564E-3</v>
      </c>
      <c r="G7217">
        <f t="shared" si="226"/>
        <v>2.9437802723567105E-4</v>
      </c>
    </row>
    <row r="7218" spans="3:7" x14ac:dyDescent="0.2">
      <c r="C7218">
        <v>288.45548333326974</v>
      </c>
      <c r="D7218">
        <v>24.183</v>
      </c>
      <c r="E7218">
        <v>60</v>
      </c>
      <c r="F7218">
        <f t="shared" si="225"/>
        <v>7.647348500005223E-3</v>
      </c>
      <c r="G7218">
        <f t="shared" si="226"/>
        <v>2.9697202369267608E-4</v>
      </c>
    </row>
    <row r="7219" spans="3:7" x14ac:dyDescent="0.2">
      <c r="C7219">
        <v>288.49421666463218</v>
      </c>
      <c r="D7219">
        <v>24.177</v>
      </c>
      <c r="E7219">
        <v>60</v>
      </c>
      <c r="F7219">
        <f t="shared" si="225"/>
        <v>7.6403563376493079E-3</v>
      </c>
      <c r="G7219">
        <f t="shared" si="226"/>
        <v>2.9593645375326419E-4</v>
      </c>
    </row>
    <row r="7220" spans="3:7" x14ac:dyDescent="0.2">
      <c r="C7220">
        <v>288.53293333848319</v>
      </c>
      <c r="D7220">
        <v>24.175999999999998</v>
      </c>
      <c r="E7220">
        <v>60</v>
      </c>
      <c r="F7220">
        <f t="shared" si="225"/>
        <v>7.6391915715472861E-3</v>
      </c>
      <c r="G7220">
        <f t="shared" si="226"/>
        <v>2.9576408856100511E-4</v>
      </c>
    </row>
    <row r="7221" spans="3:7" x14ac:dyDescent="0.2">
      <c r="C7221">
        <v>288.5715833346049</v>
      </c>
      <c r="D7221">
        <v>24.178000000000001</v>
      </c>
      <c r="E7221">
        <v>60</v>
      </c>
      <c r="F7221">
        <f t="shared" si="225"/>
        <v>7.6415212735093385E-3</v>
      </c>
      <c r="G7221">
        <f t="shared" si="226"/>
        <v>2.9534476758506599E-4</v>
      </c>
    </row>
    <row r="7222" spans="3:7" x14ac:dyDescent="0.2">
      <c r="C7222">
        <v>288.60998333295186</v>
      </c>
      <c r="D7222">
        <v>24.173999999999999</v>
      </c>
      <c r="E7222">
        <v>60</v>
      </c>
      <c r="F7222">
        <f t="shared" si="225"/>
        <v>7.6368625485230806E-3</v>
      </c>
      <c r="G7222">
        <f t="shared" si="226"/>
        <v>2.9325550923925257E-4</v>
      </c>
    </row>
    <row r="7223" spans="3:7" x14ac:dyDescent="0.2">
      <c r="C7223">
        <v>288.64859999815621</v>
      </c>
      <c r="D7223">
        <v>24.170999999999999</v>
      </c>
      <c r="E7223">
        <v>60</v>
      </c>
      <c r="F7223">
        <f t="shared" si="225"/>
        <v>7.6333702865829739E-3</v>
      </c>
      <c r="G7223">
        <f t="shared" si="226"/>
        <v>2.9477530473787257E-4</v>
      </c>
    </row>
    <row r="7224" spans="3:7" x14ac:dyDescent="0.2">
      <c r="C7224">
        <v>288.6875166654587</v>
      </c>
      <c r="D7224">
        <v>24.172000000000001</v>
      </c>
      <c r="E7224">
        <v>60</v>
      </c>
      <c r="F7224">
        <f t="shared" si="225"/>
        <v>7.6345342042483336E-3</v>
      </c>
      <c r="G7224">
        <f t="shared" si="226"/>
        <v>2.9711062763619308E-4</v>
      </c>
    </row>
    <row r="7225" spans="3:7" x14ac:dyDescent="0.2">
      <c r="C7225">
        <v>288.72598333358764</v>
      </c>
      <c r="D7225">
        <v>24.167000000000002</v>
      </c>
      <c r="E7225">
        <v>60</v>
      </c>
      <c r="F7225">
        <f t="shared" si="225"/>
        <v>7.6287163118529226E-3</v>
      </c>
      <c r="G7225">
        <f t="shared" si="226"/>
        <v>2.9345129861782547E-4</v>
      </c>
    </row>
    <row r="7226" spans="3:7" x14ac:dyDescent="0.2">
      <c r="C7226">
        <v>288.76459999879199</v>
      </c>
      <c r="D7226">
        <v>24.164999999999999</v>
      </c>
      <c r="E7226">
        <v>60</v>
      </c>
      <c r="F7226">
        <f t="shared" si="225"/>
        <v>7.6263903417169553E-3</v>
      </c>
      <c r="G7226">
        <f t="shared" si="226"/>
        <v>2.9450576254383664E-4</v>
      </c>
    </row>
    <row r="7227" spans="3:7" x14ac:dyDescent="0.2">
      <c r="C7227">
        <v>288.80321666399635</v>
      </c>
      <c r="D7227">
        <v>24.164999999999999</v>
      </c>
      <c r="E7227">
        <v>60</v>
      </c>
      <c r="F7227">
        <f t="shared" si="225"/>
        <v>7.6263903417169553E-3</v>
      </c>
      <c r="G7227">
        <f t="shared" si="226"/>
        <v>2.9450576254383664E-4</v>
      </c>
    </row>
    <row r="7228" spans="3:7" x14ac:dyDescent="0.2">
      <c r="C7228">
        <v>288.84148333072665</v>
      </c>
      <c r="D7228">
        <v>24.164000000000001</v>
      </c>
      <c r="E7228">
        <v>60</v>
      </c>
      <c r="F7228">
        <f t="shared" si="225"/>
        <v>7.625227610873777E-3</v>
      </c>
      <c r="G7228">
        <f t="shared" si="226"/>
        <v>2.9179204372794442E-4</v>
      </c>
    </row>
    <row r="7229" spans="3:7" x14ac:dyDescent="0.2">
      <c r="C7229">
        <v>288.88010000387828</v>
      </c>
      <c r="D7229">
        <v>24.163</v>
      </c>
      <c r="E7229">
        <v>60</v>
      </c>
      <c r="F7229">
        <f t="shared" si="225"/>
        <v>7.6240650494825814E-3</v>
      </c>
      <c r="G7229">
        <f t="shared" si="226"/>
        <v>2.9441602810268693E-4</v>
      </c>
    </row>
    <row r="7230" spans="3:7" x14ac:dyDescent="0.2">
      <c r="C7230">
        <v>288.91893333594004</v>
      </c>
      <c r="D7230">
        <v>24.161999999999999</v>
      </c>
      <c r="E7230">
        <v>60</v>
      </c>
      <c r="F7230">
        <f t="shared" si="225"/>
        <v>7.6229026575196403E-3</v>
      </c>
      <c r="G7230">
        <f t="shared" si="226"/>
        <v>2.9602271017390406E-4</v>
      </c>
    </row>
    <row r="7231" spans="3:7" x14ac:dyDescent="0.2">
      <c r="C7231">
        <v>288.95786666870117</v>
      </c>
      <c r="D7231">
        <v>24.161000000000001</v>
      </c>
      <c r="E7231">
        <v>60</v>
      </c>
      <c r="F7231">
        <f t="shared" si="225"/>
        <v>7.6217404349615617E-3</v>
      </c>
      <c r="G7231">
        <f t="shared" si="226"/>
        <v>2.9673975657333747E-4</v>
      </c>
    </row>
    <row r="7232" spans="3:7" x14ac:dyDescent="0.2">
      <c r="C7232">
        <v>288.99646666844689</v>
      </c>
      <c r="D7232">
        <v>24.161999999999999</v>
      </c>
      <c r="E7232">
        <v>60</v>
      </c>
      <c r="F7232">
        <f t="shared" si="225"/>
        <v>7.6229026575196403E-3</v>
      </c>
      <c r="G7232">
        <f t="shared" si="226"/>
        <v>2.9424404064185591E-4</v>
      </c>
    </row>
    <row r="7233" spans="3:7" x14ac:dyDescent="0.2">
      <c r="C7233">
        <v>289.03536667029061</v>
      </c>
      <c r="D7233">
        <v>24.161999999999999</v>
      </c>
      <c r="E7233">
        <v>60</v>
      </c>
      <c r="F7233">
        <f t="shared" si="225"/>
        <v>7.6229026575196403E-3</v>
      </c>
      <c r="G7233">
        <f t="shared" si="226"/>
        <v>2.9653092743207811E-4</v>
      </c>
    </row>
    <row r="7234" spans="3:7" x14ac:dyDescent="0.2">
      <c r="C7234">
        <v>289.0740666707357</v>
      </c>
      <c r="D7234">
        <v>24.163</v>
      </c>
      <c r="E7234">
        <v>60</v>
      </c>
      <c r="F7234">
        <f t="shared" si="225"/>
        <v>7.6240650494825814E-3</v>
      </c>
      <c r="G7234">
        <f t="shared" si="226"/>
        <v>2.950513208083687E-4</v>
      </c>
    </row>
    <row r="7235" spans="3:7" x14ac:dyDescent="0.2">
      <c r="C7235">
        <v>289.11283333301543</v>
      </c>
      <c r="D7235">
        <v>24.152000000000001</v>
      </c>
      <c r="E7235">
        <v>60</v>
      </c>
      <c r="F7235">
        <f t="shared" ref="F7235:F7298" si="227">EXP(-13478*(1/(D7235+273.15)-1/(E7235+273.15)))</f>
        <v>7.6112880512752149E-3</v>
      </c>
      <c r="G7235">
        <f t="shared" si="226"/>
        <v>2.9506423339750704E-4</v>
      </c>
    </row>
    <row r="7236" spans="3:7" x14ac:dyDescent="0.2">
      <c r="C7236">
        <v>289.15176666577656</v>
      </c>
      <c r="D7236">
        <v>24.152999999999999</v>
      </c>
      <c r="E7236">
        <v>60</v>
      </c>
      <c r="F7236">
        <f t="shared" si="227"/>
        <v>7.6124487502481717E-3</v>
      </c>
      <c r="G7236">
        <f t="shared" ref="G7236:G7299" si="228">F7236*(C7236-C7235)</f>
        <v>2.9637800032047956E-4</v>
      </c>
    </row>
    <row r="7237" spans="3:7" x14ac:dyDescent="0.2">
      <c r="C7237">
        <v>289.19008333683013</v>
      </c>
      <c r="D7237">
        <v>24.155999999999999</v>
      </c>
      <c r="E7237">
        <v>60</v>
      </c>
      <c r="F7237">
        <f t="shared" si="227"/>
        <v>7.6159318624201729E-3</v>
      </c>
      <c r="G7237">
        <f t="shared" si="228"/>
        <v>2.9181715593871635E-4</v>
      </c>
    </row>
    <row r="7238" spans="3:7" x14ac:dyDescent="0.2">
      <c r="C7238">
        <v>289.22866667111714</v>
      </c>
      <c r="D7238">
        <v>24.15</v>
      </c>
      <c r="E7238">
        <v>60</v>
      </c>
      <c r="F7238">
        <f t="shared" si="227"/>
        <v>7.608967160815102E-3</v>
      </c>
      <c r="G7238">
        <f t="shared" si="228"/>
        <v>2.9357932354462141E-4</v>
      </c>
    </row>
    <row r="7239" spans="3:7" x14ac:dyDescent="0.2">
      <c r="C7239">
        <v>289.26721666653953</v>
      </c>
      <c r="D7239">
        <v>24.149000000000001</v>
      </c>
      <c r="E7239">
        <v>60</v>
      </c>
      <c r="F7239">
        <f t="shared" si="227"/>
        <v>7.6078069692809454E-3</v>
      </c>
      <c r="G7239">
        <f t="shared" si="228"/>
        <v>2.9328092384017687E-4</v>
      </c>
    </row>
    <row r="7240" spans="3:7" x14ac:dyDescent="0.2">
      <c r="C7240">
        <v>289.30621666908263</v>
      </c>
      <c r="D7240">
        <v>24.146999999999998</v>
      </c>
      <c r="E7240">
        <v>60</v>
      </c>
      <c r="F7240">
        <f t="shared" si="227"/>
        <v>7.6054870934868088E-3</v>
      </c>
      <c r="G7240">
        <f t="shared" si="228"/>
        <v>2.9661401598753769E-4</v>
      </c>
    </row>
    <row r="7241" spans="3:7" x14ac:dyDescent="0.2">
      <c r="C7241">
        <v>289.34484999974569</v>
      </c>
      <c r="D7241">
        <v>24.141999999999999</v>
      </c>
      <c r="E7241">
        <v>60</v>
      </c>
      <c r="F7241">
        <f t="shared" si="227"/>
        <v>7.5996903620059236E-3</v>
      </c>
      <c r="G7241">
        <f t="shared" si="228"/>
        <v>2.9360135069224808E-4</v>
      </c>
    </row>
    <row r="7242" spans="3:7" x14ac:dyDescent="0.2">
      <c r="C7242">
        <v>289.38361666997275</v>
      </c>
      <c r="D7242">
        <v>24.143000000000001</v>
      </c>
      <c r="E7242">
        <v>60</v>
      </c>
      <c r="F7242">
        <f t="shared" si="227"/>
        <v>7.6008493703383683E-3</v>
      </c>
      <c r="G7242">
        <f t="shared" si="228"/>
        <v>2.946596209854805E-4</v>
      </c>
    </row>
    <row r="7243" spans="3:7" x14ac:dyDescent="0.2">
      <c r="C7243">
        <v>289.42218333085378</v>
      </c>
      <c r="D7243">
        <v>24.138999999999999</v>
      </c>
      <c r="E7243">
        <v>60</v>
      </c>
      <c r="F7243">
        <f t="shared" si="227"/>
        <v>7.5962143505244875E-3</v>
      </c>
      <c r="G7243">
        <f t="shared" si="228"/>
        <v>2.9296062283629988E-4</v>
      </c>
    </row>
    <row r="7244" spans="3:7" x14ac:dyDescent="0.2">
      <c r="C7244">
        <v>289.46063333352407</v>
      </c>
      <c r="D7244">
        <v>24.143999999999998</v>
      </c>
      <c r="E7244">
        <v>60</v>
      </c>
      <c r="F7244">
        <f t="shared" si="227"/>
        <v>7.6020085476292002E-3</v>
      </c>
      <c r="G7244">
        <f t="shared" si="228"/>
        <v>2.9229724895589562E-4</v>
      </c>
    </row>
    <row r="7245" spans="3:7" x14ac:dyDescent="0.2">
      <c r="C7245">
        <v>289.49960000514983</v>
      </c>
      <c r="D7245">
        <v>24.137</v>
      </c>
      <c r="E7245">
        <v>60</v>
      </c>
      <c r="F7245">
        <f t="shared" si="227"/>
        <v>7.5938978538987578E-3</v>
      </c>
      <c r="G7245">
        <f t="shared" si="228"/>
        <v>2.9590892403242095E-4</v>
      </c>
    </row>
    <row r="7246" spans="3:7" x14ac:dyDescent="0.2">
      <c r="C7246">
        <v>289.53818333148956</v>
      </c>
      <c r="D7246">
        <v>24.135999999999999</v>
      </c>
      <c r="E7246">
        <v>60</v>
      </c>
      <c r="F7246">
        <f t="shared" si="227"/>
        <v>7.5927398588241778E-3</v>
      </c>
      <c r="G7246">
        <f t="shared" si="228"/>
        <v>2.9295315978571188E-4</v>
      </c>
    </row>
    <row r="7247" spans="3:7" x14ac:dyDescent="0.2">
      <c r="C7247">
        <v>289.5768833319346</v>
      </c>
      <c r="D7247">
        <v>24.131</v>
      </c>
      <c r="E7247">
        <v>60</v>
      </c>
      <c r="F7247">
        <f t="shared" si="227"/>
        <v>7.5869524148955321E-3</v>
      </c>
      <c r="G7247">
        <f t="shared" si="228"/>
        <v>2.9361506183290018E-4</v>
      </c>
    </row>
    <row r="7248" spans="3:7" x14ac:dyDescent="0.2">
      <c r="C7248">
        <v>289.61565000216166</v>
      </c>
      <c r="D7248">
        <v>24.132999999999999</v>
      </c>
      <c r="E7248">
        <v>60</v>
      </c>
      <c r="F7248">
        <f t="shared" si="227"/>
        <v>7.5892668862718275E-3</v>
      </c>
      <c r="G7248">
        <f t="shared" si="228"/>
        <v>2.9421060664526271E-4</v>
      </c>
    </row>
    <row r="7249" spans="3:7" x14ac:dyDescent="0.2">
      <c r="C7249">
        <v>289.65426666736602</v>
      </c>
      <c r="D7249">
        <v>24.129000000000001</v>
      </c>
      <c r="E7249">
        <v>60</v>
      </c>
      <c r="F7249">
        <f t="shared" si="227"/>
        <v>7.58463861822746E-3</v>
      </c>
      <c r="G7249">
        <f t="shared" si="228"/>
        <v>2.9289345021613788E-4</v>
      </c>
    </row>
    <row r="7250" spans="3:7" x14ac:dyDescent="0.2">
      <c r="C7250">
        <v>289.69298333326975</v>
      </c>
      <c r="D7250">
        <v>24.12</v>
      </c>
      <c r="E7250">
        <v>60</v>
      </c>
      <c r="F7250">
        <f t="shared" si="227"/>
        <v>7.5742348777108146E-3</v>
      </c>
      <c r="G7250">
        <f t="shared" si="228"/>
        <v>2.9324912123674518E-4</v>
      </c>
    </row>
    <row r="7251" spans="3:7" x14ac:dyDescent="0.2">
      <c r="C7251">
        <v>289.73149999777473</v>
      </c>
      <c r="D7251">
        <v>24.128</v>
      </c>
      <c r="E7251">
        <v>60</v>
      </c>
      <c r="F7251">
        <f t="shared" si="227"/>
        <v>7.5834819728503563E-3</v>
      </c>
      <c r="G7251">
        <f t="shared" si="228"/>
        <v>2.9209043092785731E-4</v>
      </c>
    </row>
    <row r="7252" spans="3:7" x14ac:dyDescent="0.2">
      <c r="C7252">
        <v>289.76986666520435</v>
      </c>
      <c r="D7252">
        <v>24.12</v>
      </c>
      <c r="E7252">
        <v>60</v>
      </c>
      <c r="F7252">
        <f t="shared" si="227"/>
        <v>7.5742348777108146E-3</v>
      </c>
      <c r="G7252">
        <f t="shared" si="228"/>
        <v>2.9059815058691163E-4</v>
      </c>
    </row>
    <row r="7253" spans="3:7" x14ac:dyDescent="0.2">
      <c r="C7253">
        <v>289.80866666634876</v>
      </c>
      <c r="D7253">
        <v>24.119</v>
      </c>
      <c r="E7253">
        <v>60</v>
      </c>
      <c r="F7253">
        <f t="shared" si="227"/>
        <v>7.573079748951916E-3</v>
      </c>
      <c r="G7253">
        <f t="shared" si="228"/>
        <v>2.9383550292603631E-4</v>
      </c>
    </row>
    <row r="7254" spans="3:7" x14ac:dyDescent="0.2">
      <c r="C7254">
        <v>289.84721666971842</v>
      </c>
      <c r="D7254">
        <v>24.125</v>
      </c>
      <c r="E7254">
        <v>60</v>
      </c>
      <c r="F7254">
        <f t="shared" si="227"/>
        <v>7.5800130482661108E-3</v>
      </c>
      <c r="G7254">
        <f t="shared" si="228"/>
        <v>2.9220952855275878E-4</v>
      </c>
    </row>
    <row r="7255" spans="3:7" x14ac:dyDescent="0.2">
      <c r="C7255">
        <v>289.8857499996821</v>
      </c>
      <c r="D7255">
        <v>24.126000000000001</v>
      </c>
      <c r="E7255">
        <v>60</v>
      </c>
      <c r="F7255">
        <f t="shared" si="227"/>
        <v>7.5811691878931364E-3</v>
      </c>
      <c r="G7255">
        <f t="shared" si="228"/>
        <v>2.921276938276011E-4</v>
      </c>
    </row>
    <row r="7256" spans="3:7" x14ac:dyDescent="0.2">
      <c r="C7256">
        <v>289.92433333396912</v>
      </c>
      <c r="D7256">
        <v>24.125</v>
      </c>
      <c r="E7256">
        <v>60</v>
      </c>
      <c r="F7256">
        <f t="shared" si="227"/>
        <v>7.5800130482661108E-3</v>
      </c>
      <c r="G7256">
        <f t="shared" si="228"/>
        <v>2.9246217734115994E-4</v>
      </c>
    </row>
    <row r="7257" spans="3:7" x14ac:dyDescent="0.2">
      <c r="C7257">
        <v>289.96333333651222</v>
      </c>
      <c r="D7257">
        <v>24.12</v>
      </c>
      <c r="E7257">
        <v>60</v>
      </c>
      <c r="F7257">
        <f t="shared" si="227"/>
        <v>7.5742348777108146E-3</v>
      </c>
      <c r="G7257">
        <f t="shared" si="228"/>
        <v>2.9539517949279622E-4</v>
      </c>
    </row>
    <row r="7258" spans="3:7" x14ac:dyDescent="0.2">
      <c r="C7258">
        <v>290.00181667009991</v>
      </c>
      <c r="D7258">
        <v>24.11</v>
      </c>
      <c r="E7258">
        <v>60</v>
      </c>
      <c r="F7258">
        <f t="shared" si="227"/>
        <v>7.5626911651405721E-3</v>
      </c>
      <c r="G7258">
        <f t="shared" si="228"/>
        <v>2.9103756692879543E-4</v>
      </c>
    </row>
    <row r="7259" spans="3:7" x14ac:dyDescent="0.2">
      <c r="C7259">
        <v>290.04085000356037</v>
      </c>
      <c r="D7259">
        <v>24.114000000000001</v>
      </c>
      <c r="E7259">
        <v>60</v>
      </c>
      <c r="F7259">
        <f t="shared" si="227"/>
        <v>7.5673066306311812E-3</v>
      </c>
      <c r="G7259">
        <f t="shared" si="228"/>
        <v>2.9537720311091647E-4</v>
      </c>
    </row>
    <row r="7260" spans="3:7" x14ac:dyDescent="0.2">
      <c r="C7260">
        <v>290.07981666723884</v>
      </c>
      <c r="D7260">
        <v>24.111000000000001</v>
      </c>
      <c r="E7260">
        <v>60</v>
      </c>
      <c r="F7260">
        <f t="shared" si="227"/>
        <v>7.5638447791762289E-3</v>
      </c>
      <c r="G7260">
        <f t="shared" si="228"/>
        <v>2.9473779562638362E-4</v>
      </c>
    </row>
    <row r="7261" spans="3:7" x14ac:dyDescent="0.2">
      <c r="C7261">
        <v>290.11861666838325</v>
      </c>
      <c r="D7261">
        <v>24.11</v>
      </c>
      <c r="E7261">
        <v>60</v>
      </c>
      <c r="F7261">
        <f t="shared" si="227"/>
        <v>7.5626911651405721E-3</v>
      </c>
      <c r="G7261">
        <f t="shared" si="228"/>
        <v>2.9343242586226737E-4</v>
      </c>
    </row>
    <row r="7262" spans="3:7" x14ac:dyDescent="0.2">
      <c r="C7262">
        <v>290.15724999904631</v>
      </c>
      <c r="D7262">
        <v>24.103000000000002</v>
      </c>
      <c r="E7262">
        <v>60</v>
      </c>
      <c r="F7262">
        <f t="shared" si="227"/>
        <v>7.5546205747829467E-3</v>
      </c>
      <c r="G7262">
        <f t="shared" si="228"/>
        <v>2.9186015469954903E-4</v>
      </c>
    </row>
    <row r="7263" spans="3:7" x14ac:dyDescent="0.2">
      <c r="C7263">
        <v>290.19578333695728</v>
      </c>
      <c r="D7263">
        <v>24.103000000000002</v>
      </c>
      <c r="E7263">
        <v>60</v>
      </c>
      <c r="F7263">
        <f t="shared" si="227"/>
        <v>7.5546205747829467E-3</v>
      </c>
      <c r="G7263">
        <f t="shared" si="228"/>
        <v>2.9110474739722081E-4</v>
      </c>
    </row>
    <row r="7264" spans="3:7" x14ac:dyDescent="0.2">
      <c r="C7264">
        <v>290.23443333307904</v>
      </c>
      <c r="D7264">
        <v>24.105</v>
      </c>
      <c r="E7264">
        <v>60</v>
      </c>
      <c r="F7264">
        <f t="shared" si="227"/>
        <v>7.5569256172808193E-3</v>
      </c>
      <c r="G7264">
        <f t="shared" si="228"/>
        <v>2.9207514580035018E-4</v>
      </c>
    </row>
    <row r="7265" spans="3:7" x14ac:dyDescent="0.2">
      <c r="C7265">
        <v>290.27308333714802</v>
      </c>
      <c r="D7265">
        <v>24.097999999999999</v>
      </c>
      <c r="E7265">
        <v>60</v>
      </c>
      <c r="F7265">
        <f t="shared" si="227"/>
        <v>7.5488609085191515E-3</v>
      </c>
      <c r="G7265">
        <f t="shared" si="228"/>
        <v>2.9176350483045864E-4</v>
      </c>
    </row>
    <row r="7266" spans="3:7" x14ac:dyDescent="0.2">
      <c r="C7266">
        <v>290.31174999872843</v>
      </c>
      <c r="D7266">
        <v>24.097999999999999</v>
      </c>
      <c r="E7266">
        <v>60</v>
      </c>
      <c r="F7266">
        <f t="shared" si="227"/>
        <v>7.5488609085191515E-3</v>
      </c>
      <c r="G7266">
        <f t="shared" si="228"/>
        <v>2.9188925006727704E-4</v>
      </c>
    </row>
    <row r="7267" spans="3:7" x14ac:dyDescent="0.2">
      <c r="C7267">
        <v>290.35031666755674</v>
      </c>
      <c r="D7267">
        <v>24.097000000000001</v>
      </c>
      <c r="E7267">
        <v>60</v>
      </c>
      <c r="F7267">
        <f t="shared" si="227"/>
        <v>7.5477094790763581E-3</v>
      </c>
      <c r="G7267">
        <f t="shared" si="228"/>
        <v>2.9109001189183033E-4</v>
      </c>
    </row>
    <row r="7268" spans="3:7" x14ac:dyDescent="0.2">
      <c r="C7268">
        <v>290.38906666437782</v>
      </c>
      <c r="D7268">
        <v>24.099</v>
      </c>
      <c r="E7268">
        <v>60</v>
      </c>
      <c r="F7268">
        <f t="shared" si="227"/>
        <v>7.550012505867401E-3</v>
      </c>
      <c r="G7268">
        <f t="shared" si="228"/>
        <v>2.925629606014898E-4</v>
      </c>
    </row>
    <row r="7269" spans="3:7" x14ac:dyDescent="0.2">
      <c r="C7269">
        <v>290.42763333320619</v>
      </c>
      <c r="D7269">
        <v>24.097000000000001</v>
      </c>
      <c r="E7269">
        <v>60</v>
      </c>
      <c r="F7269">
        <f t="shared" si="227"/>
        <v>7.5477094790763581E-3</v>
      </c>
      <c r="G7269">
        <f t="shared" si="228"/>
        <v>2.9109001189225935E-4</v>
      </c>
    </row>
    <row r="7270" spans="3:7" x14ac:dyDescent="0.2">
      <c r="C7270">
        <v>290.46644999980924</v>
      </c>
      <c r="D7270">
        <v>24.111000000000001</v>
      </c>
      <c r="E7270">
        <v>60</v>
      </c>
      <c r="F7270">
        <f t="shared" si="227"/>
        <v>7.5638447791762289E-3</v>
      </c>
      <c r="G7270">
        <f t="shared" si="228"/>
        <v>2.9360324103053632E-4</v>
      </c>
    </row>
    <row r="7271" spans="3:7" x14ac:dyDescent="0.2">
      <c r="C7271">
        <v>290.50516666571298</v>
      </c>
      <c r="D7271">
        <v>24.091000000000001</v>
      </c>
      <c r="E7271">
        <v>60</v>
      </c>
      <c r="F7271">
        <f t="shared" si="227"/>
        <v>7.540804427131057E-3</v>
      </c>
      <c r="G7271">
        <f t="shared" si="228"/>
        <v>2.9195480565063738E-4</v>
      </c>
    </row>
    <row r="7272" spans="3:7" x14ac:dyDescent="0.2">
      <c r="C7272">
        <v>290.54401667118071</v>
      </c>
      <c r="D7272">
        <v>24.088000000000001</v>
      </c>
      <c r="E7272">
        <v>60</v>
      </c>
      <c r="F7272">
        <f t="shared" si="227"/>
        <v>7.5373541659949595E-3</v>
      </c>
      <c r="G7272">
        <f t="shared" si="228"/>
        <v>2.9282625056117092E-4</v>
      </c>
    </row>
    <row r="7273" spans="3:7" x14ac:dyDescent="0.2">
      <c r="C7273">
        <v>290.58273333708445</v>
      </c>
      <c r="D7273">
        <v>24.088999999999999</v>
      </c>
      <c r="E7273">
        <v>60</v>
      </c>
      <c r="F7273">
        <f t="shared" si="227"/>
        <v>7.5385040853367885E-3</v>
      </c>
      <c r="G7273">
        <f t="shared" si="228"/>
        <v>2.9186574408592426E-4</v>
      </c>
    </row>
    <row r="7274" spans="3:7" x14ac:dyDescent="0.2">
      <c r="C7274">
        <v>290.62121667067208</v>
      </c>
      <c r="D7274">
        <v>24.091000000000001</v>
      </c>
      <c r="E7274">
        <v>60</v>
      </c>
      <c r="F7274">
        <f t="shared" si="227"/>
        <v>7.540804427131057E-3</v>
      </c>
      <c r="G7274">
        <f t="shared" si="228"/>
        <v>2.9019529228840017E-4</v>
      </c>
    </row>
    <row r="7275" spans="3:7" x14ac:dyDescent="0.2">
      <c r="C7275">
        <v>290.65995000203452</v>
      </c>
      <c r="D7275">
        <v>24.094999999999999</v>
      </c>
      <c r="E7275">
        <v>60</v>
      </c>
      <c r="F7275">
        <f t="shared" si="227"/>
        <v>7.5454071238143941E-3</v>
      </c>
      <c r="G7275">
        <f t="shared" si="228"/>
        <v>2.922587543911936E-4</v>
      </c>
    </row>
    <row r="7276" spans="3:7" x14ac:dyDescent="0.2">
      <c r="C7276">
        <v>290.69881666501362</v>
      </c>
      <c r="D7276">
        <v>24.088999999999999</v>
      </c>
      <c r="E7276">
        <v>60</v>
      </c>
      <c r="F7276">
        <f t="shared" si="227"/>
        <v>7.5385040853367885E-3</v>
      </c>
      <c r="G7276">
        <f t="shared" si="228"/>
        <v>2.9299649765137791E-4</v>
      </c>
    </row>
    <row r="7277" spans="3:7" x14ac:dyDescent="0.2">
      <c r="C7277">
        <v>290.73756666978198</v>
      </c>
      <c r="D7277">
        <v>24.085999999999999</v>
      </c>
      <c r="E7277">
        <v>60</v>
      </c>
      <c r="F7277">
        <f t="shared" si="227"/>
        <v>7.5350548303053039E-3</v>
      </c>
      <c r="G7277">
        <f t="shared" si="228"/>
        <v>2.9198341060418618E-4</v>
      </c>
    </row>
    <row r="7278" spans="3:7" x14ac:dyDescent="0.2">
      <c r="C7278">
        <v>290.7761666695277</v>
      </c>
      <c r="D7278">
        <v>24.077999999999999</v>
      </c>
      <c r="E7278">
        <v>60</v>
      </c>
      <c r="F7278">
        <f t="shared" si="227"/>
        <v>7.5258641907187838E-3</v>
      </c>
      <c r="G7278">
        <f t="shared" si="228"/>
        <v>2.9049835584801846E-4</v>
      </c>
    </row>
    <row r="7279" spans="3:7" x14ac:dyDescent="0.2">
      <c r="C7279">
        <v>290.81498333613075</v>
      </c>
      <c r="D7279">
        <v>24.082999999999998</v>
      </c>
      <c r="E7279">
        <v>60</v>
      </c>
      <c r="F7279">
        <f t="shared" si="227"/>
        <v>7.5316070839066126E-3</v>
      </c>
      <c r="G7279">
        <f t="shared" si="228"/>
        <v>2.9235188116120481E-4</v>
      </c>
    </row>
    <row r="7280" spans="3:7" x14ac:dyDescent="0.2">
      <c r="C7280">
        <v>290.85383333365121</v>
      </c>
      <c r="D7280">
        <v>24.076000000000001</v>
      </c>
      <c r="E7280">
        <v>60</v>
      </c>
      <c r="F7280">
        <f t="shared" si="227"/>
        <v>7.523568205684123E-3</v>
      </c>
      <c r="G7280">
        <f t="shared" si="228"/>
        <v>2.9229060613582589E-4</v>
      </c>
    </row>
    <row r="7281" spans="3:7" x14ac:dyDescent="0.2">
      <c r="C7281">
        <v>290.8925333340963</v>
      </c>
      <c r="D7281">
        <v>24.074000000000002</v>
      </c>
      <c r="E7281">
        <v>60</v>
      </c>
      <c r="F7281">
        <f t="shared" si="227"/>
        <v>7.5212728902218588E-3</v>
      </c>
      <c r="G7281">
        <f t="shared" si="228"/>
        <v>2.9107326419922704E-4</v>
      </c>
    </row>
    <row r="7282" spans="3:7" x14ac:dyDescent="0.2">
      <c r="C7282">
        <v>290.93133333524071</v>
      </c>
      <c r="D7282">
        <v>24.07</v>
      </c>
      <c r="E7282">
        <v>60</v>
      </c>
      <c r="F7282">
        <f t="shared" si="227"/>
        <v>7.5166842672706839E-3</v>
      </c>
      <c r="G7282">
        <f t="shared" si="228"/>
        <v>2.9164735817226503E-4</v>
      </c>
    </row>
    <row r="7283" spans="3:7" x14ac:dyDescent="0.2">
      <c r="C7283">
        <v>290.97016666730246</v>
      </c>
      <c r="D7283">
        <v>24.071999999999999</v>
      </c>
      <c r="E7283">
        <v>60</v>
      </c>
      <c r="F7283">
        <f t="shared" si="227"/>
        <v>7.5189782441460436E-3</v>
      </c>
      <c r="G7283">
        <f t="shared" si="228"/>
        <v>2.9198697892004398E-4</v>
      </c>
    </row>
    <row r="7284" spans="3:7" x14ac:dyDescent="0.2">
      <c r="C7284">
        <v>291.00896666844687</v>
      </c>
      <c r="D7284">
        <v>24.07</v>
      </c>
      <c r="E7284">
        <v>60</v>
      </c>
      <c r="F7284">
        <f t="shared" si="227"/>
        <v>7.5166842672706839E-3</v>
      </c>
      <c r="G7284">
        <f t="shared" si="228"/>
        <v>2.9164735817226503E-4</v>
      </c>
    </row>
    <row r="7285" spans="3:7" x14ac:dyDescent="0.2">
      <c r="C7285">
        <v>291.04753333727518</v>
      </c>
      <c r="D7285">
        <v>24.068000000000001</v>
      </c>
      <c r="E7285">
        <v>60</v>
      </c>
      <c r="F7285">
        <f t="shared" si="227"/>
        <v>7.5143909594098295E-3</v>
      </c>
      <c r="G7285">
        <f t="shared" si="228"/>
        <v>2.8980502757800181E-4</v>
      </c>
    </row>
    <row r="7286" spans="3:7" x14ac:dyDescent="0.2">
      <c r="C7286">
        <v>291.08645000457761</v>
      </c>
      <c r="D7286">
        <v>24.067</v>
      </c>
      <c r="E7286">
        <v>60</v>
      </c>
      <c r="F7286">
        <f t="shared" si="227"/>
        <v>7.5132445563017474E-3</v>
      </c>
      <c r="G7286">
        <f t="shared" si="228"/>
        <v>2.9239043875939287E-4</v>
      </c>
    </row>
    <row r="7287" spans="3:7" x14ac:dyDescent="0.2">
      <c r="C7287">
        <v>291.12528333663943</v>
      </c>
      <c r="D7287">
        <v>24.064</v>
      </c>
      <c r="E7287">
        <v>60</v>
      </c>
      <c r="F7287">
        <f t="shared" si="227"/>
        <v>7.5098063499879778E-3</v>
      </c>
      <c r="G7287">
        <f t="shared" si="228"/>
        <v>2.9163080370899538E-4</v>
      </c>
    </row>
    <row r="7288" spans="3:7" x14ac:dyDescent="0.2">
      <c r="C7288">
        <v>291.1642333348592</v>
      </c>
      <c r="D7288">
        <v>24.071999999999999</v>
      </c>
      <c r="E7288">
        <v>60</v>
      </c>
      <c r="F7288">
        <f t="shared" si="227"/>
        <v>7.5189782441460436E-3</v>
      </c>
      <c r="G7288">
        <f t="shared" si="228"/>
        <v>2.9286418922403509E-4</v>
      </c>
    </row>
    <row r="7289" spans="3:7" x14ac:dyDescent="0.2">
      <c r="C7289">
        <v>291.20300000508627</v>
      </c>
      <c r="D7289">
        <v>24.058</v>
      </c>
      <c r="E7289">
        <v>60</v>
      </c>
      <c r="F7289">
        <f t="shared" si="227"/>
        <v>7.5029344488177566E-3</v>
      </c>
      <c r="G7289">
        <f t="shared" si="228"/>
        <v>2.9086378551258226E-4</v>
      </c>
    </row>
    <row r="7290" spans="3:7" x14ac:dyDescent="0.2">
      <c r="C7290">
        <v>291.24166666666667</v>
      </c>
      <c r="D7290">
        <v>24.056999999999999</v>
      </c>
      <c r="E7290">
        <v>60</v>
      </c>
      <c r="F7290">
        <f t="shared" si="227"/>
        <v>7.5017897165038276E-3</v>
      </c>
      <c r="G7290">
        <f t="shared" si="228"/>
        <v>2.9006916421543411E-4</v>
      </c>
    </row>
    <row r="7291" spans="3:7" x14ac:dyDescent="0.2">
      <c r="C7291">
        <v>291.28048333326973</v>
      </c>
      <c r="D7291">
        <v>24.053000000000001</v>
      </c>
      <c r="E7291">
        <v>60</v>
      </c>
      <c r="F7291">
        <f t="shared" si="227"/>
        <v>7.497212456533277E-3</v>
      </c>
      <c r="G7291">
        <f t="shared" si="228"/>
        <v>2.9101679637751776E-4</v>
      </c>
    </row>
    <row r="7292" spans="3:7" x14ac:dyDescent="0.2">
      <c r="C7292">
        <v>291.31913333733877</v>
      </c>
      <c r="D7292">
        <v>24.053999999999998</v>
      </c>
      <c r="E7292">
        <v>60</v>
      </c>
      <c r="F7292">
        <f t="shared" si="227"/>
        <v>7.4983565211794428E-3</v>
      </c>
      <c r="G7292">
        <f t="shared" si="228"/>
        <v>2.8981151005470356E-4</v>
      </c>
    </row>
    <row r="7293" spans="3:7" x14ac:dyDescent="0.2">
      <c r="C7293">
        <v>291.35788333415985</v>
      </c>
      <c r="D7293">
        <v>24.056000000000001</v>
      </c>
      <c r="E7293">
        <v>60</v>
      </c>
      <c r="F7293">
        <f t="shared" si="227"/>
        <v>7.500645151141511E-3</v>
      </c>
      <c r="G7293">
        <f t="shared" si="228"/>
        <v>2.9064997576279633E-4</v>
      </c>
    </row>
    <row r="7294" spans="3:7" x14ac:dyDescent="0.2">
      <c r="C7294">
        <v>291.39693333307901</v>
      </c>
      <c r="D7294">
        <v>24.053000000000001</v>
      </c>
      <c r="E7294">
        <v>60</v>
      </c>
      <c r="F7294">
        <f t="shared" si="227"/>
        <v>7.497212456533277E-3</v>
      </c>
      <c r="G7294">
        <f t="shared" si="228"/>
        <v>2.9276613832429198E-4</v>
      </c>
    </row>
    <row r="7295" spans="3:7" x14ac:dyDescent="0.2">
      <c r="C7295">
        <v>291.43556667168934</v>
      </c>
      <c r="D7295">
        <v>24.050999999999998</v>
      </c>
      <c r="E7295">
        <v>60</v>
      </c>
      <c r="F7295">
        <f t="shared" si="227"/>
        <v>7.4949248277945786E-3</v>
      </c>
      <c r="G7295">
        <f t="shared" si="228"/>
        <v>2.8955396873122313E-4</v>
      </c>
    </row>
    <row r="7296" spans="3:7" x14ac:dyDescent="0.2">
      <c r="C7296">
        <v>291.47410000165303</v>
      </c>
      <c r="D7296">
        <v>24.047999999999998</v>
      </c>
      <c r="E7296">
        <v>60</v>
      </c>
      <c r="F7296">
        <f t="shared" si="227"/>
        <v>7.4914946357230805E-3</v>
      </c>
      <c r="G7296">
        <f t="shared" si="228"/>
        <v>2.8867223471948676E-4</v>
      </c>
    </row>
    <row r="7297" spans="3:7" x14ac:dyDescent="0.2">
      <c r="C7297">
        <v>291.51260000069936</v>
      </c>
      <c r="D7297">
        <v>24.053000000000001</v>
      </c>
      <c r="E7297">
        <v>60</v>
      </c>
      <c r="F7297">
        <f t="shared" si="227"/>
        <v>7.497212456533277E-3</v>
      </c>
      <c r="G7297">
        <f t="shared" si="228"/>
        <v>2.8864267242671742E-4</v>
      </c>
    </row>
    <row r="7298" spans="3:7" x14ac:dyDescent="0.2">
      <c r="C7298">
        <v>291.55143333276112</v>
      </c>
      <c r="D7298">
        <v>24.055</v>
      </c>
      <c r="E7298">
        <v>60</v>
      </c>
      <c r="F7298">
        <f t="shared" si="227"/>
        <v>7.4995007527078579E-3</v>
      </c>
      <c r="G7298">
        <f t="shared" si="228"/>
        <v>2.9123060302729489E-4</v>
      </c>
    </row>
    <row r="7299" spans="3:7" x14ac:dyDescent="0.2">
      <c r="C7299">
        <v>291.59013333320615</v>
      </c>
      <c r="D7299">
        <v>24.058</v>
      </c>
      <c r="E7299">
        <v>60</v>
      </c>
      <c r="F7299">
        <f t="shared" ref="F7299:F7362" si="229">EXP(-13478*(1/(D7299+273.15)-1/(E7299+273.15)))</f>
        <v>7.5029344488177566E-3</v>
      </c>
      <c r="G7299">
        <f t="shared" si="228"/>
        <v>2.9036356650829955E-4</v>
      </c>
    </row>
    <row r="7300" spans="3:7" x14ac:dyDescent="0.2">
      <c r="C7300">
        <v>291.62896666526797</v>
      </c>
      <c r="D7300">
        <v>24.062000000000001</v>
      </c>
      <c r="E7300">
        <v>60</v>
      </c>
      <c r="F7300">
        <f t="shared" si="229"/>
        <v>7.5075150480553394E-3</v>
      </c>
      <c r="G7300">
        <f t="shared" ref="G7300:G7363" si="230">F7300*(C7300-C7299)</f>
        <v>2.915418248201914E-4</v>
      </c>
    </row>
    <row r="7301" spans="3:7" x14ac:dyDescent="0.2">
      <c r="C7301">
        <v>291.66783333619435</v>
      </c>
      <c r="D7301">
        <v>24.050999999999998</v>
      </c>
      <c r="E7301">
        <v>60</v>
      </c>
      <c r="F7301">
        <f t="shared" si="229"/>
        <v>7.4949248277945786E-3</v>
      </c>
      <c r="G7301">
        <f t="shared" si="230"/>
        <v>2.913027768998594E-4</v>
      </c>
    </row>
    <row r="7302" spans="3:7" x14ac:dyDescent="0.2">
      <c r="C7302">
        <v>291.70626666545866</v>
      </c>
      <c r="D7302">
        <v>24.062999999999999</v>
      </c>
      <c r="E7302">
        <v>60</v>
      </c>
      <c r="F7302">
        <f t="shared" si="229"/>
        <v>7.5086606154761044E-3</v>
      </c>
      <c r="G7302">
        <f t="shared" si="230"/>
        <v>2.8858282576853288E-4</v>
      </c>
    </row>
    <row r="7303" spans="3:7" x14ac:dyDescent="0.2">
      <c r="C7303">
        <v>291.74466667175295</v>
      </c>
      <c r="D7303">
        <v>24.04</v>
      </c>
      <c r="E7303">
        <v>60</v>
      </c>
      <c r="F7303">
        <f t="shared" si="229"/>
        <v>7.4823547918614055E-3</v>
      </c>
      <c r="G7303">
        <f t="shared" si="230"/>
        <v>2.8732247110363355E-4</v>
      </c>
    </row>
    <row r="7304" spans="3:7" x14ac:dyDescent="0.2">
      <c r="C7304">
        <v>291.78333333333336</v>
      </c>
      <c r="D7304">
        <v>24.044</v>
      </c>
      <c r="E7304">
        <v>60</v>
      </c>
      <c r="F7304">
        <f t="shared" si="229"/>
        <v>7.4869233805890884E-3</v>
      </c>
      <c r="G7304">
        <f t="shared" si="230"/>
        <v>2.8949433263567828E-4</v>
      </c>
    </row>
    <row r="7305" spans="3:7" x14ac:dyDescent="0.2">
      <c r="C7305">
        <v>291.82214999993641</v>
      </c>
      <c r="D7305">
        <v>24.067</v>
      </c>
      <c r="E7305">
        <v>60</v>
      </c>
      <c r="F7305">
        <f t="shared" si="229"/>
        <v>7.5132445563017474E-3</v>
      </c>
      <c r="G7305">
        <f t="shared" si="230"/>
        <v>2.9163910904917735E-4</v>
      </c>
    </row>
    <row r="7306" spans="3:7" x14ac:dyDescent="0.2">
      <c r="C7306">
        <v>291.86078333059947</v>
      </c>
      <c r="D7306">
        <v>24.056000000000001</v>
      </c>
      <c r="E7306">
        <v>60</v>
      </c>
      <c r="F7306">
        <f t="shared" si="229"/>
        <v>7.500645151141511E-3</v>
      </c>
      <c r="G7306">
        <f t="shared" si="230"/>
        <v>2.8977490431033069E-4</v>
      </c>
    </row>
    <row r="7307" spans="3:7" x14ac:dyDescent="0.2">
      <c r="C7307">
        <v>291.89933333396914</v>
      </c>
      <c r="D7307">
        <v>24.053000000000001</v>
      </c>
      <c r="E7307">
        <v>60</v>
      </c>
      <c r="F7307">
        <f t="shared" si="229"/>
        <v>7.497212456533277E-3</v>
      </c>
      <c r="G7307">
        <f t="shared" si="230"/>
        <v>2.8901756546244784E-4</v>
      </c>
    </row>
    <row r="7308" spans="3:7" x14ac:dyDescent="0.2">
      <c r="C7308">
        <v>291.93806666533152</v>
      </c>
      <c r="D7308">
        <v>24.039000000000001</v>
      </c>
      <c r="E7308">
        <v>60</v>
      </c>
      <c r="F7308">
        <f t="shared" si="229"/>
        <v>7.481213061131765E-3</v>
      </c>
      <c r="G7308">
        <f t="shared" si="230"/>
        <v>2.8977230448938102E-4</v>
      </c>
    </row>
    <row r="7309" spans="3:7" x14ac:dyDescent="0.2">
      <c r="C7309">
        <v>291.97693333625796</v>
      </c>
      <c r="D7309">
        <v>24.047000000000001</v>
      </c>
      <c r="E7309">
        <v>60</v>
      </c>
      <c r="F7309">
        <f t="shared" si="229"/>
        <v>7.49035157188295E-3</v>
      </c>
      <c r="G7309">
        <f t="shared" si="230"/>
        <v>2.9112502966770578E-4</v>
      </c>
    </row>
    <row r="7310" spans="3:7" x14ac:dyDescent="0.2">
      <c r="C7310">
        <v>292.01559999783836</v>
      </c>
      <c r="D7310">
        <v>24.047000000000001</v>
      </c>
      <c r="E7310">
        <v>60</v>
      </c>
      <c r="F7310">
        <f t="shared" si="229"/>
        <v>7.49035157188295E-3</v>
      </c>
      <c r="G7310">
        <f t="shared" si="230"/>
        <v>2.8962688934827088E-4</v>
      </c>
    </row>
    <row r="7311" spans="3:7" x14ac:dyDescent="0.2">
      <c r="C7311">
        <v>292.05445000330604</v>
      </c>
      <c r="D7311">
        <v>24.035</v>
      </c>
      <c r="E7311">
        <v>60</v>
      </c>
      <c r="F7311">
        <f t="shared" si="229"/>
        <v>7.4766478033280129E-3</v>
      </c>
      <c r="G7311">
        <f t="shared" si="230"/>
        <v>2.9046780803920866E-4</v>
      </c>
    </row>
    <row r="7312" spans="3:7" x14ac:dyDescent="0.2">
      <c r="C7312">
        <v>292.09289999802905</v>
      </c>
      <c r="D7312">
        <v>24.044</v>
      </c>
      <c r="E7312">
        <v>60</v>
      </c>
      <c r="F7312">
        <f t="shared" si="229"/>
        <v>7.4869233805890884E-3</v>
      </c>
      <c r="G7312">
        <f t="shared" si="230"/>
        <v>2.8787216447522836E-4</v>
      </c>
    </row>
    <row r="7313" spans="3:7" x14ac:dyDescent="0.2">
      <c r="C7313">
        <v>292.13163333733877</v>
      </c>
      <c r="D7313">
        <v>24.047000000000001</v>
      </c>
      <c r="E7313">
        <v>60</v>
      </c>
      <c r="F7313">
        <f t="shared" si="229"/>
        <v>7.49035157188295E-3</v>
      </c>
      <c r="G7313">
        <f t="shared" si="230"/>
        <v>2.9012632898280029E-4</v>
      </c>
    </row>
    <row r="7314" spans="3:7" x14ac:dyDescent="0.2">
      <c r="C7314">
        <v>292.17018333276116</v>
      </c>
      <c r="D7314">
        <v>24.039000000000001</v>
      </c>
      <c r="E7314">
        <v>60</v>
      </c>
      <c r="F7314">
        <f t="shared" si="229"/>
        <v>7.481213061131765E-3</v>
      </c>
      <c r="G7314">
        <f t="shared" si="230"/>
        <v>2.8840072926052406E-4</v>
      </c>
    </row>
    <row r="7315" spans="3:7" x14ac:dyDescent="0.2">
      <c r="C7315">
        <v>292.20891666412354</v>
      </c>
      <c r="D7315">
        <v>24.036999999999999</v>
      </c>
      <c r="E7315">
        <v>60</v>
      </c>
      <c r="F7315">
        <f t="shared" si="229"/>
        <v>7.4789300992531629E-3</v>
      </c>
      <c r="G7315">
        <f t="shared" si="230"/>
        <v>2.8968387777044942E-4</v>
      </c>
    </row>
    <row r="7316" spans="3:7" x14ac:dyDescent="0.2">
      <c r="C7316">
        <v>292.24778333504997</v>
      </c>
      <c r="D7316">
        <v>24.029</v>
      </c>
      <c r="E7316">
        <v>60</v>
      </c>
      <c r="F7316">
        <f t="shared" si="229"/>
        <v>7.4698049094216257E-3</v>
      </c>
      <c r="G7316">
        <f t="shared" si="230"/>
        <v>2.9032644929918486E-4</v>
      </c>
    </row>
    <row r="7317" spans="3:7" x14ac:dyDescent="0.2">
      <c r="C7317">
        <v>292.28645000457766</v>
      </c>
      <c r="D7317">
        <v>24.030999999999999</v>
      </c>
      <c r="E7317">
        <v>60</v>
      </c>
      <c r="F7317">
        <f t="shared" si="229"/>
        <v>7.4720852085972383E-3</v>
      </c>
      <c r="G7317">
        <f t="shared" si="230"/>
        <v>2.8892064944353884E-4</v>
      </c>
    </row>
    <row r="7318" spans="3:7" x14ac:dyDescent="0.2">
      <c r="C7318">
        <v>292.32536666393281</v>
      </c>
      <c r="D7318">
        <v>24.027000000000001</v>
      </c>
      <c r="E7318">
        <v>60</v>
      </c>
      <c r="F7318">
        <f t="shared" si="229"/>
        <v>7.46752527545927E-3</v>
      </c>
      <c r="G7318">
        <f t="shared" si="230"/>
        <v>2.9061113737103753E-4</v>
      </c>
    </row>
    <row r="7319" spans="3:7" x14ac:dyDescent="0.2">
      <c r="C7319">
        <v>292.3642500003179</v>
      </c>
      <c r="D7319">
        <v>24.021999999999998</v>
      </c>
      <c r="E7319">
        <v>60</v>
      </c>
      <c r="F7319">
        <f t="shared" si="229"/>
        <v>7.4618290996480525E-3</v>
      </c>
      <c r="G7319">
        <f t="shared" si="230"/>
        <v>2.9014081092962048E-4</v>
      </c>
    </row>
    <row r="7320" spans="3:7" x14ac:dyDescent="0.2">
      <c r="C7320">
        <v>292.40298333168028</v>
      </c>
      <c r="D7320">
        <v>24.015999999999998</v>
      </c>
      <c r="E7320">
        <v>60</v>
      </c>
      <c r="F7320">
        <f t="shared" si="229"/>
        <v>7.4549991710927714E-3</v>
      </c>
      <c r="G7320">
        <f t="shared" si="230"/>
        <v>2.887569532002037E-4</v>
      </c>
    </row>
    <row r="7321" spans="3:7" x14ac:dyDescent="0.2">
      <c r="C7321">
        <v>292.44151666959129</v>
      </c>
      <c r="D7321">
        <v>24.024999999999999</v>
      </c>
      <c r="E7321">
        <v>60</v>
      </c>
      <c r="F7321">
        <f t="shared" si="229"/>
        <v>7.465246306525241E-3</v>
      </c>
      <c r="G7321">
        <f t="shared" si="230"/>
        <v>2.87660858518326E-4</v>
      </c>
    </row>
    <row r="7322" spans="3:7" x14ac:dyDescent="0.2">
      <c r="C7322">
        <v>292.48001666863757</v>
      </c>
      <c r="D7322">
        <v>24.021999999999998</v>
      </c>
      <c r="E7322">
        <v>60</v>
      </c>
      <c r="F7322">
        <f t="shared" si="229"/>
        <v>7.4618290996480525E-3</v>
      </c>
      <c r="G7322">
        <f t="shared" si="230"/>
        <v>2.8728041321995592E-4</v>
      </c>
    </row>
    <row r="7323" spans="3:7" x14ac:dyDescent="0.2">
      <c r="C7323">
        <v>292.51895000139871</v>
      </c>
      <c r="D7323">
        <v>24.016999999999999</v>
      </c>
      <c r="E7323">
        <v>60</v>
      </c>
      <c r="F7323">
        <f t="shared" si="229"/>
        <v>7.4561370773763395E-3</v>
      </c>
      <c r="G7323">
        <f t="shared" si="230"/>
        <v>2.9029226594611121E-4</v>
      </c>
    </row>
    <row r="7324" spans="3:7" x14ac:dyDescent="0.2">
      <c r="C7324">
        <v>292.55761667092639</v>
      </c>
      <c r="D7324">
        <v>24.015000000000001</v>
      </c>
      <c r="E7324">
        <v>60</v>
      </c>
      <c r="F7324">
        <f t="shared" si="229"/>
        <v>7.4538614308122045E-3</v>
      </c>
      <c r="G7324">
        <f t="shared" si="230"/>
        <v>2.8821599665037896E-4</v>
      </c>
    </row>
    <row r="7325" spans="3:7" x14ac:dyDescent="0.2">
      <c r="C7325">
        <v>292.59639999866488</v>
      </c>
      <c r="D7325">
        <v>24.007999999999999</v>
      </c>
      <c r="E7325">
        <v>60</v>
      </c>
      <c r="F7325">
        <f t="shared" si="229"/>
        <v>7.4459018949964342E-3</v>
      </c>
      <c r="G7325">
        <f t="shared" si="230"/>
        <v>2.8877685350225843E-4</v>
      </c>
    </row>
    <row r="7326" spans="3:7" x14ac:dyDescent="0.2">
      <c r="C7326">
        <v>292.63503333727516</v>
      </c>
      <c r="D7326">
        <v>24.004000000000001</v>
      </c>
      <c r="E7326">
        <v>60</v>
      </c>
      <c r="F7326">
        <f t="shared" si="229"/>
        <v>7.4413572373315268E-3</v>
      </c>
      <c r="G7326">
        <f t="shared" si="230"/>
        <v>2.8748447386990112E-4</v>
      </c>
    </row>
    <row r="7327" spans="3:7" x14ac:dyDescent="0.2">
      <c r="C7327">
        <v>292.6735500017802</v>
      </c>
      <c r="D7327">
        <v>24.004999999999999</v>
      </c>
      <c r="E7327">
        <v>60</v>
      </c>
      <c r="F7327">
        <f t="shared" si="229"/>
        <v>7.4424931531005762E-3</v>
      </c>
      <c r="G7327">
        <f t="shared" si="230"/>
        <v>2.8666001185902466E-4</v>
      </c>
    </row>
    <row r="7328" spans="3:7" x14ac:dyDescent="0.2">
      <c r="C7328">
        <v>292.71245000362399</v>
      </c>
      <c r="D7328">
        <v>24</v>
      </c>
      <c r="E7328">
        <v>60</v>
      </c>
      <c r="F7328">
        <f t="shared" si="229"/>
        <v>7.436815231288565E-3</v>
      </c>
      <c r="G7328">
        <f t="shared" si="230"/>
        <v>2.8929212620901727E-4</v>
      </c>
    </row>
    <row r="7329" spans="3:7" x14ac:dyDescent="0.2">
      <c r="C7329">
        <v>292.75115000406902</v>
      </c>
      <c r="D7329">
        <v>24.007999999999999</v>
      </c>
      <c r="E7329">
        <v>60</v>
      </c>
      <c r="F7329">
        <f t="shared" si="229"/>
        <v>7.4459018949964342E-3</v>
      </c>
      <c r="G7329">
        <f t="shared" si="230"/>
        <v>2.8815640665003301E-4</v>
      </c>
    </row>
    <row r="7330" spans="3:7" x14ac:dyDescent="0.2">
      <c r="C7330">
        <v>292.78971666495005</v>
      </c>
      <c r="D7330">
        <v>24.007000000000001</v>
      </c>
      <c r="E7330">
        <v>60</v>
      </c>
      <c r="F7330">
        <f t="shared" si="229"/>
        <v>7.4447654819100421E-3</v>
      </c>
      <c r="G7330">
        <f t="shared" si="230"/>
        <v>2.8711974567963074E-4</v>
      </c>
    </row>
    <row r="7331" spans="3:7" x14ac:dyDescent="0.2">
      <c r="C7331">
        <v>292.82846666971841</v>
      </c>
      <c r="D7331">
        <v>23.997</v>
      </c>
      <c r="E7331">
        <v>60</v>
      </c>
      <c r="F7331">
        <f t="shared" si="229"/>
        <v>7.4334104659964607E-3</v>
      </c>
      <c r="G7331">
        <f t="shared" si="230"/>
        <v>2.8804469100254159E-4</v>
      </c>
    </row>
    <row r="7332" spans="3:7" x14ac:dyDescent="0.2">
      <c r="C7332">
        <v>292.86713333129882</v>
      </c>
      <c r="D7332">
        <v>23.992999999999999</v>
      </c>
      <c r="E7332">
        <v>60</v>
      </c>
      <c r="F7332">
        <f t="shared" si="229"/>
        <v>7.4288730967452836E-3</v>
      </c>
      <c r="G7332">
        <f t="shared" si="230"/>
        <v>2.8724972195564327E-4</v>
      </c>
    </row>
    <row r="7333" spans="3:7" x14ac:dyDescent="0.2">
      <c r="C7333">
        <v>292.91145000457766</v>
      </c>
      <c r="D7333">
        <v>24.001999999999999</v>
      </c>
      <c r="E7333">
        <v>60</v>
      </c>
      <c r="F7333">
        <f t="shared" si="229"/>
        <v>7.4390859029494728E-3</v>
      </c>
      <c r="G7333">
        <f t="shared" si="230"/>
        <v>3.2967553945425631E-4</v>
      </c>
    </row>
    <row r="7334" spans="3:7" x14ac:dyDescent="0.2">
      <c r="C7334">
        <v>292.95021666685739</v>
      </c>
      <c r="D7334">
        <v>23.994</v>
      </c>
      <c r="E7334">
        <v>60</v>
      </c>
      <c r="F7334">
        <f t="shared" si="229"/>
        <v>7.4300071907908976E-3</v>
      </c>
      <c r="G7334">
        <f t="shared" si="230"/>
        <v>2.8803657950133324E-4</v>
      </c>
    </row>
    <row r="7335" spans="3:7" x14ac:dyDescent="0.2">
      <c r="C7335">
        <v>292.98898333708445</v>
      </c>
      <c r="D7335">
        <v>23.986999999999998</v>
      </c>
      <c r="E7335">
        <v>60</v>
      </c>
      <c r="F7335">
        <f t="shared" si="229"/>
        <v>7.4220720066021841E-3</v>
      </c>
      <c r="G7335">
        <f t="shared" si="230"/>
        <v>2.8772901788145632E-4</v>
      </c>
    </row>
    <row r="7336" spans="3:7" x14ac:dyDescent="0.2">
      <c r="C7336">
        <v>293.02795000076293</v>
      </c>
      <c r="D7336">
        <v>23.986999999999998</v>
      </c>
      <c r="E7336">
        <v>60</v>
      </c>
      <c r="F7336">
        <f t="shared" si="229"/>
        <v>7.4220720066021841E-3</v>
      </c>
      <c r="G7336">
        <f t="shared" si="230"/>
        <v>2.8921338367872526E-4</v>
      </c>
    </row>
    <row r="7337" spans="3:7" x14ac:dyDescent="0.2">
      <c r="C7337">
        <v>293.06671667098999</v>
      </c>
      <c r="D7337">
        <v>23.986999999999998</v>
      </c>
      <c r="E7337">
        <v>60</v>
      </c>
      <c r="F7337">
        <f t="shared" si="229"/>
        <v>7.4220720066021841E-3</v>
      </c>
      <c r="G7337">
        <f t="shared" si="230"/>
        <v>2.8772901788145632E-4</v>
      </c>
    </row>
    <row r="7338" spans="3:7" x14ac:dyDescent="0.2">
      <c r="C7338">
        <v>293.10533333619435</v>
      </c>
      <c r="D7338">
        <v>23.986000000000001</v>
      </c>
      <c r="E7338">
        <v>60</v>
      </c>
      <c r="F7338">
        <f t="shared" si="229"/>
        <v>7.420939070385396E-3</v>
      </c>
      <c r="G7338">
        <f t="shared" si="230"/>
        <v>2.8657191958301602E-4</v>
      </c>
    </row>
    <row r="7339" spans="3:7" x14ac:dyDescent="0.2">
      <c r="C7339">
        <v>293.14373333454131</v>
      </c>
      <c r="D7339">
        <v>23.991</v>
      </c>
      <c r="E7339">
        <v>60</v>
      </c>
      <c r="F7339">
        <f t="shared" si="229"/>
        <v>7.4266054050504161E-3</v>
      </c>
      <c r="G7339">
        <f t="shared" si="230"/>
        <v>2.8518163527746558E-4</v>
      </c>
    </row>
    <row r="7340" spans="3:7" x14ac:dyDescent="0.2">
      <c r="C7340">
        <v>293.18250000476837</v>
      </c>
      <c r="D7340">
        <v>23.986000000000001</v>
      </c>
      <c r="E7340">
        <v>60</v>
      </c>
      <c r="F7340">
        <f t="shared" si="229"/>
        <v>7.420939070385396E-3</v>
      </c>
      <c r="G7340">
        <f t="shared" si="230"/>
        <v>2.8768509771675177E-4</v>
      </c>
    </row>
    <row r="7341" spans="3:7" x14ac:dyDescent="0.2">
      <c r="C7341">
        <v>293.22133333683013</v>
      </c>
      <c r="D7341">
        <v>23.995999999999999</v>
      </c>
      <c r="E7341">
        <v>60</v>
      </c>
      <c r="F7341">
        <f t="shared" si="229"/>
        <v>7.4322758753934421E-3</v>
      </c>
      <c r="G7341">
        <f t="shared" si="230"/>
        <v>2.8862003704373333E-4</v>
      </c>
    </row>
    <row r="7342" spans="3:7" x14ac:dyDescent="0.2">
      <c r="C7342">
        <v>293.25998333295189</v>
      </c>
      <c r="D7342">
        <v>23.986000000000001</v>
      </c>
      <c r="E7342">
        <v>60</v>
      </c>
      <c r="F7342">
        <f t="shared" si="229"/>
        <v>7.420939070385396E-3</v>
      </c>
      <c r="G7342">
        <f t="shared" si="230"/>
        <v>2.8681926629023022E-4</v>
      </c>
    </row>
    <row r="7343" spans="3:7" x14ac:dyDescent="0.2">
      <c r="C7343">
        <v>293.29885000387827</v>
      </c>
      <c r="D7343">
        <v>23.981000000000002</v>
      </c>
      <c r="E7343">
        <v>60</v>
      </c>
      <c r="F7343">
        <f t="shared" si="229"/>
        <v>7.415276868524303E-3</v>
      </c>
      <c r="G7343">
        <f t="shared" si="230"/>
        <v>2.8820712587694376E-4</v>
      </c>
    </row>
    <row r="7344" spans="3:7" x14ac:dyDescent="0.2">
      <c r="C7344">
        <v>293.33765000502268</v>
      </c>
      <c r="D7344">
        <v>23.984000000000002</v>
      </c>
      <c r="E7344">
        <v>60</v>
      </c>
      <c r="F7344">
        <f t="shared" si="229"/>
        <v>7.4186736938653495E-3</v>
      </c>
      <c r="G7344">
        <f t="shared" si="230"/>
        <v>2.8784454781197383E-4</v>
      </c>
    </row>
    <row r="7345" spans="3:7" x14ac:dyDescent="0.2">
      <c r="C7345">
        <v>293.37641666730246</v>
      </c>
      <c r="D7345">
        <v>23.991</v>
      </c>
      <c r="E7345">
        <v>60</v>
      </c>
      <c r="F7345">
        <f t="shared" si="229"/>
        <v>7.4266054050504161E-3</v>
      </c>
      <c r="G7345">
        <f t="shared" si="230"/>
        <v>2.8790470362280614E-4</v>
      </c>
    </row>
    <row r="7346" spans="3:7" x14ac:dyDescent="0.2">
      <c r="C7346">
        <v>293.41501666704812</v>
      </c>
      <c r="D7346">
        <v>23.978999999999999</v>
      </c>
      <c r="E7346">
        <v>60</v>
      </c>
      <c r="F7346">
        <f t="shared" si="229"/>
        <v>7.4130131443215109E-3</v>
      </c>
      <c r="G7346">
        <f t="shared" si="230"/>
        <v>2.8614230548535888E-4</v>
      </c>
    </row>
    <row r="7347" spans="3:7" x14ac:dyDescent="0.2">
      <c r="C7347">
        <v>293.45370000203451</v>
      </c>
      <c r="D7347">
        <v>23.984000000000002</v>
      </c>
      <c r="E7347">
        <v>60</v>
      </c>
      <c r="F7347">
        <f t="shared" si="229"/>
        <v>7.4186736938653495E-3</v>
      </c>
      <c r="G7347">
        <f t="shared" si="230"/>
        <v>2.8697903965449603E-4</v>
      </c>
    </row>
    <row r="7348" spans="3:7" x14ac:dyDescent="0.2">
      <c r="C7348">
        <v>293.49244999885559</v>
      </c>
      <c r="D7348">
        <v>23.984000000000002</v>
      </c>
      <c r="E7348">
        <v>60</v>
      </c>
      <c r="F7348">
        <f t="shared" si="229"/>
        <v>7.4186736938653495E-3</v>
      </c>
      <c r="G7348">
        <f t="shared" si="230"/>
        <v>2.8747358205392562E-4</v>
      </c>
    </row>
    <row r="7349" spans="3:7" x14ac:dyDescent="0.2">
      <c r="C7349">
        <v>293.53100000222526</v>
      </c>
      <c r="D7349">
        <v>23.986999999999998</v>
      </c>
      <c r="E7349">
        <v>60</v>
      </c>
      <c r="F7349">
        <f t="shared" si="229"/>
        <v>7.4220720066021841E-3</v>
      </c>
      <c r="G7349">
        <f t="shared" si="230"/>
        <v>2.8612090086440608E-4</v>
      </c>
    </row>
    <row r="7350" spans="3:7" x14ac:dyDescent="0.2">
      <c r="C7350">
        <v>293.56978333791096</v>
      </c>
      <c r="D7350">
        <v>23.981999999999999</v>
      </c>
      <c r="E7350">
        <v>60</v>
      </c>
      <c r="F7350">
        <f t="shared" si="229"/>
        <v>7.4164089784100867E-3</v>
      </c>
      <c r="G7350">
        <f t="shared" si="230"/>
        <v>2.876330789921715E-4</v>
      </c>
    </row>
    <row r="7351" spans="3:7" x14ac:dyDescent="0.2">
      <c r="C7351">
        <v>293.60841666857402</v>
      </c>
      <c r="D7351">
        <v>23.981999999999999</v>
      </c>
      <c r="E7351">
        <v>60</v>
      </c>
      <c r="F7351">
        <f t="shared" si="229"/>
        <v>7.4164089784100867E-3</v>
      </c>
      <c r="G7351">
        <f t="shared" si="230"/>
        <v>2.8652058039540688E-4</v>
      </c>
    </row>
    <row r="7352" spans="3:7" x14ac:dyDescent="0.2">
      <c r="C7352">
        <v>293.6471666653951</v>
      </c>
      <c r="D7352">
        <v>23.984000000000002</v>
      </c>
      <c r="E7352">
        <v>60</v>
      </c>
      <c r="F7352">
        <f t="shared" si="229"/>
        <v>7.4186736938653495E-3</v>
      </c>
      <c r="G7352">
        <f t="shared" si="230"/>
        <v>2.8747358205392562E-4</v>
      </c>
    </row>
    <row r="7353" spans="3:7" x14ac:dyDescent="0.2">
      <c r="C7353">
        <v>293.68566666444144</v>
      </c>
      <c r="D7353">
        <v>23.974</v>
      </c>
      <c r="E7353">
        <v>60</v>
      </c>
      <c r="F7353">
        <f t="shared" si="229"/>
        <v>7.4073567235610508E-3</v>
      </c>
      <c r="G7353">
        <f t="shared" si="230"/>
        <v>2.8518322679297882E-4</v>
      </c>
    </row>
    <row r="7354" spans="3:7" x14ac:dyDescent="0.2">
      <c r="C7354">
        <v>293.72450000445048</v>
      </c>
      <c r="D7354">
        <v>23.975000000000001</v>
      </c>
      <c r="E7354">
        <v>60</v>
      </c>
      <c r="F7354">
        <f t="shared" si="229"/>
        <v>7.4084876775482754E-3</v>
      </c>
      <c r="G7354">
        <f t="shared" si="230"/>
        <v>2.8769632093497526E-4</v>
      </c>
    </row>
    <row r="7355" spans="3:7" x14ac:dyDescent="0.2">
      <c r="C7355">
        <v>293.76303333441416</v>
      </c>
      <c r="D7355">
        <v>23.975000000000001</v>
      </c>
      <c r="E7355">
        <v>60</v>
      </c>
      <c r="F7355">
        <f t="shared" si="229"/>
        <v>7.4084876775482754E-3</v>
      </c>
      <c r="G7355">
        <f t="shared" si="230"/>
        <v>2.8547370021085524E-4</v>
      </c>
    </row>
    <row r="7356" spans="3:7" x14ac:dyDescent="0.2">
      <c r="C7356">
        <v>293.80171666940055</v>
      </c>
      <c r="D7356">
        <v>23.97</v>
      </c>
      <c r="E7356">
        <v>60</v>
      </c>
      <c r="F7356">
        <f t="shared" si="229"/>
        <v>7.4028345577484573E-3</v>
      </c>
      <c r="G7356">
        <f t="shared" si="230"/>
        <v>2.8636632904619126E-4</v>
      </c>
    </row>
    <row r="7357" spans="3:7" x14ac:dyDescent="0.2">
      <c r="C7357">
        <v>293.84024999936423</v>
      </c>
      <c r="D7357">
        <v>23.972999999999999</v>
      </c>
      <c r="E7357">
        <v>60</v>
      </c>
      <c r="F7357">
        <f t="shared" si="229"/>
        <v>7.4062259346104765E-3</v>
      </c>
      <c r="G7357">
        <f t="shared" si="230"/>
        <v>2.8538654772394004E-4</v>
      </c>
    </row>
    <row r="7358" spans="3:7" x14ac:dyDescent="0.2">
      <c r="C7358">
        <v>293.87891666889192</v>
      </c>
      <c r="D7358">
        <v>23.966000000000001</v>
      </c>
      <c r="E7358">
        <v>60</v>
      </c>
      <c r="F7358">
        <f t="shared" si="229"/>
        <v>7.3983150310522683E-3</v>
      </c>
      <c r="G7358">
        <f t="shared" si="230"/>
        <v>2.8606820236740875E-4</v>
      </c>
    </row>
    <row r="7359" spans="3:7" x14ac:dyDescent="0.2">
      <c r="C7359">
        <v>293.91748333772023</v>
      </c>
      <c r="D7359">
        <v>23.972000000000001</v>
      </c>
      <c r="E7359">
        <v>60</v>
      </c>
      <c r="F7359">
        <f t="shared" si="229"/>
        <v>7.4050953106734119E-3</v>
      </c>
      <c r="G7359">
        <f t="shared" si="230"/>
        <v>2.8558985848880917E-4</v>
      </c>
    </row>
    <row r="7360" spans="3:7" x14ac:dyDescent="0.2">
      <c r="C7360">
        <v>293.95618333816526</v>
      </c>
      <c r="D7360">
        <v>23.954000000000001</v>
      </c>
      <c r="E7360">
        <v>60</v>
      </c>
      <c r="F7360">
        <f t="shared" si="229"/>
        <v>7.3847722709916505E-3</v>
      </c>
      <c r="G7360">
        <f t="shared" si="230"/>
        <v>2.8579069017384317E-4</v>
      </c>
    </row>
    <row r="7361" spans="3:7" x14ac:dyDescent="0.2">
      <c r="C7361">
        <v>293.99471666812894</v>
      </c>
      <c r="D7361">
        <v>23.966000000000001</v>
      </c>
      <c r="E7361">
        <v>60</v>
      </c>
      <c r="F7361">
        <f t="shared" si="229"/>
        <v>7.3983150310522683E-3</v>
      </c>
      <c r="G7361">
        <f t="shared" si="230"/>
        <v>2.8508171426682067E-4</v>
      </c>
    </row>
    <row r="7362" spans="3:7" x14ac:dyDescent="0.2">
      <c r="C7362">
        <v>294.03351666927335</v>
      </c>
      <c r="D7362">
        <v>23.96</v>
      </c>
      <c r="E7362">
        <v>60</v>
      </c>
      <c r="F7362">
        <f t="shared" si="229"/>
        <v>7.3915406861415414E-3</v>
      </c>
      <c r="G7362">
        <f t="shared" si="230"/>
        <v>2.8679178708123883E-4</v>
      </c>
    </row>
    <row r="7363" spans="3:7" x14ac:dyDescent="0.2">
      <c r="C7363">
        <v>294.07214999993641</v>
      </c>
      <c r="D7363">
        <v>23.972999999999999</v>
      </c>
      <c r="E7363">
        <v>60</v>
      </c>
      <c r="F7363">
        <f t="shared" ref="F7363:F7426" si="231">EXP(-13478*(1/(D7363+273.15)-1/(E7363+273.15)))</f>
        <v>7.4062259346104765E-3</v>
      </c>
      <c r="G7363">
        <f t="shared" si="230"/>
        <v>2.8612717549714016E-4</v>
      </c>
    </row>
    <row r="7364" spans="3:7" x14ac:dyDescent="0.2">
      <c r="C7364">
        <v>294.11080000400545</v>
      </c>
      <c r="D7364">
        <v>23.959</v>
      </c>
      <c r="E7364">
        <v>60</v>
      </c>
      <c r="F7364">
        <f t="shared" si="231"/>
        <v>7.3904122052945746E-3</v>
      </c>
      <c r="G7364">
        <f t="shared" ref="G7364:G7427" si="232">F7364*(C7364-C7363)</f>
        <v>2.856394618065236E-4</v>
      </c>
    </row>
    <row r="7365" spans="3:7" x14ac:dyDescent="0.2">
      <c r="C7365">
        <v>294.14975000222523</v>
      </c>
      <c r="D7365">
        <v>23.963000000000001</v>
      </c>
      <c r="E7365">
        <v>60</v>
      </c>
      <c r="F7365">
        <f t="shared" si="231"/>
        <v>7.3949271170675778E-3</v>
      </c>
      <c r="G7365">
        <f t="shared" si="232"/>
        <v>2.8803239804516743E-4</v>
      </c>
    </row>
    <row r="7366" spans="3:7" x14ac:dyDescent="0.2">
      <c r="C7366">
        <v>294.18846666812897</v>
      </c>
      <c r="D7366">
        <v>23.963000000000001</v>
      </c>
      <c r="E7366">
        <v>60</v>
      </c>
      <c r="F7366">
        <f t="shared" si="231"/>
        <v>7.3949271170675778E-3</v>
      </c>
      <c r="G7366">
        <f t="shared" si="232"/>
        <v>2.8630692257397409E-4</v>
      </c>
    </row>
    <row r="7367" spans="3:7" x14ac:dyDescent="0.2">
      <c r="C7367">
        <v>294.22708333333333</v>
      </c>
      <c r="D7367">
        <v>23.965</v>
      </c>
      <c r="E7367">
        <v>60</v>
      </c>
      <c r="F7367">
        <f t="shared" si="231"/>
        <v>7.3971855615681944E-3</v>
      </c>
      <c r="G7367">
        <f t="shared" si="232"/>
        <v>2.8565463828559337E-4</v>
      </c>
    </row>
    <row r="7368" spans="3:7" x14ac:dyDescent="0.2">
      <c r="C7368">
        <v>294.26568333307904</v>
      </c>
      <c r="D7368">
        <v>23.959</v>
      </c>
      <c r="E7368">
        <v>60</v>
      </c>
      <c r="F7368">
        <f t="shared" si="231"/>
        <v>7.3904122052945746E-3</v>
      </c>
      <c r="G7368">
        <f t="shared" si="232"/>
        <v>2.8526990924508758E-4</v>
      </c>
    </row>
    <row r="7369" spans="3:7" x14ac:dyDescent="0.2">
      <c r="C7369">
        <v>294.30423333644865</v>
      </c>
      <c r="D7369">
        <v>23.96</v>
      </c>
      <c r="E7369">
        <v>60</v>
      </c>
      <c r="F7369">
        <f t="shared" si="231"/>
        <v>7.3915406861415414E-3</v>
      </c>
      <c r="G7369">
        <f t="shared" si="232"/>
        <v>2.8494391835734786E-4</v>
      </c>
    </row>
    <row r="7370" spans="3:7" x14ac:dyDescent="0.2">
      <c r="C7370">
        <v>294.34323333104453</v>
      </c>
      <c r="D7370">
        <v>23.954999999999998</v>
      </c>
      <c r="E7370">
        <v>60</v>
      </c>
      <c r="F7370">
        <f t="shared" si="231"/>
        <v>7.3858999286042512E-3</v>
      </c>
      <c r="G7370">
        <f t="shared" si="232"/>
        <v>2.8805005730130165E-4</v>
      </c>
    </row>
    <row r="7371" spans="3:7" x14ac:dyDescent="0.2">
      <c r="C7371">
        <v>294.38190000057222</v>
      </c>
      <c r="D7371">
        <v>23.95</v>
      </c>
      <c r="E7371">
        <v>60</v>
      </c>
      <c r="F7371">
        <f t="shared" si="231"/>
        <v>7.3802632860939842E-3</v>
      </c>
      <c r="G7371">
        <f t="shared" si="232"/>
        <v>2.8537020151070874E-4</v>
      </c>
    </row>
    <row r="7372" spans="3:7" x14ac:dyDescent="0.2">
      <c r="C7372">
        <v>294.4206333319346</v>
      </c>
      <c r="D7372">
        <v>23.946999999999999</v>
      </c>
      <c r="E7372">
        <v>60</v>
      </c>
      <c r="F7372">
        <f t="shared" si="231"/>
        <v>7.3768832746107802E-3</v>
      </c>
      <c r="G7372">
        <f t="shared" si="232"/>
        <v>2.8573126429709734E-4</v>
      </c>
    </row>
    <row r="7373" spans="3:7" x14ac:dyDescent="0.2">
      <c r="C7373">
        <v>294.45931666692098</v>
      </c>
      <c r="D7373">
        <v>23.948</v>
      </c>
      <c r="E7373">
        <v>60</v>
      </c>
      <c r="F7373">
        <f t="shared" si="231"/>
        <v>7.3780097806566284E-3</v>
      </c>
      <c r="G7373">
        <f t="shared" si="232"/>
        <v>2.8540602387798567E-4</v>
      </c>
    </row>
    <row r="7374" spans="3:7" x14ac:dyDescent="0.2">
      <c r="C7374">
        <v>294.49796667098997</v>
      </c>
      <c r="D7374">
        <v>23.936</v>
      </c>
      <c r="E7374">
        <v>60</v>
      </c>
      <c r="F7374">
        <f t="shared" si="231"/>
        <v>7.3645025546682013E-3</v>
      </c>
      <c r="G7374">
        <f t="shared" si="232"/>
        <v>2.8463805370396823E-4</v>
      </c>
    </row>
    <row r="7375" spans="3:7" x14ac:dyDescent="0.2">
      <c r="C7375">
        <v>294.53664999802908</v>
      </c>
      <c r="D7375">
        <v>23.943000000000001</v>
      </c>
      <c r="E7375">
        <v>60</v>
      </c>
      <c r="F7375">
        <f t="shared" si="231"/>
        <v>7.3723788943791052E-3</v>
      </c>
      <c r="G7375">
        <f t="shared" si="232"/>
        <v>2.8518814382749448E-4</v>
      </c>
    </row>
    <row r="7376" spans="3:7" x14ac:dyDescent="0.2">
      <c r="C7376">
        <v>294.57511666615807</v>
      </c>
      <c r="D7376">
        <v>23.943000000000001</v>
      </c>
      <c r="E7376">
        <v>60</v>
      </c>
      <c r="F7376">
        <f t="shared" si="231"/>
        <v>7.3723788943791052E-3</v>
      </c>
      <c r="G7376">
        <f t="shared" si="232"/>
        <v>2.8359085225125141E-4</v>
      </c>
    </row>
    <row r="7377" spans="3:7" x14ac:dyDescent="0.2">
      <c r="C7377">
        <v>294.61388333638507</v>
      </c>
      <c r="D7377">
        <v>23.940999999999999</v>
      </c>
      <c r="E7377">
        <v>60</v>
      </c>
      <c r="F7377">
        <f t="shared" si="231"/>
        <v>7.3701276903142985E-3</v>
      </c>
      <c r="G7377">
        <f t="shared" si="232"/>
        <v>2.857153097013347E-4</v>
      </c>
    </row>
    <row r="7378" spans="3:7" x14ac:dyDescent="0.2">
      <c r="C7378">
        <v>294.65241666634876</v>
      </c>
      <c r="D7378">
        <v>23.925999999999998</v>
      </c>
      <c r="E7378">
        <v>60</v>
      </c>
      <c r="F7378">
        <f t="shared" si="231"/>
        <v>7.3532645930249659E-3</v>
      </c>
      <c r="G7378">
        <f t="shared" si="232"/>
        <v>2.8334577087330617E-4</v>
      </c>
    </row>
    <row r="7379" spans="3:7" x14ac:dyDescent="0.2">
      <c r="C7379">
        <v>294.69098333517712</v>
      </c>
      <c r="D7379">
        <v>23.946000000000002</v>
      </c>
      <c r="E7379">
        <v>60</v>
      </c>
      <c r="F7379">
        <f t="shared" si="231"/>
        <v>7.3757569329829849E-3</v>
      </c>
      <c r="G7379">
        <f t="shared" si="232"/>
        <v>2.8445837499288187E-4</v>
      </c>
    </row>
    <row r="7380" spans="3:7" x14ac:dyDescent="0.2">
      <c r="C7380">
        <v>294.72955000400543</v>
      </c>
      <c r="D7380">
        <v>23.94</v>
      </c>
      <c r="E7380">
        <v>60</v>
      </c>
      <c r="F7380">
        <f t="shared" si="231"/>
        <v>7.3690023347146956E-3</v>
      </c>
      <c r="G7380">
        <f t="shared" si="232"/>
        <v>2.8419787263798122E-4</v>
      </c>
    </row>
    <row r="7381" spans="3:7" x14ac:dyDescent="0.2">
      <c r="C7381">
        <v>294.76836667060854</v>
      </c>
      <c r="D7381">
        <v>23.943999999999999</v>
      </c>
      <c r="E7381">
        <v>60</v>
      </c>
      <c r="F7381">
        <f t="shared" si="231"/>
        <v>7.3735047428899973E-3</v>
      </c>
      <c r="G7381">
        <f t="shared" si="232"/>
        <v>2.862148753012196E-4</v>
      </c>
    </row>
    <row r="7382" spans="3:7" x14ac:dyDescent="0.2">
      <c r="C7382">
        <v>294.80679999987285</v>
      </c>
      <c r="D7382">
        <v>23.925000000000001</v>
      </c>
      <c r="E7382">
        <v>60</v>
      </c>
      <c r="F7382">
        <f t="shared" si="231"/>
        <v>7.3521416988987882E-3</v>
      </c>
      <c r="G7382">
        <f t="shared" si="232"/>
        <v>2.8256728271162414E-4</v>
      </c>
    </row>
    <row r="7383" spans="3:7" x14ac:dyDescent="0.2">
      <c r="C7383">
        <v>294.84536666870116</v>
      </c>
      <c r="D7383">
        <v>23.931999999999999</v>
      </c>
      <c r="E7383">
        <v>60</v>
      </c>
      <c r="F7383">
        <f t="shared" si="231"/>
        <v>7.3600054012888791E-3</v>
      </c>
      <c r="G7383">
        <f t="shared" si="232"/>
        <v>2.8385089088607741E-4</v>
      </c>
    </row>
    <row r="7384" spans="3:7" x14ac:dyDescent="0.2">
      <c r="C7384">
        <v>294.88405000368755</v>
      </c>
      <c r="D7384">
        <v>23.933</v>
      </c>
      <c r="E7384">
        <v>60</v>
      </c>
      <c r="F7384">
        <f t="shared" si="231"/>
        <v>7.3611294434635498E-3</v>
      </c>
      <c r="G7384">
        <f t="shared" si="232"/>
        <v>2.8475303613966261E-4</v>
      </c>
    </row>
    <row r="7385" spans="3:7" x14ac:dyDescent="0.2">
      <c r="C7385">
        <v>294.92271666526796</v>
      </c>
      <c r="D7385">
        <v>23.925000000000001</v>
      </c>
      <c r="E7385">
        <v>60</v>
      </c>
      <c r="F7385">
        <f t="shared" si="231"/>
        <v>7.3521416988987882E-3</v>
      </c>
      <c r="G7385">
        <f t="shared" si="232"/>
        <v>2.8428277496252125E-4</v>
      </c>
    </row>
    <row r="7386" spans="3:7" x14ac:dyDescent="0.2">
      <c r="C7386">
        <v>294.96158333619434</v>
      </c>
      <c r="D7386">
        <v>23.925999999999998</v>
      </c>
      <c r="E7386">
        <v>60</v>
      </c>
      <c r="F7386">
        <f t="shared" si="231"/>
        <v>7.3532645930249659E-3</v>
      </c>
      <c r="G7386">
        <f t="shared" si="232"/>
        <v>2.8579691517171489E-4</v>
      </c>
    </row>
    <row r="7387" spans="3:7" x14ac:dyDescent="0.2">
      <c r="C7387">
        <v>295.00018333594005</v>
      </c>
      <c r="D7387">
        <v>23.92</v>
      </c>
      <c r="E7387">
        <v>60</v>
      </c>
      <c r="F7387">
        <f t="shared" si="231"/>
        <v>7.3465296865475437E-3</v>
      </c>
      <c r="G7387">
        <f t="shared" si="232"/>
        <v>2.8357604403261096E-4</v>
      </c>
    </row>
    <row r="7388" spans="3:7" x14ac:dyDescent="0.2">
      <c r="C7388">
        <v>295.03898333708446</v>
      </c>
      <c r="D7388">
        <v>23.933</v>
      </c>
      <c r="E7388">
        <v>60</v>
      </c>
      <c r="F7388">
        <f t="shared" si="231"/>
        <v>7.3611294434635498E-3</v>
      </c>
      <c r="G7388">
        <f t="shared" si="232"/>
        <v>2.8561183083052982E-4</v>
      </c>
    </row>
    <row r="7389" spans="3:7" x14ac:dyDescent="0.2">
      <c r="C7389">
        <v>295.07719999949137</v>
      </c>
      <c r="D7389">
        <v>23.922999999999998</v>
      </c>
      <c r="E7389">
        <v>60</v>
      </c>
      <c r="F7389">
        <f t="shared" si="231"/>
        <v>7.3498964023707451E-3</v>
      </c>
      <c r="G7389">
        <f t="shared" si="232"/>
        <v>2.8088850953516523E-4</v>
      </c>
    </row>
    <row r="7390" spans="3:7" x14ac:dyDescent="0.2">
      <c r="C7390">
        <v>295.11595000425973</v>
      </c>
      <c r="D7390">
        <v>23.923999999999999</v>
      </c>
      <c r="E7390">
        <v>60</v>
      </c>
      <c r="F7390">
        <f t="shared" si="231"/>
        <v>7.351018968688317E-3</v>
      </c>
      <c r="G7390">
        <f t="shared" si="232"/>
        <v>2.8485202008897865E-4</v>
      </c>
    </row>
    <row r="7391" spans="3:7" x14ac:dyDescent="0.2">
      <c r="C7391">
        <v>295.15458333492279</v>
      </c>
      <c r="D7391">
        <v>23.920999999999999</v>
      </c>
      <c r="E7391">
        <v>60</v>
      </c>
      <c r="F7391">
        <f t="shared" si="231"/>
        <v>7.3476517613231419E-3</v>
      </c>
      <c r="G7391">
        <f t="shared" si="232"/>
        <v>2.8386426009221512E-4</v>
      </c>
    </row>
    <row r="7392" spans="3:7" x14ac:dyDescent="0.2">
      <c r="C7392">
        <v>295.19321666558585</v>
      </c>
      <c r="D7392">
        <v>23.920999999999999</v>
      </c>
      <c r="E7392">
        <v>60</v>
      </c>
      <c r="F7392">
        <f t="shared" si="231"/>
        <v>7.3476517613231419E-3</v>
      </c>
      <c r="G7392">
        <f t="shared" si="232"/>
        <v>2.8386426009221512E-4</v>
      </c>
    </row>
    <row r="7393" spans="3:7" x14ac:dyDescent="0.2">
      <c r="C7393">
        <v>295.23195000489551</v>
      </c>
      <c r="D7393">
        <v>23.922000000000001</v>
      </c>
      <c r="E7393">
        <v>60</v>
      </c>
      <c r="F7393">
        <f t="shared" si="231"/>
        <v>7.3487739999233198E-3</v>
      </c>
      <c r="G7393">
        <f t="shared" si="232"/>
        <v>2.8464255684902462E-4</v>
      </c>
    </row>
    <row r="7394" spans="3:7" x14ac:dyDescent="0.2">
      <c r="C7394">
        <v>295.27080000241597</v>
      </c>
      <c r="D7394">
        <v>23.916</v>
      </c>
      <c r="E7394">
        <v>60</v>
      </c>
      <c r="F7394">
        <f t="shared" si="231"/>
        <v>7.3420430252345943E-3</v>
      </c>
      <c r="G7394">
        <f t="shared" si="232"/>
        <v>2.8523835332546101E-4</v>
      </c>
    </row>
    <row r="7395" spans="3:7" x14ac:dyDescent="0.2">
      <c r="C7395">
        <v>295.30934999783835</v>
      </c>
      <c r="D7395">
        <v>23.914999999999999</v>
      </c>
      <c r="E7395">
        <v>60</v>
      </c>
      <c r="F7395">
        <f t="shared" si="231"/>
        <v>7.3409217692398821E-3</v>
      </c>
      <c r="G7395">
        <f t="shared" si="232"/>
        <v>2.8299250060029134E-4</v>
      </c>
    </row>
    <row r="7396" spans="3:7" x14ac:dyDescent="0.2">
      <c r="C7396">
        <v>295.34814999898276</v>
      </c>
      <c r="D7396">
        <v>23.92</v>
      </c>
      <c r="E7396">
        <v>60</v>
      </c>
      <c r="F7396">
        <f t="shared" si="231"/>
        <v>7.3465296865475437E-3</v>
      </c>
      <c r="G7396">
        <f t="shared" si="232"/>
        <v>2.8504536024548068E-4</v>
      </c>
    </row>
    <row r="7397" spans="3:7" x14ac:dyDescent="0.2">
      <c r="C7397">
        <v>295.38666667143502</v>
      </c>
      <c r="D7397">
        <v>23.917999999999999</v>
      </c>
      <c r="E7397">
        <v>60</v>
      </c>
      <c r="F7397">
        <f t="shared" si="231"/>
        <v>7.3442860283787293E-3</v>
      </c>
      <c r="G7397">
        <f t="shared" si="232"/>
        <v>2.8287745935077693E-4</v>
      </c>
    </row>
    <row r="7398" spans="3:7" x14ac:dyDescent="0.2">
      <c r="C7398">
        <v>295.42548333803813</v>
      </c>
      <c r="D7398">
        <v>23.914000000000001</v>
      </c>
      <c r="E7398">
        <v>60</v>
      </c>
      <c r="F7398">
        <f t="shared" si="231"/>
        <v>7.3398006769329685E-3</v>
      </c>
      <c r="G7398">
        <f t="shared" si="232"/>
        <v>2.8490659580979633E-4</v>
      </c>
    </row>
    <row r="7399" spans="3:7" x14ac:dyDescent="0.2">
      <c r="C7399">
        <v>295.46416666507719</v>
      </c>
      <c r="D7399">
        <v>23.913</v>
      </c>
      <c r="E7399">
        <v>60</v>
      </c>
      <c r="F7399">
        <f t="shared" si="231"/>
        <v>7.3386797482911685E-3</v>
      </c>
      <c r="G7399">
        <f t="shared" si="232"/>
        <v>2.8388454873801898E-4</v>
      </c>
    </row>
    <row r="7400" spans="3:7" x14ac:dyDescent="0.2">
      <c r="C7400">
        <v>295.50271666844685</v>
      </c>
      <c r="D7400">
        <v>23.896000000000001</v>
      </c>
      <c r="E7400">
        <v>60</v>
      </c>
      <c r="F7400">
        <f t="shared" si="231"/>
        <v>7.319648980088609E-3</v>
      </c>
      <c r="G7400">
        <f t="shared" si="232"/>
        <v>2.8217249284717656E-4</v>
      </c>
    </row>
    <row r="7401" spans="3:7" x14ac:dyDescent="0.2">
      <c r="C7401">
        <v>295.54128333727516</v>
      </c>
      <c r="D7401">
        <v>23.902999999999999</v>
      </c>
      <c r="E7401">
        <v>60</v>
      </c>
      <c r="F7401">
        <f t="shared" si="231"/>
        <v>7.3274794584452631E-3</v>
      </c>
      <c r="G7401">
        <f t="shared" si="232"/>
        <v>2.8259647362009912E-4</v>
      </c>
    </row>
    <row r="7402" spans="3:7" x14ac:dyDescent="0.2">
      <c r="C7402">
        <v>295.57966667016348</v>
      </c>
      <c r="D7402">
        <v>23.905999999999999</v>
      </c>
      <c r="E7402">
        <v>60</v>
      </c>
      <c r="F7402">
        <f t="shared" si="231"/>
        <v>7.3308378285086235E-3</v>
      </c>
      <c r="G7402">
        <f t="shared" si="232"/>
        <v>2.8138198872190343E-4</v>
      </c>
    </row>
    <row r="7403" spans="3:7" x14ac:dyDescent="0.2">
      <c r="C7403">
        <v>295.61850000222523</v>
      </c>
      <c r="D7403">
        <v>23.905000000000001</v>
      </c>
      <c r="E7403">
        <v>60</v>
      </c>
      <c r="F7403">
        <f t="shared" si="231"/>
        <v>7.3297182083680839E-3</v>
      </c>
      <c r="G7403">
        <f t="shared" si="232"/>
        <v>2.8463738110465859E-4</v>
      </c>
    </row>
    <row r="7404" spans="3:7" x14ac:dyDescent="0.2">
      <c r="C7404">
        <v>295.65733333428699</v>
      </c>
      <c r="D7404">
        <v>23.901</v>
      </c>
      <c r="E7404">
        <v>60</v>
      </c>
      <c r="F7404">
        <f t="shared" si="231"/>
        <v>7.3252413621815986E-3</v>
      </c>
      <c r="G7404">
        <f t="shared" si="232"/>
        <v>2.8446353025010938E-4</v>
      </c>
    </row>
    <row r="7405" spans="3:7" x14ac:dyDescent="0.2">
      <c r="C7405">
        <v>295.69628333250682</v>
      </c>
      <c r="D7405">
        <v>23.902999999999999</v>
      </c>
      <c r="E7405">
        <v>60</v>
      </c>
      <c r="F7405">
        <f t="shared" si="231"/>
        <v>7.3274794584452631E-3</v>
      </c>
      <c r="G7405">
        <f t="shared" si="232"/>
        <v>2.8540531186231665E-4</v>
      </c>
    </row>
    <row r="7406" spans="3:7" x14ac:dyDescent="0.2">
      <c r="C7406">
        <v>295.73495000203451</v>
      </c>
      <c r="D7406">
        <v>23.902000000000001</v>
      </c>
      <c r="E7406">
        <v>60</v>
      </c>
      <c r="F7406">
        <f t="shared" si="231"/>
        <v>7.3263603286173665E-3</v>
      </c>
      <c r="G7406">
        <f t="shared" si="232"/>
        <v>2.8328595366739542E-4</v>
      </c>
    </row>
    <row r="7407" spans="3:7" x14ac:dyDescent="0.2">
      <c r="C7407">
        <v>295.77335000038147</v>
      </c>
      <c r="D7407">
        <v>23.884</v>
      </c>
      <c r="E7407">
        <v>60</v>
      </c>
      <c r="F7407">
        <f t="shared" si="231"/>
        <v>7.306243909748932E-3</v>
      </c>
      <c r="G7407">
        <f t="shared" si="232"/>
        <v>2.8055975405685086E-4</v>
      </c>
    </row>
    <row r="7408" spans="3:7" x14ac:dyDescent="0.2">
      <c r="C7408">
        <v>295.8120500008265</v>
      </c>
      <c r="D7408">
        <v>23.901</v>
      </c>
      <c r="E7408">
        <v>60</v>
      </c>
      <c r="F7408">
        <f t="shared" si="231"/>
        <v>7.3252413621815986E-3</v>
      </c>
      <c r="G7408">
        <f t="shared" si="232"/>
        <v>2.8348684397640098E-4</v>
      </c>
    </row>
    <row r="7409" spans="3:7" x14ac:dyDescent="0.2">
      <c r="C7409">
        <v>295.85068333148956</v>
      </c>
      <c r="D7409">
        <v>23.893000000000001</v>
      </c>
      <c r="E7409">
        <v>60</v>
      </c>
      <c r="F7409">
        <f t="shared" si="231"/>
        <v>7.3162955100835939E-3</v>
      </c>
      <c r="G7409">
        <f t="shared" si="232"/>
        <v>2.8265286366972367E-4</v>
      </c>
    </row>
    <row r="7410" spans="3:7" x14ac:dyDescent="0.2">
      <c r="C7410">
        <v>295.88945000171663</v>
      </c>
      <c r="D7410">
        <v>23.888000000000002</v>
      </c>
      <c r="E7410">
        <v>60</v>
      </c>
      <c r="F7410">
        <f t="shared" si="231"/>
        <v>7.3107096568583389E-3</v>
      </c>
      <c r="G7410">
        <f t="shared" si="232"/>
        <v>2.8341187039322593E-4</v>
      </c>
    </row>
    <row r="7411" spans="3:7" x14ac:dyDescent="0.2">
      <c r="C7411">
        <v>295.92805000146228</v>
      </c>
      <c r="D7411">
        <v>23.888000000000002</v>
      </c>
      <c r="E7411">
        <v>60</v>
      </c>
      <c r="F7411">
        <f t="shared" si="231"/>
        <v>7.3107096568583389E-3</v>
      </c>
      <c r="G7411">
        <f t="shared" si="232"/>
        <v>2.8219339089530064E-4</v>
      </c>
    </row>
    <row r="7412" spans="3:7" x14ac:dyDescent="0.2">
      <c r="C7412">
        <v>295.96691666444144</v>
      </c>
      <c r="D7412">
        <v>23.887</v>
      </c>
      <c r="E7412">
        <v>60</v>
      </c>
      <c r="F7412">
        <f t="shared" si="231"/>
        <v>7.3095929755265104E-3</v>
      </c>
      <c r="G7412">
        <f t="shared" si="232"/>
        <v>2.8409948669462482E-4</v>
      </c>
    </row>
    <row r="7413" spans="3:7" x14ac:dyDescent="0.2">
      <c r="C7413">
        <v>296.0056500037511</v>
      </c>
      <c r="D7413">
        <v>23.891999999999999</v>
      </c>
      <c r="E7413">
        <v>60</v>
      </c>
      <c r="F7413">
        <f t="shared" si="231"/>
        <v>7.3151780131540849E-3</v>
      </c>
      <c r="G7413">
        <f t="shared" si="232"/>
        <v>2.8334127209404906E-4</v>
      </c>
    </row>
    <row r="7414" spans="3:7" x14ac:dyDescent="0.2">
      <c r="C7414">
        <v>296.04411666393281</v>
      </c>
      <c r="D7414">
        <v>23.891999999999999</v>
      </c>
      <c r="E7414">
        <v>60</v>
      </c>
      <c r="F7414">
        <f t="shared" si="231"/>
        <v>7.3151780131540849E-3</v>
      </c>
      <c r="G7414">
        <f t="shared" si="232"/>
        <v>2.8139046680072667E-4</v>
      </c>
    </row>
    <row r="7415" spans="3:7" x14ac:dyDescent="0.2">
      <c r="C7415">
        <v>296.0827833334605</v>
      </c>
      <c r="D7415">
        <v>23.89</v>
      </c>
      <c r="E7415">
        <v>60</v>
      </c>
      <c r="F7415">
        <f t="shared" si="231"/>
        <v>7.3129435087671522E-3</v>
      </c>
      <c r="G7415">
        <f t="shared" si="232"/>
        <v>2.8276716992813473E-4</v>
      </c>
    </row>
    <row r="7416" spans="3:7" x14ac:dyDescent="0.2">
      <c r="C7416">
        <v>296.12108333110808</v>
      </c>
      <c r="D7416">
        <v>23.884</v>
      </c>
      <c r="E7416">
        <v>60</v>
      </c>
      <c r="F7416">
        <f t="shared" si="231"/>
        <v>7.306243909748932E-3</v>
      </c>
      <c r="G7416">
        <f t="shared" si="232"/>
        <v>2.7982912455606196E-4</v>
      </c>
    </row>
    <row r="7417" spans="3:7" x14ac:dyDescent="0.2">
      <c r="C7417">
        <v>296.15956666469572</v>
      </c>
      <c r="D7417">
        <v>23.87</v>
      </c>
      <c r="E7417">
        <v>60</v>
      </c>
      <c r="F7417">
        <f t="shared" si="231"/>
        <v>7.2906343212553772E-3</v>
      </c>
      <c r="G7417">
        <f t="shared" si="232"/>
        <v>2.8056791265033238E-4</v>
      </c>
    </row>
    <row r="7418" spans="3:7" x14ac:dyDescent="0.2">
      <c r="C7418">
        <v>296.19816666444143</v>
      </c>
      <c r="D7418">
        <v>23.873999999999999</v>
      </c>
      <c r="E7418">
        <v>60</v>
      </c>
      <c r="F7418">
        <f t="shared" si="231"/>
        <v>7.295090947640197E-3</v>
      </c>
      <c r="G7418">
        <f t="shared" si="232"/>
        <v>2.8159050872386758E-4</v>
      </c>
    </row>
    <row r="7419" spans="3:7" x14ac:dyDescent="0.2">
      <c r="C7419">
        <v>296.23676666418709</v>
      </c>
      <c r="D7419">
        <v>23.876999999999999</v>
      </c>
      <c r="E7419">
        <v>60</v>
      </c>
      <c r="F7419">
        <f t="shared" si="231"/>
        <v>7.2984351262957757E-3</v>
      </c>
      <c r="G7419">
        <f t="shared" si="232"/>
        <v>2.8171959401870764E-4</v>
      </c>
    </row>
    <row r="7420" spans="3:7" x14ac:dyDescent="0.2">
      <c r="C7420">
        <v>296.27533333301545</v>
      </c>
      <c r="D7420">
        <v>23.873000000000001</v>
      </c>
      <c r="E7420">
        <v>60</v>
      </c>
      <c r="F7420">
        <f t="shared" si="231"/>
        <v>7.2939765469654068E-3</v>
      </c>
      <c r="G7420">
        <f t="shared" si="232"/>
        <v>2.8130437792868597E-4</v>
      </c>
    </row>
    <row r="7421" spans="3:7" x14ac:dyDescent="0.2">
      <c r="C7421">
        <v>296.31394999821981</v>
      </c>
      <c r="D7421">
        <v>23.867999999999999</v>
      </c>
      <c r="E7421">
        <v>60</v>
      </c>
      <c r="F7421">
        <f t="shared" si="231"/>
        <v>7.2884069841507998E-3</v>
      </c>
      <c r="G7421">
        <f t="shared" si="232"/>
        <v>2.8145397238005942E-4</v>
      </c>
    </row>
    <row r="7422" spans="3:7" x14ac:dyDescent="0.2">
      <c r="C7422">
        <v>296.35235000451405</v>
      </c>
      <c r="D7422">
        <v>23.866</v>
      </c>
      <c r="E7422">
        <v>60</v>
      </c>
      <c r="F7422">
        <f t="shared" si="231"/>
        <v>7.2861802975300203E-3</v>
      </c>
      <c r="G7422">
        <f t="shared" si="232"/>
        <v>2.7978936928611386E-4</v>
      </c>
    </row>
    <row r="7423" spans="3:7" x14ac:dyDescent="0.2">
      <c r="C7423">
        <v>296.39053333600361</v>
      </c>
      <c r="D7423">
        <v>23.876999999999999</v>
      </c>
      <c r="E7423">
        <v>60</v>
      </c>
      <c r="F7423">
        <f t="shared" si="231"/>
        <v>7.2984351262957757E-3</v>
      </c>
      <c r="G7423">
        <f t="shared" si="232"/>
        <v>2.7867856778242213E-4</v>
      </c>
    </row>
    <row r="7424" spans="3:7" x14ac:dyDescent="0.2">
      <c r="C7424">
        <v>296.42921667099</v>
      </c>
      <c r="D7424">
        <v>23.870999999999999</v>
      </c>
      <c r="E7424">
        <v>60</v>
      </c>
      <c r="F7424">
        <f t="shared" si="231"/>
        <v>7.2917482337956007E-3</v>
      </c>
      <c r="G7424">
        <f t="shared" si="232"/>
        <v>2.8206913956431656E-4</v>
      </c>
    </row>
    <row r="7425" spans="3:7" x14ac:dyDescent="0.2">
      <c r="C7425">
        <v>296.46795000235238</v>
      </c>
      <c r="D7425">
        <v>23.88</v>
      </c>
      <c r="E7425">
        <v>60</v>
      </c>
      <c r="F7425">
        <f t="shared" si="231"/>
        <v>7.3017807703740258E-3</v>
      </c>
      <c r="G7425">
        <f t="shared" si="232"/>
        <v>2.8282229411435061E-4</v>
      </c>
    </row>
    <row r="7426" spans="3:7" x14ac:dyDescent="0.2">
      <c r="C7426">
        <v>296.50665000279747</v>
      </c>
      <c r="D7426">
        <v>23.867000000000001</v>
      </c>
      <c r="E7426">
        <v>60</v>
      </c>
      <c r="F7426">
        <f t="shared" si="231"/>
        <v>7.2872935595412426E-3</v>
      </c>
      <c r="G7426">
        <f t="shared" si="232"/>
        <v>2.8201826399774541E-4</v>
      </c>
    </row>
    <row r="7427" spans="3:7" x14ac:dyDescent="0.2">
      <c r="C7427">
        <v>296.54545000394188</v>
      </c>
      <c r="D7427">
        <v>23.864000000000001</v>
      </c>
      <c r="E7427">
        <v>60</v>
      </c>
      <c r="F7427">
        <f t="shared" ref="F7427:F7490" si="233">EXP(-13478*(1/(D7427+273.15)-1/(E7427+273.15)))</f>
        <v>7.2839542612119961E-3</v>
      </c>
      <c r="G7427">
        <f t="shared" si="232"/>
        <v>2.8261743367084959E-4</v>
      </c>
    </row>
    <row r="7428" spans="3:7" x14ac:dyDescent="0.2">
      <c r="C7428">
        <v>296.58399999936421</v>
      </c>
      <c r="D7428">
        <v>23.867000000000001</v>
      </c>
      <c r="E7428">
        <v>60</v>
      </c>
      <c r="F7428">
        <f t="shared" si="233"/>
        <v>7.2872935595412426E-3</v>
      </c>
      <c r="G7428">
        <f t="shared" ref="G7428:G7491" si="234">F7428*(C7428-C7427)</f>
        <v>2.8092513336148376E-4</v>
      </c>
    </row>
    <row r="7429" spans="3:7" x14ac:dyDescent="0.2">
      <c r="C7429">
        <v>296.62238333225253</v>
      </c>
      <c r="D7429">
        <v>23.867000000000001</v>
      </c>
      <c r="E7429">
        <v>60</v>
      </c>
      <c r="F7429">
        <f t="shared" si="233"/>
        <v>7.2872935595412426E-3</v>
      </c>
      <c r="G7429">
        <f t="shared" si="234"/>
        <v>2.797106145507501E-4</v>
      </c>
    </row>
    <row r="7430" spans="3:7" x14ac:dyDescent="0.2">
      <c r="C7430">
        <v>296.66141666571298</v>
      </c>
      <c r="D7430">
        <v>23.861000000000001</v>
      </c>
      <c r="E7430">
        <v>60</v>
      </c>
      <c r="F7430">
        <f t="shared" si="233"/>
        <v>7.2806164256569257E-3</v>
      </c>
      <c r="G7430">
        <f t="shared" si="234"/>
        <v>2.8418672874031101E-4</v>
      </c>
    </row>
    <row r="7431" spans="3:7" x14ac:dyDescent="0.2">
      <c r="C7431">
        <v>296.69998333454134</v>
      </c>
      <c r="D7431">
        <v>23.863</v>
      </c>
      <c r="E7431">
        <v>60</v>
      </c>
      <c r="F7431">
        <f t="shared" si="233"/>
        <v>7.2828414868600149E-3</v>
      </c>
      <c r="G7431">
        <f t="shared" si="234"/>
        <v>2.8087493575321734E-4</v>
      </c>
    </row>
    <row r="7432" spans="3:7" x14ac:dyDescent="0.2">
      <c r="C7432">
        <v>296.73861666520435</v>
      </c>
      <c r="D7432">
        <v>23.86</v>
      </c>
      <c r="E7432">
        <v>60</v>
      </c>
      <c r="F7432">
        <f t="shared" si="233"/>
        <v>7.2795041387606549E-3</v>
      </c>
      <c r="G7432">
        <f t="shared" si="234"/>
        <v>2.8123149045544335E-4</v>
      </c>
    </row>
    <row r="7433" spans="3:7" x14ac:dyDescent="0.2">
      <c r="C7433">
        <v>296.77709999879204</v>
      </c>
      <c r="D7433">
        <v>23.859000000000002</v>
      </c>
      <c r="E7433">
        <v>60</v>
      </c>
      <c r="F7433">
        <f t="shared" si="233"/>
        <v>7.2783920143042894E-3</v>
      </c>
      <c r="G7433">
        <f t="shared" si="234"/>
        <v>2.8009678786846521E-4</v>
      </c>
    </row>
    <row r="7434" spans="3:7" x14ac:dyDescent="0.2">
      <c r="C7434">
        <v>296.81568333307899</v>
      </c>
      <c r="D7434">
        <v>23.859000000000002</v>
      </c>
      <c r="E7434">
        <v>60</v>
      </c>
      <c r="F7434">
        <f t="shared" si="233"/>
        <v>7.2783920143042894E-3</v>
      </c>
      <c r="G7434">
        <f t="shared" si="234"/>
        <v>2.8082463215940321E-4</v>
      </c>
    </row>
    <row r="7435" spans="3:7" x14ac:dyDescent="0.2">
      <c r="C7435">
        <v>296.85411667029064</v>
      </c>
      <c r="D7435">
        <v>23.86</v>
      </c>
      <c r="E7435">
        <v>60</v>
      </c>
      <c r="F7435">
        <f t="shared" si="233"/>
        <v>7.2795041387606549E-3</v>
      </c>
      <c r="G7435">
        <f t="shared" si="234"/>
        <v>2.7977563729853904E-4</v>
      </c>
    </row>
    <row r="7436" spans="3:7" x14ac:dyDescent="0.2">
      <c r="C7436">
        <v>296.89296666781109</v>
      </c>
      <c r="D7436">
        <v>23.853999999999999</v>
      </c>
      <c r="E7436">
        <v>60</v>
      </c>
      <c r="F7436">
        <f t="shared" si="233"/>
        <v>7.2728338278318788E-3</v>
      </c>
      <c r="G7436">
        <f t="shared" si="234"/>
        <v>2.8254957617797262E-4</v>
      </c>
    </row>
    <row r="7437" spans="3:7" x14ac:dyDescent="0.2">
      <c r="C7437">
        <v>296.93166666825613</v>
      </c>
      <c r="D7437">
        <v>23.856999999999999</v>
      </c>
      <c r="E7437">
        <v>60</v>
      </c>
      <c r="F7437">
        <f t="shared" si="233"/>
        <v>7.2761682526213236E-3</v>
      </c>
      <c r="G7437">
        <f t="shared" si="234"/>
        <v>2.8158771461457918E-4</v>
      </c>
    </row>
    <row r="7438" spans="3:7" x14ac:dyDescent="0.2">
      <c r="C7438">
        <v>296.97045000394183</v>
      </c>
      <c r="D7438">
        <v>23.837</v>
      </c>
      <c r="E7438">
        <v>60</v>
      </c>
      <c r="F7438">
        <f t="shared" si="233"/>
        <v>7.2539663278687406E-3</v>
      </c>
      <c r="G7438">
        <f t="shared" si="234"/>
        <v>2.8133301114655046E-4</v>
      </c>
    </row>
    <row r="7439" spans="3:7" x14ac:dyDescent="0.2">
      <c r="C7439">
        <v>297.00940000216167</v>
      </c>
      <c r="D7439">
        <v>23.85</v>
      </c>
      <c r="E7439">
        <v>60</v>
      </c>
      <c r="F7439">
        <f t="shared" si="233"/>
        <v>7.2683902002693241E-3</v>
      </c>
      <c r="G7439">
        <f t="shared" si="234"/>
        <v>2.8310378536155247E-4</v>
      </c>
    </row>
    <row r="7440" spans="3:7" x14ac:dyDescent="0.2">
      <c r="C7440">
        <v>297.04748333295186</v>
      </c>
      <c r="D7440">
        <v>23.85</v>
      </c>
      <c r="E7440">
        <v>60</v>
      </c>
      <c r="F7440">
        <f t="shared" si="233"/>
        <v>7.2683902002693241E-3</v>
      </c>
      <c r="G7440">
        <f t="shared" si="234"/>
        <v>2.7680450830900775E-4</v>
      </c>
    </row>
    <row r="7441" spans="3:7" x14ac:dyDescent="0.2">
      <c r="C7441">
        <v>297.08640000025429</v>
      </c>
      <c r="D7441">
        <v>23.847999999999999</v>
      </c>
      <c r="E7441">
        <v>60</v>
      </c>
      <c r="F7441">
        <f t="shared" si="233"/>
        <v>7.2661693598629279E-3</v>
      </c>
      <c r="G7441">
        <f t="shared" si="234"/>
        <v>2.8277509554090069E-4</v>
      </c>
    </row>
    <row r="7442" spans="3:7" x14ac:dyDescent="0.2">
      <c r="C7442">
        <v>297.125</v>
      </c>
      <c r="D7442">
        <v>23.846</v>
      </c>
      <c r="E7442">
        <v>60</v>
      </c>
      <c r="F7442">
        <f t="shared" si="233"/>
        <v>7.2639491681323679E-3</v>
      </c>
      <c r="G7442">
        <f t="shared" si="234"/>
        <v>2.803884360427843E-4</v>
      </c>
    </row>
    <row r="7443" spans="3:7" x14ac:dyDescent="0.2">
      <c r="C7443">
        <v>297.16355000336966</v>
      </c>
      <c r="D7443">
        <v>23.841999999999999</v>
      </c>
      <c r="E7443">
        <v>60</v>
      </c>
      <c r="F7443">
        <f t="shared" si="233"/>
        <v>7.2595107299766176E-3</v>
      </c>
      <c r="G7443">
        <f t="shared" si="234"/>
        <v>2.7985416310271353E-4</v>
      </c>
    </row>
    <row r="7444" spans="3:7" x14ac:dyDescent="0.2">
      <c r="C7444">
        <v>297.2022666692734</v>
      </c>
      <c r="D7444">
        <v>23.844000000000001</v>
      </c>
      <c r="E7444">
        <v>60</v>
      </c>
      <c r="F7444">
        <f t="shared" si="233"/>
        <v>7.2617296248970791E-3</v>
      </c>
      <c r="G7444">
        <f t="shared" si="234"/>
        <v>2.811499597703936E-4</v>
      </c>
    </row>
    <row r="7445" spans="3:7" x14ac:dyDescent="0.2">
      <c r="C7445">
        <v>297.24105000495911</v>
      </c>
      <c r="D7445">
        <v>23.84</v>
      </c>
      <c r="E7445">
        <v>60</v>
      </c>
      <c r="F7445">
        <f t="shared" si="233"/>
        <v>7.2572924831905226E-3</v>
      </c>
      <c r="G7445">
        <f t="shared" si="234"/>
        <v>2.8146201054493793E-4</v>
      </c>
    </row>
    <row r="7446" spans="3:7" x14ac:dyDescent="0.2">
      <c r="C7446">
        <v>297.27945000330607</v>
      </c>
      <c r="D7446">
        <v>23.84</v>
      </c>
      <c r="E7446">
        <v>60</v>
      </c>
      <c r="F7446">
        <f t="shared" si="233"/>
        <v>7.2572924831905226E-3</v>
      </c>
      <c r="G7446">
        <f t="shared" si="234"/>
        <v>2.7868001935792657E-4</v>
      </c>
    </row>
    <row r="7447" spans="3:7" x14ac:dyDescent="0.2">
      <c r="C7447">
        <v>297.3181833346685</v>
      </c>
      <c r="D7447">
        <v>23.84</v>
      </c>
      <c r="E7447">
        <v>60</v>
      </c>
      <c r="F7447">
        <f t="shared" si="233"/>
        <v>7.2572924831905226E-3</v>
      </c>
      <c r="G7447">
        <f t="shared" si="234"/>
        <v>2.8109911454553981E-4</v>
      </c>
    </row>
    <row r="7448" spans="3:7" x14ac:dyDescent="0.2">
      <c r="C7448">
        <v>297.35671666463219</v>
      </c>
      <c r="D7448">
        <v>23.837</v>
      </c>
      <c r="E7448">
        <v>60</v>
      </c>
      <c r="F7448">
        <f t="shared" si="233"/>
        <v>7.2539663278687406E-3</v>
      </c>
      <c r="G7448">
        <f t="shared" si="234"/>
        <v>2.7951947805721994E-4</v>
      </c>
    </row>
    <row r="7449" spans="3:7" x14ac:dyDescent="0.2">
      <c r="C7449">
        <v>297.39498333136243</v>
      </c>
      <c r="D7449">
        <v>23.838999999999999</v>
      </c>
      <c r="E7449">
        <v>60</v>
      </c>
      <c r="F7449">
        <f t="shared" si="233"/>
        <v>7.2561836027915097E-3</v>
      </c>
      <c r="G7449">
        <f t="shared" si="234"/>
        <v>2.7766995966143585E-4</v>
      </c>
    </row>
    <row r="7450" spans="3:7" x14ac:dyDescent="0.2">
      <c r="C7450">
        <v>297.43355000019073</v>
      </c>
      <c r="D7450">
        <v>23.832000000000001</v>
      </c>
      <c r="E7450">
        <v>60</v>
      </c>
      <c r="F7450">
        <f t="shared" si="233"/>
        <v>7.2484259737827239E-3</v>
      </c>
      <c r="G7450">
        <f t="shared" si="234"/>
        <v>2.7954764405739514E-4</v>
      </c>
    </row>
    <row r="7451" spans="3:7" x14ac:dyDescent="0.2">
      <c r="C7451">
        <v>297.47203333377837</v>
      </c>
      <c r="D7451">
        <v>23.84</v>
      </c>
      <c r="E7451">
        <v>60</v>
      </c>
      <c r="F7451">
        <f t="shared" si="233"/>
        <v>7.2572924831905226E-3</v>
      </c>
      <c r="G7451">
        <f t="shared" si="234"/>
        <v>2.7928480757365772E-4</v>
      </c>
    </row>
    <row r="7452" spans="3:7" x14ac:dyDescent="0.2">
      <c r="C7452">
        <v>297.51091667016345</v>
      </c>
      <c r="D7452">
        <v>23.823</v>
      </c>
      <c r="E7452">
        <v>60</v>
      </c>
      <c r="F7452">
        <f t="shared" si="233"/>
        <v>7.2384635284547701E-3</v>
      </c>
      <c r="G7452">
        <f t="shared" si="234"/>
        <v>2.8145561228806574E-4</v>
      </c>
    </row>
    <row r="7453" spans="3:7" x14ac:dyDescent="0.2">
      <c r="C7453">
        <v>297.54961667060854</v>
      </c>
      <c r="D7453">
        <v>23.832999999999998</v>
      </c>
      <c r="E7453">
        <v>60</v>
      </c>
      <c r="F7453">
        <f t="shared" si="233"/>
        <v>7.2495337208933796E-3</v>
      </c>
      <c r="G7453">
        <f t="shared" si="234"/>
        <v>2.8055695822526655E-4</v>
      </c>
    </row>
    <row r="7454" spans="3:7" x14ac:dyDescent="0.2">
      <c r="C7454">
        <v>297.58815000057223</v>
      </c>
      <c r="D7454">
        <v>23.824999999999999</v>
      </c>
      <c r="E7454">
        <v>60</v>
      </c>
      <c r="F7454">
        <f t="shared" si="233"/>
        <v>7.2406762733772815E-3</v>
      </c>
      <c r="G7454">
        <f t="shared" si="234"/>
        <v>2.7900736800226517E-4</v>
      </c>
    </row>
    <row r="7455" spans="3:7" x14ac:dyDescent="0.2">
      <c r="C7455">
        <v>297.62664999961851</v>
      </c>
      <c r="D7455">
        <v>23.823</v>
      </c>
      <c r="E7455">
        <v>60</v>
      </c>
      <c r="F7455">
        <f t="shared" si="233"/>
        <v>7.2384635284547701E-3</v>
      </c>
      <c r="G7455">
        <f t="shared" si="234"/>
        <v>2.7868083894204274E-4</v>
      </c>
    </row>
    <row r="7456" spans="3:7" x14ac:dyDescent="0.2">
      <c r="C7456">
        <v>297.66545000076292</v>
      </c>
      <c r="D7456">
        <v>23.83</v>
      </c>
      <c r="E7456">
        <v>60</v>
      </c>
      <c r="F7456">
        <f t="shared" si="233"/>
        <v>7.2462109649635217E-3</v>
      </c>
      <c r="G7456">
        <f t="shared" si="234"/>
        <v>2.8115299373321497E-4</v>
      </c>
    </row>
    <row r="7457" spans="3:7" x14ac:dyDescent="0.2">
      <c r="C7457">
        <v>297.7043666680654</v>
      </c>
      <c r="D7457">
        <v>23.821999999999999</v>
      </c>
      <c r="E7457">
        <v>60</v>
      </c>
      <c r="F7457">
        <f t="shared" si="233"/>
        <v>7.2373573984132397E-3</v>
      </c>
      <c r="G7457">
        <f t="shared" si="234"/>
        <v>2.8165383002324407E-4</v>
      </c>
    </row>
    <row r="7458" spans="3:7" x14ac:dyDescent="0.2">
      <c r="C7458">
        <v>297.74299999872841</v>
      </c>
      <c r="D7458">
        <v>23.815999999999999</v>
      </c>
      <c r="E7458">
        <v>60</v>
      </c>
      <c r="F7458">
        <f t="shared" si="233"/>
        <v>7.2307240106229582E-3</v>
      </c>
      <c r="G7458">
        <f t="shared" si="234"/>
        <v>2.7934695163531605E-4</v>
      </c>
    </row>
    <row r="7459" spans="3:7" x14ac:dyDescent="0.2">
      <c r="C7459">
        <v>297.7814666668574</v>
      </c>
      <c r="D7459">
        <v>23.83</v>
      </c>
      <c r="E7459">
        <v>60</v>
      </c>
      <c r="F7459">
        <f t="shared" si="233"/>
        <v>7.2462109649635217E-3</v>
      </c>
      <c r="G7459">
        <f t="shared" si="234"/>
        <v>2.7873759238190035E-4</v>
      </c>
    </row>
    <row r="7460" spans="3:7" x14ac:dyDescent="0.2">
      <c r="C7460">
        <v>297.82043333848316</v>
      </c>
      <c r="D7460">
        <v>23.815000000000001</v>
      </c>
      <c r="E7460">
        <v>60</v>
      </c>
      <c r="F7460">
        <f t="shared" si="233"/>
        <v>7.2296190111912611E-3</v>
      </c>
      <c r="G7460">
        <f t="shared" si="234"/>
        <v>2.8171418998842681E-4</v>
      </c>
    </row>
    <row r="7461" spans="3:7" x14ac:dyDescent="0.2">
      <c r="C7461">
        <v>297.85908333460492</v>
      </c>
      <c r="D7461">
        <v>23.817</v>
      </c>
      <c r="E7461">
        <v>60</v>
      </c>
      <c r="F7461">
        <f t="shared" si="233"/>
        <v>7.2318291715029763E-3</v>
      </c>
      <c r="G7461">
        <f t="shared" si="234"/>
        <v>2.7951016943183782E-4</v>
      </c>
    </row>
    <row r="7462" spans="3:7" x14ac:dyDescent="0.2">
      <c r="C7462">
        <v>297.8977500041326</v>
      </c>
      <c r="D7462">
        <v>23.832000000000001</v>
      </c>
      <c r="E7462">
        <v>60</v>
      </c>
      <c r="F7462">
        <f t="shared" si="233"/>
        <v>7.2484259737827239E-3</v>
      </c>
      <c r="G7462">
        <f t="shared" si="234"/>
        <v>2.802724917241509E-4</v>
      </c>
    </row>
    <row r="7463" spans="3:7" x14ac:dyDescent="0.2">
      <c r="C7463">
        <v>297.93640000025431</v>
      </c>
      <c r="D7463">
        <v>23.811</v>
      </c>
      <c r="E7463">
        <v>60</v>
      </c>
      <c r="F7463">
        <f t="shared" si="233"/>
        <v>7.225200627497411E-3</v>
      </c>
      <c r="G7463">
        <f t="shared" si="234"/>
        <v>2.7925397623131907E-4</v>
      </c>
    </row>
    <row r="7464" spans="3:7" x14ac:dyDescent="0.2">
      <c r="C7464">
        <v>297.97528333663939</v>
      </c>
      <c r="D7464">
        <v>23.81</v>
      </c>
      <c r="E7464">
        <v>60</v>
      </c>
      <c r="F7464">
        <f t="shared" si="233"/>
        <v>7.2240964349698901E-3</v>
      </c>
      <c r="G7464">
        <f t="shared" si="234"/>
        <v>2.8089697175921719E-4</v>
      </c>
    </row>
    <row r="7465" spans="3:7" x14ac:dyDescent="0.2">
      <c r="C7465">
        <v>298.01403333346047</v>
      </c>
      <c r="D7465">
        <v>23.805</v>
      </c>
      <c r="E7465">
        <v>60</v>
      </c>
      <c r="F7465">
        <f t="shared" si="233"/>
        <v>7.2185778915849381E-3</v>
      </c>
      <c r="G7465">
        <f t="shared" si="234"/>
        <v>2.797198703516479E-4</v>
      </c>
    </row>
    <row r="7466" spans="3:7" x14ac:dyDescent="0.2">
      <c r="C7466">
        <v>298.05290000438691</v>
      </c>
      <c r="D7466">
        <v>23.803999999999998</v>
      </c>
      <c r="E7466">
        <v>60</v>
      </c>
      <c r="F7466">
        <f t="shared" si="233"/>
        <v>7.2174746666012896E-3</v>
      </c>
      <c r="G7466">
        <f t="shared" si="234"/>
        <v>2.8051921278669854E-4</v>
      </c>
    </row>
    <row r="7467" spans="3:7" x14ac:dyDescent="0.2">
      <c r="C7467">
        <v>298.09186666806539</v>
      </c>
      <c r="D7467">
        <v>23.815000000000001</v>
      </c>
      <c r="E7467">
        <v>60</v>
      </c>
      <c r="F7467">
        <f t="shared" si="233"/>
        <v>7.2296190111912611E-3</v>
      </c>
      <c r="G7467">
        <f t="shared" si="234"/>
        <v>2.8171413253263186E-4</v>
      </c>
    </row>
    <row r="7468" spans="3:7" x14ac:dyDescent="0.2">
      <c r="C7468">
        <v>298.1308833360672</v>
      </c>
      <c r="D7468">
        <v>23.808</v>
      </c>
      <c r="E7468">
        <v>60</v>
      </c>
      <c r="F7468">
        <f t="shared" si="233"/>
        <v>7.2218885338327255E-3</v>
      </c>
      <c r="G7468">
        <f t="shared" si="234"/>
        <v>2.8177402727060758E-4</v>
      </c>
    </row>
    <row r="7469" spans="3:7" x14ac:dyDescent="0.2">
      <c r="C7469">
        <v>298.16950000127156</v>
      </c>
      <c r="D7469">
        <v>23.806999999999999</v>
      </c>
      <c r="E7469">
        <v>60</v>
      </c>
      <c r="F7469">
        <f t="shared" si="233"/>
        <v>7.2207848251782027E-3</v>
      </c>
      <c r="G7469">
        <f t="shared" si="234"/>
        <v>2.7884263010661875E-4</v>
      </c>
    </row>
    <row r="7470" spans="3:7" x14ac:dyDescent="0.2">
      <c r="C7470">
        <v>298.20841666857399</v>
      </c>
      <c r="D7470">
        <v>23.808</v>
      </c>
      <c r="E7470">
        <v>60</v>
      </c>
      <c r="F7470">
        <f t="shared" si="233"/>
        <v>7.2218885338327255E-3</v>
      </c>
      <c r="G7470">
        <f t="shared" si="234"/>
        <v>2.8105183336640647E-4</v>
      </c>
    </row>
    <row r="7471" spans="3:7" x14ac:dyDescent="0.2">
      <c r="C7471">
        <v>298.24706666469575</v>
      </c>
      <c r="D7471">
        <v>23.803999999999998</v>
      </c>
      <c r="E7471">
        <v>60</v>
      </c>
      <c r="F7471">
        <f t="shared" si="233"/>
        <v>7.2174746666012896E-3</v>
      </c>
      <c r="G7471">
        <f t="shared" si="234"/>
        <v>2.7895536787305781E-4</v>
      </c>
    </row>
    <row r="7472" spans="3:7" x14ac:dyDescent="0.2">
      <c r="C7472">
        <v>298.28573333422344</v>
      </c>
      <c r="D7472">
        <v>23.805</v>
      </c>
      <c r="E7472">
        <v>60</v>
      </c>
      <c r="F7472">
        <f t="shared" si="233"/>
        <v>7.2185778915849381E-3</v>
      </c>
      <c r="G7472">
        <f t="shared" si="234"/>
        <v>2.7911836579377393E-4</v>
      </c>
    </row>
    <row r="7473" spans="3:7" x14ac:dyDescent="0.2">
      <c r="C7473">
        <v>298.32443333466847</v>
      </c>
      <c r="D7473">
        <v>23.800999999999998</v>
      </c>
      <c r="E7473">
        <v>60</v>
      </c>
      <c r="F7473">
        <f t="shared" si="233"/>
        <v>7.2141659586333366E-3</v>
      </c>
      <c r="G7473">
        <f t="shared" si="234"/>
        <v>2.7918822580965102E-4</v>
      </c>
    </row>
    <row r="7474" spans="3:7" x14ac:dyDescent="0.2">
      <c r="C7474">
        <v>298.36303333441418</v>
      </c>
      <c r="D7474">
        <v>23.803000000000001</v>
      </c>
      <c r="E7474">
        <v>60</v>
      </c>
      <c r="F7474">
        <f t="shared" si="233"/>
        <v>7.2163716027964959E-3</v>
      </c>
      <c r="G7474">
        <f t="shared" si="234"/>
        <v>2.7855194203291796E-4</v>
      </c>
    </row>
    <row r="7475" spans="3:7" x14ac:dyDescent="0.2">
      <c r="C7475">
        <v>298.40154999891917</v>
      </c>
      <c r="D7475">
        <v>23.800999999999998</v>
      </c>
      <c r="E7475">
        <v>60</v>
      </c>
      <c r="F7475">
        <f t="shared" si="233"/>
        <v>7.2141659586333366E-3</v>
      </c>
      <c r="G7475">
        <f t="shared" si="234"/>
        <v>2.7786560991194313E-4</v>
      </c>
    </row>
    <row r="7476" spans="3:7" x14ac:dyDescent="0.2">
      <c r="C7476">
        <v>298.44020000298821</v>
      </c>
      <c r="D7476">
        <v>23.795000000000002</v>
      </c>
      <c r="E7476">
        <v>60</v>
      </c>
      <c r="F7476">
        <f t="shared" si="233"/>
        <v>7.2075528921014377E-3</v>
      </c>
      <c r="G7476">
        <f t="shared" si="234"/>
        <v>2.7857194860754687E-4</v>
      </c>
    </row>
    <row r="7477" spans="3:7" x14ac:dyDescent="0.2">
      <c r="C7477">
        <v>298.47874999841054</v>
      </c>
      <c r="D7477">
        <v>23.798999999999999</v>
      </c>
      <c r="E7477">
        <v>60</v>
      </c>
      <c r="F7477">
        <f t="shared" si="233"/>
        <v>7.2119609589160446E-3</v>
      </c>
      <c r="G7477">
        <f t="shared" si="234"/>
        <v>2.7802106195223022E-4</v>
      </c>
    </row>
    <row r="7478" spans="3:7" x14ac:dyDescent="0.2">
      <c r="C7478">
        <v>298.51733333269755</v>
      </c>
      <c r="D7478">
        <v>23.791</v>
      </c>
      <c r="E7478">
        <v>60</v>
      </c>
      <c r="F7478">
        <f t="shared" si="233"/>
        <v>7.2031474009177305E-3</v>
      </c>
      <c r="G7478">
        <f t="shared" si="234"/>
        <v>2.7792144408822641E-4</v>
      </c>
    </row>
    <row r="7479" spans="3:7" x14ac:dyDescent="0.2">
      <c r="C7479">
        <v>298.55581666628518</v>
      </c>
      <c r="D7479">
        <v>23.795999999999999</v>
      </c>
      <c r="E7479">
        <v>60</v>
      </c>
      <c r="F7479">
        <f t="shared" si="233"/>
        <v>7.2086546672836364E-3</v>
      </c>
      <c r="G7479">
        <f t="shared" si="234"/>
        <v>2.7741306227913899E-4</v>
      </c>
    </row>
    <row r="7480" spans="3:7" x14ac:dyDescent="0.2">
      <c r="C7480">
        <v>298.59448333581287</v>
      </c>
      <c r="D7480">
        <v>23.797999999999998</v>
      </c>
      <c r="E7480">
        <v>60</v>
      </c>
      <c r="F7480">
        <f t="shared" si="233"/>
        <v>7.2108587006685801E-3</v>
      </c>
      <c r="G7480">
        <f t="shared" si="234"/>
        <v>2.7881989038958999E-4</v>
      </c>
    </row>
    <row r="7481" spans="3:7" x14ac:dyDescent="0.2">
      <c r="C7481">
        <v>298.63314999739328</v>
      </c>
      <c r="D7481">
        <v>23.797000000000001</v>
      </c>
      <c r="E7481">
        <v>60</v>
      </c>
      <c r="F7481">
        <f t="shared" si="233"/>
        <v>7.2097566034652512E-3</v>
      </c>
      <c r="G7481">
        <f t="shared" si="234"/>
        <v>2.7877721866329864E-4</v>
      </c>
    </row>
    <row r="7482" spans="3:7" x14ac:dyDescent="0.2">
      <c r="C7482">
        <v>298.67188333670299</v>
      </c>
      <c r="D7482">
        <v>23.79</v>
      </c>
      <c r="E7482">
        <v>60</v>
      </c>
      <c r="F7482">
        <f t="shared" si="233"/>
        <v>7.2020464303960887E-3</v>
      </c>
      <c r="G7482">
        <f t="shared" si="234"/>
        <v>2.7895930811285431E-4</v>
      </c>
    </row>
    <row r="7483" spans="3:7" x14ac:dyDescent="0.2">
      <c r="C7483">
        <v>298.7106833378474</v>
      </c>
      <c r="D7483">
        <v>23.788</v>
      </c>
      <c r="E7483">
        <v>60</v>
      </c>
      <c r="F7483">
        <f t="shared" si="233"/>
        <v>7.1998449719251475E-3</v>
      </c>
      <c r="G7483">
        <f t="shared" si="234"/>
        <v>2.7935399315026443E-4</v>
      </c>
    </row>
    <row r="7484" spans="3:7" x14ac:dyDescent="0.2">
      <c r="C7484">
        <v>298.74943333466848</v>
      </c>
      <c r="D7484">
        <v>23.782</v>
      </c>
      <c r="E7484">
        <v>60</v>
      </c>
      <c r="F7484">
        <f t="shared" si="233"/>
        <v>7.1932444554786614E-3</v>
      </c>
      <c r="G7484">
        <f t="shared" si="234"/>
        <v>2.787381997830626E-4</v>
      </c>
    </row>
    <row r="7485" spans="3:7" x14ac:dyDescent="0.2">
      <c r="C7485">
        <v>298.78828333218894</v>
      </c>
      <c r="D7485">
        <v>23.786999999999999</v>
      </c>
      <c r="E7485">
        <v>60</v>
      </c>
      <c r="F7485">
        <f t="shared" si="233"/>
        <v>7.1987444839309977E-3</v>
      </c>
      <c r="G7485">
        <f t="shared" si="234"/>
        <v>2.7967120535113101E-4</v>
      </c>
    </row>
    <row r="7486" spans="3:7" x14ac:dyDescent="0.2">
      <c r="C7486">
        <v>298.8268999973933</v>
      </c>
      <c r="D7486">
        <v>23.792000000000002</v>
      </c>
      <c r="E7486">
        <v>60</v>
      </c>
      <c r="F7486">
        <f t="shared" si="233"/>
        <v>7.2042485323267026E-3</v>
      </c>
      <c r="G7486">
        <f t="shared" si="234"/>
        <v>2.7820405362185115E-4</v>
      </c>
    </row>
    <row r="7487" spans="3:7" x14ac:dyDescent="0.2">
      <c r="C7487">
        <v>298.86540000438691</v>
      </c>
      <c r="D7487">
        <v>23.788</v>
      </c>
      <c r="E7487">
        <v>60</v>
      </c>
      <c r="F7487">
        <f t="shared" si="233"/>
        <v>7.1998449719251475E-3</v>
      </c>
      <c r="G7487">
        <f t="shared" si="234"/>
        <v>2.7719408177206517E-4</v>
      </c>
    </row>
    <row r="7488" spans="3:7" x14ac:dyDescent="0.2">
      <c r="C7488">
        <v>298.9039333343506</v>
      </c>
      <c r="D7488">
        <v>23.780999999999999</v>
      </c>
      <c r="E7488">
        <v>60</v>
      </c>
      <c r="F7488">
        <f t="shared" si="233"/>
        <v>7.1921449319352244E-3</v>
      </c>
      <c r="G7488">
        <f t="shared" si="234"/>
        <v>2.7713729380889822E-4</v>
      </c>
    </row>
    <row r="7489" spans="3:7" x14ac:dyDescent="0.2">
      <c r="C7489">
        <v>298.94286666711173</v>
      </c>
      <c r="D7489">
        <v>23.785</v>
      </c>
      <c r="E7489">
        <v>60</v>
      </c>
      <c r="F7489">
        <f t="shared" si="233"/>
        <v>7.196543990313606E-3</v>
      </c>
      <c r="G7489">
        <f t="shared" si="234"/>
        <v>2.8018544190500815E-4</v>
      </c>
    </row>
    <row r="7490" spans="3:7" x14ac:dyDescent="0.2">
      <c r="C7490">
        <v>298.98138333161671</v>
      </c>
      <c r="D7490">
        <v>23.786000000000001</v>
      </c>
      <c r="E7490">
        <v>60</v>
      </c>
      <c r="F7490">
        <f t="shared" si="233"/>
        <v>7.19764415673465E-3</v>
      </c>
      <c r="G7490">
        <f t="shared" si="234"/>
        <v>2.7722924521119362E-4</v>
      </c>
    </row>
    <row r="7491" spans="3:7" x14ac:dyDescent="0.2">
      <c r="C7491">
        <v>299.02013333638507</v>
      </c>
      <c r="D7491">
        <v>23.786000000000001</v>
      </c>
      <c r="E7491">
        <v>60</v>
      </c>
      <c r="F7491">
        <f t="shared" ref="F7491:F7554" si="235">EXP(-13478*(1/(D7491+273.15)-1/(E7491+273.15)))</f>
        <v>7.19764415673465E-3</v>
      </c>
      <c r="G7491">
        <f t="shared" si="234"/>
        <v>2.7890874539442773E-4</v>
      </c>
    </row>
    <row r="7492" spans="3:7" x14ac:dyDescent="0.2">
      <c r="C7492">
        <v>299.05895000298818</v>
      </c>
      <c r="D7492">
        <v>23.78</v>
      </c>
      <c r="E7492">
        <v>60</v>
      </c>
      <c r="F7492">
        <f t="shared" si="235"/>
        <v>7.1910455690551208E-3</v>
      </c>
      <c r="G7492">
        <f t="shared" ref="G7492:G7555" si="236">F7492*(C7492-C7491)</f>
        <v>2.7913241838179207E-4</v>
      </c>
    </row>
    <row r="7493" spans="3:7" x14ac:dyDescent="0.2">
      <c r="C7493">
        <v>299.09756666819254</v>
      </c>
      <c r="D7493">
        <v>23.78</v>
      </c>
      <c r="E7493">
        <v>60</v>
      </c>
      <c r="F7493">
        <f t="shared" si="235"/>
        <v>7.1910455690551208E-3</v>
      </c>
      <c r="G7493">
        <f t="shared" si="236"/>
        <v>2.7769419920948706E-4</v>
      </c>
    </row>
    <row r="7494" spans="3:7" x14ac:dyDescent="0.2">
      <c r="C7494">
        <v>299.13621666431425</v>
      </c>
      <c r="D7494">
        <v>23.768000000000001</v>
      </c>
      <c r="E7494">
        <v>60</v>
      </c>
      <c r="F7494">
        <f t="shared" si="235"/>
        <v>7.1778657381042906E-3</v>
      </c>
      <c r="G7494">
        <f t="shared" si="236"/>
        <v>2.774244829398536E-4</v>
      </c>
    </row>
    <row r="7495" spans="3:7" x14ac:dyDescent="0.2">
      <c r="C7495">
        <v>299.17500000000001</v>
      </c>
      <c r="D7495">
        <v>23.771000000000001</v>
      </c>
      <c r="E7495">
        <v>60</v>
      </c>
      <c r="F7495">
        <f t="shared" si="235"/>
        <v>7.1811585293000829E-3</v>
      </c>
      <c r="G7495">
        <f t="shared" si="236"/>
        <v>2.7850928185453307E-4</v>
      </c>
    </row>
    <row r="7496" spans="3:7" x14ac:dyDescent="0.2">
      <c r="C7496">
        <v>299.21391666730244</v>
      </c>
      <c r="D7496">
        <v>23.774999999999999</v>
      </c>
      <c r="E7496">
        <v>60</v>
      </c>
      <c r="F7496">
        <f t="shared" si="235"/>
        <v>7.1855511638238851E-3</v>
      </c>
      <c r="G7496">
        <f t="shared" si="236"/>
        <v>2.7963770402712713E-4</v>
      </c>
    </row>
    <row r="7497" spans="3:7" x14ac:dyDescent="0.2">
      <c r="C7497">
        <v>299.25263333320618</v>
      </c>
      <c r="D7497">
        <v>23.768000000000001</v>
      </c>
      <c r="E7497">
        <v>60</v>
      </c>
      <c r="F7497">
        <f t="shared" si="235"/>
        <v>7.1778657381042906E-3</v>
      </c>
      <c r="G7497">
        <f t="shared" si="236"/>
        <v>2.7790302968404854E-4</v>
      </c>
    </row>
    <row r="7498" spans="3:7" x14ac:dyDescent="0.2">
      <c r="C7498">
        <v>299.29116667111714</v>
      </c>
      <c r="D7498">
        <v>23.76</v>
      </c>
      <c r="E7498">
        <v>60</v>
      </c>
      <c r="F7498">
        <f t="shared" si="235"/>
        <v>7.1690920163515123E-3</v>
      </c>
      <c r="G7498">
        <f t="shared" si="236"/>
        <v>2.7624904518085613E-4</v>
      </c>
    </row>
    <row r="7499" spans="3:7" x14ac:dyDescent="0.2">
      <c r="C7499">
        <v>299.32991666793822</v>
      </c>
      <c r="D7499">
        <v>23.773</v>
      </c>
      <c r="E7499">
        <v>60</v>
      </c>
      <c r="F7499">
        <f t="shared" si="235"/>
        <v>7.1833545255928742E-3</v>
      </c>
      <c r="G7499">
        <f t="shared" si="236"/>
        <v>2.7835496503142762E-4</v>
      </c>
    </row>
    <row r="7500" spans="3:7" x14ac:dyDescent="0.2">
      <c r="C7500">
        <v>299.36851666768393</v>
      </c>
      <c r="D7500">
        <v>23.777999999999999</v>
      </c>
      <c r="E7500">
        <v>60</v>
      </c>
      <c r="F7500">
        <f t="shared" si="235"/>
        <v>7.1888473251959847E-3</v>
      </c>
      <c r="G7500">
        <f t="shared" si="236"/>
        <v>2.7748950492453731E-4</v>
      </c>
    </row>
    <row r="7501" spans="3:7" x14ac:dyDescent="0.2">
      <c r="C7501">
        <v>299.40721666812897</v>
      </c>
      <c r="D7501">
        <v>23.765999999999998</v>
      </c>
      <c r="E7501">
        <v>60</v>
      </c>
      <c r="F7501">
        <f t="shared" si="235"/>
        <v>7.1756713458753724E-3</v>
      </c>
      <c r="G7501">
        <f t="shared" si="236"/>
        <v>2.7769848427878645E-4</v>
      </c>
    </row>
    <row r="7502" spans="3:7" x14ac:dyDescent="0.2">
      <c r="C7502">
        <v>299.44594999949135</v>
      </c>
      <c r="D7502">
        <v>23.773</v>
      </c>
      <c r="E7502">
        <v>60</v>
      </c>
      <c r="F7502">
        <f t="shared" si="235"/>
        <v>7.1833545255928742E-3</v>
      </c>
      <c r="G7502">
        <f t="shared" si="236"/>
        <v>2.7823525113323996E-4</v>
      </c>
    </row>
    <row r="7503" spans="3:7" x14ac:dyDescent="0.2">
      <c r="C7503">
        <v>299.48446666399639</v>
      </c>
      <c r="D7503">
        <v>23.768999999999998</v>
      </c>
      <c r="E7503">
        <v>60</v>
      </c>
      <c r="F7503">
        <f t="shared" si="235"/>
        <v>7.1789631747668937E-3</v>
      </c>
      <c r="G7503">
        <f t="shared" si="236"/>
        <v>2.7650971609652602E-4</v>
      </c>
    </row>
    <row r="7504" spans="3:7" x14ac:dyDescent="0.2">
      <c r="C7504">
        <v>299.52343333562214</v>
      </c>
      <c r="D7504">
        <v>23.759</v>
      </c>
      <c r="E7504">
        <v>60</v>
      </c>
      <c r="F7504">
        <f t="shared" si="235"/>
        <v>7.1679960222411536E-3</v>
      </c>
      <c r="G7504">
        <f t="shared" si="236"/>
        <v>2.7931294721341023E-4</v>
      </c>
    </row>
    <row r="7505" spans="3:7" x14ac:dyDescent="0.2">
      <c r="C7505">
        <v>299.56201666990916</v>
      </c>
      <c r="D7505">
        <v>23.760999999999999</v>
      </c>
      <c r="E7505">
        <v>60</v>
      </c>
      <c r="F7505">
        <f t="shared" si="235"/>
        <v>7.1701881706562505E-3</v>
      </c>
      <c r="G7505">
        <f t="shared" si="236"/>
        <v>2.7664976708920516E-4</v>
      </c>
    </row>
    <row r="7506" spans="3:7" x14ac:dyDescent="0.2">
      <c r="C7506">
        <v>299.60095000267029</v>
      </c>
      <c r="D7506">
        <v>23.768999999999998</v>
      </c>
      <c r="E7506">
        <v>60</v>
      </c>
      <c r="F7506">
        <f t="shared" si="235"/>
        <v>7.1789631747668937E-3</v>
      </c>
      <c r="G7506">
        <f t="shared" si="236"/>
        <v>2.7950096216311591E-4</v>
      </c>
    </row>
    <row r="7507" spans="3:7" x14ac:dyDescent="0.2">
      <c r="C7507">
        <v>299.63948333263397</v>
      </c>
      <c r="D7507">
        <v>23.765000000000001</v>
      </c>
      <c r="E7507">
        <v>60</v>
      </c>
      <c r="F7507">
        <f t="shared" si="235"/>
        <v>7.1745743902643429E-3</v>
      </c>
      <c r="G7507">
        <f t="shared" si="236"/>
        <v>2.7646024232905344E-4</v>
      </c>
    </row>
    <row r="7508" spans="3:7" x14ac:dyDescent="0.2">
      <c r="C7508">
        <v>299.67811667124431</v>
      </c>
      <c r="D7508">
        <v>23.754999999999999</v>
      </c>
      <c r="E7508">
        <v>60</v>
      </c>
      <c r="F7508">
        <f t="shared" si="235"/>
        <v>7.1636136472965585E-3</v>
      </c>
      <c r="G7508">
        <f t="shared" si="236"/>
        <v>2.7675431170965205E-4</v>
      </c>
    </row>
    <row r="7509" spans="3:7" x14ac:dyDescent="0.2">
      <c r="C7509">
        <v>299.71693333784737</v>
      </c>
      <c r="D7509">
        <v>23.754000000000001</v>
      </c>
      <c r="E7509">
        <v>60</v>
      </c>
      <c r="F7509">
        <f t="shared" si="235"/>
        <v>7.1625184538232399E-3</v>
      </c>
      <c r="G7509">
        <f t="shared" si="236"/>
        <v>2.780250908602805E-4</v>
      </c>
    </row>
    <row r="7510" spans="3:7" x14ac:dyDescent="0.2">
      <c r="C7510">
        <v>299.7558833360672</v>
      </c>
      <c r="D7510">
        <v>23.762</v>
      </c>
      <c r="E7510">
        <v>60</v>
      </c>
      <c r="F7510">
        <f t="shared" si="235"/>
        <v>7.1712844851775153E-3</v>
      </c>
      <c r="G7510">
        <f t="shared" si="236"/>
        <v>2.7932151793159075E-4</v>
      </c>
    </row>
    <row r="7511" spans="3:7" x14ac:dyDescent="0.2">
      <c r="C7511">
        <v>299.79484999974568</v>
      </c>
      <c r="D7511">
        <v>23.763000000000002</v>
      </c>
      <c r="E7511">
        <v>60</v>
      </c>
      <c r="F7511">
        <f t="shared" si="235"/>
        <v>7.1723809599377689E-3</v>
      </c>
      <c r="G7511">
        <f t="shared" si="236"/>
        <v>2.7948375663982541E-4</v>
      </c>
    </row>
    <row r="7512" spans="3:7" x14ac:dyDescent="0.2">
      <c r="C7512">
        <v>299.83344999949139</v>
      </c>
      <c r="D7512">
        <v>23.763000000000002</v>
      </c>
      <c r="E7512">
        <v>60</v>
      </c>
      <c r="F7512">
        <f t="shared" si="235"/>
        <v>7.1723809599377689E-3</v>
      </c>
      <c r="G7512">
        <f t="shared" si="236"/>
        <v>2.7685390322975735E-4</v>
      </c>
    </row>
    <row r="7513" spans="3:7" x14ac:dyDescent="0.2">
      <c r="C7513">
        <v>299.87194999853767</v>
      </c>
      <c r="D7513">
        <v>23.759</v>
      </c>
      <c r="E7513">
        <v>60</v>
      </c>
      <c r="F7513">
        <f t="shared" si="235"/>
        <v>7.1679960222411536E-3</v>
      </c>
      <c r="G7513">
        <f t="shared" si="236"/>
        <v>2.7596784002002474E-4</v>
      </c>
    </row>
    <row r="7514" spans="3:7" x14ac:dyDescent="0.2">
      <c r="C7514">
        <v>299.91066666444141</v>
      </c>
      <c r="D7514">
        <v>23.744</v>
      </c>
      <c r="E7514">
        <v>60</v>
      </c>
      <c r="F7514">
        <f t="shared" si="235"/>
        <v>7.1515753187407164E-3</v>
      </c>
      <c r="G7514">
        <f t="shared" si="236"/>
        <v>2.7688515230107999E-4</v>
      </c>
    </row>
    <row r="7515" spans="3:7" x14ac:dyDescent="0.2">
      <c r="C7515">
        <v>299.94946666558582</v>
      </c>
      <c r="D7515">
        <v>23.742000000000001</v>
      </c>
      <c r="E7515">
        <v>60</v>
      </c>
      <c r="F7515">
        <f t="shared" si="235"/>
        <v>7.1493886104898154E-3</v>
      </c>
      <c r="G7515">
        <f t="shared" si="236"/>
        <v>2.7739628626883081E-4</v>
      </c>
    </row>
    <row r="7516" spans="3:7" x14ac:dyDescent="0.2">
      <c r="C7516">
        <v>299.98826666673023</v>
      </c>
      <c r="D7516">
        <v>23.75</v>
      </c>
      <c r="E7516">
        <v>60</v>
      </c>
      <c r="F7516">
        <f t="shared" si="235"/>
        <v>7.1581392803119065E-3</v>
      </c>
      <c r="G7516">
        <f t="shared" si="236"/>
        <v>2.7773581226794229E-4</v>
      </c>
    </row>
    <row r="7517" spans="3:7" x14ac:dyDescent="0.2">
      <c r="C7517">
        <v>300.02688333193458</v>
      </c>
      <c r="D7517">
        <v>23.742999999999999</v>
      </c>
      <c r="E7517">
        <v>60</v>
      </c>
      <c r="F7517">
        <f t="shared" si="235"/>
        <v>7.1504818847075002E-3</v>
      </c>
      <c r="G7517">
        <f t="shared" si="236"/>
        <v>2.7612776499157967E-4</v>
      </c>
    </row>
    <row r="7518" spans="3:7" x14ac:dyDescent="0.2">
      <c r="C7518">
        <v>300.06589999993645</v>
      </c>
      <c r="D7518">
        <v>23.751999999999999</v>
      </c>
      <c r="E7518">
        <v>60</v>
      </c>
      <c r="F7518">
        <f t="shared" si="235"/>
        <v>7.1603285470357124E-3</v>
      </c>
      <c r="G7518">
        <f t="shared" si="236"/>
        <v>2.7937216170395991E-4</v>
      </c>
    </row>
    <row r="7519" spans="3:7" x14ac:dyDescent="0.2">
      <c r="C7519">
        <v>300.10421667099001</v>
      </c>
      <c r="D7519">
        <v>23.751999999999999</v>
      </c>
      <c r="E7519">
        <v>60</v>
      </c>
      <c r="F7519">
        <f t="shared" si="235"/>
        <v>7.1603285470357124E-3</v>
      </c>
      <c r="G7519">
        <f t="shared" si="236"/>
        <v>2.7435995357221648E-4</v>
      </c>
    </row>
    <row r="7520" spans="3:7" x14ac:dyDescent="0.2">
      <c r="C7520">
        <v>300.14295000235239</v>
      </c>
      <c r="D7520">
        <v>23.741</v>
      </c>
      <c r="E7520">
        <v>60</v>
      </c>
      <c r="F7520">
        <f t="shared" si="235"/>
        <v>7.1482954960652547E-3</v>
      </c>
      <c r="G7520">
        <f t="shared" si="236"/>
        <v>2.7687729812530322E-4</v>
      </c>
    </row>
    <row r="7521" spans="3:7" x14ac:dyDescent="0.2">
      <c r="C7521">
        <v>300.18155000209811</v>
      </c>
      <c r="D7521">
        <v>23.744</v>
      </c>
      <c r="E7521">
        <v>60</v>
      </c>
      <c r="F7521">
        <f t="shared" si="235"/>
        <v>7.1515753187407164E-3</v>
      </c>
      <c r="G7521">
        <f t="shared" si="236"/>
        <v>2.7605080548484171E-4</v>
      </c>
    </row>
    <row r="7522" spans="3:7" x14ac:dyDescent="0.2">
      <c r="C7522">
        <v>300.22001667022704</v>
      </c>
      <c r="D7522">
        <v>23.748000000000001</v>
      </c>
      <c r="E7522">
        <v>60</v>
      </c>
      <c r="F7522">
        <f t="shared" si="235"/>
        <v>7.1559506534736124E-3</v>
      </c>
      <c r="G7522">
        <f t="shared" si="236"/>
        <v>2.7526557893419194E-4</v>
      </c>
    </row>
    <row r="7523" spans="3:7" x14ac:dyDescent="0.2">
      <c r="C7523">
        <v>300.25868333180745</v>
      </c>
      <c r="D7523">
        <v>23.733000000000001</v>
      </c>
      <c r="E7523">
        <v>60</v>
      </c>
      <c r="F7523">
        <f t="shared" si="235"/>
        <v>7.1395563305556992E-3</v>
      </c>
      <c r="G7523">
        <f t="shared" si="236"/>
        <v>2.7606280846785276E-4</v>
      </c>
    </row>
    <row r="7524" spans="3:7" x14ac:dyDescent="0.2">
      <c r="C7524">
        <v>300.29746666749321</v>
      </c>
      <c r="D7524">
        <v>23.736999999999998</v>
      </c>
      <c r="E7524">
        <v>60</v>
      </c>
      <c r="F7524">
        <f t="shared" si="235"/>
        <v>7.1439246358546158E-3</v>
      </c>
      <c r="G7524">
        <f t="shared" si="236"/>
        <v>2.7706522726614953E-4</v>
      </c>
    </row>
    <row r="7525" spans="3:7" x14ac:dyDescent="0.2">
      <c r="C7525">
        <v>300.33618333339689</v>
      </c>
      <c r="D7525">
        <v>23.741</v>
      </c>
      <c r="E7525">
        <v>60</v>
      </c>
      <c r="F7525">
        <f t="shared" si="235"/>
        <v>7.1482954960652547E-3</v>
      </c>
      <c r="G7525">
        <f t="shared" si="236"/>
        <v>2.7675816850192432E-4</v>
      </c>
    </row>
    <row r="7526" spans="3:7" x14ac:dyDescent="0.2">
      <c r="C7526">
        <v>300.3749833345413</v>
      </c>
      <c r="D7526">
        <v>23.748999999999999</v>
      </c>
      <c r="E7526">
        <v>60</v>
      </c>
      <c r="F7526">
        <f t="shared" si="235"/>
        <v>7.1570448869182528E-3</v>
      </c>
      <c r="G7526">
        <f t="shared" si="236"/>
        <v>2.7769334980301606E-4</v>
      </c>
    </row>
    <row r="7527" spans="3:7" x14ac:dyDescent="0.2">
      <c r="C7527">
        <v>300.41383333206176</v>
      </c>
      <c r="D7527">
        <v>23.754000000000001</v>
      </c>
      <c r="E7527">
        <v>60</v>
      </c>
      <c r="F7527">
        <f t="shared" si="235"/>
        <v>7.1625184538232399E-3</v>
      </c>
      <c r="G7527">
        <f t="shared" si="236"/>
        <v>2.7826382417126856E-4</v>
      </c>
    </row>
    <row r="7528" spans="3:7" x14ac:dyDescent="0.2">
      <c r="C7528">
        <v>300.45236666997272</v>
      </c>
      <c r="D7528">
        <v>23.74</v>
      </c>
      <c r="E7528">
        <v>60</v>
      </c>
      <c r="F7528">
        <f t="shared" si="235"/>
        <v>7.1472025414117723E-3</v>
      </c>
      <c r="G7528">
        <f t="shared" si="236"/>
        <v>2.7540557064630955E-4</v>
      </c>
    </row>
    <row r="7529" spans="3:7" x14ac:dyDescent="0.2">
      <c r="C7529">
        <v>300.49100000063578</v>
      </c>
      <c r="D7529">
        <v>23.738</v>
      </c>
      <c r="E7529">
        <v>60</v>
      </c>
      <c r="F7529">
        <f t="shared" si="235"/>
        <v>7.1450171113286703E-3</v>
      </c>
      <c r="G7529">
        <f t="shared" si="236"/>
        <v>2.7603580865518518E-4</v>
      </c>
    </row>
    <row r="7530" spans="3:7" x14ac:dyDescent="0.2">
      <c r="C7530">
        <v>300.52970000108081</v>
      </c>
      <c r="D7530">
        <v>23.724</v>
      </c>
      <c r="E7530">
        <v>60</v>
      </c>
      <c r="F7530">
        <f t="shared" si="235"/>
        <v>7.1297369776598483E-3</v>
      </c>
      <c r="G7530">
        <f t="shared" si="236"/>
        <v>2.7592082420840332E-4</v>
      </c>
    </row>
    <row r="7531" spans="3:7" x14ac:dyDescent="0.2">
      <c r="C7531">
        <v>300.5681666692098</v>
      </c>
      <c r="D7531">
        <v>23.734000000000002</v>
      </c>
      <c r="E7531">
        <v>60</v>
      </c>
      <c r="F7531">
        <f t="shared" si="235"/>
        <v>7.1406481674352335E-3</v>
      </c>
      <c r="G7531">
        <f t="shared" si="236"/>
        <v>2.7467694328261192E-4</v>
      </c>
    </row>
    <row r="7532" spans="3:7" x14ac:dyDescent="0.2">
      <c r="C7532">
        <v>300.60663333733879</v>
      </c>
      <c r="D7532">
        <v>23.731999999999999</v>
      </c>
      <c r="E7532">
        <v>60</v>
      </c>
      <c r="F7532">
        <f t="shared" si="235"/>
        <v>7.1384646532691538E-3</v>
      </c>
      <c r="G7532">
        <f t="shared" si="236"/>
        <v>2.7459295076783039E-4</v>
      </c>
    </row>
    <row r="7533" spans="3:7" x14ac:dyDescent="0.2">
      <c r="C7533">
        <v>300.6450500011444</v>
      </c>
      <c r="D7533">
        <v>23.736999999999998</v>
      </c>
      <c r="E7533">
        <v>60</v>
      </c>
      <c r="F7533">
        <f t="shared" si="235"/>
        <v>7.1439246358546158E-3</v>
      </c>
      <c r="G7533">
        <f t="shared" si="236"/>
        <v>2.7444575098821178E-4</v>
      </c>
    </row>
    <row r="7534" spans="3:7" x14ac:dyDescent="0.2">
      <c r="C7534">
        <v>300.68381667137146</v>
      </c>
      <c r="D7534">
        <v>23.734000000000002</v>
      </c>
      <c r="E7534">
        <v>60</v>
      </c>
      <c r="F7534">
        <f t="shared" si="235"/>
        <v>7.1406481674352335E-3</v>
      </c>
      <c r="G7534">
        <f t="shared" si="236"/>
        <v>2.7681915271443738E-4</v>
      </c>
    </row>
    <row r="7535" spans="3:7" x14ac:dyDescent="0.2">
      <c r="C7535">
        <v>300.72269999980927</v>
      </c>
      <c r="D7535">
        <v>23.725000000000001</v>
      </c>
      <c r="E7535">
        <v>60</v>
      </c>
      <c r="F7535">
        <f t="shared" si="235"/>
        <v>7.1308273790020062E-3</v>
      </c>
      <c r="G7535">
        <f t="shared" si="236"/>
        <v>2.7727030301102847E-4</v>
      </c>
    </row>
    <row r="7536" spans="3:7" x14ac:dyDescent="0.2">
      <c r="C7536">
        <v>300.761416665713</v>
      </c>
      <c r="D7536">
        <v>23.731000000000002</v>
      </c>
      <c r="E7536">
        <v>60</v>
      </c>
      <c r="F7536">
        <f t="shared" si="235"/>
        <v>7.1373731355534493E-3</v>
      </c>
      <c r="G7536">
        <f t="shared" si="236"/>
        <v>2.7633529111951495E-4</v>
      </c>
    </row>
    <row r="7537" spans="3:7" x14ac:dyDescent="0.2">
      <c r="C7537">
        <v>300.80003333091736</v>
      </c>
      <c r="D7537">
        <v>23.719000000000001</v>
      </c>
      <c r="E7537">
        <v>60</v>
      </c>
      <c r="F7537">
        <f t="shared" si="235"/>
        <v>7.1242873614017713E-3</v>
      </c>
      <c r="G7537">
        <f t="shared" si="236"/>
        <v>2.751162198548946E-4</v>
      </c>
    </row>
    <row r="7538" spans="3:7" x14ac:dyDescent="0.2">
      <c r="C7538">
        <v>300.8384333372116</v>
      </c>
      <c r="D7538">
        <v>23.724</v>
      </c>
      <c r="E7538">
        <v>60</v>
      </c>
      <c r="F7538">
        <f t="shared" si="235"/>
        <v>7.1297369776598483E-3</v>
      </c>
      <c r="G7538">
        <f t="shared" si="236"/>
        <v>2.7378194481840755E-4</v>
      </c>
    </row>
    <row r="7539" spans="3:7" x14ac:dyDescent="0.2">
      <c r="C7539">
        <v>300.87716666857403</v>
      </c>
      <c r="D7539">
        <v>23.73</v>
      </c>
      <c r="E7539">
        <v>60</v>
      </c>
      <c r="F7539">
        <f t="shared" si="235"/>
        <v>7.1362817773863857E-3</v>
      </c>
      <c r="G7539">
        <f t="shared" si="236"/>
        <v>2.764119667792258E-4</v>
      </c>
    </row>
    <row r="7540" spans="3:7" x14ac:dyDescent="0.2">
      <c r="C7540">
        <v>300.91588333447777</v>
      </c>
      <c r="D7540">
        <v>23.719000000000001</v>
      </c>
      <c r="E7540">
        <v>60</v>
      </c>
      <c r="F7540">
        <f t="shared" si="235"/>
        <v>7.1242873614017713E-3</v>
      </c>
      <c r="G7540">
        <f t="shared" si="236"/>
        <v>2.758286535735927E-4</v>
      </c>
    </row>
    <row r="7541" spans="3:7" x14ac:dyDescent="0.2">
      <c r="C7541">
        <v>300.9547833363215</v>
      </c>
      <c r="D7541">
        <v>23.715</v>
      </c>
      <c r="E7541">
        <v>60</v>
      </c>
      <c r="F7541">
        <f t="shared" si="235"/>
        <v>7.1199305356066337E-3</v>
      </c>
      <c r="G7541">
        <f t="shared" si="236"/>
        <v>2.7696531096231802E-4</v>
      </c>
    </row>
    <row r="7542" spans="3:7" x14ac:dyDescent="0.2">
      <c r="C7542">
        <v>300.99364999930066</v>
      </c>
      <c r="D7542">
        <v>23.706</v>
      </c>
      <c r="E7542">
        <v>60</v>
      </c>
      <c r="F7542">
        <f t="shared" si="235"/>
        <v>7.1101369882198111E-3</v>
      </c>
      <c r="G7542">
        <f t="shared" si="236"/>
        <v>2.763472980567997E-4</v>
      </c>
    </row>
    <row r="7543" spans="3:7" x14ac:dyDescent="0.2">
      <c r="C7543">
        <v>301.03233333428699</v>
      </c>
      <c r="D7543">
        <v>23.702000000000002</v>
      </c>
      <c r="E7543">
        <v>60</v>
      </c>
      <c r="F7543">
        <f t="shared" si="235"/>
        <v>7.1057884352944359E-3</v>
      </c>
      <c r="G7543">
        <f t="shared" si="236"/>
        <v>2.748755943844909E-4</v>
      </c>
    </row>
    <row r="7544" spans="3:7" x14ac:dyDescent="0.2">
      <c r="C7544">
        <v>301.07126666704812</v>
      </c>
      <c r="D7544">
        <v>23.71</v>
      </c>
      <c r="E7544">
        <v>60</v>
      </c>
      <c r="F7544">
        <f t="shared" si="235"/>
        <v>7.1144880850478849E-3</v>
      </c>
      <c r="G7544">
        <f t="shared" si="236"/>
        <v>2.7699073204028187E-4</v>
      </c>
    </row>
    <row r="7545" spans="3:7" x14ac:dyDescent="0.2">
      <c r="C7545">
        <v>301.10986666679383</v>
      </c>
      <c r="D7545">
        <v>23.707000000000001</v>
      </c>
      <c r="E7545">
        <v>60</v>
      </c>
      <c r="F7545">
        <f t="shared" si="235"/>
        <v>7.1112245238805476E-3</v>
      </c>
      <c r="G7545">
        <f t="shared" si="236"/>
        <v>2.7449326481349985E-4</v>
      </c>
    </row>
    <row r="7546" spans="3:7" x14ac:dyDescent="0.2">
      <c r="C7546">
        <v>301.14869999885559</v>
      </c>
      <c r="D7546">
        <v>23.702000000000002</v>
      </c>
      <c r="E7546">
        <v>60</v>
      </c>
      <c r="F7546">
        <f t="shared" si="235"/>
        <v>7.1057884352944359E-3</v>
      </c>
      <c r="G7546">
        <f t="shared" si="236"/>
        <v>2.7594144186837591E-4</v>
      </c>
    </row>
    <row r="7547" spans="3:7" x14ac:dyDescent="0.2">
      <c r="C7547">
        <v>301.1872833331426</v>
      </c>
      <c r="D7547">
        <v>23.713000000000001</v>
      </c>
      <c r="E7547">
        <v>60</v>
      </c>
      <c r="F7547">
        <f t="shared" si="235"/>
        <v>7.1177530779582381E-3</v>
      </c>
      <c r="G7547">
        <f t="shared" si="236"/>
        <v>2.7462664637926731E-4</v>
      </c>
    </row>
    <row r="7548" spans="3:7" x14ac:dyDescent="0.2">
      <c r="C7548">
        <v>301.22595000267029</v>
      </c>
      <c r="D7548">
        <v>23.71</v>
      </c>
      <c r="E7548">
        <v>60</v>
      </c>
      <c r="F7548">
        <f t="shared" si="235"/>
        <v>7.1144880850478849E-3</v>
      </c>
      <c r="G7548">
        <f t="shared" si="236"/>
        <v>2.7509355964320495E-4</v>
      </c>
    </row>
    <row r="7549" spans="3:7" x14ac:dyDescent="0.2">
      <c r="C7549">
        <v>301.26441667079928</v>
      </c>
      <c r="D7549">
        <v>23.702999999999999</v>
      </c>
      <c r="E7549">
        <v>60</v>
      </c>
      <c r="F7549">
        <f t="shared" si="235"/>
        <v>7.1068753351123696E-3</v>
      </c>
      <c r="G7549">
        <f t="shared" si="236"/>
        <v>2.7337781494987228E-4</v>
      </c>
    </row>
    <row r="7550" spans="3:7" x14ac:dyDescent="0.2">
      <c r="C7550">
        <v>301.30326666831968</v>
      </c>
      <c r="D7550">
        <v>23.702999999999999</v>
      </c>
      <c r="E7550">
        <v>60</v>
      </c>
      <c r="F7550">
        <f t="shared" si="235"/>
        <v>7.1068753351123696E-3</v>
      </c>
      <c r="G7550">
        <f t="shared" si="236"/>
        <v>2.7610208914691676E-4</v>
      </c>
    </row>
    <row r="7551" spans="3:7" x14ac:dyDescent="0.2">
      <c r="C7551">
        <v>301.34201666514076</v>
      </c>
      <c r="D7551">
        <v>23.712</v>
      </c>
      <c r="E7551">
        <v>60</v>
      </c>
      <c r="F7551">
        <f t="shared" si="235"/>
        <v>7.1166645878685915E-3</v>
      </c>
      <c r="G7551">
        <f t="shared" si="236"/>
        <v>2.757707301566135E-4</v>
      </c>
    </row>
    <row r="7552" spans="3:7" x14ac:dyDescent="0.2">
      <c r="C7552">
        <v>301.3808833360672</v>
      </c>
      <c r="D7552">
        <v>23.707999999999998</v>
      </c>
      <c r="E7552">
        <v>60</v>
      </c>
      <c r="F7552">
        <f t="shared" si="235"/>
        <v>7.1123122185573553E-3</v>
      </c>
      <c r="G7552">
        <f t="shared" si="236"/>
        <v>2.7643189852475628E-4</v>
      </c>
    </row>
    <row r="7553" spans="3:7" x14ac:dyDescent="0.2">
      <c r="C7553">
        <v>301.41964999834698</v>
      </c>
      <c r="D7553">
        <v>23.704000000000001</v>
      </c>
      <c r="E7553">
        <v>60</v>
      </c>
      <c r="F7553">
        <f t="shared" si="235"/>
        <v>7.1079623938578368E-3</v>
      </c>
      <c r="G7553">
        <f t="shared" si="236"/>
        <v>2.755519776200901E-4</v>
      </c>
    </row>
    <row r="7554" spans="3:7" x14ac:dyDescent="0.2">
      <c r="C7554">
        <v>301.45810000101727</v>
      </c>
      <c r="D7554">
        <v>23.707000000000001</v>
      </c>
      <c r="E7554">
        <v>60</v>
      </c>
      <c r="F7554">
        <f t="shared" si="235"/>
        <v>7.1112245238805476E-3</v>
      </c>
      <c r="G7554">
        <f t="shared" si="236"/>
        <v>2.7342660193222515E-4</v>
      </c>
    </row>
    <row r="7555" spans="3:7" x14ac:dyDescent="0.2">
      <c r="C7555">
        <v>301.4968000014623</v>
      </c>
      <c r="D7555">
        <v>23.710999999999999</v>
      </c>
      <c r="E7555">
        <v>60</v>
      </c>
      <c r="F7555">
        <f t="shared" ref="F7555:F7618" si="237">EXP(-13478*(1/(D7555+273.15)-1/(E7555+273.15)))</f>
        <v>7.1155762569059091E-3</v>
      </c>
      <c r="G7555">
        <f t="shared" si="236"/>
        <v>2.753728043089239E-4</v>
      </c>
    </row>
    <row r="7556" spans="3:7" x14ac:dyDescent="0.2">
      <c r="C7556">
        <v>301.53554999828339</v>
      </c>
      <c r="D7556">
        <v>23.695</v>
      </c>
      <c r="E7556">
        <v>60</v>
      </c>
      <c r="F7556">
        <f t="shared" si="237"/>
        <v>7.0981845846788032E-3</v>
      </c>
      <c r="G7556">
        <f t="shared" ref="G7556:G7619" si="238">F7556*(C7556-C7555)</f>
        <v>2.7505463009175563E-4</v>
      </c>
    </row>
    <row r="7557" spans="3:7" x14ac:dyDescent="0.2">
      <c r="C7557">
        <v>301.57404999732972</v>
      </c>
      <c r="D7557">
        <v>23.72</v>
      </c>
      <c r="E7557">
        <v>60</v>
      </c>
      <c r="F7557">
        <f t="shared" si="237"/>
        <v>7.1253769660003918E-3</v>
      </c>
      <c r="G7557">
        <f t="shared" si="238"/>
        <v>2.7432700639580711E-4</v>
      </c>
    </row>
    <row r="7558" spans="3:7" x14ac:dyDescent="0.2">
      <c r="C7558">
        <v>301.61294999917351</v>
      </c>
      <c r="D7558">
        <v>23.7</v>
      </c>
      <c r="E7558">
        <v>60</v>
      </c>
      <c r="F7558">
        <f t="shared" si="237"/>
        <v>7.1036151123523936E-3</v>
      </c>
      <c r="G7558">
        <f t="shared" si="238"/>
        <v>2.763306409680507E-4</v>
      </c>
    </row>
    <row r="7559" spans="3:7" x14ac:dyDescent="0.2">
      <c r="C7559">
        <v>301.65181667009989</v>
      </c>
      <c r="D7559">
        <v>23.69</v>
      </c>
      <c r="E7559">
        <v>60</v>
      </c>
      <c r="F7559">
        <f t="shared" si="237"/>
        <v>7.092758025766541E-3</v>
      </c>
      <c r="G7559">
        <f t="shared" si="238"/>
        <v>2.7567189214792038E-4</v>
      </c>
    </row>
    <row r="7560" spans="3:7" x14ac:dyDescent="0.2">
      <c r="C7560">
        <v>301.6904833316803</v>
      </c>
      <c r="D7560">
        <v>23.687999999999999</v>
      </c>
      <c r="E7560">
        <v>60</v>
      </c>
      <c r="F7560">
        <f t="shared" si="237"/>
        <v>7.0905885128356499E-3</v>
      </c>
      <c r="G7560">
        <f t="shared" si="238"/>
        <v>2.741693864317405E-4</v>
      </c>
    </row>
    <row r="7561" spans="3:7" x14ac:dyDescent="0.2">
      <c r="C7561">
        <v>301.72918333212533</v>
      </c>
      <c r="D7561">
        <v>23.684999999999999</v>
      </c>
      <c r="E7561">
        <v>60</v>
      </c>
      <c r="F7561">
        <f t="shared" si="237"/>
        <v>7.0873354328517624E-3</v>
      </c>
      <c r="G7561">
        <f t="shared" si="238"/>
        <v>2.7427988440546032E-4</v>
      </c>
    </row>
    <row r="7562" spans="3:7" x14ac:dyDescent="0.2">
      <c r="C7562">
        <v>301.76765000025432</v>
      </c>
      <c r="D7562">
        <v>23.684000000000001</v>
      </c>
      <c r="E7562">
        <v>60</v>
      </c>
      <c r="F7562">
        <f t="shared" si="237"/>
        <v>7.0862513899454024E-3</v>
      </c>
      <c r="G7562">
        <f t="shared" si="238"/>
        <v>2.7258448049562406E-4</v>
      </c>
    </row>
    <row r="7563" spans="3:7" x14ac:dyDescent="0.2">
      <c r="C7563">
        <v>301.80648333231608</v>
      </c>
      <c r="D7563">
        <v>23.68</v>
      </c>
      <c r="E7563">
        <v>60</v>
      </c>
      <c r="F7563">
        <f t="shared" si="237"/>
        <v>7.0819168031724094E-3</v>
      </c>
      <c r="G7563">
        <f t="shared" si="238"/>
        <v>2.7501442685132514E-4</v>
      </c>
    </row>
    <row r="7564" spans="3:7" x14ac:dyDescent="0.2">
      <c r="C7564">
        <v>301.84501667022704</v>
      </c>
      <c r="D7564">
        <v>23.681000000000001</v>
      </c>
      <c r="E7564">
        <v>60</v>
      </c>
      <c r="F7564">
        <f t="shared" si="237"/>
        <v>7.0830002121819403E-3</v>
      </c>
      <c r="G7564">
        <f t="shared" si="238"/>
        <v>2.7293164059942558E-4</v>
      </c>
    </row>
    <row r="7565" spans="3:7" x14ac:dyDescent="0.2">
      <c r="C7565">
        <v>301.88391666412355</v>
      </c>
      <c r="D7565">
        <v>23.675999999999998</v>
      </c>
      <c r="E7565">
        <v>60</v>
      </c>
      <c r="F7565">
        <f t="shared" si="237"/>
        <v>7.0775847511035115E-3</v>
      </c>
      <c r="G7565">
        <f t="shared" si="238"/>
        <v>2.7531800361993842E-4</v>
      </c>
    </row>
    <row r="7566" spans="3:7" x14ac:dyDescent="0.2">
      <c r="C7566">
        <v>301.92278333504993</v>
      </c>
      <c r="D7566">
        <v>23.670999999999999</v>
      </c>
      <c r="E7566">
        <v>60</v>
      </c>
      <c r="F7566">
        <f t="shared" si="237"/>
        <v>7.072173248293582E-3</v>
      </c>
      <c r="G7566">
        <f t="shared" si="238"/>
        <v>2.7487183037578608E-4</v>
      </c>
    </row>
    <row r="7567" spans="3:7" x14ac:dyDescent="0.2">
      <c r="C7567">
        <v>301.96138333479564</v>
      </c>
      <c r="D7567">
        <v>23.670999999999999</v>
      </c>
      <c r="E7567">
        <v>60</v>
      </c>
      <c r="F7567">
        <f t="shared" si="237"/>
        <v>7.072173248293582E-3</v>
      </c>
      <c r="G7567">
        <f t="shared" si="238"/>
        <v>2.7298588558577323E-4</v>
      </c>
    </row>
    <row r="7568" spans="3:7" x14ac:dyDescent="0.2">
      <c r="C7568">
        <v>302.00026667118073</v>
      </c>
      <c r="D7568">
        <v>23.672999999999998</v>
      </c>
      <c r="E7568">
        <v>60</v>
      </c>
      <c r="F7568">
        <f t="shared" si="237"/>
        <v>7.0743373746018322E-3</v>
      </c>
      <c r="G7568">
        <f t="shared" si="238"/>
        <v>2.7507383983821197E-4</v>
      </c>
    </row>
    <row r="7569" spans="3:7" x14ac:dyDescent="0.2">
      <c r="C7569">
        <v>302.03896667162576</v>
      </c>
      <c r="D7569">
        <v>23.669</v>
      </c>
      <c r="E7569">
        <v>60</v>
      </c>
      <c r="F7569">
        <f t="shared" si="237"/>
        <v>7.0700097548671466E-3</v>
      </c>
      <c r="G7569">
        <f t="shared" si="238"/>
        <v>2.7360938065974522E-4</v>
      </c>
    </row>
    <row r="7570" spans="3:7" x14ac:dyDescent="0.2">
      <c r="C7570">
        <v>302.07744999726611</v>
      </c>
      <c r="D7570">
        <v>23.664999999999999</v>
      </c>
      <c r="E7570">
        <v>60</v>
      </c>
      <c r="F7570">
        <f t="shared" si="237"/>
        <v>7.0656846659544002E-3</v>
      </c>
      <c r="G7570">
        <f t="shared" si="238"/>
        <v>2.7191104387199833E-4</v>
      </c>
    </row>
    <row r="7571" spans="3:7" x14ac:dyDescent="0.2">
      <c r="C7571">
        <v>302.11630000273385</v>
      </c>
      <c r="D7571">
        <v>23.666</v>
      </c>
      <c r="E7571">
        <v>60</v>
      </c>
      <c r="F7571">
        <f t="shared" si="237"/>
        <v>7.0667657009951543E-3</v>
      </c>
      <c r="G7571">
        <f t="shared" si="238"/>
        <v>2.7454388612287476E-4</v>
      </c>
    </row>
    <row r="7572" spans="3:7" x14ac:dyDescent="0.2">
      <c r="C7572">
        <v>302.15528333187103</v>
      </c>
      <c r="D7572">
        <v>23.664999999999999</v>
      </c>
      <c r="E7572">
        <v>60</v>
      </c>
      <c r="F7572">
        <f t="shared" si="237"/>
        <v>7.0656846659544002E-3</v>
      </c>
      <c r="G7572">
        <f t="shared" si="238"/>
        <v>2.7544391091243668E-4</v>
      </c>
    </row>
    <row r="7573" spans="3:7" x14ac:dyDescent="0.2">
      <c r="C7573">
        <v>302.19426666895549</v>
      </c>
      <c r="D7573">
        <v>23.664999999999999</v>
      </c>
      <c r="E7573">
        <v>60</v>
      </c>
      <c r="F7573">
        <f t="shared" si="237"/>
        <v>7.0656846659544002E-3</v>
      </c>
      <c r="G7573">
        <f t="shared" si="238"/>
        <v>2.7544396706539976E-4</v>
      </c>
    </row>
    <row r="7574" spans="3:7" x14ac:dyDescent="0.2">
      <c r="C7574">
        <v>302.23311666647595</v>
      </c>
      <c r="D7574">
        <v>23.663</v>
      </c>
      <c r="E7574">
        <v>60</v>
      </c>
      <c r="F7574">
        <f t="shared" si="237"/>
        <v>7.0635230701154893E-3</v>
      </c>
      <c r="G7574">
        <f t="shared" si="238"/>
        <v>2.7441785375968567E-4</v>
      </c>
    </row>
    <row r="7575" spans="3:7" x14ac:dyDescent="0.2">
      <c r="C7575">
        <v>302.27166666984556</v>
      </c>
      <c r="D7575">
        <v>23.658999999999999</v>
      </c>
      <c r="E7575">
        <v>60</v>
      </c>
      <c r="F7575">
        <f t="shared" si="237"/>
        <v>7.0592017747914248E-3</v>
      </c>
      <c r="G7575">
        <f t="shared" si="238"/>
        <v>2.7213225220494916E-4</v>
      </c>
    </row>
    <row r="7576" spans="3:7" x14ac:dyDescent="0.2">
      <c r="C7576">
        <v>302.31033333142597</v>
      </c>
      <c r="D7576">
        <v>23.657</v>
      </c>
      <c r="E7576">
        <v>60</v>
      </c>
      <c r="F7576">
        <f t="shared" si="237"/>
        <v>7.057042074954039E-3</v>
      </c>
      <c r="G7576">
        <f t="shared" si="238"/>
        <v>2.7287225767094411E-4</v>
      </c>
    </row>
    <row r="7577" spans="3:7" x14ac:dyDescent="0.2">
      <c r="C7577">
        <v>302.3491833368937</v>
      </c>
      <c r="D7577">
        <v>23.657</v>
      </c>
      <c r="E7577">
        <v>60</v>
      </c>
      <c r="F7577">
        <f t="shared" si="237"/>
        <v>7.057042074954039E-3</v>
      </c>
      <c r="G7577">
        <f t="shared" si="238"/>
        <v>2.741661231980112E-4</v>
      </c>
    </row>
    <row r="7578" spans="3:7" x14ac:dyDescent="0.2">
      <c r="C7578">
        <v>302.38778333663942</v>
      </c>
      <c r="D7578">
        <v>23.655999999999999</v>
      </c>
      <c r="E7578">
        <v>60</v>
      </c>
      <c r="F7578">
        <f t="shared" si="237"/>
        <v>7.0559624619144666E-3</v>
      </c>
      <c r="G7578">
        <f t="shared" si="238"/>
        <v>2.7236014923566151E-4</v>
      </c>
    </row>
    <row r="7579" spans="3:7" x14ac:dyDescent="0.2">
      <c r="C7579">
        <v>302.42648333708445</v>
      </c>
      <c r="D7579">
        <v>23.652000000000001</v>
      </c>
      <c r="E7579">
        <v>60</v>
      </c>
      <c r="F7579">
        <f t="shared" si="237"/>
        <v>7.0516455884367781E-3</v>
      </c>
      <c r="G7579">
        <f t="shared" si="238"/>
        <v>2.7289868741071731E-4</v>
      </c>
    </row>
    <row r="7580" spans="3:7" x14ac:dyDescent="0.2">
      <c r="C7580">
        <v>302.46511666774751</v>
      </c>
      <c r="D7580">
        <v>23.652999999999999</v>
      </c>
      <c r="E7580">
        <v>60</v>
      </c>
      <c r="F7580">
        <f t="shared" si="237"/>
        <v>7.0527245700481214E-3</v>
      </c>
      <c r="G7580">
        <f t="shared" si="238"/>
        <v>2.7247024039015963E-4</v>
      </c>
    </row>
    <row r="7581" spans="3:7" x14ac:dyDescent="0.2">
      <c r="C7581">
        <v>302.50358333587644</v>
      </c>
      <c r="D7581">
        <v>23.655000000000001</v>
      </c>
      <c r="E7581">
        <v>60</v>
      </c>
      <c r="F7581">
        <f t="shared" si="237"/>
        <v>7.0548830067649155E-3</v>
      </c>
      <c r="G7581">
        <f t="shared" si="238"/>
        <v>2.7137784330967627E-4</v>
      </c>
    </row>
    <row r="7582" spans="3:7" x14ac:dyDescent="0.2">
      <c r="C7582">
        <v>302.54218333562216</v>
      </c>
      <c r="D7582">
        <v>23.655999999999999</v>
      </c>
      <c r="E7582">
        <v>60</v>
      </c>
      <c r="F7582">
        <f t="shared" si="237"/>
        <v>7.0559624619144666E-3</v>
      </c>
      <c r="G7582">
        <f t="shared" si="238"/>
        <v>2.7236014923566151E-4</v>
      </c>
    </row>
    <row r="7583" spans="3:7" x14ac:dyDescent="0.2">
      <c r="C7583">
        <v>302.58081666628522</v>
      </c>
      <c r="D7583">
        <v>23.661000000000001</v>
      </c>
      <c r="E7583">
        <v>60</v>
      </c>
      <c r="F7583">
        <f t="shared" si="237"/>
        <v>7.0613621064531933E-3</v>
      </c>
      <c r="G7583">
        <f t="shared" si="238"/>
        <v>2.7280393719021097E-4</v>
      </c>
    </row>
    <row r="7584" spans="3:7" x14ac:dyDescent="0.2">
      <c r="C7584">
        <v>302.61974999904635</v>
      </c>
      <c r="D7584">
        <v>23.663</v>
      </c>
      <c r="E7584">
        <v>60</v>
      </c>
      <c r="F7584">
        <f t="shared" si="237"/>
        <v>7.0635230701154893E-3</v>
      </c>
      <c r="G7584">
        <f t="shared" si="238"/>
        <v>2.7500649415474284E-4</v>
      </c>
    </row>
    <row r="7585" spans="3:7" x14ac:dyDescent="0.2">
      <c r="C7585">
        <v>302.65821666717528</v>
      </c>
      <c r="D7585">
        <v>23.658999999999999</v>
      </c>
      <c r="E7585">
        <v>60</v>
      </c>
      <c r="F7585">
        <f t="shared" si="237"/>
        <v>7.0592017747914248E-3</v>
      </c>
      <c r="G7585">
        <f t="shared" si="238"/>
        <v>2.7154397192607783E-4</v>
      </c>
    </row>
    <row r="7586" spans="3:7" x14ac:dyDescent="0.2">
      <c r="C7586">
        <v>302.69701666831969</v>
      </c>
      <c r="D7586">
        <v>23.646999999999998</v>
      </c>
      <c r="E7586">
        <v>60</v>
      </c>
      <c r="F7586">
        <f t="shared" si="237"/>
        <v>7.0462530469714482E-3</v>
      </c>
      <c r="G7586">
        <f t="shared" si="238"/>
        <v>2.7339462628628888E-4</v>
      </c>
    </row>
    <row r="7587" spans="3:7" x14ac:dyDescent="0.2">
      <c r="C7587">
        <v>302.73573333422343</v>
      </c>
      <c r="D7587">
        <v>23.655999999999999</v>
      </c>
      <c r="E7587">
        <v>60</v>
      </c>
      <c r="F7587">
        <f t="shared" si="237"/>
        <v>7.0559624619144666E-3</v>
      </c>
      <c r="G7587">
        <f t="shared" si="238"/>
        <v>2.7318334126723645E-4</v>
      </c>
    </row>
    <row r="7588" spans="3:7" x14ac:dyDescent="0.2">
      <c r="C7588">
        <v>302.77451666990913</v>
      </c>
      <c r="D7588">
        <v>23.661999999999999</v>
      </c>
      <c r="E7588">
        <v>60</v>
      </c>
      <c r="F7588">
        <f t="shared" si="237"/>
        <v>7.0624425092732238E-3</v>
      </c>
      <c r="G7588">
        <f t="shared" si="238"/>
        <v>2.7390507859815204E-4</v>
      </c>
    </row>
    <row r="7589" spans="3:7" x14ac:dyDescent="0.2">
      <c r="C7589">
        <v>302.81303333441417</v>
      </c>
      <c r="D7589">
        <v>23.651</v>
      </c>
      <c r="E7589">
        <v>60</v>
      </c>
      <c r="F7589">
        <f t="shared" si="237"/>
        <v>7.050566764627543E-3</v>
      </c>
      <c r="G7589">
        <f t="shared" si="238"/>
        <v>2.7156431464353726E-4</v>
      </c>
    </row>
    <row r="7590" spans="3:7" x14ac:dyDescent="0.2">
      <c r="C7590">
        <v>302.85156666437786</v>
      </c>
      <c r="D7590">
        <v>23.648</v>
      </c>
      <c r="E7590">
        <v>60</v>
      </c>
      <c r="F7590">
        <f t="shared" si="237"/>
        <v>7.0473312397923132E-3</v>
      </c>
      <c r="G7590">
        <f t="shared" si="238"/>
        <v>2.7155714002629602E-4</v>
      </c>
    </row>
    <row r="7591" spans="3:7" x14ac:dyDescent="0.2">
      <c r="C7591">
        <v>302.89040000438689</v>
      </c>
      <c r="D7591">
        <v>23.65</v>
      </c>
      <c r="E7591">
        <v>60</v>
      </c>
      <c r="F7591">
        <f t="shared" si="237"/>
        <v>7.0494880985983062E-3</v>
      </c>
      <c r="G7591">
        <f t="shared" si="238"/>
        <v>2.7375516822251083E-4</v>
      </c>
    </row>
    <row r="7592" spans="3:7" x14ac:dyDescent="0.2">
      <c r="C7592">
        <v>302.92923333644865</v>
      </c>
      <c r="D7592">
        <v>23.646000000000001</v>
      </c>
      <c r="E7592">
        <v>60</v>
      </c>
      <c r="F7592">
        <f t="shared" si="237"/>
        <v>7.0451750118427645E-3</v>
      </c>
      <c r="G7592">
        <f t="shared" si="238"/>
        <v>2.7358762066807731E-4</v>
      </c>
    </row>
    <row r="7593" spans="3:7" x14ac:dyDescent="0.2">
      <c r="C7593">
        <v>302.96786666711171</v>
      </c>
      <c r="D7593">
        <v>23.658000000000001</v>
      </c>
      <c r="E7593">
        <v>60</v>
      </c>
      <c r="F7593">
        <f t="shared" si="237"/>
        <v>7.0581218459057279E-3</v>
      </c>
      <c r="G7593">
        <f t="shared" si="238"/>
        <v>2.7267875513304626E-4</v>
      </c>
    </row>
    <row r="7594" spans="3:7" x14ac:dyDescent="0.2">
      <c r="C7594">
        <v>303.00630000432335</v>
      </c>
      <c r="D7594">
        <v>23.654</v>
      </c>
      <c r="E7594">
        <v>60</v>
      </c>
      <c r="F7594">
        <f t="shared" si="237"/>
        <v>7.0538037094834954E-3</v>
      </c>
      <c r="G7594">
        <f t="shared" si="238"/>
        <v>2.7110121659131741E-4</v>
      </c>
    </row>
    <row r="7595" spans="3:7" x14ac:dyDescent="0.2">
      <c r="C7595">
        <v>303.04513333638511</v>
      </c>
      <c r="D7595">
        <v>23.658000000000001</v>
      </c>
      <c r="E7595">
        <v>60</v>
      </c>
      <c r="F7595">
        <f t="shared" si="237"/>
        <v>7.0581218459057279E-3</v>
      </c>
      <c r="G7595">
        <f t="shared" si="238"/>
        <v>2.7409038937439281E-4</v>
      </c>
    </row>
    <row r="7596" spans="3:7" x14ac:dyDescent="0.2">
      <c r="C7596">
        <v>303.08363333543144</v>
      </c>
      <c r="D7596">
        <v>23.654</v>
      </c>
      <c r="E7596">
        <v>60</v>
      </c>
      <c r="F7596">
        <f t="shared" si="237"/>
        <v>7.0538037094834954E-3</v>
      </c>
      <c r="G7596">
        <f t="shared" si="238"/>
        <v>2.7157143608816332E-4</v>
      </c>
    </row>
    <row r="7597" spans="3:7" x14ac:dyDescent="0.2">
      <c r="C7597">
        <v>303.12241667111715</v>
      </c>
      <c r="D7597">
        <v>23.66</v>
      </c>
      <c r="E7597">
        <v>60</v>
      </c>
      <c r="F7597">
        <f t="shared" si="237"/>
        <v>7.0602818616332811E-3</v>
      </c>
      <c r="G7597">
        <f t="shared" si="238"/>
        <v>2.7382128147543361E-4</v>
      </c>
    </row>
    <row r="7598" spans="3:7" x14ac:dyDescent="0.2">
      <c r="C7598">
        <v>303.16101667086281</v>
      </c>
      <c r="D7598">
        <v>23.648</v>
      </c>
      <c r="E7598">
        <v>60</v>
      </c>
      <c r="F7598">
        <f t="shared" si="237"/>
        <v>7.0473312397923132E-3</v>
      </c>
      <c r="G7598">
        <f t="shared" si="238"/>
        <v>2.7202698406354064E-4</v>
      </c>
    </row>
    <row r="7599" spans="3:7" x14ac:dyDescent="0.2">
      <c r="C7599">
        <v>303.19991666475931</v>
      </c>
      <c r="D7599">
        <v>23.648</v>
      </c>
      <c r="E7599">
        <v>60</v>
      </c>
      <c r="F7599">
        <f t="shared" si="237"/>
        <v>7.0473312397923132E-3</v>
      </c>
      <c r="G7599">
        <f t="shared" si="238"/>
        <v>2.7414114221458488E-4</v>
      </c>
    </row>
    <row r="7600" spans="3:7" x14ac:dyDescent="0.2">
      <c r="C7600">
        <v>303.23878333568575</v>
      </c>
      <c r="D7600">
        <v>23.641999999999999</v>
      </c>
      <c r="E7600">
        <v>60</v>
      </c>
      <c r="F7600">
        <f t="shared" si="237"/>
        <v>7.040864447809889E-3</v>
      </c>
      <c r="G7600">
        <f t="shared" si="238"/>
        <v>2.7365496153068691E-4</v>
      </c>
    </row>
    <row r="7601" spans="3:7" x14ac:dyDescent="0.2">
      <c r="C7601">
        <v>303.27741666634876</v>
      </c>
      <c r="D7601">
        <v>23.65</v>
      </c>
      <c r="E7601">
        <v>60</v>
      </c>
      <c r="F7601">
        <f t="shared" si="237"/>
        <v>7.0494880985983062E-3</v>
      </c>
      <c r="G7601">
        <f t="shared" si="238"/>
        <v>2.7234520471805664E-4</v>
      </c>
    </row>
    <row r="7602" spans="3:7" x14ac:dyDescent="0.2">
      <c r="C7602">
        <v>303.31600000063577</v>
      </c>
      <c r="D7602">
        <v>23.646999999999998</v>
      </c>
      <c r="E7602">
        <v>60</v>
      </c>
      <c r="F7602">
        <f t="shared" si="237"/>
        <v>7.0462530469714482E-3</v>
      </c>
      <c r="G7602">
        <f t="shared" si="238"/>
        <v>2.7186793678217231E-4</v>
      </c>
    </row>
    <row r="7603" spans="3:7" x14ac:dyDescent="0.2">
      <c r="C7603">
        <v>303.35476667086283</v>
      </c>
      <c r="D7603">
        <v>23.646999999999998</v>
      </c>
      <c r="E7603">
        <v>60</v>
      </c>
      <c r="F7603">
        <f t="shared" si="237"/>
        <v>7.0462530469714482E-3</v>
      </c>
      <c r="G7603">
        <f t="shared" si="238"/>
        <v>2.7315976820837401E-4</v>
      </c>
    </row>
    <row r="7604" spans="3:7" x14ac:dyDescent="0.2">
      <c r="C7604">
        <v>303.39351666768391</v>
      </c>
      <c r="D7604">
        <v>23.637</v>
      </c>
      <c r="E7604">
        <v>60</v>
      </c>
      <c r="F7604">
        <f t="shared" si="237"/>
        <v>7.0354797882057948E-3</v>
      </c>
      <c r="G7604">
        <f t="shared" si="238"/>
        <v>2.7262481942775998E-4</v>
      </c>
    </row>
    <row r="7605" spans="3:7" x14ac:dyDescent="0.2">
      <c r="C7605">
        <v>303.43213333288827</v>
      </c>
      <c r="D7605">
        <v>23.646999999999998</v>
      </c>
      <c r="E7605">
        <v>60</v>
      </c>
      <c r="F7605">
        <f t="shared" si="237"/>
        <v>7.0462530469714482E-3</v>
      </c>
      <c r="G7605">
        <f t="shared" si="238"/>
        <v>2.7210279486008718E-4</v>
      </c>
    </row>
    <row r="7606" spans="3:7" x14ac:dyDescent="0.2">
      <c r="C7606">
        <v>303.47073333263398</v>
      </c>
      <c r="D7606">
        <v>23.634</v>
      </c>
      <c r="E7606">
        <v>60</v>
      </c>
      <c r="F7606">
        <f t="shared" si="237"/>
        <v>7.0322508822890945E-3</v>
      </c>
      <c r="G7606">
        <f t="shared" si="238"/>
        <v>2.7144488226815174E-4</v>
      </c>
    </row>
    <row r="7607" spans="3:7" x14ac:dyDescent="0.2">
      <c r="C7607">
        <v>303.50916666984557</v>
      </c>
      <c r="D7607">
        <v>23.629000000000001</v>
      </c>
      <c r="E7607">
        <v>60</v>
      </c>
      <c r="F7607">
        <f t="shared" si="237"/>
        <v>7.026872520269057E-3</v>
      </c>
      <c r="G7607">
        <f t="shared" si="238"/>
        <v>2.7006616111432892E-4</v>
      </c>
    </row>
    <row r="7608" spans="3:7" x14ac:dyDescent="0.2">
      <c r="C7608">
        <v>303.54780000050863</v>
      </c>
      <c r="D7608">
        <v>23.626999999999999</v>
      </c>
      <c r="E7608">
        <v>60</v>
      </c>
      <c r="F7608">
        <f t="shared" si="237"/>
        <v>7.0247222766936235E-3</v>
      </c>
      <c r="G7608">
        <f t="shared" si="238"/>
        <v>2.7138841853167125E-4</v>
      </c>
    </row>
    <row r="7609" spans="3:7" x14ac:dyDescent="0.2">
      <c r="C7609">
        <v>303.58673333326976</v>
      </c>
      <c r="D7609">
        <v>23.640999999999998</v>
      </c>
      <c r="E7609">
        <v>60</v>
      </c>
      <c r="F7609">
        <f t="shared" si="237"/>
        <v>7.0397872008123256E-3</v>
      </c>
      <c r="G7609">
        <f t="shared" si="238"/>
        <v>2.7408237765678799E-4</v>
      </c>
    </row>
    <row r="7610" spans="3:7" x14ac:dyDescent="0.2">
      <c r="C7610">
        <v>303.62546666463214</v>
      </c>
      <c r="D7610">
        <v>23.638000000000002</v>
      </c>
      <c r="E7610">
        <v>60</v>
      </c>
      <c r="F7610">
        <f t="shared" si="237"/>
        <v>7.0365564050937357E-3</v>
      </c>
      <c r="G7610">
        <f t="shared" si="238"/>
        <v>2.7254927088857228E-4</v>
      </c>
    </row>
    <row r="7611" spans="3:7" x14ac:dyDescent="0.2">
      <c r="C7611">
        <v>303.66438333193463</v>
      </c>
      <c r="D7611">
        <v>23.632000000000001</v>
      </c>
      <c r="E7611">
        <v>60</v>
      </c>
      <c r="F7611">
        <f t="shared" si="237"/>
        <v>7.0300990654146014E-3</v>
      </c>
      <c r="G7611">
        <f t="shared" si="238"/>
        <v>2.7358802643226795E-4</v>
      </c>
    </row>
    <row r="7612" spans="3:7" x14ac:dyDescent="0.2">
      <c r="C7612">
        <v>303.70311667124429</v>
      </c>
      <c r="D7612">
        <v>23.625</v>
      </c>
      <c r="E7612">
        <v>60</v>
      </c>
      <c r="F7612">
        <f t="shared" si="237"/>
        <v>7.0225726621308791E-3</v>
      </c>
      <c r="G7612">
        <f t="shared" si="238"/>
        <v>2.7200768974904553E-4</v>
      </c>
    </row>
    <row r="7613" spans="3:7" x14ac:dyDescent="0.2">
      <c r="C7613">
        <v>303.74160000483192</v>
      </c>
      <c r="D7613">
        <v>23.617999999999999</v>
      </c>
      <c r="E7613">
        <v>60</v>
      </c>
      <c r="F7613">
        <f t="shared" si="237"/>
        <v>7.0150539621050062E-3</v>
      </c>
      <c r="G7613">
        <f t="shared" si="238"/>
        <v>2.6996266175894837E-4</v>
      </c>
    </row>
    <row r="7614" spans="3:7" x14ac:dyDescent="0.2">
      <c r="C7614">
        <v>303.78035000165306</v>
      </c>
      <c r="D7614">
        <v>23.617000000000001</v>
      </c>
      <c r="E7614">
        <v>60</v>
      </c>
      <c r="F7614">
        <f t="shared" si="237"/>
        <v>7.013980490500546E-3</v>
      </c>
      <c r="G7614">
        <f t="shared" si="238"/>
        <v>2.7179172171042478E-4</v>
      </c>
    </row>
    <row r="7615" spans="3:7" x14ac:dyDescent="0.2">
      <c r="C7615">
        <v>303.81895000139872</v>
      </c>
      <c r="D7615">
        <v>23.614000000000001</v>
      </c>
      <c r="E7615">
        <v>60</v>
      </c>
      <c r="F7615">
        <f t="shared" si="237"/>
        <v>7.0107610178041617E-3</v>
      </c>
      <c r="G7615">
        <f t="shared" si="238"/>
        <v>2.7061537350409938E-4</v>
      </c>
    </row>
    <row r="7616" spans="3:7" x14ac:dyDescent="0.2">
      <c r="C7616">
        <v>303.85721666812896</v>
      </c>
      <c r="D7616">
        <v>23.614999999999998</v>
      </c>
      <c r="E7616">
        <v>60</v>
      </c>
      <c r="F7616">
        <f t="shared" si="237"/>
        <v>7.0118340183720042E-3</v>
      </c>
      <c r="G7616">
        <f t="shared" si="238"/>
        <v>2.6831951554878264E-4</v>
      </c>
    </row>
    <row r="7617" spans="3:7" x14ac:dyDescent="0.2">
      <c r="C7617">
        <v>303.89571666717529</v>
      </c>
      <c r="D7617">
        <v>23.611999999999998</v>
      </c>
      <c r="E7617">
        <v>60</v>
      </c>
      <c r="F7617">
        <f t="shared" si="237"/>
        <v>7.008615487552044E-3</v>
      </c>
      <c r="G7617">
        <f t="shared" si="238"/>
        <v>2.6983168958689681E-4</v>
      </c>
    </row>
    <row r="7618" spans="3:7" x14ac:dyDescent="0.2">
      <c r="C7618">
        <v>303.93416666984558</v>
      </c>
      <c r="D7618">
        <v>23.617999999999999</v>
      </c>
      <c r="E7618">
        <v>60</v>
      </c>
      <c r="F7618">
        <f t="shared" si="237"/>
        <v>7.0150539621050062E-3</v>
      </c>
      <c r="G7618">
        <f t="shared" si="238"/>
        <v>2.697288435751525E-4</v>
      </c>
    </row>
    <row r="7619" spans="3:7" x14ac:dyDescent="0.2">
      <c r="C7619">
        <v>303.97269999980927</v>
      </c>
      <c r="D7619">
        <v>23.614999999999998</v>
      </c>
      <c r="E7619">
        <v>60</v>
      </c>
      <c r="F7619">
        <f t="shared" ref="F7619:F7682" si="239">EXP(-13478*(1/(D7619+273.15)-1/(E7619+273.15)))</f>
        <v>7.0118340183720042E-3</v>
      </c>
      <c r="G7619">
        <f t="shared" si="238"/>
        <v>2.7018931388051332E-4</v>
      </c>
    </row>
    <row r="7620" spans="3:7" x14ac:dyDescent="0.2">
      <c r="C7620">
        <v>304.01168333689373</v>
      </c>
      <c r="D7620">
        <v>23.61</v>
      </c>
      <c r="E7620">
        <v>60</v>
      </c>
      <c r="F7620">
        <f t="shared" si="239"/>
        <v>7.00647058499869E-3</v>
      </c>
      <c r="G7620">
        <f t="shared" ref="G7620:G7683" si="240">F7620*(C7620-C7619)</f>
        <v>2.7313560458735683E-4</v>
      </c>
    </row>
    <row r="7621" spans="3:7" x14ac:dyDescent="0.2">
      <c r="C7621">
        <v>304.05050000349678</v>
      </c>
      <c r="D7621">
        <v>23.61</v>
      </c>
      <c r="E7621">
        <v>60</v>
      </c>
      <c r="F7621">
        <f t="shared" si="239"/>
        <v>7.00647058499869E-3</v>
      </c>
      <c r="G7621">
        <f t="shared" si="240"/>
        <v>2.7196783276200076E-4</v>
      </c>
    </row>
    <row r="7622" spans="3:7" x14ac:dyDescent="0.2">
      <c r="C7622">
        <v>304.08921666940051</v>
      </c>
      <c r="D7622">
        <v>23.600999999999999</v>
      </c>
      <c r="E7622">
        <v>60</v>
      </c>
      <c r="F7622">
        <f t="shared" si="239"/>
        <v>6.9968262865901113E-3</v>
      </c>
      <c r="G7622">
        <f t="shared" si="240"/>
        <v>2.708937857243787E-4</v>
      </c>
    </row>
    <row r="7623" spans="3:7" x14ac:dyDescent="0.2">
      <c r="C7623">
        <v>304.1277499993642</v>
      </c>
      <c r="D7623">
        <v>23.600999999999999</v>
      </c>
      <c r="E7623">
        <v>60</v>
      </c>
      <c r="F7623">
        <f t="shared" si="239"/>
        <v>6.9968262865901113E-3</v>
      </c>
      <c r="G7623">
        <f t="shared" si="240"/>
        <v>2.6961101599975518E-4</v>
      </c>
    </row>
    <row r="7624" spans="3:7" x14ac:dyDescent="0.2">
      <c r="C7624">
        <v>304.16641666889188</v>
      </c>
      <c r="D7624">
        <v>23.600999999999999</v>
      </c>
      <c r="E7624">
        <v>60</v>
      </c>
      <c r="F7624">
        <f t="shared" si="239"/>
        <v>6.9968262865901113E-3</v>
      </c>
      <c r="G7624">
        <f t="shared" si="240"/>
        <v>2.7054396976620504E-4</v>
      </c>
    </row>
    <row r="7625" spans="3:7" x14ac:dyDescent="0.2">
      <c r="C7625">
        <v>304.20508333841957</v>
      </c>
      <c r="D7625">
        <v>23.599</v>
      </c>
      <c r="E7625">
        <v>60</v>
      </c>
      <c r="F7625">
        <f t="shared" si="239"/>
        <v>6.9946848332533224E-3</v>
      </c>
      <c r="G7625">
        <f t="shared" si="240"/>
        <v>2.7046116689772247E-4</v>
      </c>
    </row>
    <row r="7626" spans="3:7" x14ac:dyDescent="0.2">
      <c r="C7626">
        <v>304.24374999999998</v>
      </c>
      <c r="D7626">
        <v>23.606000000000002</v>
      </c>
      <c r="E7626">
        <v>60</v>
      </c>
      <c r="F7626">
        <f t="shared" si="239"/>
        <v>7.0021826622883327E-3</v>
      </c>
      <c r="G7626">
        <f t="shared" si="240"/>
        <v>2.7075102732689933E-4</v>
      </c>
    </row>
    <row r="7627" spans="3:7" x14ac:dyDescent="0.2">
      <c r="C7627">
        <v>304.28279999891919</v>
      </c>
      <c r="D7627">
        <v>23.611999999999998</v>
      </c>
      <c r="E7627">
        <v>60</v>
      </c>
      <c r="F7627">
        <f t="shared" si="239"/>
        <v>7.008615487552044E-3</v>
      </c>
      <c r="G7627">
        <f t="shared" si="240"/>
        <v>2.7368642721407134E-4</v>
      </c>
    </row>
    <row r="7628" spans="3:7" x14ac:dyDescent="0.2">
      <c r="C7628">
        <v>304.32139999866484</v>
      </c>
      <c r="D7628">
        <v>23.614999999999998</v>
      </c>
      <c r="E7628">
        <v>60</v>
      </c>
      <c r="F7628">
        <f t="shared" si="239"/>
        <v>7.0118340183720042E-3</v>
      </c>
      <c r="G7628">
        <f t="shared" si="240"/>
        <v>2.706567913257452E-4</v>
      </c>
    </row>
    <row r="7629" spans="3:7" x14ac:dyDescent="0.2">
      <c r="C7629">
        <v>304.36019999980925</v>
      </c>
      <c r="D7629">
        <v>23.616</v>
      </c>
      <c r="E7629">
        <v>60</v>
      </c>
      <c r="F7629">
        <f t="shared" si="239"/>
        <v>7.0129071759301399E-3</v>
      </c>
      <c r="G7629">
        <f t="shared" si="240"/>
        <v>2.7210080645172479E-4</v>
      </c>
    </row>
    <row r="7630" spans="3:7" x14ac:dyDescent="0.2">
      <c r="C7630">
        <v>304.39885000387829</v>
      </c>
      <c r="D7630">
        <v>23.6</v>
      </c>
      <c r="E7630">
        <v>60</v>
      </c>
      <c r="F7630">
        <f t="shared" si="239"/>
        <v>6.9957554815905706E-3</v>
      </c>
      <c r="G7630">
        <f t="shared" si="240"/>
        <v>2.7038597782948957E-4</v>
      </c>
    </row>
    <row r="7631" spans="3:7" x14ac:dyDescent="0.2">
      <c r="C7631">
        <v>304.43743333816531</v>
      </c>
      <c r="D7631">
        <v>23.597000000000001</v>
      </c>
      <c r="E7631">
        <v>60</v>
      </c>
      <c r="F7631">
        <f t="shared" si="239"/>
        <v>6.9925440064787219E-3</v>
      </c>
      <c r="G7631">
        <f t="shared" si="240"/>
        <v>2.6979566291860681E-4</v>
      </c>
    </row>
    <row r="7632" spans="3:7" x14ac:dyDescent="0.2">
      <c r="C7632">
        <v>304.47640000184379</v>
      </c>
      <c r="D7632">
        <v>23.596</v>
      </c>
      <c r="E7632">
        <v>60</v>
      </c>
      <c r="F7632">
        <f t="shared" si="239"/>
        <v>6.9914738279976815E-3</v>
      </c>
      <c r="G7632">
        <f t="shared" si="240"/>
        <v>2.7243440927247773E-4</v>
      </c>
    </row>
    <row r="7633" spans="3:7" x14ac:dyDescent="0.2">
      <c r="C7633">
        <v>304.51493333180747</v>
      </c>
      <c r="D7633">
        <v>23.591999999999999</v>
      </c>
      <c r="E7633">
        <v>60</v>
      </c>
      <c r="F7633">
        <f t="shared" si="239"/>
        <v>6.9871946796055693E-3</v>
      </c>
      <c r="G7633">
        <f t="shared" si="240"/>
        <v>2.6923987810973927E-4</v>
      </c>
    </row>
    <row r="7634" spans="3:7" x14ac:dyDescent="0.2">
      <c r="C7634">
        <v>304.5536333322525</v>
      </c>
      <c r="D7634">
        <v>23.599</v>
      </c>
      <c r="E7634">
        <v>60</v>
      </c>
      <c r="F7634">
        <f t="shared" si="239"/>
        <v>6.9946848332533224E-3</v>
      </c>
      <c r="G7634">
        <f t="shared" si="240"/>
        <v>2.7069430615976814E-4</v>
      </c>
    </row>
    <row r="7635" spans="3:7" x14ac:dyDescent="0.2">
      <c r="C7635">
        <v>304.59215000470482</v>
      </c>
      <c r="D7635">
        <v>23.588999999999999</v>
      </c>
      <c r="E7635">
        <v>60</v>
      </c>
      <c r="F7635">
        <f t="shared" si="239"/>
        <v>6.9839869615091867E-3</v>
      </c>
      <c r="G7635">
        <f t="shared" si="240"/>
        <v>2.6899993820770463E-4</v>
      </c>
    </row>
    <row r="7636" spans="3:7" x14ac:dyDescent="0.2">
      <c r="C7636">
        <v>304.63096667130787</v>
      </c>
      <c r="D7636">
        <v>23.611000000000001</v>
      </c>
      <c r="E7636">
        <v>60</v>
      </c>
      <c r="F7636">
        <f t="shared" si="239"/>
        <v>7.0075429578239567E-3</v>
      </c>
      <c r="G7636">
        <f t="shared" si="240"/>
        <v>2.7200945870043335E-4</v>
      </c>
    </row>
    <row r="7637" spans="3:7" x14ac:dyDescent="0.2">
      <c r="C7637">
        <v>304.66933333079021</v>
      </c>
      <c r="D7637">
        <v>23.587</v>
      </c>
      <c r="E7637">
        <v>60</v>
      </c>
      <c r="F7637">
        <f t="shared" si="239"/>
        <v>6.9818492649261097E-3</v>
      </c>
      <c r="G7637">
        <f t="shared" si="240"/>
        <v>2.6787023330441314E-4</v>
      </c>
    </row>
    <row r="7638" spans="3:7" x14ac:dyDescent="0.2">
      <c r="C7638">
        <v>304.70818333625795</v>
      </c>
      <c r="D7638">
        <v>23.588000000000001</v>
      </c>
      <c r="E7638">
        <v>60</v>
      </c>
      <c r="F7638">
        <f t="shared" si="239"/>
        <v>6.9829180350174354E-3</v>
      </c>
      <c r="G7638">
        <f t="shared" si="240"/>
        <v>2.7128640384118345E-4</v>
      </c>
    </row>
    <row r="7639" spans="3:7" x14ac:dyDescent="0.2">
      <c r="C7639">
        <v>304.74684999783835</v>
      </c>
      <c r="D7639">
        <v>23.588000000000001</v>
      </c>
      <c r="E7639">
        <v>60</v>
      </c>
      <c r="F7639">
        <f t="shared" si="239"/>
        <v>6.9829180350174354E-3</v>
      </c>
      <c r="G7639">
        <f t="shared" si="240"/>
        <v>2.7000612850374285E-4</v>
      </c>
    </row>
    <row r="7640" spans="3:7" x14ac:dyDescent="0.2">
      <c r="C7640">
        <v>304.78570000330609</v>
      </c>
      <c r="D7640">
        <v>23.577999999999999</v>
      </c>
      <c r="E7640">
        <v>60</v>
      </c>
      <c r="F7640">
        <f t="shared" si="239"/>
        <v>6.9722373685296574E-3</v>
      </c>
      <c r="G7640">
        <f t="shared" si="240"/>
        <v>2.7087145988973421E-4</v>
      </c>
    </row>
    <row r="7641" spans="3:7" x14ac:dyDescent="0.2">
      <c r="C7641">
        <v>304.82451666990914</v>
      </c>
      <c r="D7641">
        <v>23.584</v>
      </c>
      <c r="E7641">
        <v>60</v>
      </c>
      <c r="F7641">
        <f t="shared" si="239"/>
        <v>6.978643892837152E-3</v>
      </c>
      <c r="G7641">
        <f t="shared" si="240"/>
        <v>2.7088769332970055E-4</v>
      </c>
    </row>
    <row r="7642" spans="3:7" x14ac:dyDescent="0.2">
      <c r="C7642">
        <v>304.86323333581288</v>
      </c>
      <c r="D7642">
        <v>23.581</v>
      </c>
      <c r="E7642">
        <v>60</v>
      </c>
      <c r="F7642">
        <f t="shared" si="239"/>
        <v>6.9754399275678254E-3</v>
      </c>
      <c r="G7642">
        <f t="shared" si="240"/>
        <v>2.7006577720721552E-4</v>
      </c>
    </row>
    <row r="7643" spans="3:7" x14ac:dyDescent="0.2">
      <c r="C7643">
        <v>304.90195000171661</v>
      </c>
      <c r="D7643">
        <v>23.58</v>
      </c>
      <c r="E7643">
        <v>60</v>
      </c>
      <c r="F7643">
        <f t="shared" si="239"/>
        <v>6.9743722516695545E-3</v>
      </c>
      <c r="G7643">
        <f t="shared" si="240"/>
        <v>2.7002444035616869E-4</v>
      </c>
    </row>
    <row r="7644" spans="3:7" x14ac:dyDescent="0.2">
      <c r="C7644">
        <v>304.94086666901904</v>
      </c>
      <c r="D7644">
        <v>23.593</v>
      </c>
      <c r="E7644">
        <v>60</v>
      </c>
      <c r="F7644">
        <f t="shared" si="239"/>
        <v>6.9882642319174341E-3</v>
      </c>
      <c r="G7644">
        <f t="shared" si="240"/>
        <v>2.7195995413500647E-4</v>
      </c>
    </row>
    <row r="7645" spans="3:7" x14ac:dyDescent="0.2">
      <c r="C7645">
        <v>304.97978333632153</v>
      </c>
      <c r="D7645">
        <v>23.576000000000001</v>
      </c>
      <c r="E7645">
        <v>60</v>
      </c>
      <c r="F7645">
        <f t="shared" si="239"/>
        <v>6.9701031101201084E-3</v>
      </c>
      <c r="G7645">
        <f t="shared" si="240"/>
        <v>2.7125318380057724E-4</v>
      </c>
    </row>
    <row r="7646" spans="3:7" x14ac:dyDescent="0.2">
      <c r="C7646">
        <v>305.01850000222527</v>
      </c>
      <c r="D7646">
        <v>23.58</v>
      </c>
      <c r="E7646">
        <v>60</v>
      </c>
      <c r="F7646">
        <f t="shared" si="239"/>
        <v>6.9743722516695545E-3</v>
      </c>
      <c r="G7646">
        <f t="shared" si="240"/>
        <v>2.7002444035616869E-4</v>
      </c>
    </row>
    <row r="7647" spans="3:7" x14ac:dyDescent="0.2">
      <c r="C7647">
        <v>305.0568333307902</v>
      </c>
      <c r="D7647">
        <v>23.582999999999998</v>
      </c>
      <c r="E7647">
        <v>60</v>
      </c>
      <c r="F7647">
        <f t="shared" si="239"/>
        <v>6.9775757481297862E-3</v>
      </c>
      <c r="G7647">
        <f t="shared" si="240"/>
        <v>2.6747370373975636E-4</v>
      </c>
    </row>
    <row r="7648" spans="3:7" x14ac:dyDescent="0.2">
      <c r="C7648">
        <v>305.09560000101726</v>
      </c>
      <c r="D7648">
        <v>23.59</v>
      </c>
      <c r="E7648">
        <v>60</v>
      </c>
      <c r="F7648">
        <f t="shared" si="239"/>
        <v>6.9850560444232462E-3</v>
      </c>
      <c r="G7648">
        <f t="shared" si="240"/>
        <v>2.7078736419170314E-4</v>
      </c>
    </row>
    <row r="7649" spans="3:7" x14ac:dyDescent="0.2">
      <c r="C7649">
        <v>305.13428333600365</v>
      </c>
      <c r="D7649">
        <v>23.585999999999999</v>
      </c>
      <c r="E7649">
        <v>60</v>
      </c>
      <c r="F7649">
        <f t="shared" si="239"/>
        <v>6.9807806512135447E-3</v>
      </c>
      <c r="G7649">
        <f t="shared" si="240"/>
        <v>2.7003987639738768E-4</v>
      </c>
    </row>
    <row r="7650" spans="3:7" x14ac:dyDescent="0.2">
      <c r="C7650">
        <v>305.17261666456858</v>
      </c>
      <c r="D7650">
        <v>23.585000000000001</v>
      </c>
      <c r="E7650">
        <v>60</v>
      </c>
      <c r="F7650">
        <f t="shared" si="239"/>
        <v>6.9797121938577743E-3</v>
      </c>
      <c r="G7650">
        <f t="shared" si="240"/>
        <v>2.6755560081580845E-4</v>
      </c>
    </row>
    <row r="7651" spans="3:7" x14ac:dyDescent="0.2">
      <c r="C7651">
        <v>305.21125000317892</v>
      </c>
      <c r="D7651">
        <v>23.582000000000001</v>
      </c>
      <c r="E7651">
        <v>60</v>
      </c>
      <c r="F7651">
        <f t="shared" si="239"/>
        <v>6.9765077597139565E-3</v>
      </c>
      <c r="G7651">
        <f t="shared" si="240"/>
        <v>2.6952578659868539E-4</v>
      </c>
    </row>
    <row r="7652" spans="3:7" x14ac:dyDescent="0.2">
      <c r="C7652">
        <v>305.25024999777474</v>
      </c>
      <c r="D7652">
        <v>23.582000000000001</v>
      </c>
      <c r="E7652">
        <v>60</v>
      </c>
      <c r="F7652">
        <f t="shared" si="239"/>
        <v>6.9765077597139565E-3</v>
      </c>
      <c r="G7652">
        <f t="shared" si="240"/>
        <v>2.7208376492658659E-4</v>
      </c>
    </row>
    <row r="7653" spans="3:7" x14ac:dyDescent="0.2">
      <c r="C7653">
        <v>305.28913333415983</v>
      </c>
      <c r="D7653">
        <v>23.577999999999999</v>
      </c>
      <c r="E7653">
        <v>60</v>
      </c>
      <c r="F7653">
        <f t="shared" si="239"/>
        <v>6.9722373685296574E-3</v>
      </c>
      <c r="G7653">
        <f t="shared" si="240"/>
        <v>2.7110385095718853E-4</v>
      </c>
    </row>
    <row r="7654" spans="3:7" x14ac:dyDescent="0.2">
      <c r="C7654">
        <v>305.32788333098091</v>
      </c>
      <c r="D7654">
        <v>23.567</v>
      </c>
      <c r="E7654">
        <v>60</v>
      </c>
      <c r="F7654">
        <f t="shared" si="239"/>
        <v>6.96050667364413E-3</v>
      </c>
      <c r="G7654">
        <f t="shared" si="240"/>
        <v>2.6971961147682883E-4</v>
      </c>
    </row>
    <row r="7655" spans="3:7" x14ac:dyDescent="0.2">
      <c r="C7655">
        <v>305.3665666659673</v>
      </c>
      <c r="D7655">
        <v>23.56</v>
      </c>
      <c r="E7655">
        <v>60</v>
      </c>
      <c r="F7655">
        <f t="shared" si="239"/>
        <v>6.9530515122380229E-3</v>
      </c>
      <c r="G7655">
        <f t="shared" si="240"/>
        <v>2.6896722082551348E-4</v>
      </c>
    </row>
    <row r="7656" spans="3:7" x14ac:dyDescent="0.2">
      <c r="C7656">
        <v>305.40528333187103</v>
      </c>
      <c r="D7656">
        <v>23.581</v>
      </c>
      <c r="E7656">
        <v>60</v>
      </c>
      <c r="F7656">
        <f t="shared" si="239"/>
        <v>6.9754399275678254E-3</v>
      </c>
      <c r="G7656">
        <f t="shared" si="240"/>
        <v>2.7006577720721552E-4</v>
      </c>
    </row>
    <row r="7657" spans="3:7" x14ac:dyDescent="0.2">
      <c r="C7657">
        <v>305.44428333441414</v>
      </c>
      <c r="D7657">
        <v>23.582000000000001</v>
      </c>
      <c r="E7657">
        <v>60</v>
      </c>
      <c r="F7657">
        <f t="shared" si="239"/>
        <v>6.9765077597139565E-3</v>
      </c>
      <c r="G7657">
        <f t="shared" si="240"/>
        <v>2.7208382037083594E-4</v>
      </c>
    </row>
    <row r="7658" spans="3:7" x14ac:dyDescent="0.2">
      <c r="C7658">
        <v>305.48279999891918</v>
      </c>
      <c r="D7658">
        <v>23.564</v>
      </c>
      <c r="E7658">
        <v>60</v>
      </c>
      <c r="F7658">
        <f t="shared" si="239"/>
        <v>6.9573106692458527E-3</v>
      </c>
      <c r="G7658">
        <f t="shared" si="240"/>
        <v>2.6797240090467079E-4</v>
      </c>
    </row>
    <row r="7659" spans="3:7" x14ac:dyDescent="0.2">
      <c r="C7659">
        <v>305.52139999866483</v>
      </c>
      <c r="D7659">
        <v>23.56</v>
      </c>
      <c r="E7659">
        <v>60</v>
      </c>
      <c r="F7659">
        <f t="shared" si="239"/>
        <v>6.9530515122380229E-3</v>
      </c>
      <c r="G7659">
        <f t="shared" si="240"/>
        <v>2.6838778660392444E-4</v>
      </c>
    </row>
    <row r="7660" spans="3:7" x14ac:dyDescent="0.2">
      <c r="C7660">
        <v>305.56035000483195</v>
      </c>
      <c r="D7660">
        <v>23.571000000000002</v>
      </c>
      <c r="E7660">
        <v>60</v>
      </c>
      <c r="F7660">
        <f t="shared" si="239"/>
        <v>6.9647701961478674E-3</v>
      </c>
      <c r="G7660">
        <f t="shared" si="240"/>
        <v>2.7127784209248331E-4</v>
      </c>
    </row>
    <row r="7661" spans="3:7" x14ac:dyDescent="0.2">
      <c r="C7661">
        <v>305.59873333772026</v>
      </c>
      <c r="D7661">
        <v>23.564</v>
      </c>
      <c r="E7661">
        <v>60</v>
      </c>
      <c r="F7661">
        <f t="shared" si="239"/>
        <v>6.9573106692458527E-3</v>
      </c>
      <c r="G7661">
        <f t="shared" si="240"/>
        <v>2.6704477142509359E-4</v>
      </c>
    </row>
    <row r="7662" spans="3:7" x14ac:dyDescent="0.2">
      <c r="C7662">
        <v>305.63784999847411</v>
      </c>
      <c r="D7662">
        <v>23.565999999999999</v>
      </c>
      <c r="E7662">
        <v>60</v>
      </c>
      <c r="F7662">
        <f t="shared" si="239"/>
        <v>6.9594411829304757E-3</v>
      </c>
      <c r="G7662">
        <f t="shared" si="240"/>
        <v>2.7223009978905011E-4</v>
      </c>
    </row>
    <row r="7663" spans="3:7" x14ac:dyDescent="0.2">
      <c r="C7663">
        <v>305.67646667162575</v>
      </c>
      <c r="D7663">
        <v>23.558</v>
      </c>
      <c r="E7663">
        <v>60</v>
      </c>
      <c r="F7663">
        <f t="shared" si="239"/>
        <v>6.9509228685671999E-3</v>
      </c>
      <c r="G7663">
        <f t="shared" si="240"/>
        <v>2.6842151651769767E-4</v>
      </c>
    </row>
    <row r="7664" spans="3:7" x14ac:dyDescent="0.2">
      <c r="C7664">
        <v>305.71508333683016</v>
      </c>
      <c r="D7664">
        <v>23.567</v>
      </c>
      <c r="E7664">
        <v>60</v>
      </c>
      <c r="F7664">
        <f t="shared" si="239"/>
        <v>6.96050667364413E-3</v>
      </c>
      <c r="G7664">
        <f t="shared" si="240"/>
        <v>2.6879155586921383E-4</v>
      </c>
    </row>
    <row r="7665" spans="3:7" x14ac:dyDescent="0.2">
      <c r="C7665">
        <v>305.75364999771119</v>
      </c>
      <c r="D7665">
        <v>23.56</v>
      </c>
      <c r="E7665">
        <v>60</v>
      </c>
      <c r="F7665">
        <f t="shared" si="239"/>
        <v>6.9530515122380229E-3</v>
      </c>
      <c r="G7665">
        <f t="shared" si="240"/>
        <v>2.6815597976082435E-4</v>
      </c>
    </row>
    <row r="7666" spans="3:7" x14ac:dyDescent="0.2">
      <c r="C7666">
        <v>305.7924499988556</v>
      </c>
      <c r="D7666">
        <v>23.558</v>
      </c>
      <c r="E7666">
        <v>60</v>
      </c>
      <c r="F7666">
        <f t="shared" si="239"/>
        <v>6.9509228685671999E-3</v>
      </c>
      <c r="G7666">
        <f t="shared" si="240"/>
        <v>2.6969581525510732E-4</v>
      </c>
    </row>
    <row r="7667" spans="3:7" x14ac:dyDescent="0.2">
      <c r="C7667">
        <v>305.83110000292459</v>
      </c>
      <c r="D7667">
        <v>23.562000000000001</v>
      </c>
      <c r="E7667">
        <v>60</v>
      </c>
      <c r="F7667">
        <f t="shared" si="239"/>
        <v>6.955180779072965E-3</v>
      </c>
      <c r="G7667">
        <f t="shared" si="240"/>
        <v>2.6881776541168865E-4</v>
      </c>
    </row>
    <row r="7668" spans="3:7" x14ac:dyDescent="0.2">
      <c r="C7668">
        <v>305.86981666882832</v>
      </c>
      <c r="D7668">
        <v>23.558</v>
      </c>
      <c r="E7668">
        <v>60</v>
      </c>
      <c r="F7668">
        <f t="shared" si="239"/>
        <v>6.9509228685671999E-3</v>
      </c>
      <c r="G7668">
        <f t="shared" si="240"/>
        <v>2.6911655842494617E-4</v>
      </c>
    </row>
    <row r="7669" spans="3:7" x14ac:dyDescent="0.2">
      <c r="C7669">
        <v>305.90833333333336</v>
      </c>
      <c r="D7669">
        <v>23.558</v>
      </c>
      <c r="E7669">
        <v>60</v>
      </c>
      <c r="F7669">
        <f t="shared" si="239"/>
        <v>6.9509228685671999E-3</v>
      </c>
      <c r="G7669">
        <f t="shared" si="240"/>
        <v>2.6772636412900606E-4</v>
      </c>
    </row>
    <row r="7670" spans="3:7" x14ac:dyDescent="0.2">
      <c r="C7670">
        <v>305.94738333225251</v>
      </c>
      <c r="D7670">
        <v>23.558</v>
      </c>
      <c r="E7670">
        <v>60</v>
      </c>
      <c r="F7670">
        <f t="shared" si="239"/>
        <v>6.9509228685671999E-3</v>
      </c>
      <c r="G7670">
        <f t="shared" si="240"/>
        <v>2.7143353050467162E-4</v>
      </c>
    </row>
    <row r="7671" spans="3:7" x14ac:dyDescent="0.2">
      <c r="C7671">
        <v>305.98598333199817</v>
      </c>
      <c r="D7671">
        <v>23.553999999999998</v>
      </c>
      <c r="E7671">
        <v>60</v>
      </c>
      <c r="F7671">
        <f t="shared" si="239"/>
        <v>6.9466674500227102E-3</v>
      </c>
      <c r="G7671">
        <f t="shared" si="240"/>
        <v>2.6814136180403715E-4</v>
      </c>
    </row>
    <row r="7672" spans="3:7" x14ac:dyDescent="0.2">
      <c r="C7672">
        <v>306.02498333454133</v>
      </c>
      <c r="D7672">
        <v>23.552</v>
      </c>
      <c r="E7672">
        <v>60</v>
      </c>
      <c r="F7672">
        <f t="shared" si="239"/>
        <v>6.9445406748017023E-3</v>
      </c>
      <c r="G7672">
        <f t="shared" si="240"/>
        <v>2.7083710397835713E-4</v>
      </c>
    </row>
    <row r="7673" spans="3:7" x14ac:dyDescent="0.2">
      <c r="C7673">
        <v>306.06348333358767</v>
      </c>
      <c r="D7673">
        <v>23.552</v>
      </c>
      <c r="E7673">
        <v>60</v>
      </c>
      <c r="F7673">
        <f t="shared" si="239"/>
        <v>6.9445406748017023E-3</v>
      </c>
      <c r="G7673">
        <f t="shared" si="240"/>
        <v>2.6736480935711439E-4</v>
      </c>
    </row>
    <row r="7674" spans="3:7" x14ac:dyDescent="0.2">
      <c r="C7674">
        <v>306.10233333110807</v>
      </c>
      <c r="D7674">
        <v>23.562000000000001</v>
      </c>
      <c r="E7674">
        <v>60</v>
      </c>
      <c r="F7674">
        <f t="shared" si="239"/>
        <v>6.955180779072965E-3</v>
      </c>
      <c r="G7674">
        <f t="shared" si="240"/>
        <v>2.7020875602092747E-4</v>
      </c>
    </row>
    <row r="7675" spans="3:7" x14ac:dyDescent="0.2">
      <c r="C7675">
        <v>306.14093333085378</v>
      </c>
      <c r="D7675">
        <v>23.55</v>
      </c>
      <c r="E7675">
        <v>60</v>
      </c>
      <c r="F7675">
        <f t="shared" si="239"/>
        <v>6.9424145220498253E-3</v>
      </c>
      <c r="G7675">
        <f t="shared" si="240"/>
        <v>2.6797719878576012E-4</v>
      </c>
    </row>
    <row r="7676" spans="3:7" x14ac:dyDescent="0.2">
      <c r="C7676">
        <v>306.17984999815621</v>
      </c>
      <c r="D7676">
        <v>23.559000000000001</v>
      </c>
      <c r="E7676">
        <v>60</v>
      </c>
      <c r="F7676">
        <f t="shared" si="239"/>
        <v>6.9519871125179817E-3</v>
      </c>
      <c r="G7676">
        <f t="shared" si="240"/>
        <v>2.7054816954864743E-4</v>
      </c>
    </row>
    <row r="7677" spans="3:7" x14ac:dyDescent="0.2">
      <c r="C7677">
        <v>306.21860000292457</v>
      </c>
      <c r="D7677">
        <v>23.548999999999999</v>
      </c>
      <c r="E7677">
        <v>60</v>
      </c>
      <c r="F7677">
        <f t="shared" si="239"/>
        <v>6.9413516790455794E-3</v>
      </c>
      <c r="G7677">
        <f t="shared" si="240"/>
        <v>2.689774106618814E-4</v>
      </c>
    </row>
    <row r="7678" spans="3:7" x14ac:dyDescent="0.2">
      <c r="C7678">
        <v>306.25706667105356</v>
      </c>
      <c r="D7678">
        <v>23.548999999999999</v>
      </c>
      <c r="E7678">
        <v>60</v>
      </c>
      <c r="F7678">
        <f t="shared" si="239"/>
        <v>6.9413516790455794E-3</v>
      </c>
      <c r="G7678">
        <f t="shared" si="240"/>
        <v>2.6701067140445399E-4</v>
      </c>
    </row>
    <row r="7679" spans="3:7" x14ac:dyDescent="0.2">
      <c r="C7679">
        <v>306.29573333263397</v>
      </c>
      <c r="D7679">
        <v>23.547999999999998</v>
      </c>
      <c r="E7679">
        <v>60</v>
      </c>
      <c r="F7679">
        <f t="shared" si="239"/>
        <v>6.940288991593567E-3</v>
      </c>
      <c r="G7679">
        <f t="shared" si="240"/>
        <v>2.6835780570817563E-4</v>
      </c>
    </row>
    <row r="7680" spans="3:7" x14ac:dyDescent="0.2">
      <c r="C7680">
        <v>306.33399999936421</v>
      </c>
      <c r="D7680">
        <v>23.541</v>
      </c>
      <c r="E7680">
        <v>60</v>
      </c>
      <c r="F7680">
        <f t="shared" si="239"/>
        <v>6.9328545330693981E-3</v>
      </c>
      <c r="G7680">
        <f t="shared" si="240"/>
        <v>2.6529723390618213E-4</v>
      </c>
    </row>
    <row r="7681" spans="3:7" x14ac:dyDescent="0.2">
      <c r="C7681">
        <v>306.37253333727517</v>
      </c>
      <c r="D7681">
        <v>23.545000000000002</v>
      </c>
      <c r="E7681">
        <v>60</v>
      </c>
      <c r="F7681">
        <f t="shared" si="239"/>
        <v>6.9371018623338877E-3</v>
      </c>
      <c r="G7681">
        <f t="shared" si="240"/>
        <v>2.6730969018407875E-4</v>
      </c>
    </row>
    <row r="7682" spans="3:7" x14ac:dyDescent="0.2">
      <c r="C7682">
        <v>306.4114666700363</v>
      </c>
      <c r="D7682">
        <v>23.538</v>
      </c>
      <c r="E7682">
        <v>60</v>
      </c>
      <c r="F7682">
        <f t="shared" si="239"/>
        <v>6.9296706676737433E-3</v>
      </c>
      <c r="G7682">
        <f t="shared" si="240"/>
        <v>2.697951740296013E-4</v>
      </c>
    </row>
    <row r="7683" spans="3:7" x14ac:dyDescent="0.2">
      <c r="C7683">
        <v>306.45006666978202</v>
      </c>
      <c r="D7683">
        <v>23.532</v>
      </c>
      <c r="E7683">
        <v>60</v>
      </c>
      <c r="F7683">
        <f t="shared" ref="F7683:F7746" si="241">EXP(-13478*(1/(D7683+273.15)-1/(E7683+273.15)))</f>
        <v>6.9233071297685406E-3</v>
      </c>
      <c r="G7683">
        <f t="shared" si="240"/>
        <v>2.6723965344856127E-4</v>
      </c>
    </row>
    <row r="7684" spans="3:7" x14ac:dyDescent="0.2">
      <c r="C7684">
        <v>306.488583334287</v>
      </c>
      <c r="D7684">
        <v>23.539000000000001</v>
      </c>
      <c r="E7684">
        <v>60</v>
      </c>
      <c r="F7684">
        <f t="shared" si="241"/>
        <v>6.9307318007963284E-3</v>
      </c>
      <c r="G7684">
        <f t="shared" ref="G7684:G7747" si="242">F7684*(C7684-C7683)</f>
        <v>2.669486715452829E-4</v>
      </c>
    </row>
    <row r="7685" spans="3:7" x14ac:dyDescent="0.2">
      <c r="C7685">
        <v>306.52723333835604</v>
      </c>
      <c r="D7685">
        <v>23.538</v>
      </c>
      <c r="E7685">
        <v>60</v>
      </c>
      <c r="F7685">
        <f t="shared" si="241"/>
        <v>6.9296706676737433E-3</v>
      </c>
      <c r="G7685">
        <f t="shared" si="242"/>
        <v>2.6783179950270238E-4</v>
      </c>
    </row>
    <row r="7686" spans="3:7" x14ac:dyDescent="0.2">
      <c r="C7686">
        <v>306.56601666609447</v>
      </c>
      <c r="D7686">
        <v>23.538</v>
      </c>
      <c r="E7686">
        <v>60</v>
      </c>
      <c r="F7686">
        <f t="shared" si="241"/>
        <v>6.9296706676737433E-3</v>
      </c>
      <c r="G7686">
        <f t="shared" si="242"/>
        <v>2.687556886237679E-4</v>
      </c>
    </row>
    <row r="7687" spans="3:7" x14ac:dyDescent="0.2">
      <c r="C7687">
        <v>306.6049499988556</v>
      </c>
      <c r="D7687">
        <v>23.54</v>
      </c>
      <c r="E7687">
        <v>60</v>
      </c>
      <c r="F7687">
        <f t="shared" si="241"/>
        <v>6.9317930892543525E-3</v>
      </c>
      <c r="G7687">
        <f t="shared" si="242"/>
        <v>2.6987780697525855E-4</v>
      </c>
    </row>
    <row r="7688" spans="3:7" x14ac:dyDescent="0.2">
      <c r="C7688">
        <v>306.64323333104454</v>
      </c>
      <c r="D7688">
        <v>23.541</v>
      </c>
      <c r="E7688">
        <v>60</v>
      </c>
      <c r="F7688">
        <f t="shared" si="241"/>
        <v>6.9328545330693981E-3</v>
      </c>
      <c r="G7688">
        <f t="shared" si="242"/>
        <v>2.654127731070895E-4</v>
      </c>
    </row>
    <row r="7689" spans="3:7" x14ac:dyDescent="0.2">
      <c r="C7689">
        <v>306.68195000489555</v>
      </c>
      <c r="D7689">
        <v>23.536000000000001</v>
      </c>
      <c r="E7689">
        <v>60</v>
      </c>
      <c r="F7689">
        <f t="shared" si="241"/>
        <v>6.9275488673480731E-3</v>
      </c>
      <c r="G7689">
        <f t="shared" si="242"/>
        <v>2.6821165008407113E-4</v>
      </c>
    </row>
    <row r="7690" spans="3:7" x14ac:dyDescent="0.2">
      <c r="C7690">
        <v>306.72064999739331</v>
      </c>
      <c r="D7690">
        <v>23.530999999999999</v>
      </c>
      <c r="E7690">
        <v>60</v>
      </c>
      <c r="F7690">
        <f t="shared" si="241"/>
        <v>6.9222470833873433E-3</v>
      </c>
      <c r="G7690">
        <f t="shared" si="242"/>
        <v>2.678909101946929E-4</v>
      </c>
    </row>
    <row r="7691" spans="3:7" x14ac:dyDescent="0.2">
      <c r="C7691">
        <v>306.75896666844687</v>
      </c>
      <c r="D7691">
        <v>23.527999999999999</v>
      </c>
      <c r="E7691">
        <v>60</v>
      </c>
      <c r="F7691">
        <f t="shared" si="241"/>
        <v>6.9190678751301299E-3</v>
      </c>
      <c r="G7691">
        <f t="shared" si="242"/>
        <v>2.651156477686483E-4</v>
      </c>
    </row>
    <row r="7692" spans="3:7" x14ac:dyDescent="0.2">
      <c r="C7692">
        <v>306.79766666889191</v>
      </c>
      <c r="D7692">
        <v>23.529</v>
      </c>
      <c r="E7692">
        <v>60</v>
      </c>
      <c r="F7692">
        <f t="shared" si="241"/>
        <v>6.9201274560897457E-3</v>
      </c>
      <c r="G7692">
        <f t="shared" si="242"/>
        <v>2.6780893563035723E-4</v>
      </c>
    </row>
    <row r="7693" spans="3:7" x14ac:dyDescent="0.2">
      <c r="C7693">
        <v>306.83629999955497</v>
      </c>
      <c r="D7693">
        <v>23.529</v>
      </c>
      <c r="E7693">
        <v>60</v>
      </c>
      <c r="F7693">
        <f t="shared" si="241"/>
        <v>6.9201274560897457E-3</v>
      </c>
      <c r="G7693">
        <f t="shared" si="242"/>
        <v>2.6734757224163816E-4</v>
      </c>
    </row>
    <row r="7694" spans="3:7" x14ac:dyDescent="0.2">
      <c r="C7694">
        <v>306.87513333161672</v>
      </c>
      <c r="D7694">
        <v>23.529</v>
      </c>
      <c r="E7694">
        <v>60</v>
      </c>
      <c r="F7694">
        <f t="shared" si="241"/>
        <v>6.9201274560897457E-3</v>
      </c>
      <c r="G7694">
        <f t="shared" si="242"/>
        <v>2.6873160741200933E-4</v>
      </c>
    </row>
    <row r="7695" spans="3:7" x14ac:dyDescent="0.2">
      <c r="C7695">
        <v>306.91384999752046</v>
      </c>
      <c r="D7695">
        <v>23.53</v>
      </c>
      <c r="E7695">
        <v>60</v>
      </c>
      <c r="F7695">
        <f t="shared" si="241"/>
        <v>6.9211871921682688E-3</v>
      </c>
      <c r="G7695">
        <f t="shared" si="242"/>
        <v>2.6796529217638714E-4</v>
      </c>
    </row>
    <row r="7696" spans="3:7" x14ac:dyDescent="0.2">
      <c r="C7696">
        <v>306.95270000298819</v>
      </c>
      <c r="D7696">
        <v>23.536000000000001</v>
      </c>
      <c r="E7696">
        <v>60</v>
      </c>
      <c r="F7696">
        <f t="shared" si="241"/>
        <v>6.9275488673480731E-3</v>
      </c>
      <c r="G7696">
        <f t="shared" si="242"/>
        <v>2.6913531137448467E-4</v>
      </c>
    </row>
    <row r="7697" spans="3:7" x14ac:dyDescent="0.2">
      <c r="C7697">
        <v>306.99116667111713</v>
      </c>
      <c r="D7697">
        <v>23.529</v>
      </c>
      <c r="E7697">
        <v>60</v>
      </c>
      <c r="F7697">
        <f t="shared" si="241"/>
        <v>6.9201274560897457E-3</v>
      </c>
      <c r="G7697">
        <f t="shared" si="242"/>
        <v>2.6619424626332286E-4</v>
      </c>
    </row>
    <row r="7698" spans="3:7" x14ac:dyDescent="0.2">
      <c r="C7698">
        <v>307.02976667086284</v>
      </c>
      <c r="D7698">
        <v>23.527000000000001</v>
      </c>
      <c r="E7698">
        <v>60</v>
      </c>
      <c r="F7698">
        <f t="shared" si="241"/>
        <v>6.9180084492676958E-3</v>
      </c>
      <c r="G7698">
        <f t="shared" si="242"/>
        <v>2.6703512438257606E-4</v>
      </c>
    </row>
    <row r="7699" spans="3:7" x14ac:dyDescent="0.2">
      <c r="C7699">
        <v>307.06851666768392</v>
      </c>
      <c r="D7699">
        <v>23.521000000000001</v>
      </c>
      <c r="E7699">
        <v>60</v>
      </c>
      <c r="F7699">
        <f t="shared" si="241"/>
        <v>6.9116551499242883E-3</v>
      </c>
      <c r="G7699">
        <f t="shared" si="242"/>
        <v>2.6782661508797999E-4</v>
      </c>
    </row>
    <row r="7700" spans="3:7" x14ac:dyDescent="0.2">
      <c r="C7700">
        <v>307.10740000406901</v>
      </c>
      <c r="D7700">
        <v>23.53</v>
      </c>
      <c r="E7700">
        <v>60</v>
      </c>
      <c r="F7700">
        <f t="shared" si="241"/>
        <v>6.9211871921682688E-3</v>
      </c>
      <c r="G7700">
        <f t="shared" si="242"/>
        <v>2.6911884977721083E-4</v>
      </c>
    </row>
    <row r="7701" spans="3:7" x14ac:dyDescent="0.2">
      <c r="C7701">
        <v>307.14638333320619</v>
      </c>
      <c r="D7701">
        <v>23.521999999999998</v>
      </c>
      <c r="E7701">
        <v>60</v>
      </c>
      <c r="F7701">
        <f t="shared" si="241"/>
        <v>6.9127136456573687E-3</v>
      </c>
      <c r="G7701">
        <f t="shared" si="242"/>
        <v>2.6948059127974706E-4</v>
      </c>
    </row>
    <row r="7702" spans="3:7" x14ac:dyDescent="0.2">
      <c r="C7702">
        <v>307.18501667181653</v>
      </c>
      <c r="D7702">
        <v>23.515999999999998</v>
      </c>
      <c r="E7702">
        <v>60</v>
      </c>
      <c r="F7702">
        <f t="shared" si="241"/>
        <v>6.906364995014771E-3</v>
      </c>
      <c r="G7702">
        <f t="shared" si="242"/>
        <v>2.6681593741899648E-4</v>
      </c>
    </row>
    <row r="7703" spans="3:7" x14ac:dyDescent="0.2">
      <c r="C7703">
        <v>307.22345000108083</v>
      </c>
      <c r="D7703">
        <v>23.518999999999998</v>
      </c>
      <c r="E7703">
        <v>60</v>
      </c>
      <c r="F7703">
        <f t="shared" si="241"/>
        <v>6.9095386232741101E-3</v>
      </c>
      <c r="G7703">
        <f t="shared" si="242"/>
        <v>2.655565729727456E-4</v>
      </c>
    </row>
    <row r="7704" spans="3:7" x14ac:dyDescent="0.2">
      <c r="C7704">
        <v>307.26183333396909</v>
      </c>
      <c r="D7704">
        <v>23.52</v>
      </c>
      <c r="E7704">
        <v>60</v>
      </c>
      <c r="F7704">
        <f t="shared" si="241"/>
        <v>6.9105968091370323E-3</v>
      </c>
      <c r="G7704">
        <f t="shared" si="242"/>
        <v>2.6525173778164571E-4</v>
      </c>
    </row>
    <row r="7705" spans="3:7" x14ac:dyDescent="0.2">
      <c r="C7705">
        <v>307.3004166682561</v>
      </c>
      <c r="D7705">
        <v>23.507999999999999</v>
      </c>
      <c r="E7705">
        <v>60</v>
      </c>
      <c r="F7705">
        <f t="shared" si="241"/>
        <v>6.897908797604593E-3</v>
      </c>
      <c r="G7705">
        <f t="shared" si="242"/>
        <v>2.6614432101929514E-4</v>
      </c>
    </row>
    <row r="7706" spans="3:7" x14ac:dyDescent="0.2">
      <c r="C7706">
        <v>307.33884999752047</v>
      </c>
      <c r="D7706">
        <v>23.515999999999998</v>
      </c>
      <c r="E7706">
        <v>60</v>
      </c>
      <c r="F7706">
        <f t="shared" si="241"/>
        <v>6.906364995014771E-3</v>
      </c>
      <c r="G7706">
        <f t="shared" si="242"/>
        <v>2.654345998732845E-4</v>
      </c>
    </row>
    <row r="7707" spans="3:7" x14ac:dyDescent="0.2">
      <c r="C7707">
        <v>307.3779000043869</v>
      </c>
      <c r="D7707">
        <v>23.513999999999999</v>
      </c>
      <c r="E7707">
        <v>60</v>
      </c>
      <c r="F7707">
        <f t="shared" si="241"/>
        <v>6.9042500170670533E-3</v>
      </c>
      <c r="G7707">
        <f t="shared" si="242"/>
        <v>2.6961101057403406E-4</v>
      </c>
    </row>
    <row r="7708" spans="3:7" x14ac:dyDescent="0.2">
      <c r="C7708">
        <v>307.41676666736601</v>
      </c>
      <c r="D7708">
        <v>23.53</v>
      </c>
      <c r="E7708">
        <v>60</v>
      </c>
      <c r="F7708">
        <f t="shared" si="241"/>
        <v>6.9211871921682688E-3</v>
      </c>
      <c r="G7708">
        <f t="shared" si="242"/>
        <v>2.6900345001328995E-4</v>
      </c>
    </row>
    <row r="7709" spans="3:7" x14ac:dyDescent="0.2">
      <c r="C7709">
        <v>307.45535000165302</v>
      </c>
      <c r="D7709">
        <v>23.516999999999999</v>
      </c>
      <c r="E7709">
        <v>60</v>
      </c>
      <c r="F7709">
        <f t="shared" si="241"/>
        <v>6.9074227162345308E-3</v>
      </c>
      <c r="G7709">
        <f t="shared" si="242"/>
        <v>2.6651139972217348E-4</v>
      </c>
    </row>
    <row r="7710" spans="3:7" x14ac:dyDescent="0.2">
      <c r="C7710">
        <v>307.4943333307902</v>
      </c>
      <c r="D7710">
        <v>23.510999999999999</v>
      </c>
      <c r="E7710">
        <v>60</v>
      </c>
      <c r="F7710">
        <f t="shared" si="241"/>
        <v>6.9010787110513963E-3</v>
      </c>
      <c r="G7710">
        <f t="shared" si="242"/>
        <v>2.6902702279451283E-4</v>
      </c>
    </row>
    <row r="7711" spans="3:7" x14ac:dyDescent="0.2">
      <c r="C7711">
        <v>307.53289999961851</v>
      </c>
      <c r="D7711">
        <v>23.507000000000001</v>
      </c>
      <c r="E7711">
        <v>60</v>
      </c>
      <c r="F7711">
        <f t="shared" si="241"/>
        <v>6.8968524691480401E-3</v>
      </c>
      <c r="G7711">
        <f t="shared" si="242"/>
        <v>2.6598862513534116E-4</v>
      </c>
    </row>
    <row r="7712" spans="3:7" x14ac:dyDescent="0.2">
      <c r="C7712">
        <v>307.57148333390552</v>
      </c>
      <c r="D7712">
        <v>23.510999999999999</v>
      </c>
      <c r="E7712">
        <v>60</v>
      </c>
      <c r="F7712">
        <f t="shared" si="241"/>
        <v>6.9010787110513963E-3</v>
      </c>
      <c r="G7712">
        <f t="shared" si="242"/>
        <v>2.6626662684947405E-4</v>
      </c>
    </row>
    <row r="7713" spans="3:7" x14ac:dyDescent="0.2">
      <c r="C7713">
        <v>307.60985000133513</v>
      </c>
      <c r="D7713">
        <v>23.510999999999999</v>
      </c>
      <c r="E7713">
        <v>60</v>
      </c>
      <c r="F7713">
        <f t="shared" si="241"/>
        <v>6.9010787110513963E-3</v>
      </c>
      <c r="G7713">
        <f t="shared" si="242"/>
        <v>2.6477139181249609E-4</v>
      </c>
    </row>
    <row r="7714" spans="3:7" x14ac:dyDescent="0.2">
      <c r="C7714">
        <v>307.64851667086282</v>
      </c>
      <c r="D7714">
        <v>23.518999999999998</v>
      </c>
      <c r="E7714">
        <v>60</v>
      </c>
      <c r="F7714">
        <f t="shared" si="241"/>
        <v>6.9095386232741101E-3</v>
      </c>
      <c r="G7714">
        <f t="shared" si="242"/>
        <v>2.6716884653492129E-4</v>
      </c>
    </row>
    <row r="7715" spans="3:7" x14ac:dyDescent="0.2">
      <c r="C7715">
        <v>307.6872833331426</v>
      </c>
      <c r="D7715">
        <v>23.51</v>
      </c>
      <c r="E7715">
        <v>60</v>
      </c>
      <c r="F7715">
        <f t="shared" si="241"/>
        <v>6.9000219185346798E-3</v>
      </c>
      <c r="G7715">
        <f t="shared" si="242"/>
        <v>2.6749081943893956E-4</v>
      </c>
    </row>
    <row r="7716" spans="3:7" x14ac:dyDescent="0.2">
      <c r="C7716">
        <v>307.72588333288826</v>
      </c>
      <c r="D7716">
        <v>23.507000000000001</v>
      </c>
      <c r="E7716">
        <v>60</v>
      </c>
      <c r="F7716">
        <f t="shared" si="241"/>
        <v>6.8968524691480401E-3</v>
      </c>
      <c r="G7716">
        <f t="shared" si="242"/>
        <v>2.6621850355494495E-4</v>
      </c>
    </row>
    <row r="7717" spans="3:7" x14ac:dyDescent="0.2">
      <c r="C7717">
        <v>307.76480000019075</v>
      </c>
      <c r="D7717">
        <v>23.498999999999999</v>
      </c>
      <c r="E7717">
        <v>60</v>
      </c>
      <c r="F7717">
        <f t="shared" si="241"/>
        <v>6.8884074068518595E-3</v>
      </c>
      <c r="G7717">
        <f t="shared" si="242"/>
        <v>2.6807385929644408E-4</v>
      </c>
    </row>
    <row r="7718" spans="3:7" x14ac:dyDescent="0.2">
      <c r="C7718">
        <v>307.8034166653951</v>
      </c>
      <c r="D7718">
        <v>23.501999999999999</v>
      </c>
      <c r="E7718">
        <v>60</v>
      </c>
      <c r="F7718">
        <f t="shared" si="241"/>
        <v>6.8915731460872142E-3</v>
      </c>
      <c r="G7718">
        <f t="shared" si="242"/>
        <v>2.6612957291379734E-4</v>
      </c>
    </row>
    <row r="7719" spans="3:7" x14ac:dyDescent="0.2">
      <c r="C7719">
        <v>307.84234999815624</v>
      </c>
      <c r="D7719">
        <v>23.5</v>
      </c>
      <c r="E7719">
        <v>60</v>
      </c>
      <c r="F7719">
        <f t="shared" si="241"/>
        <v>6.8894624987638391E-3</v>
      </c>
      <c r="G7719">
        <f t="shared" si="242"/>
        <v>2.6822973600971616E-4</v>
      </c>
    </row>
    <row r="7720" spans="3:7" x14ac:dyDescent="0.2">
      <c r="C7720">
        <v>307.88098333676658</v>
      </c>
      <c r="D7720">
        <v>23.501000000000001</v>
      </c>
      <c r="E7720">
        <v>60</v>
      </c>
      <c r="F7720">
        <f t="shared" si="241"/>
        <v>6.8905177451683937E-3</v>
      </c>
      <c r="G7720">
        <f t="shared" si="242"/>
        <v>2.662037052496387E-4</v>
      </c>
    </row>
    <row r="7721" spans="3:7" x14ac:dyDescent="0.2">
      <c r="C7721">
        <v>307.92116666634877</v>
      </c>
      <c r="D7721">
        <v>23.498000000000001</v>
      </c>
      <c r="E7721">
        <v>60</v>
      </c>
      <c r="F7721">
        <f t="shared" si="241"/>
        <v>6.8873524694108932E-3</v>
      </c>
      <c r="G7721">
        <f t="shared" si="242"/>
        <v>2.7675675422705924E-4</v>
      </c>
    </row>
    <row r="7722" spans="3:7" x14ac:dyDescent="0.2">
      <c r="C7722">
        <v>307.96086666584017</v>
      </c>
      <c r="D7722">
        <v>23.5</v>
      </c>
      <c r="E7722">
        <v>60</v>
      </c>
      <c r="F7722">
        <f t="shared" si="241"/>
        <v>6.8894624987638391E-3</v>
      </c>
      <c r="G7722">
        <f t="shared" si="242"/>
        <v>2.7351165769697142E-4</v>
      </c>
    </row>
    <row r="7723" spans="3:7" x14ac:dyDescent="0.2">
      <c r="C7723">
        <v>308.00176666577659</v>
      </c>
      <c r="D7723">
        <v>23.501000000000001</v>
      </c>
      <c r="E7723">
        <v>60</v>
      </c>
      <c r="F7723">
        <f t="shared" si="241"/>
        <v>6.8905177451683937E-3</v>
      </c>
      <c r="G7723">
        <f t="shared" si="242"/>
        <v>2.8182217533924777E-4</v>
      </c>
    </row>
    <row r="7724" spans="3:7" x14ac:dyDescent="0.2">
      <c r="C7724">
        <v>308.04248333772023</v>
      </c>
      <c r="D7724">
        <v>23.509</v>
      </c>
      <c r="E7724">
        <v>60</v>
      </c>
      <c r="F7724">
        <f t="shared" si="241"/>
        <v>6.8989652807263198E-3</v>
      </c>
      <c r="G7724">
        <f t="shared" si="242"/>
        <v>2.8090290608590832E-4</v>
      </c>
    </row>
    <row r="7725" spans="3:7" x14ac:dyDescent="0.2">
      <c r="C7725">
        <v>308.08313333193462</v>
      </c>
      <c r="D7725">
        <v>23.492000000000001</v>
      </c>
      <c r="E7725">
        <v>60</v>
      </c>
      <c r="F7725">
        <f t="shared" si="241"/>
        <v>6.8810260874507161E-3</v>
      </c>
      <c r="G7725">
        <f t="shared" si="242"/>
        <v>2.7971367064394496E-4</v>
      </c>
    </row>
    <row r="7726" spans="3:7" x14ac:dyDescent="0.2">
      <c r="C7726">
        <v>308.12359999815624</v>
      </c>
      <c r="D7726">
        <v>23.492000000000001</v>
      </c>
      <c r="E7726">
        <v>60</v>
      </c>
      <c r="F7726">
        <f t="shared" si="241"/>
        <v>6.8810260874507161E-3</v>
      </c>
      <c r="G7726">
        <f t="shared" si="242"/>
        <v>2.7845218594311865E-4</v>
      </c>
    </row>
    <row r="7727" spans="3:7" x14ac:dyDescent="0.2">
      <c r="C7727">
        <v>308.16439999739328</v>
      </c>
      <c r="D7727">
        <v>23.494</v>
      </c>
      <c r="E7727">
        <v>60</v>
      </c>
      <c r="F7727">
        <f t="shared" si="241"/>
        <v>6.8831342639266886E-3</v>
      </c>
      <c r="G7727">
        <f t="shared" si="242"/>
        <v>2.8083187271663772E-4</v>
      </c>
    </row>
    <row r="7728" spans="3:7" x14ac:dyDescent="0.2">
      <c r="C7728">
        <v>308.2052500009537</v>
      </c>
      <c r="D7728">
        <v>23.495000000000001</v>
      </c>
      <c r="E7728">
        <v>60</v>
      </c>
      <c r="F7728">
        <f t="shared" si="241"/>
        <v>6.8841885836988716E-3</v>
      </c>
      <c r="G7728">
        <f t="shared" si="242"/>
        <v>2.8121912815471544E-4</v>
      </c>
    </row>
    <row r="7729" spans="3:7" x14ac:dyDescent="0.2">
      <c r="C7729">
        <v>308.24564999739329</v>
      </c>
      <c r="D7729">
        <v>23.488</v>
      </c>
      <c r="E7729">
        <v>60</v>
      </c>
      <c r="F7729">
        <f t="shared" si="241"/>
        <v>6.8768115861696111E-3</v>
      </c>
      <c r="G7729">
        <f t="shared" si="242"/>
        <v>2.7782316359697913E-4</v>
      </c>
    </row>
    <row r="7730" spans="3:7" x14ac:dyDescent="0.2">
      <c r="C7730">
        <v>308.28629999955496</v>
      </c>
      <c r="D7730">
        <v>23.486999999999998</v>
      </c>
      <c r="E7730">
        <v>60</v>
      </c>
      <c r="F7730">
        <f t="shared" si="241"/>
        <v>6.8757583464885983E-3</v>
      </c>
      <c r="G7730">
        <f t="shared" si="242"/>
        <v>2.7949959164787766E-4</v>
      </c>
    </row>
    <row r="7731" spans="3:7" x14ac:dyDescent="0.2">
      <c r="C7731">
        <v>308.327233338356</v>
      </c>
      <c r="D7731">
        <v>23.497</v>
      </c>
      <c r="E7731">
        <v>60</v>
      </c>
      <c r="F7731">
        <f t="shared" si="241"/>
        <v>6.8862976864194634E-3</v>
      </c>
      <c r="G7731">
        <f t="shared" si="242"/>
        <v>2.8187915628302273E-4</v>
      </c>
    </row>
    <row r="7732" spans="3:7" x14ac:dyDescent="0.2">
      <c r="C7732">
        <v>308.36768333117169</v>
      </c>
      <c r="D7732">
        <v>23.492000000000001</v>
      </c>
      <c r="E7732">
        <v>60</v>
      </c>
      <c r="F7732">
        <f t="shared" si="241"/>
        <v>6.8810260874507161E-3</v>
      </c>
      <c r="G7732">
        <f t="shared" si="242"/>
        <v>2.7833745580199248E-4</v>
      </c>
    </row>
    <row r="7733" spans="3:7" x14ac:dyDescent="0.2">
      <c r="C7733">
        <v>308.40824999809263</v>
      </c>
      <c r="D7733">
        <v>23.484000000000002</v>
      </c>
      <c r="E7733">
        <v>60</v>
      </c>
      <c r="F7733">
        <f t="shared" si="241"/>
        <v>6.8725995526350914E-3</v>
      </c>
      <c r="G7733">
        <f t="shared" si="242"/>
        <v>2.7879845693273619E-4</v>
      </c>
    </row>
    <row r="7734" spans="3:7" x14ac:dyDescent="0.2">
      <c r="C7734">
        <v>308.44903333187102</v>
      </c>
      <c r="D7734">
        <v>23.484999999999999</v>
      </c>
      <c r="E7734">
        <v>60</v>
      </c>
      <c r="F7734">
        <f t="shared" si="241"/>
        <v>6.8736523297428208E-3</v>
      </c>
      <c r="G7734">
        <f t="shared" si="242"/>
        <v>2.8033045724052818E-4</v>
      </c>
    </row>
    <row r="7735" spans="3:7" x14ac:dyDescent="0.2">
      <c r="C7735">
        <v>308.48968333403269</v>
      </c>
      <c r="D7735">
        <v>23.481999999999999</v>
      </c>
      <c r="E7735">
        <v>60</v>
      </c>
      <c r="F7735">
        <f t="shared" si="241"/>
        <v>6.8704944608424775E-3</v>
      </c>
      <c r="G7735">
        <f t="shared" si="242"/>
        <v>2.7928561468498411E-4</v>
      </c>
    </row>
    <row r="7736" spans="3:7" x14ac:dyDescent="0.2">
      <c r="C7736">
        <v>308.53028333187103</v>
      </c>
      <c r="D7736">
        <v>23.478999999999999</v>
      </c>
      <c r="E7736">
        <v>60</v>
      </c>
      <c r="F7736">
        <f t="shared" si="241"/>
        <v>6.8673379788879631E-3</v>
      </c>
      <c r="G7736">
        <f t="shared" si="242"/>
        <v>2.7881390709801529E-4</v>
      </c>
    </row>
    <row r="7737" spans="3:7" x14ac:dyDescent="0.2">
      <c r="C7737">
        <v>308.57108333110807</v>
      </c>
      <c r="D7737">
        <v>23.472000000000001</v>
      </c>
      <c r="E7737">
        <v>60</v>
      </c>
      <c r="F7737">
        <f t="shared" si="241"/>
        <v>6.8599782447451999E-3</v>
      </c>
      <c r="G7737">
        <f t="shared" si="242"/>
        <v>2.7988710715170015E-4</v>
      </c>
    </row>
    <row r="7738" spans="3:7" x14ac:dyDescent="0.2">
      <c r="C7738">
        <v>308.61178333759307</v>
      </c>
      <c r="D7738">
        <v>23.478999999999999</v>
      </c>
      <c r="E7738">
        <v>60</v>
      </c>
      <c r="F7738">
        <f t="shared" si="241"/>
        <v>6.8673379788879631E-3</v>
      </c>
      <c r="G7738">
        <f t="shared" si="242"/>
        <v>2.7950070027540436E-4</v>
      </c>
    </row>
    <row r="7739" spans="3:7" x14ac:dyDescent="0.2">
      <c r="C7739">
        <v>308.65243333180746</v>
      </c>
      <c r="D7739">
        <v>23.478000000000002</v>
      </c>
      <c r="E7739">
        <v>60</v>
      </c>
      <c r="F7739">
        <f t="shared" si="241"/>
        <v>6.8662861263463102E-3</v>
      </c>
      <c r="G7739">
        <f t="shared" si="242"/>
        <v>2.7911449131033048E-4</v>
      </c>
    </row>
    <row r="7740" spans="3:7" x14ac:dyDescent="0.2">
      <c r="C7740">
        <v>308.69299999872845</v>
      </c>
      <c r="D7740">
        <v>23.478000000000002</v>
      </c>
      <c r="E7740">
        <v>60</v>
      </c>
      <c r="F7740">
        <f t="shared" si="241"/>
        <v>6.8662861263463102E-3</v>
      </c>
      <c r="G7740">
        <f t="shared" si="242"/>
        <v>2.785423422717396E-4</v>
      </c>
    </row>
    <row r="7741" spans="3:7" x14ac:dyDescent="0.2">
      <c r="C7741">
        <v>308.73379999796549</v>
      </c>
      <c r="D7741">
        <v>23.475999999999999</v>
      </c>
      <c r="E7741">
        <v>60</v>
      </c>
      <c r="F7741">
        <f t="shared" si="241"/>
        <v>6.8641828832987492E-3</v>
      </c>
      <c r="G7741">
        <f t="shared" si="242"/>
        <v>2.8005865640147698E-4</v>
      </c>
    </row>
    <row r="7742" spans="3:7" x14ac:dyDescent="0.2">
      <c r="C7742">
        <v>308.77450000445049</v>
      </c>
      <c r="D7742">
        <v>23.477</v>
      </c>
      <c r="E7742">
        <v>60</v>
      </c>
      <c r="F7742">
        <f t="shared" si="241"/>
        <v>6.8652344278236979E-3</v>
      </c>
      <c r="G7742">
        <f t="shared" si="242"/>
        <v>2.7941508573344723E-4</v>
      </c>
    </row>
    <row r="7743" spans="3:7" x14ac:dyDescent="0.2">
      <c r="C7743">
        <v>308.81536666552228</v>
      </c>
      <c r="D7743">
        <v>23.47</v>
      </c>
      <c r="E7743">
        <v>60</v>
      </c>
      <c r="F7743">
        <f t="shared" si="241"/>
        <v>6.8578768488955933E-3</v>
      </c>
      <c r="G7743">
        <f t="shared" si="242"/>
        <v>2.8025852885588256E-4</v>
      </c>
    </row>
    <row r="7744" spans="3:7" x14ac:dyDescent="0.2">
      <c r="C7744">
        <v>308.85626666545869</v>
      </c>
      <c r="D7744">
        <v>23.471</v>
      </c>
      <c r="E7744">
        <v>60</v>
      </c>
      <c r="F7744">
        <f t="shared" si="241"/>
        <v>6.8589274698860527E-3</v>
      </c>
      <c r="G7744">
        <f t="shared" si="242"/>
        <v>2.8053013308220869E-4</v>
      </c>
    </row>
    <row r="7745" spans="3:7" x14ac:dyDescent="0.2">
      <c r="C7745">
        <v>308.89704999923708</v>
      </c>
      <c r="D7745">
        <v>23.468</v>
      </c>
      <c r="E7745">
        <v>60</v>
      </c>
      <c r="F7745">
        <f t="shared" si="241"/>
        <v>6.8557760684349461E-3</v>
      </c>
      <c r="G7745">
        <f t="shared" si="242"/>
        <v>2.7960140370889935E-4</v>
      </c>
    </row>
    <row r="7746" spans="3:7" x14ac:dyDescent="0.2">
      <c r="C7746">
        <v>308.93786666393282</v>
      </c>
      <c r="D7746">
        <v>23.471</v>
      </c>
      <c r="E7746">
        <v>60</v>
      </c>
      <c r="F7746">
        <f t="shared" si="241"/>
        <v>6.8589274698860527E-3</v>
      </c>
      <c r="G7746">
        <f t="shared" si="242"/>
        <v>2.7995854271073759E-4</v>
      </c>
    </row>
    <row r="7747" spans="3:7" x14ac:dyDescent="0.2">
      <c r="C7747">
        <v>308.97883333365121</v>
      </c>
      <c r="D7747">
        <v>23.469000000000001</v>
      </c>
      <c r="E7747">
        <v>60</v>
      </c>
      <c r="F7747">
        <f t="shared" ref="F7747:F7810" si="243">EXP(-13478*(1/(D7747+273.15)-1/(E7747+273.15)))</f>
        <v>6.8568263817523449E-3</v>
      </c>
      <c r="G7747">
        <f t="shared" si="242"/>
        <v>2.8090134169756804E-4</v>
      </c>
    </row>
    <row r="7748" spans="3:7" x14ac:dyDescent="0.2">
      <c r="C7748">
        <v>309.0196166674296</v>
      </c>
      <c r="D7748">
        <v>23.465</v>
      </c>
      <c r="E7748">
        <v>60</v>
      </c>
      <c r="F7748">
        <f t="shared" si="243"/>
        <v>6.8526260512226786E-3</v>
      </c>
      <c r="G7748">
        <f t="shared" ref="G7748:G7811" si="244">F7748*(C7748-C7747)</f>
        <v>2.7947293550552375E-4</v>
      </c>
    </row>
    <row r="7749" spans="3:7" x14ac:dyDescent="0.2">
      <c r="C7749">
        <v>309.06043333212534</v>
      </c>
      <c r="D7749">
        <v>23.47</v>
      </c>
      <c r="E7749">
        <v>60</v>
      </c>
      <c r="F7749">
        <f t="shared" si="243"/>
        <v>6.8578768488955933E-3</v>
      </c>
      <c r="G7749">
        <f t="shared" si="244"/>
        <v>2.799156598660477E-4</v>
      </c>
    </row>
    <row r="7750" spans="3:7" x14ac:dyDescent="0.2">
      <c r="C7750">
        <v>309.10136667092644</v>
      </c>
      <c r="D7750">
        <v>23.474</v>
      </c>
      <c r="E7750">
        <v>60</v>
      </c>
      <c r="F7750">
        <f t="shared" si="243"/>
        <v>6.8620802561556865E-3</v>
      </c>
      <c r="G7750">
        <f t="shared" si="244"/>
        <v>2.8088785600553507E-4</v>
      </c>
    </row>
    <row r="7751" spans="3:7" x14ac:dyDescent="0.2">
      <c r="C7751">
        <v>309.14231666723884</v>
      </c>
      <c r="D7751">
        <v>23.471</v>
      </c>
      <c r="E7751">
        <v>60</v>
      </c>
      <c r="F7751">
        <f t="shared" si="243"/>
        <v>6.8589274698860527E-3</v>
      </c>
      <c r="G7751">
        <f t="shared" si="244"/>
        <v>2.8087305459889583E-4</v>
      </c>
    </row>
    <row r="7752" spans="3:7" x14ac:dyDescent="0.2">
      <c r="C7752">
        <v>309.18328333695729</v>
      </c>
      <c r="D7752">
        <v>23.465</v>
      </c>
      <c r="E7752">
        <v>60</v>
      </c>
      <c r="F7752">
        <f t="shared" si="243"/>
        <v>6.8526260512226786E-3</v>
      </c>
      <c r="G7752">
        <f t="shared" si="244"/>
        <v>2.8072926814444064E-4</v>
      </c>
    </row>
    <row r="7753" spans="3:7" x14ac:dyDescent="0.2">
      <c r="C7753">
        <v>309.22421666781105</v>
      </c>
      <c r="D7753">
        <v>23.471</v>
      </c>
      <c r="E7753">
        <v>60</v>
      </c>
      <c r="F7753">
        <f t="shared" si="243"/>
        <v>6.8589274698860527E-3</v>
      </c>
      <c r="G7753">
        <f t="shared" si="244"/>
        <v>2.8075874742679676E-4</v>
      </c>
    </row>
    <row r="7754" spans="3:7" x14ac:dyDescent="0.2">
      <c r="C7754">
        <v>309.26483333110809</v>
      </c>
      <c r="D7754">
        <v>23.46</v>
      </c>
      <c r="E7754">
        <v>60</v>
      </c>
      <c r="F7754">
        <f t="shared" si="243"/>
        <v>6.8473790970485331E-3</v>
      </c>
      <c r="G7754">
        <f t="shared" si="244"/>
        <v>2.7811769125203704E-4</v>
      </c>
    </row>
    <row r="7755" spans="3:7" x14ac:dyDescent="0.2">
      <c r="C7755">
        <v>309.30553333759309</v>
      </c>
      <c r="D7755">
        <v>23.454000000000001</v>
      </c>
      <c r="E7755">
        <v>60</v>
      </c>
      <c r="F7755">
        <f t="shared" si="243"/>
        <v>6.8410878216832059E-3</v>
      </c>
      <c r="G7755">
        <f t="shared" si="244"/>
        <v>2.7843231870693856E-4</v>
      </c>
    </row>
    <row r="7756" spans="3:7" x14ac:dyDescent="0.2">
      <c r="C7756">
        <v>309.34615000089008</v>
      </c>
      <c r="D7756">
        <v>23.454999999999998</v>
      </c>
      <c r="E7756">
        <v>60</v>
      </c>
      <c r="F7756">
        <f t="shared" si="243"/>
        <v>6.8421359836921347E-3</v>
      </c>
      <c r="G7756">
        <f t="shared" si="244"/>
        <v>2.7790473348182306E-4</v>
      </c>
    </row>
    <row r="7757" spans="3:7" x14ac:dyDescent="0.2">
      <c r="C7757">
        <v>309.38674999872842</v>
      </c>
      <c r="D7757">
        <v>23.452999999999999</v>
      </c>
      <c r="E7757">
        <v>60</v>
      </c>
      <c r="F7757">
        <f t="shared" si="243"/>
        <v>6.8400398131783675E-3</v>
      </c>
      <c r="G7757">
        <f t="shared" si="244"/>
        <v>2.7770560162921498E-4</v>
      </c>
    </row>
    <row r="7758" spans="3:7" x14ac:dyDescent="0.2">
      <c r="C7758">
        <v>309.42748333613076</v>
      </c>
      <c r="D7758">
        <v>23.454999999999998</v>
      </c>
      <c r="E7758">
        <v>60</v>
      </c>
      <c r="F7758">
        <f t="shared" si="243"/>
        <v>6.8421359836921347E-3</v>
      </c>
      <c r="G7758">
        <f t="shared" si="244"/>
        <v>2.787030335764489E-4</v>
      </c>
    </row>
    <row r="7759" spans="3:7" x14ac:dyDescent="0.2">
      <c r="C7759">
        <v>309.46835000514983</v>
      </c>
      <c r="D7759">
        <v>23.454999999999998</v>
      </c>
      <c r="E7759">
        <v>60</v>
      </c>
      <c r="F7759">
        <f t="shared" si="243"/>
        <v>6.8421359836921347E-3</v>
      </c>
      <c r="G7759">
        <f t="shared" si="244"/>
        <v>2.7961530662899556E-4</v>
      </c>
    </row>
    <row r="7760" spans="3:7" x14ac:dyDescent="0.2">
      <c r="C7760">
        <v>309.50928333600365</v>
      </c>
      <c r="D7760">
        <v>23.465</v>
      </c>
      <c r="E7760">
        <v>60</v>
      </c>
      <c r="F7760">
        <f t="shared" si="243"/>
        <v>6.8526260512226786E-3</v>
      </c>
      <c r="G7760">
        <f t="shared" si="244"/>
        <v>2.805008093721903E-4</v>
      </c>
    </row>
    <row r="7761" spans="3:7" x14ac:dyDescent="0.2">
      <c r="C7761">
        <v>309.55005000432334</v>
      </c>
      <c r="D7761">
        <v>23.462</v>
      </c>
      <c r="E7761">
        <v>60</v>
      </c>
      <c r="F7761">
        <f t="shared" si="243"/>
        <v>6.8494774176699798E-3</v>
      </c>
      <c r="G7761">
        <f t="shared" si="244"/>
        <v>2.7923037404936418E-4</v>
      </c>
    </row>
    <row r="7762" spans="3:7" x14ac:dyDescent="0.2">
      <c r="C7762">
        <v>309.5907666683197</v>
      </c>
      <c r="D7762">
        <v>23.451000000000001</v>
      </c>
      <c r="E7762">
        <v>60</v>
      </c>
      <c r="F7762">
        <f t="shared" si="243"/>
        <v>6.8379442565954128E-3</v>
      </c>
      <c r="G7762">
        <f t="shared" si="244"/>
        <v>2.784182787216585E-4</v>
      </c>
    </row>
    <row r="7763" spans="3:7" x14ac:dyDescent="0.2">
      <c r="C7763">
        <v>309.63148333231607</v>
      </c>
      <c r="D7763">
        <v>23.463999999999999</v>
      </c>
      <c r="E7763">
        <v>60</v>
      </c>
      <c r="F7763">
        <f t="shared" si="243"/>
        <v>6.8515763529937877E-3</v>
      </c>
      <c r="G7763">
        <f t="shared" si="244"/>
        <v>2.7897333221027715E-4</v>
      </c>
    </row>
    <row r="7764" spans="3:7" x14ac:dyDescent="0.2">
      <c r="C7764">
        <v>309.67213333447773</v>
      </c>
      <c r="D7764">
        <v>23.442</v>
      </c>
      <c r="E7764">
        <v>60</v>
      </c>
      <c r="F7764">
        <f t="shared" si="243"/>
        <v>6.8285218447720186E-3</v>
      </c>
      <c r="G7764">
        <f t="shared" si="244"/>
        <v>2.77579427750989E-4</v>
      </c>
    </row>
    <row r="7765" spans="3:7" x14ac:dyDescent="0.2">
      <c r="C7765">
        <v>309.71258333524071</v>
      </c>
      <c r="D7765">
        <v>23.446999999999999</v>
      </c>
      <c r="E7765">
        <v>60</v>
      </c>
      <c r="F7765">
        <f t="shared" si="243"/>
        <v>6.8337549845363475E-3</v>
      </c>
      <c r="G7765">
        <f t="shared" si="244"/>
        <v>2.764253943384696E-4</v>
      </c>
    </row>
    <row r="7766" spans="3:7" x14ac:dyDescent="0.2">
      <c r="C7766">
        <v>309.75341666539509</v>
      </c>
      <c r="D7766">
        <v>23.446999999999999</v>
      </c>
      <c r="E7766">
        <v>60</v>
      </c>
      <c r="F7766">
        <f t="shared" si="243"/>
        <v>6.8337549845363475E-3</v>
      </c>
      <c r="G7766">
        <f t="shared" si="244"/>
        <v>2.7904497347774573E-4</v>
      </c>
    </row>
    <row r="7767" spans="3:7" x14ac:dyDescent="0.2">
      <c r="C7767">
        <v>309.79408333301546</v>
      </c>
      <c r="D7767">
        <v>23.449000000000002</v>
      </c>
      <c r="E7767">
        <v>60</v>
      </c>
      <c r="F7767">
        <f t="shared" si="243"/>
        <v>6.8358493137718208E-3</v>
      </c>
      <c r="G7767">
        <f t="shared" si="244"/>
        <v>2.7799121194610189E-4</v>
      </c>
    </row>
    <row r="7768" spans="3:7" x14ac:dyDescent="0.2">
      <c r="C7768">
        <v>309.83491667111713</v>
      </c>
      <c r="D7768">
        <v>23.454000000000001</v>
      </c>
      <c r="E7768">
        <v>60</v>
      </c>
      <c r="F7768">
        <f t="shared" si="243"/>
        <v>6.8410878216832059E-3</v>
      </c>
      <c r="G7768">
        <f t="shared" si="244"/>
        <v>2.7934445200596114E-4</v>
      </c>
    </row>
    <row r="7769" spans="3:7" x14ac:dyDescent="0.2">
      <c r="C7769">
        <v>309.87583333651224</v>
      </c>
      <c r="D7769">
        <v>23.46</v>
      </c>
      <c r="E7769">
        <v>60</v>
      </c>
      <c r="F7769">
        <f t="shared" si="243"/>
        <v>6.8473790970485331E-3</v>
      </c>
      <c r="G7769">
        <f t="shared" si="244"/>
        <v>2.8017191934744681E-4</v>
      </c>
    </row>
    <row r="7770" spans="3:7" x14ac:dyDescent="0.2">
      <c r="C7770">
        <v>309.91640000343324</v>
      </c>
      <c r="D7770">
        <v>23.454999999999998</v>
      </c>
      <c r="E7770">
        <v>60</v>
      </c>
      <c r="F7770">
        <f t="shared" si="243"/>
        <v>6.8421359836921347E-3</v>
      </c>
      <c r="G7770">
        <f t="shared" si="244"/>
        <v>2.7756265147859316E-4</v>
      </c>
    </row>
    <row r="7771" spans="3:7" x14ac:dyDescent="0.2">
      <c r="C7771">
        <v>309.95731666882835</v>
      </c>
      <c r="D7771">
        <v>23.454000000000001</v>
      </c>
      <c r="E7771">
        <v>60</v>
      </c>
      <c r="F7771">
        <f t="shared" si="243"/>
        <v>6.8410878216832059E-3</v>
      </c>
      <c r="G7771">
        <f t="shared" si="244"/>
        <v>2.799145013384152E-4</v>
      </c>
    </row>
    <row r="7772" spans="3:7" x14ac:dyDescent="0.2">
      <c r="C7772">
        <v>309.99803333282472</v>
      </c>
      <c r="D7772">
        <v>23.446000000000002</v>
      </c>
      <c r="E7772">
        <v>60</v>
      </c>
      <c r="F7772">
        <f t="shared" si="243"/>
        <v>6.8327080499606604E-3</v>
      </c>
      <c r="G7772">
        <f t="shared" si="244"/>
        <v>2.7820507785549577E-4</v>
      </c>
    </row>
    <row r="7773" spans="3:7" x14ac:dyDescent="0.2">
      <c r="C7773">
        <v>310.03849999904634</v>
      </c>
      <c r="D7773">
        <v>23.446000000000002</v>
      </c>
      <c r="E7773">
        <v>60</v>
      </c>
      <c r="F7773">
        <f t="shared" si="243"/>
        <v>6.8327080499606604E-3</v>
      </c>
      <c r="G7773">
        <f t="shared" si="244"/>
        <v>2.7649691604752493E-4</v>
      </c>
    </row>
    <row r="7774" spans="3:7" x14ac:dyDescent="0.2">
      <c r="C7774">
        <v>310.07918333212535</v>
      </c>
      <c r="D7774">
        <v>23.443000000000001</v>
      </c>
      <c r="E7774">
        <v>60</v>
      </c>
      <c r="F7774">
        <f t="shared" si="243"/>
        <v>6.8295681661448299E-3</v>
      </c>
      <c r="G7774">
        <f t="shared" si="244"/>
        <v>2.7784959648911726E-4</v>
      </c>
    </row>
    <row r="7775" spans="3:7" x14ac:dyDescent="0.2">
      <c r="C7775">
        <v>310.1193333307902</v>
      </c>
      <c r="D7775">
        <v>23.428000000000001</v>
      </c>
      <c r="E7775">
        <v>60</v>
      </c>
      <c r="F7775">
        <f t="shared" si="243"/>
        <v>6.8138894267843839E-3</v>
      </c>
      <c r="G7775">
        <f t="shared" si="244"/>
        <v>2.7357765138779169E-4</v>
      </c>
    </row>
    <row r="7776" spans="3:7" x14ac:dyDescent="0.2">
      <c r="C7776">
        <v>310.16026666959129</v>
      </c>
      <c r="D7776">
        <v>23.44</v>
      </c>
      <c r="E7776">
        <v>60</v>
      </c>
      <c r="F7776">
        <f t="shared" si="243"/>
        <v>6.826429661746662E-3</v>
      </c>
      <c r="G7776">
        <f t="shared" si="244"/>
        <v>2.7942855814612998E-4</v>
      </c>
    </row>
    <row r="7777" spans="3:7" x14ac:dyDescent="0.2">
      <c r="C7777">
        <v>310.20109999974568</v>
      </c>
      <c r="D7777">
        <v>23.434999999999999</v>
      </c>
      <c r="E7777">
        <v>60</v>
      </c>
      <c r="F7777">
        <f t="shared" si="243"/>
        <v>6.8212018848872657E-3</v>
      </c>
      <c r="G7777">
        <f t="shared" si="244"/>
        <v>2.7853238861531387E-4</v>
      </c>
    </row>
    <row r="7778" spans="3:7" x14ac:dyDescent="0.2">
      <c r="C7778">
        <v>310.24189999898277</v>
      </c>
      <c r="D7778">
        <v>23.439</v>
      </c>
      <c r="E7778">
        <v>60</v>
      </c>
      <c r="F7778">
        <f t="shared" si="243"/>
        <v>6.825383800051407E-3</v>
      </c>
      <c r="G7778">
        <f t="shared" si="244"/>
        <v>2.7847565383497562E-4</v>
      </c>
    </row>
    <row r="7779" spans="3:7" x14ac:dyDescent="0.2">
      <c r="C7779">
        <v>310.28276666800178</v>
      </c>
      <c r="D7779">
        <v>23.433</v>
      </c>
      <c r="E7779">
        <v>60</v>
      </c>
      <c r="F7779">
        <f t="shared" si="243"/>
        <v>6.8191118459761451E-3</v>
      </c>
      <c r="G7779">
        <f t="shared" si="244"/>
        <v>2.7867438681311921E-4</v>
      </c>
    </row>
    <row r="7780" spans="3:7" x14ac:dyDescent="0.2">
      <c r="C7780">
        <v>310.32341667016345</v>
      </c>
      <c r="D7780">
        <v>23.436</v>
      </c>
      <c r="E7780">
        <v>60</v>
      </c>
      <c r="F7780">
        <f t="shared" si="243"/>
        <v>6.822247133978475E-3</v>
      </c>
      <c r="G7780">
        <f t="shared" si="244"/>
        <v>2.7732436074366765E-4</v>
      </c>
    </row>
    <row r="7781" spans="3:7" x14ac:dyDescent="0.2">
      <c r="C7781">
        <v>310.36433333555857</v>
      </c>
      <c r="D7781">
        <v>23.43</v>
      </c>
      <c r="E7781">
        <v>60</v>
      </c>
      <c r="F7781">
        <f t="shared" si="243"/>
        <v>6.8159779354674483E-3</v>
      </c>
      <c r="G7781">
        <f t="shared" si="244"/>
        <v>2.7888708852601563E-4</v>
      </c>
    </row>
    <row r="7782" spans="3:7" x14ac:dyDescent="0.2">
      <c r="C7782">
        <v>310.40521667003634</v>
      </c>
      <c r="D7782">
        <v>23.427</v>
      </c>
      <c r="E7782">
        <v>60</v>
      </c>
      <c r="F7782">
        <f t="shared" si="243"/>
        <v>6.8128454018756392E-3</v>
      </c>
      <c r="G7782">
        <f t="shared" si="244"/>
        <v>2.7853183731021259E-4</v>
      </c>
    </row>
    <row r="7783" spans="3:7" x14ac:dyDescent="0.2">
      <c r="C7783">
        <v>310.44596666495005</v>
      </c>
      <c r="D7783">
        <v>23.431999999999999</v>
      </c>
      <c r="E7783">
        <v>60</v>
      </c>
      <c r="F7783">
        <f t="shared" si="243"/>
        <v>6.8180670561136004E-3</v>
      </c>
      <c r="G7783">
        <f t="shared" si="244"/>
        <v>2.7783619785796601E-4</v>
      </c>
    </row>
    <row r="7784" spans="3:7" x14ac:dyDescent="0.2">
      <c r="C7784">
        <v>310.48683333396912</v>
      </c>
      <c r="D7784">
        <v>23.436</v>
      </c>
      <c r="E7784">
        <v>60</v>
      </c>
      <c r="F7784">
        <f t="shared" si="243"/>
        <v>6.822247133978475E-3</v>
      </c>
      <c r="G7784">
        <f t="shared" si="244"/>
        <v>2.7880251559057748E-4</v>
      </c>
    </row>
    <row r="7785" spans="3:7" x14ac:dyDescent="0.2">
      <c r="C7785">
        <v>310.52776666482288</v>
      </c>
      <c r="D7785">
        <v>23.436</v>
      </c>
      <c r="E7785">
        <v>60</v>
      </c>
      <c r="F7785">
        <f t="shared" si="243"/>
        <v>6.822247133978475E-3</v>
      </c>
      <c r="G7785">
        <f t="shared" si="244"/>
        <v>2.7925729910126479E-4</v>
      </c>
    </row>
    <row r="7786" spans="3:7" x14ac:dyDescent="0.2">
      <c r="C7786">
        <v>310.56844999790189</v>
      </c>
      <c r="D7786">
        <v>23.411000000000001</v>
      </c>
      <c r="E7786">
        <v>60</v>
      </c>
      <c r="F7786">
        <f t="shared" si="243"/>
        <v>6.7961617868597919E-3</v>
      </c>
      <c r="G7786">
        <f t="shared" si="244"/>
        <v>2.7649051363370014E-4</v>
      </c>
    </row>
    <row r="7787" spans="3:7" x14ac:dyDescent="0.2">
      <c r="C7787">
        <v>310.60940000216164</v>
      </c>
      <c r="D7787">
        <v>23.427</v>
      </c>
      <c r="E7787">
        <v>60</v>
      </c>
      <c r="F7787">
        <f t="shared" si="243"/>
        <v>6.8128454018756392E-3</v>
      </c>
      <c r="G7787">
        <f t="shared" si="244"/>
        <v>2.7898604822776765E-4</v>
      </c>
    </row>
    <row r="7788" spans="3:7" x14ac:dyDescent="0.2">
      <c r="C7788">
        <v>310.64995000362399</v>
      </c>
      <c r="D7788">
        <v>23.428000000000001</v>
      </c>
      <c r="E7788">
        <v>60</v>
      </c>
      <c r="F7788">
        <f t="shared" si="243"/>
        <v>6.8138894267843839E-3</v>
      </c>
      <c r="G7788">
        <f t="shared" si="244"/>
        <v>2.7630322622039717E-4</v>
      </c>
    </row>
    <row r="7789" spans="3:7" x14ac:dyDescent="0.2">
      <c r="C7789">
        <v>310.69050000508628</v>
      </c>
      <c r="D7789">
        <v>23.423999999999999</v>
      </c>
      <c r="E7789">
        <v>60</v>
      </c>
      <c r="F7789">
        <f t="shared" si="243"/>
        <v>6.8097142446242077E-3</v>
      </c>
      <c r="G7789">
        <f t="shared" si="244"/>
        <v>2.7613392257730938E-4</v>
      </c>
    </row>
    <row r="7790" spans="3:7" x14ac:dyDescent="0.2">
      <c r="C7790">
        <v>310.73126666545869</v>
      </c>
      <c r="D7790">
        <v>23.428999999999998</v>
      </c>
      <c r="E7790">
        <v>60</v>
      </c>
      <c r="F7790">
        <f t="shared" si="243"/>
        <v>6.8149336046411891E-3</v>
      </c>
      <c r="G7790">
        <f t="shared" si="244"/>
        <v>2.7782208372094749E-4</v>
      </c>
    </row>
    <row r="7791" spans="3:7" x14ac:dyDescent="0.2">
      <c r="C7791">
        <v>310.77190000216166</v>
      </c>
      <c r="D7791">
        <v>23.417000000000002</v>
      </c>
      <c r="E7791">
        <v>60</v>
      </c>
      <c r="F7791">
        <f t="shared" si="243"/>
        <v>6.8024135602360331E-3</v>
      </c>
      <c r="G7791">
        <f t="shared" si="244"/>
        <v>2.7640476058590215E-4</v>
      </c>
    </row>
    <row r="7792" spans="3:7" x14ac:dyDescent="0.2">
      <c r="C7792">
        <v>310.81260000069938</v>
      </c>
      <c r="D7792">
        <v>23.414999999999999</v>
      </c>
      <c r="E7792">
        <v>60</v>
      </c>
      <c r="F7792">
        <f t="shared" si="243"/>
        <v>6.8003290251510973E-3</v>
      </c>
      <c r="G7792">
        <f t="shared" si="244"/>
        <v>2.7677338137965319E-4</v>
      </c>
    </row>
    <row r="7793" spans="3:7" x14ac:dyDescent="0.2">
      <c r="C7793">
        <v>310.85345000425974</v>
      </c>
      <c r="D7793">
        <v>23.425999999999998</v>
      </c>
      <c r="E7793">
        <v>60</v>
      </c>
      <c r="F7793">
        <f t="shared" si="243"/>
        <v>6.8118015298935563E-3</v>
      </c>
      <c r="G7793">
        <f t="shared" si="244"/>
        <v>2.7826211674865267E-4</v>
      </c>
    </row>
    <row r="7794" spans="3:7" x14ac:dyDescent="0.2">
      <c r="C7794">
        <v>310.89431666533153</v>
      </c>
      <c r="D7794">
        <v>23.416</v>
      </c>
      <c r="E7794">
        <v>60</v>
      </c>
      <c r="F7794">
        <f t="shared" si="243"/>
        <v>6.8013712163474864E-3</v>
      </c>
      <c r="G7794">
        <f t="shared" si="244"/>
        <v>2.7794933232189206E-4</v>
      </c>
    </row>
    <row r="7795" spans="3:7" x14ac:dyDescent="0.2">
      <c r="C7795">
        <v>310.93528333504997</v>
      </c>
      <c r="D7795">
        <v>23.414999999999999</v>
      </c>
      <c r="E7795">
        <v>60</v>
      </c>
      <c r="F7795">
        <f t="shared" si="243"/>
        <v>6.8003290251510973E-3</v>
      </c>
      <c r="G7795">
        <f t="shared" si="244"/>
        <v>2.7858683315010939E-4</v>
      </c>
    </row>
    <row r="7796" spans="3:7" x14ac:dyDescent="0.2">
      <c r="C7796">
        <v>310.97601666450498</v>
      </c>
      <c r="D7796">
        <v>23.413</v>
      </c>
      <c r="E7796">
        <v>60</v>
      </c>
      <c r="F7796">
        <f t="shared" si="243"/>
        <v>6.7982451007491977E-3</v>
      </c>
      <c r="G7796">
        <f t="shared" si="244"/>
        <v>2.7691515740471462E-4</v>
      </c>
    </row>
    <row r="7797" spans="3:7" x14ac:dyDescent="0.2">
      <c r="C7797">
        <v>311.01660000483196</v>
      </c>
      <c r="D7797">
        <v>23.417000000000002</v>
      </c>
      <c r="E7797">
        <v>60</v>
      </c>
      <c r="F7797">
        <f t="shared" si="243"/>
        <v>6.8024135602360331E-3</v>
      </c>
      <c r="G7797">
        <f t="shared" si="244"/>
        <v>2.7606466455989064E-4</v>
      </c>
    </row>
    <row r="7798" spans="3:7" x14ac:dyDescent="0.2">
      <c r="C7798">
        <v>311.05736666520437</v>
      </c>
      <c r="D7798">
        <v>23.414999999999999</v>
      </c>
      <c r="E7798">
        <v>60</v>
      </c>
      <c r="F7798">
        <f t="shared" si="243"/>
        <v>6.8003290251510973E-3</v>
      </c>
      <c r="G7798">
        <f t="shared" si="244"/>
        <v>2.77226703788993E-4</v>
      </c>
    </row>
    <row r="7799" spans="3:7" x14ac:dyDescent="0.2">
      <c r="C7799">
        <v>311.09808333714801</v>
      </c>
      <c r="D7799">
        <v>23.411999999999999</v>
      </c>
      <c r="E7799">
        <v>60</v>
      </c>
      <c r="F7799">
        <f t="shared" si="243"/>
        <v>6.7972033675010512E-3</v>
      </c>
      <c r="G7799">
        <f t="shared" si="244"/>
        <v>2.7675949964875771E-4</v>
      </c>
    </row>
    <row r="7800" spans="3:7" x14ac:dyDescent="0.2">
      <c r="C7800">
        <v>311.13875000476838</v>
      </c>
      <c r="D7800">
        <v>23.41</v>
      </c>
      <c r="E7800">
        <v>60</v>
      </c>
      <c r="F7800">
        <f t="shared" si="243"/>
        <v>6.7951203588040724E-3</v>
      </c>
      <c r="G7800">
        <f t="shared" si="244"/>
        <v>2.7633490107190339E-4</v>
      </c>
    </row>
    <row r="7801" spans="3:7" x14ac:dyDescent="0.2">
      <c r="C7801">
        <v>311.17945000330604</v>
      </c>
      <c r="D7801">
        <v>23.411999999999999</v>
      </c>
      <c r="E7801">
        <v>60</v>
      </c>
      <c r="F7801">
        <f t="shared" si="243"/>
        <v>6.7972033675010512E-3</v>
      </c>
      <c r="G7801">
        <f t="shared" si="244"/>
        <v>2.7664616711748052E-4</v>
      </c>
    </row>
    <row r="7802" spans="3:7" x14ac:dyDescent="0.2">
      <c r="C7802">
        <v>311.22026666800178</v>
      </c>
      <c r="D7802">
        <v>23.414000000000001</v>
      </c>
      <c r="E7802">
        <v>60</v>
      </c>
      <c r="F7802">
        <f t="shared" si="243"/>
        <v>6.7992869866253863E-3</v>
      </c>
      <c r="G7802">
        <f t="shared" si="244"/>
        <v>2.7752421710319509E-4</v>
      </c>
    </row>
    <row r="7803" spans="3:7" x14ac:dyDescent="0.2">
      <c r="C7803">
        <v>311.26095000108086</v>
      </c>
      <c r="D7803">
        <v>23.402000000000001</v>
      </c>
      <c r="E7803">
        <v>60</v>
      </c>
      <c r="F7803">
        <f t="shared" si="243"/>
        <v>6.7867944248811976E-3</v>
      </c>
      <c r="G7803">
        <f t="shared" si="244"/>
        <v>2.7610941812663902E-4</v>
      </c>
    </row>
    <row r="7804" spans="3:7" x14ac:dyDescent="0.2">
      <c r="C7804">
        <v>311.30156666437784</v>
      </c>
      <c r="D7804">
        <v>23.407</v>
      </c>
      <c r="E7804">
        <v>60</v>
      </c>
      <c r="F7804">
        <f t="shared" si="243"/>
        <v>6.7919969899368441E-3</v>
      </c>
      <c r="G7804">
        <f t="shared" si="244"/>
        <v>2.7586825485441467E-4</v>
      </c>
    </row>
    <row r="7805" spans="3:7" x14ac:dyDescent="0.2">
      <c r="C7805">
        <v>311.34211666584014</v>
      </c>
      <c r="D7805">
        <v>23.404</v>
      </c>
      <c r="E7805">
        <v>60</v>
      </c>
      <c r="F7805">
        <f t="shared" si="243"/>
        <v>6.7888749935727712E-3</v>
      </c>
      <c r="G7805">
        <f t="shared" si="244"/>
        <v>2.7528889091670055E-4</v>
      </c>
    </row>
    <row r="7806" spans="3:7" x14ac:dyDescent="0.2">
      <c r="C7806">
        <v>311.38291666507723</v>
      </c>
      <c r="D7806">
        <v>23.4</v>
      </c>
      <c r="E7806">
        <v>60</v>
      </c>
      <c r="F7806">
        <f t="shared" si="243"/>
        <v>6.7847144657652916E-3</v>
      </c>
      <c r="G7806">
        <f t="shared" si="244"/>
        <v>2.7681634502712898E-4</v>
      </c>
    </row>
    <row r="7807" spans="3:7" x14ac:dyDescent="0.2">
      <c r="C7807">
        <v>311.42381666501365</v>
      </c>
      <c r="D7807">
        <v>23.399000000000001</v>
      </c>
      <c r="E7807">
        <v>60</v>
      </c>
      <c r="F7807">
        <f t="shared" si="243"/>
        <v>6.7836747147451007E-3</v>
      </c>
      <c r="G7807">
        <f t="shared" si="244"/>
        <v>2.7745229540172877E-4</v>
      </c>
    </row>
    <row r="7808" spans="3:7" x14ac:dyDescent="0.2">
      <c r="C7808">
        <v>311.46435000101724</v>
      </c>
      <c r="D7808">
        <v>23.401</v>
      </c>
      <c r="E7808">
        <v>60</v>
      </c>
      <c r="F7808">
        <f t="shared" si="243"/>
        <v>6.7857543691369777E-3</v>
      </c>
      <c r="G7808">
        <f t="shared" si="244"/>
        <v>2.7504926188206549E-4</v>
      </c>
    </row>
    <row r="7809" spans="3:7" x14ac:dyDescent="0.2">
      <c r="C7809">
        <v>311.50506666501366</v>
      </c>
      <c r="D7809">
        <v>23.396000000000001</v>
      </c>
      <c r="E7809">
        <v>60</v>
      </c>
      <c r="F7809">
        <f t="shared" si="243"/>
        <v>6.7805563755799301E-3</v>
      </c>
      <c r="G7809">
        <f t="shared" si="244"/>
        <v>2.7608163565327325E-4</v>
      </c>
    </row>
    <row r="7810" spans="3:7" x14ac:dyDescent="0.2">
      <c r="C7810">
        <v>311.5456499973933</v>
      </c>
      <c r="D7810">
        <v>23.4</v>
      </c>
      <c r="E7810">
        <v>60</v>
      </c>
      <c r="F7810">
        <f t="shared" si="243"/>
        <v>6.7847144657652916E-3</v>
      </c>
      <c r="G7810">
        <f t="shared" si="244"/>
        <v>2.7534632226510494E-4</v>
      </c>
    </row>
    <row r="7811" spans="3:7" x14ac:dyDescent="0.2">
      <c r="C7811">
        <v>311.58633333841959</v>
      </c>
      <c r="D7811">
        <v>23.405000000000001</v>
      </c>
      <c r="E7811">
        <v>60</v>
      </c>
      <c r="F7811">
        <f t="shared" ref="F7811:F7874" si="245">EXP(-13478*(1/(D7811+273.15)-1/(E7811+273.15)))</f>
        <v>6.7899155065625893E-3</v>
      </c>
      <c r="G7811">
        <f t="shared" si="244"/>
        <v>2.7623644809321294E-4</v>
      </c>
    </row>
    <row r="7812" spans="3:7" x14ac:dyDescent="0.2">
      <c r="C7812">
        <v>311.627099998792</v>
      </c>
      <c r="D7812">
        <v>23.404</v>
      </c>
      <c r="E7812">
        <v>60</v>
      </c>
      <c r="F7812">
        <f t="shared" si="245"/>
        <v>6.7888749935727712E-3</v>
      </c>
      <c r="G7812">
        <f t="shared" ref="G7812:G7875" si="246">F7812*(C7812-C7811)</f>
        <v>2.7675976117374449E-4</v>
      </c>
    </row>
    <row r="7813" spans="3:7" x14ac:dyDescent="0.2">
      <c r="C7813">
        <v>311.66778333187102</v>
      </c>
      <c r="D7813">
        <v>23.399000000000001</v>
      </c>
      <c r="E7813">
        <v>60</v>
      </c>
      <c r="F7813">
        <f t="shared" si="245"/>
        <v>6.7836747147451007E-3</v>
      </c>
      <c r="G7813">
        <f t="shared" si="246"/>
        <v>2.7598249791967644E-4</v>
      </c>
    </row>
    <row r="7814" spans="3:7" x14ac:dyDescent="0.2">
      <c r="C7814">
        <v>311.70843333403269</v>
      </c>
      <c r="D7814">
        <v>23.393000000000001</v>
      </c>
      <c r="E7814">
        <v>60</v>
      </c>
      <c r="F7814">
        <f t="shared" si="245"/>
        <v>6.7774394068115711E-3</v>
      </c>
      <c r="G7814">
        <f t="shared" si="246"/>
        <v>2.7550292653747349E-4</v>
      </c>
    </row>
    <row r="7815" spans="3:7" x14ac:dyDescent="0.2">
      <c r="C7815">
        <v>311.74926666418713</v>
      </c>
      <c r="D7815">
        <v>23.395</v>
      </c>
      <c r="E7815">
        <v>60</v>
      </c>
      <c r="F7815">
        <f t="shared" si="245"/>
        <v>6.7795172337524467E-3</v>
      </c>
      <c r="G7815">
        <f t="shared" si="246"/>
        <v>2.7683026549354083E-4</v>
      </c>
    </row>
    <row r="7816" spans="3:7" x14ac:dyDescent="0.2">
      <c r="C7816">
        <v>311.78994999726615</v>
      </c>
      <c r="D7816">
        <v>23.390999999999998</v>
      </c>
      <c r="E7816">
        <v>60</v>
      </c>
      <c r="F7816">
        <f t="shared" si="245"/>
        <v>6.7753621886807707E-3</v>
      </c>
      <c r="G7816">
        <f t="shared" si="246"/>
        <v>2.756443166530733E-4</v>
      </c>
    </row>
    <row r="7817" spans="3:7" x14ac:dyDescent="0.2">
      <c r="C7817">
        <v>311.83091666698454</v>
      </c>
      <c r="D7817">
        <v>23.395</v>
      </c>
      <c r="E7817">
        <v>60</v>
      </c>
      <c r="F7817">
        <f t="shared" si="245"/>
        <v>6.7795172337524467E-3</v>
      </c>
      <c r="G7817">
        <f t="shared" si="246"/>
        <v>2.7773424336524632E-4</v>
      </c>
    </row>
    <row r="7818" spans="3:7" x14ac:dyDescent="0.2">
      <c r="C7818">
        <v>311.87155000368756</v>
      </c>
      <c r="D7818">
        <v>23.393999999999998</v>
      </c>
      <c r="E7818">
        <v>60</v>
      </c>
      <c r="F7818">
        <f t="shared" si="245"/>
        <v>6.7784782441700914E-3</v>
      </c>
      <c r="G7818">
        <f t="shared" si="246"/>
        <v>2.7543218882948806E-4</v>
      </c>
    </row>
    <row r="7819" spans="3:7" x14ac:dyDescent="0.2">
      <c r="C7819">
        <v>311.91195000012715</v>
      </c>
      <c r="D7819">
        <v>23.398</v>
      </c>
      <c r="E7819">
        <v>60</v>
      </c>
      <c r="F7819">
        <f t="shared" si="245"/>
        <v>6.7826351160549664E-3</v>
      </c>
      <c r="G7819">
        <f t="shared" si="246"/>
        <v>2.7401843453965437E-4</v>
      </c>
    </row>
    <row r="7820" spans="3:7" x14ac:dyDescent="0.2">
      <c r="C7820">
        <v>311.95266666412351</v>
      </c>
      <c r="D7820">
        <v>23.393999999999998</v>
      </c>
      <c r="E7820">
        <v>60</v>
      </c>
      <c r="F7820">
        <f t="shared" si="245"/>
        <v>6.7784782441700914E-3</v>
      </c>
      <c r="G7820">
        <f t="shared" si="246"/>
        <v>2.7599702107453312E-4</v>
      </c>
    </row>
    <row r="7821" spans="3:7" x14ac:dyDescent="0.2">
      <c r="C7821">
        <v>311.99343333244326</v>
      </c>
      <c r="D7821">
        <v>23.393999999999998</v>
      </c>
      <c r="E7821">
        <v>60</v>
      </c>
      <c r="F7821">
        <f t="shared" si="245"/>
        <v>6.7784782441700914E-3</v>
      </c>
      <c r="G7821">
        <f t="shared" si="246"/>
        <v>2.7633597429270733E-4</v>
      </c>
    </row>
    <row r="7822" spans="3:7" x14ac:dyDescent="0.2">
      <c r="C7822">
        <v>312.03430000146233</v>
      </c>
      <c r="D7822">
        <v>23.388999999999999</v>
      </c>
      <c r="E7822">
        <v>60</v>
      </c>
      <c r="F7822">
        <f t="shared" si="245"/>
        <v>6.7732855791901988E-3</v>
      </c>
      <c r="G7822">
        <f t="shared" si="246"/>
        <v>2.768016199363861E-4</v>
      </c>
    </row>
    <row r="7823" spans="3:7" x14ac:dyDescent="0.2">
      <c r="C7823">
        <v>312.07523333231609</v>
      </c>
      <c r="D7823">
        <v>23.398</v>
      </c>
      <c r="E7823">
        <v>60</v>
      </c>
      <c r="F7823">
        <f t="shared" si="245"/>
        <v>6.7826351160549664E-3</v>
      </c>
      <c r="G7823">
        <f t="shared" si="246"/>
        <v>2.7763584726581668E-4</v>
      </c>
    </row>
    <row r="7824" spans="3:7" x14ac:dyDescent="0.2">
      <c r="C7824">
        <v>312.11596666971843</v>
      </c>
      <c r="D7824">
        <v>23.381</v>
      </c>
      <c r="E7824">
        <v>60</v>
      </c>
      <c r="F7824">
        <f t="shared" si="245"/>
        <v>6.76498522423167E-3</v>
      </c>
      <c r="G7824">
        <f t="shared" si="246"/>
        <v>2.7556042566049871E-4</v>
      </c>
    </row>
    <row r="7825" spans="3:7" x14ac:dyDescent="0.2">
      <c r="C7825">
        <v>312.15633333524067</v>
      </c>
      <c r="D7825">
        <v>23.381</v>
      </c>
      <c r="E7825">
        <v>60</v>
      </c>
      <c r="F7825">
        <f t="shared" si="245"/>
        <v>6.76498522423167E-3</v>
      </c>
      <c r="G7825">
        <f t="shared" si="246"/>
        <v>2.7307989580947133E-4</v>
      </c>
    </row>
    <row r="7826" spans="3:7" x14ac:dyDescent="0.2">
      <c r="C7826">
        <v>312.19713333447777</v>
      </c>
      <c r="D7826">
        <v>23.385000000000002</v>
      </c>
      <c r="E7826">
        <v>60</v>
      </c>
      <c r="F7826">
        <f t="shared" si="245"/>
        <v>6.7691341854498842E-3</v>
      </c>
      <c r="G7826">
        <f t="shared" si="246"/>
        <v>2.7618066960214663E-4</v>
      </c>
    </row>
    <row r="7827" spans="3:7" x14ac:dyDescent="0.2">
      <c r="C7827">
        <v>312.23773333231605</v>
      </c>
      <c r="D7827">
        <v>23.385000000000002</v>
      </c>
      <c r="E7827">
        <v>60</v>
      </c>
      <c r="F7827">
        <f t="shared" si="245"/>
        <v>6.7691341854498842E-3</v>
      </c>
      <c r="G7827">
        <f t="shared" si="246"/>
        <v>2.7482683329632749E-4</v>
      </c>
    </row>
    <row r="7828" spans="3:7" x14ac:dyDescent="0.2">
      <c r="C7828">
        <v>312.27836666901908</v>
      </c>
      <c r="D7828">
        <v>23.379000000000001</v>
      </c>
      <c r="E7828">
        <v>60</v>
      </c>
      <c r="F7828">
        <f t="shared" si="245"/>
        <v>6.7629116553939049E-3</v>
      </c>
      <c r="G7828">
        <f t="shared" si="246"/>
        <v>2.7479966638642775E-4</v>
      </c>
    </row>
    <row r="7829" spans="3:7" x14ac:dyDescent="0.2">
      <c r="C7829">
        <v>312.31926666895549</v>
      </c>
      <c r="D7829">
        <v>23.373999999999999</v>
      </c>
      <c r="E7829">
        <v>60</v>
      </c>
      <c r="F7829">
        <f t="shared" si="245"/>
        <v>6.7577303912710902E-3</v>
      </c>
      <c r="G7829">
        <f t="shared" si="246"/>
        <v>2.7639117257329145E-4</v>
      </c>
    </row>
    <row r="7830" spans="3:7" x14ac:dyDescent="0.2">
      <c r="C7830">
        <v>312.35999999841056</v>
      </c>
      <c r="D7830">
        <v>23.376000000000001</v>
      </c>
      <c r="E7830">
        <v>60</v>
      </c>
      <c r="F7830">
        <f t="shared" si="245"/>
        <v>6.7598024413739024E-3</v>
      </c>
      <c r="G7830">
        <f t="shared" si="246"/>
        <v>2.753492598956383E-4</v>
      </c>
    </row>
    <row r="7831" spans="3:7" x14ac:dyDescent="0.2">
      <c r="C7831">
        <v>312.40088333288827</v>
      </c>
      <c r="D7831">
        <v>23.38</v>
      </c>
      <c r="E7831">
        <v>60</v>
      </c>
      <c r="F7831">
        <f t="shared" si="245"/>
        <v>6.76394836384953E-3</v>
      </c>
      <c r="G7831">
        <f t="shared" si="246"/>
        <v>2.7653276334923448E-4</v>
      </c>
    </row>
    <row r="7832" spans="3:7" x14ac:dyDescent="0.2">
      <c r="C7832">
        <v>312.44183333714801</v>
      </c>
      <c r="D7832">
        <v>23.376000000000001</v>
      </c>
      <c r="E7832">
        <v>60</v>
      </c>
      <c r="F7832">
        <f t="shared" si="245"/>
        <v>6.7598024413739024E-3</v>
      </c>
      <c r="G7832">
        <f t="shared" si="246"/>
        <v>2.7681393876927222E-4</v>
      </c>
    </row>
    <row r="7833" spans="3:7" x14ac:dyDescent="0.2">
      <c r="C7833">
        <v>312.48275000254313</v>
      </c>
      <c r="D7833">
        <v>23.378</v>
      </c>
      <c r="E7833">
        <v>60</v>
      </c>
      <c r="F7833">
        <f t="shared" si="245"/>
        <v>6.7618750988435302E-3</v>
      </c>
      <c r="G7833">
        <f t="shared" si="246"/>
        <v>2.7667338086294813E-4</v>
      </c>
    </row>
    <row r="7834" spans="3:7" x14ac:dyDescent="0.2">
      <c r="C7834">
        <v>312.52311666806537</v>
      </c>
      <c r="D7834">
        <v>23.379000000000001</v>
      </c>
      <c r="E7834">
        <v>60</v>
      </c>
      <c r="F7834">
        <f t="shared" si="245"/>
        <v>6.7629116553939049E-3</v>
      </c>
      <c r="G7834">
        <f t="shared" si="246"/>
        <v>2.7299619274975996E-4</v>
      </c>
    </row>
    <row r="7835" spans="3:7" x14ac:dyDescent="0.2">
      <c r="C7835">
        <v>312.56390000184376</v>
      </c>
      <c r="D7835">
        <v>23.379000000000001</v>
      </c>
      <c r="E7835">
        <v>60</v>
      </c>
      <c r="F7835">
        <f t="shared" si="245"/>
        <v>6.7629116553939049E-3</v>
      </c>
      <c r="G7835">
        <f t="shared" si="246"/>
        <v>2.7581408335571202E-4</v>
      </c>
    </row>
    <row r="7836" spans="3:7" x14ac:dyDescent="0.2">
      <c r="C7836">
        <v>312.60455000400543</v>
      </c>
      <c r="D7836">
        <v>23.37</v>
      </c>
      <c r="E7836">
        <v>60</v>
      </c>
      <c r="F7836">
        <f t="shared" si="245"/>
        <v>6.7535881124871694E-3</v>
      </c>
      <c r="G7836">
        <f t="shared" si="246"/>
        <v>2.7453337137162793E-4</v>
      </c>
    </row>
    <row r="7837" spans="3:7" x14ac:dyDescent="0.2">
      <c r="C7837">
        <v>312.64488333066305</v>
      </c>
      <c r="D7837">
        <v>23.369</v>
      </c>
      <c r="E7837">
        <v>60</v>
      </c>
      <c r="F7837">
        <f t="shared" si="245"/>
        <v>6.7525529221304746E-3</v>
      </c>
      <c r="G7837">
        <f t="shared" si="246"/>
        <v>2.7235292278113401E-4</v>
      </c>
    </row>
    <row r="7838" spans="3:7" x14ac:dyDescent="0.2">
      <c r="C7838">
        <v>312.68543333212534</v>
      </c>
      <c r="D7838">
        <v>23.37</v>
      </c>
      <c r="E7838">
        <v>60</v>
      </c>
      <c r="F7838">
        <f t="shared" si="245"/>
        <v>6.7535881124871694E-3</v>
      </c>
      <c r="G7838">
        <f t="shared" si="246"/>
        <v>2.738580078370796E-4</v>
      </c>
    </row>
    <row r="7839" spans="3:7" x14ac:dyDescent="0.2">
      <c r="C7839">
        <v>312.72605000336966</v>
      </c>
      <c r="D7839">
        <v>23.373000000000001</v>
      </c>
      <c r="E7839">
        <v>60</v>
      </c>
      <c r="F7839">
        <f t="shared" si="245"/>
        <v>6.7566945939291495E-3</v>
      </c>
      <c r="G7839">
        <f t="shared" si="246"/>
        <v>2.7443444301991025E-4</v>
      </c>
    </row>
    <row r="7840" spans="3:7" x14ac:dyDescent="0.2">
      <c r="C7840">
        <v>312.76673333644868</v>
      </c>
      <c r="D7840">
        <v>23.372</v>
      </c>
      <c r="E7840">
        <v>60</v>
      </c>
      <c r="F7840">
        <f t="shared" si="245"/>
        <v>6.7556589483653527E-3</v>
      </c>
      <c r="G7840">
        <f t="shared" si="246"/>
        <v>2.7484272316458526E-4</v>
      </c>
    </row>
    <row r="7841" spans="3:7" x14ac:dyDescent="0.2">
      <c r="C7841">
        <v>312.80748333136239</v>
      </c>
      <c r="D7841">
        <v>23.369</v>
      </c>
      <c r="E7841">
        <v>60</v>
      </c>
      <c r="F7841">
        <f t="shared" si="245"/>
        <v>6.7525529221304746E-3</v>
      </c>
      <c r="G7841">
        <f t="shared" si="246"/>
        <v>2.7516649723137747E-4</v>
      </c>
    </row>
    <row r="7842" spans="3:7" x14ac:dyDescent="0.2">
      <c r="C7842">
        <v>312.84806667168937</v>
      </c>
      <c r="D7842">
        <v>23.369</v>
      </c>
      <c r="E7842">
        <v>60</v>
      </c>
      <c r="F7842">
        <f t="shared" si="245"/>
        <v>6.7525529221304746E-3</v>
      </c>
      <c r="G7842">
        <f t="shared" si="246"/>
        <v>2.7404115331473264E-4</v>
      </c>
    </row>
    <row r="7843" spans="3:7" x14ac:dyDescent="0.2">
      <c r="C7843">
        <v>312.8888666709264</v>
      </c>
      <c r="D7843">
        <v>23.373000000000001</v>
      </c>
      <c r="E7843">
        <v>60</v>
      </c>
      <c r="F7843">
        <f t="shared" si="245"/>
        <v>6.7566945939291495E-3</v>
      </c>
      <c r="G7843">
        <f t="shared" si="246"/>
        <v>2.756731342772068E-4</v>
      </c>
    </row>
    <row r="7844" spans="3:7" x14ac:dyDescent="0.2">
      <c r="C7844">
        <v>312.92941666444142</v>
      </c>
      <c r="D7844">
        <v>23.361999999999998</v>
      </c>
      <c r="E7844">
        <v>60</v>
      </c>
      <c r="F7844">
        <f t="shared" si="245"/>
        <v>6.7453108358607305E-3</v>
      </c>
      <c r="G7844">
        <f t="shared" si="246"/>
        <v>2.7352231065091065E-4</v>
      </c>
    </row>
    <row r="7845" spans="3:7" x14ac:dyDescent="0.2">
      <c r="C7845">
        <v>312.97016666730246</v>
      </c>
      <c r="D7845">
        <v>23.369</v>
      </c>
      <c r="E7845">
        <v>60</v>
      </c>
      <c r="F7845">
        <f t="shared" si="245"/>
        <v>6.7525529221304746E-3</v>
      </c>
      <c r="G7845">
        <f t="shared" si="246"/>
        <v>2.7516655089617923E-4</v>
      </c>
    </row>
    <row r="7846" spans="3:7" x14ac:dyDescent="0.2">
      <c r="C7846">
        <v>313.01078333059945</v>
      </c>
      <c r="D7846">
        <v>23.361000000000001</v>
      </c>
      <c r="E7846">
        <v>60</v>
      </c>
      <c r="F7846">
        <f t="shared" si="245"/>
        <v>6.7442768584576665E-3</v>
      </c>
      <c r="G7846">
        <f t="shared" si="246"/>
        <v>2.7393002234163698E-4</v>
      </c>
    </row>
    <row r="7847" spans="3:7" x14ac:dyDescent="0.2">
      <c r="C7847">
        <v>313.05144999821982</v>
      </c>
      <c r="D7847">
        <v>23.361999999999998</v>
      </c>
      <c r="E7847">
        <v>60</v>
      </c>
      <c r="F7847">
        <f t="shared" si="245"/>
        <v>6.7453108358607305E-3</v>
      </c>
      <c r="G7847">
        <f t="shared" si="246"/>
        <v>2.7430931375803722E-4</v>
      </c>
    </row>
    <row r="7848" spans="3:7" x14ac:dyDescent="0.2">
      <c r="C7848">
        <v>313.09230000178019</v>
      </c>
      <c r="D7848">
        <v>23.356999999999999</v>
      </c>
      <c r="E7848">
        <v>60</v>
      </c>
      <c r="F7848">
        <f t="shared" si="245"/>
        <v>6.7401424638734745E-3</v>
      </c>
      <c r="G7848">
        <f t="shared" si="246"/>
        <v>2.7533484364659986E-4</v>
      </c>
    </row>
    <row r="7849" spans="3:7" x14ac:dyDescent="0.2">
      <c r="C7849">
        <v>313.13243333498639</v>
      </c>
      <c r="D7849">
        <v>23.358000000000001</v>
      </c>
      <c r="E7849">
        <v>60</v>
      </c>
      <c r="F7849">
        <f t="shared" si="245"/>
        <v>6.7411758353076775E-3</v>
      </c>
      <c r="G7849">
        <f t="shared" si="246"/>
        <v>2.7054585599998321E-4</v>
      </c>
    </row>
    <row r="7850" spans="3:7" x14ac:dyDescent="0.2">
      <c r="C7850">
        <v>313.17285000483196</v>
      </c>
      <c r="D7850">
        <v>23.353999999999999</v>
      </c>
      <c r="E7850">
        <v>60</v>
      </c>
      <c r="F7850">
        <f t="shared" si="245"/>
        <v>6.7370432581223896E-3</v>
      </c>
      <c r="G7850">
        <f t="shared" si="246"/>
        <v>2.7228885309885375E-4</v>
      </c>
    </row>
    <row r="7851" spans="3:7" x14ac:dyDescent="0.2">
      <c r="C7851">
        <v>313.21376667022707</v>
      </c>
      <c r="D7851">
        <v>23.355</v>
      </c>
      <c r="E7851">
        <v>60</v>
      </c>
      <c r="F7851">
        <f t="shared" si="245"/>
        <v>6.7380761753020688E-3</v>
      </c>
      <c r="G7851">
        <f t="shared" si="246"/>
        <v>2.7569960827163821E-4</v>
      </c>
    </row>
    <row r="7852" spans="3:7" x14ac:dyDescent="0.2">
      <c r="C7852">
        <v>313.25439999898276</v>
      </c>
      <c r="D7852">
        <v>23.353000000000002</v>
      </c>
      <c r="E7852">
        <v>60</v>
      </c>
      <c r="F7852">
        <f t="shared" si="245"/>
        <v>6.7360104923187012E-3</v>
      </c>
      <c r="G7852">
        <f t="shared" si="246"/>
        <v>2.7370652883615653E-4</v>
      </c>
    </row>
    <row r="7853" spans="3:7" x14ac:dyDescent="0.2">
      <c r="C7853">
        <v>313.29505000114443</v>
      </c>
      <c r="D7853">
        <v>23.349</v>
      </c>
      <c r="E7853">
        <v>60</v>
      </c>
      <c r="F7853">
        <f t="shared" si="245"/>
        <v>6.7318809424399273E-3</v>
      </c>
      <c r="G7853">
        <f t="shared" si="246"/>
        <v>2.7365097486228384E-4</v>
      </c>
    </row>
    <row r="7854" spans="3:7" x14ac:dyDescent="0.2">
      <c r="C7854">
        <v>313.33588333129882</v>
      </c>
      <c r="D7854">
        <v>23.352</v>
      </c>
      <c r="E7854">
        <v>60</v>
      </c>
      <c r="F7854">
        <f t="shared" si="245"/>
        <v>6.734977877869688E-3</v>
      </c>
      <c r="G7854">
        <f t="shared" si="246"/>
        <v>2.7501157526953115E-4</v>
      </c>
    </row>
    <row r="7855" spans="3:7" x14ac:dyDescent="0.2">
      <c r="C7855">
        <v>313.37661666870116</v>
      </c>
      <c r="D7855">
        <v>23.352</v>
      </c>
      <c r="E7855">
        <v>60</v>
      </c>
      <c r="F7855">
        <f t="shared" si="245"/>
        <v>6.734977877869688E-3</v>
      </c>
      <c r="G7855">
        <f t="shared" si="246"/>
        <v>2.7433812629658712E-4</v>
      </c>
    </row>
    <row r="7856" spans="3:7" x14ac:dyDescent="0.2">
      <c r="C7856">
        <v>313.41718333562216</v>
      </c>
      <c r="D7856">
        <v>23.364000000000001</v>
      </c>
      <c r="E7856">
        <v>60</v>
      </c>
      <c r="F7856">
        <f t="shared" si="245"/>
        <v>6.7473792453232179E-3</v>
      </c>
      <c r="G7856">
        <f t="shared" si="246"/>
        <v>2.7371868643466144E-4</v>
      </c>
    </row>
    <row r="7857" spans="3:7" x14ac:dyDescent="0.2">
      <c r="C7857">
        <v>313.45798333485919</v>
      </c>
      <c r="D7857">
        <v>23.356000000000002</v>
      </c>
      <c r="E7857">
        <v>60</v>
      </c>
      <c r="F7857">
        <f t="shared" si="245"/>
        <v>6.7391092438786847E-3</v>
      </c>
      <c r="G7857">
        <f t="shared" si="246"/>
        <v>2.7495565200856477E-4</v>
      </c>
    </row>
    <row r="7858" spans="3:7" x14ac:dyDescent="0.2">
      <c r="C7858">
        <v>313.49866666793821</v>
      </c>
      <c r="D7858">
        <v>23.36</v>
      </c>
      <c r="E7858">
        <v>60</v>
      </c>
      <c r="F7858">
        <f t="shared" si="245"/>
        <v>6.7432430325786259E-3</v>
      </c>
      <c r="G7858">
        <f t="shared" si="246"/>
        <v>2.7433760232715282E-4</v>
      </c>
    </row>
    <row r="7859" spans="3:7" x14ac:dyDescent="0.2">
      <c r="C7859">
        <v>313.53921666940056</v>
      </c>
      <c r="D7859">
        <v>23.37</v>
      </c>
      <c r="E7859">
        <v>60</v>
      </c>
      <c r="F7859">
        <f t="shared" si="245"/>
        <v>6.7535881124871694E-3</v>
      </c>
      <c r="G7859">
        <f t="shared" si="246"/>
        <v>2.7385800783746351E-4</v>
      </c>
    </row>
    <row r="7860" spans="3:7" x14ac:dyDescent="0.2">
      <c r="C7860">
        <v>313.57949999968213</v>
      </c>
      <c r="D7860">
        <v>23.356999999999999</v>
      </c>
      <c r="E7860">
        <v>60</v>
      </c>
      <c r="F7860">
        <f t="shared" si="245"/>
        <v>6.7401424638734745E-3</v>
      </c>
      <c r="G7860">
        <f t="shared" si="246"/>
        <v>2.7151538501703627E-4</v>
      </c>
    </row>
    <row r="7861" spans="3:7" x14ac:dyDescent="0.2">
      <c r="C7861">
        <v>313.61945000489555</v>
      </c>
      <c r="D7861">
        <v>23.361999999999998</v>
      </c>
      <c r="E7861">
        <v>60</v>
      </c>
      <c r="F7861">
        <f t="shared" si="245"/>
        <v>6.7453108358607305E-3</v>
      </c>
      <c r="G7861">
        <f t="shared" si="246"/>
        <v>2.6947520305882299E-4</v>
      </c>
    </row>
    <row r="7862" spans="3:7" x14ac:dyDescent="0.2">
      <c r="C7862">
        <v>313.65983333587644</v>
      </c>
      <c r="D7862">
        <v>23.346</v>
      </c>
      <c r="E7862">
        <v>60</v>
      </c>
      <c r="F7862">
        <f t="shared" si="245"/>
        <v>6.7287853684421953E-3</v>
      </c>
      <c r="G7862">
        <f t="shared" si="246"/>
        <v>2.7173076663315369E-4</v>
      </c>
    </row>
    <row r="7863" spans="3:7" x14ac:dyDescent="0.2">
      <c r="C7863">
        <v>313.70056666533151</v>
      </c>
      <c r="D7863">
        <v>23.350999999999999</v>
      </c>
      <c r="E7863">
        <v>60</v>
      </c>
      <c r="F7863">
        <f t="shared" si="245"/>
        <v>6.733945414754367E-3</v>
      </c>
      <c r="G7863">
        <f t="shared" si="246"/>
        <v>2.7429601711161637E-4</v>
      </c>
    </row>
    <row r="7864" spans="3:7" x14ac:dyDescent="0.2">
      <c r="C7864">
        <v>313.74108333587645</v>
      </c>
      <c r="D7864">
        <v>23.35</v>
      </c>
      <c r="E7864">
        <v>60</v>
      </c>
      <c r="F7864">
        <f t="shared" si="245"/>
        <v>6.7329131029515189E-3</v>
      </c>
      <c r="G7864">
        <f t="shared" si="246"/>
        <v>2.7279522200003684E-4</v>
      </c>
    </row>
    <row r="7865" spans="3:7" x14ac:dyDescent="0.2">
      <c r="C7865">
        <v>313.78186666965485</v>
      </c>
      <c r="D7865">
        <v>23.350999999999999</v>
      </c>
      <c r="E7865">
        <v>60</v>
      </c>
      <c r="F7865">
        <f t="shared" si="245"/>
        <v>6.733945414754367E-3</v>
      </c>
      <c r="G7865">
        <f t="shared" si="246"/>
        <v>2.7463274349540453E-4</v>
      </c>
    </row>
    <row r="7866" spans="3:7" x14ac:dyDescent="0.2">
      <c r="C7866">
        <v>313.82223333517709</v>
      </c>
      <c r="D7866">
        <v>23.344000000000001</v>
      </c>
      <c r="E7866">
        <v>60</v>
      </c>
      <c r="F7866">
        <f t="shared" si="245"/>
        <v>6.7267224085131097E-3</v>
      </c>
      <c r="G7866">
        <f t="shared" si="246"/>
        <v>2.7153535352542101E-4</v>
      </c>
    </row>
    <row r="7867" spans="3:7" x14ac:dyDescent="0.2">
      <c r="C7867">
        <v>313.86298333803813</v>
      </c>
      <c r="D7867">
        <v>23.343</v>
      </c>
      <c r="E7867">
        <v>60</v>
      </c>
      <c r="F7867">
        <f t="shared" si="245"/>
        <v>6.7256911553061124E-3</v>
      </c>
      <c r="G7867">
        <f t="shared" si="246"/>
        <v>2.7407193382123374E-4</v>
      </c>
    </row>
    <row r="7868" spans="3:7" x14ac:dyDescent="0.2">
      <c r="C7868">
        <v>313.90380000273387</v>
      </c>
      <c r="D7868">
        <v>23.338999999999999</v>
      </c>
      <c r="E7868">
        <v>60</v>
      </c>
      <c r="F7868">
        <f t="shared" si="245"/>
        <v>6.7215676537018786E-3</v>
      </c>
      <c r="G7868">
        <f t="shared" si="246"/>
        <v>2.7435197315087969E-4</v>
      </c>
    </row>
    <row r="7869" spans="3:7" x14ac:dyDescent="0.2">
      <c r="C7869">
        <v>313.94480000336966</v>
      </c>
      <c r="D7869">
        <v>23.34</v>
      </c>
      <c r="E7869">
        <v>60</v>
      </c>
      <c r="F7869">
        <f t="shared" si="245"/>
        <v>6.7225983024615001E-3</v>
      </c>
      <c r="G7869">
        <f t="shared" si="246"/>
        <v>2.7562653467508535E-4</v>
      </c>
    </row>
    <row r="7870" spans="3:7" x14ac:dyDescent="0.2">
      <c r="C7870">
        <v>313.98566666444145</v>
      </c>
      <c r="D7870">
        <v>23.338999999999999</v>
      </c>
      <c r="E7870">
        <v>60</v>
      </c>
      <c r="F7870">
        <f t="shared" si="245"/>
        <v>6.7215676537018786E-3</v>
      </c>
      <c r="G7870">
        <f t="shared" si="246"/>
        <v>2.7468802717493275E-4</v>
      </c>
    </row>
    <row r="7871" spans="3:7" x14ac:dyDescent="0.2">
      <c r="C7871">
        <v>314.02628333568572</v>
      </c>
      <c r="D7871">
        <v>23.334</v>
      </c>
      <c r="E7871">
        <v>60</v>
      </c>
      <c r="F7871">
        <f t="shared" si="245"/>
        <v>6.7164166753678764E-3</v>
      </c>
      <c r="G7871">
        <f t="shared" si="246"/>
        <v>2.7279848804291965E-4</v>
      </c>
    </row>
    <row r="7872" spans="3:7" x14ac:dyDescent="0.2">
      <c r="C7872">
        <v>314.06668333212536</v>
      </c>
      <c r="D7872">
        <v>23.334</v>
      </c>
      <c r="E7872">
        <v>60</v>
      </c>
      <c r="F7872">
        <f t="shared" si="245"/>
        <v>6.7164166753678764E-3</v>
      </c>
      <c r="G7872">
        <f t="shared" si="246"/>
        <v>2.7134320977204257E-4</v>
      </c>
    </row>
    <row r="7873" spans="3:7" x14ac:dyDescent="0.2">
      <c r="C7873">
        <v>314.10736666520438</v>
      </c>
      <c r="D7873">
        <v>23.338999999999999</v>
      </c>
      <c r="E7873">
        <v>60</v>
      </c>
      <c r="F7873">
        <f t="shared" si="245"/>
        <v>6.7215676537018786E-3</v>
      </c>
      <c r="G7873">
        <f t="shared" si="246"/>
        <v>2.7345577566869624E-4</v>
      </c>
    </row>
    <row r="7874" spans="3:7" x14ac:dyDescent="0.2">
      <c r="C7874">
        <v>314.14773333072662</v>
      </c>
      <c r="D7874">
        <v>23.332999999999998</v>
      </c>
      <c r="E7874">
        <v>60</v>
      </c>
      <c r="F7874">
        <f t="shared" si="245"/>
        <v>6.7153869326462825E-3</v>
      </c>
      <c r="G7874">
        <f t="shared" si="246"/>
        <v>2.7107777816256937E-4</v>
      </c>
    </row>
    <row r="7875" spans="3:7" x14ac:dyDescent="0.2">
      <c r="C7875">
        <v>314.18871666590371</v>
      </c>
      <c r="D7875">
        <v>23.332000000000001</v>
      </c>
      <c r="E7875">
        <v>60</v>
      </c>
      <c r="F7875">
        <f t="shared" ref="F7875:F7938" si="247">EXP(-13478*(1/(D7875+273.15)-1/(E7875+273.15)))</f>
        <v>6.7143573408572684E-3</v>
      </c>
      <c r="G7875">
        <f t="shared" si="246"/>
        <v>2.7517675739909821E-4</v>
      </c>
    </row>
    <row r="7876" spans="3:7" x14ac:dyDescent="0.2">
      <c r="C7876">
        <v>314.2294833342234</v>
      </c>
      <c r="D7876">
        <v>23.33</v>
      </c>
      <c r="E7876">
        <v>60</v>
      </c>
      <c r="F7876">
        <f t="shared" si="247"/>
        <v>6.7122986099924604E-3</v>
      </c>
      <c r="G7876">
        <f t="shared" ref="G7876:G7939" si="248">F7876*(C7876-C7875)</f>
        <v>2.7363805109628409E-4</v>
      </c>
    </row>
    <row r="7877" spans="3:7" x14ac:dyDescent="0.2">
      <c r="C7877">
        <v>314.26978333791095</v>
      </c>
      <c r="D7877">
        <v>23.331</v>
      </c>
      <c r="E7877">
        <v>60</v>
      </c>
      <c r="F7877">
        <f t="shared" si="247"/>
        <v>6.7133278999797034E-3</v>
      </c>
      <c r="G7877">
        <f t="shared" si="248"/>
        <v>2.7054713912490273E-4</v>
      </c>
    </row>
    <row r="7878" spans="3:7" x14ac:dyDescent="0.2">
      <c r="C7878">
        <v>314.30981667041777</v>
      </c>
      <c r="D7878">
        <v>23.335999999999999</v>
      </c>
      <c r="E7878">
        <v>60</v>
      </c>
      <c r="F7878">
        <f t="shared" si="247"/>
        <v>6.7184766136930037E-3</v>
      </c>
      <c r="G7878">
        <f t="shared" si="248"/>
        <v>2.6896300821528738E-4</v>
      </c>
    </row>
    <row r="7879" spans="3:7" x14ac:dyDescent="0.2">
      <c r="C7879">
        <v>314.35053333441414</v>
      </c>
      <c r="D7879">
        <v>23.34</v>
      </c>
      <c r="E7879">
        <v>60</v>
      </c>
      <c r="F7879">
        <f t="shared" si="247"/>
        <v>6.7225983024615001E-3</v>
      </c>
      <c r="G7879">
        <f t="shared" si="248"/>
        <v>2.7372177626384801E-4</v>
      </c>
    </row>
    <row r="7880" spans="3:7" x14ac:dyDescent="0.2">
      <c r="C7880">
        <v>314.39126667181648</v>
      </c>
      <c r="D7880">
        <v>23.331</v>
      </c>
      <c r="E7880">
        <v>60</v>
      </c>
      <c r="F7880">
        <f t="shared" si="247"/>
        <v>6.7133278999797034E-3</v>
      </c>
      <c r="G7880">
        <f t="shared" si="248"/>
        <v>2.7345625044244108E-4</v>
      </c>
    </row>
    <row r="7881" spans="3:7" x14ac:dyDescent="0.2">
      <c r="C7881">
        <v>314.43186666965482</v>
      </c>
      <c r="D7881">
        <v>23.327000000000002</v>
      </c>
      <c r="E7881">
        <v>60</v>
      </c>
      <c r="F7881">
        <f t="shared" si="247"/>
        <v>6.7092116451624292E-3</v>
      </c>
      <c r="G7881">
        <f t="shared" si="248"/>
        <v>2.7239397829057366E-4</v>
      </c>
    </row>
    <row r="7882" spans="3:7" x14ac:dyDescent="0.2">
      <c r="C7882">
        <v>314.47275000413259</v>
      </c>
      <c r="D7882">
        <v>23.324999999999999</v>
      </c>
      <c r="E7882">
        <v>60</v>
      </c>
      <c r="F7882">
        <f t="shared" si="247"/>
        <v>6.7071544226746174E-3</v>
      </c>
      <c r="G7882">
        <f t="shared" si="248"/>
        <v>2.742108376562543E-4</v>
      </c>
    </row>
    <row r="7883" spans="3:7" x14ac:dyDescent="0.2">
      <c r="C7883">
        <v>314.51303333441416</v>
      </c>
      <c r="D7883">
        <v>23.321000000000002</v>
      </c>
      <c r="E7883">
        <v>60</v>
      </c>
      <c r="F7883">
        <f t="shared" si="247"/>
        <v>6.7030417866982229E-3</v>
      </c>
      <c r="G7883">
        <f t="shared" si="248"/>
        <v>2.7002084618471582E-4</v>
      </c>
    </row>
    <row r="7884" spans="3:7" x14ac:dyDescent="0.2">
      <c r="C7884">
        <v>314.55380000273385</v>
      </c>
      <c r="D7884">
        <v>23.318999999999999</v>
      </c>
      <c r="E7884">
        <v>60</v>
      </c>
      <c r="F7884">
        <f t="shared" si="247"/>
        <v>6.7009863728726719E-3</v>
      </c>
      <c r="G7884">
        <f t="shared" si="248"/>
        <v>2.7317688887766801E-4</v>
      </c>
    </row>
    <row r="7885" spans="3:7" x14ac:dyDescent="0.2">
      <c r="C7885">
        <v>314.59450000127157</v>
      </c>
      <c r="D7885">
        <v>23.321000000000002</v>
      </c>
      <c r="E7885">
        <v>60</v>
      </c>
      <c r="F7885">
        <f t="shared" si="247"/>
        <v>6.7030417866982229E-3</v>
      </c>
      <c r="G7885">
        <f t="shared" si="248"/>
        <v>2.7281379091688256E-4</v>
      </c>
    </row>
    <row r="7886" spans="3:7" x14ac:dyDescent="0.2">
      <c r="C7886">
        <v>314.63540000120798</v>
      </c>
      <c r="D7886">
        <v>23.314</v>
      </c>
      <c r="E7886">
        <v>60</v>
      </c>
      <c r="F7886">
        <f t="shared" si="247"/>
        <v>6.695850474099669E-3</v>
      </c>
      <c r="G7886">
        <f t="shared" si="248"/>
        <v>2.7386028396491502E-4</v>
      </c>
    </row>
    <row r="7887" spans="3:7" x14ac:dyDescent="0.2">
      <c r="C7887">
        <v>314.67576666673023</v>
      </c>
      <c r="D7887">
        <v>23.315000000000001</v>
      </c>
      <c r="E7887">
        <v>60</v>
      </c>
      <c r="F7887">
        <f t="shared" si="247"/>
        <v>6.6968773527051424E-3</v>
      </c>
      <c r="G7887">
        <f t="shared" si="248"/>
        <v>2.7033060814012815E-4</v>
      </c>
    </row>
    <row r="7888" spans="3:7" x14ac:dyDescent="0.2">
      <c r="C7888">
        <v>314.71644999980924</v>
      </c>
      <c r="D7888">
        <v>23.315999999999999</v>
      </c>
      <c r="E7888">
        <v>60</v>
      </c>
      <c r="F7888">
        <f t="shared" si="247"/>
        <v>6.6979043818641724E-3</v>
      </c>
      <c r="G7888">
        <f t="shared" si="248"/>
        <v>2.7249307489878353E-4</v>
      </c>
    </row>
    <row r="7889" spans="3:7" x14ac:dyDescent="0.2">
      <c r="C7889">
        <v>314.75706667105356</v>
      </c>
      <c r="D7889">
        <v>23.312000000000001</v>
      </c>
      <c r="E7889">
        <v>60</v>
      </c>
      <c r="F7889">
        <f t="shared" si="247"/>
        <v>6.6937971684649794E-3</v>
      </c>
      <c r="G7889">
        <f t="shared" si="248"/>
        <v>2.7187975896771776E-4</v>
      </c>
    </row>
    <row r="7890" spans="3:7" x14ac:dyDescent="0.2">
      <c r="C7890">
        <v>314.7978833357493</v>
      </c>
      <c r="D7890">
        <v>23.312999999999999</v>
      </c>
      <c r="E7890">
        <v>60</v>
      </c>
      <c r="F7890">
        <f t="shared" si="247"/>
        <v>6.6948237460265477E-3</v>
      </c>
      <c r="G7890">
        <f t="shared" si="248"/>
        <v>2.732603760386419E-4</v>
      </c>
    </row>
    <row r="7891" spans="3:7" x14ac:dyDescent="0.2">
      <c r="C7891">
        <v>314.83881666660307</v>
      </c>
      <c r="D7891">
        <v>23.317</v>
      </c>
      <c r="E7891">
        <v>60</v>
      </c>
      <c r="F7891">
        <f t="shared" si="247"/>
        <v>6.6989315615977874E-3</v>
      </c>
      <c r="G7891">
        <f t="shared" si="248"/>
        <v>2.7420958197758513E-4</v>
      </c>
    </row>
    <row r="7892" spans="3:7" x14ac:dyDescent="0.2">
      <c r="C7892">
        <v>314.87949999968208</v>
      </c>
      <c r="D7892">
        <v>23.311</v>
      </c>
      <c r="E7892">
        <v>60</v>
      </c>
      <c r="F7892">
        <f t="shared" si="247"/>
        <v>6.692770741393737E-3</v>
      </c>
      <c r="G7892">
        <f t="shared" si="248"/>
        <v>2.7228422129361686E-4</v>
      </c>
    </row>
    <row r="7893" spans="3:7" x14ac:dyDescent="0.2">
      <c r="C7893">
        <v>314.9203333377838</v>
      </c>
      <c r="D7893">
        <v>23.31</v>
      </c>
      <c r="E7893">
        <v>60</v>
      </c>
      <c r="F7893">
        <f t="shared" si="247"/>
        <v>6.691744464791944E-3</v>
      </c>
      <c r="G7893">
        <f t="shared" si="248"/>
        <v>2.7324626422116328E-4</v>
      </c>
    </row>
    <row r="7894" spans="3:7" x14ac:dyDescent="0.2">
      <c r="C7894">
        <v>314.9609999974569</v>
      </c>
      <c r="D7894">
        <v>23.303999999999998</v>
      </c>
      <c r="E7894">
        <v>60</v>
      </c>
      <c r="F7894">
        <f t="shared" si="247"/>
        <v>6.6855899638615067E-3</v>
      </c>
      <c r="G7894">
        <f t="shared" si="248"/>
        <v>2.718806117742014E-4</v>
      </c>
    </row>
    <row r="7895" spans="3:7" x14ac:dyDescent="0.2">
      <c r="C7895">
        <v>315.00181667009991</v>
      </c>
      <c r="D7895">
        <v>23.312000000000001</v>
      </c>
      <c r="E7895">
        <v>60</v>
      </c>
      <c r="F7895">
        <f t="shared" si="247"/>
        <v>6.6937971684649794E-3</v>
      </c>
      <c r="G7895">
        <f t="shared" si="248"/>
        <v>2.7321852776399677E-4</v>
      </c>
    </row>
    <row r="7896" spans="3:7" x14ac:dyDescent="0.2">
      <c r="C7896">
        <v>315.04250000317893</v>
      </c>
      <c r="D7896">
        <v>23.303999999999998</v>
      </c>
      <c r="E7896">
        <v>60</v>
      </c>
      <c r="F7896">
        <f t="shared" si="247"/>
        <v>6.6855899638615067E-3</v>
      </c>
      <c r="G7896">
        <f t="shared" si="248"/>
        <v>2.7199208332950685E-4</v>
      </c>
    </row>
    <row r="7897" spans="3:7" x14ac:dyDescent="0.2">
      <c r="C7897">
        <v>315.08316667079924</v>
      </c>
      <c r="D7897">
        <v>23.306999999999999</v>
      </c>
      <c r="E7897">
        <v>60</v>
      </c>
      <c r="F7897">
        <f t="shared" si="247"/>
        <v>6.6886665375927561E-3</v>
      </c>
      <c r="G7897">
        <f t="shared" si="248"/>
        <v>2.7200577890740415E-4</v>
      </c>
    </row>
    <row r="7898" spans="3:7" x14ac:dyDescent="0.2">
      <c r="C7898">
        <v>315.12353333632149</v>
      </c>
      <c r="D7898">
        <v>23.305</v>
      </c>
      <c r="E7898">
        <v>60</v>
      </c>
      <c r="F7898">
        <f t="shared" si="247"/>
        <v>6.6866153380882856E-3</v>
      </c>
      <c r="G7898">
        <f t="shared" si="248"/>
        <v>2.6991636482850512E-4</v>
      </c>
    </row>
    <row r="7899" spans="3:7" x14ac:dyDescent="0.2">
      <c r="C7899">
        <v>315.16408333778384</v>
      </c>
      <c r="D7899">
        <v>23.306000000000001</v>
      </c>
      <c r="E7899">
        <v>60</v>
      </c>
      <c r="F7899">
        <f t="shared" si="247"/>
        <v>6.6876408626583535E-3</v>
      </c>
      <c r="G7899">
        <f t="shared" si="248"/>
        <v>2.7118384676046706E-4</v>
      </c>
    </row>
    <row r="7900" spans="3:7" x14ac:dyDescent="0.2">
      <c r="C7900">
        <v>315.20468333562218</v>
      </c>
      <c r="D7900">
        <v>23.297000000000001</v>
      </c>
      <c r="E7900">
        <v>60</v>
      </c>
      <c r="F7900">
        <f t="shared" si="247"/>
        <v>6.6784165521233327E-3</v>
      </c>
      <c r="G7900">
        <f t="shared" si="248"/>
        <v>2.7114369757975476E-4</v>
      </c>
    </row>
    <row r="7901" spans="3:7" x14ac:dyDescent="0.2">
      <c r="C7901">
        <v>315.24543333848317</v>
      </c>
      <c r="D7901">
        <v>23.295000000000002</v>
      </c>
      <c r="E7901">
        <v>60</v>
      </c>
      <c r="F7901">
        <f t="shared" si="247"/>
        <v>6.676368357805532E-3</v>
      </c>
      <c r="G7901">
        <f t="shared" si="248"/>
        <v>2.7206202968159079E-4</v>
      </c>
    </row>
    <row r="7902" spans="3:7" x14ac:dyDescent="0.2">
      <c r="C7902">
        <v>315.28631666501366</v>
      </c>
      <c r="D7902">
        <v>23.295000000000002</v>
      </c>
      <c r="E7902">
        <v>60</v>
      </c>
      <c r="F7902">
        <f t="shared" si="247"/>
        <v>6.676368357805532E-3</v>
      </c>
      <c r="G7902">
        <f t="shared" si="248"/>
        <v>2.7295214760999917E-4</v>
      </c>
    </row>
    <row r="7903" spans="3:7" x14ac:dyDescent="0.2">
      <c r="C7903">
        <v>315.32699999809267</v>
      </c>
      <c r="D7903">
        <v>23.295000000000002</v>
      </c>
      <c r="E7903">
        <v>60</v>
      </c>
      <c r="F7903">
        <f t="shared" si="247"/>
        <v>6.676368357805532E-3</v>
      </c>
      <c r="G7903">
        <f t="shared" si="248"/>
        <v>2.7161691765880818E-4</v>
      </c>
    </row>
    <row r="7904" spans="3:7" x14ac:dyDescent="0.2">
      <c r="C7904">
        <v>315.36791667143501</v>
      </c>
      <c r="D7904">
        <v>23.292999999999999</v>
      </c>
      <c r="E7904">
        <v>60</v>
      </c>
      <c r="F7904">
        <f t="shared" si="247"/>
        <v>6.6743207640213931E-3</v>
      </c>
      <c r="G7904">
        <f t="shared" si="248"/>
        <v>2.7309100248344459E-4</v>
      </c>
    </row>
    <row r="7905" spans="3:7" x14ac:dyDescent="0.2">
      <c r="C7905">
        <v>315.40881667137148</v>
      </c>
      <c r="D7905">
        <v>23.292999999999999</v>
      </c>
      <c r="E7905">
        <v>60</v>
      </c>
      <c r="F7905">
        <f t="shared" si="247"/>
        <v>6.6743207640213931E-3</v>
      </c>
      <c r="G7905">
        <f t="shared" si="248"/>
        <v>2.7297971882446188E-4</v>
      </c>
    </row>
    <row r="7906" spans="3:7" x14ac:dyDescent="0.2">
      <c r="C7906">
        <v>315.44953333536785</v>
      </c>
      <c r="D7906">
        <v>23.292000000000002</v>
      </c>
      <c r="E7906">
        <v>60</v>
      </c>
      <c r="F7906">
        <f t="shared" si="247"/>
        <v>6.6732971922770683E-3</v>
      </c>
      <c r="G7906">
        <f t="shared" si="248"/>
        <v>2.7171439952582084E-4</v>
      </c>
    </row>
    <row r="7907" spans="3:7" x14ac:dyDescent="0.2">
      <c r="C7907">
        <v>315.48993333180744</v>
      </c>
      <c r="D7907">
        <v>23.291</v>
      </c>
      <c r="E7907">
        <v>60</v>
      </c>
      <c r="F7907">
        <f t="shared" si="247"/>
        <v>6.672273770603138E-3</v>
      </c>
      <c r="G7907">
        <f t="shared" si="248"/>
        <v>2.6955983657633224E-4</v>
      </c>
    </row>
    <row r="7908" spans="3:7" x14ac:dyDescent="0.2">
      <c r="C7908">
        <v>315.53085000514983</v>
      </c>
      <c r="D7908">
        <v>23.289000000000001</v>
      </c>
      <c r="E7908">
        <v>60</v>
      </c>
      <c r="F7908">
        <f t="shared" si="247"/>
        <v>6.6702273773829807E-3</v>
      </c>
      <c r="G7908">
        <f t="shared" si="248"/>
        <v>2.7292351471987594E-4</v>
      </c>
    </row>
    <row r="7909" spans="3:7" x14ac:dyDescent="0.2">
      <c r="C7909">
        <v>315.57156666914619</v>
      </c>
      <c r="D7909">
        <v>23.29</v>
      </c>
      <c r="E7909">
        <v>60</v>
      </c>
      <c r="F7909">
        <f t="shared" si="247"/>
        <v>6.6712504989788167E-3</v>
      </c>
      <c r="G7909">
        <f t="shared" si="248"/>
        <v>2.7163106500249231E-4</v>
      </c>
    </row>
    <row r="7910" spans="3:7" x14ac:dyDescent="0.2">
      <c r="C7910">
        <v>315.61221667130786</v>
      </c>
      <c r="D7910">
        <v>23.288</v>
      </c>
      <c r="E7910">
        <v>60</v>
      </c>
      <c r="F7910">
        <f t="shared" si="247"/>
        <v>6.6692044057948142E-3</v>
      </c>
      <c r="G7910">
        <f t="shared" si="248"/>
        <v>2.7110317351217405E-4</v>
      </c>
    </row>
    <row r="7911" spans="3:7" x14ac:dyDescent="0.2">
      <c r="C7911">
        <v>315.65293333530428</v>
      </c>
      <c r="D7911">
        <v>23.286000000000001</v>
      </c>
      <c r="E7911">
        <v>60</v>
      </c>
      <c r="F7911">
        <f t="shared" si="247"/>
        <v>6.6671589125573694E-3</v>
      </c>
      <c r="G7911">
        <f t="shared" si="248"/>
        <v>2.7146446925333716E-4</v>
      </c>
    </row>
    <row r="7912" spans="3:7" x14ac:dyDescent="0.2">
      <c r="C7912">
        <v>315.69386666615804</v>
      </c>
      <c r="D7912">
        <v>23.283000000000001</v>
      </c>
      <c r="E7912">
        <v>60</v>
      </c>
      <c r="F7912">
        <f t="shared" si="247"/>
        <v>6.6640917972344386E-3</v>
      </c>
      <c r="G7912">
        <f t="shared" si="248"/>
        <v>2.727834743760331E-4</v>
      </c>
    </row>
    <row r="7913" spans="3:7" x14ac:dyDescent="0.2">
      <c r="C7913">
        <v>315.73471666971841</v>
      </c>
      <c r="D7913">
        <v>23.283000000000001</v>
      </c>
      <c r="E7913">
        <v>60</v>
      </c>
      <c r="F7913">
        <f t="shared" si="247"/>
        <v>6.6640917972344386E-3</v>
      </c>
      <c r="G7913">
        <f t="shared" si="248"/>
        <v>2.722281736436271E-4</v>
      </c>
    </row>
    <row r="7914" spans="3:7" x14ac:dyDescent="0.2">
      <c r="C7914">
        <v>315.77543333371483</v>
      </c>
      <c r="D7914">
        <v>23.283999999999999</v>
      </c>
      <c r="E7914">
        <v>60</v>
      </c>
      <c r="F7914">
        <f t="shared" si="247"/>
        <v>6.6651140190989253E-3</v>
      </c>
      <c r="G7914">
        <f t="shared" si="248"/>
        <v>2.7138120801348118E-4</v>
      </c>
    </row>
    <row r="7915" spans="3:7" x14ac:dyDescent="0.2">
      <c r="C7915">
        <v>315.81611666679385</v>
      </c>
      <c r="D7915">
        <v>23.285</v>
      </c>
      <c r="E7915">
        <v>60</v>
      </c>
      <c r="F7915">
        <f t="shared" si="247"/>
        <v>6.6661363908662738E-3</v>
      </c>
      <c r="G7915">
        <f t="shared" si="248"/>
        <v>2.7120064713976482E-4</v>
      </c>
    </row>
    <row r="7916" spans="3:7" x14ac:dyDescent="0.2">
      <c r="C7916">
        <v>315.85691666603088</v>
      </c>
      <c r="D7916">
        <v>23.286000000000001</v>
      </c>
      <c r="E7916">
        <v>60</v>
      </c>
      <c r="F7916">
        <f t="shared" si="247"/>
        <v>6.6671589125573694E-3</v>
      </c>
      <c r="G7916">
        <f t="shared" si="248"/>
        <v>2.7202007854555048E-4</v>
      </c>
    </row>
    <row r="7917" spans="3:7" x14ac:dyDescent="0.2">
      <c r="C7917">
        <v>315.8975999991099</v>
      </c>
      <c r="D7917">
        <v>23.283000000000001</v>
      </c>
      <c r="E7917">
        <v>60</v>
      </c>
      <c r="F7917">
        <f t="shared" si="247"/>
        <v>6.6640917972344386E-3</v>
      </c>
      <c r="G7917">
        <f t="shared" si="248"/>
        <v>2.7111746625602963E-4</v>
      </c>
    </row>
    <row r="7918" spans="3:7" x14ac:dyDescent="0.2">
      <c r="C7918">
        <v>315.93841667175292</v>
      </c>
      <c r="D7918">
        <v>23.277000000000001</v>
      </c>
      <c r="E7918">
        <v>60</v>
      </c>
      <c r="F7918">
        <f t="shared" si="247"/>
        <v>6.6579616128341901E-3</v>
      </c>
      <c r="G7918">
        <f t="shared" si="248"/>
        <v>2.7175583962083422E-4</v>
      </c>
    </row>
    <row r="7919" spans="3:7" x14ac:dyDescent="0.2">
      <c r="C7919">
        <v>315.97928333282471</v>
      </c>
      <c r="D7919">
        <v>23.277999999999999</v>
      </c>
      <c r="E7919">
        <v>60</v>
      </c>
      <c r="F7919">
        <f t="shared" si="247"/>
        <v>6.658982935721469E-3</v>
      </c>
      <c r="G7919">
        <f t="shared" si="248"/>
        <v>2.7213039871695386E-4</v>
      </c>
    </row>
    <row r="7920" spans="3:7" x14ac:dyDescent="0.2">
      <c r="C7920">
        <v>316.01998333136243</v>
      </c>
      <c r="D7920">
        <v>23.277999999999999</v>
      </c>
      <c r="E7920">
        <v>60</v>
      </c>
      <c r="F7920">
        <f t="shared" si="247"/>
        <v>6.658982935721469E-3</v>
      </c>
      <c r="G7920">
        <f t="shared" si="248"/>
        <v>2.7102059574655508E-4</v>
      </c>
    </row>
    <row r="7921" spans="3:7" x14ac:dyDescent="0.2">
      <c r="C7921">
        <v>316.06090000470482</v>
      </c>
      <c r="D7921">
        <v>23.277000000000001</v>
      </c>
      <c r="E7921">
        <v>60</v>
      </c>
      <c r="F7921">
        <f t="shared" si="247"/>
        <v>6.6579616128341901E-3</v>
      </c>
      <c r="G7921">
        <f t="shared" si="248"/>
        <v>2.7242164043853832E-4</v>
      </c>
    </row>
    <row r="7922" spans="3:7" x14ac:dyDescent="0.2">
      <c r="C7922">
        <v>316.10153333346051</v>
      </c>
      <c r="D7922">
        <v>23.274000000000001</v>
      </c>
      <c r="E7922">
        <v>60</v>
      </c>
      <c r="F7922">
        <f t="shared" si="247"/>
        <v>6.6548985426265273E-3</v>
      </c>
      <c r="G7922">
        <f t="shared" si="248"/>
        <v>2.7041068031829953E-4</v>
      </c>
    </row>
    <row r="7923" spans="3:7" x14ac:dyDescent="0.2">
      <c r="C7923">
        <v>316.14205000400545</v>
      </c>
      <c r="D7923">
        <v>23.274000000000001</v>
      </c>
      <c r="E7923">
        <v>60</v>
      </c>
      <c r="F7923">
        <f t="shared" si="247"/>
        <v>6.6548985426265273E-3</v>
      </c>
      <c r="G7923">
        <f t="shared" si="248"/>
        <v>2.6963433176164034E-4</v>
      </c>
    </row>
    <row r="7924" spans="3:7" x14ac:dyDescent="0.2">
      <c r="C7924">
        <v>316.18245000044504</v>
      </c>
      <c r="D7924">
        <v>23.273</v>
      </c>
      <c r="E7924">
        <v>60</v>
      </c>
      <c r="F7924">
        <f t="shared" si="247"/>
        <v>6.6538778186389083E-3</v>
      </c>
      <c r="G7924">
        <f t="shared" si="248"/>
        <v>2.6881664018247448E-4</v>
      </c>
    </row>
    <row r="7925" spans="3:7" x14ac:dyDescent="0.2">
      <c r="C7925">
        <v>316.22331666946411</v>
      </c>
      <c r="D7925">
        <v>23.271999999999998</v>
      </c>
      <c r="E7925">
        <v>60</v>
      </c>
      <c r="F7925">
        <f t="shared" si="247"/>
        <v>6.6528572443238232E-3</v>
      </c>
      <c r="G7925">
        <f t="shared" si="248"/>
        <v>2.7188011503488451E-4</v>
      </c>
    </row>
    <row r="7926" spans="3:7" x14ac:dyDescent="0.2">
      <c r="C7926">
        <v>316.26401666800183</v>
      </c>
      <c r="D7926">
        <v>23.268999999999998</v>
      </c>
      <c r="E7926">
        <v>60</v>
      </c>
      <c r="F7926">
        <f t="shared" si="247"/>
        <v>6.6497964192051328E-3</v>
      </c>
      <c r="G7926">
        <f t="shared" si="248"/>
        <v>2.7064670453777348E-4</v>
      </c>
    </row>
    <row r="7927" spans="3:7" x14ac:dyDescent="0.2">
      <c r="C7927">
        <v>316.30490000247954</v>
      </c>
      <c r="D7927">
        <v>23.27</v>
      </c>
      <c r="E7927">
        <v>60</v>
      </c>
      <c r="F7927">
        <f t="shared" si="247"/>
        <v>6.6508165446278527E-3</v>
      </c>
      <c r="G7927">
        <f t="shared" si="248"/>
        <v>2.7190755734392258E-4</v>
      </c>
    </row>
    <row r="7928" spans="3:7" x14ac:dyDescent="0.2">
      <c r="C7928">
        <v>316.34578333695731</v>
      </c>
      <c r="D7928">
        <v>23.27</v>
      </c>
      <c r="E7928">
        <v>60</v>
      </c>
      <c r="F7928">
        <f t="shared" si="247"/>
        <v>6.6508165446278527E-3</v>
      </c>
      <c r="G7928">
        <f t="shared" si="248"/>
        <v>2.7190755734430065E-4</v>
      </c>
    </row>
    <row r="7929" spans="3:7" x14ac:dyDescent="0.2">
      <c r="C7929">
        <v>316.38643333117165</v>
      </c>
      <c r="D7929">
        <v>23.271000000000001</v>
      </c>
      <c r="E7929">
        <v>60</v>
      </c>
      <c r="F7929">
        <f t="shared" si="247"/>
        <v>6.6518368196604736E-3</v>
      </c>
      <c r="G7929">
        <f t="shared" si="248"/>
        <v>2.7039712823389298E-4</v>
      </c>
    </row>
    <row r="7930" spans="3:7" x14ac:dyDescent="0.2">
      <c r="C7930">
        <v>316.42718333403269</v>
      </c>
      <c r="D7930">
        <v>23.266999999999999</v>
      </c>
      <c r="E7930">
        <v>60</v>
      </c>
      <c r="F7930">
        <f t="shared" si="247"/>
        <v>6.647756617105643E-3</v>
      </c>
      <c r="G7930">
        <f t="shared" si="248"/>
        <v>2.7089610116659037E-4</v>
      </c>
    </row>
    <row r="7931" spans="3:7" x14ac:dyDescent="0.2">
      <c r="C7931">
        <v>316.46796666781108</v>
      </c>
      <c r="D7931">
        <v>23.265999999999998</v>
      </c>
      <c r="E7931">
        <v>60</v>
      </c>
      <c r="F7931">
        <f t="shared" si="247"/>
        <v>6.6467369403870958E-3</v>
      </c>
      <c r="G7931">
        <f t="shared" si="248"/>
        <v>2.7107609117697968E-4</v>
      </c>
    </row>
    <row r="7932" spans="3:7" x14ac:dyDescent="0.2">
      <c r="C7932">
        <v>316.5086666663488</v>
      </c>
      <c r="D7932">
        <v>23.265999999999998</v>
      </c>
      <c r="E7932">
        <v>60</v>
      </c>
      <c r="F7932">
        <f t="shared" si="247"/>
        <v>6.6467369403870958E-3</v>
      </c>
      <c r="G7932">
        <f t="shared" si="248"/>
        <v>2.7052218375435319E-4</v>
      </c>
    </row>
    <row r="7933" spans="3:7" x14ac:dyDescent="0.2">
      <c r="C7933">
        <v>316.54945000012714</v>
      </c>
      <c r="D7933">
        <v>23.266999999999999</v>
      </c>
      <c r="E7933">
        <v>60</v>
      </c>
      <c r="F7933">
        <f t="shared" si="247"/>
        <v>6.647756617105643E-3</v>
      </c>
      <c r="G7933">
        <f t="shared" si="248"/>
        <v>2.711176769925604E-4</v>
      </c>
    </row>
    <row r="7934" spans="3:7" x14ac:dyDescent="0.2">
      <c r="C7934">
        <v>316.59041666984558</v>
      </c>
      <c r="D7934">
        <v>23.268000000000001</v>
      </c>
      <c r="E7934">
        <v>60</v>
      </c>
      <c r="F7934">
        <f t="shared" si="247"/>
        <v>6.6487764433713903E-3</v>
      </c>
      <c r="G7934">
        <f t="shared" si="248"/>
        <v>2.7237822858736273E-4</v>
      </c>
    </row>
    <row r="7935" spans="3:7" x14ac:dyDescent="0.2">
      <c r="C7935">
        <v>316.631316669782</v>
      </c>
      <c r="D7935">
        <v>23.263999999999999</v>
      </c>
      <c r="E7935">
        <v>60</v>
      </c>
      <c r="F7935">
        <f t="shared" si="247"/>
        <v>6.6446980355078277E-3</v>
      </c>
      <c r="G7935">
        <f t="shared" si="248"/>
        <v>2.7176814922976128E-4</v>
      </c>
    </row>
    <row r="7936" spans="3:7" x14ac:dyDescent="0.2">
      <c r="C7936">
        <v>316.67203333377836</v>
      </c>
      <c r="D7936">
        <v>23.26</v>
      </c>
      <c r="E7936">
        <v>60</v>
      </c>
      <c r="F7936">
        <f t="shared" si="247"/>
        <v>6.6406220193958388E-3</v>
      </c>
      <c r="G7936">
        <f t="shared" si="248"/>
        <v>2.7038397549059272E-4</v>
      </c>
    </row>
    <row r="7937" spans="3:7" x14ac:dyDescent="0.2">
      <c r="C7937">
        <v>316.7127833366394</v>
      </c>
      <c r="D7937">
        <v>23.260999999999999</v>
      </c>
      <c r="E7937">
        <v>60</v>
      </c>
      <c r="F7937">
        <f t="shared" si="247"/>
        <v>6.6416407992702618E-3</v>
      </c>
      <c r="G7937">
        <f t="shared" si="248"/>
        <v>2.7064688157230093E-4</v>
      </c>
    </row>
    <row r="7938" spans="3:7" x14ac:dyDescent="0.2">
      <c r="C7938">
        <v>316.75353333155311</v>
      </c>
      <c r="D7938">
        <v>23.260999999999999</v>
      </c>
      <c r="E7938">
        <v>60</v>
      </c>
      <c r="F7938">
        <f t="shared" si="247"/>
        <v>6.6416407992702618E-3</v>
      </c>
      <c r="G7938">
        <f t="shared" si="248"/>
        <v>2.7064682878895498E-4</v>
      </c>
    </row>
    <row r="7939" spans="3:7" x14ac:dyDescent="0.2">
      <c r="C7939">
        <v>316.79441666603088</v>
      </c>
      <c r="D7939">
        <v>23.259</v>
      </c>
      <c r="E7939">
        <v>60</v>
      </c>
      <c r="F7939">
        <f t="shared" ref="F7939:F8002" si="249">EXP(-13478*(1/(D7939+273.15)-1/(E7939+273.15)))</f>
        <v>6.6396033889224186E-3</v>
      </c>
      <c r="G7939">
        <f t="shared" si="248"/>
        <v>2.7144912614904406E-4</v>
      </c>
    </row>
    <row r="7940" spans="3:7" x14ac:dyDescent="0.2">
      <c r="C7940">
        <v>316.83499999841052</v>
      </c>
      <c r="D7940">
        <v>23.262</v>
      </c>
      <c r="E7940">
        <v>60</v>
      </c>
      <c r="F7940">
        <f t="shared" si="249"/>
        <v>6.6426597285664515E-3</v>
      </c>
      <c r="G7940">
        <f t="shared" ref="G7940:G8003" si="250">F7940*(C7940-C7939)</f>
        <v>2.6958126764926199E-4</v>
      </c>
    </row>
    <row r="7941" spans="3:7" x14ac:dyDescent="0.2">
      <c r="C7941">
        <v>316.87546666463214</v>
      </c>
      <c r="D7941">
        <v>23.257999999999999</v>
      </c>
      <c r="E7941">
        <v>60</v>
      </c>
      <c r="F7941">
        <f t="shared" si="249"/>
        <v>6.6385849078289504E-3</v>
      </c>
      <c r="G7941">
        <f t="shared" si="250"/>
        <v>2.6864139964898916E-4</v>
      </c>
    </row>
    <row r="7942" spans="3:7" x14ac:dyDescent="0.2">
      <c r="C7942">
        <v>316.91628333727516</v>
      </c>
      <c r="D7942">
        <v>23.257000000000001</v>
      </c>
      <c r="E7942">
        <v>60</v>
      </c>
      <c r="F7942">
        <f t="shared" si="249"/>
        <v>6.6375665760947519E-3</v>
      </c>
      <c r="G7942">
        <f t="shared" si="250"/>
        <v>2.7092338208269822E-4</v>
      </c>
    </row>
    <row r="7943" spans="3:7" x14ac:dyDescent="0.2">
      <c r="C7943">
        <v>316.95723333358762</v>
      </c>
      <c r="D7943">
        <v>23.256</v>
      </c>
      <c r="E7943">
        <v>60</v>
      </c>
      <c r="F7943">
        <f t="shared" si="249"/>
        <v>6.6365483936987792E-3</v>
      </c>
      <c r="G7943">
        <f t="shared" si="250"/>
        <v>2.7176663224944789E-4</v>
      </c>
    </row>
    <row r="7944" spans="3:7" x14ac:dyDescent="0.2">
      <c r="C7944">
        <v>316.99794999758404</v>
      </c>
      <c r="D7944">
        <v>23.254999999999999</v>
      </c>
      <c r="E7944">
        <v>60</v>
      </c>
      <c r="F7944">
        <f t="shared" si="249"/>
        <v>6.635530360620279E-3</v>
      </c>
      <c r="G7944">
        <f t="shared" si="250"/>
        <v>2.7017666013142132E-4</v>
      </c>
    </row>
    <row r="7945" spans="3:7" x14ac:dyDescent="0.2">
      <c r="C7945">
        <v>317.03841667175294</v>
      </c>
      <c r="D7945">
        <v>23.251999999999999</v>
      </c>
      <c r="E7945">
        <v>60</v>
      </c>
      <c r="F7945">
        <f t="shared" si="249"/>
        <v>6.6324771570807359E-3</v>
      </c>
      <c r="G7945">
        <f t="shared" si="250"/>
        <v>2.6839429204823871E-4</v>
      </c>
    </row>
    <row r="7946" spans="3:7" x14ac:dyDescent="0.2">
      <c r="C7946">
        <v>317.07910000483196</v>
      </c>
      <c r="D7946">
        <v>23.251000000000001</v>
      </c>
      <c r="E7946">
        <v>60</v>
      </c>
      <c r="F7946">
        <f t="shared" si="249"/>
        <v>6.6314597210633099E-3</v>
      </c>
      <c r="G7946">
        <f t="shared" si="250"/>
        <v>2.6978988463209977E-4</v>
      </c>
    </row>
    <row r="7947" spans="3:7" x14ac:dyDescent="0.2">
      <c r="C7947">
        <v>317.11988333066307</v>
      </c>
      <c r="D7947">
        <v>23.251999999999999</v>
      </c>
      <c r="E7947">
        <v>60</v>
      </c>
      <c r="F7947">
        <f t="shared" si="249"/>
        <v>6.6324771570807359E-3</v>
      </c>
      <c r="G7947">
        <f t="shared" si="250"/>
        <v>2.7049447696464646E-4</v>
      </c>
    </row>
    <row r="7948" spans="3:7" x14ac:dyDescent="0.2">
      <c r="C7948">
        <v>317.16013333797457</v>
      </c>
      <c r="D7948">
        <v>23.248000000000001</v>
      </c>
      <c r="E7948">
        <v>60</v>
      </c>
      <c r="F7948">
        <f t="shared" si="249"/>
        <v>6.628408308206428E-3</v>
      </c>
      <c r="G7948">
        <f t="shared" si="250"/>
        <v>2.6679348286891145E-4</v>
      </c>
    </row>
    <row r="7949" spans="3:7" x14ac:dyDescent="0.2">
      <c r="C7949">
        <v>317.20079999764761</v>
      </c>
      <c r="D7949">
        <v>23.247</v>
      </c>
      <c r="E7949">
        <v>60</v>
      </c>
      <c r="F7949">
        <f t="shared" si="249"/>
        <v>6.627391468916409E-3</v>
      </c>
      <c r="G7949">
        <f t="shared" si="250"/>
        <v>2.695138733864062E-4</v>
      </c>
    </row>
    <row r="7950" spans="3:7" x14ac:dyDescent="0.2">
      <c r="C7950">
        <v>317.24153333504995</v>
      </c>
      <c r="D7950">
        <v>23.248000000000001</v>
      </c>
      <c r="E7950">
        <v>60</v>
      </c>
      <c r="F7950">
        <f t="shared" si="249"/>
        <v>6.628408308206428E-3</v>
      </c>
      <c r="G7950">
        <f t="shared" si="250"/>
        <v>2.6999719205867095E-4</v>
      </c>
    </row>
    <row r="7951" spans="3:7" x14ac:dyDescent="0.2">
      <c r="C7951">
        <v>317.28240000406902</v>
      </c>
      <c r="D7951">
        <v>23.247</v>
      </c>
      <c r="E7951">
        <v>60</v>
      </c>
      <c r="F7951">
        <f t="shared" si="249"/>
        <v>6.627391468916409E-3</v>
      </c>
      <c r="G7951">
        <f t="shared" si="250"/>
        <v>2.7083941361999582E-4</v>
      </c>
    </row>
    <row r="7952" spans="3:7" x14ac:dyDescent="0.2">
      <c r="C7952">
        <v>317.32298333644866</v>
      </c>
      <c r="D7952">
        <v>23.248000000000001</v>
      </c>
      <c r="E7952">
        <v>60</v>
      </c>
      <c r="F7952">
        <f t="shared" si="249"/>
        <v>6.628408308206428E-3</v>
      </c>
      <c r="G7952">
        <f t="shared" si="250"/>
        <v>2.6900289751990915E-4</v>
      </c>
    </row>
    <row r="7953" spans="3:7" x14ac:dyDescent="0.2">
      <c r="C7953">
        <v>317.36384999752045</v>
      </c>
      <c r="D7953">
        <v>23.247</v>
      </c>
      <c r="E7953">
        <v>60</v>
      </c>
      <c r="F7953">
        <f t="shared" si="249"/>
        <v>6.627391468916409E-3</v>
      </c>
      <c r="G7953">
        <f t="shared" si="250"/>
        <v>2.708393609502708E-4</v>
      </c>
    </row>
    <row r="7954" spans="3:7" x14ac:dyDescent="0.2">
      <c r="C7954">
        <v>317.40463333129884</v>
      </c>
      <c r="D7954">
        <v>23.245000000000001</v>
      </c>
      <c r="E7954">
        <v>60</v>
      </c>
      <c r="F7954">
        <f t="shared" si="249"/>
        <v>6.6253582377047123E-3</v>
      </c>
      <c r="G7954">
        <f t="shared" si="250"/>
        <v>2.7020419640973501E-4</v>
      </c>
    </row>
    <row r="7955" spans="3:7" x14ac:dyDescent="0.2">
      <c r="C7955">
        <v>317.44493333498639</v>
      </c>
      <c r="D7955">
        <v>23.241</v>
      </c>
      <c r="E7955">
        <v>60</v>
      </c>
      <c r="F7955">
        <f t="shared" si="249"/>
        <v>6.6212935641712101E-3</v>
      </c>
      <c r="G7955">
        <f t="shared" si="250"/>
        <v>2.668381550524394E-4</v>
      </c>
    </row>
    <row r="7956" spans="3:7" x14ac:dyDescent="0.2">
      <c r="C7956">
        <v>317.48586666584015</v>
      </c>
      <c r="D7956">
        <v>23.244</v>
      </c>
      <c r="E7956">
        <v>60</v>
      </c>
      <c r="F7956">
        <f t="shared" si="249"/>
        <v>6.6243418457413734E-3</v>
      </c>
      <c r="G7956">
        <f t="shared" si="250"/>
        <v>2.7115637646014652E-4</v>
      </c>
    </row>
    <row r="7957" spans="3:7" x14ac:dyDescent="0.2">
      <c r="C7957">
        <v>317.52683333555859</v>
      </c>
      <c r="D7957">
        <v>23.242000000000001</v>
      </c>
      <c r="E7957">
        <v>60</v>
      </c>
      <c r="F7957">
        <f t="shared" si="249"/>
        <v>6.6223095089954671E-3</v>
      </c>
      <c r="G7957">
        <f t="shared" si="250"/>
        <v>2.7129396642832455E-4</v>
      </c>
    </row>
    <row r="7958" spans="3:7" x14ac:dyDescent="0.2">
      <c r="C7958">
        <v>317.56773333549501</v>
      </c>
      <c r="D7958">
        <v>23.241</v>
      </c>
      <c r="E7958">
        <v>60</v>
      </c>
      <c r="F7958">
        <f t="shared" si="249"/>
        <v>6.6212935641712101E-3</v>
      </c>
      <c r="G7958">
        <f t="shared" si="250"/>
        <v>2.7081090635358178E-4</v>
      </c>
    </row>
    <row r="7959" spans="3:7" x14ac:dyDescent="0.2">
      <c r="C7959">
        <v>317.60824999809267</v>
      </c>
      <c r="D7959">
        <v>23.242999999999999</v>
      </c>
      <c r="E7959">
        <v>60</v>
      </c>
      <c r="F7959">
        <f t="shared" si="249"/>
        <v>6.6233256028451881E-3</v>
      </c>
      <c r="G7959">
        <f t="shared" si="250"/>
        <v>2.6835504872497199E-4</v>
      </c>
    </row>
    <row r="7960" spans="3:7" x14ac:dyDescent="0.2">
      <c r="C7960">
        <v>317.64866666793824</v>
      </c>
      <c r="D7960">
        <v>23.238</v>
      </c>
      <c r="E7960">
        <v>60</v>
      </c>
      <c r="F7960">
        <f t="shared" si="249"/>
        <v>6.6182466236435755E-3</v>
      </c>
      <c r="G7960">
        <f t="shared" si="250"/>
        <v>2.6748748874435869E-4</v>
      </c>
    </row>
    <row r="7961" spans="3:7" x14ac:dyDescent="0.2">
      <c r="C7961">
        <v>317.68945000171664</v>
      </c>
      <c r="D7961">
        <v>23.238</v>
      </c>
      <c r="E7961">
        <v>60</v>
      </c>
      <c r="F7961">
        <f t="shared" si="249"/>
        <v>6.6182466236435755E-3</v>
      </c>
      <c r="G7961">
        <f t="shared" si="250"/>
        <v>2.6991416107977658E-4</v>
      </c>
    </row>
    <row r="7962" spans="3:7" x14ac:dyDescent="0.2">
      <c r="C7962">
        <v>317.73001666863757</v>
      </c>
      <c r="D7962">
        <v>23.238</v>
      </c>
      <c r="E7962">
        <v>60</v>
      </c>
      <c r="F7962">
        <f t="shared" si="249"/>
        <v>6.6182466236435755E-3</v>
      </c>
      <c r="G7962">
        <f t="shared" si="250"/>
        <v>2.6848020638197231E-4</v>
      </c>
    </row>
    <row r="7963" spans="3:7" x14ac:dyDescent="0.2">
      <c r="C7963">
        <v>317.77053333123524</v>
      </c>
      <c r="D7963">
        <v>23.236000000000001</v>
      </c>
      <c r="E7963">
        <v>60</v>
      </c>
      <c r="F7963">
        <f t="shared" si="249"/>
        <v>6.6162160747043957E-3</v>
      </c>
      <c r="G7963">
        <f t="shared" si="250"/>
        <v>2.6806699437206284E-4</v>
      </c>
    </row>
    <row r="7964" spans="3:7" x14ac:dyDescent="0.2">
      <c r="C7964">
        <v>317.81118333339691</v>
      </c>
      <c r="D7964">
        <v>23.236999999999998</v>
      </c>
      <c r="E7964">
        <v>60</v>
      </c>
      <c r="F7964">
        <f t="shared" si="249"/>
        <v>6.617231274713288E-3</v>
      </c>
      <c r="G7964">
        <f t="shared" si="250"/>
        <v>2.6899046562136128E-4</v>
      </c>
    </row>
    <row r="7965" spans="3:7" x14ac:dyDescent="0.2">
      <c r="C7965">
        <v>317.85199999809265</v>
      </c>
      <c r="D7965">
        <v>23.234000000000002</v>
      </c>
      <c r="E7965">
        <v>60</v>
      </c>
      <c r="F7965">
        <f t="shared" si="249"/>
        <v>6.6141861213676895E-3</v>
      </c>
      <c r="G7965">
        <f t="shared" si="250"/>
        <v>2.6996901715108036E-4</v>
      </c>
    </row>
    <row r="7966" spans="3:7" x14ac:dyDescent="0.2">
      <c r="C7966">
        <v>317.89278333187104</v>
      </c>
      <c r="D7966">
        <v>23.234000000000002</v>
      </c>
      <c r="E7966">
        <v>60</v>
      </c>
      <c r="F7966">
        <f t="shared" si="249"/>
        <v>6.6141861213676895E-3</v>
      </c>
      <c r="G7966">
        <f t="shared" si="250"/>
        <v>2.697485602601512E-4</v>
      </c>
    </row>
    <row r="7967" spans="3:7" x14ac:dyDescent="0.2">
      <c r="C7967">
        <v>317.93350000381469</v>
      </c>
      <c r="D7967">
        <v>23.233000000000001</v>
      </c>
      <c r="E7967">
        <v>60</v>
      </c>
      <c r="F7967">
        <f t="shared" si="249"/>
        <v>6.6131713679982822E-3</v>
      </c>
      <c r="G7967">
        <f t="shared" si="250"/>
        <v>2.6926632909787102E-4</v>
      </c>
    </row>
    <row r="7968" spans="3:7" x14ac:dyDescent="0.2">
      <c r="C7968">
        <v>317.9739666700363</v>
      </c>
      <c r="D7968">
        <v>23.23</v>
      </c>
      <c r="E7968">
        <v>60</v>
      </c>
      <c r="F7968">
        <f t="shared" si="249"/>
        <v>6.6101280008358729E-3</v>
      </c>
      <c r="G7968">
        <f t="shared" si="250"/>
        <v>2.6748984349200062E-4</v>
      </c>
    </row>
    <row r="7969" spans="3:7" x14ac:dyDescent="0.2">
      <c r="C7969">
        <v>318.01488333543142</v>
      </c>
      <c r="D7969">
        <v>23.231000000000002</v>
      </c>
      <c r="E7969">
        <v>60</v>
      </c>
      <c r="F7969">
        <f t="shared" si="249"/>
        <v>6.6111423077531272E-3</v>
      </c>
      <c r="G7969">
        <f t="shared" si="250"/>
        <v>2.7050589768583017E-4</v>
      </c>
    </row>
    <row r="7970" spans="3:7" x14ac:dyDescent="0.2">
      <c r="C7970">
        <v>318.05588333606721</v>
      </c>
      <c r="D7970">
        <v>23.231000000000002</v>
      </c>
      <c r="E7970">
        <v>60</v>
      </c>
      <c r="F7970">
        <f t="shared" si="249"/>
        <v>6.6111423077531272E-3</v>
      </c>
      <c r="G7970">
        <f t="shared" si="250"/>
        <v>2.7105683882117939E-4</v>
      </c>
    </row>
    <row r="7971" spans="3:7" x14ac:dyDescent="0.2">
      <c r="C7971">
        <v>318.09681666692097</v>
      </c>
      <c r="D7971">
        <v>23.231000000000002</v>
      </c>
      <c r="E7971">
        <v>60</v>
      </c>
      <c r="F7971">
        <f t="shared" si="249"/>
        <v>6.6111423077531272E-3</v>
      </c>
      <c r="G7971">
        <f t="shared" si="250"/>
        <v>2.7061607540455684E-4</v>
      </c>
    </row>
    <row r="7972" spans="3:7" x14ac:dyDescent="0.2">
      <c r="C7972">
        <v>318.13776667118071</v>
      </c>
      <c r="D7972">
        <v>23.227</v>
      </c>
      <c r="E7972">
        <v>60</v>
      </c>
      <c r="F7972">
        <f t="shared" si="249"/>
        <v>6.6070859726555702E-3</v>
      </c>
      <c r="G7972">
        <f t="shared" si="250"/>
        <v>2.7056019872472384E-4</v>
      </c>
    </row>
    <row r="7973" spans="3:7" x14ac:dyDescent="0.2">
      <c r="C7973">
        <v>318.17845000425973</v>
      </c>
      <c r="D7973">
        <v>23.227</v>
      </c>
      <c r="E7973">
        <v>60</v>
      </c>
      <c r="F7973">
        <f t="shared" si="249"/>
        <v>6.6070859726555702E-3</v>
      </c>
      <c r="G7973">
        <f t="shared" si="250"/>
        <v>2.6879827930724356E-4</v>
      </c>
    </row>
    <row r="7974" spans="3:7" x14ac:dyDescent="0.2">
      <c r="C7974">
        <v>318.21936666965485</v>
      </c>
      <c r="D7974">
        <v>23.227</v>
      </c>
      <c r="E7974">
        <v>60</v>
      </c>
      <c r="F7974">
        <f t="shared" si="249"/>
        <v>6.6070859726555702E-3</v>
      </c>
      <c r="G7974">
        <f t="shared" si="250"/>
        <v>2.7033992597991295E-4</v>
      </c>
    </row>
    <row r="7975" spans="3:7" x14ac:dyDescent="0.2">
      <c r="C7975">
        <v>318.26031666596731</v>
      </c>
      <c r="D7975">
        <v>23.224</v>
      </c>
      <c r="E7975">
        <v>60</v>
      </c>
      <c r="F7975">
        <f t="shared" si="249"/>
        <v>6.6040452828959872E-3</v>
      </c>
      <c r="G7975">
        <f t="shared" si="250"/>
        <v>2.7043562998192998E-4</v>
      </c>
    </row>
    <row r="7976" spans="3:7" x14ac:dyDescent="0.2">
      <c r="C7976">
        <v>318.30099999904633</v>
      </c>
      <c r="D7976">
        <v>23.225999999999999</v>
      </c>
      <c r="E7976">
        <v>60</v>
      </c>
      <c r="F7976">
        <f t="shared" si="249"/>
        <v>6.6060722607166698E-3</v>
      </c>
      <c r="G7976">
        <f t="shared" si="250"/>
        <v>2.687570381267871E-4</v>
      </c>
    </row>
    <row r="7977" spans="3:7" x14ac:dyDescent="0.2">
      <c r="C7977">
        <v>318.34153333504997</v>
      </c>
      <c r="D7977">
        <v>23.222999999999999</v>
      </c>
      <c r="E7977">
        <v>60</v>
      </c>
      <c r="F7977">
        <f t="shared" si="249"/>
        <v>6.6030320169726273E-3</v>
      </c>
      <c r="G7977">
        <f t="shared" si="250"/>
        <v>2.676429153867967E-4</v>
      </c>
    </row>
    <row r="7978" spans="3:7" x14ac:dyDescent="0.2">
      <c r="C7978">
        <v>318.38221666812899</v>
      </c>
      <c r="D7978">
        <v>23.225000000000001</v>
      </c>
      <c r="E7978">
        <v>60</v>
      </c>
      <c r="F7978">
        <f t="shared" si="249"/>
        <v>6.6050586974704542E-3</v>
      </c>
      <c r="G7978">
        <f t="shared" si="250"/>
        <v>2.6871580299564469E-4</v>
      </c>
    </row>
    <row r="7979" spans="3:7" x14ac:dyDescent="0.2">
      <c r="C7979">
        <v>318.42256666819253</v>
      </c>
      <c r="D7979">
        <v>23.222999999999999</v>
      </c>
      <c r="E7979">
        <v>60</v>
      </c>
      <c r="F7979">
        <f t="shared" si="249"/>
        <v>6.6030320169726273E-3</v>
      </c>
      <c r="G7979">
        <f t="shared" si="250"/>
        <v>2.6643234230440475E-4</v>
      </c>
    </row>
    <row r="7980" spans="3:7" x14ac:dyDescent="0.2">
      <c r="C7980">
        <v>318.4634333372116</v>
      </c>
      <c r="D7980">
        <v>23.222000000000001</v>
      </c>
      <c r="E7980">
        <v>60</v>
      </c>
      <c r="F7980">
        <f t="shared" si="249"/>
        <v>6.6020188996795109E-3</v>
      </c>
      <c r="G7980">
        <f t="shared" si="250"/>
        <v>2.6980252123082817E-4</v>
      </c>
    </row>
    <row r="7981" spans="3:7" x14ac:dyDescent="0.2">
      <c r="C7981">
        <v>318.50431667168937</v>
      </c>
      <c r="D7981">
        <v>23.222999999999999</v>
      </c>
      <c r="E7981">
        <v>60</v>
      </c>
      <c r="F7981">
        <f t="shared" si="249"/>
        <v>6.6030320169726273E-3</v>
      </c>
      <c r="G7981">
        <f t="shared" si="250"/>
        <v>2.6995396651730984E-4</v>
      </c>
    </row>
    <row r="7982" spans="3:7" x14ac:dyDescent="0.2">
      <c r="C7982">
        <v>318.54523333708443</v>
      </c>
      <c r="D7982">
        <v>23.222999999999999</v>
      </c>
      <c r="E7982">
        <v>60</v>
      </c>
      <c r="F7982">
        <f t="shared" si="249"/>
        <v>6.6030320169726273E-3</v>
      </c>
      <c r="G7982">
        <f t="shared" si="250"/>
        <v>2.70174051631332E-4</v>
      </c>
    </row>
    <row r="7983" spans="3:7" x14ac:dyDescent="0.2">
      <c r="C7983">
        <v>318.58603333632152</v>
      </c>
      <c r="D7983">
        <v>23.222999999999999</v>
      </c>
      <c r="E7983">
        <v>60</v>
      </c>
      <c r="F7983">
        <f t="shared" si="249"/>
        <v>6.6030320169726273E-3</v>
      </c>
      <c r="G7983">
        <f t="shared" si="250"/>
        <v>2.6940370125499476E-4</v>
      </c>
    </row>
    <row r="7984" spans="3:7" x14ac:dyDescent="0.2">
      <c r="C7984">
        <v>318.62670000394183</v>
      </c>
      <c r="D7984">
        <v>23.224</v>
      </c>
      <c r="E7984">
        <v>60</v>
      </c>
      <c r="F7984">
        <f t="shared" si="249"/>
        <v>6.6040452828959872E-3</v>
      </c>
      <c r="G7984">
        <f t="shared" si="250"/>
        <v>2.6856451446903665E-4</v>
      </c>
    </row>
    <row r="7985" spans="3:7" x14ac:dyDescent="0.2">
      <c r="C7985">
        <v>318.66746666431425</v>
      </c>
      <c r="D7985">
        <v>23.222000000000001</v>
      </c>
      <c r="E7985">
        <v>60</v>
      </c>
      <c r="F7985">
        <f t="shared" si="249"/>
        <v>6.6020188996795109E-3</v>
      </c>
      <c r="G7985">
        <f t="shared" si="250"/>
        <v>2.6914226225548235E-4</v>
      </c>
    </row>
    <row r="7986" spans="3:7" x14ac:dyDescent="0.2">
      <c r="C7986">
        <v>318.70843333403269</v>
      </c>
      <c r="D7986">
        <v>23.225000000000001</v>
      </c>
      <c r="E7986">
        <v>60</v>
      </c>
      <c r="F7986">
        <f t="shared" si="249"/>
        <v>6.6050586974704542E-3</v>
      </c>
      <c r="G7986">
        <f t="shared" si="250"/>
        <v>2.7058725813020425E-4</v>
      </c>
    </row>
    <row r="7987" spans="3:7" x14ac:dyDescent="0.2">
      <c r="C7987">
        <v>318.74914999802905</v>
      </c>
      <c r="D7987">
        <v>23.219000000000001</v>
      </c>
      <c r="E7987">
        <v>60</v>
      </c>
      <c r="F7987">
        <f t="shared" si="249"/>
        <v>6.598980439374188E-3</v>
      </c>
      <c r="G7987">
        <f t="shared" si="250"/>
        <v>2.6868846926857349E-4</v>
      </c>
    </row>
    <row r="7988" spans="3:7" x14ac:dyDescent="0.2">
      <c r="C7988">
        <v>318.79008333683015</v>
      </c>
      <c r="D7988">
        <v>23.222000000000001</v>
      </c>
      <c r="E7988">
        <v>60</v>
      </c>
      <c r="F7988">
        <f t="shared" si="249"/>
        <v>6.6020188996795109E-3</v>
      </c>
      <c r="G7988">
        <f t="shared" si="250"/>
        <v>2.7024267639182305E-4</v>
      </c>
    </row>
    <row r="7989" spans="3:7" x14ac:dyDescent="0.2">
      <c r="C7989">
        <v>318.83080000082651</v>
      </c>
      <c r="D7989">
        <v>23.218</v>
      </c>
      <c r="E7989">
        <v>60</v>
      </c>
      <c r="F7989">
        <f t="shared" si="249"/>
        <v>6.5979679163945468E-3</v>
      </c>
      <c r="G7989">
        <f t="shared" si="250"/>
        <v>2.6864724271062282E-4</v>
      </c>
    </row>
    <row r="7990" spans="3:7" x14ac:dyDescent="0.2">
      <c r="C7990">
        <v>318.87161666552225</v>
      </c>
      <c r="D7990">
        <v>23.215</v>
      </c>
      <c r="E7990">
        <v>60</v>
      </c>
      <c r="F7990">
        <f t="shared" si="249"/>
        <v>6.5949312385308921E-3</v>
      </c>
      <c r="G7990">
        <f t="shared" si="250"/>
        <v>2.6918309705457508E-4</v>
      </c>
    </row>
    <row r="7991" spans="3:7" x14ac:dyDescent="0.2">
      <c r="C7991">
        <v>318.91223333676658</v>
      </c>
      <c r="D7991">
        <v>23.213000000000001</v>
      </c>
      <c r="E7991">
        <v>60</v>
      </c>
      <c r="F7991">
        <f t="shared" si="249"/>
        <v>6.5929075289772312E-3</v>
      </c>
      <c r="G7991">
        <f t="shared" si="250"/>
        <v>2.677819576486857E-4</v>
      </c>
    </row>
    <row r="7992" spans="3:7" x14ac:dyDescent="0.2">
      <c r="C7992">
        <v>318.95301667054497</v>
      </c>
      <c r="D7992">
        <v>23.207999999999998</v>
      </c>
      <c r="E7992">
        <v>60</v>
      </c>
      <c r="F7992">
        <f t="shared" si="249"/>
        <v>6.5878508521261545E-3</v>
      </c>
      <c r="G7992">
        <f t="shared" si="250"/>
        <v>2.6867452018452983E-4</v>
      </c>
    </row>
    <row r="7993" spans="3:7" x14ac:dyDescent="0.2">
      <c r="C7993">
        <v>318.99371666908263</v>
      </c>
      <c r="D7993">
        <v>23.216000000000001</v>
      </c>
      <c r="E7993">
        <v>60</v>
      </c>
      <c r="F7993">
        <f t="shared" si="249"/>
        <v>6.5959433159936314E-3</v>
      </c>
      <c r="G7993">
        <f t="shared" si="250"/>
        <v>2.6845488331543886E-4</v>
      </c>
    </row>
    <row r="7994" spans="3:7" x14ac:dyDescent="0.2">
      <c r="C7994">
        <v>319.03448333740232</v>
      </c>
      <c r="D7994">
        <v>23.216000000000001</v>
      </c>
      <c r="E7994">
        <v>60</v>
      </c>
      <c r="F7994">
        <f t="shared" si="249"/>
        <v>6.5959433159936314E-3</v>
      </c>
      <c r="G7994">
        <f t="shared" si="250"/>
        <v>2.6889463341859372E-4</v>
      </c>
    </row>
    <row r="7995" spans="3:7" x14ac:dyDescent="0.2">
      <c r="C7995">
        <v>319.07528333663942</v>
      </c>
      <c r="D7995">
        <v>23.215</v>
      </c>
      <c r="E7995">
        <v>60</v>
      </c>
      <c r="F7995">
        <f t="shared" si="249"/>
        <v>6.5949312385308921E-3</v>
      </c>
      <c r="G7995">
        <f t="shared" si="250"/>
        <v>2.690731895007521E-4</v>
      </c>
    </row>
    <row r="7996" spans="3:7" x14ac:dyDescent="0.2">
      <c r="C7996">
        <v>319.11600000063578</v>
      </c>
      <c r="D7996">
        <v>23.210999999999999</v>
      </c>
      <c r="E7996">
        <v>60</v>
      </c>
      <c r="F7996">
        <f t="shared" si="249"/>
        <v>6.5908844131141236E-3</v>
      </c>
      <c r="G7996">
        <f t="shared" si="250"/>
        <v>2.6835882608763673E-4</v>
      </c>
    </row>
    <row r="7997" spans="3:7" x14ac:dyDescent="0.2">
      <c r="C7997">
        <v>319.1564000050227</v>
      </c>
      <c r="D7997">
        <v>23.209</v>
      </c>
      <c r="E7997">
        <v>60</v>
      </c>
      <c r="F7997">
        <f t="shared" si="249"/>
        <v>6.5888618907755884E-3</v>
      </c>
      <c r="G7997">
        <f t="shared" si="250"/>
        <v>2.6619004929217405E-4</v>
      </c>
    </row>
    <row r="7998" spans="3:7" x14ac:dyDescent="0.2">
      <c r="C7998">
        <v>319.19668333530427</v>
      </c>
      <c r="D7998">
        <v>23.209</v>
      </c>
      <c r="E7998">
        <v>60</v>
      </c>
      <c r="F7998">
        <f t="shared" si="249"/>
        <v>6.5888618907755884E-3</v>
      </c>
      <c r="G7998">
        <f t="shared" si="250"/>
        <v>2.6542129972574927E-4</v>
      </c>
    </row>
    <row r="7999" spans="3:7" x14ac:dyDescent="0.2">
      <c r="C7999">
        <v>319.23743333816526</v>
      </c>
      <c r="D7999">
        <v>23.207999999999998</v>
      </c>
      <c r="E7999">
        <v>60</v>
      </c>
      <c r="F7999">
        <f t="shared" si="249"/>
        <v>6.5878508521261545E-3</v>
      </c>
      <c r="G7999">
        <f t="shared" si="250"/>
        <v>2.6845494107190861E-4</v>
      </c>
    </row>
    <row r="8000" spans="3:7" x14ac:dyDescent="0.2">
      <c r="C8000">
        <v>319.27815000216168</v>
      </c>
      <c r="D8000">
        <v>23.209</v>
      </c>
      <c r="E8000">
        <v>60</v>
      </c>
      <c r="F8000">
        <f t="shared" si="249"/>
        <v>6.5888618907755884E-3</v>
      </c>
      <c r="G8000">
        <f t="shared" si="250"/>
        <v>2.6827647572552794E-4</v>
      </c>
    </row>
    <row r="8001" spans="3:7" x14ac:dyDescent="0.2">
      <c r="C8001">
        <v>319.318816669782</v>
      </c>
      <c r="D8001">
        <v>23.207000000000001</v>
      </c>
      <c r="E8001">
        <v>60</v>
      </c>
      <c r="F8001">
        <f t="shared" si="249"/>
        <v>6.586839961795727E-3</v>
      </c>
      <c r="G8001">
        <f t="shared" si="250"/>
        <v>2.678648313945516E-4</v>
      </c>
    </row>
    <row r="8002" spans="3:7" x14ac:dyDescent="0.2">
      <c r="C8002">
        <v>319.35980000495908</v>
      </c>
      <c r="D8002">
        <v>23.207000000000001</v>
      </c>
      <c r="E8002">
        <v>60</v>
      </c>
      <c r="F8002">
        <f t="shared" si="249"/>
        <v>6.586839961795727E-3</v>
      </c>
      <c r="G8002">
        <f t="shared" si="250"/>
        <v>2.6995066991211523E-4</v>
      </c>
    </row>
    <row r="8003" spans="3:7" x14ac:dyDescent="0.2">
      <c r="C8003">
        <v>319.40053333441415</v>
      </c>
      <c r="D8003">
        <v>23.204999999999998</v>
      </c>
      <c r="E8003">
        <v>60</v>
      </c>
      <c r="F8003">
        <f t="shared" ref="F8003:F8066" si="251">EXP(-13478*(1/(D8003+273.15)-1/(E8003+273.15)))</f>
        <v>6.5848186260086539E-3</v>
      </c>
      <c r="G8003">
        <f t="shared" si="250"/>
        <v>2.682215864950613E-4</v>
      </c>
    </row>
    <row r="8004" spans="3:7" x14ac:dyDescent="0.2">
      <c r="C8004">
        <v>319.44110000133514</v>
      </c>
      <c r="D8004">
        <v>23.207000000000001</v>
      </c>
      <c r="E8004">
        <v>60</v>
      </c>
      <c r="F8004">
        <f t="shared" si="251"/>
        <v>6.586839961795727E-3</v>
      </c>
      <c r="G8004">
        <f t="shared" ref="G8004:G8067" si="252">F8004*(C8004-C8003)</f>
        <v>2.672061427920665E-4</v>
      </c>
    </row>
    <row r="8005" spans="3:7" x14ac:dyDescent="0.2">
      <c r="C8005">
        <v>319.48195000489551</v>
      </c>
      <c r="D8005">
        <v>23.206</v>
      </c>
      <c r="E8005">
        <v>60</v>
      </c>
      <c r="F8005">
        <f t="shared" si="251"/>
        <v>6.5858292197634831E-3</v>
      </c>
      <c r="G8005">
        <f t="shared" si="252"/>
        <v>2.6903114707529523E-4</v>
      </c>
    </row>
    <row r="8006" spans="3:7" x14ac:dyDescent="0.2">
      <c r="C8006">
        <v>319.5223999977112</v>
      </c>
      <c r="D8006">
        <v>23.204999999999998</v>
      </c>
      <c r="E8006">
        <v>60</v>
      </c>
      <c r="F8006">
        <f t="shared" si="251"/>
        <v>6.5848186260086539E-3</v>
      </c>
      <c r="G8006">
        <f t="shared" si="252"/>
        <v>2.663558661147058E-4</v>
      </c>
    </row>
    <row r="8007" spans="3:7" x14ac:dyDescent="0.2">
      <c r="C8007">
        <v>319.56300000349682</v>
      </c>
      <c r="D8007">
        <v>23.209</v>
      </c>
      <c r="E8007">
        <v>60</v>
      </c>
      <c r="F8007">
        <f t="shared" si="251"/>
        <v>6.5888618907755884E-3</v>
      </c>
      <c r="G8007">
        <f t="shared" si="252"/>
        <v>2.6750783088614266E-4</v>
      </c>
    </row>
    <row r="8008" spans="3:7" x14ac:dyDescent="0.2">
      <c r="C8008">
        <v>319.60366667111714</v>
      </c>
      <c r="D8008">
        <v>23.209</v>
      </c>
      <c r="E8008">
        <v>60</v>
      </c>
      <c r="F8008">
        <f t="shared" si="251"/>
        <v>6.5888618907755884E-3</v>
      </c>
      <c r="G8008">
        <f t="shared" si="252"/>
        <v>2.6794705650832752E-4</v>
      </c>
    </row>
    <row r="8009" spans="3:7" x14ac:dyDescent="0.2">
      <c r="C8009">
        <v>319.64385000069939</v>
      </c>
      <c r="D8009">
        <v>23.206</v>
      </c>
      <c r="E8009">
        <v>60</v>
      </c>
      <c r="F8009">
        <f t="shared" si="251"/>
        <v>6.5858292197634831E-3</v>
      </c>
      <c r="G8009">
        <f t="shared" si="252"/>
        <v>2.6464054611015825E-4</v>
      </c>
    </row>
    <row r="8010" spans="3:7" x14ac:dyDescent="0.2">
      <c r="C8010">
        <v>319.68488333225253</v>
      </c>
      <c r="D8010">
        <v>23.206</v>
      </c>
      <c r="E8010">
        <v>60</v>
      </c>
      <c r="F8010">
        <f t="shared" si="251"/>
        <v>6.5858292197634831E-3</v>
      </c>
      <c r="G8010">
        <f t="shared" si="252"/>
        <v>2.7023851392689579E-4</v>
      </c>
    </row>
    <row r="8011" spans="3:7" x14ac:dyDescent="0.2">
      <c r="C8011">
        <v>319.72583333651227</v>
      </c>
      <c r="D8011">
        <v>23.202000000000002</v>
      </c>
      <c r="E8011">
        <v>60</v>
      </c>
      <c r="F8011">
        <f t="shared" si="251"/>
        <v>6.5817877342017961E-3</v>
      </c>
      <c r="G8011">
        <f t="shared" si="252"/>
        <v>2.6952423575227782E-4</v>
      </c>
    </row>
    <row r="8012" spans="3:7" x14ac:dyDescent="0.2">
      <c r="C8012">
        <v>319.76676666736603</v>
      </c>
      <c r="D8012">
        <v>23.195</v>
      </c>
      <c r="E8012">
        <v>60</v>
      </c>
      <c r="F8012">
        <f t="shared" si="251"/>
        <v>6.574720839162179E-3</v>
      </c>
      <c r="G8012">
        <f t="shared" si="252"/>
        <v>2.6912522338054371E-4</v>
      </c>
    </row>
    <row r="8013" spans="3:7" x14ac:dyDescent="0.2">
      <c r="C8013">
        <v>319.80751667022707</v>
      </c>
      <c r="D8013">
        <v>23.204000000000001</v>
      </c>
      <c r="E8013">
        <v>60</v>
      </c>
      <c r="F8013">
        <f t="shared" si="251"/>
        <v>6.5838081805106091E-3</v>
      </c>
      <c r="G8013">
        <f t="shared" si="252"/>
        <v>2.682902021923833E-4</v>
      </c>
    </row>
    <row r="8014" spans="3:7" x14ac:dyDescent="0.2">
      <c r="C8014">
        <v>319.84781666596729</v>
      </c>
      <c r="D8014">
        <v>23.204000000000001</v>
      </c>
      <c r="E8014">
        <v>60</v>
      </c>
      <c r="F8014">
        <f t="shared" si="251"/>
        <v>6.5838081805106091E-3</v>
      </c>
      <c r="G8014">
        <f t="shared" si="252"/>
        <v>2.653274416289573E-4</v>
      </c>
    </row>
    <row r="8015" spans="3:7" x14ac:dyDescent="0.2">
      <c r="C8015">
        <v>319.88881666660308</v>
      </c>
      <c r="D8015">
        <v>23.201000000000001</v>
      </c>
      <c r="E8015">
        <v>60</v>
      </c>
      <c r="F8015">
        <f t="shared" si="251"/>
        <v>6.5807777333496045E-3</v>
      </c>
      <c r="G8015">
        <f t="shared" si="252"/>
        <v>2.6981189125132947E-4</v>
      </c>
    </row>
    <row r="8016" spans="3:7" x14ac:dyDescent="0.2">
      <c r="C8016">
        <v>319.92971666653949</v>
      </c>
      <c r="D8016">
        <v>23.202000000000002</v>
      </c>
      <c r="E8016">
        <v>60</v>
      </c>
      <c r="F8016">
        <f t="shared" si="251"/>
        <v>6.5817877342017961E-3</v>
      </c>
      <c r="G8016">
        <f t="shared" si="252"/>
        <v>2.691951179103448E-4</v>
      </c>
    </row>
    <row r="8017" spans="3:7" x14ac:dyDescent="0.2">
      <c r="C8017">
        <v>319.97029999891919</v>
      </c>
      <c r="D8017">
        <v>23.201000000000001</v>
      </c>
      <c r="E8017">
        <v>60</v>
      </c>
      <c r="F8017">
        <f t="shared" si="251"/>
        <v>6.5807777333496045E-3</v>
      </c>
      <c r="G8017">
        <f t="shared" si="252"/>
        <v>2.6706989006943546E-4</v>
      </c>
    </row>
    <row r="8018" spans="3:7" x14ac:dyDescent="0.2">
      <c r="C8018">
        <v>320.01101667086283</v>
      </c>
      <c r="D8018">
        <v>23.201000000000001</v>
      </c>
      <c r="E8018">
        <v>60</v>
      </c>
      <c r="F8018">
        <f t="shared" si="251"/>
        <v>6.5807777333496045E-3</v>
      </c>
      <c r="G8018">
        <f t="shared" si="252"/>
        <v>2.6794736810281861E-4</v>
      </c>
    </row>
    <row r="8019" spans="3:7" x14ac:dyDescent="0.2">
      <c r="C8019">
        <v>320.05150000254315</v>
      </c>
      <c r="D8019">
        <v>23.202000000000002</v>
      </c>
      <c r="E8019">
        <v>60</v>
      </c>
      <c r="F8019">
        <f t="shared" si="251"/>
        <v>6.5817877342017961E-3</v>
      </c>
      <c r="G8019">
        <f t="shared" si="252"/>
        <v>2.6645269589315704E-4</v>
      </c>
    </row>
    <row r="8020" spans="3:7" x14ac:dyDescent="0.2">
      <c r="C8020">
        <v>320.09231666723889</v>
      </c>
      <c r="D8020">
        <v>23.196000000000002</v>
      </c>
      <c r="E8020">
        <v>60</v>
      </c>
      <c r="F8020">
        <f t="shared" si="251"/>
        <v>6.5757299512819974E-3</v>
      </c>
      <c r="G8020">
        <f t="shared" si="252"/>
        <v>2.6839936455121035E-4</v>
      </c>
    </row>
    <row r="8021" spans="3:7" x14ac:dyDescent="0.2">
      <c r="C8021">
        <v>320.13303333123525</v>
      </c>
      <c r="D8021">
        <v>23.2</v>
      </c>
      <c r="E8021">
        <v>60</v>
      </c>
      <c r="F8021">
        <f t="shared" si="251"/>
        <v>6.5797678806712046E-3</v>
      </c>
      <c r="G8021">
        <f t="shared" si="252"/>
        <v>2.6790619797135371E-4</v>
      </c>
    </row>
    <row r="8022" spans="3:7" x14ac:dyDescent="0.2">
      <c r="C8022">
        <v>320.17371666431427</v>
      </c>
      <c r="D8022">
        <v>23.193000000000001</v>
      </c>
      <c r="E8022">
        <v>60</v>
      </c>
      <c r="F8022">
        <f t="shared" si="251"/>
        <v>6.5727030590506498E-3</v>
      </c>
      <c r="G8022">
        <f t="shared" si="252"/>
        <v>2.6739946778082756E-4</v>
      </c>
    </row>
    <row r="8023" spans="3:7" x14ac:dyDescent="0.2">
      <c r="C8023">
        <v>320.21430000464119</v>
      </c>
      <c r="D8023">
        <v>23.190999999999999</v>
      </c>
      <c r="E8023">
        <v>60</v>
      </c>
      <c r="F8023">
        <f t="shared" si="251"/>
        <v>6.570685870971915E-3</v>
      </c>
      <c r="G8023">
        <f t="shared" si="252"/>
        <v>2.6666038088292784E-4</v>
      </c>
    </row>
    <row r="8024" spans="3:7" x14ac:dyDescent="0.2">
      <c r="C8024">
        <v>320.25506666501366</v>
      </c>
      <c r="D8024">
        <v>23.190999999999999</v>
      </c>
      <c r="E8024">
        <v>60</v>
      </c>
      <c r="F8024">
        <f t="shared" si="251"/>
        <v>6.570685870971915E-3</v>
      </c>
      <c r="G8024">
        <f t="shared" si="252"/>
        <v>2.6786491931609426E-4</v>
      </c>
    </row>
    <row r="8025" spans="3:7" x14ac:dyDescent="0.2">
      <c r="C8025">
        <v>320.29571666717527</v>
      </c>
      <c r="D8025">
        <v>23.192</v>
      </c>
      <c r="E8025">
        <v>60</v>
      </c>
      <c r="F8025">
        <f t="shared" si="251"/>
        <v>6.5716943910175754E-3</v>
      </c>
      <c r="G8025">
        <f t="shared" si="252"/>
        <v>2.6713939120032133E-4</v>
      </c>
    </row>
    <row r="8026" spans="3:7" x14ac:dyDescent="0.2">
      <c r="C8026">
        <v>320.33645000457761</v>
      </c>
      <c r="D8026">
        <v>23.184000000000001</v>
      </c>
      <c r="E8026">
        <v>60</v>
      </c>
      <c r="F8026">
        <f t="shared" si="251"/>
        <v>6.5636303725652937E-3</v>
      </c>
      <c r="G8026">
        <f t="shared" si="252"/>
        <v>2.673585705499733E-4</v>
      </c>
    </row>
    <row r="8027" spans="3:7" x14ac:dyDescent="0.2">
      <c r="C8027">
        <v>320.37713333765663</v>
      </c>
      <c r="D8027">
        <v>23.190999999999999</v>
      </c>
      <c r="E8027">
        <v>60</v>
      </c>
      <c r="F8027">
        <f t="shared" si="251"/>
        <v>6.570685870971915E-3</v>
      </c>
      <c r="G8027">
        <f t="shared" si="252"/>
        <v>2.6731740184633734E-4</v>
      </c>
    </row>
    <row r="8028" spans="3:7" x14ac:dyDescent="0.2">
      <c r="C8028">
        <v>320.41779999732972</v>
      </c>
      <c r="D8028">
        <v>23.181000000000001</v>
      </c>
      <c r="E8028">
        <v>60</v>
      </c>
      <c r="F8028">
        <f t="shared" si="251"/>
        <v>6.5606088052782424E-3</v>
      </c>
      <c r="G8028">
        <f t="shared" si="252"/>
        <v>2.6679804553254697E-4</v>
      </c>
    </row>
    <row r="8029" spans="3:7" x14ac:dyDescent="0.2">
      <c r="C8029">
        <v>320.45820000171659</v>
      </c>
      <c r="D8029">
        <v>23.193999999999999</v>
      </c>
      <c r="E8029">
        <v>60</v>
      </c>
      <c r="F8029">
        <f t="shared" si="251"/>
        <v>6.5737118750920061E-3</v>
      </c>
      <c r="G8029">
        <f t="shared" si="252"/>
        <v>2.6557798859172169E-4</v>
      </c>
    </row>
    <row r="8030" spans="3:7" x14ac:dyDescent="0.2">
      <c r="C8030">
        <v>320.49911666711171</v>
      </c>
      <c r="D8030">
        <v>23.19</v>
      </c>
      <c r="E8030">
        <v>60</v>
      </c>
      <c r="F8030">
        <f t="shared" si="251"/>
        <v>6.5696774988931693E-3</v>
      </c>
      <c r="G8030">
        <f t="shared" si="252"/>
        <v>2.6880929597603481E-4</v>
      </c>
    </row>
    <row r="8031" spans="3:7" x14ac:dyDescent="0.2">
      <c r="C8031">
        <v>320.53971666495005</v>
      </c>
      <c r="D8031">
        <v>23.196000000000002</v>
      </c>
      <c r="E8031">
        <v>60</v>
      </c>
      <c r="F8031">
        <f t="shared" si="251"/>
        <v>6.5757299512819974E-3</v>
      </c>
      <c r="G8031">
        <f t="shared" si="252"/>
        <v>2.6697462180756985E-4</v>
      </c>
    </row>
    <row r="8032" spans="3:7" x14ac:dyDescent="0.2">
      <c r="C8032">
        <v>320.580233335495</v>
      </c>
      <c r="D8032">
        <v>23.189</v>
      </c>
      <c r="E8032">
        <v>60</v>
      </c>
      <c r="F8032">
        <f t="shared" si="251"/>
        <v>6.56866927476052E-3</v>
      </c>
      <c r="G8032">
        <f t="shared" si="252"/>
        <v>2.6614060892418142E-4</v>
      </c>
    </row>
    <row r="8033" spans="3:7" x14ac:dyDescent="0.2">
      <c r="C8033">
        <v>320.62121667067208</v>
      </c>
      <c r="D8033">
        <v>23.195</v>
      </c>
      <c r="E8033">
        <v>60</v>
      </c>
      <c r="F8033">
        <f t="shared" si="251"/>
        <v>6.574720839162179E-3</v>
      </c>
      <c r="G8033">
        <f t="shared" si="252"/>
        <v>2.6945398784717229E-4</v>
      </c>
    </row>
    <row r="8034" spans="3:7" x14ac:dyDescent="0.2">
      <c r="C8034">
        <v>320.66180000305178</v>
      </c>
      <c r="D8034">
        <v>23.199000000000002</v>
      </c>
      <c r="E8034">
        <v>60</v>
      </c>
      <c r="F8034">
        <f t="shared" si="251"/>
        <v>6.5787581761460254E-3</v>
      </c>
      <c r="G8034">
        <f t="shared" si="252"/>
        <v>2.6698792970818278E-4</v>
      </c>
    </row>
    <row r="8035" spans="3:7" x14ac:dyDescent="0.2">
      <c r="C8035">
        <v>320.70253333250679</v>
      </c>
      <c r="D8035">
        <v>23.187000000000001</v>
      </c>
      <c r="E8035">
        <v>60</v>
      </c>
      <c r="F8035">
        <f t="shared" si="251"/>
        <v>6.5666532702508742E-3</v>
      </c>
      <c r="G8035">
        <f t="shared" si="252"/>
        <v>2.6748165107393795E-4</v>
      </c>
    </row>
    <row r="8036" spans="3:7" x14ac:dyDescent="0.2">
      <c r="C8036">
        <v>320.74330000082654</v>
      </c>
      <c r="D8036">
        <v>23.198</v>
      </c>
      <c r="E8036">
        <v>60</v>
      </c>
      <c r="F8036">
        <f t="shared" si="251"/>
        <v>6.5777486197531494E-3</v>
      </c>
      <c r="G8036">
        <f t="shared" si="252"/>
        <v>2.6815289627215438E-4</v>
      </c>
    </row>
    <row r="8037" spans="3:7" x14ac:dyDescent="0.2">
      <c r="C8037">
        <v>320.78430000146233</v>
      </c>
      <c r="D8037">
        <v>23.166</v>
      </c>
      <c r="E8037">
        <v>60</v>
      </c>
      <c r="F8037">
        <f t="shared" si="251"/>
        <v>6.545520905299953E-3</v>
      </c>
      <c r="G8037">
        <f t="shared" si="252"/>
        <v>2.6836636127887782E-4</v>
      </c>
    </row>
    <row r="8038" spans="3:7" x14ac:dyDescent="0.2">
      <c r="C8038">
        <v>320.82511666615807</v>
      </c>
      <c r="D8038">
        <v>23.184999999999999</v>
      </c>
      <c r="E8038">
        <v>60</v>
      </c>
      <c r="F8038">
        <f t="shared" si="251"/>
        <v>6.5646378572775102E-3</v>
      </c>
      <c r="G8038">
        <f t="shared" si="252"/>
        <v>2.6794662226945555E-4</v>
      </c>
    </row>
    <row r="8039" spans="3:7" x14ac:dyDescent="0.2">
      <c r="C8039">
        <v>320.86595000425973</v>
      </c>
      <c r="D8039">
        <v>23.187000000000001</v>
      </c>
      <c r="E8039">
        <v>60</v>
      </c>
      <c r="F8039">
        <f t="shared" si="251"/>
        <v>6.5666532702508742E-3</v>
      </c>
      <c r="G8039">
        <f t="shared" si="252"/>
        <v>2.6813837318054648E-4</v>
      </c>
    </row>
    <row r="8040" spans="3:7" x14ac:dyDescent="0.2">
      <c r="C8040">
        <v>320.90685000419614</v>
      </c>
      <c r="D8040">
        <v>23.183</v>
      </c>
      <c r="E8040">
        <v>60</v>
      </c>
      <c r="F8040">
        <f t="shared" si="251"/>
        <v>6.5626230356751027E-3</v>
      </c>
      <c r="G8040">
        <f t="shared" si="252"/>
        <v>2.6841128174182163E-4</v>
      </c>
    </row>
    <row r="8041" spans="3:7" x14ac:dyDescent="0.2">
      <c r="C8041">
        <v>320.94781666596731</v>
      </c>
      <c r="D8041">
        <v>23.181999999999999</v>
      </c>
      <c r="E8041">
        <v>60</v>
      </c>
      <c r="F8041">
        <f t="shared" si="251"/>
        <v>6.561615846586339E-3</v>
      </c>
      <c r="G8041">
        <f t="shared" si="252"/>
        <v>2.6880749705941926E-4</v>
      </c>
    </row>
    <row r="8042" spans="3:7" x14ac:dyDescent="0.2">
      <c r="C8042">
        <v>320.98865000406903</v>
      </c>
      <c r="D8042">
        <v>23.187000000000001</v>
      </c>
      <c r="E8042">
        <v>60</v>
      </c>
      <c r="F8042">
        <f t="shared" si="251"/>
        <v>6.5666532702508742E-3</v>
      </c>
      <c r="G8042">
        <f t="shared" si="252"/>
        <v>2.6813837318091972E-4</v>
      </c>
    </row>
    <row r="8043" spans="3:7" x14ac:dyDescent="0.2">
      <c r="C8043">
        <v>321.02936666806539</v>
      </c>
      <c r="D8043">
        <v>23.173999999999999</v>
      </c>
      <c r="E8043">
        <v>60</v>
      </c>
      <c r="F8043">
        <f t="shared" si="251"/>
        <v>6.5535636522467576E-3</v>
      </c>
      <c r="G8043">
        <f t="shared" si="252"/>
        <v>2.6683924920731152E-4</v>
      </c>
    </row>
    <row r="8044" spans="3:7" x14ac:dyDescent="0.2">
      <c r="C8044">
        <v>321.07016666730243</v>
      </c>
      <c r="D8044">
        <v>23.18</v>
      </c>
      <c r="E8044">
        <v>60</v>
      </c>
      <c r="F8044">
        <f t="shared" si="251"/>
        <v>6.5596019117302633E-3</v>
      </c>
      <c r="G8044">
        <f t="shared" si="252"/>
        <v>2.6763175299386648E-4</v>
      </c>
    </row>
    <row r="8045" spans="3:7" x14ac:dyDescent="0.2">
      <c r="C8045">
        <v>321.11068333784738</v>
      </c>
      <c r="D8045">
        <v>23.170999999999999</v>
      </c>
      <c r="E8045">
        <v>60</v>
      </c>
      <c r="F8045">
        <f t="shared" si="251"/>
        <v>6.5505465155929867E-3</v>
      </c>
      <c r="G8045">
        <f t="shared" si="252"/>
        <v>2.6540633506162508E-4</v>
      </c>
    </row>
    <row r="8046" spans="3:7" x14ac:dyDescent="0.2">
      <c r="C8046">
        <v>321.15121666590375</v>
      </c>
      <c r="D8046">
        <v>23.18</v>
      </c>
      <c r="E8046">
        <v>60</v>
      </c>
      <c r="F8046">
        <f t="shared" si="251"/>
        <v>6.5596019117302633E-3</v>
      </c>
      <c r="G8046">
        <f t="shared" si="252"/>
        <v>2.6588249620735163E-4</v>
      </c>
    </row>
    <row r="8047" spans="3:7" x14ac:dyDescent="0.2">
      <c r="C8047">
        <v>321.19148333072661</v>
      </c>
      <c r="D8047">
        <v>23.175999999999998</v>
      </c>
      <c r="E8047">
        <v>60</v>
      </c>
      <c r="F8047">
        <f t="shared" si="251"/>
        <v>6.5555758147257245E-3</v>
      </c>
      <c r="G8047">
        <f t="shared" si="252"/>
        <v>2.6397117405244747E-4</v>
      </c>
    </row>
    <row r="8048" spans="3:7" x14ac:dyDescent="0.2">
      <c r="C8048">
        <v>321.23258333206178</v>
      </c>
      <c r="D8048">
        <v>23.178999999999998</v>
      </c>
      <c r="E8048">
        <v>60</v>
      </c>
      <c r="F8048">
        <f t="shared" si="251"/>
        <v>6.5585951659216553E-3</v>
      </c>
      <c r="G8048">
        <f t="shared" si="252"/>
        <v>2.6955827007619842E-4</v>
      </c>
    </row>
    <row r="8049" spans="3:7" x14ac:dyDescent="0.2">
      <c r="C8049">
        <v>321.27296667099</v>
      </c>
      <c r="D8049">
        <v>23.163</v>
      </c>
      <c r="E8049">
        <v>60</v>
      </c>
      <c r="F8049">
        <f t="shared" si="251"/>
        <v>6.5425073086944818E-3</v>
      </c>
      <c r="G8049">
        <f t="shared" si="252"/>
        <v>2.6420829008738309E-4</v>
      </c>
    </row>
    <row r="8050" spans="3:7" x14ac:dyDescent="0.2">
      <c r="C8050">
        <v>321.31383333206179</v>
      </c>
      <c r="D8050">
        <v>23.161999999999999</v>
      </c>
      <c r="E8050">
        <v>60</v>
      </c>
      <c r="F8050">
        <f t="shared" si="251"/>
        <v>6.5415030712972812E-3</v>
      </c>
      <c r="G8050">
        <f t="shared" si="252"/>
        <v>2.673293889147709E-4</v>
      </c>
    </row>
    <row r="8051" spans="3:7" x14ac:dyDescent="0.2">
      <c r="C8051">
        <v>321.35466667016345</v>
      </c>
      <c r="D8051">
        <v>23.163</v>
      </c>
      <c r="E8051">
        <v>60</v>
      </c>
      <c r="F8051">
        <f t="shared" si="251"/>
        <v>6.5425073086944818E-3</v>
      </c>
      <c r="G8051">
        <f t="shared" si="252"/>
        <v>2.6715241296852455E-4</v>
      </c>
    </row>
    <row r="8052" spans="3:7" x14ac:dyDescent="0.2">
      <c r="C8052">
        <v>321.39513333638507</v>
      </c>
      <c r="D8052">
        <v>23.164000000000001</v>
      </c>
      <c r="E8052">
        <v>60</v>
      </c>
      <c r="F8052">
        <f t="shared" si="251"/>
        <v>6.5435116934801857E-3</v>
      </c>
      <c r="G8052">
        <f t="shared" si="252"/>
        <v>2.6479410361732132E-4</v>
      </c>
    </row>
    <row r="8053" spans="3:7" x14ac:dyDescent="0.2">
      <c r="C8053">
        <v>321.43595000108081</v>
      </c>
      <c r="D8053">
        <v>23.158999999999999</v>
      </c>
      <c r="E8053">
        <v>60</v>
      </c>
      <c r="F8053">
        <f t="shared" si="251"/>
        <v>6.538491243231281E-3</v>
      </c>
      <c r="G8053">
        <f t="shared" si="252"/>
        <v>2.6687940469100172E-4</v>
      </c>
    </row>
    <row r="8054" spans="3:7" x14ac:dyDescent="0.2">
      <c r="C8054">
        <v>321.47651666800181</v>
      </c>
      <c r="D8054">
        <v>23.164000000000001</v>
      </c>
      <c r="E8054">
        <v>60</v>
      </c>
      <c r="F8054">
        <f t="shared" si="251"/>
        <v>6.5435116934801857E-3</v>
      </c>
      <c r="G8054">
        <f t="shared" si="252"/>
        <v>2.6544845936304646E-4</v>
      </c>
    </row>
    <row r="8055" spans="3:7" x14ac:dyDescent="0.2">
      <c r="C8055">
        <v>321.5173000017802</v>
      </c>
      <c r="D8055">
        <v>23.161000000000001</v>
      </c>
      <c r="E8055">
        <v>60</v>
      </c>
      <c r="F8055">
        <f t="shared" si="251"/>
        <v>6.5404989812681228E-3</v>
      </c>
      <c r="G8055">
        <f t="shared" si="252"/>
        <v>2.6674335303029538E-4</v>
      </c>
    </row>
    <row r="8056" spans="3:7" x14ac:dyDescent="0.2">
      <c r="C8056">
        <v>321.55823333263396</v>
      </c>
      <c r="D8056">
        <v>23.164000000000001</v>
      </c>
      <c r="E8056">
        <v>60</v>
      </c>
      <c r="F8056">
        <f t="shared" si="251"/>
        <v>6.5435116934801857E-3</v>
      </c>
      <c r="G8056">
        <f t="shared" si="252"/>
        <v>2.6784772909467942E-4</v>
      </c>
    </row>
    <row r="8057" spans="3:7" x14ac:dyDescent="0.2">
      <c r="C8057">
        <v>321.59898333549501</v>
      </c>
      <c r="D8057">
        <v>23.158000000000001</v>
      </c>
      <c r="E8057">
        <v>60</v>
      </c>
      <c r="F8057">
        <f t="shared" si="251"/>
        <v>6.5374875951824448E-3</v>
      </c>
      <c r="G8057">
        <f t="shared" si="252"/>
        <v>2.664026382077353E-4</v>
      </c>
    </row>
    <row r="8058" spans="3:7" x14ac:dyDescent="0.2">
      <c r="C8058">
        <v>321.63920000394188</v>
      </c>
      <c r="D8058">
        <v>23.163</v>
      </c>
      <c r="E8058">
        <v>60</v>
      </c>
      <c r="F8058">
        <f t="shared" si="251"/>
        <v>6.5425073086944818E-3</v>
      </c>
      <c r="G8058">
        <f t="shared" si="252"/>
        <v>2.6311784724501513E-4</v>
      </c>
    </row>
    <row r="8059" spans="3:7" x14ac:dyDescent="0.2">
      <c r="C8059">
        <v>321.68026666641236</v>
      </c>
      <c r="D8059">
        <v>23.155000000000001</v>
      </c>
      <c r="E8059">
        <v>60</v>
      </c>
      <c r="F8059">
        <f t="shared" si="251"/>
        <v>6.5344775346668042E-3</v>
      </c>
      <c r="G8059">
        <f t="shared" si="252"/>
        <v>2.6834918333712546E-4</v>
      </c>
    </row>
    <row r="8060" spans="3:7" x14ac:dyDescent="0.2">
      <c r="C8060">
        <v>321.72101666927335</v>
      </c>
      <c r="D8060">
        <v>23.158999999999999</v>
      </c>
      <c r="E8060">
        <v>60</v>
      </c>
      <c r="F8060">
        <f t="shared" si="251"/>
        <v>6.538491243231281E-3</v>
      </c>
      <c r="G8060">
        <f t="shared" si="252"/>
        <v>2.6644353686822522E-4</v>
      </c>
    </row>
    <row r="8061" spans="3:7" x14ac:dyDescent="0.2">
      <c r="C8061">
        <v>321.76136666933695</v>
      </c>
      <c r="D8061">
        <v>23.157</v>
      </c>
      <c r="E8061">
        <v>60</v>
      </c>
      <c r="F8061">
        <f t="shared" si="251"/>
        <v>6.5364840944191248E-3</v>
      </c>
      <c r="G8061">
        <f t="shared" si="252"/>
        <v>2.6374713362551402E-4</v>
      </c>
    </row>
    <row r="8062" spans="3:7" x14ac:dyDescent="0.2">
      <c r="C8062">
        <v>321.80209999879202</v>
      </c>
      <c r="D8062">
        <v>23.15</v>
      </c>
      <c r="E8062">
        <v>60</v>
      </c>
      <c r="F8062">
        <f t="shared" si="251"/>
        <v>6.5294637113420106E-3</v>
      </c>
      <c r="G8062">
        <f t="shared" si="252"/>
        <v>2.6596679651898789E-4</v>
      </c>
    </row>
    <row r="8063" spans="3:7" x14ac:dyDescent="0.2">
      <c r="C8063">
        <v>321.84271667003634</v>
      </c>
      <c r="D8063">
        <v>23.167000000000002</v>
      </c>
      <c r="E8063">
        <v>60</v>
      </c>
      <c r="F8063">
        <f t="shared" si="251"/>
        <v>6.5465257323752265E-3</v>
      </c>
      <c r="G8063">
        <f t="shared" si="252"/>
        <v>2.6589808346438106E-4</v>
      </c>
    </row>
    <row r="8064" spans="3:7" x14ac:dyDescent="0.2">
      <c r="C8064">
        <v>321.8832000017166</v>
      </c>
      <c r="D8064">
        <v>23.158999999999999</v>
      </c>
      <c r="E8064">
        <v>60</v>
      </c>
      <c r="F8064">
        <f t="shared" si="251"/>
        <v>6.538491243231281E-3</v>
      </c>
      <c r="G8064">
        <f t="shared" si="252"/>
        <v>2.6469990968823199E-4</v>
      </c>
    </row>
    <row r="8065" spans="3:7" x14ac:dyDescent="0.2">
      <c r="C8065">
        <v>321.92383333841957</v>
      </c>
      <c r="D8065">
        <v>23.152999999999999</v>
      </c>
      <c r="E8065">
        <v>60</v>
      </c>
      <c r="F8065">
        <f t="shared" si="251"/>
        <v>6.5324715638097027E-3</v>
      </c>
      <c r="G8065">
        <f t="shared" si="252"/>
        <v>2.6543611655483981E-4</v>
      </c>
    </row>
    <row r="8066" spans="3:7" x14ac:dyDescent="0.2">
      <c r="C8066">
        <v>321.96411666870119</v>
      </c>
      <c r="D8066">
        <v>23.155000000000001</v>
      </c>
      <c r="E8066">
        <v>60</v>
      </c>
      <c r="F8066">
        <f t="shared" si="251"/>
        <v>6.5344775346668042E-3</v>
      </c>
      <c r="G8066">
        <f t="shared" si="252"/>
        <v>2.6323051674684013E-4</v>
      </c>
    </row>
    <row r="8067" spans="3:7" x14ac:dyDescent="0.2">
      <c r="C8067">
        <v>322.00481666723886</v>
      </c>
      <c r="D8067">
        <v>23.167000000000002</v>
      </c>
      <c r="E8067">
        <v>60</v>
      </c>
      <c r="F8067">
        <f t="shared" ref="F8067:F8130" si="253">EXP(-13478*(1/(D8067+273.15)-1/(E8067+273.15)))</f>
        <v>6.5465257323752265E-3</v>
      </c>
      <c r="G8067">
        <f t="shared" si="252"/>
        <v>2.6644358773443501E-4</v>
      </c>
    </row>
    <row r="8068" spans="3:7" x14ac:dyDescent="0.2">
      <c r="C8068">
        <v>322.04545000394188</v>
      </c>
      <c r="D8068">
        <v>23.164999999999999</v>
      </c>
      <c r="E8068">
        <v>60</v>
      </c>
      <c r="F8068">
        <f t="shared" si="253"/>
        <v>6.544516225675175E-3</v>
      </c>
      <c r="G8068">
        <f t="shared" ref="G8068:G8131" si="254">F8068*(C8068-C8067)</f>
        <v>2.6592553135626495E-4</v>
      </c>
    </row>
    <row r="8069" spans="3:7" x14ac:dyDescent="0.2">
      <c r="C8069">
        <v>322.08608333269757</v>
      </c>
      <c r="D8069">
        <v>23.161000000000001</v>
      </c>
      <c r="E8069">
        <v>60</v>
      </c>
      <c r="F8069">
        <f t="shared" si="253"/>
        <v>6.5404989812681228E-3</v>
      </c>
      <c r="G8069">
        <f t="shared" si="254"/>
        <v>2.6576224533211688E-4</v>
      </c>
    </row>
    <row r="8070" spans="3:7" x14ac:dyDescent="0.2">
      <c r="C8070">
        <v>322.12664999961851</v>
      </c>
      <c r="D8070">
        <v>23.158000000000001</v>
      </c>
      <c r="E8070">
        <v>60</v>
      </c>
      <c r="F8070">
        <f t="shared" si="253"/>
        <v>6.5374875951824448E-3</v>
      </c>
      <c r="G8070">
        <f t="shared" si="254"/>
        <v>2.6520408177353104E-4</v>
      </c>
    </row>
    <row r="8071" spans="3:7" x14ac:dyDescent="0.2">
      <c r="C8071">
        <v>322.16711666584013</v>
      </c>
      <c r="D8071">
        <v>23.154</v>
      </c>
      <c r="E8071">
        <v>60</v>
      </c>
      <c r="F8071">
        <f t="shared" si="253"/>
        <v>6.5334744756366785E-3</v>
      </c>
      <c r="G8071">
        <f t="shared" si="254"/>
        <v>2.6438793087305441E-4</v>
      </c>
    </row>
    <row r="8072" spans="3:7" x14ac:dyDescent="0.2">
      <c r="C8072">
        <v>322.20775000254315</v>
      </c>
      <c r="D8072">
        <v>23.151</v>
      </c>
      <c r="E8072">
        <v>60</v>
      </c>
      <c r="F8072">
        <f t="shared" si="253"/>
        <v>6.5304661816829816E-3</v>
      </c>
      <c r="G8072">
        <f t="shared" si="254"/>
        <v>2.6535463118803785E-4</v>
      </c>
    </row>
    <row r="8073" spans="3:7" x14ac:dyDescent="0.2">
      <c r="C8073">
        <v>322.24808333714805</v>
      </c>
      <c r="D8073">
        <v>23.141999999999999</v>
      </c>
      <c r="E8073">
        <v>60</v>
      </c>
      <c r="F8073">
        <f t="shared" si="253"/>
        <v>6.5214492432377957E-3</v>
      </c>
      <c r="G8073">
        <f t="shared" si="254"/>
        <v>2.6303179443635123E-4</v>
      </c>
    </row>
    <row r="8074" spans="3:7" x14ac:dyDescent="0.2">
      <c r="C8074">
        <v>322.28863333066306</v>
      </c>
      <c r="D8074">
        <v>23.143999999999998</v>
      </c>
      <c r="E8074">
        <v>60</v>
      </c>
      <c r="F8074">
        <f t="shared" si="253"/>
        <v>6.5234519781146314E-3</v>
      </c>
      <c r="G8074">
        <f t="shared" si="254"/>
        <v>2.6452593540805781E-4</v>
      </c>
    </row>
    <row r="8075" spans="3:7" x14ac:dyDescent="0.2">
      <c r="C8075">
        <v>322.32915000120801</v>
      </c>
      <c r="D8075">
        <v>23.140999999999998</v>
      </c>
      <c r="E8075">
        <v>60</v>
      </c>
      <c r="F8075">
        <f t="shared" si="253"/>
        <v>6.5204480962441922E-3</v>
      </c>
      <c r="G8075">
        <f t="shared" si="254"/>
        <v>2.6418684732094634E-4</v>
      </c>
    </row>
    <row r="8076" spans="3:7" x14ac:dyDescent="0.2">
      <c r="C8076">
        <v>322.36974999904635</v>
      </c>
      <c r="D8076">
        <v>23.145</v>
      </c>
      <c r="E8076">
        <v>60</v>
      </c>
      <c r="F8076">
        <f t="shared" si="253"/>
        <v>6.5244535660389513E-3</v>
      </c>
      <c r="G8076">
        <f t="shared" si="254"/>
        <v>2.648928006775442E-4</v>
      </c>
    </row>
    <row r="8077" spans="3:7" x14ac:dyDescent="0.2">
      <c r="C8077">
        <v>322.41033333142599</v>
      </c>
      <c r="D8077">
        <v>23.154</v>
      </c>
      <c r="E8077">
        <v>60</v>
      </c>
      <c r="F8077">
        <f t="shared" si="253"/>
        <v>6.5334744756366785E-3</v>
      </c>
      <c r="G8077">
        <f t="shared" si="254"/>
        <v>2.6515016623865795E-4</v>
      </c>
    </row>
    <row r="8078" spans="3:7" x14ac:dyDescent="0.2">
      <c r="C8078">
        <v>322.45085000197093</v>
      </c>
      <c r="D8078">
        <v>23.152999999999999</v>
      </c>
      <c r="E8078">
        <v>60</v>
      </c>
      <c r="F8078">
        <f t="shared" si="253"/>
        <v>6.5324715638097027E-3</v>
      </c>
      <c r="G8078">
        <f t="shared" si="254"/>
        <v>2.6467399819510599E-4</v>
      </c>
    </row>
    <row r="8079" spans="3:7" x14ac:dyDescent="0.2">
      <c r="C8079">
        <v>322.49143333435057</v>
      </c>
      <c r="D8079">
        <v>23.155999999999999</v>
      </c>
      <c r="E8079">
        <v>60</v>
      </c>
      <c r="F8079">
        <f t="shared" si="253"/>
        <v>6.5354807409207924E-3</v>
      </c>
      <c r="G8079">
        <f t="shared" si="254"/>
        <v>2.6523158716952486E-4</v>
      </c>
    </row>
    <row r="8080" spans="3:7" x14ac:dyDescent="0.2">
      <c r="C8080">
        <v>322.53200000127157</v>
      </c>
      <c r="D8080">
        <v>23.146999999999998</v>
      </c>
      <c r="E8080">
        <v>60</v>
      </c>
      <c r="F8080">
        <f t="shared" si="253"/>
        <v>6.5264571829621613E-3</v>
      </c>
      <c r="G8080">
        <f t="shared" si="254"/>
        <v>2.6475661471536118E-4</v>
      </c>
    </row>
    <row r="8081" spans="3:7" x14ac:dyDescent="0.2">
      <c r="C8081">
        <v>322.57263333797454</v>
      </c>
      <c r="D8081">
        <v>23.146999999999998</v>
      </c>
      <c r="E8081">
        <v>60</v>
      </c>
      <c r="F8081">
        <f t="shared" si="253"/>
        <v>6.5264571829621613E-3</v>
      </c>
      <c r="G8081">
        <f t="shared" si="254"/>
        <v>2.6519173219280179E-4</v>
      </c>
    </row>
    <row r="8082" spans="3:7" x14ac:dyDescent="0.2">
      <c r="C8082">
        <v>322.61308333079018</v>
      </c>
      <c r="D8082">
        <v>23.148</v>
      </c>
      <c r="E8082">
        <v>60</v>
      </c>
      <c r="F8082">
        <f t="shared" si="253"/>
        <v>6.5274592120022424E-3</v>
      </c>
      <c r="G8082">
        <f t="shared" si="254"/>
        <v>2.6403567822986293E-4</v>
      </c>
    </row>
    <row r="8083" spans="3:7" x14ac:dyDescent="0.2">
      <c r="C8083">
        <v>322.65381666819252</v>
      </c>
      <c r="D8083">
        <v>23.155999999999999</v>
      </c>
      <c r="E8083">
        <v>60</v>
      </c>
      <c r="F8083">
        <f t="shared" si="253"/>
        <v>6.5354807409207924E-3</v>
      </c>
      <c r="G8083">
        <f t="shared" si="254"/>
        <v>2.6621194210644616E-4</v>
      </c>
    </row>
    <row r="8084" spans="3:7" x14ac:dyDescent="0.2">
      <c r="C8084">
        <v>322.69419999917346</v>
      </c>
      <c r="D8084">
        <v>23.131</v>
      </c>
      <c r="E8084">
        <v>60</v>
      </c>
      <c r="F8084">
        <f t="shared" si="253"/>
        <v>6.5104447043857795E-3</v>
      </c>
      <c r="G8084">
        <f t="shared" si="254"/>
        <v>2.6291344333034675E-4</v>
      </c>
    </row>
    <row r="8085" spans="3:7" x14ac:dyDescent="0.2">
      <c r="C8085">
        <v>322.73489999771118</v>
      </c>
      <c r="D8085">
        <v>23.145</v>
      </c>
      <c r="E8085">
        <v>60</v>
      </c>
      <c r="F8085">
        <f t="shared" si="253"/>
        <v>6.5244535660389513E-3</v>
      </c>
      <c r="G8085">
        <f t="shared" si="254"/>
        <v>2.6554525059719648E-4</v>
      </c>
    </row>
    <row r="8086" spans="3:7" x14ac:dyDescent="0.2">
      <c r="C8086">
        <v>322.77515000502268</v>
      </c>
      <c r="D8086">
        <v>23.151</v>
      </c>
      <c r="E8086">
        <v>60</v>
      </c>
      <c r="F8086">
        <f t="shared" si="253"/>
        <v>6.5304661816829816E-3</v>
      </c>
      <c r="G8086">
        <f t="shared" si="254"/>
        <v>2.6285131156023896E-4</v>
      </c>
    </row>
    <row r="8087" spans="3:7" x14ac:dyDescent="0.2">
      <c r="C8087">
        <v>322.81559999783832</v>
      </c>
      <c r="D8087">
        <v>23.14</v>
      </c>
      <c r="E8087">
        <v>60</v>
      </c>
      <c r="F8087">
        <f t="shared" si="253"/>
        <v>6.5194470961862962E-3</v>
      </c>
      <c r="G8087">
        <f t="shared" si="254"/>
        <v>2.6371158820266981E-4</v>
      </c>
    </row>
    <row r="8088" spans="3:7" x14ac:dyDescent="0.2">
      <c r="C8088">
        <v>322.85608333746592</v>
      </c>
      <c r="D8088">
        <v>23.143999999999998</v>
      </c>
      <c r="E8088">
        <v>60</v>
      </c>
      <c r="F8088">
        <f t="shared" si="253"/>
        <v>6.5234519781146314E-3</v>
      </c>
      <c r="G8088">
        <f t="shared" si="254"/>
        <v>2.6409112197434701E-4</v>
      </c>
    </row>
    <row r="8089" spans="3:7" x14ac:dyDescent="0.2">
      <c r="C8089">
        <v>322.89675000508629</v>
      </c>
      <c r="D8089">
        <v>23.146000000000001</v>
      </c>
      <c r="E8089">
        <v>60</v>
      </c>
      <c r="F8089">
        <f t="shared" si="253"/>
        <v>6.5254553009812845E-3</v>
      </c>
      <c r="G8089">
        <f t="shared" si="254"/>
        <v>2.6536852179659588E-4</v>
      </c>
    </row>
    <row r="8090" spans="3:7" x14ac:dyDescent="0.2">
      <c r="C8090">
        <v>322.9402499993642</v>
      </c>
      <c r="D8090">
        <v>23.143999999999998</v>
      </c>
      <c r="E8090">
        <v>60</v>
      </c>
      <c r="F8090">
        <f t="shared" si="253"/>
        <v>6.5234519781146314E-3</v>
      </c>
      <c r="G8090">
        <f t="shared" si="254"/>
        <v>2.8377012372019818E-4</v>
      </c>
    </row>
    <row r="8091" spans="3:7" x14ac:dyDescent="0.2">
      <c r="C8091">
        <v>322.98078333536785</v>
      </c>
      <c r="D8091">
        <v>23.126000000000001</v>
      </c>
      <c r="E8091">
        <v>60</v>
      </c>
      <c r="F8091">
        <f t="shared" si="253"/>
        <v>6.5054485121298546E-3</v>
      </c>
      <c r="G8091">
        <f t="shared" si="254"/>
        <v>2.6368753039659098E-4</v>
      </c>
    </row>
    <row r="8092" spans="3:7" x14ac:dyDescent="0.2">
      <c r="C8092">
        <v>323.02121667067212</v>
      </c>
      <c r="D8092">
        <v>23.135999999999999</v>
      </c>
      <c r="E8092">
        <v>60</v>
      </c>
      <c r="F8092">
        <f t="shared" si="253"/>
        <v>6.5154445649017846E-3</v>
      </c>
      <c r="G8092">
        <f t="shared" si="254"/>
        <v>2.63441154749068E-4</v>
      </c>
    </row>
    <row r="8093" spans="3:7" x14ac:dyDescent="0.2">
      <c r="C8093">
        <v>323.06160000165306</v>
      </c>
      <c r="D8093">
        <v>23.122</v>
      </c>
      <c r="E8093">
        <v>60</v>
      </c>
      <c r="F8093">
        <f t="shared" si="253"/>
        <v>6.5014541977487447E-3</v>
      </c>
      <c r="G8093">
        <f t="shared" si="254"/>
        <v>2.6255037672513705E-4</v>
      </c>
    </row>
    <row r="8094" spans="3:7" x14ac:dyDescent="0.2">
      <c r="C8094">
        <v>323.10199999809265</v>
      </c>
      <c r="D8094">
        <v>23.132000000000001</v>
      </c>
      <c r="E8094">
        <v>60</v>
      </c>
      <c r="F8094">
        <f t="shared" si="253"/>
        <v>6.5114443829461157E-3</v>
      </c>
      <c r="G8094">
        <f t="shared" si="254"/>
        <v>2.6306232988760719E-4</v>
      </c>
    </row>
    <row r="8095" spans="3:7" x14ac:dyDescent="0.2">
      <c r="C8095">
        <v>323.14258333841957</v>
      </c>
      <c r="D8095">
        <v>23.13</v>
      </c>
      <c r="E8095">
        <v>60</v>
      </c>
      <c r="F8095">
        <f t="shared" si="253"/>
        <v>6.5094451725559166E-3</v>
      </c>
      <c r="G8095">
        <f t="shared" si="254"/>
        <v>2.6417502877725322E-4</v>
      </c>
    </row>
    <row r="8096" spans="3:7" x14ac:dyDescent="0.2">
      <c r="C8096">
        <v>323.18316667079927</v>
      </c>
      <c r="D8096">
        <v>23.126999999999999</v>
      </c>
      <c r="E8096">
        <v>60</v>
      </c>
      <c r="F8096">
        <f t="shared" si="253"/>
        <v>6.5064474572433979E-3</v>
      </c>
      <c r="G8096">
        <f t="shared" si="254"/>
        <v>2.6405331976834265E-4</v>
      </c>
    </row>
    <row r="8097" spans="3:7" x14ac:dyDescent="0.2">
      <c r="C8097">
        <v>323.22348333199818</v>
      </c>
      <c r="D8097">
        <v>23.126000000000001</v>
      </c>
      <c r="E8097">
        <v>60</v>
      </c>
      <c r="F8097">
        <f t="shared" si="253"/>
        <v>6.5054485121298546E-3</v>
      </c>
      <c r="G8097">
        <f t="shared" si="254"/>
        <v>2.6227796361052487E-4</v>
      </c>
    </row>
    <row r="8098" spans="3:7" x14ac:dyDescent="0.2">
      <c r="C8098">
        <v>323.26423333485923</v>
      </c>
      <c r="D8098">
        <v>23.125</v>
      </c>
      <c r="E8098">
        <v>60</v>
      </c>
      <c r="F8098">
        <f t="shared" si="253"/>
        <v>6.5044497136441523E-3</v>
      </c>
      <c r="G8098">
        <f t="shared" si="254"/>
        <v>2.6505634444052699E-4</v>
      </c>
    </row>
    <row r="8099" spans="3:7" x14ac:dyDescent="0.2">
      <c r="C8099">
        <v>323.30491666793824</v>
      </c>
      <c r="D8099">
        <v>23.131</v>
      </c>
      <c r="E8099">
        <v>60</v>
      </c>
      <c r="F8099">
        <f t="shared" si="253"/>
        <v>6.5104447043857795E-3</v>
      </c>
      <c r="G8099">
        <f t="shared" si="254"/>
        <v>2.648665904010451E-4</v>
      </c>
    </row>
    <row r="8100" spans="3:7" x14ac:dyDescent="0.2">
      <c r="C8100">
        <v>323.34555000464121</v>
      </c>
      <c r="D8100">
        <v>23.125</v>
      </c>
      <c r="E8100">
        <v>60</v>
      </c>
      <c r="F8100">
        <f t="shared" si="253"/>
        <v>6.5044497136441523E-3</v>
      </c>
      <c r="G8100">
        <f t="shared" si="254"/>
        <v>2.6429749528202289E-4</v>
      </c>
    </row>
    <row r="8101" spans="3:7" x14ac:dyDescent="0.2">
      <c r="C8101">
        <v>323.3861833333969</v>
      </c>
      <c r="D8101">
        <v>23.123999999999999</v>
      </c>
      <c r="E8101">
        <v>60</v>
      </c>
      <c r="F8101">
        <f t="shared" si="253"/>
        <v>6.5034510617657457E-3</v>
      </c>
      <c r="G8101">
        <f t="shared" si="254"/>
        <v>2.6425686503926248E-4</v>
      </c>
    </row>
    <row r="8102" spans="3:7" x14ac:dyDescent="0.2">
      <c r="C8102">
        <v>323.4267500003179</v>
      </c>
      <c r="D8102">
        <v>23.125</v>
      </c>
      <c r="E8102">
        <v>60</v>
      </c>
      <c r="F8102">
        <f t="shared" si="253"/>
        <v>6.5044497136441523E-3</v>
      </c>
      <c r="G8102">
        <f t="shared" si="254"/>
        <v>2.6386384503776348E-4</v>
      </c>
    </row>
    <row r="8103" spans="3:7" x14ac:dyDescent="0.2">
      <c r="C8103">
        <v>323.46718333562217</v>
      </c>
      <c r="D8103">
        <v>23.123999999999999</v>
      </c>
      <c r="E8103">
        <v>60</v>
      </c>
      <c r="F8103">
        <f t="shared" si="253"/>
        <v>6.5034510617657457E-3</v>
      </c>
      <c r="G8103">
        <f t="shared" si="254"/>
        <v>2.6295621741529568E-4</v>
      </c>
    </row>
    <row r="8104" spans="3:7" x14ac:dyDescent="0.2">
      <c r="C8104">
        <v>323.50758333206176</v>
      </c>
      <c r="D8104">
        <v>23.126000000000001</v>
      </c>
      <c r="E8104">
        <v>60</v>
      </c>
      <c r="F8104">
        <f t="shared" si="253"/>
        <v>6.5054485121298546E-3</v>
      </c>
      <c r="G8104">
        <f t="shared" si="254"/>
        <v>2.6282009672797804E-4</v>
      </c>
    </row>
    <row r="8105" spans="3:7" x14ac:dyDescent="0.2">
      <c r="C8105">
        <v>323.54818333784738</v>
      </c>
      <c r="D8105">
        <v>23.122</v>
      </c>
      <c r="E8105">
        <v>60</v>
      </c>
      <c r="F8105">
        <f t="shared" si="253"/>
        <v>6.5014541977487447E-3</v>
      </c>
      <c r="G8105">
        <f t="shared" si="254"/>
        <v>2.6395907804354507E-4</v>
      </c>
    </row>
    <row r="8106" spans="3:7" x14ac:dyDescent="0.2">
      <c r="C8106">
        <v>323.58875000476837</v>
      </c>
      <c r="D8106">
        <v>23.129000000000001</v>
      </c>
      <c r="E8106">
        <v>60</v>
      </c>
      <c r="F8106">
        <f t="shared" si="253"/>
        <v>6.5084457874359245E-3</v>
      </c>
      <c r="G8106">
        <f t="shared" si="254"/>
        <v>2.6402595243226601E-4</v>
      </c>
    </row>
    <row r="8107" spans="3:7" x14ac:dyDescent="0.2">
      <c r="C8107">
        <v>323.62916666666666</v>
      </c>
      <c r="D8107">
        <v>23.126000000000001</v>
      </c>
      <c r="E8107">
        <v>60</v>
      </c>
      <c r="F8107">
        <f t="shared" si="253"/>
        <v>6.5054485121298546E-3</v>
      </c>
      <c r="G8107">
        <f t="shared" si="254"/>
        <v>2.6292851301149451E-4</v>
      </c>
    </row>
    <row r="8108" spans="3:7" x14ac:dyDescent="0.2">
      <c r="C8108">
        <v>323.66973333358766</v>
      </c>
      <c r="D8108">
        <v>23.111999999999998</v>
      </c>
      <c r="E8108">
        <v>60</v>
      </c>
      <c r="F8108">
        <f t="shared" si="253"/>
        <v>6.4914786671315889E-3</v>
      </c>
      <c r="G8108">
        <f t="shared" si="254"/>
        <v>2.6333765291427157E-4</v>
      </c>
    </row>
    <row r="8109" spans="3:7" x14ac:dyDescent="0.2">
      <c r="C8109">
        <v>323.710333331426</v>
      </c>
      <c r="D8109">
        <v>23.119</v>
      </c>
      <c r="E8109">
        <v>60</v>
      </c>
      <c r="F8109">
        <f t="shared" si="253"/>
        <v>6.4984600007653714E-3</v>
      </c>
      <c r="G8109">
        <f t="shared" si="254"/>
        <v>2.6383746198362605E-4</v>
      </c>
    </row>
    <row r="8110" spans="3:7" x14ac:dyDescent="0.2">
      <c r="C8110">
        <v>323.75091667175292</v>
      </c>
      <c r="D8110">
        <v>23.119</v>
      </c>
      <c r="E8110">
        <v>60</v>
      </c>
      <c r="F8110">
        <f t="shared" si="253"/>
        <v>6.4984600007653714E-3</v>
      </c>
      <c r="G8110">
        <f t="shared" si="254"/>
        <v>2.6372921381192789E-4</v>
      </c>
    </row>
    <row r="8111" spans="3:7" x14ac:dyDescent="0.2">
      <c r="C8111">
        <v>323.79151666959126</v>
      </c>
      <c r="D8111">
        <v>23.117000000000001</v>
      </c>
      <c r="E8111">
        <v>60</v>
      </c>
      <c r="F8111">
        <f t="shared" si="253"/>
        <v>6.4964646018987214E-3</v>
      </c>
      <c r="G8111">
        <f t="shared" si="254"/>
        <v>2.6375644879395347E-4</v>
      </c>
    </row>
    <row r="8112" spans="3:7" x14ac:dyDescent="0.2">
      <c r="C8112">
        <v>323.83220000267028</v>
      </c>
      <c r="D8112">
        <v>23.117000000000001</v>
      </c>
      <c r="E8112">
        <v>60</v>
      </c>
      <c r="F8112">
        <f t="shared" si="253"/>
        <v>6.4964646018987214E-3</v>
      </c>
      <c r="G8112">
        <f t="shared" si="254"/>
        <v>2.6429783323508529E-4</v>
      </c>
    </row>
    <row r="8113" spans="3:7" x14ac:dyDescent="0.2">
      <c r="C8113">
        <v>323.87263333797455</v>
      </c>
      <c r="D8113">
        <v>23.11</v>
      </c>
      <c r="E8113">
        <v>60</v>
      </c>
      <c r="F8113">
        <f t="shared" si="253"/>
        <v>6.4894853177544596E-3</v>
      </c>
      <c r="G8113">
        <f t="shared" si="254"/>
        <v>2.6239153580491373E-4</v>
      </c>
    </row>
    <row r="8114" spans="3:7" x14ac:dyDescent="0.2">
      <c r="C8114">
        <v>323.91303333441414</v>
      </c>
      <c r="D8114">
        <v>23.114999999999998</v>
      </c>
      <c r="E8114">
        <v>60</v>
      </c>
      <c r="F8114">
        <f t="shared" si="253"/>
        <v>6.4944697888053363E-3</v>
      </c>
      <c r="G8114">
        <f t="shared" si="254"/>
        <v>2.6237655634475622E-4</v>
      </c>
    </row>
    <row r="8115" spans="3:7" x14ac:dyDescent="0.2">
      <c r="C8115">
        <v>323.95345000425976</v>
      </c>
      <c r="D8115">
        <v>23.114000000000001</v>
      </c>
      <c r="E8115">
        <v>60</v>
      </c>
      <c r="F8115">
        <f t="shared" si="253"/>
        <v>6.4934726018723368E-3</v>
      </c>
      <c r="G8115">
        <f t="shared" si="254"/>
        <v>2.6244453830149574E-4</v>
      </c>
    </row>
    <row r="8116" spans="3:7" x14ac:dyDescent="0.2">
      <c r="C8116">
        <v>323.9940999984741</v>
      </c>
      <c r="D8116">
        <v>23.11</v>
      </c>
      <c r="E8116">
        <v>60</v>
      </c>
      <c r="F8116">
        <f t="shared" si="253"/>
        <v>6.4894853177544596E-3</v>
      </c>
      <c r="G8116">
        <f t="shared" si="254"/>
        <v>2.6379754062072508E-4</v>
      </c>
    </row>
    <row r="8117" spans="3:7" x14ac:dyDescent="0.2">
      <c r="C8117">
        <v>324.0344666639964</v>
      </c>
      <c r="D8117">
        <v>23.108000000000001</v>
      </c>
      <c r="E8117">
        <v>60</v>
      </c>
      <c r="F8117">
        <f t="shared" si="253"/>
        <v>6.4874925535771868E-3</v>
      </c>
      <c r="G8117">
        <f t="shared" si="254"/>
        <v>2.6187844198865683E-4</v>
      </c>
    </row>
    <row r="8118" spans="3:7" x14ac:dyDescent="0.2">
      <c r="C8118">
        <v>324.07475000222524</v>
      </c>
      <c r="D8118">
        <v>23.102</v>
      </c>
      <c r="E8118">
        <v>60</v>
      </c>
      <c r="F8118">
        <f t="shared" si="253"/>
        <v>6.4815177706076628E-3</v>
      </c>
      <c r="G8118">
        <f t="shared" si="254"/>
        <v>2.6109717258966653E-4</v>
      </c>
    </row>
    <row r="8119" spans="3:7" x14ac:dyDescent="0.2">
      <c r="C8119">
        <v>324.11296666463215</v>
      </c>
      <c r="D8119">
        <v>23.105</v>
      </c>
      <c r="E8119">
        <v>60</v>
      </c>
      <c r="F8119">
        <f t="shared" si="253"/>
        <v>6.4845045042029748E-3</v>
      </c>
      <c r="G8119">
        <f t="shared" si="254"/>
        <v>2.4781611951321252E-4</v>
      </c>
    </row>
    <row r="8120" spans="3:7" x14ac:dyDescent="0.2">
      <c r="C8120">
        <v>324.15353333155315</v>
      </c>
      <c r="D8120">
        <v>23.103000000000002</v>
      </c>
      <c r="E8120">
        <v>60</v>
      </c>
      <c r="F8120">
        <f t="shared" si="253"/>
        <v>6.4825132023091959E-3</v>
      </c>
      <c r="G8120">
        <f t="shared" si="254"/>
        <v>2.6297395388902967E-4</v>
      </c>
    </row>
    <row r="8121" spans="3:7" x14ac:dyDescent="0.2">
      <c r="C8121">
        <v>324.19426666895549</v>
      </c>
      <c r="D8121">
        <v>23.105</v>
      </c>
      <c r="E8121">
        <v>60</v>
      </c>
      <c r="F8121">
        <f t="shared" si="253"/>
        <v>6.4845045042029748E-3</v>
      </c>
      <c r="G8121">
        <f t="shared" si="254"/>
        <v>2.6413550985671753E-4</v>
      </c>
    </row>
    <row r="8122" spans="3:7" x14ac:dyDescent="0.2">
      <c r="C8122">
        <v>324.23468333085378</v>
      </c>
      <c r="D8122">
        <v>23.103999999999999</v>
      </c>
      <c r="E8122">
        <v>60</v>
      </c>
      <c r="F8122">
        <f t="shared" si="253"/>
        <v>6.4835087801674669E-3</v>
      </c>
      <c r="G8122">
        <f t="shared" si="254"/>
        <v>2.6204178228263154E-4</v>
      </c>
    </row>
    <row r="8123" spans="3:7" x14ac:dyDescent="0.2">
      <c r="C8123">
        <v>324.27508333524071</v>
      </c>
      <c r="D8123">
        <v>23.103999999999999</v>
      </c>
      <c r="E8123">
        <v>60</v>
      </c>
      <c r="F8123">
        <f t="shared" si="253"/>
        <v>6.4835087801674669E-3</v>
      </c>
      <c r="G8123">
        <f t="shared" si="254"/>
        <v>2.6193378316142981E-4</v>
      </c>
    </row>
    <row r="8124" spans="3:7" x14ac:dyDescent="0.2">
      <c r="C8124">
        <v>324.31555000146233</v>
      </c>
      <c r="D8124">
        <v>23.103000000000002</v>
      </c>
      <c r="E8124">
        <v>60</v>
      </c>
      <c r="F8124">
        <f t="shared" si="253"/>
        <v>6.4825132023091959E-3</v>
      </c>
      <c r="G8124">
        <f t="shared" si="254"/>
        <v>2.6232569803508247E-4</v>
      </c>
    </row>
    <row r="8125" spans="3:7" x14ac:dyDescent="0.2">
      <c r="C8125">
        <v>324.35614999930061</v>
      </c>
      <c r="D8125">
        <v>23.100999999999999</v>
      </c>
      <c r="E8125">
        <v>60</v>
      </c>
      <c r="F8125">
        <f t="shared" si="253"/>
        <v>6.4805224850424956E-3</v>
      </c>
      <c r="G8125">
        <f t="shared" si="254"/>
        <v>2.631091988836837E-4</v>
      </c>
    </row>
    <row r="8126" spans="3:7" x14ac:dyDescent="0.2">
      <c r="C8126">
        <v>324.39673333168031</v>
      </c>
      <c r="D8126">
        <v>23.100999999999999</v>
      </c>
      <c r="E8126">
        <v>60</v>
      </c>
      <c r="F8126">
        <f t="shared" si="253"/>
        <v>6.4805224850424956E-3</v>
      </c>
      <c r="G8126">
        <f t="shared" si="254"/>
        <v>2.63001198004579E-4</v>
      </c>
    </row>
    <row r="8127" spans="3:7" x14ac:dyDescent="0.2">
      <c r="C8127">
        <v>324.4372833331426</v>
      </c>
      <c r="D8127">
        <v>23.097000000000001</v>
      </c>
      <c r="E8127">
        <v>60</v>
      </c>
      <c r="F8127">
        <f t="shared" si="253"/>
        <v>6.4765428037359737E-3</v>
      </c>
      <c r="G8127">
        <f t="shared" si="254"/>
        <v>2.6262382016209717E-4</v>
      </c>
    </row>
    <row r="8128" spans="3:7" x14ac:dyDescent="0.2">
      <c r="C8128">
        <v>324.4778500000636</v>
      </c>
      <c r="D8128">
        <v>23.097999999999999</v>
      </c>
      <c r="E8128">
        <v>60</v>
      </c>
      <c r="F8128">
        <f t="shared" si="253"/>
        <v>6.4775375049603593E-3</v>
      </c>
      <c r="G8128">
        <f t="shared" si="254"/>
        <v>2.6277210643197975E-4</v>
      </c>
    </row>
    <row r="8129" spans="3:7" x14ac:dyDescent="0.2">
      <c r="C8129">
        <v>324.51823333104454</v>
      </c>
      <c r="D8129">
        <v>23.100999999999999</v>
      </c>
      <c r="E8129">
        <v>60</v>
      </c>
      <c r="F8129">
        <f t="shared" si="253"/>
        <v>6.4805224850424956E-3</v>
      </c>
      <c r="G8129">
        <f t="shared" si="254"/>
        <v>2.6170508444292253E-4</v>
      </c>
    </row>
    <row r="8130" spans="3:7" x14ac:dyDescent="0.2">
      <c r="C8130">
        <v>324.55860000451406</v>
      </c>
      <c r="D8130">
        <v>23.103000000000002</v>
      </c>
      <c r="E8130">
        <v>60</v>
      </c>
      <c r="F8130">
        <f t="shared" si="253"/>
        <v>6.4825132023091959E-3</v>
      </c>
      <c r="G8130">
        <f t="shared" si="254"/>
        <v>2.616774936994724E-4</v>
      </c>
    </row>
    <row r="8131" spans="3:7" x14ac:dyDescent="0.2">
      <c r="C8131">
        <v>324.59901666641235</v>
      </c>
      <c r="D8131">
        <v>23.096</v>
      </c>
      <c r="E8131">
        <v>60</v>
      </c>
      <c r="F8131">
        <f t="shared" ref="F8131:F8194" si="255">EXP(-13478*(1/(D8131+273.15)-1/(E8131+273.15)))</f>
        <v>6.4755482485457571E-3</v>
      </c>
      <c r="G8131">
        <f t="shared" si="254"/>
        <v>2.6172004416754626E-4</v>
      </c>
    </row>
    <row r="8132" spans="3:7" x14ac:dyDescent="0.2">
      <c r="C8132">
        <v>324.6396166642507</v>
      </c>
      <c r="D8132">
        <v>23.097000000000001</v>
      </c>
      <c r="E8132">
        <v>60</v>
      </c>
      <c r="F8132">
        <f t="shared" si="255"/>
        <v>6.4765428037359737E-3</v>
      </c>
      <c r="G8132">
        <f t="shared" ref="G8132:G8195" si="256">F8132*(C8132-C8131)</f>
        <v>2.6294762383160999E-4</v>
      </c>
    </row>
    <row r="8133" spans="3:7" x14ac:dyDescent="0.2">
      <c r="C8133">
        <v>324.68023333549502</v>
      </c>
      <c r="D8133">
        <v>23.093</v>
      </c>
      <c r="E8133">
        <v>60</v>
      </c>
      <c r="F8133">
        <f t="shared" si="255"/>
        <v>6.4725654589754258E-3</v>
      </c>
      <c r="G8133">
        <f t="shared" si="256"/>
        <v>2.6289406335456119E-4</v>
      </c>
    </row>
    <row r="8134" spans="3:7" x14ac:dyDescent="0.2">
      <c r="C8134">
        <v>324.72061666647591</v>
      </c>
      <c r="D8134">
        <v>23.097999999999999</v>
      </c>
      <c r="E8134">
        <v>60</v>
      </c>
      <c r="F8134">
        <f t="shared" si="255"/>
        <v>6.4775375049603593E-3</v>
      </c>
      <c r="G8134">
        <f t="shared" si="256"/>
        <v>2.6158454100392588E-4</v>
      </c>
    </row>
    <row r="8135" spans="3:7" x14ac:dyDescent="0.2">
      <c r="C8135">
        <v>324.7611999988556</v>
      </c>
      <c r="D8135">
        <v>23.094000000000001</v>
      </c>
      <c r="E8135">
        <v>60</v>
      </c>
      <c r="F8135">
        <f t="shared" si="255"/>
        <v>6.4735595761858571E-3</v>
      </c>
      <c r="G8135">
        <f t="shared" si="256"/>
        <v>2.6271861996012051E-4</v>
      </c>
    </row>
    <row r="8136" spans="3:7" x14ac:dyDescent="0.2">
      <c r="C8136">
        <v>324.8015166680018</v>
      </c>
      <c r="D8136">
        <v>23.096</v>
      </c>
      <c r="E8136">
        <v>60</v>
      </c>
      <c r="F8136">
        <f t="shared" si="255"/>
        <v>6.4755482485457571E-3</v>
      </c>
      <c r="G8136">
        <f t="shared" si="256"/>
        <v>2.6107253627683121E-4</v>
      </c>
    </row>
    <row r="8137" spans="3:7" x14ac:dyDescent="0.2">
      <c r="C8137">
        <v>324.84208333492279</v>
      </c>
      <c r="D8137">
        <v>23.093</v>
      </c>
      <c r="E8137">
        <v>60</v>
      </c>
      <c r="F8137">
        <f t="shared" si="255"/>
        <v>6.4725654589754258E-3</v>
      </c>
      <c r="G8137">
        <f t="shared" si="256"/>
        <v>2.6257040709859306E-4</v>
      </c>
    </row>
    <row r="8138" spans="3:7" x14ac:dyDescent="0.2">
      <c r="C8138">
        <v>324.88253333568571</v>
      </c>
      <c r="D8138">
        <v>23.093</v>
      </c>
      <c r="E8138">
        <v>60</v>
      </c>
      <c r="F8138">
        <f t="shared" si="255"/>
        <v>6.4725654589754258E-3</v>
      </c>
      <c r="G8138">
        <f t="shared" si="256"/>
        <v>2.6181527775358433E-4</v>
      </c>
    </row>
    <row r="8139" spans="3:7" x14ac:dyDescent="0.2">
      <c r="C8139">
        <v>324.92304999828337</v>
      </c>
      <c r="D8139">
        <v>23.091999999999999</v>
      </c>
      <c r="E8139">
        <v>60</v>
      </c>
      <c r="F8139">
        <f t="shared" si="255"/>
        <v>6.4715714877173021E-3</v>
      </c>
      <c r="G8139">
        <f t="shared" si="256"/>
        <v>2.6220647844452777E-4</v>
      </c>
    </row>
    <row r="8140" spans="3:7" x14ac:dyDescent="0.2">
      <c r="C8140">
        <v>324.96370000044504</v>
      </c>
      <c r="D8140">
        <v>23.091000000000001</v>
      </c>
      <c r="E8140">
        <v>60</v>
      </c>
      <c r="F8140">
        <f t="shared" si="255"/>
        <v>6.4705776623912529E-3</v>
      </c>
      <c r="G8140">
        <f t="shared" si="256"/>
        <v>2.6302899596345391E-4</v>
      </c>
    </row>
    <row r="8141" spans="3:7" x14ac:dyDescent="0.2">
      <c r="C8141">
        <v>325.00425000190734</v>
      </c>
      <c r="D8141">
        <v>23.088999999999999</v>
      </c>
      <c r="E8141">
        <v>60</v>
      </c>
      <c r="F8141">
        <f t="shared" si="255"/>
        <v>6.4685904494533571E-3</v>
      </c>
      <c r="G8141">
        <f t="shared" si="256"/>
        <v>2.623013521843084E-4</v>
      </c>
    </row>
    <row r="8142" spans="3:7" x14ac:dyDescent="0.2">
      <c r="C8142">
        <v>325.04478333791099</v>
      </c>
      <c r="D8142">
        <v>23.085999999999999</v>
      </c>
      <c r="E8142">
        <v>60</v>
      </c>
      <c r="F8142">
        <f t="shared" si="255"/>
        <v>6.4656107240261195E-3</v>
      </c>
      <c r="G8142">
        <f t="shared" si="256"/>
        <v>2.6207277194574015E-4</v>
      </c>
    </row>
    <row r="8143" spans="3:7" x14ac:dyDescent="0.2">
      <c r="C8143">
        <v>325.08536667029063</v>
      </c>
      <c r="D8143">
        <v>23.094000000000001</v>
      </c>
      <c r="E8143">
        <v>60</v>
      </c>
      <c r="F8143">
        <f t="shared" si="255"/>
        <v>6.4735595761858571E-3</v>
      </c>
      <c r="G8143">
        <f t="shared" si="256"/>
        <v>2.6271861995975254E-4</v>
      </c>
    </row>
    <row r="8144" spans="3:7" x14ac:dyDescent="0.2">
      <c r="C8144">
        <v>325.12589999834694</v>
      </c>
      <c r="D8144">
        <v>23.085999999999999</v>
      </c>
      <c r="E8144">
        <v>60</v>
      </c>
      <c r="F8144">
        <f t="shared" si="255"/>
        <v>6.4656107240261195E-3</v>
      </c>
      <c r="G8144">
        <f t="shared" si="256"/>
        <v>2.6207272056136423E-4</v>
      </c>
    </row>
    <row r="8145" spans="3:7" x14ac:dyDescent="0.2">
      <c r="C8145">
        <v>325.16669999758403</v>
      </c>
      <c r="D8145">
        <v>23.082999999999998</v>
      </c>
      <c r="E8145">
        <v>60</v>
      </c>
      <c r="F8145">
        <f t="shared" si="255"/>
        <v>6.4626323108845484E-3</v>
      </c>
      <c r="G8145">
        <f t="shared" si="256"/>
        <v>2.6367539335371283E-4</v>
      </c>
    </row>
    <row r="8146" spans="3:7" x14ac:dyDescent="0.2">
      <c r="C8146">
        <v>325.2071333328883</v>
      </c>
      <c r="D8146">
        <v>23.082999999999998</v>
      </c>
      <c r="E8146">
        <v>60</v>
      </c>
      <c r="F8146">
        <f t="shared" si="255"/>
        <v>6.4626323108845484E-3</v>
      </c>
      <c r="G8146">
        <f t="shared" si="256"/>
        <v>2.6130577917421471E-4</v>
      </c>
    </row>
    <row r="8147" spans="3:7" x14ac:dyDescent="0.2">
      <c r="C8147">
        <v>325.24769999980924</v>
      </c>
      <c r="D8147">
        <v>23.082000000000001</v>
      </c>
      <c r="E8147">
        <v>60</v>
      </c>
      <c r="F8147">
        <f t="shared" si="255"/>
        <v>6.4616397980278946E-3</v>
      </c>
      <c r="G8147">
        <f t="shared" si="256"/>
        <v>2.6212718944967553E-4</v>
      </c>
    </row>
    <row r="8148" spans="3:7" x14ac:dyDescent="0.2">
      <c r="C8148">
        <v>325.28833333651227</v>
      </c>
      <c r="D8148">
        <v>23.085000000000001</v>
      </c>
      <c r="E8148">
        <v>60</v>
      </c>
      <c r="F8148">
        <f t="shared" si="255"/>
        <v>6.464617773863271E-3</v>
      </c>
      <c r="G8148">
        <f t="shared" si="256"/>
        <v>2.6267899066174152E-4</v>
      </c>
    </row>
    <row r="8149" spans="3:7" x14ac:dyDescent="0.2">
      <c r="C8149">
        <v>325.32888333797456</v>
      </c>
      <c r="D8149">
        <v>23.08</v>
      </c>
      <c r="E8149">
        <v>60</v>
      </c>
      <c r="F8149">
        <f t="shared" si="255"/>
        <v>6.4596552094779332E-3</v>
      </c>
      <c r="G8149">
        <f t="shared" si="256"/>
        <v>2.6193902819023903E-4</v>
      </c>
    </row>
    <row r="8150" spans="3:7" x14ac:dyDescent="0.2">
      <c r="C8150">
        <v>325.36940000057223</v>
      </c>
      <c r="D8150">
        <v>23.085000000000001</v>
      </c>
      <c r="E8150">
        <v>60</v>
      </c>
      <c r="F8150">
        <f t="shared" si="255"/>
        <v>6.464617773863271E-3</v>
      </c>
      <c r="G8150">
        <f t="shared" si="256"/>
        <v>2.6192473716650332E-4</v>
      </c>
    </row>
    <row r="8151" spans="3:7" x14ac:dyDescent="0.2">
      <c r="C8151">
        <v>325.40998333295187</v>
      </c>
      <c r="D8151">
        <v>23.082999999999998</v>
      </c>
      <c r="E8151">
        <v>60</v>
      </c>
      <c r="F8151">
        <f t="shared" si="255"/>
        <v>6.4626323108845484E-3</v>
      </c>
      <c r="G8151">
        <f t="shared" si="256"/>
        <v>2.6227515512002904E-4</v>
      </c>
    </row>
    <row r="8152" spans="3:7" x14ac:dyDescent="0.2">
      <c r="C8152">
        <v>325.45034999847411</v>
      </c>
      <c r="D8152">
        <v>23.085999999999999</v>
      </c>
      <c r="E8152">
        <v>60</v>
      </c>
      <c r="F8152">
        <f t="shared" si="255"/>
        <v>6.4656107240261195E-3</v>
      </c>
      <c r="G8152">
        <f t="shared" si="256"/>
        <v>2.609951454937854E-4</v>
      </c>
    </row>
    <row r="8153" spans="3:7" x14ac:dyDescent="0.2">
      <c r="C8153">
        <v>325.49101666609448</v>
      </c>
      <c r="D8153">
        <v>23.082999999999998</v>
      </c>
      <c r="E8153">
        <v>60</v>
      </c>
      <c r="F8153">
        <f t="shared" si="255"/>
        <v>6.4626323108845484E-3</v>
      </c>
      <c r="G8153">
        <f t="shared" si="256"/>
        <v>2.6281372013941401E-4</v>
      </c>
    </row>
    <row r="8154" spans="3:7" x14ac:dyDescent="0.2">
      <c r="C8154">
        <v>325.5316833337148</v>
      </c>
      <c r="D8154">
        <v>23.082000000000001</v>
      </c>
      <c r="E8154">
        <v>60</v>
      </c>
      <c r="F8154">
        <f t="shared" si="255"/>
        <v>6.4616397980278946E-3</v>
      </c>
      <c r="G8154">
        <f t="shared" si="256"/>
        <v>2.6277335794859622E-4</v>
      </c>
    </row>
    <row r="8155" spans="3:7" x14ac:dyDescent="0.2">
      <c r="C8155">
        <v>325.57208333810172</v>
      </c>
      <c r="D8155">
        <v>23.077999999999999</v>
      </c>
      <c r="E8155">
        <v>60</v>
      </c>
      <c r="F8155">
        <f t="shared" si="255"/>
        <v>6.4576712036766345E-3</v>
      </c>
      <c r="G8155">
        <f t="shared" si="256"/>
        <v>2.6088994495785262E-4</v>
      </c>
    </row>
    <row r="8156" spans="3:7" x14ac:dyDescent="0.2">
      <c r="C8156">
        <v>325.61251666545866</v>
      </c>
      <c r="D8156">
        <v>23.087</v>
      </c>
      <c r="E8156">
        <v>60</v>
      </c>
      <c r="F8156">
        <f t="shared" si="255"/>
        <v>6.4666038199984446E-3</v>
      </c>
      <c r="G8156">
        <f t="shared" si="256"/>
        <v>2.6146630914161245E-4</v>
      </c>
    </row>
    <row r="8157" spans="3:7" x14ac:dyDescent="0.2">
      <c r="C8157">
        <v>325.65301667054496</v>
      </c>
      <c r="D8157">
        <v>23.074999999999999</v>
      </c>
      <c r="E8157">
        <v>60</v>
      </c>
      <c r="F8157">
        <f t="shared" si="255"/>
        <v>6.4546962872716242E-3</v>
      </c>
      <c r="G8157">
        <f t="shared" si="256"/>
        <v>2.6141523246502843E-4</v>
      </c>
    </row>
    <row r="8158" spans="3:7" x14ac:dyDescent="0.2">
      <c r="C8158">
        <v>325.69364999930065</v>
      </c>
      <c r="D8158">
        <v>23.073</v>
      </c>
      <c r="E8158">
        <v>60</v>
      </c>
      <c r="F8158">
        <f t="shared" si="255"/>
        <v>6.452713737628517E-3</v>
      </c>
      <c r="G8158">
        <f t="shared" si="256"/>
        <v>2.6219523866741049E-4</v>
      </c>
    </row>
    <row r="8159" spans="3:7" x14ac:dyDescent="0.2">
      <c r="C8159">
        <v>325.73395000298819</v>
      </c>
      <c r="D8159">
        <v>23.077000000000002</v>
      </c>
      <c r="E8159">
        <v>60</v>
      </c>
      <c r="F8159">
        <f t="shared" si="255"/>
        <v>6.4566794192557585E-3</v>
      </c>
      <c r="G8159">
        <f t="shared" si="256"/>
        <v>2.6020420440532409E-4</v>
      </c>
    </row>
    <row r="8160" spans="3:7" x14ac:dyDescent="0.2">
      <c r="C8160">
        <v>325.77448333104451</v>
      </c>
      <c r="D8160">
        <v>23.077000000000002</v>
      </c>
      <c r="E8160">
        <v>60</v>
      </c>
      <c r="F8160">
        <f t="shared" si="255"/>
        <v>6.4566794192557585E-3</v>
      </c>
      <c r="G8160">
        <f t="shared" si="256"/>
        <v>2.617107050551363E-4</v>
      </c>
    </row>
    <row r="8161" spans="3:7" x14ac:dyDescent="0.2">
      <c r="C8161">
        <v>325.81506667137148</v>
      </c>
      <c r="D8161">
        <v>23.074999999999999</v>
      </c>
      <c r="E8161">
        <v>60</v>
      </c>
      <c r="F8161">
        <f t="shared" si="255"/>
        <v>6.4546962872716242E-3</v>
      </c>
      <c r="G8161">
        <f t="shared" si="256"/>
        <v>2.6195313613360828E-4</v>
      </c>
    </row>
    <row r="8162" spans="3:7" x14ac:dyDescent="0.2">
      <c r="C8162">
        <v>325.85571666558582</v>
      </c>
      <c r="D8162">
        <v>23.073</v>
      </c>
      <c r="E8162">
        <v>60</v>
      </c>
      <c r="F8162">
        <f t="shared" si="255"/>
        <v>6.452713737628517E-3</v>
      </c>
      <c r="G8162">
        <f t="shared" si="256"/>
        <v>2.6230277610135355E-4</v>
      </c>
    </row>
    <row r="8163" spans="3:7" x14ac:dyDescent="0.2">
      <c r="C8163">
        <v>325.89635000228884</v>
      </c>
      <c r="D8163">
        <v>23.071000000000002</v>
      </c>
      <c r="E8163">
        <v>60</v>
      </c>
      <c r="F8163">
        <f t="shared" si="255"/>
        <v>6.4507317701635158E-3</v>
      </c>
      <c r="G8163">
        <f t="shared" si="256"/>
        <v>2.6211475599794993E-4</v>
      </c>
    </row>
    <row r="8164" spans="3:7" x14ac:dyDescent="0.2">
      <c r="C8164">
        <v>325.93710000514983</v>
      </c>
      <c r="D8164">
        <v>23.073</v>
      </c>
      <c r="E8164">
        <v>60</v>
      </c>
      <c r="F8164">
        <f t="shared" si="255"/>
        <v>6.452713737628517E-3</v>
      </c>
      <c r="G8164">
        <f t="shared" si="256"/>
        <v>2.629481032695041E-4</v>
      </c>
    </row>
    <row r="8165" spans="3:7" x14ac:dyDescent="0.2">
      <c r="C8165">
        <v>325.97754999796547</v>
      </c>
      <c r="D8165">
        <v>23.079000000000001</v>
      </c>
      <c r="E8165">
        <v>60</v>
      </c>
      <c r="F8165">
        <f t="shared" si="255"/>
        <v>6.4586631337439481E-3</v>
      </c>
      <c r="G8165">
        <f t="shared" si="256"/>
        <v>2.6125287735857079E-4</v>
      </c>
    </row>
    <row r="8166" spans="3:7" x14ac:dyDescent="0.2">
      <c r="C8166">
        <v>326.01826666990917</v>
      </c>
      <c r="D8166">
        <v>23.077999999999999</v>
      </c>
      <c r="E8166">
        <v>60</v>
      </c>
      <c r="F8166">
        <f t="shared" si="255"/>
        <v>6.4576712036766345E-3</v>
      </c>
      <c r="G8166">
        <f t="shared" si="256"/>
        <v>2.6293487992037115E-4</v>
      </c>
    </row>
    <row r="8167" spans="3:7" x14ac:dyDescent="0.2">
      <c r="C8167">
        <v>326.05891666412356</v>
      </c>
      <c r="D8167">
        <v>23.077000000000002</v>
      </c>
      <c r="E8167">
        <v>60</v>
      </c>
      <c r="F8167">
        <f t="shared" si="255"/>
        <v>6.4566794192557585E-3</v>
      </c>
      <c r="G8167">
        <f t="shared" si="256"/>
        <v>2.6246398103692384E-4</v>
      </c>
    </row>
    <row r="8168" spans="3:7" x14ac:dyDescent="0.2">
      <c r="C8168">
        <v>326.09936666488647</v>
      </c>
      <c r="D8168">
        <v>23.076000000000001</v>
      </c>
      <c r="E8168">
        <v>60</v>
      </c>
      <c r="F8168">
        <f t="shared" si="255"/>
        <v>6.455687780460898E-3</v>
      </c>
      <c r="G8168">
        <f t="shared" si="256"/>
        <v>2.6113257564479547E-4</v>
      </c>
    </row>
    <row r="8169" spans="3:7" x14ac:dyDescent="0.2">
      <c r="C8169">
        <v>326.14011666774752</v>
      </c>
      <c r="D8169">
        <v>23.079000000000001</v>
      </c>
      <c r="E8169">
        <v>60</v>
      </c>
      <c r="F8169">
        <f t="shared" si="255"/>
        <v>6.4586631337439481E-3</v>
      </c>
      <c r="G8169">
        <f t="shared" si="256"/>
        <v>2.6319054117859619E-4</v>
      </c>
    </row>
    <row r="8170" spans="3:7" x14ac:dyDescent="0.2">
      <c r="C8170">
        <v>326.18081666628518</v>
      </c>
      <c r="D8170">
        <v>23.067</v>
      </c>
      <c r="E8170">
        <v>60</v>
      </c>
      <c r="F8170">
        <f t="shared" si="255"/>
        <v>6.4467695811159893E-3</v>
      </c>
      <c r="G8170">
        <f t="shared" si="256"/>
        <v>2.6238351252406132E-4</v>
      </c>
    </row>
    <row r="8171" spans="3:7" x14ac:dyDescent="0.2">
      <c r="C8171">
        <v>326.22136666774747</v>
      </c>
      <c r="D8171">
        <v>23.062000000000001</v>
      </c>
      <c r="E8171">
        <v>60</v>
      </c>
      <c r="F8171">
        <f t="shared" si="255"/>
        <v>6.4418201166571145E-3</v>
      </c>
      <c r="G8171">
        <f t="shared" si="256"/>
        <v>2.6121581515027473E-4</v>
      </c>
    </row>
    <row r="8172" spans="3:7" x14ac:dyDescent="0.2">
      <c r="C8172">
        <v>326.26211667060852</v>
      </c>
      <c r="D8172">
        <v>23.06</v>
      </c>
      <c r="E8172">
        <v>60</v>
      </c>
      <c r="F8172">
        <f t="shared" si="255"/>
        <v>6.4398413482603892E-3</v>
      </c>
      <c r="G8172">
        <f t="shared" si="256"/>
        <v>2.6242355336629118E-4</v>
      </c>
    </row>
    <row r="8173" spans="3:7" x14ac:dyDescent="0.2">
      <c r="C8173">
        <v>326.30270000298816</v>
      </c>
      <c r="D8173">
        <v>23.071000000000002</v>
      </c>
      <c r="E8173">
        <v>60</v>
      </c>
      <c r="F8173">
        <f t="shared" si="255"/>
        <v>6.4507317701635158E-3</v>
      </c>
      <c r="G8173">
        <f t="shared" si="256"/>
        <v>2.6179219152044989E-4</v>
      </c>
    </row>
    <row r="8174" spans="3:7" x14ac:dyDescent="0.2">
      <c r="C8174">
        <v>326.34316666920978</v>
      </c>
      <c r="D8174">
        <v>23.073</v>
      </c>
      <c r="E8174">
        <v>60</v>
      </c>
      <c r="F8174">
        <f t="shared" si="255"/>
        <v>6.452713737628517E-3</v>
      </c>
      <c r="G8174">
        <f t="shared" si="256"/>
        <v>2.6111981304426655E-4</v>
      </c>
    </row>
    <row r="8175" spans="3:7" x14ac:dyDescent="0.2">
      <c r="C8175">
        <v>326.38381667137145</v>
      </c>
      <c r="D8175">
        <v>23.068999999999999</v>
      </c>
      <c r="E8175">
        <v>60</v>
      </c>
      <c r="F8175">
        <f t="shared" si="255"/>
        <v>6.4487503847136156E-3</v>
      </c>
      <c r="G8175">
        <f t="shared" si="256"/>
        <v>2.6214171707867462E-4</v>
      </c>
    </row>
    <row r="8176" spans="3:7" x14ac:dyDescent="0.2">
      <c r="C8176">
        <v>326.42445000012714</v>
      </c>
      <c r="D8176">
        <v>23.073</v>
      </c>
      <c r="E8176">
        <v>60</v>
      </c>
      <c r="F8176">
        <f t="shared" si="255"/>
        <v>6.452713737628517E-3</v>
      </c>
      <c r="G8176">
        <f t="shared" si="256"/>
        <v>2.6219523866741049E-4</v>
      </c>
    </row>
    <row r="8177" spans="3:7" x14ac:dyDescent="0.2">
      <c r="C8177">
        <v>326.46501666704813</v>
      </c>
      <c r="D8177">
        <v>23.062000000000001</v>
      </c>
      <c r="E8177">
        <v>60</v>
      </c>
      <c r="F8177">
        <f t="shared" si="255"/>
        <v>6.4418201166571145E-3</v>
      </c>
      <c r="G8177">
        <f t="shared" si="256"/>
        <v>2.6132317103739415E-4</v>
      </c>
    </row>
    <row r="8178" spans="3:7" x14ac:dyDescent="0.2">
      <c r="C8178">
        <v>326.50580000082653</v>
      </c>
      <c r="D8178">
        <v>23.068999999999999</v>
      </c>
      <c r="E8178">
        <v>60</v>
      </c>
      <c r="F8178">
        <f t="shared" si="255"/>
        <v>6.4487503847136156E-3</v>
      </c>
      <c r="G8178">
        <f t="shared" si="256"/>
        <v>2.6300153939331383E-4</v>
      </c>
    </row>
    <row r="8179" spans="3:7" x14ac:dyDescent="0.2">
      <c r="C8179">
        <v>326.54616666634877</v>
      </c>
      <c r="D8179">
        <v>23.07</v>
      </c>
      <c r="E8179">
        <v>60</v>
      </c>
      <c r="F8179">
        <f t="shared" si="255"/>
        <v>6.4497410046968238E-3</v>
      </c>
      <c r="G8179">
        <f t="shared" si="256"/>
        <v>2.6035453784168787E-4</v>
      </c>
    </row>
    <row r="8180" spans="3:7" x14ac:dyDescent="0.2">
      <c r="C8180">
        <v>326.58648333549502</v>
      </c>
      <c r="D8180">
        <v>23.068000000000001</v>
      </c>
      <c r="E8180">
        <v>60</v>
      </c>
      <c r="F8180">
        <f t="shared" si="255"/>
        <v>6.4477599101934232E-3</v>
      </c>
      <c r="G8180">
        <f t="shared" si="256"/>
        <v>2.599522030337242E-4</v>
      </c>
    </row>
    <row r="8181" spans="3:7" x14ac:dyDescent="0.2">
      <c r="C8181">
        <v>326.62696666717528</v>
      </c>
      <c r="D8181">
        <v>23.062999999999999</v>
      </c>
      <c r="E8181">
        <v>60</v>
      </c>
      <c r="F8181">
        <f t="shared" si="255"/>
        <v>6.4428097188262423E-3</v>
      </c>
      <c r="G8181">
        <f t="shared" si="256"/>
        <v>2.6082640280006958E-4</v>
      </c>
    </row>
    <row r="8182" spans="3:7" x14ac:dyDescent="0.2">
      <c r="C8182">
        <v>326.66750000317893</v>
      </c>
      <c r="D8182">
        <v>23.061</v>
      </c>
      <c r="E8182">
        <v>60</v>
      </c>
      <c r="F8182">
        <f t="shared" si="255"/>
        <v>6.4408306598085826E-3</v>
      </c>
      <c r="G8182">
        <f t="shared" si="256"/>
        <v>2.6106835327661878E-4</v>
      </c>
    </row>
    <row r="8183" spans="3:7" x14ac:dyDescent="0.2">
      <c r="C8183">
        <v>326.70796666940055</v>
      </c>
      <c r="D8183">
        <v>23.062000000000001</v>
      </c>
      <c r="E8183">
        <v>60</v>
      </c>
      <c r="F8183">
        <f t="shared" si="255"/>
        <v>6.4418201166571145E-3</v>
      </c>
      <c r="G8183">
        <f t="shared" si="256"/>
        <v>2.6067898452047201E-4</v>
      </c>
    </row>
    <row r="8184" spans="3:7" x14ac:dyDescent="0.2">
      <c r="C8184">
        <v>326.74866666793821</v>
      </c>
      <c r="D8184">
        <v>23.064</v>
      </c>
      <c r="E8184">
        <v>60</v>
      </c>
      <c r="F8184">
        <f t="shared" si="255"/>
        <v>6.4437994663363975E-3</v>
      </c>
      <c r="G8184">
        <f t="shared" si="256"/>
        <v>2.6226262885687524E-4</v>
      </c>
    </row>
    <row r="8185" spans="3:7" x14ac:dyDescent="0.2">
      <c r="C8185">
        <v>326.78913333415983</v>
      </c>
      <c r="D8185">
        <v>23.067</v>
      </c>
      <c r="E8185">
        <v>60</v>
      </c>
      <c r="F8185">
        <f t="shared" si="255"/>
        <v>6.4467695811159893E-3</v>
      </c>
      <c r="G8185">
        <f t="shared" si="256"/>
        <v>2.6087927284670502E-4</v>
      </c>
    </row>
    <row r="8186" spans="3:7" x14ac:dyDescent="0.2">
      <c r="C8186">
        <v>326.82951666514077</v>
      </c>
      <c r="D8186">
        <v>23.062000000000001</v>
      </c>
      <c r="E8186">
        <v>60</v>
      </c>
      <c r="F8186">
        <f t="shared" si="255"/>
        <v>6.4418201166571145E-3</v>
      </c>
      <c r="G8186">
        <f t="shared" si="256"/>
        <v>2.6014215389066924E-4</v>
      </c>
    </row>
    <row r="8187" spans="3:7" x14ac:dyDescent="0.2">
      <c r="C8187">
        <v>326.86995000044504</v>
      </c>
      <c r="D8187">
        <v>23.065000000000001</v>
      </c>
      <c r="E8187">
        <v>60</v>
      </c>
      <c r="F8187">
        <f t="shared" si="255"/>
        <v>6.444789359207774E-3</v>
      </c>
      <c r="G8187">
        <f t="shared" si="256"/>
        <v>2.6058432912624976E-4</v>
      </c>
    </row>
    <row r="8188" spans="3:7" x14ac:dyDescent="0.2">
      <c r="C8188">
        <v>326.91030000050864</v>
      </c>
      <c r="D8188">
        <v>23.062000000000001</v>
      </c>
      <c r="E8188">
        <v>60</v>
      </c>
      <c r="F8188">
        <f t="shared" si="255"/>
        <v>6.4418201166571145E-3</v>
      </c>
      <c r="G8188">
        <f t="shared" si="256"/>
        <v>2.5992744211679654E-4</v>
      </c>
    </row>
    <row r="8189" spans="3:7" x14ac:dyDescent="0.2">
      <c r="C8189">
        <v>326.95105000336963</v>
      </c>
      <c r="D8189">
        <v>23.06</v>
      </c>
      <c r="E8189">
        <v>60</v>
      </c>
      <c r="F8189">
        <f t="shared" si="255"/>
        <v>6.4398413482603892E-3</v>
      </c>
      <c r="G8189">
        <f t="shared" si="256"/>
        <v>2.6242355336592509E-4</v>
      </c>
    </row>
    <row r="8190" spans="3:7" x14ac:dyDescent="0.2">
      <c r="C8190">
        <v>326.99165000120797</v>
      </c>
      <c r="D8190">
        <v>23.055</v>
      </c>
      <c r="E8190">
        <v>60</v>
      </c>
      <c r="F8190">
        <f t="shared" si="255"/>
        <v>6.4348969693122943E-3</v>
      </c>
      <c r="G8190">
        <f t="shared" si="256"/>
        <v>2.6125680304403266E-4</v>
      </c>
    </row>
    <row r="8191" spans="3:7" x14ac:dyDescent="0.2">
      <c r="C8191">
        <v>327.03245000044507</v>
      </c>
      <c r="D8191">
        <v>23.061</v>
      </c>
      <c r="E8191">
        <v>60</v>
      </c>
      <c r="F8191">
        <f t="shared" si="255"/>
        <v>6.4408306598085826E-3</v>
      </c>
      <c r="G8191">
        <f t="shared" si="256"/>
        <v>2.6278588600644602E-4</v>
      </c>
    </row>
    <row r="8192" spans="3:7" x14ac:dyDescent="0.2">
      <c r="C8192">
        <v>327.07343333562216</v>
      </c>
      <c r="D8192">
        <v>23.059000000000001</v>
      </c>
      <c r="E8192">
        <v>60</v>
      </c>
      <c r="F8192">
        <f t="shared" si="255"/>
        <v>6.4388521819921879E-3</v>
      </c>
      <c r="G8192">
        <f t="shared" si="256"/>
        <v>2.6388563713031362E-4</v>
      </c>
    </row>
    <row r="8193" spans="3:7" x14ac:dyDescent="0.2">
      <c r="C8193">
        <v>327.11421666940055</v>
      </c>
      <c r="D8193">
        <v>23.061</v>
      </c>
      <c r="E8193">
        <v>60</v>
      </c>
      <c r="F8193">
        <f t="shared" si="255"/>
        <v>6.4408306598085826E-3</v>
      </c>
      <c r="G8193">
        <f t="shared" si="256"/>
        <v>2.6267854660907882E-4</v>
      </c>
    </row>
    <row r="8194" spans="3:7" x14ac:dyDescent="0.2">
      <c r="C8194">
        <v>327.15480000178019</v>
      </c>
      <c r="D8194">
        <v>23.061</v>
      </c>
      <c r="E8194">
        <v>60</v>
      </c>
      <c r="F8194">
        <f t="shared" si="255"/>
        <v>6.4408306598085826E-3</v>
      </c>
      <c r="G8194">
        <f t="shared" si="256"/>
        <v>2.6139037146798817E-4</v>
      </c>
    </row>
    <row r="8195" spans="3:7" x14ac:dyDescent="0.2">
      <c r="C8195">
        <v>327.19526666800181</v>
      </c>
      <c r="D8195">
        <v>23.062000000000001</v>
      </c>
      <c r="E8195">
        <v>60</v>
      </c>
      <c r="F8195">
        <f t="shared" ref="F8195:F8258" si="257">EXP(-13478*(1/(D8195+273.15)-1/(E8195+273.15)))</f>
        <v>6.4418201166571145E-3</v>
      </c>
      <c r="G8195">
        <f t="shared" si="256"/>
        <v>2.6067898452047201E-4</v>
      </c>
    </row>
    <row r="8196" spans="3:7" x14ac:dyDescent="0.2">
      <c r="C8196">
        <v>327.23596666653953</v>
      </c>
      <c r="D8196">
        <v>23.06</v>
      </c>
      <c r="E8196">
        <v>60</v>
      </c>
      <c r="F8196">
        <f t="shared" si="257"/>
        <v>6.4398413482603892E-3</v>
      </c>
      <c r="G8196">
        <f t="shared" ref="G8196:G8259" si="258">F8196*(C8196-C8195)</f>
        <v>2.6210153345733586E-4</v>
      </c>
    </row>
    <row r="8197" spans="3:7" x14ac:dyDescent="0.2">
      <c r="C8197">
        <v>327.27671666940051</v>
      </c>
      <c r="D8197">
        <v>23.059000000000001</v>
      </c>
      <c r="E8197">
        <v>60</v>
      </c>
      <c r="F8197">
        <f t="shared" si="257"/>
        <v>6.4388521819921879E-3</v>
      </c>
      <c r="G8197">
        <f t="shared" si="258"/>
        <v>2.6238324483766591E-4</v>
      </c>
    </row>
    <row r="8198" spans="3:7" x14ac:dyDescent="0.2">
      <c r="C8198">
        <v>327.31728333632151</v>
      </c>
      <c r="D8198">
        <v>23.055</v>
      </c>
      <c r="E8198">
        <v>60</v>
      </c>
      <c r="F8198">
        <f t="shared" si="257"/>
        <v>6.4348969693122943E-3</v>
      </c>
      <c r="G8198">
        <f t="shared" si="258"/>
        <v>2.6104232202501187E-4</v>
      </c>
    </row>
    <row r="8199" spans="3:7" x14ac:dyDescent="0.2">
      <c r="C8199">
        <v>327.3582666714986</v>
      </c>
      <c r="D8199">
        <v>23.056999999999999</v>
      </c>
      <c r="E8199">
        <v>60</v>
      </c>
      <c r="F8199">
        <f t="shared" si="257"/>
        <v>6.4368742852142884E-3</v>
      </c>
      <c r="G8199">
        <f t="shared" si="258"/>
        <v>2.638045763237193E-4</v>
      </c>
    </row>
    <row r="8200" spans="3:7" x14ac:dyDescent="0.2">
      <c r="C8200">
        <v>327.39901666641236</v>
      </c>
      <c r="D8200">
        <v>23.036999999999999</v>
      </c>
      <c r="E8200">
        <v>60</v>
      </c>
      <c r="F8200">
        <f t="shared" si="257"/>
        <v>6.417127238800828E-3</v>
      </c>
      <c r="G8200">
        <f t="shared" si="258"/>
        <v>2.6149790234213132E-4</v>
      </c>
    </row>
    <row r="8201" spans="3:7" x14ac:dyDescent="0.2">
      <c r="C8201">
        <v>327.43976666927335</v>
      </c>
      <c r="D8201">
        <v>23.053000000000001</v>
      </c>
      <c r="E8201">
        <v>60</v>
      </c>
      <c r="F8201">
        <f t="shared" si="257"/>
        <v>6.432920234123677E-3</v>
      </c>
      <c r="G8201">
        <f t="shared" si="258"/>
        <v>2.6214151794505286E-4</v>
      </c>
    </row>
    <row r="8202" spans="3:7" x14ac:dyDescent="0.2">
      <c r="C8202">
        <v>327.4805999994278</v>
      </c>
      <c r="D8202">
        <v>23.050999999999998</v>
      </c>
      <c r="E8202">
        <v>60</v>
      </c>
      <c r="F8202">
        <f t="shared" si="257"/>
        <v>6.4309440794858477E-3</v>
      </c>
      <c r="G8202">
        <f t="shared" si="258"/>
        <v>2.6259686280239765E-4</v>
      </c>
    </row>
    <row r="8203" spans="3:7" x14ac:dyDescent="0.2">
      <c r="C8203">
        <v>327.52116666634879</v>
      </c>
      <c r="D8203">
        <v>23.045999999999999</v>
      </c>
      <c r="E8203">
        <v>60</v>
      </c>
      <c r="F8203">
        <f t="shared" si="257"/>
        <v>6.4260062317349868E-3</v>
      </c>
      <c r="G8203">
        <f t="shared" si="258"/>
        <v>2.6068165443503125E-4</v>
      </c>
    </row>
    <row r="8204" spans="3:7" x14ac:dyDescent="0.2">
      <c r="C8204">
        <v>327.56193333466848</v>
      </c>
      <c r="D8204">
        <v>23.048999999999999</v>
      </c>
      <c r="E8204">
        <v>60</v>
      </c>
      <c r="F8204">
        <f t="shared" si="257"/>
        <v>6.4289685052363798E-3</v>
      </c>
      <c r="G8204">
        <f t="shared" si="258"/>
        <v>2.6208762669070973E-4</v>
      </c>
    </row>
    <row r="8205" spans="3:7" x14ac:dyDescent="0.2">
      <c r="C8205">
        <v>327.6026333332062</v>
      </c>
      <c r="D8205">
        <v>23.036999999999999</v>
      </c>
      <c r="E8205">
        <v>60</v>
      </c>
      <c r="F8205">
        <f t="shared" si="257"/>
        <v>6.417127238800828E-3</v>
      </c>
      <c r="G8205">
        <f t="shared" si="258"/>
        <v>2.6117706923554614E-4</v>
      </c>
    </row>
    <row r="8206" spans="3:7" x14ac:dyDescent="0.2">
      <c r="C8206">
        <v>327.64298333326974</v>
      </c>
      <c r="D8206">
        <v>23.058</v>
      </c>
      <c r="E8206">
        <v>60</v>
      </c>
      <c r="F8206">
        <f t="shared" si="257"/>
        <v>6.4378631609835618E-3</v>
      </c>
      <c r="G8206">
        <f t="shared" si="258"/>
        <v>2.5976777895475107E-4</v>
      </c>
    </row>
    <row r="8207" spans="3:7" x14ac:dyDescent="0.2">
      <c r="C8207">
        <v>327.68389999866486</v>
      </c>
      <c r="D8207">
        <v>23.053999999999998</v>
      </c>
      <c r="E8207">
        <v>60</v>
      </c>
      <c r="F8207">
        <f t="shared" si="257"/>
        <v>6.4339085291389457E-3</v>
      </c>
      <c r="G8207">
        <f t="shared" si="258"/>
        <v>2.6325408246956165E-4</v>
      </c>
    </row>
    <row r="8208" spans="3:7" x14ac:dyDescent="0.2">
      <c r="C8208">
        <v>327.72455000082653</v>
      </c>
      <c r="D8208">
        <v>23.048999999999999</v>
      </c>
      <c r="E8208">
        <v>60</v>
      </c>
      <c r="F8208">
        <f t="shared" si="257"/>
        <v>6.4289685052363798E-3</v>
      </c>
      <c r="G8208">
        <f t="shared" si="258"/>
        <v>2.6133758363516309E-4</v>
      </c>
    </row>
    <row r="8209" spans="3:7" x14ac:dyDescent="0.2">
      <c r="C8209">
        <v>327.76504999796549</v>
      </c>
      <c r="D8209">
        <v>23.036999999999999</v>
      </c>
      <c r="E8209">
        <v>60</v>
      </c>
      <c r="F8209">
        <f t="shared" si="257"/>
        <v>6.417127238800828E-3</v>
      </c>
      <c r="G8209">
        <f t="shared" si="258"/>
        <v>2.598936348118123E-4</v>
      </c>
    </row>
    <row r="8210" spans="3:7" x14ac:dyDescent="0.2">
      <c r="C8210">
        <v>327.80575000445049</v>
      </c>
      <c r="D8210">
        <v>23.047999999999998</v>
      </c>
      <c r="E8210">
        <v>60</v>
      </c>
      <c r="F8210">
        <f t="shared" si="257"/>
        <v>6.4279809357065112E-3</v>
      </c>
      <c r="G8210">
        <f t="shared" si="258"/>
        <v>2.6161886576869027E-4</v>
      </c>
    </row>
    <row r="8211" spans="3:7" x14ac:dyDescent="0.2">
      <c r="C8211">
        <v>327.8465166648229</v>
      </c>
      <c r="D8211">
        <v>23.036999999999999</v>
      </c>
      <c r="E8211">
        <v>60</v>
      </c>
      <c r="F8211">
        <f t="shared" si="257"/>
        <v>6.417127238800828E-3</v>
      </c>
      <c r="G8211">
        <f t="shared" si="258"/>
        <v>2.6160484671074982E-4</v>
      </c>
    </row>
    <row r="8212" spans="3:7" x14ac:dyDescent="0.2">
      <c r="C8212">
        <v>327.88741666475931</v>
      </c>
      <c r="D8212">
        <v>23.05</v>
      </c>
      <c r="E8212">
        <v>60</v>
      </c>
      <c r="F8212">
        <f t="shared" si="257"/>
        <v>6.4299562198227309E-3</v>
      </c>
      <c r="G8212">
        <f t="shared" si="258"/>
        <v>2.6298520898189535E-4</v>
      </c>
    </row>
    <row r="8213" spans="3:7" x14ac:dyDescent="0.2">
      <c r="C8213">
        <v>327.92831666469573</v>
      </c>
      <c r="D8213">
        <v>23.047000000000001</v>
      </c>
      <c r="E8213">
        <v>60</v>
      </c>
      <c r="F8213">
        <f t="shared" si="257"/>
        <v>6.4269935112128288E-3</v>
      </c>
      <c r="G8213">
        <f t="shared" si="258"/>
        <v>2.6286403419993875E-4</v>
      </c>
    </row>
    <row r="8214" spans="3:7" x14ac:dyDescent="0.2">
      <c r="C8214">
        <v>327.96906666755677</v>
      </c>
      <c r="D8214">
        <v>23.047999999999998</v>
      </c>
      <c r="E8214">
        <v>60</v>
      </c>
      <c r="F8214">
        <f t="shared" si="257"/>
        <v>6.4279809357065112E-3</v>
      </c>
      <c r="G8214">
        <f t="shared" si="258"/>
        <v>2.6194024152078748E-4</v>
      </c>
    </row>
    <row r="8215" spans="3:7" x14ac:dyDescent="0.2">
      <c r="C8215">
        <v>328.00986666679381</v>
      </c>
      <c r="D8215">
        <v>23.04</v>
      </c>
      <c r="E8215">
        <v>60</v>
      </c>
      <c r="F8215">
        <f t="shared" si="257"/>
        <v>6.4200855990649616E-3</v>
      </c>
      <c r="G8215">
        <f t="shared" si="258"/>
        <v>2.6193948754356784E-4</v>
      </c>
    </row>
    <row r="8216" spans="3:7" x14ac:dyDescent="0.2">
      <c r="C8216">
        <v>328.05083333651226</v>
      </c>
      <c r="D8216">
        <v>23.035</v>
      </c>
      <c r="E8216">
        <v>60</v>
      </c>
      <c r="F8216">
        <f t="shared" si="257"/>
        <v>6.415155722723759E-3</v>
      </c>
      <c r="G8216">
        <f t="shared" si="258"/>
        <v>2.6280756568520646E-4</v>
      </c>
    </row>
    <row r="8217" spans="3:7" x14ac:dyDescent="0.2">
      <c r="C8217">
        <v>328.09175000190737</v>
      </c>
      <c r="D8217">
        <v>23.042999999999999</v>
      </c>
      <c r="E8217">
        <v>60</v>
      </c>
      <c r="F8217">
        <f t="shared" si="257"/>
        <v>6.4230452631937858E-3</v>
      </c>
      <c r="G8217">
        <f t="shared" si="258"/>
        <v>2.6280959385178537E-4</v>
      </c>
    </row>
    <row r="8218" spans="3:7" x14ac:dyDescent="0.2">
      <c r="C8218">
        <v>328.13213333288826</v>
      </c>
      <c r="D8218">
        <v>23.041</v>
      </c>
      <c r="E8218">
        <v>60</v>
      </c>
      <c r="F8218">
        <f t="shared" si="257"/>
        <v>6.4210720088736534E-3</v>
      </c>
      <c r="G8218">
        <f t="shared" si="258"/>
        <v>2.5930427618645643E-4</v>
      </c>
    </row>
    <row r="8219" spans="3:7" x14ac:dyDescent="0.2">
      <c r="C8219">
        <v>328.17296667098998</v>
      </c>
      <c r="D8219">
        <v>23.042000000000002</v>
      </c>
      <c r="E8219">
        <v>60</v>
      </c>
      <c r="F8219">
        <f t="shared" si="257"/>
        <v>6.4220585635765479E-3</v>
      </c>
      <c r="G8219">
        <f t="shared" si="258"/>
        <v>2.6223408863556793E-4</v>
      </c>
    </row>
    <row r="8220" spans="3:7" x14ac:dyDescent="0.2">
      <c r="C8220">
        <v>328.21393333276114</v>
      </c>
      <c r="D8220">
        <v>23.035</v>
      </c>
      <c r="E8220">
        <v>60</v>
      </c>
      <c r="F8220">
        <f t="shared" si="257"/>
        <v>6.415155722723759E-3</v>
      </c>
      <c r="G8220">
        <f t="shared" si="258"/>
        <v>2.6280751470217801E-4</v>
      </c>
    </row>
    <row r="8221" spans="3:7" x14ac:dyDescent="0.2">
      <c r="C8221">
        <v>328.25465000470479</v>
      </c>
      <c r="D8221">
        <v>23.04</v>
      </c>
      <c r="E8221">
        <v>60</v>
      </c>
      <c r="F8221">
        <f t="shared" si="257"/>
        <v>6.4200855990649616E-3</v>
      </c>
      <c r="G8221">
        <f t="shared" si="258"/>
        <v>2.6140451918722714E-4</v>
      </c>
    </row>
    <row r="8222" spans="3:7" x14ac:dyDescent="0.2">
      <c r="C8222">
        <v>328.2951999982198</v>
      </c>
      <c r="D8222">
        <v>23.042000000000002</v>
      </c>
      <c r="E8222">
        <v>60</v>
      </c>
      <c r="F8222">
        <f t="shared" si="257"/>
        <v>6.4220585635765479E-3</v>
      </c>
      <c r="G8222">
        <f t="shared" si="258"/>
        <v>2.6041443310607329E-4</v>
      </c>
    </row>
    <row r="8223" spans="3:7" x14ac:dyDescent="0.2">
      <c r="C8223">
        <v>328.33595000108085</v>
      </c>
      <c r="D8223">
        <v>23.039000000000001</v>
      </c>
      <c r="E8223">
        <v>60</v>
      </c>
      <c r="F8223">
        <f t="shared" si="257"/>
        <v>6.4190993341300831E-3</v>
      </c>
      <c r="G8223">
        <f t="shared" si="258"/>
        <v>2.6157831623113735E-4</v>
      </c>
    </row>
    <row r="8224" spans="3:7" x14ac:dyDescent="0.2">
      <c r="C8224">
        <v>328.37668333848319</v>
      </c>
      <c r="D8224">
        <v>23.038</v>
      </c>
      <c r="E8224">
        <v>60</v>
      </c>
      <c r="F8224">
        <f t="shared" si="257"/>
        <v>6.4181132140488373E-3</v>
      </c>
      <c r="G8224">
        <f t="shared" si="258"/>
        <v>2.6143117103429216E-4</v>
      </c>
    </row>
    <row r="8225" spans="3:7" x14ac:dyDescent="0.2">
      <c r="C8225">
        <v>328.41756666501362</v>
      </c>
      <c r="D8225">
        <v>23.033000000000001</v>
      </c>
      <c r="E8225">
        <v>60</v>
      </c>
      <c r="F8225">
        <f t="shared" si="257"/>
        <v>6.413184785736669E-3</v>
      </c>
      <c r="G8225">
        <f t="shared" si="258"/>
        <v>2.6219232769528238E-4</v>
      </c>
    </row>
    <row r="8226" spans="3:7" x14ac:dyDescent="0.2">
      <c r="C8226">
        <v>328.45824999809264</v>
      </c>
      <c r="D8226">
        <v>23.027000000000001</v>
      </c>
      <c r="E8226">
        <v>60</v>
      </c>
      <c r="F8226">
        <f t="shared" si="257"/>
        <v>6.4072754476945225E-3</v>
      </c>
      <c r="G8226">
        <f t="shared" si="258"/>
        <v>2.6066932116756015E-4</v>
      </c>
    </row>
    <row r="8227" spans="3:7" x14ac:dyDescent="0.2">
      <c r="C8227">
        <v>328.49895000457764</v>
      </c>
      <c r="D8227">
        <v>23.033999999999999</v>
      </c>
      <c r="E8227">
        <v>60</v>
      </c>
      <c r="F8227">
        <f t="shared" si="257"/>
        <v>6.4141701818540703E-3</v>
      </c>
      <c r="G8227">
        <f t="shared" si="258"/>
        <v>2.6105676799733328E-4</v>
      </c>
    </row>
    <row r="8228" spans="3:7" x14ac:dyDescent="0.2">
      <c r="C8228">
        <v>328.5396833340327</v>
      </c>
      <c r="D8228">
        <v>23.03</v>
      </c>
      <c r="E8228">
        <v>60</v>
      </c>
      <c r="F8228">
        <f t="shared" si="257"/>
        <v>6.410229465695123E-3</v>
      </c>
      <c r="G8228">
        <f t="shared" si="258"/>
        <v>2.6110998870872701E-4</v>
      </c>
    </row>
    <row r="8229" spans="3:7" x14ac:dyDescent="0.2">
      <c r="C8229">
        <v>328.58043333689369</v>
      </c>
      <c r="D8229">
        <v>23.032</v>
      </c>
      <c r="E8229">
        <v>60</v>
      </c>
      <c r="F8229">
        <f t="shared" si="257"/>
        <v>6.4121995343511809E-3</v>
      </c>
      <c r="G8229">
        <f t="shared" si="258"/>
        <v>2.6129714937004196E-4</v>
      </c>
    </row>
    <row r="8230" spans="3:7" x14ac:dyDescent="0.2">
      <c r="C8230">
        <v>328.62121667067208</v>
      </c>
      <c r="D8230">
        <v>23.030999999999999</v>
      </c>
      <c r="E8230">
        <v>60</v>
      </c>
      <c r="F8230">
        <f t="shared" si="257"/>
        <v>6.4112144276774422E-3</v>
      </c>
      <c r="G8230">
        <f t="shared" si="258"/>
        <v>2.6147069792881617E-4</v>
      </c>
    </row>
    <row r="8231" spans="3:7" x14ac:dyDescent="0.2">
      <c r="C8231">
        <v>328.66196666558585</v>
      </c>
      <c r="D8231">
        <v>23.027999999999999</v>
      </c>
      <c r="E8231">
        <v>60</v>
      </c>
      <c r="F8231">
        <f t="shared" si="257"/>
        <v>6.4082599757239586E-3</v>
      </c>
      <c r="G8231">
        <f t="shared" si="258"/>
        <v>2.6113656141684983E-4</v>
      </c>
    </row>
    <row r="8232" spans="3:7" x14ac:dyDescent="0.2">
      <c r="C8232">
        <v>328.70263333320617</v>
      </c>
      <c r="D8232">
        <v>23.03</v>
      </c>
      <c r="E8232">
        <v>60</v>
      </c>
      <c r="F8232">
        <f t="shared" si="257"/>
        <v>6.410229465695123E-3</v>
      </c>
      <c r="G8232">
        <f t="shared" si="258"/>
        <v>2.6068267105136951E-4</v>
      </c>
    </row>
    <row r="8233" spans="3:7" x14ac:dyDescent="0.2">
      <c r="C8233">
        <v>328.74350000222523</v>
      </c>
      <c r="D8233">
        <v>23.036000000000001</v>
      </c>
      <c r="E8233">
        <v>60</v>
      </c>
      <c r="F8233">
        <f t="shared" si="257"/>
        <v>6.4161414083659316E-3</v>
      </c>
      <c r="G8233">
        <f t="shared" si="258"/>
        <v>2.622063273152216E-4</v>
      </c>
    </row>
    <row r="8234" spans="3:7" x14ac:dyDescent="0.2">
      <c r="C8234">
        <v>328.78411666552228</v>
      </c>
      <c r="D8234">
        <v>23.030999999999999</v>
      </c>
      <c r="E8234">
        <v>60</v>
      </c>
      <c r="F8234">
        <f t="shared" si="257"/>
        <v>6.4112144276774422E-3</v>
      </c>
      <c r="G8234">
        <f t="shared" si="258"/>
        <v>2.6040213773412496E-4</v>
      </c>
    </row>
    <row r="8235" spans="3:7" x14ac:dyDescent="0.2">
      <c r="C8235">
        <v>328.8243499994278</v>
      </c>
      <c r="D8235">
        <v>23.013000000000002</v>
      </c>
      <c r="E8235">
        <v>60</v>
      </c>
      <c r="F8235">
        <f t="shared" si="257"/>
        <v>6.3935072301752249E-3</v>
      </c>
      <c r="G8235">
        <f t="shared" si="258"/>
        <v>2.5723211121898956E-4</v>
      </c>
    </row>
    <row r="8236" spans="3:7" x14ac:dyDescent="0.2">
      <c r="C8236">
        <v>328.86524999936421</v>
      </c>
      <c r="D8236">
        <v>23.03</v>
      </c>
      <c r="E8236">
        <v>60</v>
      </c>
      <c r="F8236">
        <f t="shared" si="257"/>
        <v>6.410229465695123E-3</v>
      </c>
      <c r="G8236">
        <f t="shared" si="258"/>
        <v>2.6217838473933052E-4</v>
      </c>
    </row>
    <row r="8237" spans="3:7" x14ac:dyDescent="0.2">
      <c r="C8237">
        <v>328.9062333345413</v>
      </c>
      <c r="D8237">
        <v>23.021000000000001</v>
      </c>
      <c r="E8237">
        <v>60</v>
      </c>
      <c r="F8237">
        <f t="shared" si="257"/>
        <v>6.4013713156295159E-3</v>
      </c>
      <c r="G8237">
        <f t="shared" si="258"/>
        <v>2.6234954622144459E-4</v>
      </c>
    </row>
    <row r="8238" spans="3:7" x14ac:dyDescent="0.2">
      <c r="C8238">
        <v>328.94676667054495</v>
      </c>
      <c r="D8238">
        <v>23.023</v>
      </c>
      <c r="E8238">
        <v>60</v>
      </c>
      <c r="F8238">
        <f t="shared" si="257"/>
        <v>6.4033387814791901E-3</v>
      </c>
      <c r="G8238">
        <f t="shared" si="258"/>
        <v>2.5954868237488562E-4</v>
      </c>
    </row>
    <row r="8239" spans="3:7" x14ac:dyDescent="0.2">
      <c r="C8239">
        <v>328.98763333161673</v>
      </c>
      <c r="D8239">
        <v>23.021999999999998</v>
      </c>
      <c r="E8239">
        <v>60</v>
      </c>
      <c r="F8239">
        <f t="shared" si="257"/>
        <v>6.4023549762996911E-3</v>
      </c>
      <c r="G8239">
        <f t="shared" si="258"/>
        <v>2.6164287087771936E-4</v>
      </c>
    </row>
    <row r="8240" spans="3:7" x14ac:dyDescent="0.2">
      <c r="C8240">
        <v>329.02845000425975</v>
      </c>
      <c r="D8240">
        <v>23.02</v>
      </c>
      <c r="E8240">
        <v>60</v>
      </c>
      <c r="F8240">
        <f t="shared" si="257"/>
        <v>6.4003877994483491E-3</v>
      </c>
      <c r="G8240">
        <f t="shared" si="258"/>
        <v>2.6124253359845049E-4</v>
      </c>
    </row>
    <row r="8241" spans="3:7" x14ac:dyDescent="0.2">
      <c r="C8241">
        <v>329.06945000489554</v>
      </c>
      <c r="D8241">
        <v>23.018999999999998</v>
      </c>
      <c r="E8241">
        <v>60</v>
      </c>
      <c r="F8241">
        <f t="shared" si="257"/>
        <v>6.3994044277360653E-3</v>
      </c>
      <c r="G8241">
        <f t="shared" si="258"/>
        <v>2.6237558560585897E-4</v>
      </c>
    </row>
    <row r="8242" spans="3:7" x14ac:dyDescent="0.2">
      <c r="C8242">
        <v>329.1103833357493</v>
      </c>
      <c r="D8242">
        <v>23.023</v>
      </c>
      <c r="E8242">
        <v>60</v>
      </c>
      <c r="F8242">
        <f t="shared" si="257"/>
        <v>6.4033387814791901E-3</v>
      </c>
      <c r="G8242">
        <f t="shared" si="258"/>
        <v>2.6210998491100752E-4</v>
      </c>
    </row>
    <row r="8243" spans="3:7" x14ac:dyDescent="0.2">
      <c r="C8243">
        <v>329.15136667092639</v>
      </c>
      <c r="D8243">
        <v>23.024000000000001</v>
      </c>
      <c r="E8243">
        <v>60</v>
      </c>
      <c r="F8243">
        <f t="shared" si="257"/>
        <v>6.4043227311881366E-3</v>
      </c>
      <c r="G8243">
        <f t="shared" si="258"/>
        <v>2.6247050507453038E-4</v>
      </c>
    </row>
    <row r="8244" spans="3:7" x14ac:dyDescent="0.2">
      <c r="C8244">
        <v>329.19240000247953</v>
      </c>
      <c r="D8244">
        <v>23.027999999999999</v>
      </c>
      <c r="E8244">
        <v>60</v>
      </c>
      <c r="F8244">
        <f t="shared" si="257"/>
        <v>6.4082599757239586E-3</v>
      </c>
      <c r="G8244">
        <f t="shared" si="258"/>
        <v>2.6295225626258195E-4</v>
      </c>
    </row>
    <row r="8245" spans="3:7" x14ac:dyDescent="0.2">
      <c r="C8245">
        <v>329.23340000311532</v>
      </c>
      <c r="D8245">
        <v>23.021999999999998</v>
      </c>
      <c r="E8245">
        <v>60</v>
      </c>
      <c r="F8245">
        <f t="shared" si="257"/>
        <v>6.4023549762996911E-3</v>
      </c>
      <c r="G8245">
        <f t="shared" si="258"/>
        <v>2.6249655809884354E-4</v>
      </c>
    </row>
    <row r="8246" spans="3:7" x14ac:dyDescent="0.2">
      <c r="C8246">
        <v>329.27411666711174</v>
      </c>
      <c r="D8246">
        <v>23.021000000000001</v>
      </c>
      <c r="E8246">
        <v>60</v>
      </c>
      <c r="F8246">
        <f t="shared" si="257"/>
        <v>6.4013713156295159E-3</v>
      </c>
      <c r="G8246">
        <f t="shared" si="258"/>
        <v>2.6064248497480972E-4</v>
      </c>
    </row>
    <row r="8247" spans="3:7" x14ac:dyDescent="0.2">
      <c r="C8247">
        <v>329.31471666495003</v>
      </c>
      <c r="D8247">
        <v>23.021000000000001</v>
      </c>
      <c r="E8247">
        <v>60</v>
      </c>
      <c r="F8247">
        <f t="shared" si="257"/>
        <v>6.4013713156295159E-3</v>
      </c>
      <c r="G8247">
        <f t="shared" si="258"/>
        <v>2.5989566157661901E-4</v>
      </c>
    </row>
    <row r="8248" spans="3:7" x14ac:dyDescent="0.2">
      <c r="C8248">
        <v>329.355166665713</v>
      </c>
      <c r="D8248">
        <v>23.02</v>
      </c>
      <c r="E8248">
        <v>60</v>
      </c>
      <c r="F8248">
        <f t="shared" si="257"/>
        <v>6.4003877994483491E-3</v>
      </c>
      <c r="G8248">
        <f t="shared" si="258"/>
        <v>2.588956913710124E-4</v>
      </c>
    </row>
    <row r="8249" spans="3:7" x14ac:dyDescent="0.2">
      <c r="C8249">
        <v>329.39578333695732</v>
      </c>
      <c r="D8249">
        <v>23.021000000000001</v>
      </c>
      <c r="E8249">
        <v>60</v>
      </c>
      <c r="F8249">
        <f t="shared" si="257"/>
        <v>6.4013713156295159E-3</v>
      </c>
      <c r="G8249">
        <f t="shared" si="258"/>
        <v>2.6000239423975917E-4</v>
      </c>
    </row>
    <row r="8250" spans="3:7" x14ac:dyDescent="0.2">
      <c r="C8250">
        <v>329.43673333326973</v>
      </c>
      <c r="D8250">
        <v>23.02</v>
      </c>
      <c r="E8250">
        <v>60</v>
      </c>
      <c r="F8250">
        <f t="shared" si="257"/>
        <v>6.4003877994483491E-3</v>
      </c>
      <c r="G8250">
        <f t="shared" si="258"/>
        <v>2.620958567853799E-4</v>
      </c>
    </row>
    <row r="8251" spans="3:7" x14ac:dyDescent="0.2">
      <c r="C8251">
        <v>329.47751666704812</v>
      </c>
      <c r="D8251">
        <v>23.015000000000001</v>
      </c>
      <c r="E8251">
        <v>60</v>
      </c>
      <c r="F8251">
        <f t="shared" si="257"/>
        <v>6.3954723851706368E-3</v>
      </c>
      <c r="G8251">
        <f t="shared" si="258"/>
        <v>2.6082868495490747E-4</v>
      </c>
    </row>
    <row r="8252" spans="3:7" x14ac:dyDescent="0.2">
      <c r="C8252">
        <v>329.51821666558584</v>
      </c>
      <c r="D8252">
        <v>23.013999999999999</v>
      </c>
      <c r="E8252">
        <v>60</v>
      </c>
      <c r="F8252">
        <f t="shared" si="257"/>
        <v>6.3944897354992003E-3</v>
      </c>
      <c r="G8252">
        <f t="shared" si="258"/>
        <v>2.6025572288427233E-4</v>
      </c>
    </row>
    <row r="8253" spans="3:7" x14ac:dyDescent="0.2">
      <c r="C8253">
        <v>329.55898333390553</v>
      </c>
      <c r="D8253">
        <v>23.015999999999998</v>
      </c>
      <c r="E8253">
        <v>60</v>
      </c>
      <c r="F8253">
        <f t="shared" si="257"/>
        <v>6.3964551792098732E-3</v>
      </c>
      <c r="G8253">
        <f t="shared" si="258"/>
        <v>2.6076216671261712E-4</v>
      </c>
    </row>
    <row r="8254" spans="3:7" x14ac:dyDescent="0.2">
      <c r="C8254">
        <v>329.59975000222522</v>
      </c>
      <c r="D8254">
        <v>23.006</v>
      </c>
      <c r="E8254">
        <v>60</v>
      </c>
      <c r="F8254">
        <f t="shared" si="257"/>
        <v>6.3866337329413431E-3</v>
      </c>
      <c r="G8254">
        <f t="shared" si="258"/>
        <v>2.6036177907016832E-4</v>
      </c>
    </row>
    <row r="8255" spans="3:7" x14ac:dyDescent="0.2">
      <c r="C8255">
        <v>329.64046666622164</v>
      </c>
      <c r="D8255">
        <v>23.007000000000001</v>
      </c>
      <c r="E8255">
        <v>60</v>
      </c>
      <c r="F8255">
        <f t="shared" si="257"/>
        <v>6.3876152283982614E-3</v>
      </c>
      <c r="G8255">
        <f t="shared" si="258"/>
        <v>2.6008238299310931E-4</v>
      </c>
    </row>
    <row r="8256" spans="3:7" x14ac:dyDescent="0.2">
      <c r="C8256">
        <v>329.68128333091738</v>
      </c>
      <c r="D8256">
        <v>23.001000000000001</v>
      </c>
      <c r="E8256">
        <v>60</v>
      </c>
      <c r="F8256">
        <f t="shared" si="257"/>
        <v>6.3817284180424042E-3</v>
      </c>
      <c r="G8256">
        <f t="shared" si="258"/>
        <v>2.6048086901851047E-4</v>
      </c>
    </row>
    <row r="8257" spans="3:7" x14ac:dyDescent="0.2">
      <c r="C8257">
        <v>329.72200000286102</v>
      </c>
      <c r="D8257">
        <v>23.009</v>
      </c>
      <c r="E8257">
        <v>60</v>
      </c>
      <c r="F8257">
        <f t="shared" si="257"/>
        <v>6.3895786519506679E-3</v>
      </c>
      <c r="G8257">
        <f t="shared" si="258"/>
        <v>2.6016237782957246E-4</v>
      </c>
    </row>
    <row r="8258" spans="3:7" x14ac:dyDescent="0.2">
      <c r="C8258">
        <v>329.76263333161671</v>
      </c>
      <c r="D8258">
        <v>23.007999999999999</v>
      </c>
      <c r="E8258">
        <v>60</v>
      </c>
      <c r="F8258">
        <f t="shared" si="257"/>
        <v>6.388596868061279E-3</v>
      </c>
      <c r="G8258">
        <f t="shared" si="258"/>
        <v>2.595899568274993E-4</v>
      </c>
    </row>
    <row r="8259" spans="3:7" x14ac:dyDescent="0.2">
      <c r="C8259">
        <v>329.80329999923708</v>
      </c>
      <c r="D8259">
        <v>23.009</v>
      </c>
      <c r="E8259">
        <v>60</v>
      </c>
      <c r="F8259">
        <f t="shared" ref="F8259:F8322" si="259">EXP(-13478*(1/(D8259+273.15)-1/(E8259+273.15)))</f>
        <v>6.3895786519506679E-3</v>
      </c>
      <c r="G8259">
        <f t="shared" si="258"/>
        <v>2.5984287127309792E-4</v>
      </c>
    </row>
    <row r="8260" spans="3:7" x14ac:dyDescent="0.2">
      <c r="C8260">
        <v>329.84368333816531</v>
      </c>
      <c r="D8260">
        <v>23.010999999999999</v>
      </c>
      <c r="E8260">
        <v>60</v>
      </c>
      <c r="F8260">
        <f t="shared" si="259"/>
        <v>6.3915426524891331E-3</v>
      </c>
      <c r="G8260">
        <f t="shared" ref="G8260:G8323" si="260">F8260*(C8260-C8259)</f>
        <v>2.581118332096599E-4</v>
      </c>
    </row>
    <row r="8261" spans="3:7" x14ac:dyDescent="0.2">
      <c r="C8261">
        <v>329.88446666399636</v>
      </c>
      <c r="D8261">
        <v>23.018000000000001</v>
      </c>
      <c r="E8261">
        <v>60</v>
      </c>
      <c r="F8261">
        <f t="shared" si="259"/>
        <v>6.3984212004723675E-3</v>
      </c>
      <c r="G8261">
        <f t="shared" si="260"/>
        <v>2.6094889662321052E-4</v>
      </c>
    </row>
    <row r="8262" spans="3:7" x14ac:dyDescent="0.2">
      <c r="C8262">
        <v>329.92521666685741</v>
      </c>
      <c r="D8262">
        <v>23.004999999999999</v>
      </c>
      <c r="E8262">
        <v>60</v>
      </c>
      <c r="F8262">
        <f t="shared" si="259"/>
        <v>6.385652381670436E-3</v>
      </c>
      <c r="G8262">
        <f t="shared" si="260"/>
        <v>2.6021535282271348E-4</v>
      </c>
    </row>
    <row r="8263" spans="3:7" x14ac:dyDescent="0.2">
      <c r="C8263">
        <v>329.96595000425975</v>
      </c>
      <c r="D8263">
        <v>23.009</v>
      </c>
      <c r="E8263">
        <v>60</v>
      </c>
      <c r="F8263">
        <f t="shared" si="259"/>
        <v>6.3895786519506679E-3</v>
      </c>
      <c r="G8263">
        <f t="shared" si="260"/>
        <v>2.6026886308871928E-4</v>
      </c>
    </row>
    <row r="8264" spans="3:7" x14ac:dyDescent="0.2">
      <c r="C8264">
        <v>330.00685000419617</v>
      </c>
      <c r="D8264">
        <v>23.006</v>
      </c>
      <c r="E8264">
        <v>60</v>
      </c>
      <c r="F8264">
        <f t="shared" si="259"/>
        <v>6.3866337329413431E-3</v>
      </c>
      <c r="G8264">
        <f t="shared" si="260"/>
        <v>2.6121331927120127E-4</v>
      </c>
    </row>
    <row r="8265" spans="3:7" x14ac:dyDescent="0.2">
      <c r="C8265">
        <v>330.04758333365123</v>
      </c>
      <c r="D8265">
        <v>23.013000000000002</v>
      </c>
      <c r="E8265">
        <v>60</v>
      </c>
      <c r="F8265">
        <f t="shared" si="259"/>
        <v>6.3935072301752249E-3</v>
      </c>
      <c r="G8265">
        <f t="shared" si="260"/>
        <v>2.6042883638006985E-4</v>
      </c>
    </row>
    <row r="8266" spans="3:7" x14ac:dyDescent="0.2">
      <c r="C8266">
        <v>330.08841667175295</v>
      </c>
      <c r="D8266">
        <v>23.012</v>
      </c>
      <c r="E8266">
        <v>60</v>
      </c>
      <c r="F8266">
        <f t="shared" si="259"/>
        <v>6.392524869178619E-3</v>
      </c>
      <c r="G8266">
        <f t="shared" si="260"/>
        <v>2.6102812930682443E-4</v>
      </c>
    </row>
    <row r="8267" spans="3:7" x14ac:dyDescent="0.2">
      <c r="C8267">
        <v>330.12903333504994</v>
      </c>
      <c r="D8267">
        <v>23.007000000000001</v>
      </c>
      <c r="E8267">
        <v>60</v>
      </c>
      <c r="F8267">
        <f t="shared" si="259"/>
        <v>6.3876152283982614E-3</v>
      </c>
      <c r="G8267">
        <f t="shared" si="260"/>
        <v>2.5944361700255955E-4</v>
      </c>
    </row>
    <row r="8268" spans="3:7" x14ac:dyDescent="0.2">
      <c r="C8268">
        <v>330.16978333791099</v>
      </c>
      <c r="D8268">
        <v>23.004000000000001</v>
      </c>
      <c r="E8268">
        <v>60</v>
      </c>
      <c r="F8268">
        <f t="shared" si="259"/>
        <v>6.3846711745652361E-3</v>
      </c>
      <c r="G8268">
        <f t="shared" si="260"/>
        <v>2.6017536863036931E-4</v>
      </c>
    </row>
    <row r="8269" spans="3:7" x14ac:dyDescent="0.2">
      <c r="C8269">
        <v>330.21056667168938</v>
      </c>
      <c r="D8269">
        <v>23.004999999999999</v>
      </c>
      <c r="E8269">
        <v>60</v>
      </c>
      <c r="F8269">
        <f t="shared" si="259"/>
        <v>6.385652381670436E-3</v>
      </c>
      <c r="G8269">
        <f t="shared" si="260"/>
        <v>2.604281924744538E-4</v>
      </c>
    </row>
    <row r="8270" spans="3:7" x14ac:dyDescent="0.2">
      <c r="C8270">
        <v>330.25076666673027</v>
      </c>
      <c r="D8270">
        <v>23.009</v>
      </c>
      <c r="E8270">
        <v>60</v>
      </c>
      <c r="F8270">
        <f t="shared" si="259"/>
        <v>6.3895786519506679E-3</v>
      </c>
      <c r="G8270">
        <f t="shared" si="260"/>
        <v>2.5686103012181617E-4</v>
      </c>
    </row>
    <row r="8271" spans="3:7" x14ac:dyDescent="0.2">
      <c r="C8271">
        <v>330.29179999828341</v>
      </c>
      <c r="D8271">
        <v>23.004999999999999</v>
      </c>
      <c r="E8271">
        <v>60</v>
      </c>
      <c r="F8271">
        <f t="shared" si="259"/>
        <v>6.385652381670436E-3</v>
      </c>
      <c r="G8271">
        <f t="shared" si="260"/>
        <v>2.6202459136016502E-4</v>
      </c>
    </row>
    <row r="8272" spans="3:7" x14ac:dyDescent="0.2">
      <c r="C8272">
        <v>330.3327666680018</v>
      </c>
      <c r="D8272">
        <v>23.003</v>
      </c>
      <c r="E8272">
        <v>60</v>
      </c>
      <c r="F8272">
        <f t="shared" si="259"/>
        <v>6.3836901116056319E-3</v>
      </c>
      <c r="G8272">
        <f t="shared" si="260"/>
        <v>2.6151852438667831E-4</v>
      </c>
    </row>
    <row r="8273" spans="3:7" x14ac:dyDescent="0.2">
      <c r="C8273">
        <v>330.37368333339691</v>
      </c>
      <c r="D8273">
        <v>23.001000000000001</v>
      </c>
      <c r="E8273">
        <v>60</v>
      </c>
      <c r="F8273">
        <f t="shared" si="259"/>
        <v>6.3817284180424042E-3</v>
      </c>
      <c r="G8273">
        <f t="shared" si="260"/>
        <v>2.6111904632354448E-4</v>
      </c>
    </row>
    <row r="8274" spans="3:7" x14ac:dyDescent="0.2">
      <c r="C8274">
        <v>330.41441667079926</v>
      </c>
      <c r="D8274">
        <v>23.004999999999999</v>
      </c>
      <c r="E8274">
        <v>60</v>
      </c>
      <c r="F8274">
        <f t="shared" si="259"/>
        <v>6.385652381670436E-3</v>
      </c>
      <c r="G8274">
        <f t="shared" si="260"/>
        <v>2.6010893299666181E-4</v>
      </c>
    </row>
    <row r="8275" spans="3:7" x14ac:dyDescent="0.2">
      <c r="C8275">
        <v>330.45541667143505</v>
      </c>
      <c r="D8275">
        <v>23.003</v>
      </c>
      <c r="E8275">
        <v>60</v>
      </c>
      <c r="F8275">
        <f t="shared" si="259"/>
        <v>6.3836901116056319E-3</v>
      </c>
      <c r="G8275">
        <f t="shared" si="260"/>
        <v>2.6173129863452018E-4</v>
      </c>
    </row>
    <row r="8276" spans="3:7" x14ac:dyDescent="0.2">
      <c r="C8276">
        <v>330.49648333390553</v>
      </c>
      <c r="D8276">
        <v>23.004000000000001</v>
      </c>
      <c r="E8276">
        <v>60</v>
      </c>
      <c r="F8276">
        <f t="shared" si="259"/>
        <v>6.3846711745652361E-3</v>
      </c>
      <c r="G8276">
        <f t="shared" si="260"/>
        <v>2.6219713611090248E-4</v>
      </c>
    </row>
    <row r="8277" spans="3:7" x14ac:dyDescent="0.2">
      <c r="C8277">
        <v>330.53716666698455</v>
      </c>
      <c r="D8277">
        <v>23.001000000000001</v>
      </c>
      <c r="E8277">
        <v>60</v>
      </c>
      <c r="F8277">
        <f t="shared" si="259"/>
        <v>6.3817284180424042E-3</v>
      </c>
      <c r="G8277">
        <f t="shared" si="260"/>
        <v>2.5962998285104349E-4</v>
      </c>
    </row>
    <row r="8278" spans="3:7" x14ac:dyDescent="0.2">
      <c r="C8278">
        <v>330.57790000438689</v>
      </c>
      <c r="D8278">
        <v>23.004999999999999</v>
      </c>
      <c r="E8278">
        <v>60</v>
      </c>
      <c r="F8278">
        <f t="shared" si="259"/>
        <v>6.385652381670436E-3</v>
      </c>
      <c r="G8278">
        <f t="shared" si="260"/>
        <v>2.6010893299666181E-4</v>
      </c>
    </row>
    <row r="8279" spans="3:7" x14ac:dyDescent="0.2">
      <c r="C8279">
        <v>330.61883333524071</v>
      </c>
      <c r="D8279">
        <v>22.995999999999999</v>
      </c>
      <c r="E8279">
        <v>60</v>
      </c>
      <c r="F8279">
        <f t="shared" si="259"/>
        <v>6.3768267052697319E-3</v>
      </c>
      <c r="G8279">
        <f t="shared" si="260"/>
        <v>2.6102475732426813E-4</v>
      </c>
    </row>
    <row r="8280" spans="3:7" x14ac:dyDescent="0.2">
      <c r="C8280">
        <v>330.65970000425972</v>
      </c>
      <c r="D8280">
        <v>22.998000000000001</v>
      </c>
      <c r="E8280">
        <v>60</v>
      </c>
      <c r="F8280">
        <f t="shared" si="259"/>
        <v>6.3787869582850251E-3</v>
      </c>
      <c r="G8280">
        <f t="shared" si="260"/>
        <v>2.6067977536701331E-4</v>
      </c>
    </row>
    <row r="8281" spans="3:7" x14ac:dyDescent="0.2">
      <c r="C8281">
        <v>330.70046666463219</v>
      </c>
      <c r="D8281">
        <v>22.997</v>
      </c>
      <c r="E8281">
        <v>60</v>
      </c>
      <c r="F8281">
        <f t="shared" si="259"/>
        <v>6.3778067597751896E-3</v>
      </c>
      <c r="G8281">
        <f t="shared" si="260"/>
        <v>2.6000188209699364E-4</v>
      </c>
    </row>
    <row r="8282" spans="3:7" x14ac:dyDescent="0.2">
      <c r="C8282">
        <v>330.74138333797453</v>
      </c>
      <c r="D8282">
        <v>22.998999999999999</v>
      </c>
      <c r="E8282">
        <v>60</v>
      </c>
      <c r="F8282">
        <f t="shared" si="259"/>
        <v>6.3797673008194385E-3</v>
      </c>
      <c r="G8282">
        <f t="shared" si="260"/>
        <v>2.6103885464775594E-4</v>
      </c>
    </row>
    <row r="8283" spans="3:7" x14ac:dyDescent="0.2">
      <c r="C8283">
        <v>330.78220000267027</v>
      </c>
      <c r="D8283">
        <v>22.995000000000001</v>
      </c>
      <c r="E8283">
        <v>60</v>
      </c>
      <c r="F8283">
        <f t="shared" si="259"/>
        <v>6.3758467947484677E-3</v>
      </c>
      <c r="G8283">
        <f t="shared" si="260"/>
        <v>2.6024080077265518E-4</v>
      </c>
    </row>
    <row r="8284" spans="3:7" x14ac:dyDescent="0.2">
      <c r="C8284">
        <v>330.82283333142601</v>
      </c>
      <c r="D8284">
        <v>22.994</v>
      </c>
      <c r="E8284">
        <v>60</v>
      </c>
      <c r="F8284">
        <f t="shared" si="259"/>
        <v>6.3748670281913219E-3</v>
      </c>
      <c r="G8284">
        <f t="shared" si="260"/>
        <v>2.5903206773066274E-4</v>
      </c>
    </row>
    <row r="8285" spans="3:7" x14ac:dyDescent="0.2">
      <c r="C8285">
        <v>330.86363333066305</v>
      </c>
      <c r="D8285">
        <v>22.998000000000001</v>
      </c>
      <c r="E8285">
        <v>60</v>
      </c>
      <c r="F8285">
        <f t="shared" si="259"/>
        <v>6.3787869582850251E-3</v>
      </c>
      <c r="G8285">
        <f t="shared" si="260"/>
        <v>2.6025450303125577E-4</v>
      </c>
    </row>
    <row r="8286" spans="3:7" x14ac:dyDescent="0.2">
      <c r="C8286">
        <v>330.90436666806539</v>
      </c>
      <c r="D8286">
        <v>22.99</v>
      </c>
      <c r="E8286">
        <v>60</v>
      </c>
      <c r="F8286">
        <f t="shared" si="259"/>
        <v>6.3709494011999117E-3</v>
      </c>
      <c r="G8286">
        <f t="shared" si="260"/>
        <v>2.5951003153233589E-4</v>
      </c>
    </row>
    <row r="8287" spans="3:7" x14ac:dyDescent="0.2">
      <c r="C8287">
        <v>330.94496666590373</v>
      </c>
      <c r="D8287">
        <v>22.992999999999999</v>
      </c>
      <c r="E8287">
        <v>60</v>
      </c>
      <c r="F8287">
        <f t="shared" si="259"/>
        <v>6.3738874055779661E-3</v>
      </c>
      <c r="G8287">
        <f t="shared" si="260"/>
        <v>2.5877981488830077E-4</v>
      </c>
    </row>
    <row r="8288" spans="3:7" x14ac:dyDescent="0.2">
      <c r="C8288">
        <v>330.98566666444145</v>
      </c>
      <c r="D8288">
        <v>22.992000000000001</v>
      </c>
      <c r="E8288">
        <v>60</v>
      </c>
      <c r="F8288">
        <f t="shared" si="259"/>
        <v>6.3729079268884355E-3</v>
      </c>
      <c r="G8288">
        <f t="shared" si="260"/>
        <v>2.5937734330537288E-4</v>
      </c>
    </row>
    <row r="8289" spans="3:7" x14ac:dyDescent="0.2">
      <c r="C8289">
        <v>331.02643333276114</v>
      </c>
      <c r="D8289">
        <v>22.998999999999999</v>
      </c>
      <c r="E8289">
        <v>60</v>
      </c>
      <c r="F8289">
        <f t="shared" si="259"/>
        <v>6.3797673008194385E-3</v>
      </c>
      <c r="G8289">
        <f t="shared" si="260"/>
        <v>2.6008185750931497E-4</v>
      </c>
    </row>
    <row r="8290" spans="3:7" x14ac:dyDescent="0.2">
      <c r="C8290">
        <v>331.06711666584016</v>
      </c>
      <c r="D8290">
        <v>22.997</v>
      </c>
      <c r="E8290">
        <v>60</v>
      </c>
      <c r="F8290">
        <f t="shared" si="259"/>
        <v>6.3778067597751896E-3</v>
      </c>
      <c r="G8290">
        <f t="shared" si="260"/>
        <v>2.594704367215363E-4</v>
      </c>
    </row>
    <row r="8291" spans="3:7" x14ac:dyDescent="0.2">
      <c r="C8291">
        <v>331.10768333276116</v>
      </c>
      <c r="D8291">
        <v>22.991</v>
      </c>
      <c r="E8291">
        <v>60</v>
      </c>
      <c r="F8291">
        <f t="shared" si="259"/>
        <v>6.3719285921024181E-3</v>
      </c>
      <c r="G8291">
        <f t="shared" si="260"/>
        <v>2.5848790484018326E-4</v>
      </c>
    </row>
    <row r="8292" spans="3:7" x14ac:dyDescent="0.2">
      <c r="C8292">
        <v>331.14810000260672</v>
      </c>
      <c r="D8292">
        <v>22.991</v>
      </c>
      <c r="E8292">
        <v>60</v>
      </c>
      <c r="F8292">
        <f t="shared" si="259"/>
        <v>6.3719285921024181E-3</v>
      </c>
      <c r="G8292">
        <f t="shared" si="260"/>
        <v>2.5753213418654912E-4</v>
      </c>
    </row>
    <row r="8293" spans="3:7" x14ac:dyDescent="0.2">
      <c r="C8293">
        <v>331.18893333276111</v>
      </c>
      <c r="D8293">
        <v>22.984000000000002</v>
      </c>
      <c r="E8293">
        <v>60</v>
      </c>
      <c r="F8293">
        <f t="shared" si="259"/>
        <v>6.3650772762090489E-3</v>
      </c>
      <c r="G8293">
        <f t="shared" si="260"/>
        <v>2.5990730187761668E-4</v>
      </c>
    </row>
    <row r="8294" spans="3:7" x14ac:dyDescent="0.2">
      <c r="C8294">
        <v>331.22963333129883</v>
      </c>
      <c r="D8294">
        <v>22.988</v>
      </c>
      <c r="E8294">
        <v>60</v>
      </c>
      <c r="F8294">
        <f t="shared" si="259"/>
        <v>6.368991450964586E-3</v>
      </c>
      <c r="G8294">
        <f t="shared" si="260"/>
        <v>2.5921794274099921E-4</v>
      </c>
    </row>
    <row r="8295" spans="3:7" x14ac:dyDescent="0.2">
      <c r="C8295">
        <v>331.27045000394185</v>
      </c>
      <c r="D8295">
        <v>22.984999999999999</v>
      </c>
      <c r="E8295">
        <v>60</v>
      </c>
      <c r="F8295">
        <f t="shared" si="259"/>
        <v>6.3660556042339231E-3</v>
      </c>
      <c r="G8295">
        <f t="shared" si="260"/>
        <v>2.5984120762526704E-4</v>
      </c>
    </row>
    <row r="8296" spans="3:7" x14ac:dyDescent="0.2">
      <c r="C8296">
        <v>331.31111667156222</v>
      </c>
      <c r="D8296">
        <v>22.989000000000001</v>
      </c>
      <c r="E8296">
        <v>60</v>
      </c>
      <c r="F8296">
        <f t="shared" si="259"/>
        <v>6.3699703541606461E-3</v>
      </c>
      <c r="G8296">
        <f t="shared" si="260"/>
        <v>2.5904546714426984E-4</v>
      </c>
    </row>
    <row r="8297" spans="3:7" x14ac:dyDescent="0.2">
      <c r="C8297">
        <v>331.35189999739328</v>
      </c>
      <c r="D8297">
        <v>22.983000000000001</v>
      </c>
      <c r="E8297">
        <v>60</v>
      </c>
      <c r="F8297">
        <f t="shared" si="259"/>
        <v>6.3640990919267056E-3</v>
      </c>
      <c r="G8297">
        <f t="shared" si="260"/>
        <v>2.595491268871839E-4</v>
      </c>
    </row>
    <row r="8298" spans="3:7" x14ac:dyDescent="0.2">
      <c r="C8298">
        <v>331.39268333117167</v>
      </c>
      <c r="D8298">
        <v>22.978999999999999</v>
      </c>
      <c r="E8298">
        <v>60</v>
      </c>
      <c r="F8298">
        <f t="shared" si="259"/>
        <v>6.3601877918195993E-3</v>
      </c>
      <c r="G8298">
        <f t="shared" si="260"/>
        <v>2.5938966160703723E-4</v>
      </c>
    </row>
    <row r="8299" spans="3:7" x14ac:dyDescent="0.2">
      <c r="C8299">
        <v>331.43333333333334</v>
      </c>
      <c r="D8299">
        <v>22.981999999999999</v>
      </c>
      <c r="E8299">
        <v>60</v>
      </c>
      <c r="F8299">
        <f t="shared" si="259"/>
        <v>6.363121051366688E-3</v>
      </c>
      <c r="G8299">
        <f t="shared" si="260"/>
        <v>2.586608844930197E-4</v>
      </c>
    </row>
    <row r="8300" spans="3:7" x14ac:dyDescent="0.2">
      <c r="C8300">
        <v>331.47408333619438</v>
      </c>
      <c r="D8300">
        <v>22.981000000000002</v>
      </c>
      <c r="E8300">
        <v>60</v>
      </c>
      <c r="F8300">
        <f t="shared" si="259"/>
        <v>6.3621431545089332E-3</v>
      </c>
      <c r="G8300">
        <f t="shared" si="260"/>
        <v>2.5925735174862127E-4</v>
      </c>
    </row>
    <row r="8301" spans="3:7" x14ac:dyDescent="0.2">
      <c r="C8301">
        <v>331.5147500038147</v>
      </c>
      <c r="D8301">
        <v>22.984999999999999</v>
      </c>
      <c r="E8301">
        <v>60</v>
      </c>
      <c r="F8301">
        <f t="shared" si="259"/>
        <v>6.3660556042339231E-3</v>
      </c>
      <c r="G8301">
        <f t="shared" si="260"/>
        <v>2.5888626730982103E-4</v>
      </c>
    </row>
    <row r="8302" spans="3:7" x14ac:dyDescent="0.2">
      <c r="C8302">
        <v>331.55549999872841</v>
      </c>
      <c r="D8302">
        <v>22.97</v>
      </c>
      <c r="E8302">
        <v>60</v>
      </c>
      <c r="F8302">
        <f t="shared" si="259"/>
        <v>6.3513957676679085E-3</v>
      </c>
      <c r="G8302">
        <f t="shared" si="260"/>
        <v>2.5881934522742936E-4</v>
      </c>
    </row>
    <row r="8303" spans="3:7" x14ac:dyDescent="0.2">
      <c r="C8303">
        <v>331.5964333375295</v>
      </c>
      <c r="D8303">
        <v>22.989000000000001</v>
      </c>
      <c r="E8303">
        <v>60</v>
      </c>
      <c r="F8303">
        <f t="shared" si="259"/>
        <v>6.3699703541606461E-3</v>
      </c>
      <c r="G8303">
        <f t="shared" si="260"/>
        <v>2.6074415465979775E-4</v>
      </c>
    </row>
    <row r="8304" spans="3:7" x14ac:dyDescent="0.2">
      <c r="C8304">
        <v>331.63736666838327</v>
      </c>
      <c r="D8304">
        <v>22.988</v>
      </c>
      <c r="E8304">
        <v>60</v>
      </c>
      <c r="F8304">
        <f t="shared" si="259"/>
        <v>6.368991450964586E-3</v>
      </c>
      <c r="G8304">
        <f t="shared" si="260"/>
        <v>2.6070403426710977E-4</v>
      </c>
    </row>
    <row r="8305" spans="3:7" x14ac:dyDescent="0.2">
      <c r="C8305">
        <v>331.67803333600364</v>
      </c>
      <c r="D8305">
        <v>22.981000000000002</v>
      </c>
      <c r="E8305">
        <v>60</v>
      </c>
      <c r="F8305">
        <f t="shared" si="259"/>
        <v>6.3621431545089332E-3</v>
      </c>
      <c r="G8305">
        <f t="shared" si="260"/>
        <v>2.5872716101763536E-4</v>
      </c>
    </row>
    <row r="8306" spans="3:7" x14ac:dyDescent="0.2">
      <c r="C8306">
        <v>331.71891667048135</v>
      </c>
      <c r="D8306">
        <v>22.984000000000002</v>
      </c>
      <c r="E8306">
        <v>60</v>
      </c>
      <c r="F8306">
        <f t="shared" si="259"/>
        <v>6.3650772762090489E-3</v>
      </c>
      <c r="G8306">
        <f t="shared" si="260"/>
        <v>2.6022558325973987E-4</v>
      </c>
    </row>
    <row r="8307" spans="3:7" x14ac:dyDescent="0.2">
      <c r="C8307">
        <v>331.75971666971844</v>
      </c>
      <c r="D8307">
        <v>22.981999999999999</v>
      </c>
      <c r="E8307">
        <v>60</v>
      </c>
      <c r="F8307">
        <f t="shared" si="259"/>
        <v>6.363121051366688E-3</v>
      </c>
      <c r="G8307">
        <f t="shared" si="260"/>
        <v>2.5961533404130182E-4</v>
      </c>
    </row>
    <row r="8308" spans="3:7" x14ac:dyDescent="0.2">
      <c r="C8308">
        <v>331.80056666533153</v>
      </c>
      <c r="D8308">
        <v>22.975000000000001</v>
      </c>
      <c r="E8308">
        <v>60</v>
      </c>
      <c r="F8308">
        <f t="shared" si="259"/>
        <v>6.3562787899825966E-3</v>
      </c>
      <c r="G8308">
        <f t="shared" si="260"/>
        <v>2.5965396068634557E-4</v>
      </c>
    </row>
    <row r="8309" spans="3:7" x14ac:dyDescent="0.2">
      <c r="C8309">
        <v>331.84123333295184</v>
      </c>
      <c r="D8309">
        <v>22.972000000000001</v>
      </c>
      <c r="E8309">
        <v>60</v>
      </c>
      <c r="F8309">
        <f t="shared" si="259"/>
        <v>6.3533485460702107E-3</v>
      </c>
      <c r="G8309">
        <f t="shared" si="260"/>
        <v>2.5836951359904539E-4</v>
      </c>
    </row>
    <row r="8310" spans="3:7" x14ac:dyDescent="0.2">
      <c r="C8310">
        <v>331.88195000489554</v>
      </c>
      <c r="D8310">
        <v>22.97</v>
      </c>
      <c r="E8310">
        <v>60</v>
      </c>
      <c r="F8310">
        <f t="shared" si="259"/>
        <v>6.3513957676679085E-3</v>
      </c>
      <c r="G8310">
        <f t="shared" si="260"/>
        <v>2.586076978567303E-4</v>
      </c>
    </row>
    <row r="8311" spans="3:7" x14ac:dyDescent="0.2">
      <c r="C8311">
        <v>331.9228666702906</v>
      </c>
      <c r="D8311">
        <v>22.972999999999999</v>
      </c>
      <c r="E8311">
        <v>60</v>
      </c>
      <c r="F8311">
        <f t="shared" si="259"/>
        <v>6.3543251505130908E-3</v>
      </c>
      <c r="G8311">
        <f t="shared" si="260"/>
        <v>2.5999779599495347E-4</v>
      </c>
    </row>
    <row r="8312" spans="3:7" x14ac:dyDescent="0.2">
      <c r="C8312">
        <v>331.96358333428702</v>
      </c>
      <c r="D8312">
        <v>22.971</v>
      </c>
      <c r="E8312">
        <v>60</v>
      </c>
      <c r="F8312">
        <f t="shared" si="259"/>
        <v>6.3523720851285416E-3</v>
      </c>
      <c r="G8312">
        <f t="shared" si="260"/>
        <v>2.5864739977041841E-4</v>
      </c>
    </row>
    <row r="8313" spans="3:7" x14ac:dyDescent="0.2">
      <c r="C8313">
        <v>332.00419999758401</v>
      </c>
      <c r="D8313">
        <v>22.971</v>
      </c>
      <c r="E8313">
        <v>60</v>
      </c>
      <c r="F8313">
        <f t="shared" si="259"/>
        <v>6.3523720851285416E-3</v>
      </c>
      <c r="G8313">
        <f t="shared" si="260"/>
        <v>2.5801215811884583E-4</v>
      </c>
    </row>
    <row r="8314" spans="3:7" x14ac:dyDescent="0.2">
      <c r="C8314">
        <v>332.0449666659037</v>
      </c>
      <c r="D8314">
        <v>22.962</v>
      </c>
      <c r="E8314">
        <v>60</v>
      </c>
      <c r="F8314">
        <f t="shared" si="259"/>
        <v>6.3435903908896762E-3</v>
      </c>
      <c r="G8314">
        <f t="shared" si="260"/>
        <v>2.58607045421377E-4</v>
      </c>
    </row>
    <row r="8315" spans="3:7" x14ac:dyDescent="0.2">
      <c r="C8315">
        <v>332.08580000400542</v>
      </c>
      <c r="D8315">
        <v>22.975999999999999</v>
      </c>
      <c r="E8315">
        <v>60</v>
      </c>
      <c r="F8315">
        <f t="shared" si="259"/>
        <v>6.3572558250494038E-3</v>
      </c>
      <c r="G8315">
        <f t="shared" si="260"/>
        <v>2.5958797650337169E-4</v>
      </c>
    </row>
    <row r="8316" spans="3:7" x14ac:dyDescent="0.2">
      <c r="C8316">
        <v>332.12640000184376</v>
      </c>
      <c r="D8316">
        <v>22.969000000000001</v>
      </c>
      <c r="E8316">
        <v>60</v>
      </c>
      <c r="F8316">
        <f t="shared" si="259"/>
        <v>6.350419593668168E-3</v>
      </c>
      <c r="G8316">
        <f t="shared" si="260"/>
        <v>2.5782702177549235E-4</v>
      </c>
    </row>
    <row r="8317" spans="3:7" x14ac:dyDescent="0.2">
      <c r="C8317">
        <v>332.16736667156221</v>
      </c>
      <c r="D8317">
        <v>22.978000000000002</v>
      </c>
      <c r="E8317">
        <v>60</v>
      </c>
      <c r="F8317">
        <f t="shared" si="259"/>
        <v>6.3592103259478457E-3</v>
      </c>
      <c r="G8317">
        <f t="shared" si="260"/>
        <v>2.6051566909322035E-4</v>
      </c>
    </row>
    <row r="8318" spans="3:7" x14ac:dyDescent="0.2">
      <c r="C8318">
        <v>332.20826667149862</v>
      </c>
      <c r="D8318">
        <v>22.963999999999999</v>
      </c>
      <c r="E8318">
        <v>60</v>
      </c>
      <c r="F8318">
        <f t="shared" si="259"/>
        <v>6.3455408748808876E-3</v>
      </c>
      <c r="G8318">
        <f t="shared" si="260"/>
        <v>2.5953262137914159E-4</v>
      </c>
    </row>
    <row r="8319" spans="3:7" x14ac:dyDescent="0.2">
      <c r="C8319">
        <v>332.24903333187103</v>
      </c>
      <c r="D8319">
        <v>22.969000000000001</v>
      </c>
      <c r="E8319">
        <v>60</v>
      </c>
      <c r="F8319">
        <f t="shared" si="259"/>
        <v>6.350419593668168E-3</v>
      </c>
      <c r="G8319">
        <f t="shared" si="260"/>
        <v>2.5888539879738329E-4</v>
      </c>
    </row>
    <row r="8320" spans="3:7" x14ac:dyDescent="0.2">
      <c r="C8320">
        <v>332.28961666425067</v>
      </c>
      <c r="D8320">
        <v>22.966999999999999</v>
      </c>
      <c r="E8320">
        <v>60</v>
      </c>
      <c r="F8320">
        <f t="shared" si="259"/>
        <v>6.3484676759712555E-3</v>
      </c>
      <c r="G8320">
        <f t="shared" si="260"/>
        <v>2.5764197379534262E-4</v>
      </c>
    </row>
    <row r="8321" spans="3:7" x14ac:dyDescent="0.2">
      <c r="C8321">
        <v>332.33038333257042</v>
      </c>
      <c r="D8321">
        <v>22.969000000000001</v>
      </c>
      <c r="E8321">
        <v>60</v>
      </c>
      <c r="F8321">
        <f t="shared" si="259"/>
        <v>6.350419593668168E-3</v>
      </c>
      <c r="G8321">
        <f t="shared" si="260"/>
        <v>2.5888544926629668E-4</v>
      </c>
    </row>
    <row r="8322" spans="3:7" x14ac:dyDescent="0.2">
      <c r="C8322">
        <v>332.37115000089011</v>
      </c>
      <c r="D8322">
        <v>22.966000000000001</v>
      </c>
      <c r="E8322">
        <v>60</v>
      </c>
      <c r="F8322">
        <f t="shared" si="259"/>
        <v>6.3474919322338936E-3</v>
      </c>
      <c r="G8322">
        <f t="shared" si="260"/>
        <v>2.5876609826329226E-4</v>
      </c>
    </row>
    <row r="8323" spans="3:7" x14ac:dyDescent="0.2">
      <c r="C8323">
        <v>332.41195000012715</v>
      </c>
      <c r="D8323">
        <v>22.965</v>
      </c>
      <c r="E8323">
        <v>60</v>
      </c>
      <c r="F8323">
        <f t="shared" ref="F8323:F8386" si="261">EXP(-13478*(1/(D8323+273.15)-1/(E8323+273.15)))</f>
        <v>6.3465163318770969E-3</v>
      </c>
      <c r="G8323">
        <f t="shared" si="260"/>
        <v>2.5893786149843356E-4</v>
      </c>
    </row>
    <row r="8324" spans="3:7" x14ac:dyDescent="0.2">
      <c r="C8324">
        <v>332.45285000006356</v>
      </c>
      <c r="D8324">
        <v>22.963999999999999</v>
      </c>
      <c r="E8324">
        <v>60</v>
      </c>
      <c r="F8324">
        <f t="shared" si="261"/>
        <v>6.3455408748808876E-3</v>
      </c>
      <c r="G8324">
        <f t="shared" ref="G8324:G8387" si="262">F8324*(C8324-C8323)</f>
        <v>2.5953262137914159E-4</v>
      </c>
    </row>
    <row r="8325" spans="3:7" x14ac:dyDescent="0.2">
      <c r="C8325">
        <v>332.4938833316167</v>
      </c>
      <c r="D8325">
        <v>22.966999999999999</v>
      </c>
      <c r="E8325">
        <v>60</v>
      </c>
      <c r="F8325">
        <f t="shared" si="261"/>
        <v>6.3484676759712555E-3</v>
      </c>
      <c r="G8325">
        <f t="shared" si="262"/>
        <v>2.6049877900250471E-4</v>
      </c>
    </row>
    <row r="8326" spans="3:7" x14ac:dyDescent="0.2">
      <c r="C8326">
        <v>332.53464999993645</v>
      </c>
      <c r="D8326">
        <v>22.966000000000001</v>
      </c>
      <c r="E8326">
        <v>60</v>
      </c>
      <c r="F8326">
        <f t="shared" si="261"/>
        <v>6.3474919322338936E-3</v>
      </c>
      <c r="G8326">
        <f t="shared" si="262"/>
        <v>2.5876609826365308E-4</v>
      </c>
    </row>
    <row r="8327" spans="3:7" x14ac:dyDescent="0.2">
      <c r="C8327">
        <v>332.57543333371478</v>
      </c>
      <c r="D8327">
        <v>22.959</v>
      </c>
      <c r="E8327">
        <v>60</v>
      </c>
      <c r="F8327">
        <f t="shared" si="261"/>
        <v>6.3406657396050826E-3</v>
      </c>
      <c r="G8327">
        <f t="shared" si="262"/>
        <v>2.5859348723517299E-4</v>
      </c>
    </row>
    <row r="8328" spans="3:7" x14ac:dyDescent="0.2">
      <c r="C8328">
        <v>332.61596666971843</v>
      </c>
      <c r="D8328">
        <v>22.952999999999999</v>
      </c>
      <c r="E8328">
        <v>60</v>
      </c>
      <c r="F8328">
        <f t="shared" si="261"/>
        <v>6.3348203039774176E-3</v>
      </c>
      <c r="G8328">
        <f t="shared" si="262"/>
        <v>2.5677139990384787E-4</v>
      </c>
    </row>
    <row r="8329" spans="3:7" x14ac:dyDescent="0.2">
      <c r="C8329">
        <v>332.65695000489552</v>
      </c>
      <c r="D8329">
        <v>22.956</v>
      </c>
      <c r="E8329">
        <v>60</v>
      </c>
      <c r="F8329">
        <f t="shared" si="261"/>
        <v>6.3377423774815022E-3</v>
      </c>
      <c r="G8329">
        <f t="shared" si="262"/>
        <v>2.5974182012236229E-4</v>
      </c>
    </row>
    <row r="8330" spans="3:7" x14ac:dyDescent="0.2">
      <c r="C8330">
        <v>332.69771666526793</v>
      </c>
      <c r="D8330">
        <v>22.952999999999999</v>
      </c>
      <c r="E8330">
        <v>60</v>
      </c>
      <c r="F8330">
        <f t="shared" si="261"/>
        <v>6.3348203039774176E-3</v>
      </c>
      <c r="G8330">
        <f t="shared" si="262"/>
        <v>2.5824946785250961E-4</v>
      </c>
    </row>
    <row r="8331" spans="3:7" x14ac:dyDescent="0.2">
      <c r="C8331">
        <v>332.73851666450503</v>
      </c>
      <c r="D8331">
        <v>22.954999999999998</v>
      </c>
      <c r="E8331">
        <v>60</v>
      </c>
      <c r="F8331">
        <f t="shared" si="261"/>
        <v>6.3367682098269306E-3</v>
      </c>
      <c r="G8331">
        <f t="shared" si="262"/>
        <v>2.5854013812658442E-4</v>
      </c>
    </row>
    <row r="8332" spans="3:7" x14ac:dyDescent="0.2">
      <c r="C8332">
        <v>332.77925000190737</v>
      </c>
      <c r="D8332">
        <v>22.957999999999998</v>
      </c>
      <c r="E8332">
        <v>60</v>
      </c>
      <c r="F8332">
        <f t="shared" si="261"/>
        <v>6.3396911423504792E-3</v>
      </c>
      <c r="G8332">
        <f t="shared" si="262"/>
        <v>2.5823677832801213E-4</v>
      </c>
    </row>
    <row r="8333" spans="3:7" x14ac:dyDescent="0.2">
      <c r="C8333">
        <v>332.8202500025431</v>
      </c>
      <c r="D8333">
        <v>22.952000000000002</v>
      </c>
      <c r="E8333">
        <v>60</v>
      </c>
      <c r="F8333">
        <f t="shared" si="261"/>
        <v>6.3338465657424067E-3</v>
      </c>
      <c r="G8333">
        <f t="shared" si="262"/>
        <v>2.5968771322207784E-4</v>
      </c>
    </row>
    <row r="8334" spans="3:7" x14ac:dyDescent="0.2">
      <c r="C8334">
        <v>332.8610333363215</v>
      </c>
      <c r="D8334">
        <v>22.951000000000001</v>
      </c>
      <c r="E8334">
        <v>60</v>
      </c>
      <c r="F8334">
        <f t="shared" si="261"/>
        <v>6.3328729706071465E-3</v>
      </c>
      <c r="G8334">
        <f t="shared" si="262"/>
        <v>2.5827567213643264E-4</v>
      </c>
    </row>
    <row r="8335" spans="3:7" x14ac:dyDescent="0.2">
      <c r="C8335">
        <v>332.90185000101724</v>
      </c>
      <c r="D8335">
        <v>22.963999999999999</v>
      </c>
      <c r="E8335">
        <v>60</v>
      </c>
      <c r="F8335">
        <f t="shared" si="261"/>
        <v>6.3455408748808876E-3</v>
      </c>
      <c r="G8335">
        <f t="shared" si="262"/>
        <v>2.5900381420312425E-4</v>
      </c>
    </row>
    <row r="8336" spans="3:7" x14ac:dyDescent="0.2">
      <c r="C8336">
        <v>332.94283333619438</v>
      </c>
      <c r="D8336">
        <v>22.957999999999998</v>
      </c>
      <c r="E8336">
        <v>60</v>
      </c>
      <c r="F8336">
        <f t="shared" si="261"/>
        <v>6.3396911423504792E-3</v>
      </c>
      <c r="G8336">
        <f t="shared" si="262"/>
        <v>2.5982168700652928E-4</v>
      </c>
    </row>
    <row r="8337" spans="3:7" x14ac:dyDescent="0.2">
      <c r="C8337">
        <v>332.9835166692734</v>
      </c>
      <c r="D8337">
        <v>22.959</v>
      </c>
      <c r="E8337">
        <v>60</v>
      </c>
      <c r="F8337">
        <f t="shared" si="261"/>
        <v>6.3406657396050826E-3</v>
      </c>
      <c r="G8337">
        <f t="shared" si="262"/>
        <v>2.5795941622706138E-4</v>
      </c>
    </row>
    <row r="8338" spans="3:7" x14ac:dyDescent="0.2">
      <c r="C8338">
        <v>333.02423333326976</v>
      </c>
      <c r="D8338">
        <v>22.957999999999998</v>
      </c>
      <c r="E8338">
        <v>60</v>
      </c>
      <c r="F8338">
        <f t="shared" si="261"/>
        <v>6.3396911423504792E-3</v>
      </c>
      <c r="G8338">
        <f t="shared" si="262"/>
        <v>2.5813107408380586E-4</v>
      </c>
    </row>
    <row r="8339" spans="3:7" x14ac:dyDescent="0.2">
      <c r="C8339">
        <v>333.06480000019076</v>
      </c>
      <c r="D8339">
        <v>22.962</v>
      </c>
      <c r="E8339">
        <v>60</v>
      </c>
      <c r="F8339">
        <f t="shared" si="261"/>
        <v>6.3435903908896762E-3</v>
      </c>
      <c r="G8339">
        <f t="shared" si="262"/>
        <v>2.5733831847044584E-4</v>
      </c>
    </row>
    <row r="8340" spans="3:7" x14ac:dyDescent="0.2">
      <c r="C8340">
        <v>333.10551666418712</v>
      </c>
      <c r="D8340">
        <v>22.957999999999998</v>
      </c>
      <c r="E8340">
        <v>60</v>
      </c>
      <c r="F8340">
        <f t="shared" si="261"/>
        <v>6.3396911423504792E-3</v>
      </c>
      <c r="G8340">
        <f t="shared" si="262"/>
        <v>2.5813107408380586E-4</v>
      </c>
    </row>
    <row r="8341" spans="3:7" x14ac:dyDescent="0.2">
      <c r="C8341">
        <v>333.14616666634879</v>
      </c>
      <c r="D8341">
        <v>22.959</v>
      </c>
      <c r="E8341">
        <v>60</v>
      </c>
      <c r="F8341">
        <f t="shared" si="261"/>
        <v>6.3406657396050826E-3</v>
      </c>
      <c r="G8341">
        <f t="shared" si="262"/>
        <v>2.5774807602136946E-4</v>
      </c>
    </row>
    <row r="8342" spans="3:7" x14ac:dyDescent="0.2">
      <c r="C8342">
        <v>333.18691666920978</v>
      </c>
      <c r="D8342">
        <v>22.963999999999999</v>
      </c>
      <c r="E8342">
        <v>60</v>
      </c>
      <c r="F8342">
        <f t="shared" si="261"/>
        <v>6.3455408748808876E-3</v>
      </c>
      <c r="G8342">
        <f t="shared" si="262"/>
        <v>2.5858080880591781E-4</v>
      </c>
    </row>
    <row r="8343" spans="3:7" x14ac:dyDescent="0.2">
      <c r="C8343">
        <v>333.22770000298817</v>
      </c>
      <c r="D8343">
        <v>22.957999999999998</v>
      </c>
      <c r="E8343">
        <v>60</v>
      </c>
      <c r="F8343">
        <f t="shared" si="261"/>
        <v>6.3396911423504792E-3</v>
      </c>
      <c r="G8343">
        <f t="shared" si="262"/>
        <v>2.5855373991039941E-4</v>
      </c>
    </row>
    <row r="8344" spans="3:7" x14ac:dyDescent="0.2">
      <c r="C8344">
        <v>333.26789999802907</v>
      </c>
      <c r="D8344">
        <v>22.952999999999999</v>
      </c>
      <c r="E8344">
        <v>60</v>
      </c>
      <c r="F8344">
        <f t="shared" si="261"/>
        <v>6.3348203039774176E-3</v>
      </c>
      <c r="G8344">
        <f t="shared" si="262"/>
        <v>2.5465974480484401E-4</v>
      </c>
    </row>
    <row r="8345" spans="3:7" x14ac:dyDescent="0.2">
      <c r="C8345">
        <v>333.30868333180746</v>
      </c>
      <c r="D8345">
        <v>22.957999999999998</v>
      </c>
      <c r="E8345">
        <v>60</v>
      </c>
      <c r="F8345">
        <f t="shared" si="261"/>
        <v>6.3396911423504792E-3</v>
      </c>
      <c r="G8345">
        <f t="shared" si="262"/>
        <v>2.5855373991039941E-4</v>
      </c>
    </row>
    <row r="8346" spans="3:7" x14ac:dyDescent="0.2">
      <c r="C8346">
        <v>333.34931666851043</v>
      </c>
      <c r="D8346">
        <v>22.954999999999998</v>
      </c>
      <c r="E8346">
        <v>60</v>
      </c>
      <c r="F8346">
        <f t="shared" si="261"/>
        <v>6.3367682098269306E-3</v>
      </c>
      <c r="G8346">
        <f t="shared" si="262"/>
        <v>2.5748403627855784E-4</v>
      </c>
    </row>
    <row r="8347" spans="3:7" x14ac:dyDescent="0.2">
      <c r="C8347">
        <v>333.39003333250679</v>
      </c>
      <c r="D8347">
        <v>22.957999999999998</v>
      </c>
      <c r="E8347">
        <v>60</v>
      </c>
      <c r="F8347">
        <f t="shared" si="261"/>
        <v>6.3396911423504792E-3</v>
      </c>
      <c r="G8347">
        <f t="shared" si="262"/>
        <v>2.5813107408380586E-4</v>
      </c>
    </row>
    <row r="8348" spans="3:7" x14ac:dyDescent="0.2">
      <c r="C8348">
        <v>333.43063333829247</v>
      </c>
      <c r="D8348">
        <v>22.948</v>
      </c>
      <c r="E8348">
        <v>60</v>
      </c>
      <c r="F8348">
        <f t="shared" si="261"/>
        <v>6.3299530435993439E-3</v>
      </c>
      <c r="G8348">
        <f t="shared" si="262"/>
        <v>2.5699613019319862E-4</v>
      </c>
    </row>
    <row r="8349" spans="3:7" x14ac:dyDescent="0.2">
      <c r="C8349">
        <v>333.4714333375295</v>
      </c>
      <c r="D8349">
        <v>22.954000000000001</v>
      </c>
      <c r="E8349">
        <v>60</v>
      </c>
      <c r="F8349">
        <f t="shared" si="261"/>
        <v>6.3357941853322631E-3</v>
      </c>
      <c r="G8349">
        <f t="shared" si="262"/>
        <v>2.5850039792758492E-4</v>
      </c>
    </row>
    <row r="8350" spans="3:7" x14ac:dyDescent="0.2">
      <c r="C8350">
        <v>333.51216666698457</v>
      </c>
      <c r="D8350">
        <v>22.946999999999999</v>
      </c>
      <c r="E8350">
        <v>60</v>
      </c>
      <c r="F8350">
        <f t="shared" si="261"/>
        <v>6.3289800206627281E-3</v>
      </c>
      <c r="G8350">
        <f t="shared" si="262"/>
        <v>2.5780042829618127E-4</v>
      </c>
    </row>
    <row r="8351" spans="3:7" x14ac:dyDescent="0.2">
      <c r="C8351">
        <v>333.55280000368754</v>
      </c>
      <c r="D8351">
        <v>22.948</v>
      </c>
      <c r="E8351">
        <v>60</v>
      </c>
      <c r="F8351">
        <f t="shared" si="261"/>
        <v>6.3299530435993439E-3</v>
      </c>
      <c r="G8351">
        <f t="shared" si="262"/>
        <v>2.572071133345456E-4</v>
      </c>
    </row>
    <row r="8352" spans="3:7" x14ac:dyDescent="0.2">
      <c r="C8352">
        <v>333.5937666654587</v>
      </c>
      <c r="D8352">
        <v>22.945</v>
      </c>
      <c r="E8352">
        <v>60</v>
      </c>
      <c r="F8352">
        <f t="shared" si="261"/>
        <v>6.3270344037680629E-3</v>
      </c>
      <c r="G8352">
        <f t="shared" si="262"/>
        <v>2.5919747843369107E-4</v>
      </c>
    </row>
    <row r="8353" spans="3:7" x14ac:dyDescent="0.2">
      <c r="C8353">
        <v>333.63443333307902</v>
      </c>
      <c r="D8353">
        <v>22.943000000000001</v>
      </c>
      <c r="E8353">
        <v>60</v>
      </c>
      <c r="F8353">
        <f t="shared" si="261"/>
        <v>6.3250893587115161E-3</v>
      </c>
      <c r="G8353">
        <f t="shared" si="262"/>
        <v>2.5722030661950914E-4</v>
      </c>
    </row>
    <row r="8354" spans="3:7" x14ac:dyDescent="0.2">
      <c r="C8354">
        <v>333.67531666755679</v>
      </c>
      <c r="D8354">
        <v>22.946000000000002</v>
      </c>
      <c r="E8354">
        <v>60</v>
      </c>
      <c r="F8354">
        <f t="shared" si="261"/>
        <v>6.3280071407256456E-3</v>
      </c>
      <c r="G8354">
        <f t="shared" si="262"/>
        <v>2.5871003251199748E-4</v>
      </c>
    </row>
    <row r="8355" spans="3:7" x14ac:dyDescent="0.2">
      <c r="C8355">
        <v>333.7159833351771</v>
      </c>
      <c r="D8355">
        <v>22.943000000000001</v>
      </c>
      <c r="E8355">
        <v>60</v>
      </c>
      <c r="F8355">
        <f t="shared" si="261"/>
        <v>6.3250893587115161E-3</v>
      </c>
      <c r="G8355">
        <f t="shared" si="262"/>
        <v>2.5722030661950914E-4</v>
      </c>
    </row>
    <row r="8356" spans="3:7" x14ac:dyDescent="0.2">
      <c r="C8356">
        <v>333.75646666685742</v>
      </c>
      <c r="D8356">
        <v>22.943999999999999</v>
      </c>
      <c r="E8356">
        <v>60</v>
      </c>
      <c r="F8356">
        <f t="shared" si="261"/>
        <v>6.3260618097700531E-3</v>
      </c>
      <c r="G8356">
        <f t="shared" si="262"/>
        <v>2.5610005847513017E-4</v>
      </c>
    </row>
    <row r="8357" spans="3:7" x14ac:dyDescent="0.2">
      <c r="C8357">
        <v>333.79723333517711</v>
      </c>
      <c r="D8357">
        <v>22.937999999999999</v>
      </c>
      <c r="E8357">
        <v>60</v>
      </c>
      <c r="F8357">
        <f t="shared" si="261"/>
        <v>6.3202292468106927E-3</v>
      </c>
      <c r="G8357">
        <f t="shared" si="262"/>
        <v>2.5765468940914057E-4</v>
      </c>
    </row>
    <row r="8358" spans="3:7" x14ac:dyDescent="0.2">
      <c r="C8358">
        <v>333.83791666825613</v>
      </c>
      <c r="D8358">
        <v>22.934000000000001</v>
      </c>
      <c r="E8358">
        <v>60</v>
      </c>
      <c r="F8358">
        <f t="shared" si="261"/>
        <v>6.3163437281596822E-3</v>
      </c>
      <c r="G8358">
        <f t="shared" si="262"/>
        <v>2.5696991573427651E-4</v>
      </c>
    </row>
    <row r="8359" spans="3:7" x14ac:dyDescent="0.2">
      <c r="C8359">
        <v>333.87891666889192</v>
      </c>
      <c r="D8359">
        <v>22.943999999999999</v>
      </c>
      <c r="E8359">
        <v>60</v>
      </c>
      <c r="F8359">
        <f t="shared" si="261"/>
        <v>6.3260618097700531E-3</v>
      </c>
      <c r="G8359">
        <f t="shared" si="262"/>
        <v>2.5936853822262191E-4</v>
      </c>
    </row>
    <row r="8360" spans="3:7" x14ac:dyDescent="0.2">
      <c r="C8360">
        <v>333.91990000406901</v>
      </c>
      <c r="D8360">
        <v>22.940999999999999</v>
      </c>
      <c r="E8360">
        <v>60</v>
      </c>
      <c r="F8360">
        <f t="shared" si="261"/>
        <v>6.3231448853328549E-3</v>
      </c>
      <c r="G8360">
        <f t="shared" si="262"/>
        <v>2.5914356620888933E-4</v>
      </c>
    </row>
    <row r="8361" spans="3:7" x14ac:dyDescent="0.2">
      <c r="C8361">
        <v>333.9609000047048</v>
      </c>
      <c r="D8361">
        <v>22.937000000000001</v>
      </c>
      <c r="E8361">
        <v>60</v>
      </c>
      <c r="F8361">
        <f t="shared" si="261"/>
        <v>6.3192576529688335E-3</v>
      </c>
      <c r="G8361">
        <f t="shared" si="262"/>
        <v>2.5908956778944588E-4</v>
      </c>
    </row>
    <row r="8362" spans="3:7" x14ac:dyDescent="0.2">
      <c r="C8362">
        <v>334.00186666647591</v>
      </c>
      <c r="D8362">
        <v>22.940999999999999</v>
      </c>
      <c r="E8362">
        <v>60</v>
      </c>
      <c r="F8362">
        <f t="shared" si="261"/>
        <v>6.3231448853328549E-3</v>
      </c>
      <c r="G8362">
        <f t="shared" si="262"/>
        <v>2.5903813784714376E-4</v>
      </c>
    </row>
    <row r="8363" spans="3:7" x14ac:dyDescent="0.2">
      <c r="C8363">
        <v>334.04295000235237</v>
      </c>
      <c r="D8363">
        <v>22.937999999999999</v>
      </c>
      <c r="E8363">
        <v>60</v>
      </c>
      <c r="F8363">
        <f t="shared" si="261"/>
        <v>6.3202292468106927E-3</v>
      </c>
      <c r="G8363">
        <f t="shared" si="262"/>
        <v>2.5965610096298009E-4</v>
      </c>
    </row>
    <row r="8364" spans="3:7" x14ac:dyDescent="0.2">
      <c r="C8364">
        <v>334.08386666774749</v>
      </c>
      <c r="D8364">
        <v>22.933</v>
      </c>
      <c r="E8364">
        <v>60</v>
      </c>
      <c r="F8364">
        <f t="shared" si="261"/>
        <v>6.3153727053954223E-3</v>
      </c>
      <c r="G8364">
        <f t="shared" si="262"/>
        <v>2.5840399183211344E-4</v>
      </c>
    </row>
    <row r="8365" spans="3:7" x14ac:dyDescent="0.2">
      <c r="C8365">
        <v>334.12450000445045</v>
      </c>
      <c r="D8365">
        <v>22.939</v>
      </c>
      <c r="E8365">
        <v>60</v>
      </c>
      <c r="F8365">
        <f t="shared" si="261"/>
        <v>6.3212009834720121E-3</v>
      </c>
      <c r="G8365">
        <f t="shared" si="262"/>
        <v>2.5685148792854712E-4</v>
      </c>
    </row>
    <row r="8366" spans="3:7" x14ac:dyDescent="0.2">
      <c r="C8366">
        <v>334.16521666844687</v>
      </c>
      <c r="D8366">
        <v>22.928999999999998</v>
      </c>
      <c r="E8366">
        <v>60</v>
      </c>
      <c r="F8366">
        <f t="shared" si="261"/>
        <v>6.3114900413327917E-3</v>
      </c>
      <c r="G8366">
        <f t="shared" si="262"/>
        <v>2.5698281932969995E-4</v>
      </c>
    </row>
    <row r="8367" spans="3:7" x14ac:dyDescent="0.2">
      <c r="C8367">
        <v>334.20600000222527</v>
      </c>
      <c r="D8367">
        <v>22.923999999999999</v>
      </c>
      <c r="E8367">
        <v>60</v>
      </c>
      <c r="F8367">
        <f t="shared" si="261"/>
        <v>6.3066399204930196E-3</v>
      </c>
      <c r="G8367">
        <f t="shared" si="262"/>
        <v>2.5720580089760295E-4</v>
      </c>
    </row>
    <row r="8368" spans="3:7" x14ac:dyDescent="0.2">
      <c r="C8368">
        <v>334.24686667124428</v>
      </c>
      <c r="D8368">
        <v>22.934999999999999</v>
      </c>
      <c r="E8368">
        <v>60</v>
      </c>
      <c r="F8368">
        <f t="shared" si="261"/>
        <v>6.3173148936632988E-3</v>
      </c>
      <c r="G8368">
        <f t="shared" si="262"/>
        <v>2.5816761684820203E-4</v>
      </c>
    </row>
    <row r="8369" spans="3:7" x14ac:dyDescent="0.2">
      <c r="C8369">
        <v>334.28783333301544</v>
      </c>
      <c r="D8369">
        <v>22.942</v>
      </c>
      <c r="E8369">
        <v>60</v>
      </c>
      <c r="F8369">
        <f t="shared" si="261"/>
        <v>6.3241170505724574E-3</v>
      </c>
      <c r="G8369">
        <f t="shared" si="262"/>
        <v>2.5907796421205967E-4</v>
      </c>
    </row>
    <row r="8370" spans="3:7" x14ac:dyDescent="0.2">
      <c r="C8370">
        <v>334.32839999993644</v>
      </c>
      <c r="D8370">
        <v>22.925999999999998</v>
      </c>
      <c r="E8370">
        <v>60</v>
      </c>
      <c r="F8370">
        <f t="shared" si="261"/>
        <v>6.308579541070336E-3</v>
      </c>
      <c r="G8370">
        <f t="shared" si="262"/>
        <v>2.5591804498720369E-4</v>
      </c>
    </row>
    <row r="8371" spans="3:7" x14ac:dyDescent="0.2">
      <c r="C8371">
        <v>334.36935000419618</v>
      </c>
      <c r="D8371">
        <v>22.933</v>
      </c>
      <c r="E8371">
        <v>60</v>
      </c>
      <c r="F8371">
        <f t="shared" si="261"/>
        <v>6.3153727053954223E-3</v>
      </c>
      <c r="G8371">
        <f t="shared" si="262"/>
        <v>2.5861453918779771E-4</v>
      </c>
    </row>
    <row r="8372" spans="3:7" x14ac:dyDescent="0.2">
      <c r="C8372">
        <v>334.40988333225249</v>
      </c>
      <c r="D8372">
        <v>22.931999999999999</v>
      </c>
      <c r="E8372">
        <v>60</v>
      </c>
      <c r="F8372">
        <f t="shared" si="261"/>
        <v>6.3144018253506237E-3</v>
      </c>
      <c r="G8372">
        <f t="shared" si="262"/>
        <v>2.5594372066631662E-4</v>
      </c>
    </row>
    <row r="8373" spans="3:7" x14ac:dyDescent="0.2">
      <c r="C8373">
        <v>334.45081667105359</v>
      </c>
      <c r="D8373">
        <v>22.937000000000001</v>
      </c>
      <c r="E8373">
        <v>60</v>
      </c>
      <c r="F8373">
        <f t="shared" si="261"/>
        <v>6.3192576529688335E-3</v>
      </c>
      <c r="G8373">
        <f t="shared" si="262"/>
        <v>2.5866831448039451E-4</v>
      </c>
    </row>
    <row r="8374" spans="3:7" x14ac:dyDescent="0.2">
      <c r="C8374">
        <v>334.49161667029063</v>
      </c>
      <c r="D8374">
        <v>22.93</v>
      </c>
      <c r="E8374">
        <v>60</v>
      </c>
      <c r="F8374">
        <f t="shared" si="261"/>
        <v>6.3124604933393214E-3</v>
      </c>
      <c r="G8374">
        <f t="shared" si="262"/>
        <v>2.5754838331207562E-4</v>
      </c>
    </row>
    <row r="8375" spans="3:7" x14ac:dyDescent="0.2">
      <c r="C8375">
        <v>334.53211666742959</v>
      </c>
      <c r="D8375">
        <v>22.928000000000001</v>
      </c>
      <c r="E8375">
        <v>60</v>
      </c>
      <c r="F8375">
        <f t="shared" si="261"/>
        <v>6.3105197319658244E-3</v>
      </c>
      <c r="G8375">
        <f t="shared" si="262"/>
        <v>2.5557603109000235E-4</v>
      </c>
    </row>
    <row r="8376" spans="3:7" x14ac:dyDescent="0.2">
      <c r="C8376">
        <v>334.57273333072663</v>
      </c>
      <c r="D8376">
        <v>22.928000000000001</v>
      </c>
      <c r="E8376">
        <v>60</v>
      </c>
      <c r="F8376">
        <f t="shared" si="261"/>
        <v>6.3105197319658244E-3</v>
      </c>
      <c r="G8376">
        <f t="shared" si="262"/>
        <v>2.5631225518260787E-4</v>
      </c>
    </row>
    <row r="8377" spans="3:7" x14ac:dyDescent="0.2">
      <c r="C8377">
        <v>334.61320000489553</v>
      </c>
      <c r="D8377">
        <v>22.93</v>
      </c>
      <c r="E8377">
        <v>60</v>
      </c>
      <c r="F8377">
        <f t="shared" si="261"/>
        <v>6.3124604933393214E-3</v>
      </c>
      <c r="G8377">
        <f t="shared" si="262"/>
        <v>2.5544428198799742E-4</v>
      </c>
    </row>
    <row r="8378" spans="3:7" x14ac:dyDescent="0.2">
      <c r="C8378">
        <v>334.65396666526794</v>
      </c>
      <c r="D8378">
        <v>22.922999999999998</v>
      </c>
      <c r="E8378">
        <v>60</v>
      </c>
      <c r="F8378">
        <f t="shared" si="261"/>
        <v>6.3056703240237724E-3</v>
      </c>
      <c r="G8378">
        <f t="shared" si="262"/>
        <v>2.5706112051987674E-4</v>
      </c>
    </row>
    <row r="8379" spans="3:7" x14ac:dyDescent="0.2">
      <c r="C8379">
        <v>334.69490000406898</v>
      </c>
      <c r="D8379">
        <v>22.928999999999998</v>
      </c>
      <c r="E8379">
        <v>60</v>
      </c>
      <c r="F8379">
        <f t="shared" si="261"/>
        <v>6.3114900413327917E-3</v>
      </c>
      <c r="G8379">
        <f t="shared" si="262"/>
        <v>2.5835036020126228E-4</v>
      </c>
    </row>
    <row r="8380" spans="3:7" x14ac:dyDescent="0.2">
      <c r="C8380">
        <v>334.73596666653953</v>
      </c>
      <c r="D8380">
        <v>22.923999999999999</v>
      </c>
      <c r="E8380">
        <v>60</v>
      </c>
      <c r="F8380">
        <f t="shared" si="261"/>
        <v>6.3066399204930196E-3</v>
      </c>
      <c r="G8380">
        <f t="shared" si="262"/>
        <v>2.5899265293812863E-4</v>
      </c>
    </row>
    <row r="8381" spans="3:7" x14ac:dyDescent="0.2">
      <c r="C8381">
        <v>334.77695000171661</v>
      </c>
      <c r="D8381">
        <v>22.922000000000001</v>
      </c>
      <c r="E8381">
        <v>60</v>
      </c>
      <c r="F8381">
        <f t="shared" si="261"/>
        <v>6.3047008700741689E-3</v>
      </c>
      <c r="G8381">
        <f t="shared" si="262"/>
        <v>2.583876689495313E-4</v>
      </c>
    </row>
    <row r="8382" spans="3:7" x14ac:dyDescent="0.2">
      <c r="C8382">
        <v>334.81761666933693</v>
      </c>
      <c r="D8382">
        <v>22.928999999999998</v>
      </c>
      <c r="E8382">
        <v>60</v>
      </c>
      <c r="F8382">
        <f t="shared" si="261"/>
        <v>6.3114900413327917E-3</v>
      </c>
      <c r="G8382">
        <f t="shared" si="262"/>
        <v>2.5666726769980538E-4</v>
      </c>
    </row>
    <row r="8383" spans="3:7" x14ac:dyDescent="0.2">
      <c r="C8383">
        <v>334.85824999809267</v>
      </c>
      <c r="D8383">
        <v>22.922999999999998</v>
      </c>
      <c r="E8383">
        <v>60</v>
      </c>
      <c r="F8383">
        <f t="shared" si="261"/>
        <v>6.3056703240237724E-3</v>
      </c>
      <c r="G8383">
        <f t="shared" si="262"/>
        <v>2.5622037530140859E-4</v>
      </c>
    </row>
    <row r="8384" spans="3:7" x14ac:dyDescent="0.2">
      <c r="C8384">
        <v>334.89920000235242</v>
      </c>
      <c r="D8384">
        <v>22.919</v>
      </c>
      <c r="E8384">
        <v>60</v>
      </c>
      <c r="F8384">
        <f t="shared" si="261"/>
        <v>6.3017933631434172E-3</v>
      </c>
      <c r="G8384">
        <f t="shared" si="262"/>
        <v>2.5805846506473361E-4</v>
      </c>
    </row>
    <row r="8385" spans="3:7" x14ac:dyDescent="0.2">
      <c r="C8385">
        <v>334.93993333180748</v>
      </c>
      <c r="D8385">
        <v>22.923999999999999</v>
      </c>
      <c r="E8385">
        <v>60</v>
      </c>
      <c r="F8385">
        <f t="shared" si="261"/>
        <v>6.3066399204930196E-3</v>
      </c>
      <c r="G8385">
        <f t="shared" si="262"/>
        <v>2.5689044163590939E-4</v>
      </c>
    </row>
    <row r="8386" spans="3:7" x14ac:dyDescent="0.2">
      <c r="C8386">
        <v>334.98081666628519</v>
      </c>
      <c r="D8386">
        <v>22.920999999999999</v>
      </c>
      <c r="E8386">
        <v>60</v>
      </c>
      <c r="F8386">
        <f t="shared" si="261"/>
        <v>6.3037315586241937E-3</v>
      </c>
      <c r="G8386">
        <f t="shared" si="262"/>
        <v>2.5771756576894295E-4</v>
      </c>
    </row>
    <row r="8387" spans="3:7" x14ac:dyDescent="0.2">
      <c r="C8387">
        <v>335.02145000298816</v>
      </c>
      <c r="D8387">
        <v>22.92</v>
      </c>
      <c r="E8387">
        <v>60</v>
      </c>
      <c r="F8387">
        <f t="shared" ref="F8387:F8450" si="263">EXP(-13478*(1/(D8387+273.15)-1/(E8387+273.15)))</f>
        <v>6.3027623896539575E-3</v>
      </c>
      <c r="G8387">
        <f t="shared" si="262"/>
        <v>2.5610226633760884E-4</v>
      </c>
    </row>
    <row r="8388" spans="3:7" x14ac:dyDescent="0.2">
      <c r="C8388">
        <v>335.06210000514983</v>
      </c>
      <c r="D8388">
        <v>22.920999999999999</v>
      </c>
      <c r="E8388">
        <v>60</v>
      </c>
      <c r="F8388">
        <f t="shared" si="263"/>
        <v>6.3037315586241937E-3</v>
      </c>
      <c r="G8388">
        <f t="shared" ref="G8388:G8451" si="264">F8388*(C8388-C8387)</f>
        <v>2.5624670148465683E-4</v>
      </c>
    </row>
    <row r="8389" spans="3:7" x14ac:dyDescent="0.2">
      <c r="C8389">
        <v>335.10288333098094</v>
      </c>
      <c r="D8389">
        <v>22.928999999999998</v>
      </c>
      <c r="E8389">
        <v>60</v>
      </c>
      <c r="F8389">
        <f t="shared" si="263"/>
        <v>6.3114900413327917E-3</v>
      </c>
      <c r="G8389">
        <f t="shared" si="264"/>
        <v>2.5740355483550844E-4</v>
      </c>
    </row>
    <row r="8390" spans="3:7" x14ac:dyDescent="0.2">
      <c r="C8390">
        <v>335.14331666628522</v>
      </c>
      <c r="D8390">
        <v>22.923999999999999</v>
      </c>
      <c r="E8390">
        <v>60</v>
      </c>
      <c r="F8390">
        <f t="shared" si="263"/>
        <v>6.3066399204930196E-3</v>
      </c>
      <c r="G8390">
        <f t="shared" si="264"/>
        <v>2.5499848654859919E-4</v>
      </c>
    </row>
    <row r="8391" spans="3:7" x14ac:dyDescent="0.2">
      <c r="C8391">
        <v>335.1842833360036</v>
      </c>
      <c r="D8391">
        <v>22.923999999999999</v>
      </c>
      <c r="E8391">
        <v>60</v>
      </c>
      <c r="F8391">
        <f t="shared" si="263"/>
        <v>6.3066399204930196E-3</v>
      </c>
      <c r="G8391">
        <f t="shared" si="264"/>
        <v>2.5836203465562938E-4</v>
      </c>
    </row>
    <row r="8392" spans="3:7" x14ac:dyDescent="0.2">
      <c r="C8392">
        <v>335.22530000209809</v>
      </c>
      <c r="D8392">
        <v>22.93</v>
      </c>
      <c r="E8392">
        <v>60</v>
      </c>
      <c r="F8392">
        <f t="shared" si="263"/>
        <v>6.3124604933393214E-3</v>
      </c>
      <c r="G8392">
        <f t="shared" si="264"/>
        <v>2.589160842899737E-4</v>
      </c>
    </row>
    <row r="8393" spans="3:7" x14ac:dyDescent="0.2">
      <c r="C8393">
        <v>335.26603333155316</v>
      </c>
      <c r="D8393">
        <v>22.908999999999999</v>
      </c>
      <c r="E8393">
        <v>60</v>
      </c>
      <c r="F8393">
        <f t="shared" si="263"/>
        <v>6.2921109289357565E-3</v>
      </c>
      <c r="G8393">
        <f t="shared" si="264"/>
        <v>2.5629862743615752E-4</v>
      </c>
    </row>
    <row r="8394" spans="3:7" x14ac:dyDescent="0.2">
      <c r="C8394">
        <v>335.30669999917347</v>
      </c>
      <c r="D8394">
        <v>22.899000000000001</v>
      </c>
      <c r="E8394">
        <v>60</v>
      </c>
      <c r="F8394">
        <f t="shared" si="263"/>
        <v>6.2824427187681978E-3</v>
      </c>
      <c r="G8394">
        <f t="shared" si="264"/>
        <v>2.5548600988781097E-4</v>
      </c>
    </row>
    <row r="8395" spans="3:7" x14ac:dyDescent="0.2">
      <c r="C8395">
        <v>335.34741667111717</v>
      </c>
      <c r="D8395">
        <v>22.913</v>
      </c>
      <c r="E8395">
        <v>60</v>
      </c>
      <c r="F8395">
        <f t="shared" si="263"/>
        <v>6.2959821946178881E-3</v>
      </c>
      <c r="G8395">
        <f t="shared" si="264"/>
        <v>2.5635144158162444E-4</v>
      </c>
    </row>
    <row r="8396" spans="3:7" x14ac:dyDescent="0.2">
      <c r="C8396">
        <v>335.38843333721161</v>
      </c>
      <c r="D8396">
        <v>22.922999999999998</v>
      </c>
      <c r="E8396">
        <v>60</v>
      </c>
      <c r="F8396">
        <f t="shared" si="263"/>
        <v>6.3056703240237724E-3</v>
      </c>
      <c r="G8396">
        <f t="shared" si="264"/>
        <v>2.5863757418207432E-4</v>
      </c>
    </row>
    <row r="8397" spans="3:7" x14ac:dyDescent="0.2">
      <c r="C8397">
        <v>335.42915000120797</v>
      </c>
      <c r="D8397">
        <v>22.908000000000001</v>
      </c>
      <c r="E8397">
        <v>60</v>
      </c>
      <c r="F8397">
        <f t="shared" si="263"/>
        <v>6.2911434681660206E-3</v>
      </c>
      <c r="G8397">
        <f t="shared" si="264"/>
        <v>2.5615437474623234E-4</v>
      </c>
    </row>
    <row r="8398" spans="3:7" x14ac:dyDescent="0.2">
      <c r="C8398">
        <v>335.46976666450502</v>
      </c>
      <c r="D8398">
        <v>22.905999999999999</v>
      </c>
      <c r="E8398">
        <v>60</v>
      </c>
      <c r="F8398">
        <f t="shared" si="263"/>
        <v>6.2892089732679178E-3</v>
      </c>
      <c r="G8398">
        <f t="shared" si="264"/>
        <v>2.5544668327197046E-4</v>
      </c>
    </row>
    <row r="8399" spans="3:7" x14ac:dyDescent="0.2">
      <c r="C8399">
        <v>335.51038333574928</v>
      </c>
      <c r="D8399">
        <v>22.917000000000002</v>
      </c>
      <c r="E8399">
        <v>60</v>
      </c>
      <c r="F8399">
        <f t="shared" si="263"/>
        <v>6.29985573742191E-3</v>
      </c>
      <c r="G8399">
        <f t="shared" si="264"/>
        <v>2.5587916937316543E-4</v>
      </c>
    </row>
    <row r="8400" spans="3:7" x14ac:dyDescent="0.2">
      <c r="C8400">
        <v>335.55136667092643</v>
      </c>
      <c r="D8400">
        <v>22.91</v>
      </c>
      <c r="E8400">
        <v>60</v>
      </c>
      <c r="F8400">
        <f t="shared" si="263"/>
        <v>6.2930785319459236E-3</v>
      </c>
      <c r="G8400">
        <f t="shared" si="264"/>
        <v>2.5791134677083768E-4</v>
      </c>
    </row>
    <row r="8401" spans="3:7" x14ac:dyDescent="0.2">
      <c r="C8401">
        <v>335.59233333269754</v>
      </c>
      <c r="D8401">
        <v>22.902999999999999</v>
      </c>
      <c r="E8401">
        <v>60</v>
      </c>
      <c r="F8401">
        <f t="shared" si="263"/>
        <v>6.2863082972255784E-3</v>
      </c>
      <c r="G8401">
        <f t="shared" si="264"/>
        <v>2.5752906580135134E-4</v>
      </c>
    </row>
    <row r="8402" spans="3:7" x14ac:dyDescent="0.2">
      <c r="C8402">
        <v>335.63326667149863</v>
      </c>
      <c r="D8402">
        <v>22.905000000000001</v>
      </c>
      <c r="E8402">
        <v>60</v>
      </c>
      <c r="F8402">
        <f t="shared" si="263"/>
        <v>6.2882419390997259E-3</v>
      </c>
      <c r="G8402">
        <f t="shared" si="264"/>
        <v>2.5739873775643243E-4</v>
      </c>
    </row>
    <row r="8403" spans="3:7" x14ac:dyDescent="0.2">
      <c r="C8403">
        <v>335.67401666641234</v>
      </c>
      <c r="D8403">
        <v>22.904</v>
      </c>
      <c r="E8403">
        <v>60</v>
      </c>
      <c r="F8403">
        <f t="shared" si="263"/>
        <v>6.2872750470922816E-3</v>
      </c>
      <c r="G8403">
        <f t="shared" si="264"/>
        <v>2.5620642619010912E-4</v>
      </c>
    </row>
    <row r="8404" spans="3:7" x14ac:dyDescent="0.2">
      <c r="C8404">
        <v>335.71493333180746</v>
      </c>
      <c r="D8404">
        <v>22.922000000000001</v>
      </c>
      <c r="E8404">
        <v>60</v>
      </c>
      <c r="F8404">
        <f t="shared" si="263"/>
        <v>6.3047008700741689E-3</v>
      </c>
      <c r="G8404">
        <f t="shared" si="264"/>
        <v>2.5796733591712192E-4</v>
      </c>
    </row>
    <row r="8405" spans="3:7" x14ac:dyDescent="0.2">
      <c r="C8405">
        <v>335.7559000015259</v>
      </c>
      <c r="D8405">
        <v>22.908999999999999</v>
      </c>
      <c r="E8405">
        <v>60</v>
      </c>
      <c r="F8405">
        <f t="shared" si="263"/>
        <v>6.2921109289357565E-3</v>
      </c>
      <c r="G8405">
        <f t="shared" si="264"/>
        <v>2.577668302575194E-4</v>
      </c>
    </row>
    <row r="8406" spans="3:7" x14ac:dyDescent="0.2">
      <c r="C8406">
        <v>335.79683333237966</v>
      </c>
      <c r="D8406">
        <v>22.922999999999998</v>
      </c>
      <c r="E8406">
        <v>60</v>
      </c>
      <c r="F8406">
        <f t="shared" si="263"/>
        <v>6.3056703240237724E-3</v>
      </c>
      <c r="G8406">
        <f t="shared" si="264"/>
        <v>2.5811208962800842E-4</v>
      </c>
    </row>
    <row r="8407" spans="3:7" x14ac:dyDescent="0.2">
      <c r="C8407">
        <v>335.83690000375111</v>
      </c>
      <c r="D8407">
        <v>22.904</v>
      </c>
      <c r="E8407">
        <v>60</v>
      </c>
      <c r="F8407">
        <f t="shared" si="263"/>
        <v>6.2872750470922816E-3</v>
      </c>
      <c r="G8407">
        <f t="shared" si="264"/>
        <v>2.5191018313375544E-4</v>
      </c>
    </row>
    <row r="8408" spans="3:7" x14ac:dyDescent="0.2">
      <c r="C8408">
        <v>335.87783333460487</v>
      </c>
      <c r="D8408">
        <v>22.896999999999998</v>
      </c>
      <c r="E8408">
        <v>60</v>
      </c>
      <c r="F8408">
        <f t="shared" si="263"/>
        <v>6.2805107818664782E-3</v>
      </c>
      <c r="G8408">
        <f t="shared" si="264"/>
        <v>2.5708222576475477E-4</v>
      </c>
    </row>
    <row r="8409" spans="3:7" x14ac:dyDescent="0.2">
      <c r="C8409">
        <v>335.91880000432332</v>
      </c>
      <c r="D8409">
        <v>22.901</v>
      </c>
      <c r="E8409">
        <v>60</v>
      </c>
      <c r="F8409">
        <f t="shared" si="263"/>
        <v>6.2843752238348118E-3</v>
      </c>
      <c r="G8409">
        <f t="shared" si="264"/>
        <v>2.5744992418160969E-4</v>
      </c>
    </row>
    <row r="8410" spans="3:7" x14ac:dyDescent="0.2">
      <c r="C8410">
        <v>335.95971666971843</v>
      </c>
      <c r="D8410">
        <v>22.895</v>
      </c>
      <c r="E8410">
        <v>60</v>
      </c>
      <c r="F8410">
        <f t="shared" si="263"/>
        <v>6.2785794129705122E-3</v>
      </c>
      <c r="G8410">
        <f t="shared" si="264"/>
        <v>2.5689853299717871E-4</v>
      </c>
    </row>
    <row r="8411" spans="3:7" x14ac:dyDescent="0.2">
      <c r="C8411">
        <v>336.00056666533152</v>
      </c>
      <c r="D8411">
        <v>22.901</v>
      </c>
      <c r="E8411">
        <v>60</v>
      </c>
      <c r="F8411">
        <f t="shared" si="263"/>
        <v>6.2843752238348118E-3</v>
      </c>
      <c r="G8411">
        <f t="shared" si="264"/>
        <v>2.5671670032464332E-4</v>
      </c>
    </row>
    <row r="8412" spans="3:7" x14ac:dyDescent="0.2">
      <c r="C8412">
        <v>336.04141666889188</v>
      </c>
      <c r="D8412">
        <v>22.901</v>
      </c>
      <c r="E8412">
        <v>60</v>
      </c>
      <c r="F8412">
        <f t="shared" si="263"/>
        <v>6.2843752238348118E-3</v>
      </c>
      <c r="G8412">
        <f t="shared" si="264"/>
        <v>2.5671675026832272E-4</v>
      </c>
    </row>
    <row r="8413" spans="3:7" x14ac:dyDescent="0.2">
      <c r="C8413">
        <v>336.08220000267028</v>
      </c>
      <c r="D8413">
        <v>22.9</v>
      </c>
      <c r="E8413">
        <v>60</v>
      </c>
      <c r="F8413">
        <f t="shared" si="263"/>
        <v>6.2834089002709106E-3</v>
      </c>
      <c r="G8413">
        <f t="shared" si="264"/>
        <v>2.5625836244587207E-4</v>
      </c>
    </row>
    <row r="8414" spans="3:7" x14ac:dyDescent="0.2">
      <c r="C8414">
        <v>336.12285000483195</v>
      </c>
      <c r="D8414">
        <v>22.901</v>
      </c>
      <c r="E8414">
        <v>60</v>
      </c>
      <c r="F8414">
        <f t="shared" si="263"/>
        <v>6.2843752238348118E-3</v>
      </c>
      <c r="G8414">
        <f t="shared" si="264"/>
        <v>2.5545986643362649E-4</v>
      </c>
    </row>
    <row r="8415" spans="3:7" x14ac:dyDescent="0.2">
      <c r="C8415">
        <v>336.16359999974571</v>
      </c>
      <c r="D8415">
        <v>22.891999999999999</v>
      </c>
      <c r="E8415">
        <v>60</v>
      </c>
      <c r="F8415">
        <f t="shared" si="263"/>
        <v>6.2756834242891782E-3</v>
      </c>
      <c r="G8415">
        <f t="shared" si="264"/>
        <v>2.5573406762019772E-4</v>
      </c>
    </row>
    <row r="8416" spans="3:7" x14ac:dyDescent="0.2">
      <c r="C8416">
        <v>336.2041333357493</v>
      </c>
      <c r="D8416">
        <v>22.896000000000001</v>
      </c>
      <c r="E8416">
        <v>60</v>
      </c>
      <c r="F8416">
        <f t="shared" si="263"/>
        <v>6.2795450264277707E-3</v>
      </c>
      <c r="G8416">
        <f t="shared" si="264"/>
        <v>2.5453090850587621E-4</v>
      </c>
    </row>
    <row r="8417" spans="3:7" x14ac:dyDescent="0.2">
      <c r="C8417">
        <v>336.24460000197092</v>
      </c>
      <c r="D8417">
        <v>22.887</v>
      </c>
      <c r="E8417">
        <v>60</v>
      </c>
      <c r="F8417">
        <f t="shared" si="263"/>
        <v>6.270859614261535E-3</v>
      </c>
      <c r="G8417">
        <f t="shared" si="264"/>
        <v>2.5376078293294982E-4</v>
      </c>
    </row>
    <row r="8418" spans="3:7" x14ac:dyDescent="0.2">
      <c r="C8418">
        <v>336.28535000483197</v>
      </c>
      <c r="D8418">
        <v>22.890999999999998</v>
      </c>
      <c r="E8418">
        <v>60</v>
      </c>
      <c r="F8418">
        <f t="shared" si="263"/>
        <v>6.2747183785592372E-3</v>
      </c>
      <c r="G8418">
        <f t="shared" si="264"/>
        <v>2.5569479187854488E-4</v>
      </c>
    </row>
    <row r="8419" spans="3:7" x14ac:dyDescent="0.2">
      <c r="C8419">
        <v>336.3262333313624</v>
      </c>
      <c r="D8419">
        <v>22.898</v>
      </c>
      <c r="E8419">
        <v>60</v>
      </c>
      <c r="F8419">
        <f t="shared" si="263"/>
        <v>6.281476679306691E-3</v>
      </c>
      <c r="G8419">
        <f t="shared" si="264"/>
        <v>2.5680766217340049E-4</v>
      </c>
    </row>
    <row r="8420" spans="3:7" x14ac:dyDescent="0.2">
      <c r="C8420">
        <v>336.3670166651408</v>
      </c>
      <c r="D8420">
        <v>22.893999999999998</v>
      </c>
      <c r="E8420">
        <v>60</v>
      </c>
      <c r="F8420">
        <f t="shared" si="263"/>
        <v>6.2776139414749601E-3</v>
      </c>
      <c r="G8420">
        <f t="shared" si="264"/>
        <v>2.560220247070648E-4</v>
      </c>
    </row>
    <row r="8421" spans="3:7" x14ac:dyDescent="0.2">
      <c r="C8421">
        <v>336.40778333346049</v>
      </c>
      <c r="D8421">
        <v>22.893000000000001</v>
      </c>
      <c r="E8421">
        <v>60</v>
      </c>
      <c r="F8421">
        <f t="shared" si="263"/>
        <v>6.2766486119211666E-3</v>
      </c>
      <c r="G8421">
        <f t="shared" si="264"/>
        <v>2.5587805212143772E-4</v>
      </c>
    </row>
    <row r="8422" spans="3:7" x14ac:dyDescent="0.2">
      <c r="C8422">
        <v>336.44853333632153</v>
      </c>
      <c r="D8422">
        <v>22.893999999999998</v>
      </c>
      <c r="E8422">
        <v>60</v>
      </c>
      <c r="F8422">
        <f t="shared" si="263"/>
        <v>6.2776139414749601E-3</v>
      </c>
      <c r="G8422">
        <f t="shared" si="264"/>
        <v>2.5581278607564491E-4</v>
      </c>
    </row>
    <row r="8423" spans="3:7" x14ac:dyDescent="0.2">
      <c r="C8423">
        <v>336.48921666940055</v>
      </c>
      <c r="D8423">
        <v>22.896000000000001</v>
      </c>
      <c r="E8423">
        <v>60</v>
      </c>
      <c r="F8423">
        <f t="shared" si="263"/>
        <v>6.2795450264277707E-3</v>
      </c>
      <c r="G8423">
        <f t="shared" si="264"/>
        <v>2.5547282189484181E-4</v>
      </c>
    </row>
    <row r="8424" spans="3:7" x14ac:dyDescent="0.2">
      <c r="C8424">
        <v>336.52993333339691</v>
      </c>
      <c r="D8424">
        <v>22.896999999999998</v>
      </c>
      <c r="E8424">
        <v>60</v>
      </c>
      <c r="F8424">
        <f t="shared" si="263"/>
        <v>6.2805107818664782E-3</v>
      </c>
      <c r="G8424">
        <f t="shared" si="264"/>
        <v>2.5572144723079514E-4</v>
      </c>
    </row>
    <row r="8425" spans="3:7" x14ac:dyDescent="0.2">
      <c r="C8425">
        <v>336.57063333193463</v>
      </c>
      <c r="D8425">
        <v>22.905000000000001</v>
      </c>
      <c r="E8425">
        <v>60</v>
      </c>
      <c r="F8425">
        <f t="shared" si="263"/>
        <v>6.2882419390997259E-3</v>
      </c>
      <c r="G8425">
        <f t="shared" si="264"/>
        <v>2.5593143772617794E-4</v>
      </c>
    </row>
    <row r="8426" spans="3:7" x14ac:dyDescent="0.2">
      <c r="C8426">
        <v>336.6112500031789</v>
      </c>
      <c r="D8426">
        <v>22.890999999999998</v>
      </c>
      <c r="E8426">
        <v>60</v>
      </c>
      <c r="F8426">
        <f t="shared" si="263"/>
        <v>6.2747183785592372E-3</v>
      </c>
      <c r="G8426">
        <f t="shared" si="264"/>
        <v>2.5485817353229114E-4</v>
      </c>
    </row>
    <row r="8427" spans="3:7" x14ac:dyDescent="0.2">
      <c r="C8427">
        <v>336.65209999879204</v>
      </c>
      <c r="D8427">
        <v>22.893999999999998</v>
      </c>
      <c r="E8427">
        <v>60</v>
      </c>
      <c r="F8427">
        <f t="shared" si="263"/>
        <v>6.2776139414749601E-3</v>
      </c>
      <c r="G8427">
        <f t="shared" si="264"/>
        <v>2.5644050197026134E-4</v>
      </c>
    </row>
    <row r="8428" spans="3:7" x14ac:dyDescent="0.2">
      <c r="C8428">
        <v>336.6929333368937</v>
      </c>
      <c r="D8428">
        <v>22.891999999999999</v>
      </c>
      <c r="E8428">
        <v>60</v>
      </c>
      <c r="F8428">
        <f t="shared" si="263"/>
        <v>6.2756834242891782E-3</v>
      </c>
      <c r="G8428">
        <f t="shared" si="264"/>
        <v>2.5625710308300369E-4</v>
      </c>
    </row>
    <row r="8429" spans="3:7" x14ac:dyDescent="0.2">
      <c r="C8429">
        <v>336.73365000089012</v>
      </c>
      <c r="D8429">
        <v>22.898</v>
      </c>
      <c r="E8429">
        <v>60</v>
      </c>
      <c r="F8429">
        <f t="shared" si="263"/>
        <v>6.281476679306691E-3</v>
      </c>
      <c r="G8429">
        <f t="shared" si="264"/>
        <v>2.5576077535268028E-4</v>
      </c>
    </row>
    <row r="8430" spans="3:7" x14ac:dyDescent="0.2">
      <c r="C8430">
        <v>336.77436666488649</v>
      </c>
      <c r="D8430">
        <v>22.896000000000001</v>
      </c>
      <c r="E8430">
        <v>60</v>
      </c>
      <c r="F8430">
        <f t="shared" si="263"/>
        <v>6.2795450264277707E-3</v>
      </c>
      <c r="G8430">
        <f t="shared" si="264"/>
        <v>2.5568212489109461E-4</v>
      </c>
    </row>
    <row r="8431" spans="3:7" x14ac:dyDescent="0.2">
      <c r="C8431">
        <v>336.81535000006357</v>
      </c>
      <c r="D8431">
        <v>22.890999999999998</v>
      </c>
      <c r="E8431">
        <v>60</v>
      </c>
      <c r="F8431">
        <f t="shared" si="263"/>
        <v>6.2747183785592372E-3</v>
      </c>
      <c r="G8431">
        <f t="shared" si="264"/>
        <v>2.5715888645033063E-4</v>
      </c>
    </row>
    <row r="8432" spans="3:7" x14ac:dyDescent="0.2">
      <c r="C8432">
        <v>336.85641667048134</v>
      </c>
      <c r="D8432">
        <v>22.896999999999998</v>
      </c>
      <c r="E8432">
        <v>60</v>
      </c>
      <c r="F8432">
        <f t="shared" si="263"/>
        <v>6.2805107818664782E-3</v>
      </c>
      <c r="G8432">
        <f t="shared" si="264"/>
        <v>2.5791966633411707E-4</v>
      </c>
    </row>
    <row r="8433" spans="3:7" x14ac:dyDescent="0.2">
      <c r="C8433">
        <v>336.89730000495911</v>
      </c>
      <c r="D8433">
        <v>22.893000000000001</v>
      </c>
      <c r="E8433">
        <v>60</v>
      </c>
      <c r="F8433">
        <f t="shared" si="263"/>
        <v>6.2766486119211666E-3</v>
      </c>
      <c r="G8433">
        <f t="shared" si="264"/>
        <v>2.5661032460059781E-4</v>
      </c>
    </row>
    <row r="8434" spans="3:7" x14ac:dyDescent="0.2">
      <c r="C8434">
        <v>336.93831667105354</v>
      </c>
      <c r="D8434">
        <v>22.890999999999998</v>
      </c>
      <c r="E8434">
        <v>60</v>
      </c>
      <c r="F8434">
        <f t="shared" si="263"/>
        <v>6.2747183785592372E-3</v>
      </c>
      <c r="G8434">
        <f t="shared" si="264"/>
        <v>2.5736802856998227E-4</v>
      </c>
    </row>
    <row r="8435" spans="3:7" x14ac:dyDescent="0.2">
      <c r="C8435">
        <v>336.97864999771116</v>
      </c>
      <c r="D8435">
        <v>22.890999999999998</v>
      </c>
      <c r="E8435">
        <v>60</v>
      </c>
      <c r="F8435">
        <f t="shared" si="263"/>
        <v>6.2747183785592372E-3</v>
      </c>
      <c r="G8435">
        <f t="shared" si="264"/>
        <v>2.5308026604698201E-4</v>
      </c>
    </row>
    <row r="8436" spans="3:7" x14ac:dyDescent="0.2">
      <c r="C8436">
        <v>337.01946667035423</v>
      </c>
      <c r="D8436">
        <v>22.888000000000002</v>
      </c>
      <c r="E8436">
        <v>60</v>
      </c>
      <c r="F8436">
        <f t="shared" si="263"/>
        <v>6.2718240925823459E-3</v>
      </c>
      <c r="G8436">
        <f t="shared" si="264"/>
        <v>2.5599499086188441E-4</v>
      </c>
    </row>
    <row r="8437" spans="3:7" x14ac:dyDescent="0.2">
      <c r="C8437">
        <v>337.06015000343325</v>
      </c>
      <c r="D8437">
        <v>22.89</v>
      </c>
      <c r="E8437">
        <v>60</v>
      </c>
      <c r="F8437">
        <f t="shared" si="263"/>
        <v>6.2737534747113145E-3</v>
      </c>
      <c r="G8437">
        <f t="shared" si="264"/>
        <v>2.5523720226731684E-4</v>
      </c>
    </row>
    <row r="8438" spans="3:7" x14ac:dyDescent="0.2">
      <c r="C8438">
        <v>337.10083333651227</v>
      </c>
      <c r="D8438">
        <v>22.888999999999999</v>
      </c>
      <c r="E8438">
        <v>60</v>
      </c>
      <c r="F8438">
        <f t="shared" si="263"/>
        <v>6.2727887127256715E-3</v>
      </c>
      <c r="G8438">
        <f t="shared" si="264"/>
        <v>2.5519795253411298E-4</v>
      </c>
    </row>
    <row r="8439" spans="3:7" x14ac:dyDescent="0.2">
      <c r="C8439">
        <v>337.14151666959128</v>
      </c>
      <c r="D8439">
        <v>22.885999999999999</v>
      </c>
      <c r="E8439">
        <v>60</v>
      </c>
      <c r="F8439">
        <f t="shared" si="263"/>
        <v>6.2698952777433172E-3</v>
      </c>
      <c r="G8439">
        <f t="shared" si="264"/>
        <v>2.5508023795498339E-4</v>
      </c>
    </row>
    <row r="8440" spans="3:7" x14ac:dyDescent="0.2">
      <c r="C8440">
        <v>337.1824166695277</v>
      </c>
      <c r="D8440">
        <v>22.895</v>
      </c>
      <c r="E8440">
        <v>60</v>
      </c>
      <c r="F8440">
        <f t="shared" si="263"/>
        <v>6.2785794129705122E-3</v>
      </c>
      <c r="G8440">
        <f t="shared" si="264"/>
        <v>2.5679389759126505E-4</v>
      </c>
    </row>
    <row r="8441" spans="3:7" x14ac:dyDescent="0.2">
      <c r="C8441">
        <v>337.22310000260671</v>
      </c>
      <c r="D8441">
        <v>22.888999999999999</v>
      </c>
      <c r="E8441">
        <v>60</v>
      </c>
      <c r="F8441">
        <f t="shared" si="263"/>
        <v>6.2727887127256715E-3</v>
      </c>
      <c r="G8441">
        <f t="shared" si="264"/>
        <v>2.5519795253411298E-4</v>
      </c>
    </row>
    <row r="8442" spans="3:7" x14ac:dyDescent="0.2">
      <c r="C8442">
        <v>337.26384999752042</v>
      </c>
      <c r="D8442">
        <v>22.887</v>
      </c>
      <c r="E8442">
        <v>60</v>
      </c>
      <c r="F8442">
        <f t="shared" si="263"/>
        <v>6.270859614261535E-3</v>
      </c>
      <c r="G8442">
        <f t="shared" si="264"/>
        <v>2.5553749738574985E-4</v>
      </c>
    </row>
    <row r="8443" spans="3:7" x14ac:dyDescent="0.2">
      <c r="C8443">
        <v>337.30476667086282</v>
      </c>
      <c r="D8443">
        <v>22.882000000000001</v>
      </c>
      <c r="E8443">
        <v>60</v>
      </c>
      <c r="F8443">
        <f t="shared" si="263"/>
        <v>6.2660393492989285E-3</v>
      </c>
      <c r="G8443">
        <f t="shared" si="264"/>
        <v>2.5638548520585421E-4</v>
      </c>
    </row>
    <row r="8444" spans="3:7" x14ac:dyDescent="0.2">
      <c r="C8444">
        <v>337.34553333123523</v>
      </c>
      <c r="D8444">
        <v>22.884</v>
      </c>
      <c r="E8444">
        <v>60</v>
      </c>
      <c r="F8444">
        <f t="shared" si="263"/>
        <v>6.2679670300351291E-3</v>
      </c>
      <c r="G8444">
        <f t="shared" si="264"/>
        <v>2.5552408313892047E-4</v>
      </c>
    </row>
    <row r="8445" spans="3:7" x14ac:dyDescent="0.2">
      <c r="C8445">
        <v>337.3861999988556</v>
      </c>
      <c r="D8445">
        <v>22.882000000000001</v>
      </c>
      <c r="E8445">
        <v>60</v>
      </c>
      <c r="F8445">
        <f t="shared" si="263"/>
        <v>6.2660393492989285E-3</v>
      </c>
      <c r="G8445">
        <f t="shared" si="264"/>
        <v>2.5481893951410716E-4</v>
      </c>
    </row>
    <row r="8446" spans="3:7" x14ac:dyDescent="0.2">
      <c r="C8446">
        <v>337.42696666717529</v>
      </c>
      <c r="D8446">
        <v>22.882999999999999</v>
      </c>
      <c r="E8446">
        <v>60</v>
      </c>
      <c r="F8446">
        <f t="shared" si="263"/>
        <v>6.2670031188054214E-3</v>
      </c>
      <c r="G8446">
        <f t="shared" si="264"/>
        <v>2.5548483750280831E-4</v>
      </c>
    </row>
    <row r="8447" spans="3:7" x14ac:dyDescent="0.2">
      <c r="C8447">
        <v>337.46786666711171</v>
      </c>
      <c r="D8447">
        <v>22.888000000000002</v>
      </c>
      <c r="E8447">
        <v>60</v>
      </c>
      <c r="F8447">
        <f t="shared" si="263"/>
        <v>6.2718240925823459E-3</v>
      </c>
      <c r="G8447">
        <f t="shared" si="264"/>
        <v>2.5651760498781857E-4</v>
      </c>
    </row>
    <row r="8448" spans="3:7" x14ac:dyDescent="0.2">
      <c r="C8448">
        <v>337.50861666997275</v>
      </c>
      <c r="D8448">
        <v>22.88</v>
      </c>
      <c r="E8448">
        <v>60</v>
      </c>
      <c r="F8448">
        <f t="shared" si="263"/>
        <v>6.2641122353758833E-3</v>
      </c>
      <c r="G8448">
        <f t="shared" si="264"/>
        <v>2.5526259151347852E-4</v>
      </c>
    </row>
    <row r="8449" spans="3:7" x14ac:dyDescent="0.2">
      <c r="C8449">
        <v>337.54940000375115</v>
      </c>
      <c r="D8449">
        <v>22.882000000000001</v>
      </c>
      <c r="E8449">
        <v>60</v>
      </c>
      <c r="F8449">
        <f t="shared" si="263"/>
        <v>6.2660393492989285E-3</v>
      </c>
      <c r="G8449">
        <f t="shared" si="264"/>
        <v>2.5554997425100088E-4</v>
      </c>
    </row>
    <row r="8450" spans="3:7" x14ac:dyDescent="0.2">
      <c r="C8450">
        <v>337.59033333460491</v>
      </c>
      <c r="D8450">
        <v>22.88</v>
      </c>
      <c r="E8450">
        <v>60</v>
      </c>
      <c r="F8450">
        <f t="shared" si="263"/>
        <v>6.2641122353758833E-3</v>
      </c>
      <c r="G8450">
        <f t="shared" si="264"/>
        <v>2.5641097863573445E-4</v>
      </c>
    </row>
    <row r="8451" spans="3:7" x14ac:dyDescent="0.2">
      <c r="C8451">
        <v>337.63135000069934</v>
      </c>
      <c r="D8451">
        <v>22.876000000000001</v>
      </c>
      <c r="E8451">
        <v>60</v>
      </c>
      <c r="F8451">
        <f t="shared" ref="F8451:F8514" si="265">EXP(-13478*(1/(D8451+273.15)-1/(E8451+273.15)))</f>
        <v>6.2602597073338406E-3</v>
      </c>
      <c r="G8451">
        <f t="shared" si="264"/>
        <v>2.5677498208016093E-4</v>
      </c>
    </row>
    <row r="8452" spans="3:7" x14ac:dyDescent="0.2">
      <c r="C8452">
        <v>337.67175000508627</v>
      </c>
      <c r="D8452">
        <v>22.878</v>
      </c>
      <c r="E8452">
        <v>60</v>
      </c>
      <c r="F8452">
        <f t="shared" si="265"/>
        <v>6.2621856881070973E-3</v>
      </c>
      <c r="G8452">
        <f t="shared" ref="G8452:G8515" si="266">F8452*(C8452-C8451)</f>
        <v>2.5299232927126315E-4</v>
      </c>
    </row>
    <row r="8453" spans="3:7" x14ac:dyDescent="0.2">
      <c r="C8453">
        <v>337.71251666545868</v>
      </c>
      <c r="D8453">
        <v>22.878</v>
      </c>
      <c r="E8453">
        <v>60</v>
      </c>
      <c r="F8453">
        <f t="shared" si="265"/>
        <v>6.2621856881070973E-3</v>
      </c>
      <c r="G8453">
        <f t="shared" si="266"/>
        <v>2.5528839713604361E-4</v>
      </c>
    </row>
    <row r="8454" spans="3:7" x14ac:dyDescent="0.2">
      <c r="C8454">
        <v>337.75350000063577</v>
      </c>
      <c r="D8454">
        <v>22.882000000000001</v>
      </c>
      <c r="E8454">
        <v>60</v>
      </c>
      <c r="F8454">
        <f t="shared" si="265"/>
        <v>6.2660393492989285E-3</v>
      </c>
      <c r="G8454">
        <f t="shared" si="266"/>
        <v>2.5680319088514363E-4</v>
      </c>
    </row>
    <row r="8455" spans="3:7" x14ac:dyDescent="0.2">
      <c r="C8455">
        <v>337.79438333511354</v>
      </c>
      <c r="D8455">
        <v>22.876999999999999</v>
      </c>
      <c r="E8455">
        <v>60</v>
      </c>
      <c r="F8455">
        <f t="shared" si="265"/>
        <v>6.2612226269184749E-3</v>
      </c>
      <c r="G8455">
        <f t="shared" si="266"/>
        <v>2.5597965889608373E-4</v>
      </c>
    </row>
    <row r="8456" spans="3:7" x14ac:dyDescent="0.2">
      <c r="C8456">
        <v>337.83536667029063</v>
      </c>
      <c r="D8456">
        <v>22.88</v>
      </c>
      <c r="E8456">
        <v>60</v>
      </c>
      <c r="F8456">
        <f t="shared" si="265"/>
        <v>6.2641122353758833E-3</v>
      </c>
      <c r="G8456">
        <f t="shared" si="266"/>
        <v>2.5672421132931104E-4</v>
      </c>
    </row>
    <row r="8457" spans="3:7" x14ac:dyDescent="0.2">
      <c r="C8457">
        <v>337.87601666450502</v>
      </c>
      <c r="D8457">
        <v>22.864999999999998</v>
      </c>
      <c r="E8457">
        <v>60</v>
      </c>
      <c r="F8457">
        <f t="shared" si="265"/>
        <v>6.2496769320959863E-3</v>
      </c>
      <c r="G8457">
        <f t="shared" si="266"/>
        <v>2.5404933113151458E-4</v>
      </c>
    </row>
    <row r="8458" spans="3:7" x14ac:dyDescent="0.2">
      <c r="C8458">
        <v>337.91624999841054</v>
      </c>
      <c r="D8458">
        <v>22.875</v>
      </c>
      <c r="E8458">
        <v>60</v>
      </c>
      <c r="F8458">
        <f t="shared" si="265"/>
        <v>6.2592969293334237E-3</v>
      </c>
      <c r="G8458">
        <f t="shared" si="266"/>
        <v>2.5183238337166125E-4</v>
      </c>
    </row>
    <row r="8459" spans="3:7" x14ac:dyDescent="0.2">
      <c r="C8459">
        <v>337.95451666514077</v>
      </c>
      <c r="D8459">
        <v>22.867999999999999</v>
      </c>
      <c r="E8459">
        <v>60</v>
      </c>
      <c r="F8459">
        <f t="shared" si="265"/>
        <v>6.2525614460214179E-3</v>
      </c>
      <c r="G8459">
        <f t="shared" si="266"/>
        <v>2.392646850652327E-4</v>
      </c>
    </row>
    <row r="8460" spans="3:7" x14ac:dyDescent="0.2">
      <c r="C8460">
        <v>337.99328333536783</v>
      </c>
      <c r="D8460">
        <v>22.866</v>
      </c>
      <c r="E8460">
        <v>60</v>
      </c>
      <c r="F8460">
        <f t="shared" si="265"/>
        <v>6.2506382953452528E-3</v>
      </c>
      <c r="G8460">
        <f t="shared" si="266"/>
        <v>2.4231643350429533E-4</v>
      </c>
    </row>
    <row r="8461" spans="3:7" x14ac:dyDescent="0.2">
      <c r="C8461">
        <v>338.03165000279745</v>
      </c>
      <c r="D8461">
        <v>22.856000000000002</v>
      </c>
      <c r="E8461">
        <v>60</v>
      </c>
      <c r="F8461">
        <f t="shared" si="265"/>
        <v>6.2410310219496836E-3</v>
      </c>
      <c r="G8461">
        <f t="shared" si="266"/>
        <v>2.3944756163704563E-4</v>
      </c>
    </row>
    <row r="8462" spans="3:7" x14ac:dyDescent="0.2">
      <c r="C8462">
        <v>338.07035000324248</v>
      </c>
      <c r="D8462">
        <v>22.849</v>
      </c>
      <c r="E8462">
        <v>60</v>
      </c>
      <c r="F8462">
        <f t="shared" si="265"/>
        <v>6.2343143324308809E-3</v>
      </c>
      <c r="G8462">
        <f t="shared" si="266"/>
        <v>2.4126796743954981E-4</v>
      </c>
    </row>
    <row r="8463" spans="3:7" x14ac:dyDescent="0.2">
      <c r="C8463">
        <v>338.10923333168029</v>
      </c>
      <c r="D8463">
        <v>22.85</v>
      </c>
      <c r="E8463">
        <v>60</v>
      </c>
      <c r="F8463">
        <f t="shared" si="265"/>
        <v>6.2352734361985082E-3</v>
      </c>
      <c r="G8463">
        <f t="shared" si="266"/>
        <v>2.4244818491922865E-4</v>
      </c>
    </row>
    <row r="8464" spans="3:7" x14ac:dyDescent="0.2">
      <c r="C8464">
        <v>338.14808333714802</v>
      </c>
      <c r="D8464">
        <v>22.841000000000001</v>
      </c>
      <c r="E8464">
        <v>60</v>
      </c>
      <c r="F8464">
        <f t="shared" si="265"/>
        <v>6.2266465784097469E-3</v>
      </c>
      <c r="G8464">
        <f t="shared" si="266"/>
        <v>2.4190525361688167E-4</v>
      </c>
    </row>
    <row r="8465" spans="3:7" x14ac:dyDescent="0.2">
      <c r="C8465">
        <v>338.18684999942781</v>
      </c>
      <c r="D8465">
        <v>22.829000000000001</v>
      </c>
      <c r="E8465">
        <v>60</v>
      </c>
      <c r="F8465">
        <f t="shared" si="265"/>
        <v>6.2151618511850238E-3</v>
      </c>
      <c r="G8465">
        <f t="shared" si="266"/>
        <v>2.4094108049908547E-4</v>
      </c>
    </row>
    <row r="8466" spans="3:7" x14ac:dyDescent="0.2">
      <c r="C8466">
        <v>338.22566666603086</v>
      </c>
      <c r="D8466">
        <v>22.837</v>
      </c>
      <c r="E8466">
        <v>60</v>
      </c>
      <c r="F8466">
        <f t="shared" si="265"/>
        <v>6.2228160834241555E-3</v>
      </c>
      <c r="G8466">
        <f t="shared" si="266"/>
        <v>2.415489772423994E-4</v>
      </c>
    </row>
    <row r="8467" spans="3:7" x14ac:dyDescent="0.2">
      <c r="C8467">
        <v>338.26414999961855</v>
      </c>
      <c r="D8467">
        <v>22.838000000000001</v>
      </c>
      <c r="E8467">
        <v>60</v>
      </c>
      <c r="F8467">
        <f t="shared" si="265"/>
        <v>6.2237734959026394E-3</v>
      </c>
      <c r="G8467">
        <f t="shared" si="266"/>
        <v>2.3951155161705705E-4</v>
      </c>
    </row>
    <row r="8468" spans="3:7" x14ac:dyDescent="0.2">
      <c r="C8468">
        <v>338.30260000228884</v>
      </c>
      <c r="D8468">
        <v>22.841000000000001</v>
      </c>
      <c r="E8468">
        <v>60</v>
      </c>
      <c r="F8468">
        <f t="shared" si="265"/>
        <v>6.2266465784097469E-3</v>
      </c>
      <c r="G8468">
        <f t="shared" si="266"/>
        <v>2.3941457756679495E-4</v>
      </c>
    </row>
    <row r="8469" spans="3:7" x14ac:dyDescent="0.2">
      <c r="C8469">
        <v>338.34156666596732</v>
      </c>
      <c r="D8469">
        <v>22.844000000000001</v>
      </c>
      <c r="E8469">
        <v>60</v>
      </c>
      <c r="F8469">
        <f t="shared" si="265"/>
        <v>6.2295209289391822E-3</v>
      </c>
      <c r="G8469">
        <f t="shared" si="266"/>
        <v>2.4274364691602269E-4</v>
      </c>
    </row>
    <row r="8470" spans="3:7" x14ac:dyDescent="0.2">
      <c r="C8470">
        <v>338.38048333326975</v>
      </c>
      <c r="D8470">
        <v>22.844000000000001</v>
      </c>
      <c r="E8470">
        <v>60</v>
      </c>
      <c r="F8470">
        <f t="shared" si="265"/>
        <v>6.2295209289391822E-3</v>
      </c>
      <c r="G8470">
        <f t="shared" si="266"/>
        <v>2.4243219344505454E-4</v>
      </c>
    </row>
    <row r="8471" spans="3:7" x14ac:dyDescent="0.2">
      <c r="C8471">
        <v>338.41935000419619</v>
      </c>
      <c r="D8471">
        <v>22.846</v>
      </c>
      <c r="E8471">
        <v>60</v>
      </c>
      <c r="F8471">
        <f t="shared" si="265"/>
        <v>6.2314378673456747E-3</v>
      </c>
      <c r="G8471">
        <f t="shared" si="266"/>
        <v>2.4219524498867191E-4</v>
      </c>
    </row>
    <row r="8472" spans="3:7" x14ac:dyDescent="0.2">
      <c r="C8472">
        <v>338.45798333485919</v>
      </c>
      <c r="D8472">
        <v>22.846</v>
      </c>
      <c r="E8472">
        <v>60</v>
      </c>
      <c r="F8472">
        <f t="shared" si="265"/>
        <v>6.2314378673456747E-3</v>
      </c>
      <c r="G8472">
        <f t="shared" si="266"/>
        <v>2.4074119963512719E-4</v>
      </c>
    </row>
    <row r="8473" spans="3:7" x14ac:dyDescent="0.2">
      <c r="C8473">
        <v>338.49676667054496</v>
      </c>
      <c r="D8473">
        <v>22.844999999999999</v>
      </c>
      <c r="E8473">
        <v>60</v>
      </c>
      <c r="F8473">
        <f t="shared" si="265"/>
        <v>6.2304793276572647E-3</v>
      </c>
      <c r="G8473">
        <f t="shared" si="266"/>
        <v>2.4163877124774543E-4</v>
      </c>
    </row>
    <row r="8474" spans="3:7" x14ac:dyDescent="0.2">
      <c r="C8474">
        <v>338.53518333435056</v>
      </c>
      <c r="D8474">
        <v>22.838999999999999</v>
      </c>
      <c r="E8474">
        <v>60</v>
      </c>
      <c r="F8474">
        <f t="shared" si="265"/>
        <v>6.2247310492132271E-3</v>
      </c>
      <c r="G8474">
        <f t="shared" si="266"/>
        <v>2.3913339999794052E-4</v>
      </c>
    </row>
    <row r="8475" spans="3:7" x14ac:dyDescent="0.2">
      <c r="C8475">
        <v>338.57398333549497</v>
      </c>
      <c r="D8475">
        <v>22.838000000000001</v>
      </c>
      <c r="E8475">
        <v>60</v>
      </c>
      <c r="F8475">
        <f t="shared" si="265"/>
        <v>6.2237734959026394E-3</v>
      </c>
      <c r="G8475">
        <f t="shared" si="266"/>
        <v>2.4148241876356593E-4</v>
      </c>
    </row>
    <row r="8476" spans="3:7" x14ac:dyDescent="0.2">
      <c r="C8476">
        <v>338.61258333524069</v>
      </c>
      <c r="D8476">
        <v>22.832999999999998</v>
      </c>
      <c r="E8476">
        <v>60</v>
      </c>
      <c r="F8476">
        <f t="shared" si="265"/>
        <v>6.2189878414368495E-3</v>
      </c>
      <c r="G8476">
        <f t="shared" si="266"/>
        <v>2.4005292909805697E-4</v>
      </c>
    </row>
    <row r="8477" spans="3:7" x14ac:dyDescent="0.2">
      <c r="C8477">
        <v>338.65121666590375</v>
      </c>
      <c r="D8477">
        <v>22.831</v>
      </c>
      <c r="E8477">
        <v>60</v>
      </c>
      <c r="F8477">
        <f t="shared" si="265"/>
        <v>6.2170745649229447E-3</v>
      </c>
      <c r="G8477">
        <f t="shared" si="266"/>
        <v>2.4018629742357053E-4</v>
      </c>
    </row>
    <row r="8478" spans="3:7" x14ac:dyDescent="0.2">
      <c r="C8478">
        <v>338.68980000019076</v>
      </c>
      <c r="D8478">
        <v>22.83</v>
      </c>
      <c r="E8478">
        <v>60</v>
      </c>
      <c r="F8478">
        <f t="shared" si="265"/>
        <v>6.2161181377167933E-3</v>
      </c>
      <c r="G8478">
        <f t="shared" si="266"/>
        <v>2.3983856407508206E-4</v>
      </c>
    </row>
    <row r="8479" spans="3:7" x14ac:dyDescent="0.2">
      <c r="C8479">
        <v>338.72846666971844</v>
      </c>
      <c r="D8479">
        <v>22.824999999999999</v>
      </c>
      <c r="E8479">
        <v>60</v>
      </c>
      <c r="F8479">
        <f t="shared" si="265"/>
        <v>6.211338111406276E-3</v>
      </c>
      <c r="G8479">
        <f t="shared" si="266"/>
        <v>2.4017175807846669E-4</v>
      </c>
    </row>
    <row r="8480" spans="3:7" x14ac:dyDescent="0.2">
      <c r="C8480">
        <v>338.76711666584015</v>
      </c>
      <c r="D8480">
        <v>22.827000000000002</v>
      </c>
      <c r="E8480">
        <v>60</v>
      </c>
      <c r="F8480">
        <f t="shared" si="265"/>
        <v>6.2132497000653422E-3</v>
      </c>
      <c r="G8480">
        <f t="shared" si="266"/>
        <v>2.4014207681071333E-4</v>
      </c>
    </row>
    <row r="8481" spans="3:7" x14ac:dyDescent="0.2">
      <c r="C8481">
        <v>338.80596667130789</v>
      </c>
      <c r="D8481">
        <v>22.832000000000001</v>
      </c>
      <c r="E8481">
        <v>60</v>
      </c>
      <c r="F8481">
        <f t="shared" si="265"/>
        <v>6.2180311328230301E-3</v>
      </c>
      <c r="G8481">
        <f t="shared" si="266"/>
        <v>2.4157054350873073E-4</v>
      </c>
    </row>
    <row r="8482" spans="3:7" x14ac:dyDescent="0.2">
      <c r="C8482">
        <v>338.844783337911</v>
      </c>
      <c r="D8482">
        <v>22.818000000000001</v>
      </c>
      <c r="E8482">
        <v>60</v>
      </c>
      <c r="F8482">
        <f t="shared" si="265"/>
        <v>6.2046519782003179E-3</v>
      </c>
      <c r="G8482">
        <f t="shared" si="266"/>
        <v>2.408439072261356E-4</v>
      </c>
    </row>
    <row r="8483" spans="3:7" x14ac:dyDescent="0.2">
      <c r="C8483">
        <v>338.88334999879203</v>
      </c>
      <c r="D8483">
        <v>22.824000000000002</v>
      </c>
      <c r="E8483">
        <v>60</v>
      </c>
      <c r="F8483">
        <f t="shared" si="265"/>
        <v>6.2103825279501979E-3</v>
      </c>
      <c r="G8483">
        <f t="shared" si="266"/>
        <v>2.39513716896936E-4</v>
      </c>
    </row>
    <row r="8484" spans="3:7" x14ac:dyDescent="0.2">
      <c r="C8484">
        <v>338.92181666692096</v>
      </c>
      <c r="D8484">
        <v>22.831</v>
      </c>
      <c r="E8484">
        <v>60</v>
      </c>
      <c r="F8484">
        <f t="shared" si="265"/>
        <v>6.2170745649229447E-3</v>
      </c>
      <c r="G8484">
        <f t="shared" si="266"/>
        <v>2.3915014402172254E-4</v>
      </c>
    </row>
    <row r="8485" spans="3:7" x14ac:dyDescent="0.2">
      <c r="C8485">
        <v>338.96044999758402</v>
      </c>
      <c r="D8485">
        <v>22.818000000000001</v>
      </c>
      <c r="E8485">
        <v>60</v>
      </c>
      <c r="F8485">
        <f t="shared" si="265"/>
        <v>6.2046519782003179E-3</v>
      </c>
      <c r="G8485">
        <f t="shared" si="266"/>
        <v>2.3970637152302473E-4</v>
      </c>
    </row>
    <row r="8486" spans="3:7" x14ac:dyDescent="0.2">
      <c r="C8486">
        <v>338.99926666418713</v>
      </c>
      <c r="D8486">
        <v>22.818000000000001</v>
      </c>
      <c r="E8486">
        <v>60</v>
      </c>
      <c r="F8486">
        <f t="shared" si="265"/>
        <v>6.2046519782003179E-3</v>
      </c>
      <c r="G8486">
        <f t="shared" si="266"/>
        <v>2.408439072261356E-4</v>
      </c>
    </row>
    <row r="8487" spans="3:7" x14ac:dyDescent="0.2">
      <c r="C8487">
        <v>339.03806666533154</v>
      </c>
      <c r="D8487">
        <v>22.835000000000001</v>
      </c>
      <c r="E8487">
        <v>60</v>
      </c>
      <c r="F8487">
        <f t="shared" si="265"/>
        <v>6.2209016808846664E-3</v>
      </c>
      <c r="G8487">
        <f t="shared" si="266"/>
        <v>2.4137099233758204E-4</v>
      </c>
    </row>
    <row r="8488" spans="3:7" x14ac:dyDescent="0.2">
      <c r="C8488">
        <v>339.0770166714986</v>
      </c>
      <c r="D8488">
        <v>22.84</v>
      </c>
      <c r="E8488">
        <v>60</v>
      </c>
      <c r="F8488">
        <f t="shared" si="265"/>
        <v>6.2256887433756623E-3</v>
      </c>
      <c r="G8488">
        <f t="shared" si="266"/>
        <v>2.4249061494865327E-4</v>
      </c>
    </row>
    <row r="8489" spans="3:7" x14ac:dyDescent="0.2">
      <c r="C8489">
        <v>339.11561667124431</v>
      </c>
      <c r="D8489">
        <v>22.832999999999998</v>
      </c>
      <c r="E8489">
        <v>60</v>
      </c>
      <c r="F8489">
        <f t="shared" si="265"/>
        <v>6.2189878414368495E-3</v>
      </c>
      <c r="G8489">
        <f t="shared" si="266"/>
        <v>2.4005292909805697E-4</v>
      </c>
    </row>
    <row r="8490" spans="3:7" x14ac:dyDescent="0.2">
      <c r="C8490">
        <v>339.15425000190737</v>
      </c>
      <c r="D8490">
        <v>22.834</v>
      </c>
      <c r="E8490">
        <v>60</v>
      </c>
      <c r="F8490">
        <f t="shared" si="265"/>
        <v>6.2199446907842092E-3</v>
      </c>
      <c r="G8490">
        <f t="shared" si="266"/>
        <v>2.4029717994501336E-4</v>
      </c>
    </row>
    <row r="8491" spans="3:7" x14ac:dyDescent="0.2">
      <c r="C8491">
        <v>339.19311666488647</v>
      </c>
      <c r="D8491">
        <v>22.827999999999999</v>
      </c>
      <c r="E8491">
        <v>60</v>
      </c>
      <c r="F8491">
        <f t="shared" si="265"/>
        <v>6.2142057053077345E-3</v>
      </c>
      <c r="G8491">
        <f t="shared" si="266"/>
        <v>2.4152543883101626E-4</v>
      </c>
    </row>
    <row r="8492" spans="3:7" x14ac:dyDescent="0.2">
      <c r="C8492">
        <v>339.23176666895546</v>
      </c>
      <c r="D8492">
        <v>22.831</v>
      </c>
      <c r="E8492">
        <v>60</v>
      </c>
      <c r="F8492">
        <f t="shared" si="265"/>
        <v>6.2170745649229447E-3</v>
      </c>
      <c r="G8492">
        <f t="shared" si="266"/>
        <v>2.4028995723144805E-4</v>
      </c>
    </row>
    <row r="8493" spans="3:7" x14ac:dyDescent="0.2">
      <c r="C8493">
        <v>339.27053333123524</v>
      </c>
      <c r="D8493">
        <v>22.831</v>
      </c>
      <c r="E8493">
        <v>60</v>
      </c>
      <c r="F8493">
        <f t="shared" si="265"/>
        <v>6.2170745649229447E-3</v>
      </c>
      <c r="G8493">
        <f t="shared" si="266"/>
        <v>2.4101523002660136E-4</v>
      </c>
    </row>
    <row r="8494" spans="3:7" x14ac:dyDescent="0.2">
      <c r="C8494">
        <v>339.30883333683016</v>
      </c>
      <c r="D8494">
        <v>22.826000000000001</v>
      </c>
      <c r="E8494">
        <v>60</v>
      </c>
      <c r="F8494">
        <f t="shared" si="265"/>
        <v>6.2122938354381317E-3</v>
      </c>
      <c r="G8494">
        <f t="shared" si="266"/>
        <v>2.3793088865456524E-4</v>
      </c>
    </row>
    <row r="8495" spans="3:7" x14ac:dyDescent="0.2">
      <c r="C8495">
        <v>339.34768333435056</v>
      </c>
      <c r="D8495">
        <v>22.831</v>
      </c>
      <c r="E8495">
        <v>60</v>
      </c>
      <c r="F8495">
        <f t="shared" si="265"/>
        <v>6.2170745649229447E-3</v>
      </c>
      <c r="G8495">
        <f t="shared" si="266"/>
        <v>2.415333314314064E-4</v>
      </c>
    </row>
    <row r="8496" spans="3:7" x14ac:dyDescent="0.2">
      <c r="C8496">
        <v>339.38651666641238</v>
      </c>
      <c r="D8496">
        <v>22.826000000000001</v>
      </c>
      <c r="E8496">
        <v>60</v>
      </c>
      <c r="F8496">
        <f t="shared" si="265"/>
        <v>6.2122938354381317E-3</v>
      </c>
      <c r="G8496">
        <f t="shared" si="266"/>
        <v>2.4124406937712318E-4</v>
      </c>
    </row>
    <row r="8497" spans="3:7" x14ac:dyDescent="0.2">
      <c r="C8497">
        <v>339.42510000069939</v>
      </c>
      <c r="D8497">
        <v>22.826000000000001</v>
      </c>
      <c r="E8497">
        <v>60</v>
      </c>
      <c r="F8497">
        <f t="shared" si="265"/>
        <v>6.2122938354381317E-3</v>
      </c>
      <c r="G8497">
        <f t="shared" si="266"/>
        <v>2.3969100974184987E-4</v>
      </c>
    </row>
    <row r="8498" spans="3:7" x14ac:dyDescent="0.2">
      <c r="C8498">
        <v>339.46376667022707</v>
      </c>
      <c r="D8498">
        <v>22.824999999999999</v>
      </c>
      <c r="E8498">
        <v>60</v>
      </c>
      <c r="F8498">
        <f t="shared" si="265"/>
        <v>6.211338111406276E-3</v>
      </c>
      <c r="G8498">
        <f t="shared" si="266"/>
        <v>2.4017175807846669E-4</v>
      </c>
    </row>
    <row r="8499" spans="3:7" x14ac:dyDescent="0.2">
      <c r="C8499">
        <v>339.50258333683013</v>
      </c>
      <c r="D8499">
        <v>22.832000000000001</v>
      </c>
      <c r="E8499">
        <v>60</v>
      </c>
      <c r="F8499">
        <f t="shared" si="265"/>
        <v>6.2180311328230301E-3</v>
      </c>
      <c r="G8499">
        <f t="shared" si="266"/>
        <v>2.4136324141020343E-4</v>
      </c>
    </row>
    <row r="8500" spans="3:7" x14ac:dyDescent="0.2">
      <c r="C8500">
        <v>339.54126667181652</v>
      </c>
      <c r="D8500">
        <v>22.824000000000002</v>
      </c>
      <c r="E8500">
        <v>60</v>
      </c>
      <c r="F8500">
        <f t="shared" si="265"/>
        <v>6.2103825279501979E-3</v>
      </c>
      <c r="G8500">
        <f t="shared" si="266"/>
        <v>2.4023830772230718E-4</v>
      </c>
    </row>
    <row r="8501" spans="3:7" x14ac:dyDescent="0.2">
      <c r="C8501">
        <v>339.57991666793822</v>
      </c>
      <c r="D8501">
        <v>22.823</v>
      </c>
      <c r="E8501">
        <v>60</v>
      </c>
      <c r="F8501">
        <f t="shared" si="265"/>
        <v>6.2094270850500443E-3</v>
      </c>
      <c r="G8501">
        <f t="shared" si="266"/>
        <v>2.399943327551973E-4</v>
      </c>
    </row>
    <row r="8502" spans="3:7" x14ac:dyDescent="0.2">
      <c r="C8502">
        <v>339.61854999860128</v>
      </c>
      <c r="D8502">
        <v>22.823</v>
      </c>
      <c r="E8502">
        <v>60</v>
      </c>
      <c r="F8502">
        <f t="shared" si="265"/>
        <v>6.2094270850500443E-3</v>
      </c>
      <c r="G8502">
        <f t="shared" si="266"/>
        <v>2.3989084980490167E-4</v>
      </c>
    </row>
    <row r="8503" spans="3:7" x14ac:dyDescent="0.2">
      <c r="C8503">
        <v>339.65750000476839</v>
      </c>
      <c r="D8503">
        <v>22.824000000000002</v>
      </c>
      <c r="E8503">
        <v>60</v>
      </c>
      <c r="F8503">
        <f t="shared" si="265"/>
        <v>6.2103825279501979E-3</v>
      </c>
      <c r="G8503">
        <f t="shared" si="266"/>
        <v>2.4189443776379015E-4</v>
      </c>
    </row>
    <row r="8504" spans="3:7" x14ac:dyDescent="0.2">
      <c r="C8504">
        <v>339.69621667067207</v>
      </c>
      <c r="D8504">
        <v>22.826000000000001</v>
      </c>
      <c r="E8504">
        <v>60</v>
      </c>
      <c r="F8504">
        <f t="shared" si="265"/>
        <v>6.2122938354381317E-3</v>
      </c>
      <c r="G8504">
        <f t="shared" si="266"/>
        <v>2.4051930492213623E-4</v>
      </c>
    </row>
    <row r="8505" spans="3:7" x14ac:dyDescent="0.2">
      <c r="C8505">
        <v>339.73499999841056</v>
      </c>
      <c r="D8505">
        <v>22.827999999999999</v>
      </c>
      <c r="E8505">
        <v>60</v>
      </c>
      <c r="F8505">
        <f t="shared" si="265"/>
        <v>6.2142057053077345E-3</v>
      </c>
      <c r="G8505">
        <f t="shared" si="266"/>
        <v>2.4100757650331753E-4</v>
      </c>
    </row>
    <row r="8506" spans="3:7" x14ac:dyDescent="0.2">
      <c r="C8506">
        <v>339.77381666501361</v>
      </c>
      <c r="D8506">
        <v>22.826000000000001</v>
      </c>
      <c r="E8506">
        <v>60</v>
      </c>
      <c r="F8506">
        <f t="shared" si="265"/>
        <v>6.2122938354381317E-3</v>
      </c>
      <c r="G8506">
        <f t="shared" si="266"/>
        <v>2.4114053865041126E-4</v>
      </c>
    </row>
    <row r="8507" spans="3:7" x14ac:dyDescent="0.2">
      <c r="C8507">
        <v>339.81280000209807</v>
      </c>
      <c r="D8507">
        <v>22.827999999999999</v>
      </c>
      <c r="E8507">
        <v>60</v>
      </c>
      <c r="F8507">
        <f t="shared" si="265"/>
        <v>6.2142057053077345E-3</v>
      </c>
      <c r="G8507">
        <f t="shared" si="266"/>
        <v>2.4225047572218523E-4</v>
      </c>
    </row>
    <row r="8508" spans="3:7" x14ac:dyDescent="0.2">
      <c r="C8508">
        <v>339.85106666882831</v>
      </c>
      <c r="D8508">
        <v>22.826000000000001</v>
      </c>
      <c r="E8508">
        <v>60</v>
      </c>
      <c r="F8508">
        <f t="shared" si="265"/>
        <v>6.2122938354381317E-3</v>
      </c>
      <c r="G8508">
        <f t="shared" si="266"/>
        <v>2.3772377783101909E-4</v>
      </c>
    </row>
    <row r="8509" spans="3:7" x14ac:dyDescent="0.2">
      <c r="C8509">
        <v>339.88959999879199</v>
      </c>
      <c r="D8509">
        <v>22.824999999999999</v>
      </c>
      <c r="E8509">
        <v>60</v>
      </c>
      <c r="F8509">
        <f t="shared" si="265"/>
        <v>6.211338111406276E-3</v>
      </c>
      <c r="G8509">
        <f t="shared" si="266"/>
        <v>2.3934354096282436E-4</v>
      </c>
    </row>
    <row r="8510" spans="3:7" x14ac:dyDescent="0.2">
      <c r="C8510">
        <v>339.92838333447776</v>
      </c>
      <c r="D8510">
        <v>22.817</v>
      </c>
      <c r="E8510">
        <v>60</v>
      </c>
      <c r="F8510">
        <f t="shared" si="265"/>
        <v>6.2036973782226912E-3</v>
      </c>
      <c r="G8510">
        <f t="shared" si="266"/>
        <v>2.4060007791250522E-4</v>
      </c>
    </row>
    <row r="8511" spans="3:7" x14ac:dyDescent="0.2">
      <c r="C8511">
        <v>339.96703333059946</v>
      </c>
      <c r="D8511">
        <v>22.818999999999999</v>
      </c>
      <c r="E8511">
        <v>60</v>
      </c>
      <c r="F8511">
        <f t="shared" si="265"/>
        <v>6.2056067186158619E-3</v>
      </c>
      <c r="G8511">
        <f t="shared" si="266"/>
        <v>2.3984667560733266E-4</v>
      </c>
    </row>
    <row r="8512" spans="3:7" x14ac:dyDescent="0.2">
      <c r="C8512">
        <v>340.00583333174387</v>
      </c>
      <c r="D8512">
        <v>22.812000000000001</v>
      </c>
      <c r="E8512">
        <v>60</v>
      </c>
      <c r="F8512">
        <f t="shared" si="265"/>
        <v>6.1989264842129375E-3</v>
      </c>
      <c r="G8512">
        <f t="shared" si="266"/>
        <v>2.4051835468157036E-4</v>
      </c>
    </row>
    <row r="8513" spans="3:7" x14ac:dyDescent="0.2">
      <c r="C8513">
        <v>340.04451666673026</v>
      </c>
      <c r="D8513">
        <v>22.812999999999999</v>
      </c>
      <c r="E8513">
        <v>60</v>
      </c>
      <c r="F8513">
        <f t="shared" si="265"/>
        <v>6.1998803822966462E-3</v>
      </c>
      <c r="G8513">
        <f t="shared" si="266"/>
        <v>2.3983204970391499E-4</v>
      </c>
    </row>
    <row r="8514" spans="3:7" x14ac:dyDescent="0.2">
      <c r="C8514">
        <v>340.08298333485919</v>
      </c>
      <c r="D8514">
        <v>22.81</v>
      </c>
      <c r="E8514">
        <v>60</v>
      </c>
      <c r="F8514">
        <f t="shared" si="265"/>
        <v>6.1970191089850491E-3</v>
      </c>
      <c r="G8514">
        <f t="shared" si="266"/>
        <v>2.3837867745398508E-4</v>
      </c>
    </row>
    <row r="8515" spans="3:7" x14ac:dyDescent="0.2">
      <c r="C8515">
        <v>340.12145000298818</v>
      </c>
      <c r="D8515">
        <v>22.815000000000001</v>
      </c>
      <c r="E8515">
        <v>60</v>
      </c>
      <c r="F8515">
        <f t="shared" ref="F8515:F8578" si="267">EXP(-13478*(1/(D8515+273.15)-1/(E8515+273.15)))</f>
        <v>6.2017885995021048E-3</v>
      </c>
      <c r="G8515">
        <f t="shared" si="266"/>
        <v>2.3856214386320127E-4</v>
      </c>
    </row>
    <row r="8516" spans="3:7" x14ac:dyDescent="0.2">
      <c r="C8516">
        <v>340.16031666596729</v>
      </c>
      <c r="D8516">
        <v>22.806999999999999</v>
      </c>
      <c r="E8516">
        <v>60</v>
      </c>
      <c r="F8516">
        <f t="shared" si="267"/>
        <v>6.1941590981971703E-3</v>
      </c>
      <c r="G8516">
        <f t="shared" ref="G8516:G8579" si="268">F8516*(C8516-C8515)</f>
        <v>2.4074629410857545E-4</v>
      </c>
    </row>
    <row r="8517" spans="3:7" x14ac:dyDescent="0.2">
      <c r="C8517">
        <v>340.19940000375112</v>
      </c>
      <c r="D8517">
        <v>22.806999999999999</v>
      </c>
      <c r="E8517">
        <v>60</v>
      </c>
      <c r="F8517">
        <f t="shared" si="267"/>
        <v>6.1941590981971703E-3</v>
      </c>
      <c r="G8517">
        <f t="shared" si="268"/>
        <v>2.420884123216623E-4</v>
      </c>
    </row>
    <row r="8518" spans="3:7" x14ac:dyDescent="0.2">
      <c r="C8518">
        <v>340.23801666895548</v>
      </c>
      <c r="D8518">
        <v>22.803999999999998</v>
      </c>
      <c r="E8518">
        <v>60</v>
      </c>
      <c r="F8518">
        <f t="shared" si="267"/>
        <v>6.1913003494020527E-3</v>
      </c>
      <c r="G8518">
        <f t="shared" si="268"/>
        <v>2.3908737277248668E-4</v>
      </c>
    </row>
    <row r="8519" spans="3:7" x14ac:dyDescent="0.2">
      <c r="C8519">
        <v>340.27696666717532</v>
      </c>
      <c r="D8519">
        <v>22.803000000000001</v>
      </c>
      <c r="E8519">
        <v>60</v>
      </c>
      <c r="F8519">
        <f t="shared" si="267"/>
        <v>6.190347713488145E-3</v>
      </c>
      <c r="G8519">
        <f t="shared" si="268"/>
        <v>2.4111403242051962E-4</v>
      </c>
    </row>
    <row r="8520" spans="3:7" x14ac:dyDescent="0.2">
      <c r="C8520">
        <v>340.3152499993642</v>
      </c>
      <c r="D8520">
        <v>22.800999999999998</v>
      </c>
      <c r="E8520">
        <v>60</v>
      </c>
      <c r="F8520">
        <f t="shared" si="267"/>
        <v>6.1884428620690921E-3</v>
      </c>
      <c r="G8520">
        <f t="shared" si="268"/>
        <v>2.3691421382050963E-4</v>
      </c>
    </row>
    <row r="8521" spans="3:7" x14ac:dyDescent="0.2">
      <c r="C8521">
        <v>340.35401666959126</v>
      </c>
      <c r="D8521">
        <v>22.806000000000001</v>
      </c>
      <c r="E8521">
        <v>60</v>
      </c>
      <c r="F8521">
        <f t="shared" si="267"/>
        <v>6.193206041736888E-3</v>
      </c>
      <c r="G8521">
        <f t="shared" si="268"/>
        <v>2.4008997626826284E-4</v>
      </c>
    </row>
    <row r="8522" spans="3:7" x14ac:dyDescent="0.2">
      <c r="C8522">
        <v>340.39265000025432</v>
      </c>
      <c r="D8522">
        <v>22.806000000000001</v>
      </c>
      <c r="E8522">
        <v>60</v>
      </c>
      <c r="F8522">
        <f t="shared" si="267"/>
        <v>6.193206041736888E-3</v>
      </c>
      <c r="G8522">
        <f t="shared" si="268"/>
        <v>2.3926417687488468E-4</v>
      </c>
    </row>
    <row r="8523" spans="3:7" x14ac:dyDescent="0.2">
      <c r="C8523">
        <v>340.43149999777478</v>
      </c>
      <c r="D8523">
        <v>22.81</v>
      </c>
      <c r="E8523">
        <v>60</v>
      </c>
      <c r="F8523">
        <f t="shared" si="267"/>
        <v>6.1970191089850491E-3</v>
      </c>
      <c r="G8523">
        <f t="shared" si="268"/>
        <v>2.407541770183009E-4</v>
      </c>
    </row>
    <row r="8524" spans="3:7" x14ac:dyDescent="0.2">
      <c r="C8524">
        <v>340.47025000254314</v>
      </c>
      <c r="D8524">
        <v>22.808</v>
      </c>
      <c r="E8524">
        <v>60</v>
      </c>
      <c r="F8524">
        <f t="shared" si="267"/>
        <v>6.1951122948788089E-3</v>
      </c>
      <c r="G8524">
        <f t="shared" si="268"/>
        <v>2.4006063096708083E-4</v>
      </c>
    </row>
    <row r="8525" spans="3:7" x14ac:dyDescent="0.2">
      <c r="C8525">
        <v>340.50876666704812</v>
      </c>
      <c r="D8525">
        <v>22.811</v>
      </c>
      <c r="E8525">
        <v>60</v>
      </c>
      <c r="F8525">
        <f t="shared" si="267"/>
        <v>6.1979727264489144E-3</v>
      </c>
      <c r="G8525">
        <f t="shared" si="268"/>
        <v>2.387252361156623E-4</v>
      </c>
    </row>
    <row r="8526" spans="3:7" x14ac:dyDescent="0.2">
      <c r="C8526">
        <v>340.54753333727518</v>
      </c>
      <c r="D8526">
        <v>22.812999999999999</v>
      </c>
      <c r="E8526">
        <v>60</v>
      </c>
      <c r="F8526">
        <f t="shared" si="267"/>
        <v>6.1998803822966462E-3</v>
      </c>
      <c r="G8526">
        <f t="shared" si="268"/>
        <v>2.4034871822772608E-4</v>
      </c>
    </row>
    <row r="8527" spans="3:7" x14ac:dyDescent="0.2">
      <c r="C8527">
        <v>340.5861333370209</v>
      </c>
      <c r="D8527">
        <v>22.812000000000001</v>
      </c>
      <c r="E8527">
        <v>60</v>
      </c>
      <c r="F8527">
        <f t="shared" si="267"/>
        <v>6.1989264842129375E-3</v>
      </c>
      <c r="G8527">
        <f t="shared" si="268"/>
        <v>2.3927856071431531E-4</v>
      </c>
    </row>
    <row r="8528" spans="3:7" x14ac:dyDescent="0.2">
      <c r="C8528">
        <v>340.62471667130791</v>
      </c>
      <c r="D8528">
        <v>22.811</v>
      </c>
      <c r="E8528">
        <v>60</v>
      </c>
      <c r="F8528">
        <f t="shared" si="267"/>
        <v>6.1979727264489144E-3</v>
      </c>
      <c r="G8528">
        <f t="shared" si="268"/>
        <v>2.3913845360635816E-4</v>
      </c>
    </row>
    <row r="8529" spans="3:7" x14ac:dyDescent="0.2">
      <c r="C8529">
        <v>340.66356666882831</v>
      </c>
      <c r="D8529">
        <v>22.808</v>
      </c>
      <c r="E8529">
        <v>60</v>
      </c>
      <c r="F8529">
        <f t="shared" si="267"/>
        <v>6.1951122948788089E-3</v>
      </c>
      <c r="G8529">
        <f t="shared" si="268"/>
        <v>2.4068009729464934E-4</v>
      </c>
    </row>
    <row r="8530" spans="3:7" x14ac:dyDescent="0.2">
      <c r="C8530">
        <v>340.70231666564939</v>
      </c>
      <c r="D8530">
        <v>22.803999999999998</v>
      </c>
      <c r="E8530">
        <v>60</v>
      </c>
      <c r="F8530">
        <f t="shared" si="267"/>
        <v>6.1913003494020527E-3</v>
      </c>
      <c r="G8530">
        <f t="shared" si="268"/>
        <v>2.3991286885769231E-4</v>
      </c>
    </row>
    <row r="8531" spans="3:7" x14ac:dyDescent="0.2">
      <c r="C8531">
        <v>340.74101666609448</v>
      </c>
      <c r="D8531">
        <v>22.800999999999998</v>
      </c>
      <c r="E8531">
        <v>60</v>
      </c>
      <c r="F8531">
        <f t="shared" si="267"/>
        <v>6.1884428620690921E-3</v>
      </c>
      <c r="G8531">
        <f t="shared" si="268"/>
        <v>2.3949274151648605E-4</v>
      </c>
    </row>
    <row r="8532" spans="3:7" x14ac:dyDescent="0.2">
      <c r="C8532">
        <v>340.77983333269754</v>
      </c>
      <c r="D8532">
        <v>22.806000000000001</v>
      </c>
      <c r="E8532">
        <v>60</v>
      </c>
      <c r="F8532">
        <f t="shared" si="267"/>
        <v>6.193206041736888E-3</v>
      </c>
      <c r="G8532">
        <f t="shared" si="268"/>
        <v>2.4039961412612222E-4</v>
      </c>
    </row>
    <row r="8533" spans="3:7" x14ac:dyDescent="0.2">
      <c r="C8533">
        <v>340.81886666615804</v>
      </c>
      <c r="D8533">
        <v>22.795999999999999</v>
      </c>
      <c r="E8533">
        <v>60</v>
      </c>
      <c r="F8533">
        <f t="shared" si="267"/>
        <v>6.1836831849892285E-3</v>
      </c>
      <c r="G8533">
        <f t="shared" si="268"/>
        <v>2.4136976777382603E-4</v>
      </c>
    </row>
    <row r="8534" spans="3:7" x14ac:dyDescent="0.2">
      <c r="C8534">
        <v>340.85768333276116</v>
      </c>
      <c r="D8534">
        <v>22.797999999999998</v>
      </c>
      <c r="E8534">
        <v>60</v>
      </c>
      <c r="F8534">
        <f t="shared" si="267"/>
        <v>6.185586635667777E-3</v>
      </c>
      <c r="G8534">
        <f t="shared" si="268"/>
        <v>2.4010385418137583E-4</v>
      </c>
    </row>
    <row r="8535" spans="3:7" x14ac:dyDescent="0.2">
      <c r="C8535">
        <v>340.89629999796551</v>
      </c>
      <c r="D8535">
        <v>22.797000000000001</v>
      </c>
      <c r="E8535">
        <v>60</v>
      </c>
      <c r="F8535">
        <f t="shared" si="267"/>
        <v>6.1846348403160395E-3</v>
      </c>
      <c r="G8535">
        <f t="shared" si="268"/>
        <v>2.388299730396955E-4</v>
      </c>
    </row>
    <row r="8536" spans="3:7" x14ac:dyDescent="0.2">
      <c r="C8536">
        <v>340.93509999910992</v>
      </c>
      <c r="D8536">
        <v>22.789000000000001</v>
      </c>
      <c r="E8536">
        <v>60</v>
      </c>
      <c r="F8536">
        <f t="shared" si="267"/>
        <v>6.1770255167517179E-3</v>
      </c>
      <c r="G8536">
        <f t="shared" si="268"/>
        <v>2.3966859711901136E-4</v>
      </c>
    </row>
    <row r="8537" spans="3:7" x14ac:dyDescent="0.2">
      <c r="C8537">
        <v>340.97383333841958</v>
      </c>
      <c r="D8537">
        <v>22.794</v>
      </c>
      <c r="E8537">
        <v>60</v>
      </c>
      <c r="F8537">
        <f t="shared" si="267"/>
        <v>6.1817802943319837E-3</v>
      </c>
      <c r="G8537">
        <f t="shared" si="268"/>
        <v>2.3944099367811993E-4</v>
      </c>
    </row>
    <row r="8538" spans="3:7" x14ac:dyDescent="0.2">
      <c r="C8538">
        <v>341.01246666908264</v>
      </c>
      <c r="D8538">
        <v>22.795999999999999</v>
      </c>
      <c r="E8538">
        <v>60</v>
      </c>
      <c r="F8538">
        <f t="shared" si="267"/>
        <v>6.1836831849892285E-3</v>
      </c>
      <c r="G8538">
        <f t="shared" si="268"/>
        <v>2.3889627720129539E-4</v>
      </c>
    </row>
    <row r="8539" spans="3:7" x14ac:dyDescent="0.2">
      <c r="C8539">
        <v>341.05133333206174</v>
      </c>
      <c r="D8539">
        <v>22.792000000000002</v>
      </c>
      <c r="E8539">
        <v>60</v>
      </c>
      <c r="F8539">
        <f t="shared" si="267"/>
        <v>6.1798779635390648E-3</v>
      </c>
      <c r="G8539">
        <f t="shared" si="268"/>
        <v>2.4019123406085967E-4</v>
      </c>
    </row>
    <row r="8540" spans="3:7" x14ac:dyDescent="0.2">
      <c r="C8540">
        <v>341.09035000006355</v>
      </c>
      <c r="D8540">
        <v>22.795000000000002</v>
      </c>
      <c r="E8540">
        <v>60</v>
      </c>
      <c r="F8540">
        <f t="shared" si="267"/>
        <v>6.1827316696677851E-3</v>
      </c>
      <c r="G8540">
        <f t="shared" si="268"/>
        <v>2.4122958889968534E-4</v>
      </c>
    </row>
    <row r="8541" spans="3:7" x14ac:dyDescent="0.2">
      <c r="C8541">
        <v>341.12943333784739</v>
      </c>
      <c r="D8541">
        <v>22.802</v>
      </c>
      <c r="E8541">
        <v>60</v>
      </c>
      <c r="F8541">
        <f t="shared" si="267"/>
        <v>6.1893952177170938E-3</v>
      </c>
      <c r="G8541">
        <f t="shared" si="268"/>
        <v>2.4190222397169766E-4</v>
      </c>
    </row>
    <row r="8542" spans="3:7" x14ac:dyDescent="0.2">
      <c r="C8542">
        <v>341.16843333244321</v>
      </c>
      <c r="D8542">
        <v>22.8</v>
      </c>
      <c r="E8542">
        <v>60</v>
      </c>
      <c r="F8542">
        <f t="shared" si="267"/>
        <v>6.1874906465246753E-3</v>
      </c>
      <c r="G8542">
        <f t="shared" si="268"/>
        <v>2.4131210177618992E-4</v>
      </c>
    </row>
    <row r="8543" spans="3:7" x14ac:dyDescent="0.2">
      <c r="C8543">
        <v>341.20723333358762</v>
      </c>
      <c r="D8543">
        <v>22.803000000000001</v>
      </c>
      <c r="E8543">
        <v>60</v>
      </c>
      <c r="F8543">
        <f t="shared" si="267"/>
        <v>6.190347713488145E-3</v>
      </c>
      <c r="G8543">
        <f t="shared" si="268"/>
        <v>2.4018549836763077E-4</v>
      </c>
    </row>
    <row r="8544" spans="3:7" x14ac:dyDescent="0.2">
      <c r="C8544">
        <v>341.24581666787464</v>
      </c>
      <c r="D8544">
        <v>22.800999999999998</v>
      </c>
      <c r="E8544">
        <v>60</v>
      </c>
      <c r="F8544">
        <f t="shared" si="267"/>
        <v>6.1884428620690921E-3</v>
      </c>
      <c r="G8544">
        <f t="shared" si="268"/>
        <v>2.387707596632816E-4</v>
      </c>
    </row>
    <row r="8545" spans="3:7" x14ac:dyDescent="0.2">
      <c r="C8545">
        <v>341.2846000035604</v>
      </c>
      <c r="D8545">
        <v>22.808</v>
      </c>
      <c r="E8545">
        <v>60</v>
      </c>
      <c r="F8545">
        <f t="shared" si="267"/>
        <v>6.1951122948788089E-3</v>
      </c>
      <c r="G8545">
        <f t="shared" si="268"/>
        <v>2.4026711974328916E-4</v>
      </c>
    </row>
    <row r="8546" spans="3:7" x14ac:dyDescent="0.2">
      <c r="C8546">
        <v>341.32298333644866</v>
      </c>
      <c r="D8546">
        <v>22.809000000000001</v>
      </c>
      <c r="E8546">
        <v>60</v>
      </c>
      <c r="F8546">
        <f t="shared" si="267"/>
        <v>6.1960656318015821E-3</v>
      </c>
      <c r="G8546">
        <f t="shared" si="268"/>
        <v>2.3782564974293965E-4</v>
      </c>
    </row>
    <row r="8547" spans="3:7" x14ac:dyDescent="0.2">
      <c r="C8547">
        <v>341.36181666851041</v>
      </c>
      <c r="D8547">
        <v>22.803999999999998</v>
      </c>
      <c r="E8547">
        <v>60</v>
      </c>
      <c r="F8547">
        <f t="shared" si="267"/>
        <v>6.1913003494020527E-3</v>
      </c>
      <c r="G8547">
        <f t="shared" si="268"/>
        <v>2.4042882236239714E-4</v>
      </c>
    </row>
    <row r="8548" spans="3:7" x14ac:dyDescent="0.2">
      <c r="C8548">
        <v>341.40066666603087</v>
      </c>
      <c r="D8548">
        <v>22.795999999999999</v>
      </c>
      <c r="E8548">
        <v>60</v>
      </c>
      <c r="F8548">
        <f t="shared" si="267"/>
        <v>6.1836831849892285E-3</v>
      </c>
      <c r="G8548">
        <f t="shared" si="268"/>
        <v>2.4023607640413026E-4</v>
      </c>
    </row>
    <row r="8549" spans="3:7" x14ac:dyDescent="0.2">
      <c r="C8549">
        <v>341.43943333625793</v>
      </c>
      <c r="D8549">
        <v>22.791</v>
      </c>
      <c r="E8549">
        <v>60</v>
      </c>
      <c r="F8549">
        <f t="shared" si="267"/>
        <v>6.1789270080426064E-3</v>
      </c>
      <c r="G8549">
        <f t="shared" si="268"/>
        <v>2.3953642567787551E-4</v>
      </c>
    </row>
    <row r="8550" spans="3:7" x14ac:dyDescent="0.2">
      <c r="C8550">
        <v>341.47823333740234</v>
      </c>
      <c r="D8550">
        <v>22.803000000000001</v>
      </c>
      <c r="E8550">
        <v>60</v>
      </c>
      <c r="F8550">
        <f t="shared" si="267"/>
        <v>6.190347713488145E-3</v>
      </c>
      <c r="G8550">
        <f t="shared" si="268"/>
        <v>2.4018549836763077E-4</v>
      </c>
    </row>
    <row r="8551" spans="3:7" x14ac:dyDescent="0.2">
      <c r="C8551">
        <v>341.51671667098998</v>
      </c>
      <c r="D8551">
        <v>22.803999999999998</v>
      </c>
      <c r="E8551">
        <v>60</v>
      </c>
      <c r="F8551">
        <f t="shared" si="267"/>
        <v>6.1913003494020527E-3</v>
      </c>
      <c r="G8551">
        <f t="shared" si="268"/>
        <v>2.3826187668728104E-4</v>
      </c>
    </row>
    <row r="8552" spans="3:7" x14ac:dyDescent="0.2">
      <c r="C8552">
        <v>341.55549999872841</v>
      </c>
      <c r="D8552">
        <v>22.802</v>
      </c>
      <c r="E8552">
        <v>60</v>
      </c>
      <c r="F8552">
        <f t="shared" si="267"/>
        <v>6.1893952177170938E-3</v>
      </c>
      <c r="G8552">
        <f t="shared" si="268"/>
        <v>2.4004534323138625E-4</v>
      </c>
    </row>
    <row r="8553" spans="3:7" x14ac:dyDescent="0.2">
      <c r="C8553">
        <v>341.59429999987282</v>
      </c>
      <c r="D8553">
        <v>22.803000000000001</v>
      </c>
      <c r="E8553">
        <v>60</v>
      </c>
      <c r="F8553">
        <f t="shared" si="267"/>
        <v>6.190347713488145E-3</v>
      </c>
      <c r="G8553">
        <f t="shared" si="268"/>
        <v>2.4018549836763077E-4</v>
      </c>
    </row>
    <row r="8554" spans="3:7" x14ac:dyDescent="0.2">
      <c r="C8554">
        <v>341.63301666577655</v>
      </c>
      <c r="D8554">
        <v>22.792000000000002</v>
      </c>
      <c r="E8554">
        <v>60</v>
      </c>
      <c r="F8554">
        <f t="shared" si="267"/>
        <v>6.1798779635390648E-3</v>
      </c>
      <c r="G8554">
        <f t="shared" si="268"/>
        <v>2.3926427044019492E-4</v>
      </c>
    </row>
    <row r="8555" spans="3:7" x14ac:dyDescent="0.2">
      <c r="C8555">
        <v>341.67183333237966</v>
      </c>
      <c r="D8555">
        <v>22.797999999999998</v>
      </c>
      <c r="E8555">
        <v>60</v>
      </c>
      <c r="F8555">
        <f t="shared" si="267"/>
        <v>6.185586635667777E-3</v>
      </c>
      <c r="G8555">
        <f t="shared" si="268"/>
        <v>2.4010385418137583E-4</v>
      </c>
    </row>
    <row r="8556" spans="3:7" x14ac:dyDescent="0.2">
      <c r="C8556">
        <v>341.71048333644865</v>
      </c>
      <c r="D8556">
        <v>22.797000000000001</v>
      </c>
      <c r="E8556">
        <v>60</v>
      </c>
      <c r="F8556">
        <f t="shared" si="267"/>
        <v>6.1846348403160395E-3</v>
      </c>
      <c r="G8556">
        <f t="shared" si="268"/>
        <v>2.3903616174339445E-4</v>
      </c>
    </row>
    <row r="8557" spans="3:7" x14ac:dyDescent="0.2">
      <c r="C8557">
        <v>341.74896667003634</v>
      </c>
      <c r="D8557">
        <v>22.795999999999999</v>
      </c>
      <c r="E8557">
        <v>60</v>
      </c>
      <c r="F8557">
        <f t="shared" si="267"/>
        <v>6.1836831849892285E-3</v>
      </c>
      <c r="G8557">
        <f t="shared" si="268"/>
        <v>2.3796874280854197E-4</v>
      </c>
    </row>
    <row r="8558" spans="3:7" x14ac:dyDescent="0.2">
      <c r="C8558">
        <v>341.78753333091737</v>
      </c>
      <c r="D8558">
        <v>22.795000000000002</v>
      </c>
      <c r="E8558">
        <v>60</v>
      </c>
      <c r="F8558">
        <f t="shared" si="267"/>
        <v>6.1827316696677851E-3</v>
      </c>
      <c r="G8558">
        <f t="shared" si="268"/>
        <v>2.3844731562248873E-4</v>
      </c>
    </row>
    <row r="8559" spans="3:7" x14ac:dyDescent="0.2">
      <c r="C8559">
        <v>341.82611666520438</v>
      </c>
      <c r="D8559">
        <v>22.792000000000002</v>
      </c>
      <c r="E8559">
        <v>60</v>
      </c>
      <c r="F8559">
        <f t="shared" si="267"/>
        <v>6.1798779635390648E-3</v>
      </c>
      <c r="G8559">
        <f t="shared" si="268"/>
        <v>2.3844029732016323E-4</v>
      </c>
    </row>
    <row r="8560" spans="3:7" x14ac:dyDescent="0.2">
      <c r="C8560">
        <v>341.86491666634879</v>
      </c>
      <c r="D8560">
        <v>22.794</v>
      </c>
      <c r="E8560">
        <v>60</v>
      </c>
      <c r="F8560">
        <f t="shared" si="267"/>
        <v>6.1817802943319837E-3</v>
      </c>
      <c r="G8560">
        <f t="shared" si="268"/>
        <v>2.3985308249456708E-4</v>
      </c>
    </row>
    <row r="8561" spans="3:7" x14ac:dyDescent="0.2">
      <c r="C8561">
        <v>341.90353333155315</v>
      </c>
      <c r="D8561">
        <v>22.792000000000002</v>
      </c>
      <c r="E8561">
        <v>60</v>
      </c>
      <c r="F8561">
        <f t="shared" si="267"/>
        <v>6.1798779635390648E-3</v>
      </c>
      <c r="G8561">
        <f t="shared" si="268"/>
        <v>2.3864627832178068E-4</v>
      </c>
    </row>
    <row r="8562" spans="3:7" x14ac:dyDescent="0.2">
      <c r="C8562">
        <v>341.94213333129881</v>
      </c>
      <c r="D8562">
        <v>22.777999999999999</v>
      </c>
      <c r="E8562">
        <v>60</v>
      </c>
      <c r="F8562">
        <f t="shared" si="267"/>
        <v>6.166577311006634E-3</v>
      </c>
      <c r="G8562">
        <f t="shared" si="268"/>
        <v>2.3802988263642741E-4</v>
      </c>
    </row>
    <row r="8563" spans="3:7" x14ac:dyDescent="0.2">
      <c r="C8563">
        <v>341.98063333829242</v>
      </c>
      <c r="D8563">
        <v>22.79</v>
      </c>
      <c r="E8563">
        <v>60</v>
      </c>
      <c r="F8563">
        <f t="shared" si="267"/>
        <v>6.1779761924533882E-3</v>
      </c>
      <c r="G8563">
        <f t="shared" si="268"/>
        <v>2.3785212661584515E-4</v>
      </c>
    </row>
    <row r="8564" spans="3:7" x14ac:dyDescent="0.2">
      <c r="C8564">
        <v>342.01929999987283</v>
      </c>
      <c r="D8564">
        <v>22.79</v>
      </c>
      <c r="E8564">
        <v>60</v>
      </c>
      <c r="F8564">
        <f t="shared" si="267"/>
        <v>6.1779761924533882E-3</v>
      </c>
      <c r="G8564">
        <f t="shared" si="268"/>
        <v>2.3888171468540925E-4</v>
      </c>
    </row>
    <row r="8565" spans="3:7" x14ac:dyDescent="0.2">
      <c r="C8565">
        <v>342.05831666787464</v>
      </c>
      <c r="D8565">
        <v>22.791</v>
      </c>
      <c r="E8565">
        <v>60</v>
      </c>
      <c r="F8565">
        <f t="shared" si="267"/>
        <v>6.1789270080426064E-3</v>
      </c>
      <c r="G8565">
        <f t="shared" si="268"/>
        <v>2.4108114368019654E-4</v>
      </c>
    </row>
    <row r="8566" spans="3:7" x14ac:dyDescent="0.2">
      <c r="C8566">
        <v>342.0969499985377</v>
      </c>
      <c r="D8566">
        <v>22.786000000000001</v>
      </c>
      <c r="E8566">
        <v>60</v>
      </c>
      <c r="F8566">
        <f t="shared" si="267"/>
        <v>6.1741743287761948E-3</v>
      </c>
      <c r="G8566">
        <f t="shared" si="268"/>
        <v>2.3852891841498976E-4</v>
      </c>
    </row>
    <row r="8567" spans="3:7" x14ac:dyDescent="0.2">
      <c r="C8567">
        <v>342.13563333352408</v>
      </c>
      <c r="D8567">
        <v>22.779</v>
      </c>
      <c r="E8567">
        <v>60</v>
      </c>
      <c r="F8567">
        <f t="shared" si="267"/>
        <v>6.16752644923873E-3</v>
      </c>
      <c r="G8567">
        <f t="shared" si="268"/>
        <v>2.3858049167330847E-4</v>
      </c>
    </row>
    <row r="8568" spans="3:7" x14ac:dyDescent="0.2">
      <c r="C8568">
        <v>342.17416667143505</v>
      </c>
      <c r="D8568">
        <v>22.782</v>
      </c>
      <c r="E8568">
        <v>60</v>
      </c>
      <c r="F8568">
        <f t="shared" si="267"/>
        <v>6.1703747020453656E-3</v>
      </c>
      <c r="G8568">
        <f t="shared" si="268"/>
        <v>2.3776513343116846E-4</v>
      </c>
    </row>
    <row r="8569" spans="3:7" x14ac:dyDescent="0.2">
      <c r="C8569">
        <v>342.2129833380381</v>
      </c>
      <c r="D8569">
        <v>22.78</v>
      </c>
      <c r="E8569">
        <v>60</v>
      </c>
      <c r="F8569">
        <f t="shared" si="267"/>
        <v>6.1684757271428274E-3</v>
      </c>
      <c r="G8569">
        <f t="shared" si="268"/>
        <v>2.3943966574953591E-4</v>
      </c>
    </row>
    <row r="8570" spans="3:7" x14ac:dyDescent="0.2">
      <c r="C8570">
        <v>342.25161666870116</v>
      </c>
      <c r="D8570">
        <v>22.785</v>
      </c>
      <c r="E8570">
        <v>60</v>
      </c>
      <c r="F8570">
        <f t="shared" si="267"/>
        <v>6.1732242124287948E-3</v>
      </c>
      <c r="G8570">
        <f t="shared" si="268"/>
        <v>2.3849221225597227E-4</v>
      </c>
    </row>
    <row r="8571" spans="3:7" x14ac:dyDescent="0.2">
      <c r="C8571">
        <v>342.29043333530427</v>
      </c>
      <c r="D8571">
        <v>22.788</v>
      </c>
      <c r="E8571">
        <v>60</v>
      </c>
      <c r="F8571">
        <f t="shared" si="267"/>
        <v>6.1760749809180726E-3</v>
      </c>
      <c r="G8571">
        <f t="shared" si="268"/>
        <v>2.3973464345011268E-4</v>
      </c>
    </row>
    <row r="8572" spans="3:7" x14ac:dyDescent="0.2">
      <c r="C8572">
        <v>342.32891666889191</v>
      </c>
      <c r="D8572">
        <v>22.786999999999999</v>
      </c>
      <c r="E8572">
        <v>60</v>
      </c>
      <c r="F8572">
        <f t="shared" si="267"/>
        <v>6.1751245849327374E-3</v>
      </c>
      <c r="G8572">
        <f t="shared" si="268"/>
        <v>2.3763937934717338E-4</v>
      </c>
    </row>
    <row r="8573" spans="3:7" x14ac:dyDescent="0.2">
      <c r="C8573">
        <v>342.36763333479564</v>
      </c>
      <c r="D8573">
        <v>22.786000000000001</v>
      </c>
      <c r="E8573">
        <v>60</v>
      </c>
      <c r="F8573">
        <f t="shared" si="267"/>
        <v>6.1741743287761948E-3</v>
      </c>
      <c r="G8573">
        <f t="shared" si="268"/>
        <v>2.3904344471864394E-4</v>
      </c>
    </row>
    <row r="8574" spans="3:7" x14ac:dyDescent="0.2">
      <c r="C8574">
        <v>342.4060499986013</v>
      </c>
      <c r="D8574">
        <v>22.785</v>
      </c>
      <c r="E8574">
        <v>60</v>
      </c>
      <c r="F8574">
        <f t="shared" si="267"/>
        <v>6.1732242124287948E-3</v>
      </c>
      <c r="G8574">
        <f t="shared" si="268"/>
        <v>2.3715467916585368E-4</v>
      </c>
    </row>
    <row r="8575" spans="3:7" x14ac:dyDescent="0.2">
      <c r="C8575">
        <v>342.44498333136238</v>
      </c>
      <c r="D8575">
        <v>22.786999999999999</v>
      </c>
      <c r="E8575">
        <v>60</v>
      </c>
      <c r="F8575">
        <f t="shared" si="267"/>
        <v>6.1751245849327374E-3</v>
      </c>
      <c r="G8575">
        <f t="shared" si="268"/>
        <v>2.4041818030628566E-4</v>
      </c>
    </row>
    <row r="8576" spans="3:7" x14ac:dyDescent="0.2">
      <c r="C8576">
        <v>342.48341666857402</v>
      </c>
      <c r="D8576">
        <v>22.782</v>
      </c>
      <c r="E8576">
        <v>60</v>
      </c>
      <c r="F8576">
        <f t="shared" si="267"/>
        <v>6.1703747020453656E-3</v>
      </c>
      <c r="G8576">
        <f t="shared" si="268"/>
        <v>2.3714809164590068E-4</v>
      </c>
    </row>
    <row r="8577" spans="3:7" x14ac:dyDescent="0.2">
      <c r="C8577">
        <v>342.52226666609448</v>
      </c>
      <c r="D8577">
        <v>22.785</v>
      </c>
      <c r="E8577">
        <v>60</v>
      </c>
      <c r="F8577">
        <f t="shared" si="267"/>
        <v>6.1732242124287948E-3</v>
      </c>
      <c r="G8577">
        <f t="shared" si="268"/>
        <v>2.3982974534609086E-4</v>
      </c>
    </row>
    <row r="8578" spans="3:7" x14ac:dyDescent="0.2">
      <c r="C8578">
        <v>342.56105000178019</v>
      </c>
      <c r="D8578">
        <v>22.789000000000001</v>
      </c>
      <c r="E8578">
        <v>60</v>
      </c>
      <c r="F8578">
        <f t="shared" si="267"/>
        <v>6.1770255167517179E-3</v>
      </c>
      <c r="G8578">
        <f t="shared" si="268"/>
        <v>2.3956565415536113E-4</v>
      </c>
    </row>
    <row r="8579" spans="3:7" x14ac:dyDescent="0.2">
      <c r="C8579">
        <v>342.59976666768392</v>
      </c>
      <c r="D8579">
        <v>22.780999999999999</v>
      </c>
      <c r="E8579">
        <v>60</v>
      </c>
      <c r="F8579">
        <f t="shared" ref="F8579:F8642" si="269">EXP(-13478*(1/(D8579+273.15)-1/(E8579+273.15)))</f>
        <v>6.1694251447385528E-3</v>
      </c>
      <c r="G8579">
        <f t="shared" si="268"/>
        <v>2.3885957214694322E-4</v>
      </c>
    </row>
    <row r="8580" spans="3:7" x14ac:dyDescent="0.2">
      <c r="C8580">
        <v>342.63891666730245</v>
      </c>
      <c r="D8580">
        <v>22.779</v>
      </c>
      <c r="E8580">
        <v>60</v>
      </c>
      <c r="F8580">
        <f t="shared" si="269"/>
        <v>6.16752644923873E-3</v>
      </c>
      <c r="G8580">
        <f t="shared" ref="G8580:G8643" si="270">F8580*(C8580-C8579)</f>
        <v>2.4145865813497166E-4</v>
      </c>
    </row>
    <row r="8581" spans="3:7" x14ac:dyDescent="0.2">
      <c r="C8581">
        <v>342.67756667137144</v>
      </c>
      <c r="D8581">
        <v>22.777999999999999</v>
      </c>
      <c r="E8581">
        <v>60</v>
      </c>
      <c r="F8581">
        <f t="shared" si="269"/>
        <v>6.166577311006634E-3</v>
      </c>
      <c r="G8581">
        <f t="shared" si="270"/>
        <v>2.3833823816211014E-4</v>
      </c>
    </row>
    <row r="8582" spans="3:7" x14ac:dyDescent="0.2">
      <c r="C8582">
        <v>342.71613333225253</v>
      </c>
      <c r="D8582">
        <v>22.777999999999999</v>
      </c>
      <c r="E8582">
        <v>60</v>
      </c>
      <c r="F8582">
        <f t="shared" si="269"/>
        <v>6.166577311006634E-3</v>
      </c>
      <c r="G8582">
        <f t="shared" si="270"/>
        <v>2.3782429595060412E-4</v>
      </c>
    </row>
    <row r="8583" spans="3:7" x14ac:dyDescent="0.2">
      <c r="C8583">
        <v>342.75500000317891</v>
      </c>
      <c r="D8583">
        <v>22.783999999999999</v>
      </c>
      <c r="E8583">
        <v>60</v>
      </c>
      <c r="F8583">
        <f t="shared" si="269"/>
        <v>6.1722742358709054E-3</v>
      </c>
      <c r="G8583">
        <f t="shared" si="270"/>
        <v>2.398957515929781E-4</v>
      </c>
    </row>
    <row r="8584" spans="3:7" x14ac:dyDescent="0.2">
      <c r="C8584">
        <v>342.79348333676654</v>
      </c>
      <c r="D8584">
        <v>22.777999999999999</v>
      </c>
      <c r="E8584">
        <v>60</v>
      </c>
      <c r="F8584">
        <f t="shared" si="269"/>
        <v>6.166577311006634E-3</v>
      </c>
      <c r="G8584">
        <f t="shared" si="270"/>
        <v>2.3731045175341022E-4</v>
      </c>
    </row>
    <row r="8585" spans="3:7" x14ac:dyDescent="0.2">
      <c r="C8585">
        <v>342.83214999834695</v>
      </c>
      <c r="D8585">
        <v>22.782</v>
      </c>
      <c r="E8585">
        <v>60</v>
      </c>
      <c r="F8585">
        <f t="shared" si="269"/>
        <v>6.1703747020453656E-3</v>
      </c>
      <c r="G8585">
        <f t="shared" si="270"/>
        <v>2.3858779042829553E-4</v>
      </c>
    </row>
    <row r="8586" spans="3:7" x14ac:dyDescent="0.2">
      <c r="C8586">
        <v>342.87073333263396</v>
      </c>
      <c r="D8586">
        <v>22.786000000000001</v>
      </c>
      <c r="E8586">
        <v>60</v>
      </c>
      <c r="F8586">
        <f t="shared" si="269"/>
        <v>6.1741743287761948E-3</v>
      </c>
      <c r="G8586">
        <f t="shared" si="270"/>
        <v>2.3822023207345641E-4</v>
      </c>
    </row>
    <row r="8587" spans="3:7" x14ac:dyDescent="0.2">
      <c r="C8587">
        <v>342.9094499985377</v>
      </c>
      <c r="D8587">
        <v>22.780999999999999</v>
      </c>
      <c r="E8587">
        <v>60</v>
      </c>
      <c r="F8587">
        <f t="shared" si="269"/>
        <v>6.1694251447385528E-3</v>
      </c>
      <c r="G8587">
        <f t="shared" si="270"/>
        <v>2.3885957214694322E-4</v>
      </c>
    </row>
    <row r="8588" spans="3:7" x14ac:dyDescent="0.2">
      <c r="C8588">
        <v>342.9482499996821</v>
      </c>
      <c r="D8588">
        <v>22.776</v>
      </c>
      <c r="E8588">
        <v>60</v>
      </c>
      <c r="F8588">
        <f t="shared" si="269"/>
        <v>6.1646794534799274E-3</v>
      </c>
      <c r="G8588">
        <f t="shared" si="270"/>
        <v>2.3918956984993693E-4</v>
      </c>
    </row>
    <row r="8589" spans="3:7" x14ac:dyDescent="0.2">
      <c r="C8589">
        <v>342.98735000292459</v>
      </c>
      <c r="D8589">
        <v>22.779</v>
      </c>
      <c r="E8589">
        <v>60</v>
      </c>
      <c r="F8589">
        <f t="shared" si="269"/>
        <v>6.16752644923873E-3</v>
      </c>
      <c r="G8589">
        <f t="shared" si="270"/>
        <v>2.4115030416332358E-4</v>
      </c>
    </row>
    <row r="8590" spans="3:7" x14ac:dyDescent="0.2">
      <c r="C8590">
        <v>343.02636667092639</v>
      </c>
      <c r="D8590">
        <v>22.777000000000001</v>
      </c>
      <c r="E8590">
        <v>60</v>
      </c>
      <c r="F8590">
        <f t="shared" si="269"/>
        <v>6.1656283124268373E-3</v>
      </c>
      <c r="G8590">
        <f t="shared" si="270"/>
        <v>2.4056227288849898E-4</v>
      </c>
    </row>
    <row r="8591" spans="3:7" x14ac:dyDescent="0.2">
      <c r="C8591">
        <v>343.06536666552228</v>
      </c>
      <c r="D8591">
        <v>22.773</v>
      </c>
      <c r="E8591">
        <v>60</v>
      </c>
      <c r="F8591">
        <f t="shared" si="269"/>
        <v>6.1618337142401915E-3</v>
      </c>
      <c r="G8591">
        <f t="shared" si="270"/>
        <v>2.4031148155609984E-4</v>
      </c>
    </row>
    <row r="8592" spans="3:7" x14ac:dyDescent="0.2">
      <c r="C8592">
        <v>343.10416666666669</v>
      </c>
      <c r="D8592">
        <v>22.78</v>
      </c>
      <c r="E8592">
        <v>60</v>
      </c>
      <c r="F8592">
        <f t="shared" si="269"/>
        <v>6.1684757271428274E-3</v>
      </c>
      <c r="G8592">
        <f t="shared" si="270"/>
        <v>2.3933686527240195E-4</v>
      </c>
    </row>
    <row r="8593" spans="3:7" x14ac:dyDescent="0.2">
      <c r="C8593">
        <v>343.14285000165302</v>
      </c>
      <c r="D8593">
        <v>22.771000000000001</v>
      </c>
      <c r="E8593">
        <v>60</v>
      </c>
      <c r="F8593">
        <f t="shared" si="269"/>
        <v>6.1599372525521449E-3</v>
      </c>
      <c r="G8593">
        <f t="shared" si="270"/>
        <v>2.3828691623525354E-4</v>
      </c>
    </row>
    <row r="8594" spans="3:7" x14ac:dyDescent="0.2">
      <c r="C8594">
        <v>343.18169999917347</v>
      </c>
      <c r="D8594">
        <v>22.777999999999999</v>
      </c>
      <c r="E8594">
        <v>60</v>
      </c>
      <c r="F8594">
        <f t="shared" si="269"/>
        <v>6.166577311006634E-3</v>
      </c>
      <c r="G8594">
        <f t="shared" si="270"/>
        <v>2.395715132423212E-4</v>
      </c>
    </row>
    <row r="8595" spans="3:7" x14ac:dyDescent="0.2">
      <c r="C8595">
        <v>343.22053333123523</v>
      </c>
      <c r="D8595">
        <v>22.78</v>
      </c>
      <c r="E8595">
        <v>60</v>
      </c>
      <c r="F8595">
        <f t="shared" si="269"/>
        <v>6.1684757271428274E-3</v>
      </c>
      <c r="G8595">
        <f t="shared" si="270"/>
        <v>2.3954246622702051E-4</v>
      </c>
    </row>
    <row r="8596" spans="3:7" x14ac:dyDescent="0.2">
      <c r="C8596">
        <v>343.25944999853772</v>
      </c>
      <c r="D8596">
        <v>22.782</v>
      </c>
      <c r="E8596">
        <v>60</v>
      </c>
      <c r="F8596">
        <f t="shared" si="269"/>
        <v>6.1703747020453656E-3</v>
      </c>
      <c r="G8596">
        <f t="shared" si="270"/>
        <v>2.4013041941118457E-4</v>
      </c>
    </row>
    <row r="8597" spans="3:7" x14ac:dyDescent="0.2">
      <c r="C8597">
        <v>343.29828333059947</v>
      </c>
      <c r="D8597">
        <v>22.773</v>
      </c>
      <c r="E8597">
        <v>60</v>
      </c>
      <c r="F8597">
        <f t="shared" si="269"/>
        <v>6.1618337142401915E-3</v>
      </c>
      <c r="G8597">
        <f t="shared" si="270"/>
        <v>2.3928453473441398E-4</v>
      </c>
    </row>
    <row r="8598" spans="3:7" x14ac:dyDescent="0.2">
      <c r="C8598">
        <v>343.33728333314258</v>
      </c>
      <c r="D8598">
        <v>22.780999999999999</v>
      </c>
      <c r="E8598">
        <v>60</v>
      </c>
      <c r="F8598">
        <f t="shared" si="269"/>
        <v>6.1694251447385528E-3</v>
      </c>
      <c r="G8598">
        <f t="shared" si="270"/>
        <v>2.406075963342994E-4</v>
      </c>
    </row>
    <row r="8599" spans="3:7" x14ac:dyDescent="0.2">
      <c r="C8599">
        <v>343.37633333206179</v>
      </c>
      <c r="D8599">
        <v>22.771999999999998</v>
      </c>
      <c r="E8599">
        <v>60</v>
      </c>
      <c r="F8599">
        <f t="shared" si="269"/>
        <v>6.1608854136286804E-3</v>
      </c>
      <c r="G8599">
        <f t="shared" si="270"/>
        <v>2.4058256874358151E-4</v>
      </c>
    </row>
    <row r="8600" spans="3:7" x14ac:dyDescent="0.2">
      <c r="C8600">
        <v>343.41516666412355</v>
      </c>
      <c r="D8600">
        <v>22.782</v>
      </c>
      <c r="E8600">
        <v>60</v>
      </c>
      <c r="F8600">
        <f t="shared" si="269"/>
        <v>6.1703747020453656E-3</v>
      </c>
      <c r="G8600">
        <f t="shared" si="270"/>
        <v>2.396162097499877E-4</v>
      </c>
    </row>
    <row r="8601" spans="3:7" x14ac:dyDescent="0.2">
      <c r="C8601">
        <v>343.45378333727518</v>
      </c>
      <c r="D8601">
        <v>22.774999999999999</v>
      </c>
      <c r="E8601">
        <v>60</v>
      </c>
      <c r="F8601">
        <f t="shared" si="269"/>
        <v>6.1637307341461806E-3</v>
      </c>
      <c r="G8601">
        <f t="shared" si="270"/>
        <v>2.3802277515522175E-4</v>
      </c>
    </row>
    <row r="8602" spans="3:7" x14ac:dyDescent="0.2">
      <c r="C8602">
        <v>343.49221666653949</v>
      </c>
      <c r="D8602">
        <v>22.771999999999998</v>
      </c>
      <c r="E8602">
        <v>60</v>
      </c>
      <c r="F8602">
        <f t="shared" si="269"/>
        <v>6.1608854136286804E-3</v>
      </c>
      <c r="G8602">
        <f t="shared" si="270"/>
        <v>2.3678333766166196E-4</v>
      </c>
    </row>
    <row r="8603" spans="3:7" x14ac:dyDescent="0.2">
      <c r="C8603">
        <v>343.53096667130791</v>
      </c>
      <c r="D8603">
        <v>22.766999999999999</v>
      </c>
      <c r="E8603">
        <v>60</v>
      </c>
      <c r="F8603">
        <f t="shared" si="269"/>
        <v>6.1561460032039982E-3</v>
      </c>
      <c r="G8603">
        <f t="shared" si="270"/>
        <v>2.3855068697922654E-4</v>
      </c>
    </row>
    <row r="8604" spans="3:7" x14ac:dyDescent="0.2">
      <c r="C8604">
        <v>343.56991666952769</v>
      </c>
      <c r="D8604">
        <v>22.771999999999998</v>
      </c>
      <c r="E8604">
        <v>60</v>
      </c>
      <c r="F8604">
        <f t="shared" si="269"/>
        <v>6.1608854136286804E-3</v>
      </c>
      <c r="G8604">
        <f t="shared" si="270"/>
        <v>2.3996647589309103E-4</v>
      </c>
    </row>
    <row r="8605" spans="3:7" x14ac:dyDescent="0.2">
      <c r="C8605">
        <v>343.60869999726611</v>
      </c>
      <c r="D8605">
        <v>22.771000000000001</v>
      </c>
      <c r="E8605">
        <v>60</v>
      </c>
      <c r="F8605">
        <f t="shared" si="269"/>
        <v>6.1599372525521449E-3</v>
      </c>
      <c r="G8605">
        <f t="shared" si="270"/>
        <v>2.3890286531388683E-4</v>
      </c>
    </row>
    <row r="8606" spans="3:7" x14ac:dyDescent="0.2">
      <c r="C8606">
        <v>343.6473999977112</v>
      </c>
      <c r="D8606">
        <v>22.763999999999999</v>
      </c>
      <c r="E8606">
        <v>60</v>
      </c>
      <c r="F8606">
        <f t="shared" si="269"/>
        <v>6.1533040303512242E-3</v>
      </c>
      <c r="G8606">
        <f t="shared" si="270"/>
        <v>2.3813286871336462E-4</v>
      </c>
    </row>
    <row r="8607" spans="3:7" x14ac:dyDescent="0.2">
      <c r="C8607">
        <v>343.68619999885561</v>
      </c>
      <c r="D8607">
        <v>22.768999999999998</v>
      </c>
      <c r="E8607">
        <v>60</v>
      </c>
      <c r="F8607">
        <f t="shared" si="269"/>
        <v>6.1580413489255928E-3</v>
      </c>
      <c r="G8607">
        <f t="shared" si="270"/>
        <v>2.3893201138563204E-4</v>
      </c>
    </row>
    <row r="8608" spans="3:7" x14ac:dyDescent="0.2">
      <c r="C8608">
        <v>343.72476666768392</v>
      </c>
      <c r="D8608">
        <v>22.768999999999998</v>
      </c>
      <c r="E8608">
        <v>60</v>
      </c>
      <c r="F8608">
        <f t="shared" si="269"/>
        <v>6.1580413489255928E-3</v>
      </c>
      <c r="G8608">
        <f t="shared" si="270"/>
        <v>2.3749514133504965E-4</v>
      </c>
    </row>
    <row r="8609" spans="3:7" x14ac:dyDescent="0.2">
      <c r="C8609">
        <v>343.76355000336963</v>
      </c>
      <c r="D8609">
        <v>22.776</v>
      </c>
      <c r="E8609">
        <v>60</v>
      </c>
      <c r="F8609">
        <f t="shared" si="269"/>
        <v>6.1646794534799274E-3</v>
      </c>
      <c r="G8609">
        <f t="shared" si="270"/>
        <v>2.3908683263909429E-4</v>
      </c>
    </row>
    <row r="8610" spans="3:7" x14ac:dyDescent="0.2">
      <c r="C8610">
        <v>343.80226666927337</v>
      </c>
      <c r="D8610">
        <v>22.774000000000001</v>
      </c>
      <c r="E8610">
        <v>60</v>
      </c>
      <c r="F8610">
        <f t="shared" si="269"/>
        <v>6.1627821544061566E-3</v>
      </c>
      <c r="G8610">
        <f t="shared" si="270"/>
        <v>2.386023777096421E-4</v>
      </c>
    </row>
    <row r="8611" spans="3:7" x14ac:dyDescent="0.2">
      <c r="C8611">
        <v>343.84114999771117</v>
      </c>
      <c r="D8611">
        <v>22.768000000000001</v>
      </c>
      <c r="E8611">
        <v>60</v>
      </c>
      <c r="F8611">
        <f t="shared" si="269"/>
        <v>6.1570936063364981E-3</v>
      </c>
      <c r="G8611">
        <f t="shared" si="270"/>
        <v>2.3940829291749238E-4</v>
      </c>
    </row>
    <row r="8612" spans="3:7" x14ac:dyDescent="0.2">
      <c r="C8612">
        <v>343.87966667016349</v>
      </c>
      <c r="D8612">
        <v>22.765999999999998</v>
      </c>
      <c r="E8612">
        <v>60</v>
      </c>
      <c r="F8612">
        <f t="shared" si="269"/>
        <v>6.1551985395087066E-3</v>
      </c>
      <c r="G8612">
        <f t="shared" si="270"/>
        <v>2.3707776602523918E-4</v>
      </c>
    </row>
    <row r="8613" spans="3:7" x14ac:dyDescent="0.2">
      <c r="C8613">
        <v>343.9182500044505</v>
      </c>
      <c r="D8613">
        <v>22.768000000000001</v>
      </c>
      <c r="E8613">
        <v>60</v>
      </c>
      <c r="F8613">
        <f t="shared" si="269"/>
        <v>6.1570936063364981E-3</v>
      </c>
      <c r="G8613">
        <f t="shared" si="270"/>
        <v>2.3756120084970193E-4</v>
      </c>
    </row>
    <row r="8614" spans="3:7" x14ac:dyDescent="0.2">
      <c r="C8614">
        <v>343.95668333371481</v>
      </c>
      <c r="D8614">
        <v>22.763000000000002</v>
      </c>
      <c r="E8614">
        <v>60</v>
      </c>
      <c r="F8614">
        <f t="shared" si="269"/>
        <v>6.1523569848499155E-3</v>
      </c>
      <c r="G8614">
        <f t="shared" si="270"/>
        <v>2.3645556175030049E-4</v>
      </c>
    </row>
    <row r="8615" spans="3:7" x14ac:dyDescent="0.2">
      <c r="C8615">
        <v>343.99519999821979</v>
      </c>
      <c r="D8615">
        <v>22.763000000000002</v>
      </c>
      <c r="E8615">
        <v>60</v>
      </c>
      <c r="F8615">
        <f t="shared" si="269"/>
        <v>6.1523569848499155E-3</v>
      </c>
      <c r="G8615">
        <f t="shared" si="270"/>
        <v>2.369682699003477E-4</v>
      </c>
    </row>
    <row r="8616" spans="3:7" x14ac:dyDescent="0.2">
      <c r="C8616">
        <v>344.03431666692097</v>
      </c>
      <c r="D8616">
        <v>22.760999999999999</v>
      </c>
      <c r="E8616">
        <v>60</v>
      </c>
      <c r="F8616">
        <f t="shared" si="269"/>
        <v>6.1504633119046975E-3</v>
      </c>
      <c r="G8616">
        <f t="shared" si="270"/>
        <v>2.4058563573055831E-4</v>
      </c>
    </row>
    <row r="8617" spans="3:7" x14ac:dyDescent="0.2">
      <c r="C8617">
        <v>344.07301666736601</v>
      </c>
      <c r="D8617">
        <v>22.757999999999999</v>
      </c>
      <c r="E8617">
        <v>60</v>
      </c>
      <c r="F8617">
        <f t="shared" si="269"/>
        <v>6.1476238473367317E-3</v>
      </c>
      <c r="G8617">
        <f t="shared" si="270"/>
        <v>2.3791304562782611E-4</v>
      </c>
    </row>
    <row r="8618" spans="3:7" x14ac:dyDescent="0.2">
      <c r="C8618">
        <v>344.111483335495</v>
      </c>
      <c r="D8618">
        <v>22.763999999999999</v>
      </c>
      <c r="E8618">
        <v>60</v>
      </c>
      <c r="F8618">
        <f t="shared" si="269"/>
        <v>6.1533040303512242E-3</v>
      </c>
      <c r="G8618">
        <f t="shared" si="270"/>
        <v>2.366971040322973E-4</v>
      </c>
    </row>
    <row r="8619" spans="3:7" x14ac:dyDescent="0.2">
      <c r="C8619">
        <v>344.15021666685738</v>
      </c>
      <c r="D8619">
        <v>22.763000000000002</v>
      </c>
      <c r="E8619">
        <v>60</v>
      </c>
      <c r="F8619">
        <f t="shared" si="269"/>
        <v>6.1523569848499155E-3</v>
      </c>
      <c r="G8619">
        <f t="shared" si="270"/>
        <v>2.3830128175384419E-4</v>
      </c>
    </row>
    <row r="8620" spans="3:7" x14ac:dyDescent="0.2">
      <c r="C8620">
        <v>344.18903333346049</v>
      </c>
      <c r="D8620">
        <v>22.762</v>
      </c>
      <c r="E8620">
        <v>60</v>
      </c>
      <c r="F8620">
        <f t="shared" si="269"/>
        <v>6.1514100787076285E-3</v>
      </c>
      <c r="G8620">
        <f t="shared" si="270"/>
        <v>2.3877723416421153E-4</v>
      </c>
    </row>
    <row r="8621" spans="3:7" x14ac:dyDescent="0.2">
      <c r="C8621">
        <v>344.22746667067207</v>
      </c>
      <c r="D8621">
        <v>22.763000000000002</v>
      </c>
      <c r="E8621">
        <v>60</v>
      </c>
      <c r="F8621">
        <f t="shared" si="269"/>
        <v>6.1523569848499155E-3</v>
      </c>
      <c r="G8621">
        <f t="shared" si="270"/>
        <v>2.3645561064479422E-4</v>
      </c>
    </row>
    <row r="8622" spans="3:7" x14ac:dyDescent="0.2">
      <c r="C8622">
        <v>344.26586666901909</v>
      </c>
      <c r="D8622">
        <v>22.762</v>
      </c>
      <c r="E8622">
        <v>60</v>
      </c>
      <c r="F8622">
        <f t="shared" si="269"/>
        <v>6.1514100787076285E-3</v>
      </c>
      <c r="G8622">
        <f t="shared" si="270"/>
        <v>2.3621413685420017E-4</v>
      </c>
    </row>
    <row r="8623" spans="3:7" x14ac:dyDescent="0.2">
      <c r="C8623">
        <v>344.30481666723887</v>
      </c>
      <c r="D8623">
        <v>22.756</v>
      </c>
      <c r="E8623">
        <v>60</v>
      </c>
      <c r="F8623">
        <f t="shared" si="269"/>
        <v>6.1457315672968325E-3</v>
      </c>
      <c r="G8623">
        <f t="shared" si="270"/>
        <v>2.3937623360544279E-4</v>
      </c>
    </row>
    <row r="8624" spans="3:7" x14ac:dyDescent="0.2">
      <c r="C8624">
        <v>344.34364999930062</v>
      </c>
      <c r="D8624">
        <v>22.762</v>
      </c>
      <c r="E8624">
        <v>60</v>
      </c>
      <c r="F8624">
        <f t="shared" si="269"/>
        <v>6.1514100787076285E-3</v>
      </c>
      <c r="G8624">
        <f t="shared" si="270"/>
        <v>2.3887975023448725E-4</v>
      </c>
    </row>
    <row r="8625" spans="3:7" x14ac:dyDescent="0.2">
      <c r="C8625">
        <v>344.38223333358764</v>
      </c>
      <c r="D8625">
        <v>22.756</v>
      </c>
      <c r="E8625">
        <v>60</v>
      </c>
      <c r="F8625">
        <f t="shared" si="269"/>
        <v>6.1457315672968325E-3</v>
      </c>
      <c r="G8625">
        <f t="shared" si="270"/>
        <v>2.3712281549925242E-4</v>
      </c>
    </row>
    <row r="8626" spans="3:7" x14ac:dyDescent="0.2">
      <c r="C8626">
        <v>344.42071666717527</v>
      </c>
      <c r="D8626">
        <v>22.754999999999999</v>
      </c>
      <c r="E8626">
        <v>60</v>
      </c>
      <c r="F8626">
        <f t="shared" si="269"/>
        <v>6.1447856361199239E-3</v>
      </c>
      <c r="G8626">
        <f t="shared" si="270"/>
        <v>2.3647183545931168E-4</v>
      </c>
    </row>
    <row r="8627" spans="3:7" x14ac:dyDescent="0.2">
      <c r="C8627">
        <v>344.45948333740233</v>
      </c>
      <c r="D8627">
        <v>22.753</v>
      </c>
      <c r="E8627">
        <v>60</v>
      </c>
      <c r="F8627">
        <f t="shared" si="269"/>
        <v>6.1428941913545254E-3</v>
      </c>
      <c r="G8627">
        <f t="shared" si="270"/>
        <v>2.381395533559765E-4</v>
      </c>
    </row>
    <row r="8628" spans="3:7" x14ac:dyDescent="0.2">
      <c r="C8628">
        <v>344.49831666946409</v>
      </c>
      <c r="D8628">
        <v>22.748999999999999</v>
      </c>
      <c r="E8628">
        <v>60</v>
      </c>
      <c r="F8628">
        <f t="shared" si="269"/>
        <v>6.1391129716309133E-3</v>
      </c>
      <c r="G8628">
        <f t="shared" si="270"/>
        <v>2.3840221259197817E-4</v>
      </c>
    </row>
    <row r="8629" spans="3:7" x14ac:dyDescent="0.2">
      <c r="C8629">
        <v>344.5373666683833</v>
      </c>
      <c r="D8629">
        <v>22.754000000000001</v>
      </c>
      <c r="E8629">
        <v>60</v>
      </c>
      <c r="F8629">
        <f t="shared" si="269"/>
        <v>6.1438398441456682E-3</v>
      </c>
      <c r="G8629">
        <f t="shared" si="270"/>
        <v>2.3991693927369255E-4</v>
      </c>
    </row>
    <row r="8630" spans="3:7" x14ac:dyDescent="0.2">
      <c r="C8630">
        <v>344.57625000476838</v>
      </c>
      <c r="D8630">
        <v>22.757000000000001</v>
      </c>
      <c r="E8630">
        <v>60</v>
      </c>
      <c r="F8630">
        <f t="shared" si="269"/>
        <v>6.1466776376959634E-3</v>
      </c>
      <c r="G8630">
        <f t="shared" si="270"/>
        <v>2.3900333423720297E-4</v>
      </c>
    </row>
    <row r="8631" spans="3:7" x14ac:dyDescent="0.2">
      <c r="C8631">
        <v>344.61536666552223</v>
      </c>
      <c r="D8631">
        <v>22.756</v>
      </c>
      <c r="E8631">
        <v>60</v>
      </c>
      <c r="F8631">
        <f t="shared" si="269"/>
        <v>6.1457315672968325E-3</v>
      </c>
      <c r="G8631">
        <f t="shared" si="270"/>
        <v>2.4040049680216482E-4</v>
      </c>
    </row>
    <row r="8632" spans="3:7" x14ac:dyDescent="0.2">
      <c r="C8632">
        <v>344.65441666444144</v>
      </c>
      <c r="D8632">
        <v>22.748999999999999</v>
      </c>
      <c r="E8632">
        <v>60</v>
      </c>
      <c r="F8632">
        <f t="shared" si="269"/>
        <v>6.1391129716309133E-3</v>
      </c>
      <c r="G8632">
        <f t="shared" si="270"/>
        <v>2.3973235490710012E-4</v>
      </c>
    </row>
    <row r="8633" spans="3:7" x14ac:dyDescent="0.2">
      <c r="C8633">
        <v>344.69341666698455</v>
      </c>
      <c r="D8633">
        <v>22.742999999999999</v>
      </c>
      <c r="E8633">
        <v>60</v>
      </c>
      <c r="F8633">
        <f t="shared" si="269"/>
        <v>6.1334453142220316E-3</v>
      </c>
      <c r="G8633">
        <f t="shared" si="270"/>
        <v>2.3920438285265458E-4</v>
      </c>
    </row>
    <row r="8634" spans="3:7" x14ac:dyDescent="0.2">
      <c r="C8634">
        <v>344.73221666812896</v>
      </c>
      <c r="D8634">
        <v>22.74</v>
      </c>
      <c r="E8634">
        <v>60</v>
      </c>
      <c r="F8634">
        <f t="shared" si="269"/>
        <v>6.1306133618562794E-3</v>
      </c>
      <c r="G8634">
        <f t="shared" si="270"/>
        <v>2.3786780545595384E-4</v>
      </c>
    </row>
    <row r="8635" spans="3:7" x14ac:dyDescent="0.2">
      <c r="C8635">
        <v>344.77091666857399</v>
      </c>
      <c r="D8635">
        <v>22.74</v>
      </c>
      <c r="E8635">
        <v>60</v>
      </c>
      <c r="F8635">
        <f t="shared" si="269"/>
        <v>6.1306133618562794E-3</v>
      </c>
      <c r="G8635">
        <f t="shared" si="270"/>
        <v>2.3725473983216239E-4</v>
      </c>
    </row>
    <row r="8636" spans="3:7" x14ac:dyDescent="0.2">
      <c r="C8636">
        <v>344.809500002861</v>
      </c>
      <c r="D8636">
        <v>22.742999999999999</v>
      </c>
      <c r="E8636">
        <v>60</v>
      </c>
      <c r="F8636">
        <f t="shared" si="269"/>
        <v>6.1334453142220316E-3</v>
      </c>
      <c r="G8636">
        <f t="shared" si="270"/>
        <v>2.3664877088973256E-4</v>
      </c>
    </row>
    <row r="8637" spans="3:7" x14ac:dyDescent="0.2">
      <c r="C8637">
        <v>344.84828333059949</v>
      </c>
      <c r="D8637">
        <v>22.745000000000001</v>
      </c>
      <c r="E8637">
        <v>60</v>
      </c>
      <c r="F8637">
        <f t="shared" si="269"/>
        <v>6.1353339772761504E-3</v>
      </c>
      <c r="G8637">
        <f t="shared" si="270"/>
        <v>2.3794866842576789E-4</v>
      </c>
    </row>
    <row r="8638" spans="3:7" x14ac:dyDescent="0.2">
      <c r="C8638">
        <v>344.88711667060852</v>
      </c>
      <c r="D8638">
        <v>22.741</v>
      </c>
      <c r="E8638">
        <v>60</v>
      </c>
      <c r="F8638">
        <f t="shared" si="269"/>
        <v>6.1315572070420963E-3</v>
      </c>
      <c r="G8638">
        <f t="shared" si="270"/>
        <v>2.3810884580591229E-4</v>
      </c>
    </row>
    <row r="8639" spans="3:7" x14ac:dyDescent="0.2">
      <c r="C8639">
        <v>344.92598333358762</v>
      </c>
      <c r="D8639">
        <v>22.742000000000001</v>
      </c>
      <c r="E8639">
        <v>60</v>
      </c>
      <c r="F8639">
        <f t="shared" si="269"/>
        <v>6.1325011911575631E-3</v>
      </c>
      <c r="G8639">
        <f t="shared" si="270"/>
        <v>2.3834985701567019E-4</v>
      </c>
    </row>
    <row r="8640" spans="3:7" x14ac:dyDescent="0.2">
      <c r="C8640">
        <v>344.96439999739329</v>
      </c>
      <c r="D8640">
        <v>22.748999999999999</v>
      </c>
      <c r="E8640">
        <v>60</v>
      </c>
      <c r="F8640">
        <f t="shared" si="269"/>
        <v>6.1391129716309133E-3</v>
      </c>
      <c r="G8640">
        <f t="shared" si="270"/>
        <v>2.3584423909612747E-4</v>
      </c>
    </row>
    <row r="8641" spans="3:7" x14ac:dyDescent="0.2">
      <c r="C8641">
        <v>345.00336666901904</v>
      </c>
      <c r="D8641">
        <v>22.751999999999999</v>
      </c>
      <c r="E8641">
        <v>60</v>
      </c>
      <c r="F8641">
        <f t="shared" si="269"/>
        <v>6.1419486777270138E-3</v>
      </c>
      <c r="G8641">
        <f t="shared" si="270"/>
        <v>2.393312972672468E-4</v>
      </c>
    </row>
    <row r="8642" spans="3:7" x14ac:dyDescent="0.2">
      <c r="C8642">
        <v>345.04211666584013</v>
      </c>
      <c r="D8642">
        <v>22.754999999999999</v>
      </c>
      <c r="E8642">
        <v>60</v>
      </c>
      <c r="F8642">
        <f t="shared" si="269"/>
        <v>6.1447856361199239E-3</v>
      </c>
      <c r="G8642">
        <f t="shared" si="270"/>
        <v>2.381104238658763E-4</v>
      </c>
    </row>
    <row r="8643" spans="3:7" x14ac:dyDescent="0.2">
      <c r="C8643">
        <v>345.08094999790194</v>
      </c>
      <c r="D8643">
        <v>22.75</v>
      </c>
      <c r="E8643">
        <v>60</v>
      </c>
      <c r="F8643">
        <f t="shared" ref="F8643:F8706" si="271">EXP(-13478*(1/(D8643+273.15)-1/(E8643+273.15)))</f>
        <v>6.1400580678846756E-3</v>
      </c>
      <c r="G8643">
        <f t="shared" si="270"/>
        <v>2.3843891382897988E-4</v>
      </c>
    </row>
    <row r="8644" spans="3:7" x14ac:dyDescent="0.2">
      <c r="C8644">
        <v>345.1199166695277</v>
      </c>
      <c r="D8644">
        <v>22.754000000000001</v>
      </c>
      <c r="E8644">
        <v>60</v>
      </c>
      <c r="F8644">
        <f t="shared" si="271"/>
        <v>6.1438398441456682E-3</v>
      </c>
      <c r="G8644">
        <f t="shared" ref="G8644:G8707" si="272">F8644*(C8644-C8643)</f>
        <v>2.3940498972807218E-4</v>
      </c>
    </row>
    <row r="8645" spans="3:7" x14ac:dyDescent="0.2">
      <c r="C8645">
        <v>345.15889999866488</v>
      </c>
      <c r="D8645">
        <v>22.751000000000001</v>
      </c>
      <c r="E8645">
        <v>60</v>
      </c>
      <c r="F8645">
        <f t="shared" si="271"/>
        <v>6.1410033032435378E-3</v>
      </c>
      <c r="G8645">
        <f t="shared" si="272"/>
        <v>2.3939675300286165E-4</v>
      </c>
    </row>
    <row r="8646" spans="3:7" x14ac:dyDescent="0.2">
      <c r="C8646">
        <v>345.19776666959126</v>
      </c>
      <c r="D8646">
        <v>22.751000000000001</v>
      </c>
      <c r="E8646">
        <v>60</v>
      </c>
      <c r="F8646">
        <f t="shared" si="271"/>
        <v>6.1410033032435378E-3</v>
      </c>
      <c r="G8646">
        <f t="shared" si="272"/>
        <v>2.3868035454498916E-4</v>
      </c>
    </row>
    <row r="8647" spans="3:7" x14ac:dyDescent="0.2">
      <c r="C8647">
        <v>345.23680000305177</v>
      </c>
      <c r="D8647">
        <v>22.751000000000001</v>
      </c>
      <c r="E8647">
        <v>60</v>
      </c>
      <c r="F8647">
        <f t="shared" si="271"/>
        <v>6.1410033032435378E-3</v>
      </c>
      <c r="G8647">
        <f t="shared" si="272"/>
        <v>2.3970382971759139E-4</v>
      </c>
    </row>
    <row r="8648" spans="3:7" x14ac:dyDescent="0.2">
      <c r="C8648">
        <v>345.2755166689555</v>
      </c>
      <c r="D8648">
        <v>22.751999999999999</v>
      </c>
      <c r="E8648">
        <v>60</v>
      </c>
      <c r="F8648">
        <f t="shared" si="271"/>
        <v>6.1419486777270138E-3</v>
      </c>
      <c r="G8648">
        <f t="shared" si="272"/>
        <v>2.3779577495344246E-4</v>
      </c>
    </row>
    <row r="8649" spans="3:7" x14ac:dyDescent="0.2">
      <c r="C8649">
        <v>345.31403333346049</v>
      </c>
      <c r="D8649">
        <v>22.751999999999999</v>
      </c>
      <c r="E8649">
        <v>60</v>
      </c>
      <c r="F8649">
        <f t="shared" si="271"/>
        <v>6.1419486777270138E-3</v>
      </c>
      <c r="G8649">
        <f t="shared" si="272"/>
        <v>2.3656737662683009E-4</v>
      </c>
    </row>
    <row r="8650" spans="3:7" x14ac:dyDescent="0.2">
      <c r="C8650">
        <v>345.35276666482292</v>
      </c>
      <c r="D8650">
        <v>22.754000000000001</v>
      </c>
      <c r="E8650">
        <v>60</v>
      </c>
      <c r="F8650">
        <f t="shared" si="271"/>
        <v>6.1438398441456682E-3</v>
      </c>
      <c r="G8650">
        <f t="shared" si="272"/>
        <v>2.379713845210358E-4</v>
      </c>
    </row>
    <row r="8651" spans="3:7" x14ac:dyDescent="0.2">
      <c r="C8651">
        <v>345.39153333504993</v>
      </c>
      <c r="D8651">
        <v>22.751000000000001</v>
      </c>
      <c r="E8651">
        <v>60</v>
      </c>
      <c r="F8651">
        <f t="shared" si="271"/>
        <v>6.1410033032435378E-3</v>
      </c>
      <c r="G8651">
        <f t="shared" si="272"/>
        <v>2.3806624991979251E-4</v>
      </c>
    </row>
    <row r="8652" spans="3:7" x14ac:dyDescent="0.2">
      <c r="C8652">
        <v>345.43041667143501</v>
      </c>
      <c r="D8652">
        <v>22.745000000000001</v>
      </c>
      <c r="E8652">
        <v>60</v>
      </c>
      <c r="F8652">
        <f t="shared" si="271"/>
        <v>6.1353339772761504E-3</v>
      </c>
      <c r="G8652">
        <f t="shared" si="272"/>
        <v>2.3856225487326122E-4</v>
      </c>
    </row>
    <row r="8653" spans="3:7" x14ac:dyDescent="0.2">
      <c r="C8653">
        <v>345.4691833337148</v>
      </c>
      <c r="D8653">
        <v>22.744</v>
      </c>
      <c r="E8653">
        <v>60</v>
      </c>
      <c r="F8653">
        <f t="shared" si="271"/>
        <v>6.1343895762551101E-3</v>
      </c>
      <c r="G8653">
        <f t="shared" si="272"/>
        <v>2.3780980899530766E-4</v>
      </c>
    </row>
    <row r="8654" spans="3:7" x14ac:dyDescent="0.2">
      <c r="C8654">
        <v>345.5079833348592</v>
      </c>
      <c r="D8654">
        <v>22.742999999999999</v>
      </c>
      <c r="E8654">
        <v>60</v>
      </c>
      <c r="F8654">
        <f t="shared" si="271"/>
        <v>6.1334453142220316E-3</v>
      </c>
      <c r="G8654">
        <f t="shared" si="272"/>
        <v>2.3797768521098593E-4</v>
      </c>
    </row>
    <row r="8655" spans="3:7" x14ac:dyDescent="0.2">
      <c r="C8655">
        <v>345.54670000076294</v>
      </c>
      <c r="D8655">
        <v>22.745000000000001</v>
      </c>
      <c r="E8655">
        <v>60</v>
      </c>
      <c r="F8655">
        <f t="shared" si="271"/>
        <v>6.1353339772761504E-3</v>
      </c>
      <c r="G8655">
        <f t="shared" si="272"/>
        <v>2.3753967580603311E-4</v>
      </c>
    </row>
    <row r="8656" spans="3:7" x14ac:dyDescent="0.2">
      <c r="C8656">
        <v>345.58551666736605</v>
      </c>
      <c r="D8656">
        <v>22.74</v>
      </c>
      <c r="E8656">
        <v>60</v>
      </c>
      <c r="F8656">
        <f t="shared" si="271"/>
        <v>6.1306133618562794E-3</v>
      </c>
      <c r="G8656">
        <f t="shared" si="272"/>
        <v>2.379699749397534E-4</v>
      </c>
    </row>
    <row r="8657" spans="3:7" x14ac:dyDescent="0.2">
      <c r="C8657">
        <v>345.62375000317894</v>
      </c>
      <c r="D8657">
        <v>22.738</v>
      </c>
      <c r="E8657">
        <v>60</v>
      </c>
      <c r="F8657">
        <f t="shared" si="271"/>
        <v>6.1287260881952932E-3</v>
      </c>
      <c r="G8657">
        <f t="shared" si="272"/>
        <v>2.3432164263519246E-4</v>
      </c>
    </row>
    <row r="8658" spans="3:7" x14ac:dyDescent="0.2">
      <c r="C8658">
        <v>345.66273333231607</v>
      </c>
      <c r="D8658">
        <v>22.741</v>
      </c>
      <c r="E8658">
        <v>60</v>
      </c>
      <c r="F8658">
        <f t="shared" si="271"/>
        <v>6.1315572070420963E-3</v>
      </c>
      <c r="G8658">
        <f t="shared" si="272"/>
        <v>2.3902851272523083E-4</v>
      </c>
    </row>
    <row r="8659" spans="3:7" x14ac:dyDescent="0.2">
      <c r="C8659">
        <v>345.70193333625792</v>
      </c>
      <c r="D8659">
        <v>22.734999999999999</v>
      </c>
      <c r="E8659">
        <v>60</v>
      </c>
      <c r="F8659">
        <f t="shared" si="271"/>
        <v>6.1258962191885974E-3</v>
      </c>
      <c r="G8659">
        <f t="shared" si="272"/>
        <v>2.4013515593960378E-4</v>
      </c>
    </row>
    <row r="8660" spans="3:7" x14ac:dyDescent="0.2">
      <c r="C8660">
        <v>345.74093333085381</v>
      </c>
      <c r="D8660">
        <v>22.736000000000001</v>
      </c>
      <c r="E8660">
        <v>60</v>
      </c>
      <c r="F8660">
        <f t="shared" si="271"/>
        <v>6.1268393700188032E-3</v>
      </c>
      <c r="G8660">
        <f t="shared" si="272"/>
        <v>2.3894670232057919E-4</v>
      </c>
    </row>
    <row r="8661" spans="3:7" x14ac:dyDescent="0.2">
      <c r="C8661">
        <v>345.77996666431426</v>
      </c>
      <c r="D8661">
        <v>22.733000000000001</v>
      </c>
      <c r="E8661">
        <v>60</v>
      </c>
      <c r="F8661">
        <f t="shared" si="271"/>
        <v>6.1240103339466681E-3</v>
      </c>
      <c r="G8661">
        <f t="shared" si="272"/>
        <v>2.390405374801944E-4</v>
      </c>
    </row>
    <row r="8662" spans="3:7" x14ac:dyDescent="0.2">
      <c r="C8662">
        <v>345.81893333594002</v>
      </c>
      <c r="D8662">
        <v>22.731999999999999</v>
      </c>
      <c r="E8662">
        <v>60</v>
      </c>
      <c r="F8662">
        <f t="shared" si="271"/>
        <v>6.1230675994960312E-3</v>
      </c>
      <c r="G8662">
        <f t="shared" si="272"/>
        <v>2.3859556449187986E-4</v>
      </c>
    </row>
    <row r="8663" spans="3:7" x14ac:dyDescent="0.2">
      <c r="C8663">
        <v>345.85758333206178</v>
      </c>
      <c r="D8663">
        <v>22.736999999999998</v>
      </c>
      <c r="E8663">
        <v>60</v>
      </c>
      <c r="F8663">
        <f t="shared" si="271"/>
        <v>6.127782659681255E-3</v>
      </c>
      <c r="G8663">
        <f t="shared" si="272"/>
        <v>2.3683877603168304E-4</v>
      </c>
    </row>
    <row r="8664" spans="3:7" x14ac:dyDescent="0.2">
      <c r="C8664">
        <v>345.89651666482291</v>
      </c>
      <c r="D8664">
        <v>22.728999999999999</v>
      </c>
      <c r="E8664">
        <v>60</v>
      </c>
      <c r="F8664">
        <f t="shared" si="271"/>
        <v>6.120240228592133E-3</v>
      </c>
      <c r="G8664">
        <f t="shared" si="272"/>
        <v>2.3828134939784734E-4</v>
      </c>
    </row>
    <row r="8665" spans="3:7" x14ac:dyDescent="0.2">
      <c r="C8665">
        <v>345.93499999841055</v>
      </c>
      <c r="D8665">
        <v>22.725999999999999</v>
      </c>
      <c r="E8665">
        <v>60</v>
      </c>
      <c r="F8665">
        <f t="shared" si="271"/>
        <v>6.1174141059513491E-3</v>
      </c>
      <c r="G8665">
        <f t="shared" si="272"/>
        <v>2.3541848773303038E-4</v>
      </c>
    </row>
    <row r="8666" spans="3:7" x14ac:dyDescent="0.2">
      <c r="C8666">
        <v>345.97395000457766</v>
      </c>
      <c r="D8666">
        <v>22.725000000000001</v>
      </c>
      <c r="E8666">
        <v>60</v>
      </c>
      <c r="F8666">
        <f t="shared" si="271"/>
        <v>6.1164723423721571E-3</v>
      </c>
      <c r="G8666">
        <f t="shared" si="272"/>
        <v>2.3823663545637075E-4</v>
      </c>
    </row>
    <row r="8667" spans="3:7" x14ac:dyDescent="0.2">
      <c r="C8667">
        <v>346.01273333231609</v>
      </c>
      <c r="D8667">
        <v>22.725000000000001</v>
      </c>
      <c r="E8667">
        <v>60</v>
      </c>
      <c r="F8667">
        <f t="shared" si="271"/>
        <v>6.1164723423721571E-3</v>
      </c>
      <c r="G8667">
        <f t="shared" si="272"/>
        <v>2.3721715145725498E-4</v>
      </c>
    </row>
    <row r="8668" spans="3:7" x14ac:dyDescent="0.2">
      <c r="C8668">
        <v>346.05118333498638</v>
      </c>
      <c r="D8668">
        <v>22.724</v>
      </c>
      <c r="E8668">
        <v>60</v>
      </c>
      <c r="F8668">
        <f t="shared" si="271"/>
        <v>6.115530717410997E-3</v>
      </c>
      <c r="G8668">
        <f t="shared" si="272"/>
        <v>2.3514217241468166E-4</v>
      </c>
    </row>
    <row r="8669" spans="3:7" x14ac:dyDescent="0.2">
      <c r="C8669">
        <v>346.08996667067208</v>
      </c>
      <c r="D8669">
        <v>22.722999999999999</v>
      </c>
      <c r="E8669">
        <v>60</v>
      </c>
      <c r="F8669">
        <f t="shared" si="271"/>
        <v>6.1145892310485216E-3</v>
      </c>
      <c r="G8669">
        <f t="shared" si="272"/>
        <v>2.3714416672796534E-4</v>
      </c>
    </row>
    <row r="8670" spans="3:7" x14ac:dyDescent="0.2">
      <c r="C8670">
        <v>346.12891666889192</v>
      </c>
      <c r="D8670">
        <v>22.722999999999999</v>
      </c>
      <c r="E8670">
        <v>60</v>
      </c>
      <c r="F8670">
        <f t="shared" si="271"/>
        <v>6.1145892310485216E-3</v>
      </c>
      <c r="G8670">
        <f t="shared" si="272"/>
        <v>2.3816323966435895E-4</v>
      </c>
    </row>
    <row r="8671" spans="3:7" x14ac:dyDescent="0.2">
      <c r="C8671">
        <v>346.16771667003633</v>
      </c>
      <c r="D8671">
        <v>22.722000000000001</v>
      </c>
      <c r="E8671">
        <v>60</v>
      </c>
      <c r="F8671">
        <f t="shared" si="271"/>
        <v>6.1136478832652498E-3</v>
      </c>
      <c r="G8671">
        <f t="shared" si="272"/>
        <v>2.3720954486720645E-4</v>
      </c>
    </row>
    <row r="8672" spans="3:7" x14ac:dyDescent="0.2">
      <c r="C8672">
        <v>346.20621666908266</v>
      </c>
      <c r="D8672">
        <v>22.725999999999999</v>
      </c>
      <c r="E8672">
        <v>60</v>
      </c>
      <c r="F8672">
        <f t="shared" si="271"/>
        <v>6.1174141059513491E-3</v>
      </c>
      <c r="G8672">
        <f t="shared" si="272"/>
        <v>2.3552043724517577E-4</v>
      </c>
    </row>
    <row r="8673" spans="3:7" x14ac:dyDescent="0.2">
      <c r="C8673">
        <v>346.24503333568572</v>
      </c>
      <c r="D8673">
        <v>22.725999999999999</v>
      </c>
      <c r="E8673">
        <v>60</v>
      </c>
      <c r="F8673">
        <f t="shared" si="271"/>
        <v>6.1174141059513491E-3</v>
      </c>
      <c r="G8673">
        <f t="shared" si="272"/>
        <v>2.3745762382353485E-4</v>
      </c>
    </row>
    <row r="8674" spans="3:7" x14ac:dyDescent="0.2">
      <c r="C8674">
        <v>346.28371667067211</v>
      </c>
      <c r="D8674">
        <v>22.725000000000001</v>
      </c>
      <c r="E8674">
        <v>60</v>
      </c>
      <c r="F8674">
        <f t="shared" si="271"/>
        <v>6.1164723423721571E-3</v>
      </c>
      <c r="G8674">
        <f t="shared" si="272"/>
        <v>2.3660554855495797E-4</v>
      </c>
    </row>
    <row r="8675" spans="3:7" x14ac:dyDescent="0.2">
      <c r="C8675">
        <v>346.32223333517709</v>
      </c>
      <c r="D8675">
        <v>22.724</v>
      </c>
      <c r="E8675">
        <v>60</v>
      </c>
      <c r="F8675">
        <f t="shared" si="271"/>
        <v>6.115530717410997E-3</v>
      </c>
      <c r="G8675">
        <f t="shared" si="272"/>
        <v>2.3554984491243214E-4</v>
      </c>
    </row>
    <row r="8676" spans="3:7" x14ac:dyDescent="0.2">
      <c r="C8676">
        <v>346.3608333349228</v>
      </c>
      <c r="D8676">
        <v>22.731999999999999</v>
      </c>
      <c r="E8676">
        <v>60</v>
      </c>
      <c r="F8676">
        <f t="shared" si="271"/>
        <v>6.1230675994960312E-3</v>
      </c>
      <c r="G8676">
        <f t="shared" si="272"/>
        <v>2.3635040778353261E-4</v>
      </c>
    </row>
    <row r="8677" spans="3:7" x14ac:dyDescent="0.2">
      <c r="C8677">
        <v>346.39933333396914</v>
      </c>
      <c r="D8677">
        <v>22.721</v>
      </c>
      <c r="E8677">
        <v>60</v>
      </c>
      <c r="F8677">
        <f t="shared" si="271"/>
        <v>6.1127066740417684E-3</v>
      </c>
      <c r="G8677">
        <f t="shared" si="272"/>
        <v>2.3533920112114623E-4</v>
      </c>
    </row>
    <row r="8678" spans="3:7" x14ac:dyDescent="0.2">
      <c r="C8678">
        <v>346.43845000267027</v>
      </c>
      <c r="D8678">
        <v>22.718</v>
      </c>
      <c r="E8678">
        <v>60</v>
      </c>
      <c r="F8678">
        <f t="shared" si="271"/>
        <v>6.109883877535565E-3</v>
      </c>
      <c r="G8678">
        <f t="shared" si="272"/>
        <v>2.3899830343991225E-4</v>
      </c>
    </row>
    <row r="8679" spans="3:7" x14ac:dyDescent="0.2">
      <c r="C8679">
        <v>346.47703333695728</v>
      </c>
      <c r="D8679">
        <v>22.716000000000001</v>
      </c>
      <c r="E8679">
        <v>60</v>
      </c>
      <c r="F8679">
        <f t="shared" si="271"/>
        <v>6.1080027056406522E-3</v>
      </c>
      <c r="G8679">
        <f t="shared" si="272"/>
        <v>2.3566711021770362E-4</v>
      </c>
    </row>
    <row r="8680" spans="3:7" x14ac:dyDescent="0.2">
      <c r="C8680">
        <v>346.51601666609446</v>
      </c>
      <c r="D8680">
        <v>22.713999999999999</v>
      </c>
      <c r="E8680">
        <v>60</v>
      </c>
      <c r="F8680">
        <f t="shared" si="271"/>
        <v>6.1061220875185153E-3</v>
      </c>
      <c r="G8680">
        <f t="shared" si="272"/>
        <v>2.3803696708954805E-4</v>
      </c>
    </row>
    <row r="8681" spans="3:7" x14ac:dyDescent="0.2">
      <c r="C8681">
        <v>346.55484999815621</v>
      </c>
      <c r="D8681">
        <v>22.712</v>
      </c>
      <c r="E8681">
        <v>60</v>
      </c>
      <c r="F8681">
        <f t="shared" si="271"/>
        <v>6.1042420230137638E-3</v>
      </c>
      <c r="G8681">
        <f t="shared" si="272"/>
        <v>2.3704805746501998E-4</v>
      </c>
    </row>
    <row r="8682" spans="3:7" x14ac:dyDescent="0.2">
      <c r="C8682">
        <v>346.59361666838328</v>
      </c>
      <c r="D8682">
        <v>22.71</v>
      </c>
      <c r="E8682">
        <v>60</v>
      </c>
      <c r="F8682">
        <f t="shared" si="271"/>
        <v>6.1023625119710932E-3</v>
      </c>
      <c r="G8682">
        <f t="shared" si="272"/>
        <v>2.3656827510756996E-4</v>
      </c>
    </row>
    <row r="8683" spans="3:7" x14ac:dyDescent="0.2">
      <c r="C8683">
        <v>346.63253333568571</v>
      </c>
      <c r="D8683">
        <v>22.710999999999999</v>
      </c>
      <c r="E8683">
        <v>60</v>
      </c>
      <c r="F8683">
        <f t="shared" si="271"/>
        <v>6.1033021983194049E-3</v>
      </c>
      <c r="G8683">
        <f t="shared" si="272"/>
        <v>2.3752018109818957E-4</v>
      </c>
    </row>
    <row r="8684" spans="3:7" x14ac:dyDescent="0.2">
      <c r="C8684">
        <v>346.67116666634877</v>
      </c>
      <c r="D8684">
        <v>22.710999999999999</v>
      </c>
      <c r="E8684">
        <v>60</v>
      </c>
      <c r="F8684">
        <f t="shared" si="271"/>
        <v>6.1033021983194049E-3</v>
      </c>
      <c r="G8684">
        <f t="shared" si="272"/>
        <v>2.3579089196425706E-4</v>
      </c>
    </row>
    <row r="8685" spans="3:7" x14ac:dyDescent="0.2">
      <c r="C8685">
        <v>346.70973333517708</v>
      </c>
      <c r="D8685">
        <v>22.722000000000001</v>
      </c>
      <c r="E8685">
        <v>60</v>
      </c>
      <c r="F8685">
        <f t="shared" si="271"/>
        <v>6.1136478832652498E-3</v>
      </c>
      <c r="G8685">
        <f t="shared" si="272"/>
        <v>2.3578303324678628E-4</v>
      </c>
    </row>
    <row r="8686" spans="3:7" x14ac:dyDescent="0.2">
      <c r="C8686">
        <v>346.74835000038149</v>
      </c>
      <c r="D8686">
        <v>22.722999999999999</v>
      </c>
      <c r="E8686">
        <v>60</v>
      </c>
      <c r="F8686">
        <f t="shared" si="271"/>
        <v>6.1145892310485216E-3</v>
      </c>
      <c r="G8686">
        <f t="shared" si="272"/>
        <v>2.3612504519792402E-4</v>
      </c>
    </row>
    <row r="8687" spans="3:7" x14ac:dyDescent="0.2">
      <c r="C8687">
        <v>346.78745000362397</v>
      </c>
      <c r="D8687">
        <v>22.72</v>
      </c>
      <c r="E8687">
        <v>60</v>
      </c>
      <c r="F8687">
        <f t="shared" si="271"/>
        <v>6.1117656033586338E-3</v>
      </c>
      <c r="G8687">
        <f t="shared" si="272"/>
        <v>2.3897005490860831E-4</v>
      </c>
    </row>
    <row r="8688" spans="3:7" x14ac:dyDescent="0.2">
      <c r="C8688">
        <v>346.82605000336963</v>
      </c>
      <c r="D8688">
        <v>22.716999999999999</v>
      </c>
      <c r="E8688">
        <v>60</v>
      </c>
      <c r="F8688">
        <f t="shared" si="271"/>
        <v>6.1089432223567948E-3</v>
      </c>
      <c r="G8688">
        <f t="shared" si="272"/>
        <v>2.3580520682920248E-4</v>
      </c>
    </row>
    <row r="8689" spans="3:7" x14ac:dyDescent="0.2">
      <c r="C8689">
        <v>346.86471666495004</v>
      </c>
      <c r="D8689">
        <v>22.72</v>
      </c>
      <c r="E8689">
        <v>60</v>
      </c>
      <c r="F8689">
        <f t="shared" si="271"/>
        <v>6.1117656033586338E-3</v>
      </c>
      <c r="G8689">
        <f t="shared" si="272"/>
        <v>2.3632157224384294E-4</v>
      </c>
    </row>
    <row r="8690" spans="3:7" x14ac:dyDescent="0.2">
      <c r="C8690">
        <v>346.90353333155315</v>
      </c>
      <c r="D8690">
        <v>22.722000000000001</v>
      </c>
      <c r="E8690">
        <v>60</v>
      </c>
      <c r="F8690">
        <f t="shared" si="271"/>
        <v>6.1136478832652498E-3</v>
      </c>
      <c r="G8690">
        <f t="shared" si="272"/>
        <v>2.3731143161352319E-4</v>
      </c>
    </row>
    <row r="8691" spans="3:7" x14ac:dyDescent="0.2">
      <c r="C8691">
        <v>346.94203333059949</v>
      </c>
      <c r="D8691">
        <v>22.713999999999999</v>
      </c>
      <c r="E8691">
        <v>60</v>
      </c>
      <c r="F8691">
        <f t="shared" si="271"/>
        <v>6.1061220875185153E-3</v>
      </c>
      <c r="G8691">
        <f t="shared" si="272"/>
        <v>2.3508569454628044E-4</v>
      </c>
    </row>
    <row r="8692" spans="3:7" x14ac:dyDescent="0.2">
      <c r="C8692">
        <v>346.98090000152587</v>
      </c>
      <c r="D8692">
        <v>22.721</v>
      </c>
      <c r="E8692">
        <v>60</v>
      </c>
      <c r="F8692">
        <f t="shared" si="271"/>
        <v>6.1127066740417684E-3</v>
      </c>
      <c r="G8692">
        <f t="shared" si="272"/>
        <v>2.3758055876947816E-4</v>
      </c>
    </row>
    <row r="8693" spans="3:7" x14ac:dyDescent="0.2">
      <c r="C8693">
        <v>347.01991666952767</v>
      </c>
      <c r="D8693">
        <v>22.721</v>
      </c>
      <c r="E8693">
        <v>60</v>
      </c>
      <c r="F8693">
        <f t="shared" si="271"/>
        <v>6.1127066740417684E-3</v>
      </c>
      <c r="G8693">
        <f t="shared" si="272"/>
        <v>2.3849744689351707E-4</v>
      </c>
    </row>
    <row r="8694" spans="3:7" x14ac:dyDescent="0.2">
      <c r="C8694">
        <v>347.05851666927339</v>
      </c>
      <c r="D8694">
        <v>22.718</v>
      </c>
      <c r="E8694">
        <v>60</v>
      </c>
      <c r="F8694">
        <f t="shared" si="271"/>
        <v>6.109883877535565E-3</v>
      </c>
      <c r="G8694">
        <f t="shared" si="272"/>
        <v>2.3584151611921107E-4</v>
      </c>
    </row>
    <row r="8695" spans="3:7" x14ac:dyDescent="0.2">
      <c r="C8695">
        <v>347.09758333365124</v>
      </c>
      <c r="D8695">
        <v>22.716000000000001</v>
      </c>
      <c r="E8695">
        <v>60</v>
      </c>
      <c r="F8695">
        <f t="shared" si="271"/>
        <v>6.1080027056406522E-3</v>
      </c>
      <c r="G8695">
        <f t="shared" si="272"/>
        <v>2.3861929172029904E-4</v>
      </c>
    </row>
    <row r="8696" spans="3:7" x14ac:dyDescent="0.2">
      <c r="C8696">
        <v>347.1365666707357</v>
      </c>
      <c r="D8696">
        <v>22.712</v>
      </c>
      <c r="E8696">
        <v>60</v>
      </c>
      <c r="F8696">
        <f t="shared" si="271"/>
        <v>6.1042420230137638E-3</v>
      </c>
      <c r="G8696">
        <f t="shared" si="272"/>
        <v>2.3796372442827092E-4</v>
      </c>
    </row>
    <row r="8697" spans="3:7" x14ac:dyDescent="0.2">
      <c r="C8697">
        <v>347.17548333803813</v>
      </c>
      <c r="D8697">
        <v>22.713999999999999</v>
      </c>
      <c r="E8697">
        <v>60</v>
      </c>
      <c r="F8697">
        <f t="shared" si="271"/>
        <v>6.1061220875185153E-3</v>
      </c>
      <c r="G8697">
        <f t="shared" si="272"/>
        <v>2.3762992178798107E-4</v>
      </c>
    </row>
    <row r="8698" spans="3:7" x14ac:dyDescent="0.2">
      <c r="C8698">
        <v>347.21418333848317</v>
      </c>
      <c r="D8698">
        <v>22.706</v>
      </c>
      <c r="E8698">
        <v>60</v>
      </c>
      <c r="F8698">
        <f t="shared" si="271"/>
        <v>6.0986051496509175E-3</v>
      </c>
      <c r="G8698">
        <f t="shared" si="272"/>
        <v>2.3601602200557019E-4</v>
      </c>
    </row>
    <row r="8699" spans="3:7" x14ac:dyDescent="0.2">
      <c r="C8699">
        <v>347.25270000298821</v>
      </c>
      <c r="D8699">
        <v>22.707000000000001</v>
      </c>
      <c r="E8699">
        <v>60</v>
      </c>
      <c r="F8699">
        <f t="shared" si="271"/>
        <v>6.0995442828088104E-3</v>
      </c>
      <c r="G8699">
        <f t="shared" si="272"/>
        <v>2.349341007745756E-4</v>
      </c>
    </row>
    <row r="8700" spans="3:7" x14ac:dyDescent="0.2">
      <c r="C8700">
        <v>347.29160000483193</v>
      </c>
      <c r="D8700">
        <v>22.707999999999998</v>
      </c>
      <c r="E8700">
        <v>60</v>
      </c>
      <c r="F8700">
        <f t="shared" si="271"/>
        <v>6.1004835542351719E-3</v>
      </c>
      <c r="G8700">
        <f t="shared" si="272"/>
        <v>2.3730882150738456E-4</v>
      </c>
    </row>
    <row r="8701" spans="3:7" x14ac:dyDescent="0.2">
      <c r="C8701">
        <v>347.33041667143505</v>
      </c>
      <c r="D8701">
        <v>22.707000000000001</v>
      </c>
      <c r="E8701">
        <v>60</v>
      </c>
      <c r="F8701">
        <f t="shared" si="271"/>
        <v>6.0995442828088104E-3</v>
      </c>
      <c r="G8701">
        <f t="shared" si="272"/>
        <v>2.3676397685670211E-4</v>
      </c>
    </row>
    <row r="8702" spans="3:7" x14ac:dyDescent="0.2">
      <c r="C8702">
        <v>347.36906666755675</v>
      </c>
      <c r="D8702">
        <v>22.707000000000001</v>
      </c>
      <c r="E8702">
        <v>60</v>
      </c>
      <c r="F8702">
        <f t="shared" si="271"/>
        <v>6.0995442828088104E-3</v>
      </c>
      <c r="G8702">
        <f t="shared" si="272"/>
        <v>2.3574736287473147E-4</v>
      </c>
    </row>
    <row r="8703" spans="3:7" x14ac:dyDescent="0.2">
      <c r="C8703">
        <v>347.40783333778381</v>
      </c>
      <c r="D8703">
        <v>22.707000000000001</v>
      </c>
      <c r="E8703">
        <v>60</v>
      </c>
      <c r="F8703">
        <f t="shared" si="271"/>
        <v>6.0995442828088104E-3</v>
      </c>
      <c r="G8703">
        <f t="shared" si="272"/>
        <v>2.3645902174701145E-4</v>
      </c>
    </row>
    <row r="8704" spans="3:7" x14ac:dyDescent="0.2">
      <c r="C8704">
        <v>347.44683333237964</v>
      </c>
      <c r="D8704">
        <v>22.710999999999999</v>
      </c>
      <c r="E8704">
        <v>60</v>
      </c>
      <c r="F8704">
        <f t="shared" si="271"/>
        <v>6.1033021983194049E-3</v>
      </c>
      <c r="G8704">
        <f t="shared" si="272"/>
        <v>2.3802875275115334E-4</v>
      </c>
    </row>
    <row r="8705" spans="3:7" x14ac:dyDescent="0.2">
      <c r="C8705">
        <v>347.48588333129885</v>
      </c>
      <c r="D8705">
        <v>22.712</v>
      </c>
      <c r="E8705">
        <v>60</v>
      </c>
      <c r="F8705">
        <f t="shared" si="271"/>
        <v>6.1042420230137638E-3</v>
      </c>
      <c r="G8705">
        <f t="shared" si="272"/>
        <v>2.3837064440128858E-4</v>
      </c>
    </row>
    <row r="8706" spans="3:7" x14ac:dyDescent="0.2">
      <c r="C8706">
        <v>347.52493333816528</v>
      </c>
      <c r="D8706">
        <v>22.713999999999999</v>
      </c>
      <c r="E8706">
        <v>60</v>
      </c>
      <c r="F8706">
        <f t="shared" si="271"/>
        <v>6.1061220875185153E-3</v>
      </c>
      <c r="G8706">
        <f t="shared" si="272"/>
        <v>2.384441094448722E-4</v>
      </c>
    </row>
    <row r="8707" spans="3:7" x14ac:dyDescent="0.2">
      <c r="C8707">
        <v>347.56358333428699</v>
      </c>
      <c r="D8707">
        <v>22.719000000000001</v>
      </c>
      <c r="E8707">
        <v>60</v>
      </c>
      <c r="F8707">
        <f t="shared" ref="F8707:F8770" si="273">EXP(-13478*(1/(D8707+273.15)-1/(E8707+273.15)))</f>
        <v>6.1108246711963302E-3</v>
      </c>
      <c r="G8707">
        <f t="shared" si="272"/>
        <v>2.3618334984216045E-4</v>
      </c>
    </row>
    <row r="8708" spans="3:7" x14ac:dyDescent="0.2">
      <c r="C8708">
        <v>347.60244999726615</v>
      </c>
      <c r="D8708">
        <v>22.707999999999998</v>
      </c>
      <c r="E8708">
        <v>60</v>
      </c>
      <c r="F8708">
        <f t="shared" si="273"/>
        <v>6.1004835542351719E-3</v>
      </c>
      <c r="G8708">
        <f t="shared" ref="G8708:G8771" si="274">F8708*(C8708-C8707)</f>
        <v>2.3710543831236707E-4</v>
      </c>
    </row>
    <row r="8709" spans="3:7" x14ac:dyDescent="0.2">
      <c r="C8709">
        <v>347.64095000425976</v>
      </c>
      <c r="D8709">
        <v>22.704999999999998</v>
      </c>
      <c r="E8709">
        <v>60</v>
      </c>
      <c r="F8709">
        <f t="shared" si="273"/>
        <v>6.0976661547420237E-3</v>
      </c>
      <c r="G8709">
        <f t="shared" si="274"/>
        <v>2.347601896023001E-4</v>
      </c>
    </row>
    <row r="8710" spans="3:7" x14ac:dyDescent="0.2">
      <c r="C8710">
        <v>347.67955000400542</v>
      </c>
      <c r="D8710">
        <v>22.704000000000001</v>
      </c>
      <c r="E8710">
        <v>60</v>
      </c>
      <c r="F8710">
        <f t="shared" si="273"/>
        <v>6.0967272980629395E-3</v>
      </c>
      <c r="G8710">
        <f t="shared" si="274"/>
        <v>2.3533367215456671E-4</v>
      </c>
    </row>
    <row r="8711" spans="3:7" x14ac:dyDescent="0.2">
      <c r="C8711">
        <v>347.71809999942781</v>
      </c>
      <c r="D8711">
        <v>22.701000000000001</v>
      </c>
      <c r="E8711">
        <v>60</v>
      </c>
      <c r="F8711">
        <f t="shared" si="273"/>
        <v>6.0939115572097519E-3</v>
      </c>
      <c r="G8711">
        <f t="shared" si="274"/>
        <v>2.3492026263486119E-4</v>
      </c>
    </row>
    <row r="8712" spans="3:7" x14ac:dyDescent="0.2">
      <c r="C8712">
        <v>347.75703333218894</v>
      </c>
      <c r="D8712">
        <v>22.704999999999998</v>
      </c>
      <c r="E8712">
        <v>60</v>
      </c>
      <c r="F8712">
        <f t="shared" si="273"/>
        <v>6.0976661547420237E-3</v>
      </c>
      <c r="G8712">
        <f t="shared" si="274"/>
        <v>2.3740246546886666E-4</v>
      </c>
    </row>
    <row r="8713" spans="3:7" x14ac:dyDescent="0.2">
      <c r="C8713">
        <v>347.7957833369573</v>
      </c>
      <c r="D8713">
        <v>22.7</v>
      </c>
      <c r="E8713">
        <v>60</v>
      </c>
      <c r="F8713">
        <f t="shared" si="273"/>
        <v>6.0929732532554598E-3</v>
      </c>
      <c r="G8713">
        <f t="shared" si="274"/>
        <v>2.361027426171403E-4</v>
      </c>
    </row>
    <row r="8714" spans="3:7" x14ac:dyDescent="0.2">
      <c r="C8714">
        <v>347.83471666971843</v>
      </c>
      <c r="D8714">
        <v>22.702000000000002</v>
      </c>
      <c r="E8714">
        <v>60</v>
      </c>
      <c r="F8714">
        <f t="shared" si="273"/>
        <v>6.0948499993161631E-3</v>
      </c>
      <c r="G8714">
        <f t="shared" si="274"/>
        <v>2.3729282315256456E-4</v>
      </c>
    </row>
    <row r="8715" spans="3:7" x14ac:dyDescent="0.2">
      <c r="C8715">
        <v>347.87338333129884</v>
      </c>
      <c r="D8715">
        <v>22.702999999999999</v>
      </c>
      <c r="E8715">
        <v>60</v>
      </c>
      <c r="F8715">
        <f t="shared" si="273"/>
        <v>6.0957885795940477E-3</v>
      </c>
      <c r="G8715">
        <f t="shared" si="274"/>
        <v>2.3570379407287557E-4</v>
      </c>
    </row>
    <row r="8716" spans="3:7" x14ac:dyDescent="0.2">
      <c r="C8716">
        <v>347.91245000362397</v>
      </c>
      <c r="D8716">
        <v>22.698</v>
      </c>
      <c r="E8716">
        <v>60</v>
      </c>
      <c r="F8716">
        <f t="shared" si="273"/>
        <v>6.091097059725767E-3</v>
      </c>
      <c r="G8716">
        <f t="shared" si="274"/>
        <v>2.379588929328954E-4</v>
      </c>
    </row>
    <row r="8717" spans="3:7" x14ac:dyDescent="0.2">
      <c r="C8717">
        <v>347.95116666952771</v>
      </c>
      <c r="D8717">
        <v>22.701000000000001</v>
      </c>
      <c r="E8717">
        <v>60</v>
      </c>
      <c r="F8717">
        <f t="shared" si="273"/>
        <v>6.0939115572097519E-3</v>
      </c>
      <c r="G8717">
        <f t="shared" si="274"/>
        <v>2.359359378073982E-4</v>
      </c>
    </row>
    <row r="8718" spans="3:7" x14ac:dyDescent="0.2">
      <c r="C8718">
        <v>347.99004999796551</v>
      </c>
      <c r="D8718">
        <v>22.699000000000002</v>
      </c>
      <c r="E8718">
        <v>60</v>
      </c>
      <c r="F8718">
        <f t="shared" si="273"/>
        <v>6.0920350874339628E-3</v>
      </c>
      <c r="G8718">
        <f t="shared" si="274"/>
        <v>2.3687860115932796E-4</v>
      </c>
    </row>
    <row r="8719" spans="3:7" x14ac:dyDescent="0.2">
      <c r="C8719">
        <v>348.02886666456857</v>
      </c>
      <c r="D8719">
        <v>22.698</v>
      </c>
      <c r="E8719">
        <v>60</v>
      </c>
      <c r="F8719">
        <f t="shared" si="273"/>
        <v>6.091097059725767E-3</v>
      </c>
      <c r="G8719">
        <f t="shared" si="274"/>
        <v>2.3643608381421926E-4</v>
      </c>
    </row>
    <row r="8720" spans="3:7" x14ac:dyDescent="0.2">
      <c r="C8720">
        <v>348.06788333257037</v>
      </c>
      <c r="D8720">
        <v>22.702000000000002</v>
      </c>
      <c r="E8720">
        <v>60</v>
      </c>
      <c r="F8720">
        <f t="shared" si="273"/>
        <v>6.0948499993161631E-3</v>
      </c>
      <c r="G8720">
        <f t="shared" si="274"/>
        <v>2.3780073894413186E-4</v>
      </c>
    </row>
    <row r="8721" spans="3:7" x14ac:dyDescent="0.2">
      <c r="C8721">
        <v>348.10651667118071</v>
      </c>
      <c r="D8721">
        <v>22.7</v>
      </c>
      <c r="E8721">
        <v>60</v>
      </c>
      <c r="F8721">
        <f t="shared" si="273"/>
        <v>6.0929732532554598E-3</v>
      </c>
      <c r="G8721">
        <f t="shared" si="274"/>
        <v>2.3539189883675575E-4</v>
      </c>
    </row>
    <row r="8722" spans="3:7" x14ac:dyDescent="0.2">
      <c r="C8722">
        <v>348.14491666952767</v>
      </c>
      <c r="D8722">
        <v>22.702000000000002</v>
      </c>
      <c r="E8722">
        <v>60</v>
      </c>
      <c r="F8722">
        <f t="shared" si="273"/>
        <v>6.0948499993161631E-3</v>
      </c>
      <c r="G8722">
        <f t="shared" si="274"/>
        <v>2.3404222989871425E-4</v>
      </c>
    </row>
    <row r="8723" spans="3:7" x14ac:dyDescent="0.2">
      <c r="C8723">
        <v>348.18346666495006</v>
      </c>
      <c r="D8723">
        <v>22.698</v>
      </c>
      <c r="E8723">
        <v>60</v>
      </c>
      <c r="F8723">
        <f t="shared" si="273"/>
        <v>6.091097059725767E-3</v>
      </c>
      <c r="G8723">
        <f t="shared" si="274"/>
        <v>2.3481176376973726E-4</v>
      </c>
    </row>
    <row r="8724" spans="3:7" x14ac:dyDescent="0.2">
      <c r="C8724">
        <v>348.22246666749317</v>
      </c>
      <c r="D8724">
        <v>22.7</v>
      </c>
      <c r="E8724">
        <v>60</v>
      </c>
      <c r="F8724">
        <f t="shared" si="273"/>
        <v>6.0929732532554598E-3</v>
      </c>
      <c r="G8724">
        <f t="shared" si="274"/>
        <v>2.3762597237203358E-4</v>
      </c>
    </row>
    <row r="8725" spans="3:7" x14ac:dyDescent="0.2">
      <c r="C8725">
        <v>348.26145000457763</v>
      </c>
      <c r="D8725">
        <v>22.702000000000002</v>
      </c>
      <c r="E8725">
        <v>60</v>
      </c>
      <c r="F8725">
        <f t="shared" si="273"/>
        <v>6.0948499993161631E-3</v>
      </c>
      <c r="G8725">
        <f t="shared" si="274"/>
        <v>2.3759759200256211E-4</v>
      </c>
    </row>
    <row r="8726" spans="3:7" x14ac:dyDescent="0.2">
      <c r="C8726">
        <v>348.30021666685741</v>
      </c>
      <c r="D8726">
        <v>22.702999999999999</v>
      </c>
      <c r="E8726">
        <v>60</v>
      </c>
      <c r="F8726">
        <f t="shared" si="273"/>
        <v>6.0957885795940477E-3</v>
      </c>
      <c r="G8726">
        <f t="shared" si="274"/>
        <v>2.363133771940852E-4</v>
      </c>
    </row>
    <row r="8727" spans="3:7" x14ac:dyDescent="0.2">
      <c r="C8727">
        <v>348.33904999891917</v>
      </c>
      <c r="D8727">
        <v>22.702999999999999</v>
      </c>
      <c r="E8727">
        <v>60</v>
      </c>
      <c r="F8727">
        <f t="shared" si="273"/>
        <v>6.0957885795940477E-3</v>
      </c>
      <c r="G8727">
        <f t="shared" si="274"/>
        <v>2.3671978208963688E-4</v>
      </c>
    </row>
    <row r="8728" spans="3:7" x14ac:dyDescent="0.2">
      <c r="C8728">
        <v>348.3779166698456</v>
      </c>
      <c r="D8728">
        <v>22.702000000000002</v>
      </c>
      <c r="E8728">
        <v>60</v>
      </c>
      <c r="F8728">
        <f t="shared" si="273"/>
        <v>6.0948499993161631E-3</v>
      </c>
      <c r="G8728">
        <f t="shared" si="274"/>
        <v>2.3688652926942506E-4</v>
      </c>
    </row>
    <row r="8729" spans="3:7" x14ac:dyDescent="0.2">
      <c r="C8729">
        <v>348.41660000483193</v>
      </c>
      <c r="D8729">
        <v>22.701000000000001</v>
      </c>
      <c r="E8729">
        <v>60</v>
      </c>
      <c r="F8729">
        <f t="shared" si="273"/>
        <v>6.0939115572097519E-3</v>
      </c>
      <c r="G8729">
        <f t="shared" si="274"/>
        <v>2.3573282214461833E-4</v>
      </c>
    </row>
    <row r="8730" spans="3:7" x14ac:dyDescent="0.2">
      <c r="C8730">
        <v>348.45555000305177</v>
      </c>
      <c r="D8730">
        <v>22.698</v>
      </c>
      <c r="E8730">
        <v>60</v>
      </c>
      <c r="F8730">
        <f t="shared" si="273"/>
        <v>6.091097059725767E-3</v>
      </c>
      <c r="G8730">
        <f t="shared" si="274"/>
        <v>2.372482196331576E-4</v>
      </c>
    </row>
    <row r="8731" spans="3:7" x14ac:dyDescent="0.2">
      <c r="C8731">
        <v>348.49440000057223</v>
      </c>
      <c r="D8731">
        <v>22.701000000000001</v>
      </c>
      <c r="E8731">
        <v>60</v>
      </c>
      <c r="F8731">
        <f t="shared" si="273"/>
        <v>6.0939115572097519E-3</v>
      </c>
      <c r="G8731">
        <f t="shared" si="274"/>
        <v>2.3674844888749009E-4</v>
      </c>
    </row>
    <row r="8732" spans="3:7" x14ac:dyDescent="0.2">
      <c r="C8732">
        <v>348.53340000311533</v>
      </c>
      <c r="D8732">
        <v>22.701000000000001</v>
      </c>
      <c r="E8732">
        <v>60</v>
      </c>
      <c r="F8732">
        <f t="shared" si="273"/>
        <v>6.0939115572097519E-3</v>
      </c>
      <c r="G8732">
        <f t="shared" si="274"/>
        <v>2.3766256622863717E-4</v>
      </c>
    </row>
    <row r="8733" spans="3:7" x14ac:dyDescent="0.2">
      <c r="C8733">
        <v>348.57216666539512</v>
      </c>
      <c r="D8733">
        <v>22.696999999999999</v>
      </c>
      <c r="E8733">
        <v>60</v>
      </c>
      <c r="F8733">
        <f t="shared" si="273"/>
        <v>6.0901591701116716E-3</v>
      </c>
      <c r="G8733">
        <f t="shared" si="274"/>
        <v>2.3609514377784729E-4</v>
      </c>
    </row>
    <row r="8734" spans="3:7" x14ac:dyDescent="0.2">
      <c r="C8734">
        <v>348.61063333352405</v>
      </c>
      <c r="D8734">
        <v>22.699000000000002</v>
      </c>
      <c r="E8734">
        <v>60</v>
      </c>
      <c r="F8734">
        <f t="shared" si="273"/>
        <v>6.0920350874339628E-3</v>
      </c>
      <c r="G8734">
        <f t="shared" si="274"/>
        <v>2.3434029193813866E-4</v>
      </c>
    </row>
    <row r="8735" spans="3:7" x14ac:dyDescent="0.2">
      <c r="C8735">
        <v>348.64911666711174</v>
      </c>
      <c r="D8735">
        <v>22.696000000000002</v>
      </c>
      <c r="E8735">
        <v>60</v>
      </c>
      <c r="F8735">
        <f t="shared" si="273"/>
        <v>6.0892214185721515E-3</v>
      </c>
      <c r="G8735">
        <f t="shared" si="274"/>
        <v>2.3433353914023095E-4</v>
      </c>
    </row>
    <row r="8736" spans="3:7" x14ac:dyDescent="0.2">
      <c r="C8736">
        <v>348.6879333337148</v>
      </c>
      <c r="D8736">
        <v>22.695</v>
      </c>
      <c r="E8736">
        <v>60</v>
      </c>
      <c r="F8736">
        <f t="shared" si="273"/>
        <v>6.0882838050878201E-3</v>
      </c>
      <c r="G8736">
        <f t="shared" si="274"/>
        <v>2.3632688264686857E-4</v>
      </c>
    </row>
    <row r="8737" spans="3:7" x14ac:dyDescent="0.2">
      <c r="C8737">
        <v>348.7269500017166</v>
      </c>
      <c r="D8737">
        <v>22.693999999999999</v>
      </c>
      <c r="E8737">
        <v>60</v>
      </c>
      <c r="F8737">
        <f t="shared" si="273"/>
        <v>6.0873463296394498E-3</v>
      </c>
      <c r="G8737">
        <f t="shared" si="274"/>
        <v>2.3750797075556033E-4</v>
      </c>
    </row>
    <row r="8738" spans="3:7" x14ac:dyDescent="0.2">
      <c r="C8738">
        <v>348.76591666539508</v>
      </c>
      <c r="D8738">
        <v>22.696999999999999</v>
      </c>
      <c r="E8738">
        <v>60</v>
      </c>
      <c r="F8738">
        <f t="shared" si="273"/>
        <v>6.0901591701116716E-3</v>
      </c>
      <c r="G8738">
        <f t="shared" si="274"/>
        <v>2.3731318413014972E-4</v>
      </c>
    </row>
    <row r="8739" spans="3:7" x14ac:dyDescent="0.2">
      <c r="C8739">
        <v>348.8046666701635</v>
      </c>
      <c r="D8739">
        <v>22.695</v>
      </c>
      <c r="E8739">
        <v>60</v>
      </c>
      <c r="F8739">
        <f t="shared" si="273"/>
        <v>6.0882838050878201E-3</v>
      </c>
      <c r="G8739">
        <f t="shared" si="274"/>
        <v>2.3592102647862937E-4</v>
      </c>
    </row>
    <row r="8740" spans="3:7" x14ac:dyDescent="0.2">
      <c r="C8740">
        <v>348.8435166676839</v>
      </c>
      <c r="D8740">
        <v>22.696999999999999</v>
      </c>
      <c r="E8740">
        <v>60</v>
      </c>
      <c r="F8740">
        <f t="shared" si="273"/>
        <v>6.0901591701116716E-3</v>
      </c>
      <c r="G8740">
        <f t="shared" si="274"/>
        <v>2.3660266865768769E-4</v>
      </c>
    </row>
    <row r="8741" spans="3:7" x14ac:dyDescent="0.2">
      <c r="C8741">
        <v>348.88220000267029</v>
      </c>
      <c r="D8741">
        <v>22.693999999999999</v>
      </c>
      <c r="E8741">
        <v>60</v>
      </c>
      <c r="F8741">
        <f t="shared" si="273"/>
        <v>6.0873463296394498E-3</v>
      </c>
      <c r="G8741">
        <f t="shared" si="274"/>
        <v>2.3547885724760088E-4</v>
      </c>
    </row>
    <row r="8742" spans="3:7" x14ac:dyDescent="0.2">
      <c r="C8742">
        <v>348.92061666647595</v>
      </c>
      <c r="D8742">
        <v>22.693999999999999</v>
      </c>
      <c r="E8742">
        <v>60</v>
      </c>
      <c r="F8742">
        <f t="shared" si="273"/>
        <v>6.0873463296394498E-3</v>
      </c>
      <c r="G8742">
        <f t="shared" si="274"/>
        <v>2.3385553741439333E-4</v>
      </c>
    </row>
    <row r="8743" spans="3:7" x14ac:dyDescent="0.2">
      <c r="C8743">
        <v>348.95913333098093</v>
      </c>
      <c r="D8743">
        <v>22.69</v>
      </c>
      <c r="E8743">
        <v>60</v>
      </c>
      <c r="F8743">
        <f t="shared" si="273"/>
        <v>6.0835978078172858E-3</v>
      </c>
      <c r="G8743">
        <f t="shared" si="274"/>
        <v>2.3431989574694323E-4</v>
      </c>
    </row>
    <row r="8744" spans="3:7" x14ac:dyDescent="0.2">
      <c r="C8744">
        <v>348.99816666444144</v>
      </c>
      <c r="D8744">
        <v>22.690999999999999</v>
      </c>
      <c r="E8744">
        <v>60</v>
      </c>
      <c r="F8744">
        <f t="shared" si="273"/>
        <v>6.0845347313157883E-3</v>
      </c>
      <c r="G8744">
        <f t="shared" si="274"/>
        <v>2.3749967311949681E-4</v>
      </c>
    </row>
    <row r="8745" spans="3:7" x14ac:dyDescent="0.2">
      <c r="C8745">
        <v>349.03706666628517</v>
      </c>
      <c r="D8745">
        <v>22.693999999999999</v>
      </c>
      <c r="E8745">
        <v>60</v>
      </c>
      <c r="F8745">
        <f t="shared" si="273"/>
        <v>6.0873463296394498E-3</v>
      </c>
      <c r="G8745">
        <f t="shared" si="274"/>
        <v>2.3679778344638949E-4</v>
      </c>
    </row>
    <row r="8746" spans="3:7" x14ac:dyDescent="0.2">
      <c r="C8746">
        <v>349.07579999764761</v>
      </c>
      <c r="D8746">
        <v>22.689</v>
      </c>
      <c r="E8746">
        <v>60</v>
      </c>
      <c r="F8746">
        <f t="shared" si="273"/>
        <v>6.0826610222578263E-3</v>
      </c>
      <c r="G8746">
        <f t="shared" si="274"/>
        <v>2.3560172494049053E-4</v>
      </c>
    </row>
    <row r="8747" spans="3:7" x14ac:dyDescent="0.2">
      <c r="C8747">
        <v>349.11446666717529</v>
      </c>
      <c r="D8747">
        <v>22.692</v>
      </c>
      <c r="E8747">
        <v>60</v>
      </c>
      <c r="F8747">
        <f t="shared" si="273"/>
        <v>6.0854717927727999E-3</v>
      </c>
      <c r="G8747">
        <f t="shared" si="274"/>
        <v>2.3530492673119966E-4</v>
      </c>
    </row>
    <row r="8748" spans="3:7" x14ac:dyDescent="0.2">
      <c r="C8748">
        <v>349.15323333740236</v>
      </c>
      <c r="D8748">
        <v>22.692</v>
      </c>
      <c r="E8748">
        <v>60</v>
      </c>
      <c r="F8748">
        <f t="shared" si="273"/>
        <v>6.0854717927727999E-3</v>
      </c>
      <c r="G8748">
        <f t="shared" si="274"/>
        <v>2.3591347816651184E-4</v>
      </c>
    </row>
    <row r="8749" spans="3:7" x14ac:dyDescent="0.2">
      <c r="C8749">
        <v>349.19175000190734</v>
      </c>
      <c r="D8749">
        <v>22.696000000000002</v>
      </c>
      <c r="E8749">
        <v>60</v>
      </c>
      <c r="F8749">
        <f t="shared" si="273"/>
        <v>6.0892214185721515E-3</v>
      </c>
      <c r="G8749">
        <f t="shared" si="274"/>
        <v>2.3453649847569503E-4</v>
      </c>
    </row>
    <row r="8750" spans="3:7" x14ac:dyDescent="0.2">
      <c r="C8750">
        <v>349.23051666418712</v>
      </c>
      <c r="D8750">
        <v>22.699000000000002</v>
      </c>
      <c r="E8750">
        <v>60</v>
      </c>
      <c r="F8750">
        <f t="shared" si="273"/>
        <v>6.0920350874339628E-3</v>
      </c>
      <c r="G8750">
        <f t="shared" si="274"/>
        <v>2.3616786683114537E-4</v>
      </c>
    </row>
    <row r="8751" spans="3:7" x14ac:dyDescent="0.2">
      <c r="C8751">
        <v>349.26926666895548</v>
      </c>
      <c r="D8751">
        <v>22.698</v>
      </c>
      <c r="E8751">
        <v>60</v>
      </c>
      <c r="F8751">
        <f t="shared" si="273"/>
        <v>6.091097059725767E-3</v>
      </c>
      <c r="G8751">
        <f t="shared" si="274"/>
        <v>2.3603004010891836E-4</v>
      </c>
    </row>
    <row r="8752" spans="3:7" x14ac:dyDescent="0.2">
      <c r="C8752">
        <v>349.30814999739329</v>
      </c>
      <c r="D8752">
        <v>22.698</v>
      </c>
      <c r="E8752">
        <v>60</v>
      </c>
      <c r="F8752">
        <f t="shared" si="273"/>
        <v>6.091097059725767E-3</v>
      </c>
      <c r="G8752">
        <f t="shared" si="274"/>
        <v>2.368421275198664E-4</v>
      </c>
    </row>
    <row r="8753" spans="3:7" x14ac:dyDescent="0.2">
      <c r="C8753">
        <v>349.3469666639964</v>
      </c>
      <c r="D8753">
        <v>22.696000000000002</v>
      </c>
      <c r="E8753">
        <v>60</v>
      </c>
      <c r="F8753">
        <f t="shared" si="273"/>
        <v>6.0892214185721515E-3</v>
      </c>
      <c r="G8753">
        <f t="shared" si="274"/>
        <v>2.3636327767723853E-4</v>
      </c>
    </row>
    <row r="8754" spans="3:7" x14ac:dyDescent="0.2">
      <c r="C8754">
        <v>349.38595000108086</v>
      </c>
      <c r="D8754">
        <v>22.695</v>
      </c>
      <c r="E8754">
        <v>60</v>
      </c>
      <c r="F8754">
        <f t="shared" si="273"/>
        <v>6.0882838050878201E-3</v>
      </c>
      <c r="G8754">
        <f t="shared" si="274"/>
        <v>2.3734161983959658E-4</v>
      </c>
    </row>
    <row r="8755" spans="3:7" x14ac:dyDescent="0.2">
      <c r="C8755">
        <v>349.42475000222527</v>
      </c>
      <c r="D8755">
        <v>22.695</v>
      </c>
      <c r="E8755">
        <v>60</v>
      </c>
      <c r="F8755">
        <f t="shared" si="273"/>
        <v>6.0882838050878201E-3</v>
      </c>
      <c r="G8755">
        <f t="shared" si="274"/>
        <v>2.362254186048953E-4</v>
      </c>
    </row>
    <row r="8756" spans="3:7" x14ac:dyDescent="0.2">
      <c r="C8756">
        <v>349.46348333358765</v>
      </c>
      <c r="D8756">
        <v>22.692</v>
      </c>
      <c r="E8756">
        <v>60</v>
      </c>
      <c r="F8756">
        <f t="shared" si="273"/>
        <v>6.0854717927727999E-3</v>
      </c>
      <c r="G8756">
        <f t="shared" si="274"/>
        <v>2.3571059544588485E-4</v>
      </c>
    </row>
    <row r="8757" spans="3:7" x14ac:dyDescent="0.2">
      <c r="C8757">
        <v>349.50243333180748</v>
      </c>
      <c r="D8757">
        <v>22.690999999999999</v>
      </c>
      <c r="E8757">
        <v>60</v>
      </c>
      <c r="F8757">
        <f t="shared" si="273"/>
        <v>6.0845347313157883E-3</v>
      </c>
      <c r="G8757">
        <f t="shared" si="274"/>
        <v>2.3699261695327097E-4</v>
      </c>
    </row>
    <row r="8758" spans="3:7" x14ac:dyDescent="0.2">
      <c r="C8758">
        <v>349.54146666526793</v>
      </c>
      <c r="D8758">
        <v>22.687999999999999</v>
      </c>
      <c r="E8758">
        <v>60</v>
      </c>
      <c r="F8758">
        <f t="shared" si="273"/>
        <v>6.0817243746180442E-3</v>
      </c>
      <c r="G8758">
        <f t="shared" si="274"/>
        <v>2.3738997552902509E-4</v>
      </c>
    </row>
    <row r="8759" spans="3:7" x14ac:dyDescent="0.2">
      <c r="C8759">
        <v>349.58056666851041</v>
      </c>
      <c r="D8759">
        <v>22.684999999999999</v>
      </c>
      <c r="E8759">
        <v>60</v>
      </c>
      <c r="F8759">
        <f t="shared" si="273"/>
        <v>6.0789152590235394E-3</v>
      </c>
      <c r="G8759">
        <f t="shared" si="274"/>
        <v>2.3768560633858948E-4</v>
      </c>
    </row>
    <row r="8760" spans="3:7" x14ac:dyDescent="0.2">
      <c r="C8760">
        <v>349.61906666755675</v>
      </c>
      <c r="D8760">
        <v>22.683</v>
      </c>
      <c r="E8760">
        <v>60</v>
      </c>
      <c r="F8760">
        <f t="shared" si="273"/>
        <v>6.0770432045376818E-3</v>
      </c>
      <c r="G8760">
        <f t="shared" si="274"/>
        <v>2.3396615757924981E-4</v>
      </c>
    </row>
    <row r="8761" spans="3:7" x14ac:dyDescent="0.2">
      <c r="C8761">
        <v>349.65800000031788</v>
      </c>
      <c r="D8761">
        <v>22.683</v>
      </c>
      <c r="E8761">
        <v>60</v>
      </c>
      <c r="F8761">
        <f t="shared" si="273"/>
        <v>6.0770432045376818E-3</v>
      </c>
      <c r="G8761">
        <f t="shared" si="274"/>
        <v>2.3659954528604477E-4</v>
      </c>
    </row>
    <row r="8762" spans="3:7" x14ac:dyDescent="0.2">
      <c r="C8762">
        <v>349.69653333822885</v>
      </c>
      <c r="D8762">
        <v>22.681000000000001</v>
      </c>
      <c r="E8762">
        <v>60</v>
      </c>
      <c r="F8762">
        <f t="shared" si="273"/>
        <v>6.0751717012664111E-3</v>
      </c>
      <c r="G8762">
        <f t="shared" si="274"/>
        <v>2.3409664403201537E-4</v>
      </c>
    </row>
    <row r="8763" spans="3:7" x14ac:dyDescent="0.2">
      <c r="C8763">
        <v>349.73521666526796</v>
      </c>
      <c r="D8763">
        <v>22.684999999999999</v>
      </c>
      <c r="E8763">
        <v>60</v>
      </c>
      <c r="F8763">
        <f t="shared" si="273"/>
        <v>6.0789152590235394E-3</v>
      </c>
      <c r="G8763">
        <f t="shared" si="274"/>
        <v>2.3515266700783983E-4</v>
      </c>
    </row>
    <row r="8764" spans="3:7" x14ac:dyDescent="0.2">
      <c r="C8764">
        <v>349.77404999732971</v>
      </c>
      <c r="D8764">
        <v>22.686</v>
      </c>
      <c r="E8764">
        <v>60</v>
      </c>
      <c r="F8764">
        <f t="shared" si="273"/>
        <v>6.0798514930202364E-3</v>
      </c>
      <c r="G8764">
        <f t="shared" si="274"/>
        <v>2.3610089191461911E-4</v>
      </c>
    </row>
    <row r="8765" spans="3:7" x14ac:dyDescent="0.2">
      <c r="C8765">
        <v>349.81263333161672</v>
      </c>
      <c r="D8765">
        <v>22.684999999999999</v>
      </c>
      <c r="E8765">
        <v>60</v>
      </c>
      <c r="F8765">
        <f t="shared" si="273"/>
        <v>6.0789152590235394E-3</v>
      </c>
      <c r="G8765">
        <f t="shared" si="274"/>
        <v>2.3454481954131995E-4</v>
      </c>
    </row>
    <row r="8766" spans="3:7" x14ac:dyDescent="0.2">
      <c r="C8766">
        <v>349.85121666590373</v>
      </c>
      <c r="D8766">
        <v>22.684999999999999</v>
      </c>
      <c r="E8766">
        <v>60</v>
      </c>
      <c r="F8766">
        <f t="shared" si="273"/>
        <v>6.0789152590235394E-3</v>
      </c>
      <c r="G8766">
        <f t="shared" si="274"/>
        <v>2.3454481954131995E-4</v>
      </c>
    </row>
    <row r="8767" spans="3:7" x14ac:dyDescent="0.2">
      <c r="C8767">
        <v>349.89006667137147</v>
      </c>
      <c r="D8767">
        <v>22.687000000000001</v>
      </c>
      <c r="E8767">
        <v>60</v>
      </c>
      <c r="F8767">
        <f t="shared" si="273"/>
        <v>6.0807878648786581E-3</v>
      </c>
      <c r="G8767">
        <f t="shared" si="274"/>
        <v>2.3623864179868185E-4</v>
      </c>
    </row>
    <row r="8768" spans="3:7" x14ac:dyDescent="0.2">
      <c r="C8768">
        <v>349.92860000133516</v>
      </c>
      <c r="D8768">
        <v>22.684999999999999</v>
      </c>
      <c r="E8768">
        <v>60</v>
      </c>
      <c r="F8768">
        <f t="shared" si="273"/>
        <v>6.0789152590235394E-3</v>
      </c>
      <c r="G8768">
        <f t="shared" si="274"/>
        <v>2.3424084749722814E-4</v>
      </c>
    </row>
    <row r="8769" spans="3:7" x14ac:dyDescent="0.2">
      <c r="C8769">
        <v>349.96723333199822</v>
      </c>
      <c r="D8769">
        <v>22.683</v>
      </c>
      <c r="E8769">
        <v>60</v>
      </c>
      <c r="F8769">
        <f t="shared" si="273"/>
        <v>6.0770432045376818E-3</v>
      </c>
      <c r="G8769">
        <f t="shared" si="274"/>
        <v>2.347764195746085E-4</v>
      </c>
    </row>
    <row r="8770" spans="3:7" x14ac:dyDescent="0.2">
      <c r="C8770">
        <v>350.00601666768392</v>
      </c>
      <c r="D8770">
        <v>22.681999999999999</v>
      </c>
      <c r="E8770">
        <v>60</v>
      </c>
      <c r="F8770">
        <f t="shared" si="273"/>
        <v>6.0761073840099357E-3</v>
      </c>
      <c r="G8770">
        <f t="shared" si="274"/>
        <v>2.3565171233646181E-4</v>
      </c>
    </row>
    <row r="8771" spans="3:7" x14ac:dyDescent="0.2">
      <c r="C8771">
        <v>350.044766664505</v>
      </c>
      <c r="D8771">
        <v>22.68</v>
      </c>
      <c r="E8771">
        <v>60</v>
      </c>
      <c r="F8771">
        <f t="shared" ref="F8771:F8834" si="275">EXP(-13478*(1/(D8771+273.15)-1/(E8771+273.15)))</f>
        <v>6.0742361562879134E-3</v>
      </c>
      <c r="G8771">
        <f t="shared" si="274"/>
        <v>2.3537663174665692E-4</v>
      </c>
    </row>
    <row r="8772" spans="3:7" x14ac:dyDescent="0.2">
      <c r="C8772">
        <v>350.08378333250681</v>
      </c>
      <c r="D8772">
        <v>22.68</v>
      </c>
      <c r="E8772">
        <v>60</v>
      </c>
      <c r="F8772">
        <f t="shared" si="275"/>
        <v>6.0742361562879134E-3</v>
      </c>
      <c r="G8772">
        <f t="shared" ref="G8772:G8835" si="276">F8772*(C8772-C8771)</f>
        <v>2.3699645547445728E-4</v>
      </c>
    </row>
    <row r="8773" spans="3:7" x14ac:dyDescent="0.2">
      <c r="C8773">
        <v>350.1224500020345</v>
      </c>
      <c r="D8773">
        <v>22.681000000000001</v>
      </c>
      <c r="E8773">
        <v>60</v>
      </c>
      <c r="F8773">
        <f t="shared" si="275"/>
        <v>6.0751717012664111E-3</v>
      </c>
      <c r="G8773">
        <f t="shared" si="276"/>
        <v>2.349066564968172E-4</v>
      </c>
    </row>
    <row r="8774" spans="3:7" x14ac:dyDescent="0.2">
      <c r="C8774">
        <v>350.16061666806542</v>
      </c>
      <c r="D8774">
        <v>22.684999999999999</v>
      </c>
      <c r="E8774">
        <v>60</v>
      </c>
      <c r="F8774">
        <f t="shared" si="275"/>
        <v>6.0789152590235394E-3</v>
      </c>
      <c r="G8774">
        <f t="shared" si="276"/>
        <v>2.3201192852140219E-4</v>
      </c>
    </row>
    <row r="8775" spans="3:7" x14ac:dyDescent="0.2">
      <c r="C8775">
        <v>350.19960000514982</v>
      </c>
      <c r="D8775">
        <v>22.684000000000001</v>
      </c>
      <c r="E8775">
        <v>60</v>
      </c>
      <c r="F8775">
        <f t="shared" si="275"/>
        <v>6.0779791628691321E-3</v>
      </c>
      <c r="G8775">
        <f t="shared" si="276"/>
        <v>2.3693991049810522E-4</v>
      </c>
    </row>
    <row r="8776" spans="3:7" x14ac:dyDescent="0.2">
      <c r="C8776">
        <v>350.23839999834695</v>
      </c>
      <c r="D8776">
        <v>22.681999999999999</v>
      </c>
      <c r="E8776">
        <v>60</v>
      </c>
      <c r="F8776">
        <f t="shared" si="275"/>
        <v>6.0761073840099357E-3</v>
      </c>
      <c r="G8776">
        <f t="shared" si="276"/>
        <v>2.3575292516462166E-4</v>
      </c>
    </row>
    <row r="8777" spans="3:7" x14ac:dyDescent="0.2">
      <c r="C8777">
        <v>350.27723333835604</v>
      </c>
      <c r="D8777">
        <v>22.681000000000001</v>
      </c>
      <c r="E8777">
        <v>60</v>
      </c>
      <c r="F8777">
        <f t="shared" si="275"/>
        <v>6.0751717012664111E-3</v>
      </c>
      <c r="G8777">
        <f t="shared" si="276"/>
        <v>2.3591920828888905E-4</v>
      </c>
    </row>
    <row r="8778" spans="3:7" x14ac:dyDescent="0.2">
      <c r="C8778">
        <v>350.3160666704178</v>
      </c>
      <c r="D8778">
        <v>22.68</v>
      </c>
      <c r="E8778">
        <v>60</v>
      </c>
      <c r="F8778">
        <f t="shared" si="275"/>
        <v>6.0742361562879134E-3</v>
      </c>
      <c r="G8778">
        <f t="shared" si="276"/>
        <v>2.3588282967865423E-4</v>
      </c>
    </row>
    <row r="8779" spans="3:7" x14ac:dyDescent="0.2">
      <c r="C8779">
        <v>350.35484999815623</v>
      </c>
      <c r="D8779">
        <v>22.681999999999999</v>
      </c>
      <c r="E8779">
        <v>60</v>
      </c>
      <c r="F8779">
        <f t="shared" si="275"/>
        <v>6.0761073840099357E-3</v>
      </c>
      <c r="G8779">
        <f t="shared" si="276"/>
        <v>2.3565166404794491E-4</v>
      </c>
    </row>
    <row r="8780" spans="3:7" x14ac:dyDescent="0.2">
      <c r="C8780">
        <v>350.39326666990917</v>
      </c>
      <c r="D8780">
        <v>22.684999999999999</v>
      </c>
      <c r="E8780">
        <v>60</v>
      </c>
      <c r="F8780">
        <f t="shared" si="275"/>
        <v>6.0789152590235394E-3</v>
      </c>
      <c r="G8780">
        <f t="shared" si="276"/>
        <v>2.3353169211985197E-4</v>
      </c>
    </row>
    <row r="8781" spans="3:7" x14ac:dyDescent="0.2">
      <c r="C8781">
        <v>350.43188333511353</v>
      </c>
      <c r="D8781">
        <v>22.683</v>
      </c>
      <c r="E8781">
        <v>60</v>
      </c>
      <c r="F8781">
        <f t="shared" si="275"/>
        <v>6.0770432045376818E-3</v>
      </c>
      <c r="G8781">
        <f t="shared" si="276"/>
        <v>2.3467514286205338E-4</v>
      </c>
    </row>
    <row r="8782" spans="3:7" x14ac:dyDescent="0.2">
      <c r="C8782">
        <v>350.47074999809263</v>
      </c>
      <c r="D8782">
        <v>22.684999999999999</v>
      </c>
      <c r="E8782">
        <v>60</v>
      </c>
      <c r="F8782">
        <f t="shared" si="275"/>
        <v>6.0789152590235394E-3</v>
      </c>
      <c r="G8782">
        <f t="shared" si="276"/>
        <v>2.3626715065099598E-4</v>
      </c>
    </row>
    <row r="8783" spans="3:7" x14ac:dyDescent="0.2">
      <c r="C8783">
        <v>350.50956666469574</v>
      </c>
      <c r="D8783">
        <v>22.681999999999999</v>
      </c>
      <c r="E8783">
        <v>60</v>
      </c>
      <c r="F8783">
        <f t="shared" si="275"/>
        <v>6.0761073840099357E-3</v>
      </c>
      <c r="G8783">
        <f t="shared" si="276"/>
        <v>2.3585423456981531E-4</v>
      </c>
    </row>
    <row r="8784" spans="3:7" x14ac:dyDescent="0.2">
      <c r="C8784">
        <v>350.54826666514077</v>
      </c>
      <c r="D8784">
        <v>22.681000000000001</v>
      </c>
      <c r="E8784">
        <v>60</v>
      </c>
      <c r="F8784">
        <f t="shared" si="275"/>
        <v>6.0751717012664111E-3</v>
      </c>
      <c r="G8784">
        <f t="shared" si="276"/>
        <v>2.3510914754266111E-4</v>
      </c>
    </row>
    <row r="8785" spans="3:7" x14ac:dyDescent="0.2">
      <c r="C8785">
        <v>350.58683333396914</v>
      </c>
      <c r="D8785">
        <v>22.687000000000001</v>
      </c>
      <c r="E8785">
        <v>60</v>
      </c>
      <c r="F8785">
        <f t="shared" si="275"/>
        <v>6.0807878648786581E-3</v>
      </c>
      <c r="G8785">
        <f t="shared" si="276"/>
        <v>2.3451573180032409E-4</v>
      </c>
    </row>
    <row r="8786" spans="3:7" x14ac:dyDescent="0.2">
      <c r="C8786">
        <v>350.62561666965485</v>
      </c>
      <c r="D8786">
        <v>22.683</v>
      </c>
      <c r="E8786">
        <v>60</v>
      </c>
      <c r="F8786">
        <f t="shared" si="275"/>
        <v>6.0770432045376818E-3</v>
      </c>
      <c r="G8786">
        <f t="shared" si="276"/>
        <v>2.3568800657813098E-4</v>
      </c>
    </row>
    <row r="8787" spans="3:7" x14ac:dyDescent="0.2">
      <c r="C8787">
        <v>350.66455000241598</v>
      </c>
      <c r="D8787">
        <v>22.68</v>
      </c>
      <c r="E8787">
        <v>60</v>
      </c>
      <c r="F8787">
        <f t="shared" si="275"/>
        <v>6.0742361562879134E-3</v>
      </c>
      <c r="G8787">
        <f t="shared" si="276"/>
        <v>2.3649025754245997E-4</v>
      </c>
    </row>
    <row r="8788" spans="3:7" x14ac:dyDescent="0.2">
      <c r="C8788">
        <v>350.70325000286101</v>
      </c>
      <c r="D8788">
        <v>22.678000000000001</v>
      </c>
      <c r="E8788">
        <v>60</v>
      </c>
      <c r="F8788">
        <f t="shared" si="275"/>
        <v>6.072365479548471E-3</v>
      </c>
      <c r="G8788">
        <f t="shared" si="276"/>
        <v>2.3500054676092798E-4</v>
      </c>
    </row>
    <row r="8789" spans="3:7" x14ac:dyDescent="0.2">
      <c r="C8789">
        <v>350.7417999982834</v>
      </c>
      <c r="D8789">
        <v>22.675999999999998</v>
      </c>
      <c r="E8789">
        <v>60</v>
      </c>
      <c r="F8789">
        <f t="shared" si="275"/>
        <v>6.0704953536369621E-3</v>
      </c>
      <c r="G8789">
        <f t="shared" si="276"/>
        <v>2.3401756809432049E-4</v>
      </c>
    </row>
    <row r="8790" spans="3:7" x14ac:dyDescent="0.2">
      <c r="C8790">
        <v>350.78028333187103</v>
      </c>
      <c r="D8790">
        <v>22.675999999999998</v>
      </c>
      <c r="E8790">
        <v>60</v>
      </c>
      <c r="F8790">
        <f t="shared" si="275"/>
        <v>6.0704953536369621E-3</v>
      </c>
      <c r="G8790">
        <f t="shared" si="276"/>
        <v>2.3361289773620022E-4</v>
      </c>
    </row>
    <row r="8791" spans="3:7" x14ac:dyDescent="0.2">
      <c r="C8791">
        <v>350.81933333079019</v>
      </c>
      <c r="D8791">
        <v>22.675000000000001</v>
      </c>
      <c r="E8791">
        <v>60</v>
      </c>
      <c r="F8791">
        <f t="shared" si="275"/>
        <v>6.0695604971933948E-3</v>
      </c>
      <c r="G8791">
        <f t="shared" si="276"/>
        <v>2.3701633085514159E-4</v>
      </c>
    </row>
    <row r="8792" spans="3:7" x14ac:dyDescent="0.2">
      <c r="C8792">
        <v>350.85820000171663</v>
      </c>
      <c r="D8792">
        <v>22.675999999999998</v>
      </c>
      <c r="E8792">
        <v>60</v>
      </c>
      <c r="F8792">
        <f t="shared" si="275"/>
        <v>6.0704953536369621E-3</v>
      </c>
      <c r="G8792">
        <f t="shared" si="276"/>
        <v>2.3593994527028154E-4</v>
      </c>
    </row>
    <row r="8793" spans="3:7" x14ac:dyDescent="0.2">
      <c r="C8793">
        <v>350.89673333168031</v>
      </c>
      <c r="D8793">
        <v>22.675999999999998</v>
      </c>
      <c r="E8793">
        <v>60</v>
      </c>
      <c r="F8793">
        <f t="shared" si="275"/>
        <v>6.0704953536369621E-3</v>
      </c>
      <c r="G8793">
        <f t="shared" si="276"/>
        <v>2.3391640050470416E-4</v>
      </c>
    </row>
    <row r="8794" spans="3:7" x14ac:dyDescent="0.2">
      <c r="C8794">
        <v>350.93570000330607</v>
      </c>
      <c r="D8794">
        <v>22.678000000000001</v>
      </c>
      <c r="E8794">
        <v>60</v>
      </c>
      <c r="F8794">
        <f t="shared" si="275"/>
        <v>6.072365479548471E-3</v>
      </c>
      <c r="G8794">
        <f t="shared" si="276"/>
        <v>2.3661987163315349E-4</v>
      </c>
    </row>
    <row r="8795" spans="3:7" x14ac:dyDescent="0.2">
      <c r="C8795">
        <v>350.97430000305178</v>
      </c>
      <c r="D8795">
        <v>22.673999999999999</v>
      </c>
      <c r="E8795">
        <v>60</v>
      </c>
      <c r="F8795">
        <f t="shared" si="275"/>
        <v>6.0686257783988274E-3</v>
      </c>
      <c r="G8795">
        <f t="shared" si="276"/>
        <v>2.3424895350302436E-4</v>
      </c>
    </row>
    <row r="8796" spans="3:7" x14ac:dyDescent="0.2">
      <c r="C8796">
        <v>351.01328333218891</v>
      </c>
      <c r="D8796">
        <v>22.677</v>
      </c>
      <c r="E8796">
        <v>60</v>
      </c>
      <c r="F8796">
        <f t="shared" si="275"/>
        <v>6.0714303477489235E-3</v>
      </c>
      <c r="G8796">
        <f t="shared" si="276"/>
        <v>2.3668456757942348E-4</v>
      </c>
    </row>
    <row r="8797" spans="3:7" x14ac:dyDescent="0.2">
      <c r="C8797">
        <v>351.05231666564941</v>
      </c>
      <c r="D8797">
        <v>22.678999999999998</v>
      </c>
      <c r="E8797">
        <v>60</v>
      </c>
      <c r="F8797">
        <f t="shared" si="275"/>
        <v>6.0733007490549979E-3</v>
      </c>
      <c r="G8797">
        <f t="shared" si="276"/>
        <v>2.3706117334382196E-4</v>
      </c>
    </row>
    <row r="8798" spans="3:7" x14ac:dyDescent="0.2">
      <c r="C8798">
        <v>351.09114999771117</v>
      </c>
      <c r="D8798">
        <v>22.675999999999998</v>
      </c>
      <c r="E8798">
        <v>60</v>
      </c>
      <c r="F8798">
        <f t="shared" si="275"/>
        <v>6.0704953536369621E-3</v>
      </c>
      <c r="G8798">
        <f t="shared" si="276"/>
        <v>2.3573756184713235E-4</v>
      </c>
    </row>
    <row r="8799" spans="3:7" x14ac:dyDescent="0.2">
      <c r="C8799">
        <v>351.12960000038146</v>
      </c>
      <c r="D8799">
        <v>22.670999999999999</v>
      </c>
      <c r="E8799">
        <v>60</v>
      </c>
      <c r="F8799">
        <f t="shared" si="275"/>
        <v>6.0658224477161257E-3</v>
      </c>
      <c r="G8799">
        <f t="shared" si="276"/>
        <v>2.3323088931217844E-4</v>
      </c>
    </row>
    <row r="8800" spans="3:7" x14ac:dyDescent="0.2">
      <c r="C8800">
        <v>351.16806666851045</v>
      </c>
      <c r="D8800">
        <v>22.672999999999998</v>
      </c>
      <c r="E8800">
        <v>60</v>
      </c>
      <c r="F8800">
        <f t="shared" si="275"/>
        <v>6.0676911972339749E-3</v>
      </c>
      <c r="G8800">
        <f t="shared" si="276"/>
        <v>2.3340386359319346E-4</v>
      </c>
    </row>
    <row r="8801" spans="3:7" x14ac:dyDescent="0.2">
      <c r="C8801">
        <v>351.2066666682561</v>
      </c>
      <c r="D8801">
        <v>22.678000000000001</v>
      </c>
      <c r="E8801">
        <v>60</v>
      </c>
      <c r="F8801">
        <f t="shared" si="275"/>
        <v>6.072365479548471E-3</v>
      </c>
      <c r="G8801">
        <f t="shared" si="276"/>
        <v>2.3439330596610448E-4</v>
      </c>
    </row>
    <row r="8802" spans="3:7" x14ac:dyDescent="0.2">
      <c r="C8802">
        <v>351.24526666800182</v>
      </c>
      <c r="D8802">
        <v>22.678999999999998</v>
      </c>
      <c r="E8802">
        <v>60</v>
      </c>
      <c r="F8802">
        <f t="shared" si="275"/>
        <v>6.0733007490549979E-3</v>
      </c>
      <c r="G8802">
        <f t="shared" si="276"/>
        <v>2.3442940736916377E-4</v>
      </c>
    </row>
    <row r="8803" spans="3:7" x14ac:dyDescent="0.2">
      <c r="C8803">
        <v>351.28406666914623</v>
      </c>
      <c r="D8803">
        <v>22.673999999999999</v>
      </c>
      <c r="E8803">
        <v>60</v>
      </c>
      <c r="F8803">
        <f t="shared" si="275"/>
        <v>6.0686257783988274E-3</v>
      </c>
      <c r="G8803">
        <f t="shared" si="276"/>
        <v>2.3546268714686556E-4</v>
      </c>
    </row>
    <row r="8804" spans="3:7" x14ac:dyDescent="0.2">
      <c r="C8804">
        <v>351.32273333072663</v>
      </c>
      <c r="D8804">
        <v>22.670999999999999</v>
      </c>
      <c r="E8804">
        <v>60</v>
      </c>
      <c r="F8804">
        <f t="shared" si="275"/>
        <v>6.0658224477161257E-3</v>
      </c>
      <c r="G8804">
        <f t="shared" si="276"/>
        <v>2.345451037926781E-4</v>
      </c>
    </row>
    <row r="8805" spans="3:7" x14ac:dyDescent="0.2">
      <c r="C8805">
        <v>351.36145000457765</v>
      </c>
      <c r="D8805">
        <v>22.658000000000001</v>
      </c>
      <c r="E8805">
        <v>60</v>
      </c>
      <c r="F8805">
        <f t="shared" si="275"/>
        <v>6.0536889821989842E-3</v>
      </c>
      <c r="G8805">
        <f t="shared" si="276"/>
        <v>2.3437870191927003E-4</v>
      </c>
    </row>
    <row r="8806" spans="3:7" x14ac:dyDescent="0.2">
      <c r="C8806">
        <v>351.39969999790191</v>
      </c>
      <c r="D8806">
        <v>22.66</v>
      </c>
      <c r="E8806">
        <v>60</v>
      </c>
      <c r="F8806">
        <f t="shared" si="275"/>
        <v>6.0555541576100833E-3</v>
      </c>
      <c r="G8806">
        <f t="shared" si="276"/>
        <v>2.316249061032627E-4</v>
      </c>
    </row>
    <row r="8807" spans="3:7" x14ac:dyDescent="0.2">
      <c r="C8807">
        <v>351.43820000489552</v>
      </c>
      <c r="D8807">
        <v>22.661999999999999</v>
      </c>
      <c r="E8807">
        <v>60</v>
      </c>
      <c r="F8807">
        <f t="shared" si="275"/>
        <v>6.0574198824593995E-3</v>
      </c>
      <c r="G8807">
        <f t="shared" si="276"/>
        <v>2.3321070783795212E-4</v>
      </c>
    </row>
    <row r="8808" spans="3:7" x14ac:dyDescent="0.2">
      <c r="C8808">
        <v>351.47708333333333</v>
      </c>
      <c r="D8808">
        <v>22.661999999999999</v>
      </c>
      <c r="E8808">
        <v>60</v>
      </c>
      <c r="F8808">
        <f t="shared" si="275"/>
        <v>6.0574198824593995E-3</v>
      </c>
      <c r="G8808">
        <f t="shared" si="276"/>
        <v>2.3553264677536004E-4</v>
      </c>
    </row>
    <row r="8809" spans="3:7" x14ac:dyDescent="0.2">
      <c r="C8809">
        <v>351.51581666469576</v>
      </c>
      <c r="D8809">
        <v>22.657</v>
      </c>
      <c r="E8809">
        <v>60</v>
      </c>
      <c r="F8809">
        <f t="shared" si="275"/>
        <v>6.0527566004845374E-3</v>
      </c>
      <c r="G8809">
        <f t="shared" si="276"/>
        <v>2.3444342706274365E-4</v>
      </c>
    </row>
    <row r="8810" spans="3:7" x14ac:dyDescent="0.2">
      <c r="C8810">
        <v>351.55456666946412</v>
      </c>
      <c r="D8810">
        <v>22.655999999999999</v>
      </c>
      <c r="E8810">
        <v>60</v>
      </c>
      <c r="F8810">
        <f t="shared" si="275"/>
        <v>6.0518243560718846E-3</v>
      </c>
      <c r="G8810">
        <f t="shared" si="276"/>
        <v>2.3450822265506401E-4</v>
      </c>
    </row>
    <row r="8811" spans="3:7" x14ac:dyDescent="0.2">
      <c r="C8811">
        <v>351.5933000008265</v>
      </c>
      <c r="D8811">
        <v>22.655999999999999</v>
      </c>
      <c r="E8811">
        <v>60</v>
      </c>
      <c r="F8811">
        <f t="shared" si="275"/>
        <v>6.0518243560718846E-3</v>
      </c>
      <c r="G8811">
        <f t="shared" si="276"/>
        <v>2.3440731813065358E-4</v>
      </c>
    </row>
    <row r="8812" spans="3:7" x14ac:dyDescent="0.2">
      <c r="C8812">
        <v>351.63213333288826</v>
      </c>
      <c r="D8812">
        <v>22.661000000000001</v>
      </c>
      <c r="E8812">
        <v>60</v>
      </c>
      <c r="F8812">
        <f t="shared" si="275"/>
        <v>6.0564869513453313E-3</v>
      </c>
      <c r="G8812">
        <f t="shared" si="276"/>
        <v>2.3519356890928678E-4</v>
      </c>
    </row>
    <row r="8813" spans="3:7" x14ac:dyDescent="0.2">
      <c r="C8813">
        <v>351.67093333403267</v>
      </c>
      <c r="D8813">
        <v>22.663</v>
      </c>
      <c r="E8813">
        <v>60</v>
      </c>
      <c r="F8813">
        <f t="shared" si="275"/>
        <v>6.0583529509716186E-3</v>
      </c>
      <c r="G8813">
        <f t="shared" si="276"/>
        <v>2.3506410143093353E-4</v>
      </c>
    </row>
    <row r="8814" spans="3:7" x14ac:dyDescent="0.2">
      <c r="C8814">
        <v>351.70950000286103</v>
      </c>
      <c r="D8814">
        <v>22.670999999999999</v>
      </c>
      <c r="E8814">
        <v>60</v>
      </c>
      <c r="F8814">
        <f t="shared" si="275"/>
        <v>6.0658224477161257E-3</v>
      </c>
      <c r="G8814">
        <f t="shared" si="276"/>
        <v>2.3393856551273836E-4</v>
      </c>
    </row>
    <row r="8815" spans="3:7" x14ac:dyDescent="0.2">
      <c r="C8815">
        <v>351.74818333784737</v>
      </c>
      <c r="D8815">
        <v>22.67</v>
      </c>
      <c r="E8815">
        <v>60</v>
      </c>
      <c r="F8815">
        <f t="shared" si="275"/>
        <v>6.0648882793245366E-3</v>
      </c>
      <c r="G8815">
        <f t="shared" si="276"/>
        <v>2.3461010496378317E-4</v>
      </c>
    </row>
    <row r="8816" spans="3:7" x14ac:dyDescent="0.2">
      <c r="C8816">
        <v>351.78681666851043</v>
      </c>
      <c r="D8816">
        <v>22.661000000000001</v>
      </c>
      <c r="E8816">
        <v>60</v>
      </c>
      <c r="F8816">
        <f t="shared" si="275"/>
        <v>6.0564869513453313E-3</v>
      </c>
      <c r="G8816">
        <f t="shared" si="276"/>
        <v>2.3398226304783483E-4</v>
      </c>
    </row>
    <row r="8817" spans="3:7" x14ac:dyDescent="0.2">
      <c r="C8817">
        <v>351.82566666603088</v>
      </c>
      <c r="D8817">
        <v>22.657</v>
      </c>
      <c r="E8817">
        <v>60</v>
      </c>
      <c r="F8817">
        <f t="shared" si="275"/>
        <v>6.0527566004845374E-3</v>
      </c>
      <c r="G8817">
        <f t="shared" si="276"/>
        <v>2.3514957892076095E-4</v>
      </c>
    </row>
    <row r="8818" spans="3:7" x14ac:dyDescent="0.2">
      <c r="C8818">
        <v>351.86445000171659</v>
      </c>
      <c r="D8818">
        <v>22.658000000000001</v>
      </c>
      <c r="E8818">
        <v>60</v>
      </c>
      <c r="F8818">
        <f t="shared" si="275"/>
        <v>6.0536889821989842E-3</v>
      </c>
      <c r="G8818">
        <f t="shared" si="276"/>
        <v>2.3478225193349062E-4</v>
      </c>
    </row>
    <row r="8819" spans="3:7" x14ac:dyDescent="0.2">
      <c r="C8819">
        <v>351.90891666412352</v>
      </c>
      <c r="D8819">
        <v>22.664000000000001</v>
      </c>
      <c r="E8819">
        <v>60</v>
      </c>
      <c r="F8819">
        <f t="shared" si="275"/>
        <v>6.0592861569012061E-3</v>
      </c>
      <c r="G8819">
        <f t="shared" si="276"/>
        <v>2.6943623196592689E-4</v>
      </c>
    </row>
    <row r="8820" spans="3:7" x14ac:dyDescent="0.2">
      <c r="C8820">
        <v>351.9484833319982</v>
      </c>
      <c r="D8820">
        <v>22.667000000000002</v>
      </c>
      <c r="E8820">
        <v>60</v>
      </c>
      <c r="F8820">
        <f t="shared" si="275"/>
        <v>6.0620865993873561E-3</v>
      </c>
      <c r="G8820">
        <f t="shared" si="276"/>
        <v>2.3985656710551184E-4</v>
      </c>
    </row>
    <row r="8821" spans="3:7" x14ac:dyDescent="0.2">
      <c r="C8821">
        <v>351.9883500019709</v>
      </c>
      <c r="D8821">
        <v>22.669</v>
      </c>
      <c r="E8821">
        <v>60</v>
      </c>
      <c r="F8821">
        <f t="shared" si="275"/>
        <v>6.0639542484853901E-3</v>
      </c>
      <c r="G8821">
        <f t="shared" si="276"/>
        <v>2.417496627538945E-4</v>
      </c>
    </row>
    <row r="8822" spans="3:7" x14ac:dyDescent="0.2">
      <c r="C8822">
        <v>352.0280333360036</v>
      </c>
      <c r="D8822">
        <v>22.672000000000001</v>
      </c>
      <c r="E8822">
        <v>60</v>
      </c>
      <c r="F8822">
        <f t="shared" si="275"/>
        <v>6.0667567536795454E-3</v>
      </c>
      <c r="G8822">
        <f t="shared" si="276"/>
        <v>2.4074913475141669E-4</v>
      </c>
    </row>
    <row r="8823" spans="3:7" x14ac:dyDescent="0.2">
      <c r="C8823">
        <v>352.06781667073568</v>
      </c>
      <c r="D8823">
        <v>22.677</v>
      </c>
      <c r="E8823">
        <v>60</v>
      </c>
      <c r="F8823">
        <f t="shared" si="275"/>
        <v>6.0714303477489235E-3</v>
      </c>
      <c r="G8823">
        <f t="shared" si="276"/>
        <v>2.415417458269946E-4</v>
      </c>
    </row>
    <row r="8824" spans="3:7" x14ac:dyDescent="0.2">
      <c r="C8824">
        <v>352.1072499990463</v>
      </c>
      <c r="D8824">
        <v>22.68</v>
      </c>
      <c r="E8824">
        <v>60</v>
      </c>
      <c r="F8824">
        <f t="shared" si="275"/>
        <v>6.0742361562879134E-3</v>
      </c>
      <c r="G8824">
        <f t="shared" si="276"/>
        <v>2.3952734858715237E-4</v>
      </c>
    </row>
    <row r="8825" spans="3:7" x14ac:dyDescent="0.2">
      <c r="C8825">
        <v>352.14711666901906</v>
      </c>
      <c r="D8825">
        <v>22.689</v>
      </c>
      <c r="E8825">
        <v>60</v>
      </c>
      <c r="F8825">
        <f t="shared" si="275"/>
        <v>6.0826610222578263E-3</v>
      </c>
      <c r="G8825">
        <f t="shared" si="276"/>
        <v>2.4249543953047987E-4</v>
      </c>
    </row>
    <row r="8826" spans="3:7" x14ac:dyDescent="0.2">
      <c r="C8826">
        <v>352.18674999872843</v>
      </c>
      <c r="D8826">
        <v>22.692</v>
      </c>
      <c r="E8826">
        <v>60</v>
      </c>
      <c r="F8826">
        <f t="shared" si="275"/>
        <v>6.0854717927727999E-3</v>
      </c>
      <c r="G8826">
        <f t="shared" si="276"/>
        <v>2.4118751000006406E-4</v>
      </c>
    </row>
    <row r="8827" spans="3:7" x14ac:dyDescent="0.2">
      <c r="C8827">
        <v>352.22611666520436</v>
      </c>
      <c r="D8827">
        <v>22.696000000000002</v>
      </c>
      <c r="E8827">
        <v>60</v>
      </c>
      <c r="F8827">
        <f t="shared" si="275"/>
        <v>6.0892214185721515E-3</v>
      </c>
      <c r="G8827">
        <f t="shared" si="276"/>
        <v>2.3971234868300713E-4</v>
      </c>
    </row>
    <row r="8828" spans="3:7" x14ac:dyDescent="0.2">
      <c r="C8828">
        <v>352.26591666539508</v>
      </c>
      <c r="D8828">
        <v>22.696000000000002</v>
      </c>
      <c r="E8828">
        <v>60</v>
      </c>
      <c r="F8828">
        <f t="shared" si="275"/>
        <v>6.0892214185721515E-3</v>
      </c>
      <c r="G8828">
        <f t="shared" si="276"/>
        <v>2.4235101362052921E-4</v>
      </c>
    </row>
    <row r="8829" spans="3:7" x14ac:dyDescent="0.2">
      <c r="C8829">
        <v>352.30561666488649</v>
      </c>
      <c r="D8829">
        <v>22.696000000000002</v>
      </c>
      <c r="E8829">
        <v>60</v>
      </c>
      <c r="F8829">
        <f t="shared" si="275"/>
        <v>6.0892214185721515E-3</v>
      </c>
      <c r="G8829">
        <f t="shared" si="276"/>
        <v>2.4174208722036085E-4</v>
      </c>
    </row>
    <row r="8830" spans="3:7" x14ac:dyDescent="0.2">
      <c r="C8830">
        <v>352.34541666507721</v>
      </c>
      <c r="D8830">
        <v>22.696999999999999</v>
      </c>
      <c r="E8830">
        <v>60</v>
      </c>
      <c r="F8830">
        <f t="shared" si="275"/>
        <v>6.0901591701116716E-3</v>
      </c>
      <c r="G8830">
        <f t="shared" si="276"/>
        <v>2.4238833613198098E-4</v>
      </c>
    </row>
    <row r="8831" spans="3:7" x14ac:dyDescent="0.2">
      <c r="C8831">
        <v>352.38516666889188</v>
      </c>
      <c r="D8831">
        <v>22.696999999999999</v>
      </c>
      <c r="E8831">
        <v>60</v>
      </c>
      <c r="F8831">
        <f t="shared" si="275"/>
        <v>6.0901591701116716E-3</v>
      </c>
      <c r="G8831">
        <f t="shared" si="276"/>
        <v>2.4208385024391402E-4</v>
      </c>
    </row>
    <row r="8832" spans="3:7" x14ac:dyDescent="0.2">
      <c r="C8832">
        <v>352.42496666908266</v>
      </c>
      <c r="D8832">
        <v>22.693999999999999</v>
      </c>
      <c r="E8832">
        <v>60</v>
      </c>
      <c r="F8832">
        <f t="shared" si="275"/>
        <v>6.0873463296394498E-3</v>
      </c>
      <c r="G8832">
        <f t="shared" si="276"/>
        <v>2.422763850809961E-4</v>
      </c>
    </row>
    <row r="8833" spans="3:7" x14ac:dyDescent="0.2">
      <c r="C8833">
        <v>352.46451667149864</v>
      </c>
      <c r="D8833">
        <v>22.695</v>
      </c>
      <c r="E8833">
        <v>60</v>
      </c>
      <c r="F8833">
        <f t="shared" si="275"/>
        <v>6.0882838050878201E-3</v>
      </c>
      <c r="G8833">
        <f t="shared" si="276"/>
        <v>2.4079163920038744E-4</v>
      </c>
    </row>
    <row r="8834" spans="3:7" x14ac:dyDescent="0.2">
      <c r="C8834">
        <v>352.50439999898276</v>
      </c>
      <c r="D8834">
        <v>22.698</v>
      </c>
      <c r="E8834">
        <v>60</v>
      </c>
      <c r="F8834">
        <f t="shared" si="275"/>
        <v>6.091097059725767E-3</v>
      </c>
      <c r="G8834">
        <f t="shared" si="276"/>
        <v>2.4293321877060011E-4</v>
      </c>
    </row>
    <row r="8835" spans="3:7" x14ac:dyDescent="0.2">
      <c r="C8835">
        <v>352.54413333733879</v>
      </c>
      <c r="D8835">
        <v>22.698</v>
      </c>
      <c r="E8835">
        <v>60</v>
      </c>
      <c r="F8835">
        <f t="shared" ref="F8835:F8898" si="277">EXP(-13478*(1/(D8835+273.15)-1/(E8835+273.15)))</f>
        <v>6.091097059725767E-3</v>
      </c>
      <c r="G8835">
        <f t="shared" si="276"/>
        <v>2.4201962043349993E-4</v>
      </c>
    </row>
    <row r="8836" spans="3:7" x14ac:dyDescent="0.2">
      <c r="C8836">
        <v>352.58391666412354</v>
      </c>
      <c r="D8836">
        <v>22.7</v>
      </c>
      <c r="E8836">
        <v>60</v>
      </c>
      <c r="F8836">
        <f t="shared" si="277"/>
        <v>6.0929732532554598E-3</v>
      </c>
      <c r="G8836">
        <f t="shared" ref="G8836:G8899" si="278">F8836*(C8836-C8835)</f>
        <v>2.4239874602496165E-4</v>
      </c>
    </row>
    <row r="8837" spans="3:7" x14ac:dyDescent="0.2">
      <c r="C8837">
        <v>352.62323333422341</v>
      </c>
      <c r="D8837">
        <v>22.698</v>
      </c>
      <c r="E8837">
        <v>60</v>
      </c>
      <c r="F8837">
        <f t="shared" si="277"/>
        <v>6.091097059725767E-3</v>
      </c>
      <c r="G8837">
        <f t="shared" si="278"/>
        <v>2.3948165364358126E-4</v>
      </c>
    </row>
    <row r="8838" spans="3:7" x14ac:dyDescent="0.2">
      <c r="C8838">
        <v>352.6623333374659</v>
      </c>
      <c r="D8838">
        <v>22.698</v>
      </c>
      <c r="E8838">
        <v>60</v>
      </c>
      <c r="F8838">
        <f t="shared" si="277"/>
        <v>6.091097059725767E-3</v>
      </c>
      <c r="G8838">
        <f t="shared" si="278"/>
        <v>2.3816191478554584E-4</v>
      </c>
    </row>
    <row r="8839" spans="3:7" x14ac:dyDescent="0.2">
      <c r="C8839">
        <v>352.70193333625792</v>
      </c>
      <c r="D8839">
        <v>22.696999999999999</v>
      </c>
      <c r="E8839">
        <v>60</v>
      </c>
      <c r="F8839">
        <f t="shared" si="277"/>
        <v>6.0901591701116716E-3</v>
      </c>
      <c r="G8839">
        <f t="shared" si="278"/>
        <v>2.4117029577967855E-4</v>
      </c>
    </row>
    <row r="8840" spans="3:7" x14ac:dyDescent="0.2">
      <c r="C8840">
        <v>352.74163333574933</v>
      </c>
      <c r="D8840">
        <v>22.702000000000002</v>
      </c>
      <c r="E8840">
        <v>60</v>
      </c>
      <c r="F8840">
        <f t="shared" si="277"/>
        <v>6.0948499993161631E-3</v>
      </c>
      <c r="G8840">
        <f t="shared" si="278"/>
        <v>2.4196554187303542E-4</v>
      </c>
    </row>
    <row r="8841" spans="3:7" x14ac:dyDescent="0.2">
      <c r="C8841">
        <v>352.7814500013987</v>
      </c>
      <c r="D8841">
        <v>22.693000000000001</v>
      </c>
      <c r="E8841">
        <v>60</v>
      </c>
      <c r="F8841">
        <f t="shared" si="277"/>
        <v>6.0864089922075199E-3</v>
      </c>
      <c r="G8841">
        <f t="shared" si="278"/>
        <v>2.4234051184803725E-4</v>
      </c>
    </row>
    <row r="8842" spans="3:7" x14ac:dyDescent="0.2">
      <c r="C8842">
        <v>352.82106666564943</v>
      </c>
      <c r="D8842">
        <v>22.701000000000001</v>
      </c>
      <c r="E8842">
        <v>60</v>
      </c>
      <c r="F8842">
        <f t="shared" si="277"/>
        <v>6.0939115572097519E-3</v>
      </c>
      <c r="G8842">
        <f t="shared" si="278"/>
        <v>2.4142044813561968E-4</v>
      </c>
    </row>
    <row r="8843" spans="3:7" x14ac:dyDescent="0.2">
      <c r="C8843">
        <v>352.86085000038145</v>
      </c>
      <c r="D8843">
        <v>22.706</v>
      </c>
      <c r="E8843">
        <v>60</v>
      </c>
      <c r="F8843">
        <f t="shared" si="277"/>
        <v>6.0986051496509175E-3</v>
      </c>
      <c r="G8843">
        <f t="shared" si="278"/>
        <v>2.4262285006699288E-4</v>
      </c>
    </row>
    <row r="8844" spans="3:7" x14ac:dyDescent="0.2">
      <c r="C8844">
        <v>352.90046666463218</v>
      </c>
      <c r="D8844">
        <v>22.704000000000001</v>
      </c>
      <c r="E8844">
        <v>60</v>
      </c>
      <c r="F8844">
        <f t="shared" si="277"/>
        <v>6.0967272980629395E-3</v>
      </c>
      <c r="G8844">
        <f t="shared" si="278"/>
        <v>2.415319983956175E-4</v>
      </c>
    </row>
    <row r="8845" spans="3:7" x14ac:dyDescent="0.2">
      <c r="C8845">
        <v>352.93985000451408</v>
      </c>
      <c r="D8845">
        <v>22.713999999999999</v>
      </c>
      <c r="E8845">
        <v>60</v>
      </c>
      <c r="F8845">
        <f t="shared" si="277"/>
        <v>6.1061220875185153E-3</v>
      </c>
      <c r="G8845">
        <f t="shared" si="278"/>
        <v>2.4047948153316936E-4</v>
      </c>
    </row>
    <row r="8846" spans="3:7" x14ac:dyDescent="0.2">
      <c r="C8846">
        <v>352.97941666444143</v>
      </c>
      <c r="D8846">
        <v>22.716000000000001</v>
      </c>
      <c r="E8846">
        <v>60</v>
      </c>
      <c r="F8846">
        <f t="shared" si="277"/>
        <v>6.1080027056406522E-3</v>
      </c>
      <c r="G8846">
        <f t="shared" si="278"/>
        <v>2.4167326588938945E-4</v>
      </c>
    </row>
    <row r="8847" spans="3:7" x14ac:dyDescent="0.2">
      <c r="C8847">
        <v>353.01921666463215</v>
      </c>
      <c r="D8847">
        <v>22.718</v>
      </c>
      <c r="E8847">
        <v>60</v>
      </c>
      <c r="F8847">
        <f t="shared" si="277"/>
        <v>6.109883877535565E-3</v>
      </c>
      <c r="G8847">
        <f t="shared" si="278"/>
        <v>2.4317337949121388E-4</v>
      </c>
    </row>
    <row r="8848" spans="3:7" x14ac:dyDescent="0.2">
      <c r="C8848">
        <v>353.05883333683016</v>
      </c>
      <c r="D8848">
        <v>22.716000000000001</v>
      </c>
      <c r="E8848">
        <v>60</v>
      </c>
      <c r="F8848">
        <f t="shared" si="277"/>
        <v>6.1080027056406522E-3</v>
      </c>
      <c r="G8848">
        <f t="shared" si="278"/>
        <v>2.4197874097391179E-4</v>
      </c>
    </row>
    <row r="8849" spans="3:7" x14ac:dyDescent="0.2">
      <c r="C8849">
        <v>353.09861667156218</v>
      </c>
      <c r="D8849">
        <v>22.716000000000001</v>
      </c>
      <c r="E8849">
        <v>60</v>
      </c>
      <c r="F8849">
        <f t="shared" si="277"/>
        <v>6.1080027056406522E-3</v>
      </c>
      <c r="G8849">
        <f t="shared" si="278"/>
        <v>2.4299671618259539E-4</v>
      </c>
    </row>
    <row r="8850" spans="3:7" x14ac:dyDescent="0.2">
      <c r="C8850">
        <v>353.13821667035421</v>
      </c>
      <c r="D8850">
        <v>22.715</v>
      </c>
      <c r="E8850">
        <v>60</v>
      </c>
      <c r="F8850">
        <f t="shared" si="277"/>
        <v>6.1070623273676797E-3</v>
      </c>
      <c r="G8850">
        <f t="shared" si="278"/>
        <v>2.4183966078659792E-4</v>
      </c>
    </row>
    <row r="8851" spans="3:7" x14ac:dyDescent="0.2">
      <c r="C8851">
        <v>353.17768333752952</v>
      </c>
      <c r="D8851">
        <v>22.713999999999999</v>
      </c>
      <c r="E8851">
        <v>60</v>
      </c>
      <c r="F8851">
        <f t="shared" si="277"/>
        <v>6.1061220875185153E-3</v>
      </c>
      <c r="G8851">
        <f t="shared" si="278"/>
        <v>2.409882881598678E-4</v>
      </c>
    </row>
    <row r="8852" spans="3:7" x14ac:dyDescent="0.2">
      <c r="C8852">
        <v>353.21748333772024</v>
      </c>
      <c r="D8852">
        <v>22.715</v>
      </c>
      <c r="E8852">
        <v>60</v>
      </c>
      <c r="F8852">
        <f t="shared" si="277"/>
        <v>6.1070623273676797E-3</v>
      </c>
      <c r="G8852">
        <f t="shared" si="278"/>
        <v>2.4306108179399392E-4</v>
      </c>
    </row>
    <row r="8853" spans="3:7" x14ac:dyDescent="0.2">
      <c r="C8853">
        <v>353.25713333288826</v>
      </c>
      <c r="D8853">
        <v>22.724</v>
      </c>
      <c r="E8853">
        <v>60</v>
      </c>
      <c r="F8853">
        <f t="shared" si="277"/>
        <v>6.115530717410997E-3</v>
      </c>
      <c r="G8853">
        <f t="shared" si="278"/>
        <v>2.4248076339522276E-4</v>
      </c>
    </row>
    <row r="8854" spans="3:7" x14ac:dyDescent="0.2">
      <c r="C8854">
        <v>353.29665000438689</v>
      </c>
      <c r="D8854">
        <v>22.724</v>
      </c>
      <c r="E8854">
        <v>60</v>
      </c>
      <c r="F8854">
        <f t="shared" si="277"/>
        <v>6.115530717410997E-3</v>
      </c>
      <c r="G8854">
        <f t="shared" si="278"/>
        <v>2.4166541839972178E-4</v>
      </c>
    </row>
    <row r="8855" spans="3:7" x14ac:dyDescent="0.2">
      <c r="C8855">
        <v>353.33629999955497</v>
      </c>
      <c r="D8855">
        <v>22.725000000000001</v>
      </c>
      <c r="E8855">
        <v>60</v>
      </c>
      <c r="F8855">
        <f t="shared" si="277"/>
        <v>6.1164723423721571E-3</v>
      </c>
      <c r="G8855">
        <f t="shared" si="278"/>
        <v>2.4251809882073054E-4</v>
      </c>
    </row>
    <row r="8856" spans="3:7" x14ac:dyDescent="0.2">
      <c r="C8856">
        <v>353.37575000127157</v>
      </c>
      <c r="D8856">
        <v>22.728000000000002</v>
      </c>
      <c r="E8856">
        <v>60</v>
      </c>
      <c r="F8856">
        <f t="shared" si="277"/>
        <v>6.1192980490419342E-3</v>
      </c>
      <c r="G8856">
        <f t="shared" si="278"/>
        <v>2.4140631853910603E-4</v>
      </c>
    </row>
    <row r="8857" spans="3:7" x14ac:dyDescent="0.2">
      <c r="C8857">
        <v>353.41498333613077</v>
      </c>
      <c r="D8857">
        <v>22.710999999999999</v>
      </c>
      <c r="E8857">
        <v>60</v>
      </c>
      <c r="F8857">
        <f t="shared" si="277"/>
        <v>6.1033021983194049E-3</v>
      </c>
      <c r="G8857">
        <f t="shared" si="278"/>
        <v>2.3945289889358513E-4</v>
      </c>
    </row>
    <row r="8858" spans="3:7" x14ac:dyDescent="0.2">
      <c r="C8858">
        <v>353.45448333422343</v>
      </c>
      <c r="D8858">
        <v>22.716999999999999</v>
      </c>
      <c r="E8858">
        <v>60</v>
      </c>
      <c r="F8858">
        <f t="shared" si="277"/>
        <v>6.1089432223567948E-3</v>
      </c>
      <c r="G8858">
        <f t="shared" si="278"/>
        <v>2.413032456312089E-4</v>
      </c>
    </row>
    <row r="8859" spans="3:7" x14ac:dyDescent="0.2">
      <c r="C8859">
        <v>353.49435000419618</v>
      </c>
      <c r="D8859">
        <v>22.715</v>
      </c>
      <c r="E8859">
        <v>60</v>
      </c>
      <c r="F8859">
        <f t="shared" si="277"/>
        <v>6.1070623273676797E-3</v>
      </c>
      <c r="G8859">
        <f t="shared" si="278"/>
        <v>2.4346823830819882E-4</v>
      </c>
    </row>
    <row r="8860" spans="3:7" x14ac:dyDescent="0.2">
      <c r="C8860">
        <v>353.5337833325068</v>
      </c>
      <c r="D8860">
        <v>22.725999999999999</v>
      </c>
      <c r="E8860">
        <v>60</v>
      </c>
      <c r="F8860">
        <f t="shared" si="277"/>
        <v>6.1174141059513491E-3</v>
      </c>
      <c r="G8860">
        <f t="shared" si="278"/>
        <v>2.4122999885201014E-4</v>
      </c>
    </row>
    <row r="8861" spans="3:7" x14ac:dyDescent="0.2">
      <c r="C8861">
        <v>353.57343333562216</v>
      </c>
      <c r="D8861">
        <v>22.727</v>
      </c>
      <c r="E8861">
        <v>60</v>
      </c>
      <c r="F8861">
        <f t="shared" si="277"/>
        <v>6.1183560081680974E-3</v>
      </c>
      <c r="G8861">
        <f t="shared" si="278"/>
        <v>2.4259283478471634E-4</v>
      </c>
    </row>
    <row r="8862" spans="3:7" x14ac:dyDescent="0.2">
      <c r="C8862">
        <v>353.61341667175293</v>
      </c>
      <c r="D8862">
        <v>22.721</v>
      </c>
      <c r="E8862">
        <v>60</v>
      </c>
      <c r="F8862">
        <f t="shared" si="277"/>
        <v>6.1127066740417684E-3</v>
      </c>
      <c r="G8862">
        <f t="shared" si="278"/>
        <v>2.4440640561703889E-4</v>
      </c>
    </row>
    <row r="8863" spans="3:7" x14ac:dyDescent="0.2">
      <c r="C8863">
        <v>353.65291666984558</v>
      </c>
      <c r="D8863">
        <v>22.719000000000001</v>
      </c>
      <c r="E8863">
        <v>60</v>
      </c>
      <c r="F8863">
        <f t="shared" si="277"/>
        <v>6.1108246711963302E-3</v>
      </c>
      <c r="G8863">
        <f t="shared" si="278"/>
        <v>2.4137756285678196E-4</v>
      </c>
    </row>
    <row r="8864" spans="3:7" x14ac:dyDescent="0.2">
      <c r="C8864">
        <v>353.69230000178021</v>
      </c>
      <c r="D8864">
        <v>22.718</v>
      </c>
      <c r="E8864">
        <v>60</v>
      </c>
      <c r="F8864">
        <f t="shared" si="277"/>
        <v>6.109883877535565E-3</v>
      </c>
      <c r="G8864">
        <f t="shared" si="278"/>
        <v>2.406275848310271E-4</v>
      </c>
    </row>
    <row r="8865" spans="3:7" x14ac:dyDescent="0.2">
      <c r="C8865">
        <v>353.73211666742958</v>
      </c>
      <c r="D8865">
        <v>22.713999999999999</v>
      </c>
      <c r="E8865">
        <v>60</v>
      </c>
      <c r="F8865">
        <f t="shared" si="277"/>
        <v>6.1061220875185153E-3</v>
      </c>
      <c r="G8865">
        <f t="shared" si="278"/>
        <v>2.4312542157294928E-4</v>
      </c>
    </row>
    <row r="8866" spans="3:7" x14ac:dyDescent="0.2">
      <c r="C8866">
        <v>353.77190000216166</v>
      </c>
      <c r="D8866">
        <v>22.7</v>
      </c>
      <c r="E8866">
        <v>60</v>
      </c>
      <c r="F8866">
        <f t="shared" si="277"/>
        <v>6.0929732532554598E-3</v>
      </c>
      <c r="G8866">
        <f t="shared" si="278"/>
        <v>2.4239879444786267E-4</v>
      </c>
    </row>
    <row r="8867" spans="3:7" x14ac:dyDescent="0.2">
      <c r="C8867">
        <v>353.81154999732973</v>
      </c>
      <c r="D8867">
        <v>22.712</v>
      </c>
      <c r="E8867">
        <v>60</v>
      </c>
      <c r="F8867">
        <f t="shared" si="277"/>
        <v>6.1042420230137638E-3</v>
      </c>
      <c r="G8867">
        <f t="shared" si="278"/>
        <v>2.4203316671726622E-4</v>
      </c>
    </row>
    <row r="8868" spans="3:7" x14ac:dyDescent="0.2">
      <c r="C8868">
        <v>353.85113333066306</v>
      </c>
      <c r="D8868">
        <v>22.702000000000002</v>
      </c>
      <c r="E8868">
        <v>60</v>
      </c>
      <c r="F8868">
        <f t="shared" si="277"/>
        <v>6.0948499993161631E-3</v>
      </c>
      <c r="G8868">
        <f t="shared" si="278"/>
        <v>2.4125447913955192E-4</v>
      </c>
    </row>
    <row r="8869" spans="3:7" x14ac:dyDescent="0.2">
      <c r="C8869">
        <v>353.89098333517711</v>
      </c>
      <c r="D8869">
        <v>22.693999999999999</v>
      </c>
      <c r="E8869">
        <v>60</v>
      </c>
      <c r="F8869">
        <f t="shared" si="277"/>
        <v>6.0873463296394498E-3</v>
      </c>
      <c r="G8869">
        <f t="shared" si="278"/>
        <v>2.4258077871472297E-4</v>
      </c>
    </row>
    <row r="8870" spans="3:7" x14ac:dyDescent="0.2">
      <c r="C8870">
        <v>353.93059999942778</v>
      </c>
      <c r="D8870">
        <v>22.690999999999999</v>
      </c>
      <c r="E8870">
        <v>60</v>
      </c>
      <c r="F8870">
        <f t="shared" si="277"/>
        <v>6.0845347313157883E-3</v>
      </c>
      <c r="G8870">
        <f t="shared" si="278"/>
        <v>2.4104896957209511E-4</v>
      </c>
    </row>
    <row r="8871" spans="3:7" x14ac:dyDescent="0.2">
      <c r="C8871">
        <v>353.97035000324252</v>
      </c>
      <c r="D8871">
        <v>22.709</v>
      </c>
      <c r="E8871">
        <v>60</v>
      </c>
      <c r="F8871">
        <f t="shared" si="277"/>
        <v>6.1014229639495222E-3</v>
      </c>
      <c r="G8871">
        <f t="shared" si="278"/>
        <v>2.4253158609228309E-4</v>
      </c>
    </row>
    <row r="8872" spans="3:7" x14ac:dyDescent="0.2">
      <c r="C8872">
        <v>354.01008333365121</v>
      </c>
      <c r="D8872">
        <v>22.704000000000001</v>
      </c>
      <c r="E8872">
        <v>60</v>
      </c>
      <c r="F8872">
        <f t="shared" si="277"/>
        <v>6.0967272980629395E-3</v>
      </c>
      <c r="G8872">
        <f t="shared" si="278"/>
        <v>2.4224328014564022E-4</v>
      </c>
    </row>
    <row r="8873" spans="3:7" x14ac:dyDescent="0.2">
      <c r="C8873">
        <v>354.04965000152589</v>
      </c>
      <c r="D8873">
        <v>22.699000000000002</v>
      </c>
      <c r="E8873">
        <v>60</v>
      </c>
      <c r="F8873">
        <f t="shared" si="277"/>
        <v>6.0920350874339628E-3</v>
      </c>
      <c r="G8873">
        <f t="shared" si="278"/>
        <v>2.4104152898540078E-4</v>
      </c>
    </row>
    <row r="8874" spans="3:7" x14ac:dyDescent="0.2">
      <c r="C8874">
        <v>354.08914999961854</v>
      </c>
      <c r="D8874">
        <v>22.687999999999999</v>
      </c>
      <c r="E8874">
        <v>60</v>
      </c>
      <c r="F8874">
        <f t="shared" si="277"/>
        <v>6.0817243746180442E-3</v>
      </c>
      <c r="G8874">
        <f t="shared" si="278"/>
        <v>2.4022810119744408E-4</v>
      </c>
    </row>
    <row r="8875" spans="3:7" x14ac:dyDescent="0.2">
      <c r="C8875">
        <v>354.12868333657582</v>
      </c>
      <c r="D8875">
        <v>22.706</v>
      </c>
      <c r="E8875">
        <v>60</v>
      </c>
      <c r="F8875">
        <f t="shared" si="277"/>
        <v>6.0986051496509175E-3</v>
      </c>
      <c r="G8875">
        <f t="shared" si="278"/>
        <v>2.4109821235053315E-4</v>
      </c>
    </row>
    <row r="8876" spans="3:7" x14ac:dyDescent="0.2">
      <c r="C8876">
        <v>354.16850000222524</v>
      </c>
      <c r="D8876">
        <v>22.707999999999998</v>
      </c>
      <c r="E8876">
        <v>60</v>
      </c>
      <c r="F8876">
        <f t="shared" si="277"/>
        <v>6.1004835542351719E-3</v>
      </c>
      <c r="G8876">
        <f t="shared" si="278"/>
        <v>2.4290091397880033E-4</v>
      </c>
    </row>
    <row r="8877" spans="3:7" x14ac:dyDescent="0.2">
      <c r="C8877">
        <v>354.20831666787467</v>
      </c>
      <c r="D8877">
        <v>22.704000000000001</v>
      </c>
      <c r="E8877">
        <v>60</v>
      </c>
      <c r="F8877">
        <f t="shared" si="277"/>
        <v>6.0967272980629395E-3</v>
      </c>
      <c r="G8877">
        <f t="shared" si="278"/>
        <v>2.4275135238269698E-4</v>
      </c>
    </row>
    <row r="8878" spans="3:7" x14ac:dyDescent="0.2">
      <c r="C8878">
        <v>354.24796667098997</v>
      </c>
      <c r="D8878">
        <v>22.71</v>
      </c>
      <c r="E8878">
        <v>60</v>
      </c>
      <c r="F8878">
        <f t="shared" si="277"/>
        <v>6.1023625119710932E-3</v>
      </c>
      <c r="G8878">
        <f t="shared" si="278"/>
        <v>2.4195869261033282E-4</v>
      </c>
    </row>
    <row r="8879" spans="3:7" x14ac:dyDescent="0.2">
      <c r="C8879">
        <v>354.28770000139872</v>
      </c>
      <c r="D8879">
        <v>22.704999999999998</v>
      </c>
      <c r="E8879">
        <v>60</v>
      </c>
      <c r="F8879">
        <f t="shared" si="277"/>
        <v>6.0976661547420237E-3</v>
      </c>
      <c r="G8879">
        <f t="shared" si="278"/>
        <v>2.4228058404862331E-4</v>
      </c>
    </row>
    <row r="8880" spans="3:7" x14ac:dyDescent="0.2">
      <c r="C8880">
        <v>354.32733333110809</v>
      </c>
      <c r="D8880">
        <v>22.715</v>
      </c>
      <c r="E8880">
        <v>60</v>
      </c>
      <c r="F8880">
        <f t="shared" si="277"/>
        <v>6.1070623273676797E-3</v>
      </c>
      <c r="G8880">
        <f t="shared" si="278"/>
        <v>2.4204321477626459E-4</v>
      </c>
    </row>
    <row r="8881" spans="3:7" x14ac:dyDescent="0.2">
      <c r="C8881">
        <v>354.36699999968209</v>
      </c>
      <c r="D8881">
        <v>22.704000000000001</v>
      </c>
      <c r="E8881">
        <v>60</v>
      </c>
      <c r="F8881">
        <f t="shared" si="277"/>
        <v>6.0967272980629395E-3</v>
      </c>
      <c r="G8881">
        <f t="shared" si="278"/>
        <v>2.4183686111832199E-4</v>
      </c>
    </row>
    <row r="8882" spans="3:7" x14ac:dyDescent="0.2">
      <c r="C8882">
        <v>354.40675000349682</v>
      </c>
      <c r="D8882">
        <v>22.702999999999999</v>
      </c>
      <c r="E8882">
        <v>60</v>
      </c>
      <c r="F8882">
        <f t="shared" si="277"/>
        <v>6.0957885795940477E-3</v>
      </c>
      <c r="G8882">
        <f t="shared" si="278"/>
        <v>2.4230761929265932E-4</v>
      </c>
    </row>
    <row r="8883" spans="3:7" x14ac:dyDescent="0.2">
      <c r="C8883">
        <v>354.44649999936422</v>
      </c>
      <c r="D8883">
        <v>22.7</v>
      </c>
      <c r="E8883">
        <v>60</v>
      </c>
      <c r="F8883">
        <f t="shared" si="277"/>
        <v>6.0929732532554598E-3</v>
      </c>
      <c r="G8883">
        <f t="shared" si="278"/>
        <v>2.4219566163705974E-4</v>
      </c>
    </row>
    <row r="8884" spans="3:7" x14ac:dyDescent="0.2">
      <c r="C8884">
        <v>354.4862500031789</v>
      </c>
      <c r="D8884">
        <v>22.678999999999998</v>
      </c>
      <c r="E8884">
        <v>60</v>
      </c>
      <c r="F8884">
        <f t="shared" si="277"/>
        <v>6.0733007490549979E-3</v>
      </c>
      <c r="G8884">
        <f t="shared" si="278"/>
        <v>2.4141372794260184E-4</v>
      </c>
    </row>
    <row r="8885" spans="3:7" x14ac:dyDescent="0.2">
      <c r="C8885">
        <v>354.5257999976476</v>
      </c>
      <c r="D8885">
        <v>22.690999999999999</v>
      </c>
      <c r="E8885">
        <v>60</v>
      </c>
      <c r="F8885">
        <f t="shared" si="277"/>
        <v>6.0845347313157883E-3</v>
      </c>
      <c r="G8885">
        <f t="shared" si="278"/>
        <v>2.406433149681545E-4</v>
      </c>
    </row>
    <row r="8886" spans="3:7" x14ac:dyDescent="0.2">
      <c r="C8886">
        <v>354.56545000076295</v>
      </c>
      <c r="D8886">
        <v>22.692</v>
      </c>
      <c r="E8886">
        <v>60</v>
      </c>
      <c r="F8886">
        <f t="shared" si="277"/>
        <v>6.0854717927727999E-3</v>
      </c>
      <c r="G8886">
        <f t="shared" si="278"/>
        <v>2.4128897554184678E-4</v>
      </c>
    </row>
    <row r="8887" spans="3:7" x14ac:dyDescent="0.2">
      <c r="C8887">
        <v>354.60543333689373</v>
      </c>
      <c r="D8887">
        <v>22.702000000000002</v>
      </c>
      <c r="E8887">
        <v>60</v>
      </c>
      <c r="F8887">
        <f t="shared" si="277"/>
        <v>6.0948499993161631E-3</v>
      </c>
      <c r="G8887">
        <f t="shared" si="278"/>
        <v>2.4369243618930708E-4</v>
      </c>
    </row>
    <row r="8888" spans="3:7" x14ac:dyDescent="0.2">
      <c r="C8888">
        <v>354.64519999821982</v>
      </c>
      <c r="D8888">
        <v>22.686</v>
      </c>
      <c r="E8888">
        <v>60</v>
      </c>
      <c r="F8888">
        <f t="shared" si="277"/>
        <v>6.0798514930202364E-3</v>
      </c>
      <c r="G8888">
        <f t="shared" si="278"/>
        <v>2.4177539523590746E-4</v>
      </c>
    </row>
    <row r="8889" spans="3:7" x14ac:dyDescent="0.2">
      <c r="C8889">
        <v>354.68454999923705</v>
      </c>
      <c r="D8889">
        <v>22.690999999999999</v>
      </c>
      <c r="E8889">
        <v>60</v>
      </c>
      <c r="F8889">
        <f t="shared" si="277"/>
        <v>6.0845347313157883E-3</v>
      </c>
      <c r="G8889">
        <f t="shared" si="278"/>
        <v>2.3942644786662366E-4</v>
      </c>
    </row>
    <row r="8890" spans="3:7" x14ac:dyDescent="0.2">
      <c r="C8890">
        <v>354.72413333257037</v>
      </c>
      <c r="D8890">
        <v>22.678999999999998</v>
      </c>
      <c r="E8890">
        <v>60</v>
      </c>
      <c r="F8890">
        <f t="shared" si="277"/>
        <v>6.0733007490549979E-3</v>
      </c>
      <c r="G8890">
        <f t="shared" si="278"/>
        <v>2.4040148798338098E-4</v>
      </c>
    </row>
    <row r="8891" spans="3:7" x14ac:dyDescent="0.2">
      <c r="C8891">
        <v>354.76361666520438</v>
      </c>
      <c r="D8891">
        <v>22.690999999999999</v>
      </c>
      <c r="E8891">
        <v>60</v>
      </c>
      <c r="F8891">
        <f t="shared" si="277"/>
        <v>6.0845347313157883E-3</v>
      </c>
      <c r="G8891">
        <f t="shared" si="278"/>
        <v>2.4023770871970526E-4</v>
      </c>
    </row>
    <row r="8892" spans="3:7" x14ac:dyDescent="0.2">
      <c r="C8892">
        <v>354.80325000286103</v>
      </c>
      <c r="D8892">
        <v>22.69</v>
      </c>
      <c r="E8892">
        <v>60</v>
      </c>
      <c r="F8892">
        <f t="shared" si="277"/>
        <v>6.0835978078172858E-3</v>
      </c>
      <c r="G8892">
        <f t="shared" si="278"/>
        <v>2.4111328608449715E-4</v>
      </c>
    </row>
    <row r="8893" spans="3:7" x14ac:dyDescent="0.2">
      <c r="C8893">
        <v>354.84299999872843</v>
      </c>
      <c r="D8893">
        <v>22.693000000000001</v>
      </c>
      <c r="E8893">
        <v>60</v>
      </c>
      <c r="F8893">
        <f t="shared" si="277"/>
        <v>6.0864089922075199E-3</v>
      </c>
      <c r="G8893">
        <f t="shared" si="278"/>
        <v>2.419347322875316E-4</v>
      </c>
    </row>
    <row r="8894" spans="3:7" x14ac:dyDescent="0.2">
      <c r="C8894">
        <v>354.88273333708446</v>
      </c>
      <c r="D8894">
        <v>22.695</v>
      </c>
      <c r="E8894">
        <v>60</v>
      </c>
      <c r="F8894">
        <f t="shared" si="277"/>
        <v>6.0882838050878201E-3</v>
      </c>
      <c r="G8894">
        <f t="shared" si="278"/>
        <v>2.4190784043508871E-4</v>
      </c>
    </row>
    <row r="8895" spans="3:7" x14ac:dyDescent="0.2">
      <c r="C8895">
        <v>354.92241667111716</v>
      </c>
      <c r="D8895">
        <v>22.681999999999999</v>
      </c>
      <c r="E8895">
        <v>60</v>
      </c>
      <c r="F8895">
        <f t="shared" si="277"/>
        <v>6.0761073840099357E-3</v>
      </c>
      <c r="G8895">
        <f t="shared" si="278"/>
        <v>2.4112019893823388E-4</v>
      </c>
    </row>
    <row r="8896" spans="3:7" x14ac:dyDescent="0.2">
      <c r="C8896">
        <v>354.96188333829247</v>
      </c>
      <c r="D8896">
        <v>22.69</v>
      </c>
      <c r="E8896">
        <v>60</v>
      </c>
      <c r="F8896">
        <f t="shared" si="277"/>
        <v>6.0835978078172858E-3</v>
      </c>
      <c r="G8896">
        <f t="shared" si="278"/>
        <v>2.4009932990953591E-4</v>
      </c>
    </row>
    <row r="8897" spans="3:7" x14ac:dyDescent="0.2">
      <c r="C8897">
        <v>355.00170000394183</v>
      </c>
      <c r="D8897">
        <v>22.687999999999999</v>
      </c>
      <c r="E8897">
        <v>60</v>
      </c>
      <c r="F8897">
        <f t="shared" si="277"/>
        <v>6.0817243746180442E-3</v>
      </c>
      <c r="G8897">
        <f t="shared" si="278"/>
        <v>2.4215398599578193E-4</v>
      </c>
    </row>
    <row r="8898" spans="3:7" x14ac:dyDescent="0.2">
      <c r="C8898">
        <v>355.04144999980929</v>
      </c>
      <c r="D8898">
        <v>22.69</v>
      </c>
      <c r="E8898">
        <v>60</v>
      </c>
      <c r="F8898">
        <f t="shared" si="277"/>
        <v>6.0835978078172858E-3</v>
      </c>
      <c r="G8898">
        <f t="shared" si="278"/>
        <v>2.4182298771998313E-4</v>
      </c>
    </row>
    <row r="8899" spans="3:7" x14ac:dyDescent="0.2">
      <c r="C8899">
        <v>355.08083333174386</v>
      </c>
      <c r="D8899">
        <v>22.692</v>
      </c>
      <c r="E8899">
        <v>60</v>
      </c>
      <c r="F8899">
        <f t="shared" ref="F8899:F8962" si="279">EXP(-13478*(1/(D8899+273.15)-1/(E8899+273.15)))</f>
        <v>6.0854717927727999E-3</v>
      </c>
      <c r="G8899">
        <f t="shared" si="278"/>
        <v>2.3966615559325286E-4</v>
      </c>
    </row>
    <row r="8900" spans="3:7" x14ac:dyDescent="0.2">
      <c r="C8900">
        <v>355.12078333695729</v>
      </c>
      <c r="D8900">
        <v>22.684000000000001</v>
      </c>
      <c r="E8900">
        <v>60</v>
      </c>
      <c r="F8900">
        <f t="shared" si="279"/>
        <v>6.0779791628691321E-3</v>
      </c>
      <c r="G8900">
        <f t="shared" ref="G8900:G8963" si="280">F8900*(C8900-C8899)</f>
        <v>2.4281529924372356E-4</v>
      </c>
    </row>
    <row r="8901" spans="3:7" x14ac:dyDescent="0.2">
      <c r="C8901">
        <v>355.16041666666666</v>
      </c>
      <c r="D8901">
        <v>22.68</v>
      </c>
      <c r="E8901">
        <v>60</v>
      </c>
      <c r="F8901">
        <f t="shared" si="279"/>
        <v>6.0742361562879134E-3</v>
      </c>
      <c r="G8901">
        <f t="shared" si="280"/>
        <v>2.4074220431476387E-4</v>
      </c>
    </row>
    <row r="8902" spans="3:7" x14ac:dyDescent="0.2">
      <c r="C8902">
        <v>355.19993333816529</v>
      </c>
      <c r="D8902">
        <v>22.683</v>
      </c>
      <c r="E8902">
        <v>60</v>
      </c>
      <c r="F8902">
        <f t="shared" si="279"/>
        <v>6.0770432045376818E-3</v>
      </c>
      <c r="G8902">
        <f t="shared" si="280"/>
        <v>2.4014451999670764E-4</v>
      </c>
    </row>
    <row r="8903" spans="3:7" x14ac:dyDescent="0.2">
      <c r="C8903">
        <v>355.23959999879202</v>
      </c>
      <c r="D8903">
        <v>22.681999999999999</v>
      </c>
      <c r="E8903">
        <v>60</v>
      </c>
      <c r="F8903">
        <f t="shared" si="279"/>
        <v>6.0761073840099357E-3</v>
      </c>
      <c r="G8903">
        <f t="shared" si="280"/>
        <v>2.4101888953304021E-4</v>
      </c>
    </row>
    <row r="8904" spans="3:7" x14ac:dyDescent="0.2">
      <c r="C8904">
        <v>355.27943333784737</v>
      </c>
      <c r="D8904">
        <v>22.684000000000001</v>
      </c>
      <c r="E8904">
        <v>60</v>
      </c>
      <c r="F8904">
        <f t="shared" si="279"/>
        <v>6.0779791628691321E-3</v>
      </c>
      <c r="G8904">
        <f t="shared" si="280"/>
        <v>2.421062047659119E-4</v>
      </c>
    </row>
    <row r="8905" spans="3:7" x14ac:dyDescent="0.2">
      <c r="C8905">
        <v>355.31871666908262</v>
      </c>
      <c r="D8905">
        <v>22.678000000000001</v>
      </c>
      <c r="E8905">
        <v>60</v>
      </c>
      <c r="F8905">
        <f t="shared" si="279"/>
        <v>6.072365479548471E-3</v>
      </c>
      <c r="G8905">
        <f t="shared" si="280"/>
        <v>2.3854274451462232E-4</v>
      </c>
    </row>
    <row r="8906" spans="3:7" x14ac:dyDescent="0.2">
      <c r="C8906">
        <v>355.35856666564939</v>
      </c>
      <c r="D8906">
        <v>22.687000000000001</v>
      </c>
      <c r="E8906">
        <v>60</v>
      </c>
      <c r="F8906">
        <f t="shared" si="279"/>
        <v>6.0807878648786581E-3</v>
      </c>
      <c r="G8906">
        <f t="shared" si="280"/>
        <v>2.4231937553868618E-4</v>
      </c>
    </row>
    <row r="8907" spans="3:7" x14ac:dyDescent="0.2">
      <c r="C8907">
        <v>355.39816666444142</v>
      </c>
      <c r="D8907">
        <v>22.675000000000001</v>
      </c>
      <c r="E8907">
        <v>60</v>
      </c>
      <c r="F8907">
        <f t="shared" si="279"/>
        <v>6.0695604971933948E-3</v>
      </c>
      <c r="G8907">
        <f t="shared" si="280"/>
        <v>2.4035458835699742E-4</v>
      </c>
    </row>
    <row r="8908" spans="3:7" x14ac:dyDescent="0.2">
      <c r="C8908">
        <v>355.43768333594005</v>
      </c>
      <c r="D8908">
        <v>22.684999999999999</v>
      </c>
      <c r="E8908">
        <v>60</v>
      </c>
      <c r="F8908">
        <f t="shared" si="279"/>
        <v>6.0789152590235394E-3</v>
      </c>
      <c r="G8908">
        <f t="shared" si="280"/>
        <v>2.402184973588528E-4</v>
      </c>
    </row>
    <row r="8909" spans="3:7" x14ac:dyDescent="0.2">
      <c r="C8909">
        <v>355.47730000019072</v>
      </c>
      <c r="D8909">
        <v>22.678000000000001</v>
      </c>
      <c r="E8909">
        <v>60</v>
      </c>
      <c r="F8909">
        <f t="shared" si="279"/>
        <v>6.072365479548471E-3</v>
      </c>
      <c r="G8909">
        <f t="shared" si="280"/>
        <v>2.4056686441064742E-4</v>
      </c>
    </row>
    <row r="8910" spans="3:7" x14ac:dyDescent="0.2">
      <c r="C8910">
        <v>355.51701666514077</v>
      </c>
      <c r="D8910">
        <v>22.670999999999999</v>
      </c>
      <c r="E8910">
        <v>60</v>
      </c>
      <c r="F8910">
        <f t="shared" si="279"/>
        <v>6.0658224477161257E-3</v>
      </c>
      <c r="G8910">
        <f t="shared" si="280"/>
        <v>2.4091423780242814E-4</v>
      </c>
    </row>
    <row r="8911" spans="3:7" x14ac:dyDescent="0.2">
      <c r="C8911">
        <v>355.5565166711807</v>
      </c>
      <c r="D8911">
        <v>22.675999999999998</v>
      </c>
      <c r="E8911">
        <v>60</v>
      </c>
      <c r="F8911">
        <f t="shared" si="279"/>
        <v>6.0704953536369621E-3</v>
      </c>
      <c r="G8911">
        <f t="shared" si="280"/>
        <v>2.3978460313402555E-4</v>
      </c>
    </row>
    <row r="8912" spans="3:7" x14ac:dyDescent="0.2">
      <c r="C8912">
        <v>355.5960666656494</v>
      </c>
      <c r="D8912">
        <v>22.673999999999999</v>
      </c>
      <c r="E8912">
        <v>60</v>
      </c>
      <c r="F8912">
        <f t="shared" si="279"/>
        <v>6.0686257783988274E-3</v>
      </c>
      <c r="G8912">
        <f t="shared" si="280"/>
        <v>2.4001411596828587E-4</v>
      </c>
    </row>
    <row r="8913" spans="3:7" x14ac:dyDescent="0.2">
      <c r="C8913">
        <v>355.63558333714803</v>
      </c>
      <c r="D8913">
        <v>22.678999999999998</v>
      </c>
      <c r="E8913">
        <v>60</v>
      </c>
      <c r="F8913">
        <f t="shared" si="279"/>
        <v>6.0733007490549979E-3</v>
      </c>
      <c r="G8913">
        <f t="shared" si="280"/>
        <v>2.3999663061280015E-4</v>
      </c>
    </row>
    <row r="8914" spans="3:7" x14ac:dyDescent="0.2">
      <c r="C8914">
        <v>355.6754166682561</v>
      </c>
      <c r="D8914">
        <v>22.675999999999998</v>
      </c>
      <c r="E8914">
        <v>60</v>
      </c>
      <c r="F8914">
        <f t="shared" si="279"/>
        <v>6.0704953536369621E-3</v>
      </c>
      <c r="G8914">
        <f t="shared" si="280"/>
        <v>2.4180805141142477E-4</v>
      </c>
    </row>
    <row r="8915" spans="3:7" x14ac:dyDescent="0.2">
      <c r="C8915">
        <v>355.71514999866486</v>
      </c>
      <c r="D8915">
        <v>22.673999999999999</v>
      </c>
      <c r="E8915">
        <v>60</v>
      </c>
      <c r="F8915">
        <f t="shared" si="279"/>
        <v>6.0686257783988274E-3</v>
      </c>
      <c r="G8915">
        <f t="shared" si="280"/>
        <v>2.4112671318018459E-4</v>
      </c>
    </row>
    <row r="8916" spans="3:7" x14ac:dyDescent="0.2">
      <c r="C8916">
        <v>355.75491666793823</v>
      </c>
      <c r="D8916">
        <v>22.672999999999998</v>
      </c>
      <c r="E8916">
        <v>60</v>
      </c>
      <c r="F8916">
        <f t="shared" si="279"/>
        <v>6.0676911972339749E-3</v>
      </c>
      <c r="G8916">
        <f t="shared" si="280"/>
        <v>2.4129186909338117E-4</v>
      </c>
    </row>
    <row r="8917" spans="3:7" x14ac:dyDescent="0.2">
      <c r="C8917">
        <v>355.79448333581291</v>
      </c>
      <c r="D8917">
        <v>22.672000000000001</v>
      </c>
      <c r="E8917">
        <v>60</v>
      </c>
      <c r="F8917">
        <f t="shared" si="279"/>
        <v>6.0667567536795454E-3</v>
      </c>
      <c r="G8917">
        <f t="shared" si="280"/>
        <v>2.4004134954931441E-4</v>
      </c>
    </row>
    <row r="8918" spans="3:7" x14ac:dyDescent="0.2">
      <c r="C8918">
        <v>355.83403333822883</v>
      </c>
      <c r="D8918">
        <v>22.667999999999999</v>
      </c>
      <c r="E8918">
        <v>60</v>
      </c>
      <c r="F8918">
        <f t="shared" si="279"/>
        <v>6.0630203551794212E-3</v>
      </c>
      <c r="G8918">
        <f t="shared" si="280"/>
        <v>2.3979246969512964E-4</v>
      </c>
    </row>
    <row r="8919" spans="3:7" x14ac:dyDescent="0.2">
      <c r="C8919">
        <v>355.87348333199822</v>
      </c>
      <c r="D8919">
        <v>22.670999999999999</v>
      </c>
      <c r="E8919">
        <v>60</v>
      </c>
      <c r="F8919">
        <f t="shared" si="279"/>
        <v>6.0658224477161257E-3</v>
      </c>
      <c r="G8919">
        <f t="shared" si="280"/>
        <v>2.3929665776857169E-4</v>
      </c>
    </row>
    <row r="8920" spans="3:7" x14ac:dyDescent="0.2">
      <c r="C8920">
        <v>355.91316666603086</v>
      </c>
      <c r="D8920">
        <v>22.670999999999999</v>
      </c>
      <c r="E8920">
        <v>60</v>
      </c>
      <c r="F8920">
        <f t="shared" si="279"/>
        <v>6.0658224477161257E-3</v>
      </c>
      <c r="G8920">
        <f t="shared" si="280"/>
        <v>2.4071205837543675E-4</v>
      </c>
    </row>
    <row r="8921" spans="3:7" x14ac:dyDescent="0.2">
      <c r="C8921">
        <v>355.95276666482289</v>
      </c>
      <c r="D8921">
        <v>22.669</v>
      </c>
      <c r="E8921">
        <v>60</v>
      </c>
      <c r="F8921">
        <f t="shared" si="279"/>
        <v>6.0639542484853901E-3</v>
      </c>
      <c r="G8921">
        <f t="shared" si="280"/>
        <v>2.4013258091493264E-4</v>
      </c>
    </row>
    <row r="8922" spans="3:7" x14ac:dyDescent="0.2">
      <c r="C8922">
        <v>355.99251666863762</v>
      </c>
      <c r="D8922">
        <v>22.667000000000002</v>
      </c>
      <c r="E8922">
        <v>60</v>
      </c>
      <c r="F8922">
        <f t="shared" si="279"/>
        <v>6.0620865993873561E-3</v>
      </c>
      <c r="G8922">
        <f t="shared" si="280"/>
        <v>2.4096796545087934E-4</v>
      </c>
    </row>
    <row r="8923" spans="3:7" x14ac:dyDescent="0.2">
      <c r="C8923">
        <v>356.03226666450502</v>
      </c>
      <c r="D8923">
        <v>22.669</v>
      </c>
      <c r="E8923">
        <v>60</v>
      </c>
      <c r="F8923">
        <f t="shared" si="279"/>
        <v>6.0639542484853901E-3</v>
      </c>
      <c r="G8923">
        <f t="shared" si="280"/>
        <v>2.410421563173735E-4</v>
      </c>
    </row>
    <row r="8924" spans="3:7" x14ac:dyDescent="0.2">
      <c r="C8924">
        <v>356.07184999783834</v>
      </c>
      <c r="D8924">
        <v>22.666</v>
      </c>
      <c r="E8924">
        <v>60</v>
      </c>
      <c r="F8924">
        <f t="shared" si="279"/>
        <v>6.0611529810897773E-3</v>
      </c>
      <c r="G8924">
        <f t="shared" si="280"/>
        <v>2.3992063883475774E-4</v>
      </c>
    </row>
    <row r="8925" spans="3:7" x14ac:dyDescent="0.2">
      <c r="C8925">
        <v>356.11141666571297</v>
      </c>
      <c r="D8925">
        <v>22.663</v>
      </c>
      <c r="E8925">
        <v>60</v>
      </c>
      <c r="F8925">
        <f t="shared" si="279"/>
        <v>6.0583529509716186E-3</v>
      </c>
      <c r="G8925">
        <f t="shared" si="280"/>
        <v>2.3970883907834114E-4</v>
      </c>
    </row>
    <row r="8926" spans="3:7" x14ac:dyDescent="0.2">
      <c r="C8926">
        <v>356.15126667022707</v>
      </c>
      <c r="D8926">
        <v>22.664000000000001</v>
      </c>
      <c r="E8926">
        <v>60</v>
      </c>
      <c r="F8926">
        <f t="shared" si="279"/>
        <v>6.0592861569012061E-3</v>
      </c>
      <c r="G8926">
        <f t="shared" si="280"/>
        <v>2.4146258070478335E-4</v>
      </c>
    </row>
    <row r="8927" spans="3:7" x14ac:dyDescent="0.2">
      <c r="C8927">
        <v>356.190633336703</v>
      </c>
      <c r="D8927">
        <v>22.661999999999999</v>
      </c>
      <c r="E8927">
        <v>60</v>
      </c>
      <c r="F8927">
        <f t="shared" si="279"/>
        <v>6.0574198824593995E-3</v>
      </c>
      <c r="G8927">
        <f t="shared" si="280"/>
        <v>2.3846042821743424E-4</v>
      </c>
    </row>
    <row r="8928" spans="3:7" x14ac:dyDescent="0.2">
      <c r="C8928">
        <v>356.23011666933695</v>
      </c>
      <c r="D8928">
        <v>22.669</v>
      </c>
      <c r="E8928">
        <v>60</v>
      </c>
      <c r="F8928">
        <f t="shared" si="279"/>
        <v>6.0639542484853901E-3</v>
      </c>
      <c r="G8928">
        <f t="shared" si="280"/>
        <v>2.3942512266999949E-4</v>
      </c>
    </row>
    <row r="8929" spans="3:7" x14ac:dyDescent="0.2">
      <c r="C8929">
        <v>356.26990000406903</v>
      </c>
      <c r="D8929">
        <v>22.661000000000001</v>
      </c>
      <c r="E8929">
        <v>60</v>
      </c>
      <c r="F8929">
        <f t="shared" si="279"/>
        <v>6.0564869513453313E-3</v>
      </c>
      <c r="G8929">
        <f t="shared" si="280"/>
        <v>2.4094724768583634E-4</v>
      </c>
    </row>
    <row r="8930" spans="3:7" x14ac:dyDescent="0.2">
      <c r="C8930">
        <v>356.30936667124428</v>
      </c>
      <c r="D8930">
        <v>22.655999999999999</v>
      </c>
      <c r="E8930">
        <v>60</v>
      </c>
      <c r="F8930">
        <f t="shared" si="279"/>
        <v>6.0518243560718846E-3</v>
      </c>
      <c r="G8930">
        <f t="shared" si="280"/>
        <v>2.3884533766414554E-4</v>
      </c>
    </row>
    <row r="8931" spans="3:7" x14ac:dyDescent="0.2">
      <c r="C8931">
        <v>356.3491833368937</v>
      </c>
      <c r="D8931">
        <v>22.66</v>
      </c>
      <c r="E8931">
        <v>60</v>
      </c>
      <c r="F8931">
        <f t="shared" si="279"/>
        <v>6.0555541576100833E-3</v>
      </c>
      <c r="G8931">
        <f t="shared" si="280"/>
        <v>2.4111197521554877E-4</v>
      </c>
    </row>
    <row r="8932" spans="3:7" x14ac:dyDescent="0.2">
      <c r="C8932">
        <v>356.38806666533151</v>
      </c>
      <c r="D8932">
        <v>22.66</v>
      </c>
      <c r="E8932">
        <v>60</v>
      </c>
      <c r="F8932">
        <f t="shared" si="279"/>
        <v>6.0555541576100833E-3</v>
      </c>
      <c r="G8932">
        <f t="shared" si="280"/>
        <v>2.3546010118326953E-4</v>
      </c>
    </row>
    <row r="8933" spans="3:7" x14ac:dyDescent="0.2">
      <c r="C8933">
        <v>356.42728333473207</v>
      </c>
      <c r="D8933">
        <v>22.658999999999999</v>
      </c>
      <c r="E8933">
        <v>60</v>
      </c>
      <c r="F8933">
        <f t="shared" si="279"/>
        <v>6.0546215012343757E-3</v>
      </c>
      <c r="G8933">
        <f t="shared" si="280"/>
        <v>2.3744208975942817E-4</v>
      </c>
    </row>
    <row r="8934" spans="3:7" x14ac:dyDescent="0.2">
      <c r="C8934">
        <v>356.46693333784737</v>
      </c>
      <c r="D8934">
        <v>22.658999999999999</v>
      </c>
      <c r="E8934">
        <v>60</v>
      </c>
      <c r="F8934">
        <f t="shared" si="279"/>
        <v>6.0546215012343757E-3</v>
      </c>
      <c r="G8934">
        <f t="shared" si="280"/>
        <v>2.4006576138589449E-4</v>
      </c>
    </row>
    <row r="8935" spans="3:7" x14ac:dyDescent="0.2">
      <c r="C8935">
        <v>356.50655000209809</v>
      </c>
      <c r="D8935">
        <v>22.661999999999999</v>
      </c>
      <c r="E8935">
        <v>60</v>
      </c>
      <c r="F8935">
        <f t="shared" si="279"/>
        <v>6.0574198824593995E-3</v>
      </c>
      <c r="G8935">
        <f t="shared" si="280"/>
        <v>2.3997476970908816E-4</v>
      </c>
    </row>
    <row r="8936" spans="3:7" x14ac:dyDescent="0.2">
      <c r="C8936">
        <v>356.54638333320617</v>
      </c>
      <c r="D8936">
        <v>22.66</v>
      </c>
      <c r="E8936">
        <v>60</v>
      </c>
      <c r="F8936">
        <f t="shared" si="279"/>
        <v>6.0555541576100833E-3</v>
      </c>
      <c r="G8936">
        <f t="shared" si="280"/>
        <v>2.4121289380293553E-4</v>
      </c>
    </row>
    <row r="8937" spans="3:7" x14ac:dyDescent="0.2">
      <c r="C8937">
        <v>356.58629999955497</v>
      </c>
      <c r="D8937">
        <v>22.658999999999999</v>
      </c>
      <c r="E8937">
        <v>60</v>
      </c>
      <c r="F8937">
        <f t="shared" si="279"/>
        <v>6.0546215012343757E-3</v>
      </c>
      <c r="G8937">
        <f t="shared" si="280"/>
        <v>2.4168030633305376E-4</v>
      </c>
    </row>
    <row r="8938" spans="3:7" x14ac:dyDescent="0.2">
      <c r="C8938">
        <v>356.62576666673027</v>
      </c>
      <c r="D8938">
        <v>22.658999999999999</v>
      </c>
      <c r="E8938">
        <v>60</v>
      </c>
      <c r="F8938">
        <f t="shared" si="279"/>
        <v>6.0546215012343757E-3</v>
      </c>
      <c r="G8938">
        <f t="shared" si="280"/>
        <v>2.3895573166165859E-4</v>
      </c>
    </row>
    <row r="8939" spans="3:7" x14ac:dyDescent="0.2">
      <c r="C8939">
        <v>356.66555000146229</v>
      </c>
      <c r="D8939">
        <v>22.658000000000001</v>
      </c>
      <c r="E8939">
        <v>60</v>
      </c>
      <c r="F8939">
        <f t="shared" si="279"/>
        <v>6.0536889821989842E-3</v>
      </c>
      <c r="G8939">
        <f t="shared" si="280"/>
        <v>2.4083593514237308E-4</v>
      </c>
    </row>
    <row r="8940" spans="3:7" x14ac:dyDescent="0.2">
      <c r="C8940">
        <v>356.70493333339692</v>
      </c>
      <c r="D8940">
        <v>22.664000000000001</v>
      </c>
      <c r="E8940">
        <v>60</v>
      </c>
      <c r="F8940">
        <f t="shared" si="279"/>
        <v>6.0592861569012061E-3</v>
      </c>
      <c r="G8940">
        <f t="shared" si="280"/>
        <v>2.3863487800414846E-4</v>
      </c>
    </row>
    <row r="8941" spans="3:7" x14ac:dyDescent="0.2">
      <c r="C8941">
        <v>356.74476666450499</v>
      </c>
      <c r="D8941">
        <v>22.652999999999999</v>
      </c>
      <c r="E8941">
        <v>60</v>
      </c>
      <c r="F8941">
        <f t="shared" si="279"/>
        <v>6.0490284464515412E-3</v>
      </c>
      <c r="G8941">
        <f t="shared" si="280"/>
        <v>2.4095295298964169E-4</v>
      </c>
    </row>
    <row r="8942" spans="3:7" x14ac:dyDescent="0.2">
      <c r="C8942">
        <v>356.784383336703</v>
      </c>
      <c r="D8942">
        <v>22.652000000000001</v>
      </c>
      <c r="E8942">
        <v>60</v>
      </c>
      <c r="F8942">
        <f t="shared" si="279"/>
        <v>6.0480967510530611E-3</v>
      </c>
      <c r="G8942">
        <f t="shared" si="280"/>
        <v>2.3960546640830642E-4</v>
      </c>
    </row>
    <row r="8943" spans="3:7" x14ac:dyDescent="0.2">
      <c r="C8943">
        <v>356.82424999872842</v>
      </c>
      <c r="D8943">
        <v>22.651</v>
      </c>
      <c r="E8943">
        <v>60</v>
      </c>
      <c r="F8943">
        <f t="shared" si="279"/>
        <v>6.0471651928600606E-3</v>
      </c>
      <c r="G8943">
        <f t="shared" si="280"/>
        <v>2.4108029095562099E-4</v>
      </c>
    </row>
    <row r="8944" spans="3:7" x14ac:dyDescent="0.2">
      <c r="C8944">
        <v>356.86384999752045</v>
      </c>
      <c r="D8944">
        <v>22.652000000000001</v>
      </c>
      <c r="E8944">
        <v>60</v>
      </c>
      <c r="F8944">
        <f t="shared" si="279"/>
        <v>6.0480967510530611E-3</v>
      </c>
      <c r="G8944">
        <f t="shared" si="280"/>
        <v>2.3950462403576783E-4</v>
      </c>
    </row>
    <row r="8945" spans="3:7" x14ac:dyDescent="0.2">
      <c r="C8945">
        <v>356.90358333587648</v>
      </c>
      <c r="D8945">
        <v>22.661999999999999</v>
      </c>
      <c r="E8945">
        <v>60</v>
      </c>
      <c r="F8945">
        <f t="shared" si="279"/>
        <v>6.0574198824593995E-3</v>
      </c>
      <c r="G8945">
        <f t="shared" si="280"/>
        <v>2.4068151375429938E-4</v>
      </c>
    </row>
    <row r="8946" spans="3:7" x14ac:dyDescent="0.2">
      <c r="C8946">
        <v>356.94335000514985</v>
      </c>
      <c r="D8946">
        <v>22.651</v>
      </c>
      <c r="E8946">
        <v>60</v>
      </c>
      <c r="F8946">
        <f t="shared" si="279"/>
        <v>6.0471651928600606E-3</v>
      </c>
      <c r="G8946">
        <f t="shared" si="280"/>
        <v>2.4047561826593983E-4</v>
      </c>
    </row>
    <row r="8947" spans="3:7" x14ac:dyDescent="0.2">
      <c r="C8947">
        <v>356.98308333555855</v>
      </c>
      <c r="D8947">
        <v>22.652000000000001</v>
      </c>
      <c r="E8947">
        <v>60</v>
      </c>
      <c r="F8947">
        <f t="shared" si="279"/>
        <v>6.0480967510530611E-3</v>
      </c>
      <c r="G8947">
        <f t="shared" si="280"/>
        <v>2.403110265533412E-4</v>
      </c>
    </row>
    <row r="8948" spans="3:7" x14ac:dyDescent="0.2">
      <c r="C8948">
        <v>357.02271666526792</v>
      </c>
      <c r="D8948">
        <v>22.646000000000001</v>
      </c>
      <c r="E8948">
        <v>60</v>
      </c>
      <c r="F8948">
        <f t="shared" si="279"/>
        <v>6.0425094593021681E-3</v>
      </c>
      <c r="G8948">
        <f t="shared" si="280"/>
        <v>2.3948476967253839E-4</v>
      </c>
    </row>
    <row r="8949" spans="3:7" x14ac:dyDescent="0.2">
      <c r="C8949">
        <v>357.06236666838328</v>
      </c>
      <c r="D8949">
        <v>22.648</v>
      </c>
      <c r="E8949">
        <v>60</v>
      </c>
      <c r="F8949">
        <f t="shared" si="279"/>
        <v>6.044371341320914E-3</v>
      </c>
      <c r="G8949">
        <f t="shared" si="280"/>
        <v>2.3965934251373702E-4</v>
      </c>
    </row>
    <row r="8950" spans="3:7" x14ac:dyDescent="0.2">
      <c r="C8950">
        <v>357.10189999739328</v>
      </c>
      <c r="D8950">
        <v>22.65</v>
      </c>
      <c r="E8950">
        <v>60</v>
      </c>
      <c r="F8950">
        <f t="shared" si="279"/>
        <v>6.0462337718531663E-3</v>
      </c>
      <c r="G8950">
        <f t="shared" si="280"/>
        <v>2.3902774897403481E-4</v>
      </c>
    </row>
    <row r="8951" spans="3:7" x14ac:dyDescent="0.2">
      <c r="C8951">
        <v>357.14165000120801</v>
      </c>
      <c r="D8951">
        <v>22.646999999999998</v>
      </c>
      <c r="E8951">
        <v>60</v>
      </c>
      <c r="F8951">
        <f t="shared" si="279"/>
        <v>6.0434403317569316E-3</v>
      </c>
      <c r="G8951">
        <f t="shared" si="280"/>
        <v>2.4022677624143947E-4</v>
      </c>
    </row>
    <row r="8952" spans="3:7" x14ac:dyDescent="0.2">
      <c r="C8952">
        <v>357.18143333594003</v>
      </c>
      <c r="D8952">
        <v>22.648</v>
      </c>
      <c r="E8952">
        <v>60</v>
      </c>
      <c r="F8952">
        <f t="shared" si="279"/>
        <v>6.044371341320914E-3</v>
      </c>
      <c r="G8952">
        <f t="shared" si="280"/>
        <v>2.4046524831640805E-4</v>
      </c>
    </row>
    <row r="8953" spans="3:7" x14ac:dyDescent="0.2">
      <c r="C8953">
        <v>357.22100000381471</v>
      </c>
      <c r="D8953">
        <v>22.649000000000001</v>
      </c>
      <c r="E8953">
        <v>60</v>
      </c>
      <c r="F8953">
        <f t="shared" si="279"/>
        <v>6.0453024880131922E-3</v>
      </c>
      <c r="G8953">
        <f t="shared" si="280"/>
        <v>2.3919247574519863E-4</v>
      </c>
    </row>
    <row r="8954" spans="3:7" x14ac:dyDescent="0.2">
      <c r="C8954">
        <v>357.26076666514081</v>
      </c>
      <c r="D8954">
        <v>22.646999999999998</v>
      </c>
      <c r="E8954">
        <v>60</v>
      </c>
      <c r="F8954">
        <f t="shared" si="279"/>
        <v>6.0434403317569316E-3</v>
      </c>
      <c r="G8954">
        <f t="shared" si="280"/>
        <v>2.4032744491745968E-4</v>
      </c>
    </row>
    <row r="8955" spans="3:7" x14ac:dyDescent="0.2">
      <c r="C8955">
        <v>357.30026667118074</v>
      </c>
      <c r="D8955">
        <v>22.649000000000001</v>
      </c>
      <c r="E8955">
        <v>60</v>
      </c>
      <c r="F8955">
        <f t="shared" si="279"/>
        <v>6.0453024880131922E-3</v>
      </c>
      <c r="G8955">
        <f t="shared" si="280"/>
        <v>2.387894847897235E-4</v>
      </c>
    </row>
    <row r="8956" spans="3:7" x14ac:dyDescent="0.2">
      <c r="C8956">
        <v>357.33991666634876</v>
      </c>
      <c r="D8956">
        <v>22.648</v>
      </c>
      <c r="E8956">
        <v>60</v>
      </c>
      <c r="F8956">
        <f t="shared" si="279"/>
        <v>6.044371341320914E-3</v>
      </c>
      <c r="G8956">
        <f t="shared" si="280"/>
        <v>2.3965929447709167E-4</v>
      </c>
    </row>
    <row r="8957" spans="3:7" x14ac:dyDescent="0.2">
      <c r="C8957">
        <v>357.37983333269756</v>
      </c>
      <c r="D8957">
        <v>22.646000000000001</v>
      </c>
      <c r="E8957">
        <v>60</v>
      </c>
      <c r="F8957">
        <f t="shared" si="279"/>
        <v>6.0425094593021681E-3</v>
      </c>
      <c r="G8957">
        <f t="shared" si="280"/>
        <v>2.4119683399644314E-4</v>
      </c>
    </row>
    <row r="8958" spans="3:7" x14ac:dyDescent="0.2">
      <c r="C8958">
        <v>357.41874999999999</v>
      </c>
      <c r="D8958">
        <v>22.646000000000001</v>
      </c>
      <c r="E8958">
        <v>60</v>
      </c>
      <c r="F8958">
        <f t="shared" si="279"/>
        <v>6.0425094593021681E-3</v>
      </c>
      <c r="G8958">
        <f t="shared" si="280"/>
        <v>2.3515433029945226E-4</v>
      </c>
    </row>
    <row r="8959" spans="3:7" x14ac:dyDescent="0.2">
      <c r="C8959">
        <v>357.45824999809264</v>
      </c>
      <c r="D8959">
        <v>22.649000000000001</v>
      </c>
      <c r="E8959">
        <v>60</v>
      </c>
      <c r="F8959">
        <f t="shared" si="279"/>
        <v>6.0453024880131922E-3</v>
      </c>
      <c r="G8959">
        <f t="shared" si="280"/>
        <v>2.3878943674602167E-4</v>
      </c>
    </row>
    <row r="8960" spans="3:7" x14ac:dyDescent="0.2">
      <c r="C8960">
        <v>357.4976666688919</v>
      </c>
      <c r="D8960">
        <v>22.646000000000001</v>
      </c>
      <c r="E8960">
        <v>60</v>
      </c>
      <c r="F8960">
        <f t="shared" si="279"/>
        <v>6.0425094593021681E-3</v>
      </c>
      <c r="G8960">
        <f t="shared" si="280"/>
        <v>2.3817560615870014E-4</v>
      </c>
    </row>
    <row r="8961" spans="3:7" x14ac:dyDescent="0.2">
      <c r="C8961">
        <v>357.5373500029246</v>
      </c>
      <c r="D8961">
        <v>22.643999999999998</v>
      </c>
      <c r="E8961">
        <v>60</v>
      </c>
      <c r="F8961">
        <f t="shared" si="279"/>
        <v>6.0406481256430984E-3</v>
      </c>
      <c r="G8961">
        <f t="shared" si="280"/>
        <v>2.3971305734391078E-4</v>
      </c>
    </row>
    <row r="8962" spans="3:7" x14ac:dyDescent="0.2">
      <c r="C8962">
        <v>357.57728333473204</v>
      </c>
      <c r="D8962">
        <v>22.651</v>
      </c>
      <c r="E8962">
        <v>60</v>
      </c>
      <c r="F8962">
        <f t="shared" si="279"/>
        <v>6.0471651928600606E-3</v>
      </c>
      <c r="G8962">
        <f t="shared" si="280"/>
        <v>2.414834541409241E-4</v>
      </c>
    </row>
    <row r="8963" spans="3:7" x14ac:dyDescent="0.2">
      <c r="C8963">
        <v>357.61676666736605</v>
      </c>
      <c r="D8963">
        <v>22.651</v>
      </c>
      <c r="E8963">
        <v>60</v>
      </c>
      <c r="F8963">
        <f t="shared" ref="F8963:F9026" si="281">EXP(-13478*(1/(D8963+273.15)-1/(E8963+273.15)))</f>
        <v>6.0471651928600606E-3</v>
      </c>
      <c r="G8963">
        <f t="shared" si="280"/>
        <v>2.3876223480247846E-4</v>
      </c>
    </row>
    <row r="8964" spans="3:7" x14ac:dyDescent="0.2">
      <c r="C8964">
        <v>357.65633333524067</v>
      </c>
      <c r="D8964">
        <v>22.646999999999998</v>
      </c>
      <c r="E8964">
        <v>60</v>
      </c>
      <c r="F8964">
        <f t="shared" si="281"/>
        <v>6.0434403317569316E-3</v>
      </c>
      <c r="G8964">
        <f t="shared" ref="G8964:G9027" si="282">F8964*(C8964-C8963)</f>
        <v>2.3911879642673288E-4</v>
      </c>
    </row>
    <row r="8965" spans="3:7" x14ac:dyDescent="0.2">
      <c r="C8965">
        <v>357.6961333354314</v>
      </c>
      <c r="D8965">
        <v>22.65</v>
      </c>
      <c r="E8965">
        <v>60</v>
      </c>
      <c r="F8965">
        <f t="shared" si="281"/>
        <v>6.0462337718531663E-3</v>
      </c>
      <c r="G8965">
        <f t="shared" si="282"/>
        <v>2.4064010527291484E-4</v>
      </c>
    </row>
    <row r="8966" spans="3:7" x14ac:dyDescent="0.2">
      <c r="C8966">
        <v>357.73550000190733</v>
      </c>
      <c r="D8966">
        <v>22.643999999999998</v>
      </c>
      <c r="E8966">
        <v>60</v>
      </c>
      <c r="F8966">
        <f t="shared" si="281"/>
        <v>6.0406481256430984E-3</v>
      </c>
      <c r="G8966">
        <f t="shared" si="282"/>
        <v>2.3780018006063156E-4</v>
      </c>
    </row>
    <row r="8967" spans="3:7" x14ac:dyDescent="0.2">
      <c r="C8967">
        <v>357.77498333454133</v>
      </c>
      <c r="D8967">
        <v>22.645</v>
      </c>
      <c r="E8967">
        <v>60</v>
      </c>
      <c r="F8967">
        <f t="shared" si="281"/>
        <v>6.0415787239372744E-3</v>
      </c>
      <c r="G8967">
        <f t="shared" si="282"/>
        <v>2.3854166239175057E-4</v>
      </c>
    </row>
    <row r="8968" spans="3:7" x14ac:dyDescent="0.2">
      <c r="C8968">
        <v>357.81490000089008</v>
      </c>
      <c r="D8968">
        <v>22.655999999999999</v>
      </c>
      <c r="E8968">
        <v>60</v>
      </c>
      <c r="F8968">
        <f t="shared" si="281"/>
        <v>6.0518243560718846E-3</v>
      </c>
      <c r="G8968">
        <f t="shared" si="282"/>
        <v>2.4156865362252945E-4</v>
      </c>
    </row>
    <row r="8969" spans="3:7" x14ac:dyDescent="0.2">
      <c r="C8969">
        <v>357.85453333059945</v>
      </c>
      <c r="D8969">
        <v>22.655000000000001</v>
      </c>
      <c r="E8969">
        <v>60</v>
      </c>
      <c r="F8969">
        <f t="shared" si="281"/>
        <v>6.0508922489416117E-3</v>
      </c>
      <c r="G8969">
        <f t="shared" si="282"/>
        <v>2.3981700753820281E-4</v>
      </c>
    </row>
    <row r="8970" spans="3:7" x14ac:dyDescent="0.2">
      <c r="C8970">
        <v>357.89415000279746</v>
      </c>
      <c r="D8970">
        <v>22.655999999999999</v>
      </c>
      <c r="E8970">
        <v>60</v>
      </c>
      <c r="F8970">
        <f t="shared" si="281"/>
        <v>6.0518243560718846E-3</v>
      </c>
      <c r="G8970">
        <f t="shared" si="282"/>
        <v>2.3975314171442082E-4</v>
      </c>
    </row>
    <row r="8971" spans="3:7" x14ac:dyDescent="0.2">
      <c r="C8971">
        <v>357.93395000298818</v>
      </c>
      <c r="D8971">
        <v>22.646000000000001</v>
      </c>
      <c r="E8971">
        <v>60</v>
      </c>
      <c r="F8971">
        <f t="shared" si="281"/>
        <v>6.0425094593021681E-3</v>
      </c>
      <c r="G8971">
        <f t="shared" si="282"/>
        <v>2.404918776326748E-4</v>
      </c>
    </row>
    <row r="8972" spans="3:7" x14ac:dyDescent="0.2">
      <c r="C8972">
        <v>357.97385000387828</v>
      </c>
      <c r="D8972">
        <v>22.646000000000001</v>
      </c>
      <c r="E8972">
        <v>60</v>
      </c>
      <c r="F8972">
        <f t="shared" si="281"/>
        <v>6.0425094593021681E-3</v>
      </c>
      <c r="G8972">
        <f t="shared" si="282"/>
        <v>2.4109613280459308E-4</v>
      </c>
    </row>
    <row r="8973" spans="3:7" x14ac:dyDescent="0.2">
      <c r="C8973">
        <v>358.01355000336963</v>
      </c>
      <c r="D8973">
        <v>22.640999999999998</v>
      </c>
      <c r="E8973">
        <v>60</v>
      </c>
      <c r="F8973">
        <f t="shared" si="281"/>
        <v>6.0378571529921153E-3</v>
      </c>
      <c r="G8973">
        <f t="shared" si="282"/>
        <v>2.3970292590261386E-4</v>
      </c>
    </row>
    <row r="8974" spans="3:7" x14ac:dyDescent="0.2">
      <c r="C8974">
        <v>358.05313333670296</v>
      </c>
      <c r="D8974">
        <v>22.645</v>
      </c>
      <c r="E8974">
        <v>60</v>
      </c>
      <c r="F8974">
        <f t="shared" si="281"/>
        <v>6.0415787239372744E-3</v>
      </c>
      <c r="G8974">
        <f t="shared" si="282"/>
        <v>2.39145824489138E-4</v>
      </c>
    </row>
    <row r="8975" spans="3:7" x14ac:dyDescent="0.2">
      <c r="C8975">
        <v>358.09288333257041</v>
      </c>
      <c r="D8975">
        <v>22.646999999999998</v>
      </c>
      <c r="E8975">
        <v>60</v>
      </c>
      <c r="F8975">
        <f t="shared" si="281"/>
        <v>6.0434403317569316E-3</v>
      </c>
      <c r="G8975">
        <f t="shared" si="282"/>
        <v>2.402267282125367E-4</v>
      </c>
    </row>
    <row r="8976" spans="3:7" x14ac:dyDescent="0.2">
      <c r="C8976">
        <v>358.13253333568571</v>
      </c>
      <c r="D8976">
        <v>22.648</v>
      </c>
      <c r="E8976">
        <v>60</v>
      </c>
      <c r="F8976">
        <f t="shared" si="281"/>
        <v>6.044371341320914E-3</v>
      </c>
      <c r="G8976">
        <f t="shared" si="282"/>
        <v>2.3965934251339344E-4</v>
      </c>
    </row>
    <row r="8977" spans="3:7" x14ac:dyDescent="0.2">
      <c r="C8977">
        <v>358.17191666762034</v>
      </c>
      <c r="D8977">
        <v>22.65</v>
      </c>
      <c r="E8977">
        <v>60</v>
      </c>
      <c r="F8977">
        <f t="shared" si="281"/>
        <v>6.0462337718531663E-3</v>
      </c>
      <c r="G8977">
        <f t="shared" si="282"/>
        <v>2.381208315912629E-4</v>
      </c>
    </row>
    <row r="8978" spans="3:7" x14ac:dyDescent="0.2">
      <c r="C8978">
        <v>358.21188333829247</v>
      </c>
      <c r="D8978">
        <v>22.655000000000001</v>
      </c>
      <c r="E8978">
        <v>60</v>
      </c>
      <c r="F8978">
        <f t="shared" si="281"/>
        <v>6.0508922489416117E-3</v>
      </c>
      <c r="G8978">
        <f t="shared" si="282"/>
        <v>2.4183401778598808E-4</v>
      </c>
    </row>
    <row r="8979" spans="3:7" x14ac:dyDescent="0.2">
      <c r="C8979">
        <v>358.25116666952766</v>
      </c>
      <c r="D8979">
        <v>22.654</v>
      </c>
      <c r="E8979">
        <v>60</v>
      </c>
      <c r="F8979">
        <f t="shared" si="281"/>
        <v>6.0499602790745864E-3</v>
      </c>
      <c r="G8979">
        <f t="shared" si="282"/>
        <v>2.3766259360267055E-4</v>
      </c>
    </row>
    <row r="8980" spans="3:7" x14ac:dyDescent="0.2">
      <c r="C8980">
        <v>358.29096666971844</v>
      </c>
      <c r="D8980">
        <v>22.652999999999999</v>
      </c>
      <c r="E8980">
        <v>60</v>
      </c>
      <c r="F8980">
        <f t="shared" si="281"/>
        <v>6.0490284464515412E-3</v>
      </c>
      <c r="G8980">
        <f t="shared" si="282"/>
        <v>2.4075133332280703E-4</v>
      </c>
    </row>
    <row r="8981" spans="3:7" x14ac:dyDescent="0.2">
      <c r="C8981">
        <v>358.33073333104454</v>
      </c>
      <c r="D8981">
        <v>22.658000000000001</v>
      </c>
      <c r="E8981">
        <v>60</v>
      </c>
      <c r="F8981">
        <f t="shared" si="281"/>
        <v>6.0536889821989842E-3</v>
      </c>
      <c r="G8981">
        <f t="shared" si="282"/>
        <v>2.4073499952863837E-4</v>
      </c>
    </row>
    <row r="8982" spans="3:7" x14ac:dyDescent="0.2">
      <c r="C8982">
        <v>358.37043333848317</v>
      </c>
      <c r="D8982">
        <v>22.65</v>
      </c>
      <c r="E8982">
        <v>60</v>
      </c>
      <c r="F8982">
        <f t="shared" si="281"/>
        <v>6.0462337718531663E-3</v>
      </c>
      <c r="G8982">
        <f t="shared" si="282"/>
        <v>2.4003552571823979E-4</v>
      </c>
    </row>
    <row r="8983" spans="3:7" x14ac:dyDescent="0.2">
      <c r="C8983">
        <v>358.40985000133514</v>
      </c>
      <c r="D8983">
        <v>22.651</v>
      </c>
      <c r="E8983">
        <v>60</v>
      </c>
      <c r="F8983">
        <f t="shared" si="281"/>
        <v>6.0471651928600606E-3</v>
      </c>
      <c r="G8983">
        <f t="shared" si="282"/>
        <v>2.3835907161717535E-4</v>
      </c>
    </row>
    <row r="8984" spans="3:7" x14ac:dyDescent="0.2">
      <c r="C8984">
        <v>358.44895000457763</v>
      </c>
      <c r="D8984">
        <v>22.649000000000001</v>
      </c>
      <c r="E8984">
        <v>60</v>
      </c>
      <c r="F8984">
        <f t="shared" si="281"/>
        <v>6.0453024880131922E-3</v>
      </c>
      <c r="G8984">
        <f t="shared" si="282"/>
        <v>2.3637134688309612E-4</v>
      </c>
    </row>
    <row r="8985" spans="3:7" x14ac:dyDescent="0.2">
      <c r="C8985">
        <v>358.4888000011444</v>
      </c>
      <c r="D8985">
        <v>22.652000000000001</v>
      </c>
      <c r="E8985">
        <v>60</v>
      </c>
      <c r="F8985">
        <f t="shared" si="281"/>
        <v>6.0480967510530611E-3</v>
      </c>
      <c r="G8985">
        <f t="shared" si="282"/>
        <v>2.4101663476497215E-4</v>
      </c>
    </row>
    <row r="8986" spans="3:7" x14ac:dyDescent="0.2">
      <c r="C8986">
        <v>358.52819999853767</v>
      </c>
      <c r="D8986">
        <v>22.643999999999998</v>
      </c>
      <c r="E8986">
        <v>60</v>
      </c>
      <c r="F8986">
        <f t="shared" si="281"/>
        <v>6.0406481256430984E-3</v>
      </c>
      <c r="G8986">
        <f t="shared" si="282"/>
        <v>2.3800152040402985E-4</v>
      </c>
    </row>
    <row r="8987" spans="3:7" x14ac:dyDescent="0.2">
      <c r="C8987">
        <v>358.56773333549501</v>
      </c>
      <c r="D8987">
        <v>22.649000000000001</v>
      </c>
      <c r="E8987">
        <v>60</v>
      </c>
      <c r="F8987">
        <f t="shared" si="281"/>
        <v>6.0453024880131922E-3</v>
      </c>
      <c r="G8987">
        <f t="shared" si="282"/>
        <v>2.3899098026763287E-4</v>
      </c>
    </row>
    <row r="8988" spans="3:7" x14ac:dyDescent="0.2">
      <c r="C8988">
        <v>358.60750000476838</v>
      </c>
      <c r="D8988">
        <v>22.646999999999998</v>
      </c>
      <c r="E8988">
        <v>60</v>
      </c>
      <c r="F8988">
        <f t="shared" si="281"/>
        <v>6.0434403317569316E-3</v>
      </c>
      <c r="G8988">
        <f t="shared" si="282"/>
        <v>2.4032749294636244E-4</v>
      </c>
    </row>
    <row r="8989" spans="3:7" x14ac:dyDescent="0.2">
      <c r="C8989">
        <v>358.64728333155313</v>
      </c>
      <c r="D8989">
        <v>22.643000000000001</v>
      </c>
      <c r="E8989">
        <v>60</v>
      </c>
      <c r="F8989">
        <f t="shared" si="281"/>
        <v>6.0397176644003308E-3</v>
      </c>
      <c r="G8989">
        <f t="shared" si="282"/>
        <v>2.4028006153042412E-4</v>
      </c>
    </row>
    <row r="8990" spans="3:7" x14ac:dyDescent="0.2">
      <c r="C8990">
        <v>358.68695000012718</v>
      </c>
      <c r="D8990">
        <v>22.641999999999999</v>
      </c>
      <c r="E8990">
        <v>60</v>
      </c>
      <c r="F8990">
        <f t="shared" si="281"/>
        <v>6.0387873401897248E-3</v>
      </c>
      <c r="G8990">
        <f t="shared" si="282"/>
        <v>2.3953857601251692E-4</v>
      </c>
    </row>
    <row r="8991" spans="3:7" x14ac:dyDescent="0.2">
      <c r="C8991">
        <v>358.7269500017166</v>
      </c>
      <c r="D8991">
        <v>22.645</v>
      </c>
      <c r="E8991">
        <v>60</v>
      </c>
      <c r="F8991">
        <f t="shared" si="281"/>
        <v>6.0415787239372744E-3</v>
      </c>
      <c r="G8991">
        <f t="shared" si="282"/>
        <v>2.416631585600928E-4</v>
      </c>
    </row>
    <row r="8992" spans="3:7" x14ac:dyDescent="0.2">
      <c r="C8992">
        <v>358.76681667168936</v>
      </c>
      <c r="D8992">
        <v>22.646999999999998</v>
      </c>
      <c r="E8992">
        <v>60</v>
      </c>
      <c r="F8992">
        <f t="shared" si="281"/>
        <v>6.0434403317569316E-3</v>
      </c>
      <c r="G8992">
        <f t="shared" si="282"/>
        <v>2.4093184120617723E-4</v>
      </c>
    </row>
    <row r="8993" spans="3:7" x14ac:dyDescent="0.2">
      <c r="C8993">
        <v>358.80666666825613</v>
      </c>
      <c r="D8993">
        <v>22.64</v>
      </c>
      <c r="E8993">
        <v>60</v>
      </c>
      <c r="F8993">
        <f t="shared" si="281"/>
        <v>6.0369271027881539E-3</v>
      </c>
      <c r="G8993">
        <f t="shared" si="282"/>
        <v>2.4057152431996356E-4</v>
      </c>
    </row>
    <row r="8994" spans="3:7" x14ac:dyDescent="0.2">
      <c r="C8994">
        <v>358.84631667137148</v>
      </c>
      <c r="D8994">
        <v>22.638999999999999</v>
      </c>
      <c r="E8994">
        <v>60</v>
      </c>
      <c r="F8994">
        <f t="shared" si="281"/>
        <v>6.0359971895587875E-3</v>
      </c>
      <c r="G8994">
        <f t="shared" si="282"/>
        <v>2.3932730737028025E-4</v>
      </c>
    </row>
    <row r="8995" spans="3:7" x14ac:dyDescent="0.2">
      <c r="C8995">
        <v>358.8857499996821</v>
      </c>
      <c r="D8995">
        <v>22.64</v>
      </c>
      <c r="E8995">
        <v>60</v>
      </c>
      <c r="F8995">
        <f t="shared" si="281"/>
        <v>6.0369271027881539E-3</v>
      </c>
      <c r="G8995">
        <f t="shared" si="282"/>
        <v>2.3805612843153781E-4</v>
      </c>
    </row>
    <row r="8996" spans="3:7" x14ac:dyDescent="0.2">
      <c r="C8996">
        <v>358.92528333663938</v>
      </c>
      <c r="D8996">
        <v>22.634</v>
      </c>
      <c r="E8996">
        <v>60</v>
      </c>
      <c r="F8996">
        <f t="shared" si="281"/>
        <v>6.0313496773564124E-3</v>
      </c>
      <c r="G8996">
        <f t="shared" si="282"/>
        <v>2.384393791020937E-4</v>
      </c>
    </row>
    <row r="8997" spans="3:7" x14ac:dyDescent="0.2">
      <c r="C8997">
        <v>358.96483333110808</v>
      </c>
      <c r="D8997">
        <v>22.632999999999999</v>
      </c>
      <c r="E8997">
        <v>60</v>
      </c>
      <c r="F8997">
        <f t="shared" si="281"/>
        <v>6.0304205855702979E-3</v>
      </c>
      <c r="G8997">
        <f t="shared" si="282"/>
        <v>2.3850310080324191E-4</v>
      </c>
    </row>
    <row r="8998" spans="3:7" x14ac:dyDescent="0.2">
      <c r="C8998">
        <v>359.00453333059949</v>
      </c>
      <c r="D8998">
        <v>22.637</v>
      </c>
      <c r="E8998">
        <v>60</v>
      </c>
      <c r="F8998">
        <f t="shared" si="281"/>
        <v>6.0341377739465407E-3</v>
      </c>
      <c r="G8998">
        <f t="shared" si="282"/>
        <v>2.3955526655673943E-4</v>
      </c>
    </row>
    <row r="8999" spans="3:7" x14ac:dyDescent="0.2">
      <c r="C8999">
        <v>359.04413333733879</v>
      </c>
      <c r="D8999">
        <v>22.635999999999999</v>
      </c>
      <c r="E8999">
        <v>60</v>
      </c>
      <c r="F8999">
        <f t="shared" si="281"/>
        <v>6.0332082715253109E-3</v>
      </c>
      <c r="G8999">
        <f t="shared" si="282"/>
        <v>2.3891508821203951E-4</v>
      </c>
    </row>
    <row r="9000" spans="3:7" x14ac:dyDescent="0.2">
      <c r="C9000">
        <v>359.08360000451404</v>
      </c>
      <c r="D9000">
        <v>22.632999999999999</v>
      </c>
      <c r="E9000">
        <v>60</v>
      </c>
      <c r="F9000">
        <f t="shared" si="281"/>
        <v>6.0304205855702979E-3</v>
      </c>
      <c r="G9000">
        <f t="shared" si="282"/>
        <v>2.3800060217746405E-4</v>
      </c>
    </row>
    <row r="9001" spans="3:7" x14ac:dyDescent="0.2">
      <c r="C9001">
        <v>359.12321666876477</v>
      </c>
      <c r="D9001">
        <v>22.631</v>
      </c>
      <c r="E9001">
        <v>60</v>
      </c>
      <c r="F9001">
        <f t="shared" si="281"/>
        <v>6.0285628124988316E-3</v>
      </c>
      <c r="G9001">
        <f t="shared" si="282"/>
        <v>2.3883154885720052E-4</v>
      </c>
    </row>
    <row r="9002" spans="3:7" x14ac:dyDescent="0.2">
      <c r="C9002">
        <v>359.16300000349679</v>
      </c>
      <c r="D9002">
        <v>22.626000000000001</v>
      </c>
      <c r="E9002">
        <v>60</v>
      </c>
      <c r="F9002">
        <f t="shared" si="281"/>
        <v>6.0239207735114653E-3</v>
      </c>
      <c r="G9002">
        <f t="shared" si="282"/>
        <v>2.3965165653178484E-4</v>
      </c>
    </row>
    <row r="9003" spans="3:7" x14ac:dyDescent="0.2">
      <c r="C9003">
        <v>359.20281666914622</v>
      </c>
      <c r="D9003">
        <v>22.626999999999999</v>
      </c>
      <c r="E9003">
        <v>60</v>
      </c>
      <c r="F9003">
        <f t="shared" si="281"/>
        <v>6.0248489078210668E-3</v>
      </c>
      <c r="G9003">
        <f t="shared" si="282"/>
        <v>2.3988939455101739E-4</v>
      </c>
    </row>
    <row r="9004" spans="3:7" x14ac:dyDescent="0.2">
      <c r="C9004">
        <v>359.24254999955497</v>
      </c>
      <c r="D9004">
        <v>22.623999999999999</v>
      </c>
      <c r="E9004">
        <v>60</v>
      </c>
      <c r="F9004">
        <f t="shared" si="281"/>
        <v>6.0220649149899117E-3</v>
      </c>
      <c r="G9004">
        <f t="shared" si="282"/>
        <v>2.3927669501024143E-4</v>
      </c>
    </row>
    <row r="9005" spans="3:7" x14ac:dyDescent="0.2">
      <c r="C9005">
        <v>359.28193333148954</v>
      </c>
      <c r="D9005">
        <v>22.625</v>
      </c>
      <c r="E9005">
        <v>60</v>
      </c>
      <c r="F9005">
        <f t="shared" si="281"/>
        <v>6.0229927759075062E-3</v>
      </c>
      <c r="G9005">
        <f t="shared" si="282"/>
        <v>2.372055237331012E-4</v>
      </c>
    </row>
    <row r="9006" spans="3:7" x14ac:dyDescent="0.2">
      <c r="C9006">
        <v>359.3213666677475</v>
      </c>
      <c r="D9006">
        <v>22.640999999999998</v>
      </c>
      <c r="E9006">
        <v>60</v>
      </c>
      <c r="F9006">
        <f t="shared" si="281"/>
        <v>6.0378571529921153E-3</v>
      </c>
      <c r="G9006">
        <f t="shared" si="282"/>
        <v>2.3809285139145085E-4</v>
      </c>
    </row>
    <row r="9007" spans="3:7" x14ac:dyDescent="0.2">
      <c r="C9007">
        <v>359.3610500017802</v>
      </c>
      <c r="D9007">
        <v>22.629000000000001</v>
      </c>
      <c r="E9007">
        <v>60</v>
      </c>
      <c r="F9007">
        <f t="shared" si="281"/>
        <v>6.0267055866336534E-3</v>
      </c>
      <c r="G9007">
        <f t="shared" si="282"/>
        <v>2.39159770911135E-4</v>
      </c>
    </row>
    <row r="9008" spans="3:7" x14ac:dyDescent="0.2">
      <c r="C9008">
        <v>359.40081667105358</v>
      </c>
      <c r="D9008">
        <v>22.628</v>
      </c>
      <c r="E9008">
        <v>60</v>
      </c>
      <c r="F9008">
        <f t="shared" si="281"/>
        <v>6.025777178855358E-3</v>
      </c>
      <c r="G9008">
        <f t="shared" si="282"/>
        <v>2.3962508818660048E-4</v>
      </c>
    </row>
    <row r="9009" spans="3:7" x14ac:dyDescent="0.2">
      <c r="C9009">
        <v>359.44055000146233</v>
      </c>
      <c r="D9009">
        <v>22.626999999999999</v>
      </c>
      <c r="E9009">
        <v>60</v>
      </c>
      <c r="F9009">
        <f t="shared" si="281"/>
        <v>6.0248489078210668E-3</v>
      </c>
      <c r="G9009">
        <f t="shared" si="282"/>
        <v>2.3938731231725732E-4</v>
      </c>
    </row>
    <row r="9010" spans="3:7" x14ac:dyDescent="0.2">
      <c r="C9010">
        <v>359.4803999980291</v>
      </c>
      <c r="D9010">
        <v>22.629000000000001</v>
      </c>
      <c r="E9010">
        <v>60</v>
      </c>
      <c r="F9010">
        <f t="shared" si="281"/>
        <v>6.0267055866336534E-3</v>
      </c>
      <c r="G9010">
        <f t="shared" si="282"/>
        <v>2.401641969362995E-4</v>
      </c>
    </row>
    <row r="9011" spans="3:7" x14ac:dyDescent="0.2">
      <c r="C9011">
        <v>359.5200666666031</v>
      </c>
      <c r="D9011">
        <v>22.626999999999999</v>
      </c>
      <c r="E9011">
        <v>60</v>
      </c>
      <c r="F9011">
        <f t="shared" si="281"/>
        <v>6.0248489078210668E-3</v>
      </c>
      <c r="G9011">
        <f t="shared" si="282"/>
        <v>2.3898568483496499E-4</v>
      </c>
    </row>
    <row r="9012" spans="3:7" x14ac:dyDescent="0.2">
      <c r="C9012">
        <v>359.55985000133512</v>
      </c>
      <c r="D9012">
        <v>22.623999999999999</v>
      </c>
      <c r="E9012">
        <v>60</v>
      </c>
      <c r="F9012">
        <f t="shared" si="281"/>
        <v>6.0220649149899117E-3</v>
      </c>
      <c r="G9012">
        <f t="shared" si="282"/>
        <v>2.3957782429100661E-4</v>
      </c>
    </row>
    <row r="9013" spans="3:7" x14ac:dyDescent="0.2">
      <c r="C9013">
        <v>359.5992000023524</v>
      </c>
      <c r="D9013">
        <v>22.626000000000001</v>
      </c>
      <c r="E9013">
        <v>60</v>
      </c>
      <c r="F9013">
        <f t="shared" si="281"/>
        <v>6.0239207735114653E-3</v>
      </c>
      <c r="G9013">
        <f t="shared" si="282"/>
        <v>2.3704128856570788E-4</v>
      </c>
    </row>
    <row r="9014" spans="3:7" x14ac:dyDescent="0.2">
      <c r="C9014">
        <v>359.63898333708443</v>
      </c>
      <c r="D9014">
        <v>22.625</v>
      </c>
      <c r="E9014">
        <v>60</v>
      </c>
      <c r="F9014">
        <f t="shared" si="281"/>
        <v>6.0229927759075062E-3</v>
      </c>
      <c r="G9014">
        <f t="shared" si="282"/>
        <v>2.3961473769247603E-4</v>
      </c>
    </row>
    <row r="9015" spans="3:7" x14ac:dyDescent="0.2">
      <c r="C9015">
        <v>359.67845000425973</v>
      </c>
      <c r="D9015">
        <v>22.623000000000001</v>
      </c>
      <c r="E9015">
        <v>60</v>
      </c>
      <c r="F9015">
        <f t="shared" si="281"/>
        <v>6.0211371907394626E-3</v>
      </c>
      <c r="G9015">
        <f t="shared" si="282"/>
        <v>2.3763421752376131E-4</v>
      </c>
    </row>
    <row r="9016" spans="3:7" x14ac:dyDescent="0.2">
      <c r="C9016">
        <v>359.71806666851046</v>
      </c>
      <c r="D9016">
        <v>22.620999999999999</v>
      </c>
      <c r="E9016">
        <v>60</v>
      </c>
      <c r="F9016">
        <f t="shared" si="281"/>
        <v>6.0192821521634216E-3</v>
      </c>
      <c r="G9016">
        <f t="shared" si="282"/>
        <v>2.3846388005266752E-4</v>
      </c>
    </row>
    <row r="9017" spans="3:7" x14ac:dyDescent="0.2">
      <c r="C9017">
        <v>359.75740000406898</v>
      </c>
      <c r="D9017">
        <v>22.620999999999999</v>
      </c>
      <c r="E9017">
        <v>60</v>
      </c>
      <c r="F9017">
        <f t="shared" si="281"/>
        <v>6.0192821521634216E-3</v>
      </c>
      <c r="G9017">
        <f t="shared" si="282"/>
        <v>2.3675844471247922E-4</v>
      </c>
    </row>
    <row r="9018" spans="3:7" x14ac:dyDescent="0.2">
      <c r="C9018">
        <v>359.79700000286101</v>
      </c>
      <c r="D9018">
        <v>22.638999999999999</v>
      </c>
      <c r="E9018">
        <v>60</v>
      </c>
      <c r="F9018">
        <f t="shared" si="281"/>
        <v>6.0359971895587875E-3</v>
      </c>
      <c r="G9018">
        <f t="shared" si="282"/>
        <v>2.3902548141521051E-4</v>
      </c>
    </row>
    <row r="9019" spans="3:7" x14ac:dyDescent="0.2">
      <c r="C9019">
        <v>359.83691666920981</v>
      </c>
      <c r="D9019">
        <v>22.617999999999999</v>
      </c>
      <c r="E9019">
        <v>60</v>
      </c>
      <c r="F9019">
        <f t="shared" si="281"/>
        <v>6.0165006188238066E-3</v>
      </c>
      <c r="G9019">
        <f t="shared" si="282"/>
        <v>2.4015864778894916E-4</v>
      </c>
    </row>
    <row r="9020" spans="3:7" x14ac:dyDescent="0.2">
      <c r="C9020">
        <v>359.87654999891919</v>
      </c>
      <c r="D9020">
        <v>22.652000000000001</v>
      </c>
      <c r="E9020">
        <v>60</v>
      </c>
      <c r="F9020">
        <f t="shared" si="281"/>
        <v>6.0480967510530611E-3</v>
      </c>
      <c r="G9020">
        <f t="shared" si="282"/>
        <v>2.3970621264868402E-4</v>
      </c>
    </row>
    <row r="9021" spans="3:7" x14ac:dyDescent="0.2">
      <c r="C9021">
        <v>359.91640000343324</v>
      </c>
      <c r="D9021">
        <v>22.640999999999998</v>
      </c>
      <c r="E9021">
        <v>60</v>
      </c>
      <c r="F9021">
        <f t="shared" si="281"/>
        <v>6.0378571529921153E-3</v>
      </c>
      <c r="G9021">
        <f t="shared" si="282"/>
        <v>2.4060863480193003E-4</v>
      </c>
    </row>
    <row r="9022" spans="3:7" x14ac:dyDescent="0.2">
      <c r="C9022">
        <v>359.95631666978198</v>
      </c>
      <c r="D9022">
        <v>22.645</v>
      </c>
      <c r="E9022">
        <v>60</v>
      </c>
      <c r="F9022">
        <f t="shared" si="281"/>
        <v>6.0415787239372744E-3</v>
      </c>
      <c r="G9022">
        <f t="shared" si="282"/>
        <v>2.4115968214308023E-4</v>
      </c>
    </row>
    <row r="9023" spans="3:7" x14ac:dyDescent="0.2">
      <c r="C9023">
        <v>359.99625000158943</v>
      </c>
      <c r="D9023">
        <v>22.643999999999998</v>
      </c>
      <c r="E9023">
        <v>60</v>
      </c>
      <c r="F9023">
        <f t="shared" si="281"/>
        <v>6.0406481256430984E-3</v>
      </c>
      <c r="G9023">
        <f t="shared" si="282"/>
        <v>2.4122320593333773E-4</v>
      </c>
    </row>
    <row r="9024" spans="3:7" x14ac:dyDescent="0.2">
      <c r="C9024">
        <v>360.03574999968208</v>
      </c>
      <c r="D9024">
        <v>22.637</v>
      </c>
      <c r="E9024">
        <v>60</v>
      </c>
      <c r="F9024">
        <f t="shared" si="281"/>
        <v>6.0341377739465407E-3</v>
      </c>
      <c r="G9024">
        <f t="shared" si="282"/>
        <v>2.3834843056168392E-4</v>
      </c>
    </row>
    <row r="9025" spans="3:7" x14ac:dyDescent="0.2">
      <c r="C9025">
        <v>360.07546666463219</v>
      </c>
      <c r="D9025">
        <v>22.646000000000001</v>
      </c>
      <c r="E9025">
        <v>60</v>
      </c>
      <c r="F9025">
        <f t="shared" si="281"/>
        <v>6.0425094593021681E-3</v>
      </c>
      <c r="G9025">
        <f t="shared" si="282"/>
        <v>2.3998832365295007E-4</v>
      </c>
    </row>
    <row r="9026" spans="3:7" x14ac:dyDescent="0.2">
      <c r="C9026">
        <v>360.11520000298816</v>
      </c>
      <c r="D9026">
        <v>22.629000000000001</v>
      </c>
      <c r="E9026">
        <v>60</v>
      </c>
      <c r="F9026">
        <f t="shared" si="281"/>
        <v>6.0267055866336534E-3</v>
      </c>
      <c r="G9026">
        <f t="shared" si="282"/>
        <v>2.3946113224554525E-4</v>
      </c>
    </row>
    <row r="9027" spans="3:7" x14ac:dyDescent="0.2">
      <c r="C9027">
        <v>360.15480000178019</v>
      </c>
      <c r="D9027">
        <v>22.645</v>
      </c>
      <c r="E9027">
        <v>60</v>
      </c>
      <c r="F9027">
        <f t="shared" ref="F9027:F9090" si="283">EXP(-13478*(1/(D9027+273.15)-1/(E9027+273.15)))</f>
        <v>6.0415787239372744E-3</v>
      </c>
      <c r="G9027">
        <f t="shared" si="282"/>
        <v>2.3924651016985626E-4</v>
      </c>
    </row>
    <row r="9028" spans="3:7" x14ac:dyDescent="0.2">
      <c r="C9028">
        <v>360.19441666603086</v>
      </c>
      <c r="D9028">
        <v>22.640999999999998</v>
      </c>
      <c r="E9028">
        <v>60</v>
      </c>
      <c r="F9028">
        <f t="shared" si="283"/>
        <v>6.0378571529921153E-3</v>
      </c>
      <c r="G9028">
        <f t="shared" ref="G9028:G9091" si="284">F9028*(C9028-C9027)</f>
        <v>2.3919975962361168E-4</v>
      </c>
    </row>
    <row r="9029" spans="3:7" x14ac:dyDescent="0.2">
      <c r="C9029">
        <v>360.23410000006356</v>
      </c>
      <c r="D9029">
        <v>22.623999999999999</v>
      </c>
      <c r="E9029">
        <v>60</v>
      </c>
      <c r="F9029">
        <f t="shared" si="283"/>
        <v>6.0220649149899117E-3</v>
      </c>
      <c r="G9029">
        <f t="shared" si="284"/>
        <v>2.3897561358816031E-4</v>
      </c>
    </row>
    <row r="9030" spans="3:7" x14ac:dyDescent="0.2">
      <c r="C9030">
        <v>360.27361667156219</v>
      </c>
      <c r="D9030">
        <v>22.640999999999998</v>
      </c>
      <c r="E9030">
        <v>60</v>
      </c>
      <c r="F9030">
        <f t="shared" si="283"/>
        <v>6.0378571529921153E-3</v>
      </c>
      <c r="G9030">
        <f t="shared" si="284"/>
        <v>2.3859601767045304E-4</v>
      </c>
    </row>
    <row r="9031" spans="3:7" x14ac:dyDescent="0.2">
      <c r="C9031">
        <v>360.31328333218892</v>
      </c>
      <c r="D9031">
        <v>22.632000000000001</v>
      </c>
      <c r="E9031">
        <v>60</v>
      </c>
      <c r="F9031">
        <f t="shared" si="283"/>
        <v>6.0294916306241984E-3</v>
      </c>
      <c r="G9031">
        <f t="shared" si="284"/>
        <v>2.391697982636292E-4</v>
      </c>
    </row>
    <row r="9032" spans="3:7" x14ac:dyDescent="0.2">
      <c r="C9032">
        <v>360.35305000146229</v>
      </c>
      <c r="D9032">
        <v>22.635000000000002</v>
      </c>
      <c r="E9032">
        <v>60</v>
      </c>
      <c r="F9032">
        <f t="shared" si="283"/>
        <v>6.0322789060016152E-3</v>
      </c>
      <c r="G9032">
        <f t="shared" si="284"/>
        <v>2.3988364021973143E-4</v>
      </c>
    </row>
    <row r="9033" spans="3:7" x14ac:dyDescent="0.2">
      <c r="C9033">
        <v>360.39236667156217</v>
      </c>
      <c r="D9033">
        <v>22.634</v>
      </c>
      <c r="E9033">
        <v>60</v>
      </c>
      <c r="F9033">
        <f t="shared" si="283"/>
        <v>6.0313496773564124E-3</v>
      </c>
      <c r="G9033">
        <f t="shared" si="284"/>
        <v>2.37132585521634E-4</v>
      </c>
    </row>
    <row r="9034" spans="3:7" x14ac:dyDescent="0.2">
      <c r="C9034">
        <v>360.43228333791097</v>
      </c>
      <c r="D9034">
        <v>22.63</v>
      </c>
      <c r="E9034">
        <v>60</v>
      </c>
      <c r="F9034">
        <f t="shared" si="283"/>
        <v>6.0276341311750912E-3</v>
      </c>
      <c r="G9034">
        <f t="shared" si="284"/>
        <v>2.4060306048676567E-4</v>
      </c>
    </row>
    <row r="9035" spans="3:7" x14ac:dyDescent="0.2">
      <c r="C9035">
        <v>360.47146666844685</v>
      </c>
      <c r="D9035">
        <v>22.623999999999999</v>
      </c>
      <c r="E9035">
        <v>60</v>
      </c>
      <c r="F9035">
        <f t="shared" si="283"/>
        <v>6.0220649149899117E-3</v>
      </c>
      <c r="G9035">
        <f t="shared" si="284"/>
        <v>2.3596456007255956E-4</v>
      </c>
    </row>
    <row r="9036" spans="3:7" x14ac:dyDescent="0.2">
      <c r="C9036">
        <v>360.51099999745685</v>
      </c>
      <c r="D9036">
        <v>22.623999999999999</v>
      </c>
      <c r="E9036">
        <v>60</v>
      </c>
      <c r="F9036">
        <f t="shared" si="283"/>
        <v>6.0220649149899117E-3</v>
      </c>
      <c r="G9036">
        <f t="shared" si="284"/>
        <v>2.3807227360386421E-4</v>
      </c>
    </row>
    <row r="9037" spans="3:7" x14ac:dyDescent="0.2">
      <c r="C9037">
        <v>360.55096666812898</v>
      </c>
      <c r="D9037">
        <v>22.616</v>
      </c>
      <c r="E9037">
        <v>60</v>
      </c>
      <c r="F9037">
        <f t="shared" si="283"/>
        <v>6.0146469460565823E-3</v>
      </c>
      <c r="G9037">
        <f t="shared" si="284"/>
        <v>2.4038541370217053E-4</v>
      </c>
    </row>
    <row r="9038" spans="3:7" x14ac:dyDescent="0.2">
      <c r="C9038">
        <v>360.59038333098096</v>
      </c>
      <c r="D9038">
        <v>22.614999999999998</v>
      </c>
      <c r="E9038">
        <v>60</v>
      </c>
      <c r="F9038">
        <f t="shared" si="283"/>
        <v>6.0137203144532709E-3</v>
      </c>
      <c r="G9038">
        <f t="shared" si="284"/>
        <v>2.3704078612088957E-4</v>
      </c>
    </row>
    <row r="9039" spans="3:7" x14ac:dyDescent="0.2">
      <c r="C9039">
        <v>360.63001666863761</v>
      </c>
      <c r="D9039">
        <v>22.614999999999998</v>
      </c>
      <c r="E9039">
        <v>60</v>
      </c>
      <c r="F9039">
        <f t="shared" si="283"/>
        <v>6.0137203144532709E-3</v>
      </c>
      <c r="G9039">
        <f t="shared" si="284"/>
        <v>2.383438077954006E-4</v>
      </c>
    </row>
    <row r="9040" spans="3:7" x14ac:dyDescent="0.2">
      <c r="C9040">
        <v>360.66984999974568</v>
      </c>
      <c r="D9040">
        <v>22.613</v>
      </c>
      <c r="E9040">
        <v>60</v>
      </c>
      <c r="F9040">
        <f t="shared" si="283"/>
        <v>6.0118674607112744E-3</v>
      </c>
      <c r="G9040">
        <f t="shared" si="284"/>
        <v>2.3947270714034735E-4</v>
      </c>
    </row>
    <row r="9041" spans="3:7" x14ac:dyDescent="0.2">
      <c r="C9041">
        <v>360.70908333460488</v>
      </c>
      <c r="D9041">
        <v>22.611999999999998</v>
      </c>
      <c r="E9041">
        <v>60</v>
      </c>
      <c r="F9041">
        <f t="shared" si="283"/>
        <v>6.0109412385343309E-3</v>
      </c>
      <c r="G9041">
        <f t="shared" si="284"/>
        <v>2.3582927043041979E-4</v>
      </c>
    </row>
    <row r="9042" spans="3:7" x14ac:dyDescent="0.2">
      <c r="C9042">
        <v>360.74891666571301</v>
      </c>
      <c r="D9042">
        <v>22.611000000000001</v>
      </c>
      <c r="E9042">
        <v>60</v>
      </c>
      <c r="F9042">
        <f t="shared" si="283"/>
        <v>6.0100151527944651E-3</v>
      </c>
      <c r="G9042">
        <f t="shared" si="284"/>
        <v>2.3939892354612463E-4</v>
      </c>
    </row>
    <row r="9043" spans="3:7" x14ac:dyDescent="0.2">
      <c r="C9043">
        <v>360.78865000406898</v>
      </c>
      <c r="D9043">
        <v>22.61</v>
      </c>
      <c r="E9043">
        <v>60</v>
      </c>
      <c r="F9043">
        <f t="shared" si="283"/>
        <v>6.0090892034726229E-3</v>
      </c>
      <c r="G9043">
        <f t="shared" si="284"/>
        <v>2.3876117453279955E-4</v>
      </c>
    </row>
    <row r="9044" spans="3:7" x14ac:dyDescent="0.2">
      <c r="C9044">
        <v>360.82839999993644</v>
      </c>
      <c r="D9044">
        <v>22.611000000000001</v>
      </c>
      <c r="E9044">
        <v>60</v>
      </c>
      <c r="F9044">
        <f t="shared" si="283"/>
        <v>6.0100151527944651E-3</v>
      </c>
      <c r="G9044">
        <f t="shared" si="284"/>
        <v>2.3889807748690979E-4</v>
      </c>
    </row>
    <row r="9045" spans="3:7" x14ac:dyDescent="0.2">
      <c r="C9045">
        <v>360.86793333689371</v>
      </c>
      <c r="D9045">
        <v>22.611000000000001</v>
      </c>
      <c r="E9045">
        <v>60</v>
      </c>
      <c r="F9045">
        <f t="shared" si="283"/>
        <v>6.0100151527944651E-3</v>
      </c>
      <c r="G9045">
        <f t="shared" si="284"/>
        <v>2.3759595415376292E-4</v>
      </c>
    </row>
    <row r="9046" spans="3:7" x14ac:dyDescent="0.2">
      <c r="C9046">
        <v>360.90763333638512</v>
      </c>
      <c r="D9046">
        <v>22.613</v>
      </c>
      <c r="E9046">
        <v>60</v>
      </c>
      <c r="F9046">
        <f t="shared" si="283"/>
        <v>6.0118674607112744E-3</v>
      </c>
      <c r="G9046">
        <f t="shared" si="284"/>
        <v>2.3867113513262593E-4</v>
      </c>
    </row>
    <row r="9047" spans="3:7" x14ac:dyDescent="0.2">
      <c r="C9047">
        <v>360.94739999771116</v>
      </c>
      <c r="D9047">
        <v>22.617999999999999</v>
      </c>
      <c r="E9047">
        <v>60</v>
      </c>
      <c r="F9047">
        <f t="shared" si="283"/>
        <v>6.0165006188238066E-3</v>
      </c>
      <c r="G9047">
        <f t="shared" si="284"/>
        <v>2.392561424766838E-4</v>
      </c>
    </row>
    <row r="9048" spans="3:7" x14ac:dyDescent="0.2">
      <c r="C9048">
        <v>360.98743333816526</v>
      </c>
      <c r="D9048">
        <v>22.637</v>
      </c>
      <c r="E9048">
        <v>60</v>
      </c>
      <c r="F9048">
        <f t="shared" si="283"/>
        <v>6.0341377739465407E-3</v>
      </c>
      <c r="G9048">
        <f t="shared" si="284"/>
        <v>2.4156669185135639E-4</v>
      </c>
    </row>
    <row r="9049" spans="3:7" x14ac:dyDescent="0.2">
      <c r="C9049">
        <v>361.02741666634876</v>
      </c>
      <c r="D9049">
        <v>22.614999999999998</v>
      </c>
      <c r="E9049">
        <v>60</v>
      </c>
      <c r="F9049">
        <f t="shared" si="283"/>
        <v>6.0137203144532709E-3</v>
      </c>
      <c r="G9049">
        <f t="shared" si="284"/>
        <v>2.4044855293654078E-4</v>
      </c>
    </row>
    <row r="9050" spans="3:7" x14ac:dyDescent="0.2">
      <c r="C9050">
        <v>361.06706666946411</v>
      </c>
      <c r="D9050">
        <v>22.611999999999998</v>
      </c>
      <c r="E9050">
        <v>60</v>
      </c>
      <c r="F9050">
        <f t="shared" si="283"/>
        <v>6.0109412385343309E-3</v>
      </c>
      <c r="G9050">
        <f t="shared" si="284"/>
        <v>2.3833383883410235E-4</v>
      </c>
    </row>
    <row r="9051" spans="3:7" x14ac:dyDescent="0.2">
      <c r="C9051">
        <v>361.10649999777473</v>
      </c>
      <c r="D9051">
        <v>22.611999999999998</v>
      </c>
      <c r="E9051">
        <v>60</v>
      </c>
      <c r="F9051">
        <f t="shared" si="283"/>
        <v>6.0109412385343309E-3</v>
      </c>
      <c r="G9051">
        <f t="shared" si="284"/>
        <v>2.3703141931498154E-4</v>
      </c>
    </row>
    <row r="9052" spans="3:7" x14ac:dyDescent="0.2">
      <c r="C9052">
        <v>361.14615000089009</v>
      </c>
      <c r="D9052">
        <v>22.61</v>
      </c>
      <c r="E9052">
        <v>60</v>
      </c>
      <c r="F9052">
        <f t="shared" si="283"/>
        <v>6.0090892034726229E-3</v>
      </c>
      <c r="G9052">
        <f t="shared" si="284"/>
        <v>2.3826040563813589E-4</v>
      </c>
    </row>
    <row r="9053" spans="3:7" x14ac:dyDescent="0.2">
      <c r="C9053">
        <v>361.18588333129884</v>
      </c>
      <c r="D9053">
        <v>22.611000000000001</v>
      </c>
      <c r="E9053">
        <v>60</v>
      </c>
      <c r="F9053">
        <f t="shared" si="283"/>
        <v>6.0100151527944651E-3</v>
      </c>
      <c r="G9053">
        <f t="shared" si="284"/>
        <v>2.3879791782758288E-4</v>
      </c>
    </row>
    <row r="9054" spans="3:7" x14ac:dyDescent="0.2">
      <c r="C9054">
        <v>361.22560000419617</v>
      </c>
      <c r="D9054">
        <v>22.611999999999998</v>
      </c>
      <c r="E9054">
        <v>60</v>
      </c>
      <c r="F9054">
        <f t="shared" si="283"/>
        <v>6.0109412385343309E-3</v>
      </c>
      <c r="G9054">
        <f t="shared" si="284"/>
        <v>2.3873458697592465E-4</v>
      </c>
    </row>
    <row r="9055" spans="3:7" x14ac:dyDescent="0.2">
      <c r="C9055">
        <v>361.26543333530424</v>
      </c>
      <c r="D9055">
        <v>22.61</v>
      </c>
      <c r="E9055">
        <v>60</v>
      </c>
      <c r="F9055">
        <f t="shared" si="283"/>
        <v>6.0090892034726229E-3</v>
      </c>
      <c r="G9055">
        <f t="shared" si="284"/>
        <v>2.3936203989985676E-4</v>
      </c>
    </row>
    <row r="9056" spans="3:7" x14ac:dyDescent="0.2">
      <c r="C9056">
        <v>361.30513333479564</v>
      </c>
      <c r="D9056">
        <v>22.61</v>
      </c>
      <c r="E9056">
        <v>60</v>
      </c>
      <c r="F9056">
        <f t="shared" si="283"/>
        <v>6.0090892034726229E-3</v>
      </c>
      <c r="G9056">
        <f t="shared" si="284"/>
        <v>2.3856083832166449E-4</v>
      </c>
    </row>
    <row r="9057" spans="3:7" x14ac:dyDescent="0.2">
      <c r="C9057">
        <v>361.34470000267027</v>
      </c>
      <c r="D9057">
        <v>22.611000000000001</v>
      </c>
      <c r="E9057">
        <v>60</v>
      </c>
      <c r="F9057">
        <f t="shared" si="283"/>
        <v>6.0100151527944651E-3</v>
      </c>
      <c r="G9057">
        <f t="shared" si="284"/>
        <v>2.3779627347207512E-4</v>
      </c>
    </row>
    <row r="9058" spans="3:7" x14ac:dyDescent="0.2">
      <c r="C9058">
        <v>361.38428333600365</v>
      </c>
      <c r="D9058">
        <v>22.613</v>
      </c>
      <c r="E9058">
        <v>60</v>
      </c>
      <c r="F9058">
        <f t="shared" si="283"/>
        <v>6.0118674607112744E-3</v>
      </c>
      <c r="G9058">
        <f t="shared" si="284"/>
        <v>2.3796975365345077E-4</v>
      </c>
    </row>
    <row r="9059" spans="3:7" x14ac:dyDescent="0.2">
      <c r="C9059">
        <v>361.42363333702087</v>
      </c>
      <c r="D9059">
        <v>22.614000000000001</v>
      </c>
      <c r="E9059">
        <v>60</v>
      </c>
      <c r="F9059">
        <f t="shared" si="283"/>
        <v>6.0127938193445321E-3</v>
      </c>
      <c r="G9059">
        <f t="shared" si="284"/>
        <v>2.3660344290757802E-4</v>
      </c>
    </row>
    <row r="9060" spans="3:7" x14ac:dyDescent="0.2">
      <c r="C9060">
        <v>361.46291666825613</v>
      </c>
      <c r="D9060">
        <v>22.611000000000001</v>
      </c>
      <c r="E9060">
        <v>60</v>
      </c>
      <c r="F9060">
        <f t="shared" si="283"/>
        <v>6.0100151527944651E-3</v>
      </c>
      <c r="G9060">
        <f t="shared" si="284"/>
        <v>2.360934159761184E-4</v>
      </c>
    </row>
    <row r="9061" spans="3:7" x14ac:dyDescent="0.2">
      <c r="C9061">
        <v>361.5027499993642</v>
      </c>
      <c r="D9061">
        <v>22.611000000000001</v>
      </c>
      <c r="E9061">
        <v>60</v>
      </c>
      <c r="F9061">
        <f t="shared" si="283"/>
        <v>6.0100151527944651E-3</v>
      </c>
      <c r="G9061">
        <f t="shared" si="284"/>
        <v>2.3939892354578299E-4</v>
      </c>
    </row>
    <row r="9062" spans="3:7" x14ac:dyDescent="0.2">
      <c r="C9062">
        <v>361.54250000317893</v>
      </c>
      <c r="D9062">
        <v>22.61</v>
      </c>
      <c r="E9062">
        <v>60</v>
      </c>
      <c r="F9062">
        <f t="shared" si="283"/>
        <v>6.0090892034726229E-3</v>
      </c>
      <c r="G9062">
        <f t="shared" si="284"/>
        <v>2.3886131876109786E-4</v>
      </c>
    </row>
    <row r="9063" spans="3:7" x14ac:dyDescent="0.2">
      <c r="C9063">
        <v>361.58228333791095</v>
      </c>
      <c r="D9063">
        <v>22.616</v>
      </c>
      <c r="E9063">
        <v>60</v>
      </c>
      <c r="F9063">
        <f t="shared" si="283"/>
        <v>6.0146469460565823E-3</v>
      </c>
      <c r="G9063">
        <f t="shared" si="284"/>
        <v>2.3928271274990023E-4</v>
      </c>
    </row>
    <row r="9064" spans="3:7" x14ac:dyDescent="0.2">
      <c r="C9064">
        <v>361.62181666692101</v>
      </c>
      <c r="D9064">
        <v>22.619</v>
      </c>
      <c r="E9064">
        <v>60</v>
      </c>
      <c r="F9064">
        <f t="shared" si="283"/>
        <v>6.0174276600260309E-3</v>
      </c>
      <c r="G9064">
        <f t="shared" si="284"/>
        <v>2.3788894747801592E-4</v>
      </c>
    </row>
    <row r="9065" spans="3:7" x14ac:dyDescent="0.2">
      <c r="C9065">
        <v>361.6614666700363</v>
      </c>
      <c r="D9065">
        <v>22.613</v>
      </c>
      <c r="E9065">
        <v>60</v>
      </c>
      <c r="F9065">
        <f t="shared" si="283"/>
        <v>6.0118674607112744E-3</v>
      </c>
      <c r="G9065">
        <f t="shared" si="284"/>
        <v>2.3837056354596194E-4</v>
      </c>
    </row>
    <row r="9066" spans="3:7" x14ac:dyDescent="0.2">
      <c r="C9066">
        <v>361.70109999974568</v>
      </c>
      <c r="D9066">
        <v>22.611000000000001</v>
      </c>
      <c r="E9066">
        <v>60</v>
      </c>
      <c r="F9066">
        <f t="shared" si="283"/>
        <v>6.0100151527944651E-3</v>
      </c>
      <c r="G9066">
        <f t="shared" si="284"/>
        <v>2.3819691210904114E-4</v>
      </c>
    </row>
    <row r="9067" spans="3:7" x14ac:dyDescent="0.2">
      <c r="C9067">
        <v>361.74043333530426</v>
      </c>
      <c r="D9067">
        <v>22.614000000000001</v>
      </c>
      <c r="E9067">
        <v>60</v>
      </c>
      <c r="F9067">
        <f t="shared" si="283"/>
        <v>6.0127938193445321E-3</v>
      </c>
      <c r="G9067">
        <f t="shared" si="284"/>
        <v>2.3650323694084026E-4</v>
      </c>
    </row>
    <row r="9068" spans="3:7" x14ac:dyDescent="0.2">
      <c r="C9068">
        <v>361.78010000387826</v>
      </c>
      <c r="D9068">
        <v>22.61</v>
      </c>
      <c r="E9068">
        <v>60</v>
      </c>
      <c r="F9068">
        <f t="shared" si="283"/>
        <v>6.0090892034726229E-3</v>
      </c>
      <c r="G9068">
        <f t="shared" si="284"/>
        <v>2.3836054986575104E-4</v>
      </c>
    </row>
    <row r="9069" spans="3:7" x14ac:dyDescent="0.2">
      <c r="C9069">
        <v>361.81976666450498</v>
      </c>
      <c r="D9069">
        <v>22.608000000000001</v>
      </c>
      <c r="E9069">
        <v>60</v>
      </c>
      <c r="F9069">
        <f t="shared" si="283"/>
        <v>6.0072377140063041E-3</v>
      </c>
      <c r="G9069">
        <f t="shared" si="284"/>
        <v>2.3828705970553184E-4</v>
      </c>
    </row>
    <row r="9070" spans="3:7" x14ac:dyDescent="0.2">
      <c r="C9070">
        <v>361.85920000076294</v>
      </c>
      <c r="D9070">
        <v>22.611000000000001</v>
      </c>
      <c r="E9070">
        <v>60</v>
      </c>
      <c r="F9070">
        <f t="shared" si="283"/>
        <v>6.0100151527944651E-3</v>
      </c>
      <c r="G9070">
        <f t="shared" si="284"/>
        <v>2.3699494843556281E-4</v>
      </c>
    </row>
    <row r="9071" spans="3:7" x14ac:dyDescent="0.2">
      <c r="C9071">
        <v>361.89886666933694</v>
      </c>
      <c r="D9071">
        <v>22.606999999999999</v>
      </c>
      <c r="E9071">
        <v>60</v>
      </c>
      <c r="F9071">
        <f t="shared" si="283"/>
        <v>6.0063121738234814E-3</v>
      </c>
      <c r="G9071">
        <f t="shared" si="284"/>
        <v>2.3825039435103836E-4</v>
      </c>
    </row>
    <row r="9072" spans="3:7" x14ac:dyDescent="0.2">
      <c r="C9072">
        <v>361.93845000267027</v>
      </c>
      <c r="D9072">
        <v>22.603999999999999</v>
      </c>
      <c r="E9072">
        <v>60</v>
      </c>
      <c r="F9072">
        <f t="shared" si="283"/>
        <v>6.0035363712469276E-3</v>
      </c>
      <c r="G9072">
        <f t="shared" si="284"/>
        <v>2.3763998136181204E-4</v>
      </c>
    </row>
    <row r="9073" spans="3:7" x14ac:dyDescent="0.2">
      <c r="C9073">
        <v>361.97800000508624</v>
      </c>
      <c r="D9073">
        <v>22.6</v>
      </c>
      <c r="E9073">
        <v>60</v>
      </c>
      <c r="F9073">
        <f t="shared" si="283"/>
        <v>5.9998372090313001E-3</v>
      </c>
      <c r="G9073">
        <f t="shared" si="284"/>
        <v>2.3729357611266698E-4</v>
      </c>
    </row>
    <row r="9074" spans="3:7" x14ac:dyDescent="0.2">
      <c r="C9074">
        <v>362.01763333479562</v>
      </c>
      <c r="D9074">
        <v>22.600999999999999</v>
      </c>
      <c r="E9074">
        <v>60</v>
      </c>
      <c r="F9074">
        <f t="shared" si="283"/>
        <v>6.0007617952261699E-3</v>
      </c>
      <c r="G9074">
        <f t="shared" si="284"/>
        <v>2.3783017073761815E-4</v>
      </c>
    </row>
    <row r="9075" spans="3:7" x14ac:dyDescent="0.2">
      <c r="C9075">
        <v>362.05750000476837</v>
      </c>
      <c r="D9075">
        <v>22.606000000000002</v>
      </c>
      <c r="E9075">
        <v>60</v>
      </c>
      <c r="F9075">
        <f t="shared" si="283"/>
        <v>6.0053867699820995E-3</v>
      </c>
      <c r="G9075">
        <f t="shared" si="284"/>
        <v>2.3941477241761223E-4</v>
      </c>
    </row>
    <row r="9076" spans="3:7" x14ac:dyDescent="0.2">
      <c r="C9076">
        <v>362.09725000063577</v>
      </c>
      <c r="D9076">
        <v>22.603999999999999</v>
      </c>
      <c r="E9076">
        <v>60</v>
      </c>
      <c r="F9076">
        <f t="shared" si="283"/>
        <v>6.0035363712469276E-3</v>
      </c>
      <c r="G9076">
        <f t="shared" si="284"/>
        <v>2.3864054594682776E-4</v>
      </c>
    </row>
    <row r="9077" spans="3:7" x14ac:dyDescent="0.2">
      <c r="C9077">
        <v>362.13696666558582</v>
      </c>
      <c r="D9077">
        <v>22.603999999999999</v>
      </c>
      <c r="E9077">
        <v>60</v>
      </c>
      <c r="F9077">
        <f t="shared" si="283"/>
        <v>6.0035363712469276E-3</v>
      </c>
      <c r="G9077">
        <f t="shared" si="284"/>
        <v>2.3844044257224787E-4</v>
      </c>
    </row>
    <row r="9078" spans="3:7" x14ac:dyDescent="0.2">
      <c r="C9078">
        <v>362.17658333778382</v>
      </c>
      <c r="D9078">
        <v>22.605</v>
      </c>
      <c r="E9078">
        <v>60</v>
      </c>
      <c r="F9078">
        <f t="shared" si="283"/>
        <v>6.0044615024629792E-3</v>
      </c>
      <c r="G9078">
        <f t="shared" si="284"/>
        <v>2.3787678306863455E-4</v>
      </c>
    </row>
    <row r="9079" spans="3:7" x14ac:dyDescent="0.2">
      <c r="C9079">
        <v>362.21591666539513</v>
      </c>
      <c r="D9079">
        <v>22.605</v>
      </c>
      <c r="E9079">
        <v>60</v>
      </c>
      <c r="F9079">
        <f t="shared" si="283"/>
        <v>6.0044615024629792E-3</v>
      </c>
      <c r="G9079">
        <f t="shared" si="284"/>
        <v>2.3617545140583056E-4</v>
      </c>
    </row>
    <row r="9080" spans="3:7" x14ac:dyDescent="0.2">
      <c r="C9080">
        <v>362.25593333244325</v>
      </c>
      <c r="D9080">
        <v>22.609000000000002</v>
      </c>
      <c r="E9080">
        <v>60</v>
      </c>
      <c r="F9080">
        <f t="shared" si="283"/>
        <v>6.0081633905496052E-3</v>
      </c>
      <c r="G9080">
        <f t="shared" si="284"/>
        <v>2.4042667397033475E-4</v>
      </c>
    </row>
    <row r="9081" spans="3:7" x14ac:dyDescent="0.2">
      <c r="C9081">
        <v>362.2958666642507</v>
      </c>
      <c r="D9081">
        <v>22.608000000000001</v>
      </c>
      <c r="E9081">
        <v>60</v>
      </c>
      <c r="F9081">
        <f t="shared" si="283"/>
        <v>6.0072377140063041E-3</v>
      </c>
      <c r="G9081">
        <f t="shared" si="284"/>
        <v>2.3988901687962223E-4</v>
      </c>
    </row>
    <row r="9082" spans="3:7" x14ac:dyDescent="0.2">
      <c r="C9082">
        <v>362.33581666946412</v>
      </c>
      <c r="D9082">
        <v>22.609000000000002</v>
      </c>
      <c r="E9082">
        <v>60</v>
      </c>
      <c r="F9082">
        <f t="shared" si="283"/>
        <v>6.0081633905496052E-3</v>
      </c>
      <c r="G9082">
        <f t="shared" si="284"/>
        <v>2.4002615877557901E-4</v>
      </c>
    </row>
    <row r="9083" spans="3:7" x14ac:dyDescent="0.2">
      <c r="C9083">
        <v>362.37551666895547</v>
      </c>
      <c r="D9083">
        <v>22.616</v>
      </c>
      <c r="E9083">
        <v>60</v>
      </c>
      <c r="F9083">
        <f t="shared" si="283"/>
        <v>6.0146469460565823E-3</v>
      </c>
      <c r="G9083">
        <f t="shared" si="284"/>
        <v>2.3878148069907912E-4</v>
      </c>
    </row>
    <row r="9084" spans="3:7" x14ac:dyDescent="0.2">
      <c r="C9084">
        <v>362.41520000298817</v>
      </c>
      <c r="D9084">
        <v>22.611000000000001</v>
      </c>
      <c r="E9084">
        <v>60</v>
      </c>
      <c r="F9084">
        <f t="shared" si="283"/>
        <v>6.0100151527944651E-3</v>
      </c>
      <c r="G9084">
        <f t="shared" si="284"/>
        <v>2.3849743884994377E-4</v>
      </c>
    </row>
    <row r="9085" spans="3:7" x14ac:dyDescent="0.2">
      <c r="C9085">
        <v>362.45445000330608</v>
      </c>
      <c r="D9085">
        <v>22.613</v>
      </c>
      <c r="E9085">
        <v>60</v>
      </c>
      <c r="F9085">
        <f t="shared" si="283"/>
        <v>6.0118674607112744E-3</v>
      </c>
      <c r="G9085">
        <f t="shared" si="284"/>
        <v>2.3596579974412984E-4</v>
      </c>
    </row>
    <row r="9086" spans="3:7" x14ac:dyDescent="0.2">
      <c r="C9086">
        <v>362.49441666603087</v>
      </c>
      <c r="D9086">
        <v>22.611999999999998</v>
      </c>
      <c r="E9086">
        <v>60</v>
      </c>
      <c r="F9086">
        <f t="shared" si="283"/>
        <v>6.0109412385343309E-3</v>
      </c>
      <c r="G9086">
        <f t="shared" si="284"/>
        <v>2.4023726113905639E-4</v>
      </c>
    </row>
    <row r="9087" spans="3:7" x14ac:dyDescent="0.2">
      <c r="C9087">
        <v>362.53355000019076</v>
      </c>
      <c r="D9087">
        <v>22.614000000000001</v>
      </c>
      <c r="E9087">
        <v>60</v>
      </c>
      <c r="F9087">
        <f t="shared" si="283"/>
        <v>6.0127938193445321E-3</v>
      </c>
      <c r="G9087">
        <f t="shared" si="284"/>
        <v>2.3530066976690185E-4</v>
      </c>
    </row>
    <row r="9088" spans="3:7" x14ac:dyDescent="0.2">
      <c r="C9088">
        <v>362.57328333059945</v>
      </c>
      <c r="D9088">
        <v>22.613</v>
      </c>
      <c r="E9088">
        <v>60</v>
      </c>
      <c r="F9088">
        <f t="shared" si="283"/>
        <v>6.0118674607112744E-3</v>
      </c>
      <c r="G9088">
        <f t="shared" si="284"/>
        <v>2.3887151618971848E-4</v>
      </c>
    </row>
    <row r="9089" spans="3:7" x14ac:dyDescent="0.2">
      <c r="C9089">
        <v>362.61296666463215</v>
      </c>
      <c r="D9089">
        <v>22.603000000000002</v>
      </c>
      <c r="E9089">
        <v>60</v>
      </c>
      <c r="F9089">
        <f t="shared" si="283"/>
        <v>6.0026113763148826E-3</v>
      </c>
      <c r="G9089">
        <f t="shared" si="284"/>
        <v>2.3820363231480103E-4</v>
      </c>
    </row>
    <row r="9090" spans="3:7" x14ac:dyDescent="0.2">
      <c r="C9090">
        <v>362.65286666552225</v>
      </c>
      <c r="D9090">
        <v>22.596</v>
      </c>
      <c r="E9090">
        <v>60</v>
      </c>
      <c r="F9090">
        <f t="shared" si="283"/>
        <v>5.9961402261349732E-3</v>
      </c>
      <c r="G9090">
        <f t="shared" si="284"/>
        <v>2.3924600035994876E-4</v>
      </c>
    </row>
    <row r="9091" spans="3:7" x14ac:dyDescent="0.2">
      <c r="C9091">
        <v>362.69236667156218</v>
      </c>
      <c r="D9091">
        <v>22.597999999999999</v>
      </c>
      <c r="E9091">
        <v>60</v>
      </c>
      <c r="F9091">
        <f t="shared" ref="F9091:F9154" si="285">EXP(-13478*(1/(D9091+273.15)-1/(E9091+273.15)))</f>
        <v>5.9979884452446858E-3</v>
      </c>
      <c r="G9091">
        <f t="shared" si="284"/>
        <v>2.3692057981459399E-4</v>
      </c>
    </row>
    <row r="9092" spans="3:7" x14ac:dyDescent="0.2">
      <c r="C9092">
        <v>362.73198333581291</v>
      </c>
      <c r="D9092">
        <v>22.600999999999999</v>
      </c>
      <c r="E9092">
        <v>60</v>
      </c>
      <c r="F9092">
        <f t="shared" si="285"/>
        <v>6.0007617952261699E-3</v>
      </c>
      <c r="G9092">
        <f t="shared" ref="G9092:G9155" si="286">F9092*(C9092-C9091)</f>
        <v>2.3773016529008074E-4</v>
      </c>
    </row>
    <row r="9093" spans="3:7" x14ac:dyDescent="0.2">
      <c r="C9093">
        <v>362.77153333822883</v>
      </c>
      <c r="D9093">
        <v>22.600999999999999</v>
      </c>
      <c r="E9093">
        <v>60</v>
      </c>
      <c r="F9093">
        <f t="shared" si="285"/>
        <v>6.0007617952261699E-3</v>
      </c>
      <c r="G9093">
        <f t="shared" si="286"/>
        <v>2.3733014349856674E-4</v>
      </c>
    </row>
    <row r="9094" spans="3:7" x14ac:dyDescent="0.2">
      <c r="C9094">
        <v>362.81128333409629</v>
      </c>
      <c r="D9094">
        <v>22.594000000000001</v>
      </c>
      <c r="E9094">
        <v>60</v>
      </c>
      <c r="F9094">
        <f t="shared" si="285"/>
        <v>5.9942925515491302E-3</v>
      </c>
      <c r="G9094">
        <f t="shared" si="286"/>
        <v>2.3827310415238211E-4</v>
      </c>
    </row>
    <row r="9095" spans="3:7" x14ac:dyDescent="0.2">
      <c r="C9095">
        <v>362.85095000267029</v>
      </c>
      <c r="D9095">
        <v>22.594000000000001</v>
      </c>
      <c r="E9095">
        <v>60</v>
      </c>
      <c r="F9095">
        <f t="shared" si="285"/>
        <v>5.9942925515491302E-3</v>
      </c>
      <c r="G9095">
        <f t="shared" si="286"/>
        <v>2.3777361597789701E-4</v>
      </c>
    </row>
    <row r="9096" spans="3:7" x14ac:dyDescent="0.2">
      <c r="C9096">
        <v>362.89085000356039</v>
      </c>
      <c r="D9096">
        <v>22.605</v>
      </c>
      <c r="E9096">
        <v>60</v>
      </c>
      <c r="F9096">
        <f t="shared" si="285"/>
        <v>6.0044615024629792E-3</v>
      </c>
      <c r="G9096">
        <f t="shared" si="286"/>
        <v>2.3957801929284296E-4</v>
      </c>
    </row>
    <row r="9097" spans="3:7" x14ac:dyDescent="0.2">
      <c r="C9097">
        <v>362.93038333257039</v>
      </c>
      <c r="D9097">
        <v>22.597000000000001</v>
      </c>
      <c r="E9097">
        <v>60</v>
      </c>
      <c r="F9097">
        <f t="shared" si="285"/>
        <v>5.9970642676147592E-3</v>
      </c>
      <c r="G9097">
        <f t="shared" si="286"/>
        <v>2.3708391478571936E-4</v>
      </c>
    </row>
    <row r="9098" spans="3:7" x14ac:dyDescent="0.2">
      <c r="C9098">
        <v>362.97015000184376</v>
      </c>
      <c r="D9098">
        <v>22.591999999999999</v>
      </c>
      <c r="E9098">
        <v>60</v>
      </c>
      <c r="F9098">
        <f t="shared" si="285"/>
        <v>5.9924454213343388E-3</v>
      </c>
      <c r="G9098">
        <f t="shared" si="286"/>
        <v>2.3829959520896174E-4</v>
      </c>
    </row>
    <row r="9099" spans="3:7" x14ac:dyDescent="0.2">
      <c r="C9099">
        <v>363.00973333517709</v>
      </c>
      <c r="D9099">
        <v>22.591999999999999</v>
      </c>
      <c r="E9099">
        <v>60</v>
      </c>
      <c r="F9099">
        <f t="shared" si="285"/>
        <v>5.9924454213343388E-3</v>
      </c>
      <c r="G9099">
        <f t="shared" si="286"/>
        <v>2.3720096459443882E-4</v>
      </c>
    </row>
    <row r="9100" spans="3:7" x14ac:dyDescent="0.2">
      <c r="C9100">
        <v>363.04946666558584</v>
      </c>
      <c r="D9100">
        <v>22.603000000000002</v>
      </c>
      <c r="E9100">
        <v>60</v>
      </c>
      <c r="F9100">
        <f t="shared" si="285"/>
        <v>6.0026113763148826E-3</v>
      </c>
      <c r="G9100">
        <f t="shared" si="286"/>
        <v>2.385037411304471E-4</v>
      </c>
    </row>
    <row r="9101" spans="3:7" x14ac:dyDescent="0.2">
      <c r="C9101">
        <v>363.08933333555859</v>
      </c>
      <c r="D9101">
        <v>22.597999999999999</v>
      </c>
      <c r="E9101">
        <v>60</v>
      </c>
      <c r="F9101">
        <f t="shared" si="285"/>
        <v>5.9979884452446858E-3</v>
      </c>
      <c r="G9101">
        <f t="shared" si="286"/>
        <v>2.391198258469545E-4</v>
      </c>
    </row>
    <row r="9102" spans="3:7" x14ac:dyDescent="0.2">
      <c r="C9102">
        <v>363.12893333435056</v>
      </c>
      <c r="D9102">
        <v>22.594999999999999</v>
      </c>
      <c r="E9102">
        <v>60</v>
      </c>
      <c r="F9102">
        <f t="shared" si="285"/>
        <v>5.9952163207861366E-3</v>
      </c>
      <c r="G9102">
        <f t="shared" si="286"/>
        <v>2.3741055906073493E-4</v>
      </c>
    </row>
    <row r="9103" spans="3:7" x14ac:dyDescent="0.2">
      <c r="C9103">
        <v>363.16841666698457</v>
      </c>
      <c r="D9103">
        <v>22.596</v>
      </c>
      <c r="E9103">
        <v>60</v>
      </c>
      <c r="F9103">
        <f t="shared" si="285"/>
        <v>5.9961402261349732E-3</v>
      </c>
      <c r="G9103">
        <f t="shared" si="286"/>
        <v>2.3674759906863274E-4</v>
      </c>
    </row>
    <row r="9104" spans="3:7" x14ac:dyDescent="0.2">
      <c r="C9104">
        <v>363.20834999879202</v>
      </c>
      <c r="D9104">
        <v>22.591999999999999</v>
      </c>
      <c r="E9104">
        <v>60</v>
      </c>
      <c r="F9104">
        <f t="shared" si="285"/>
        <v>5.9924454213343388E-3</v>
      </c>
      <c r="G9104">
        <f t="shared" si="286"/>
        <v>2.3929831134815978E-4</v>
      </c>
    </row>
    <row r="9105" spans="3:7" x14ac:dyDescent="0.2">
      <c r="C9105">
        <v>363.247900001208</v>
      </c>
      <c r="D9105">
        <v>22.594999999999999</v>
      </c>
      <c r="E9105">
        <v>60</v>
      </c>
      <c r="F9105">
        <f t="shared" si="285"/>
        <v>5.9952163207861366E-3</v>
      </c>
      <c r="G9105">
        <f t="shared" si="286"/>
        <v>2.3711081997140678E-4</v>
      </c>
    </row>
    <row r="9106" spans="3:7" x14ac:dyDescent="0.2">
      <c r="C9106">
        <v>363.2875833352407</v>
      </c>
      <c r="D9106">
        <v>22.588000000000001</v>
      </c>
      <c r="E9106">
        <v>60</v>
      </c>
      <c r="F9106">
        <f t="shared" si="285"/>
        <v>5.9887527934064108E-3</v>
      </c>
      <c r="G9106">
        <f t="shared" si="286"/>
        <v>2.3765367754002427E-4</v>
      </c>
    </row>
    <row r="9107" spans="3:7" x14ac:dyDescent="0.2">
      <c r="C9107">
        <v>363.32740000089012</v>
      </c>
      <c r="D9107">
        <v>22.591999999999999</v>
      </c>
      <c r="E9107">
        <v>60</v>
      </c>
      <c r="F9107">
        <f t="shared" si="285"/>
        <v>5.9924454213343388E-3</v>
      </c>
      <c r="G9107">
        <f t="shared" si="286"/>
        <v>2.3859919576369967E-4</v>
      </c>
    </row>
    <row r="9108" spans="3:7" x14ac:dyDescent="0.2">
      <c r="C9108">
        <v>363.3671666701635</v>
      </c>
      <c r="D9108">
        <v>22.591000000000001</v>
      </c>
      <c r="E9108">
        <v>60</v>
      </c>
      <c r="F9108">
        <f t="shared" si="285"/>
        <v>5.9915220603183024E-3</v>
      </c>
      <c r="G9108">
        <f t="shared" si="286"/>
        <v>2.3826287621681708E-4</v>
      </c>
    </row>
    <row r="9109" spans="3:7" x14ac:dyDescent="0.2">
      <c r="C9109">
        <v>363.4064500013987</v>
      </c>
      <c r="D9109">
        <v>22.591999999999999</v>
      </c>
      <c r="E9109">
        <v>60</v>
      </c>
      <c r="F9109">
        <f t="shared" si="285"/>
        <v>5.9924454213343388E-3</v>
      </c>
      <c r="G9109">
        <f t="shared" si="286"/>
        <v>2.3540321839511519E-4</v>
      </c>
    </row>
    <row r="9110" spans="3:7" x14ac:dyDescent="0.2">
      <c r="C9110">
        <v>363.44573333263395</v>
      </c>
      <c r="D9110">
        <v>22.593</v>
      </c>
      <c r="E9110">
        <v>60</v>
      </c>
      <c r="F9110">
        <f t="shared" si="285"/>
        <v>5.9933689184049378E-3</v>
      </c>
      <c r="G9110">
        <f t="shared" si="286"/>
        <v>2.3543949643677493E-4</v>
      </c>
    </row>
    <row r="9111" spans="3:7" x14ac:dyDescent="0.2">
      <c r="C9111">
        <v>363.4853833357493</v>
      </c>
      <c r="D9111">
        <v>22.591999999999999</v>
      </c>
      <c r="E9111">
        <v>60</v>
      </c>
      <c r="F9111">
        <f t="shared" si="285"/>
        <v>5.9924454213343388E-3</v>
      </c>
      <c r="G9111">
        <f t="shared" si="286"/>
        <v>2.3760047962450163E-4</v>
      </c>
    </row>
    <row r="9112" spans="3:7" x14ac:dyDescent="0.2">
      <c r="C9112">
        <v>363.52538333733878</v>
      </c>
      <c r="D9112">
        <v>22.585000000000001</v>
      </c>
      <c r="E9112">
        <v>60</v>
      </c>
      <c r="F9112">
        <f t="shared" si="285"/>
        <v>5.9859847502977742E-3</v>
      </c>
      <c r="G9112">
        <f t="shared" si="286"/>
        <v>2.3943939952649092E-4</v>
      </c>
    </row>
    <row r="9113" spans="3:7" x14ac:dyDescent="0.2">
      <c r="C9113">
        <v>363.56536666552228</v>
      </c>
      <c r="D9113">
        <v>22.59</v>
      </c>
      <c r="E9113">
        <v>60</v>
      </c>
      <c r="F9113">
        <f t="shared" si="285"/>
        <v>5.9905988353376703E-3</v>
      </c>
      <c r="G9113">
        <f t="shared" si="286"/>
        <v>2.3952407924897388E-4</v>
      </c>
    </row>
    <row r="9114" spans="3:7" x14ac:dyDescent="0.2">
      <c r="C9114">
        <v>363.60501666863757</v>
      </c>
      <c r="D9114">
        <v>22.593</v>
      </c>
      <c r="E9114">
        <v>60</v>
      </c>
      <c r="F9114">
        <f t="shared" si="285"/>
        <v>5.9933689184049378E-3</v>
      </c>
      <c r="G9114">
        <f t="shared" si="286"/>
        <v>2.3763709628588721E-4</v>
      </c>
    </row>
    <row r="9115" spans="3:7" x14ac:dyDescent="0.2">
      <c r="C9115">
        <v>363.64419999917351</v>
      </c>
      <c r="D9115">
        <v>22.59</v>
      </c>
      <c r="E9115">
        <v>60</v>
      </c>
      <c r="F9115">
        <f t="shared" si="285"/>
        <v>5.9905988353376703E-3</v>
      </c>
      <c r="G9115">
        <f t="shared" si="286"/>
        <v>2.3473161427321808E-4</v>
      </c>
    </row>
    <row r="9116" spans="3:7" x14ac:dyDescent="0.2">
      <c r="C9116">
        <v>363.68389999866486</v>
      </c>
      <c r="D9116">
        <v>22.591000000000001</v>
      </c>
      <c r="E9116">
        <v>60</v>
      </c>
      <c r="F9116">
        <f t="shared" si="285"/>
        <v>5.9915220603183024E-3</v>
      </c>
      <c r="G9116">
        <f t="shared" si="286"/>
        <v>2.3786342274703196E-4</v>
      </c>
    </row>
    <row r="9117" spans="3:7" x14ac:dyDescent="0.2">
      <c r="C9117">
        <v>363.72355000178021</v>
      </c>
      <c r="D9117">
        <v>22.591999999999999</v>
      </c>
      <c r="E9117">
        <v>60</v>
      </c>
      <c r="F9117">
        <f t="shared" si="285"/>
        <v>5.9924454213343388E-3</v>
      </c>
      <c r="G9117">
        <f t="shared" si="286"/>
        <v>2.3760047962450163E-4</v>
      </c>
    </row>
    <row r="9118" spans="3:7" x14ac:dyDescent="0.2">
      <c r="C9118">
        <v>363.76300000349681</v>
      </c>
      <c r="D9118">
        <v>22.588999999999999</v>
      </c>
      <c r="E9118">
        <v>60</v>
      </c>
      <c r="F9118">
        <f t="shared" si="285"/>
        <v>5.9896757463734438E-3</v>
      </c>
      <c r="G9118">
        <f t="shared" si="286"/>
        <v>2.3629271847632412E-4</v>
      </c>
    </row>
    <row r="9119" spans="3:7" x14ac:dyDescent="0.2">
      <c r="C9119">
        <v>363.80270000298816</v>
      </c>
      <c r="D9119">
        <v>22.6</v>
      </c>
      <c r="E9119">
        <v>60</v>
      </c>
      <c r="F9119">
        <f t="shared" si="285"/>
        <v>5.9998372090313001E-3</v>
      </c>
      <c r="G9119">
        <f t="shared" si="286"/>
        <v>2.3819353414670843E-4</v>
      </c>
    </row>
    <row r="9120" spans="3:7" x14ac:dyDescent="0.2">
      <c r="C9120">
        <v>363.84230000178019</v>
      </c>
      <c r="D9120">
        <v>22.594999999999999</v>
      </c>
      <c r="E9120">
        <v>60</v>
      </c>
      <c r="F9120">
        <f t="shared" si="285"/>
        <v>5.9952163207861366E-3</v>
      </c>
      <c r="G9120">
        <f t="shared" si="286"/>
        <v>2.3741055906107572E-4</v>
      </c>
    </row>
    <row r="9121" spans="3:7" x14ac:dyDescent="0.2">
      <c r="C9121">
        <v>363.88181666533154</v>
      </c>
      <c r="D9121">
        <v>22.59</v>
      </c>
      <c r="E9121">
        <v>60</v>
      </c>
      <c r="F9121">
        <f t="shared" si="285"/>
        <v>5.9905988353376703E-3</v>
      </c>
      <c r="G9121">
        <f t="shared" si="286"/>
        <v>2.3672847864716768E-4</v>
      </c>
    </row>
    <row r="9122" spans="3:7" x14ac:dyDescent="0.2">
      <c r="C9122">
        <v>363.92111666997272</v>
      </c>
      <c r="D9122">
        <v>22.591999999999999</v>
      </c>
      <c r="E9122">
        <v>60</v>
      </c>
      <c r="F9122">
        <f t="shared" si="285"/>
        <v>5.9924454213343388E-3</v>
      </c>
      <c r="G9122">
        <f t="shared" si="286"/>
        <v>2.3550313287044004E-4</v>
      </c>
    </row>
    <row r="9123" spans="3:7" x14ac:dyDescent="0.2">
      <c r="C9123">
        <v>363.9607666651408</v>
      </c>
      <c r="D9123">
        <v>22.593</v>
      </c>
      <c r="E9123">
        <v>60</v>
      </c>
      <c r="F9123">
        <f t="shared" si="285"/>
        <v>5.9933689184049378E-3</v>
      </c>
      <c r="G9123">
        <f t="shared" si="286"/>
        <v>2.376370486552566E-4</v>
      </c>
    </row>
    <row r="9124" spans="3:7" x14ac:dyDescent="0.2">
      <c r="C9124">
        <v>364.0004499991735</v>
      </c>
      <c r="D9124">
        <v>22.597999999999999</v>
      </c>
      <c r="E9124">
        <v>60</v>
      </c>
      <c r="F9124">
        <f t="shared" si="285"/>
        <v>5.9979884452446858E-3</v>
      </c>
      <c r="G9124">
        <f t="shared" si="286"/>
        <v>2.3802017899693227E-4</v>
      </c>
    </row>
    <row r="9125" spans="3:7" x14ac:dyDescent="0.2">
      <c r="C9125">
        <v>364.04038333098094</v>
      </c>
      <c r="D9125">
        <v>22.59</v>
      </c>
      <c r="E9125">
        <v>60</v>
      </c>
      <c r="F9125">
        <f t="shared" si="285"/>
        <v>5.9905988353376703E-3</v>
      </c>
      <c r="G9125">
        <f t="shared" si="286"/>
        <v>2.3922457101684382E-4</v>
      </c>
    </row>
    <row r="9126" spans="3:7" x14ac:dyDescent="0.2">
      <c r="C9126">
        <v>364.0800000031789</v>
      </c>
      <c r="D9126">
        <v>22.59</v>
      </c>
      <c r="E9126">
        <v>60</v>
      </c>
      <c r="F9126">
        <f t="shared" si="285"/>
        <v>5.9905988353376703E-3</v>
      </c>
      <c r="G9126">
        <f t="shared" si="286"/>
        <v>2.3732759032900057E-4</v>
      </c>
    </row>
    <row r="9127" spans="3:7" x14ac:dyDescent="0.2">
      <c r="C9127">
        <v>364.1199166695277</v>
      </c>
      <c r="D9127">
        <v>22.596</v>
      </c>
      <c r="E9127">
        <v>60</v>
      </c>
      <c r="F9127">
        <f t="shared" si="285"/>
        <v>5.9961402261349732E-3</v>
      </c>
      <c r="G9127">
        <f t="shared" si="286"/>
        <v>2.3934592878725844E-4</v>
      </c>
    </row>
    <row r="9128" spans="3:7" x14ac:dyDescent="0.2">
      <c r="C9128">
        <v>364.15948333740232</v>
      </c>
      <c r="D9128">
        <v>22.588999999999999</v>
      </c>
      <c r="E9128">
        <v>60</v>
      </c>
      <c r="F9128">
        <f t="shared" si="285"/>
        <v>5.9896757463734438E-3</v>
      </c>
      <c r="G9128">
        <f t="shared" si="286"/>
        <v>2.3699151093344758E-4</v>
      </c>
    </row>
    <row r="9129" spans="3:7" x14ac:dyDescent="0.2">
      <c r="C9129">
        <v>364.1993499994278</v>
      </c>
      <c r="D9129">
        <v>22.596</v>
      </c>
      <c r="E9129">
        <v>60</v>
      </c>
      <c r="F9129">
        <f t="shared" si="285"/>
        <v>5.9961402261349732E-3</v>
      </c>
      <c r="G9129">
        <f t="shared" si="286"/>
        <v>2.3904609585267459E-4</v>
      </c>
    </row>
    <row r="9130" spans="3:7" x14ac:dyDescent="0.2">
      <c r="C9130">
        <v>364.2390333334605</v>
      </c>
      <c r="D9130">
        <v>22.587</v>
      </c>
      <c r="E9130">
        <v>60</v>
      </c>
      <c r="F9130">
        <f t="shared" si="285"/>
        <v>5.9878299764175138E-3</v>
      </c>
      <c r="G9130">
        <f t="shared" si="286"/>
        <v>2.376170570852028E-4</v>
      </c>
    </row>
    <row r="9131" spans="3:7" x14ac:dyDescent="0.2">
      <c r="C9131">
        <v>364.27890000343325</v>
      </c>
      <c r="D9131">
        <v>22.6</v>
      </c>
      <c r="E9131">
        <v>60</v>
      </c>
      <c r="F9131">
        <f t="shared" si="285"/>
        <v>5.9998372090313001E-3</v>
      </c>
      <c r="G9131">
        <f t="shared" si="286"/>
        <v>2.3919352990269303E-4</v>
      </c>
    </row>
    <row r="9132" spans="3:7" x14ac:dyDescent="0.2">
      <c r="C9132">
        <v>364.3186166683833</v>
      </c>
      <c r="D9132">
        <v>22.585999999999999</v>
      </c>
      <c r="E9132">
        <v>60</v>
      </c>
      <c r="F9132">
        <f t="shared" si="285"/>
        <v>5.9869072953876792E-3</v>
      </c>
      <c r="G9132">
        <f t="shared" si="286"/>
        <v>2.3777999113791713E-4</v>
      </c>
    </row>
    <row r="9133" spans="3:7" x14ac:dyDescent="0.2">
      <c r="C9133">
        <v>364.3585000038147</v>
      </c>
      <c r="D9133">
        <v>22.584</v>
      </c>
      <c r="E9133">
        <v>60</v>
      </c>
      <c r="F9133">
        <f t="shared" si="285"/>
        <v>5.9850623411287791E-3</v>
      </c>
      <c r="G9133">
        <f t="shared" si="286"/>
        <v>2.3870424892906658E-4</v>
      </c>
    </row>
    <row r="9134" spans="3:7" x14ac:dyDescent="0.2">
      <c r="C9134">
        <v>364.3982666651408</v>
      </c>
      <c r="D9134">
        <v>22.584</v>
      </c>
      <c r="E9134">
        <v>60</v>
      </c>
      <c r="F9134">
        <f t="shared" si="285"/>
        <v>5.9850623411287791E-3</v>
      </c>
      <c r="G9134">
        <f t="shared" si="286"/>
        <v>2.3800594713525183E-4</v>
      </c>
    </row>
    <row r="9135" spans="3:7" x14ac:dyDescent="0.2">
      <c r="C9135">
        <v>364.43786666393282</v>
      </c>
      <c r="D9135">
        <v>22.585999999999999</v>
      </c>
      <c r="E9135">
        <v>60</v>
      </c>
      <c r="F9135">
        <f t="shared" si="285"/>
        <v>5.9869072953876792E-3</v>
      </c>
      <c r="G9135">
        <f t="shared" si="286"/>
        <v>2.3708152166533386E-4</v>
      </c>
    </row>
    <row r="9136" spans="3:7" x14ac:dyDescent="0.2">
      <c r="C9136">
        <v>364.47781666914619</v>
      </c>
      <c r="D9136">
        <v>22.582999999999998</v>
      </c>
      <c r="E9136">
        <v>60</v>
      </c>
      <c r="F9136">
        <f t="shared" si="285"/>
        <v>5.9841400678615278E-3</v>
      </c>
      <c r="G9136">
        <f t="shared" si="286"/>
        <v>2.3906642690860633E-4</v>
      </c>
    </row>
    <row r="9137" spans="3:7" x14ac:dyDescent="0.2">
      <c r="C9137">
        <v>364.51776666641234</v>
      </c>
      <c r="D9137">
        <v>22.588999999999999</v>
      </c>
      <c r="E9137">
        <v>60</v>
      </c>
      <c r="F9137">
        <f t="shared" si="285"/>
        <v>5.9896757463734438E-3</v>
      </c>
      <c r="G9137">
        <f t="shared" si="286"/>
        <v>2.3928752969273675E-4</v>
      </c>
    </row>
    <row r="9138" spans="3:7" x14ac:dyDescent="0.2">
      <c r="C9138">
        <v>364.55748333136239</v>
      </c>
      <c r="D9138">
        <v>22.585999999999999</v>
      </c>
      <c r="E9138">
        <v>60</v>
      </c>
      <c r="F9138">
        <f t="shared" si="285"/>
        <v>5.9869072953876792E-3</v>
      </c>
      <c r="G9138">
        <f t="shared" si="286"/>
        <v>2.3777999113791713E-4</v>
      </c>
    </row>
    <row r="9139" spans="3:7" x14ac:dyDescent="0.2">
      <c r="C9139">
        <v>364.59691666762035</v>
      </c>
      <c r="D9139">
        <v>22.593</v>
      </c>
      <c r="E9139">
        <v>60</v>
      </c>
      <c r="F9139">
        <f t="shared" si="285"/>
        <v>5.9933689184049378E-3</v>
      </c>
      <c r="G9139">
        <f t="shared" si="286"/>
        <v>2.363385318774518E-4</v>
      </c>
    </row>
    <row r="9140" spans="3:7" x14ac:dyDescent="0.2">
      <c r="C9140">
        <v>364.63643333117165</v>
      </c>
      <c r="D9140">
        <v>22.588000000000001</v>
      </c>
      <c r="E9140">
        <v>60</v>
      </c>
      <c r="F9140">
        <f t="shared" si="285"/>
        <v>5.9887527934064108E-3</v>
      </c>
      <c r="G9140">
        <f t="shared" si="286"/>
        <v>2.3665552922892796E-4</v>
      </c>
    </row>
    <row r="9141" spans="3:7" x14ac:dyDescent="0.2">
      <c r="C9141">
        <v>364.67598333358762</v>
      </c>
      <c r="D9141">
        <v>22.59</v>
      </c>
      <c r="E9141">
        <v>60</v>
      </c>
      <c r="F9141">
        <f t="shared" si="285"/>
        <v>5.9905988353376703E-3</v>
      </c>
      <c r="G9141">
        <f t="shared" si="286"/>
        <v>2.3692819841076418E-4</v>
      </c>
    </row>
    <row r="9142" spans="3:7" x14ac:dyDescent="0.2">
      <c r="C9142">
        <v>364.71589999993643</v>
      </c>
      <c r="D9142">
        <v>22.591999999999999</v>
      </c>
      <c r="E9142">
        <v>60</v>
      </c>
      <c r="F9142">
        <f t="shared" si="285"/>
        <v>5.9924454213343388E-3</v>
      </c>
      <c r="G9142">
        <f t="shared" si="286"/>
        <v>2.3919844449680756E-4</v>
      </c>
    </row>
    <row r="9143" spans="3:7" x14ac:dyDescent="0.2">
      <c r="C9143">
        <v>364.7552166700363</v>
      </c>
      <c r="D9143">
        <v>22.59</v>
      </c>
      <c r="E9143">
        <v>60</v>
      </c>
      <c r="F9143">
        <f t="shared" si="285"/>
        <v>5.9905988353376703E-3</v>
      </c>
      <c r="G9143">
        <f t="shared" si="286"/>
        <v>2.3553039810969082E-4</v>
      </c>
    </row>
    <row r="9144" spans="3:7" x14ac:dyDescent="0.2">
      <c r="C9144">
        <v>364.79453333218891</v>
      </c>
      <c r="D9144">
        <v>22.588000000000001</v>
      </c>
      <c r="E9144">
        <v>60</v>
      </c>
      <c r="F9144">
        <f t="shared" si="285"/>
        <v>5.9887527934064108E-3</v>
      </c>
      <c r="G9144">
        <f t="shared" si="286"/>
        <v>2.354577702938033E-4</v>
      </c>
    </row>
    <row r="9145" spans="3:7" x14ac:dyDescent="0.2">
      <c r="C9145">
        <v>364.83403333822883</v>
      </c>
      <c r="D9145">
        <v>22.594000000000001</v>
      </c>
      <c r="E9145">
        <v>60</v>
      </c>
      <c r="F9145">
        <f t="shared" si="285"/>
        <v>5.9942925515491302E-3</v>
      </c>
      <c r="G9145">
        <f t="shared" si="286"/>
        <v>2.3677459199129659E-4</v>
      </c>
    </row>
    <row r="9146" spans="3:7" x14ac:dyDescent="0.2">
      <c r="C9146">
        <v>364.87316666444144</v>
      </c>
      <c r="D9146">
        <v>22.584</v>
      </c>
      <c r="E9146">
        <v>60</v>
      </c>
      <c r="F9146">
        <f t="shared" si="285"/>
        <v>5.9850623411287791E-3</v>
      </c>
      <c r="G9146">
        <f t="shared" si="286"/>
        <v>2.3421539699818061E-4</v>
      </c>
    </row>
    <row r="9147" spans="3:7" x14ac:dyDescent="0.2">
      <c r="C9147">
        <v>364.91255000432335</v>
      </c>
      <c r="D9147">
        <v>22.582999999999998</v>
      </c>
      <c r="E9147">
        <v>60</v>
      </c>
      <c r="F9147">
        <f t="shared" si="285"/>
        <v>5.9841400678615278E-3</v>
      </c>
      <c r="G9147">
        <f t="shared" si="286"/>
        <v>2.3567542219353658E-4</v>
      </c>
    </row>
    <row r="9148" spans="3:7" x14ac:dyDescent="0.2">
      <c r="C9148">
        <v>364.95241666634877</v>
      </c>
      <c r="D9148">
        <v>22.58</v>
      </c>
      <c r="E9148">
        <v>60</v>
      </c>
      <c r="F9148">
        <f t="shared" si="285"/>
        <v>5.9813740632797176E-3</v>
      </c>
      <c r="G9148">
        <f t="shared" si="286"/>
        <v>2.3845741822837101E-4</v>
      </c>
    </row>
    <row r="9149" spans="3:7" x14ac:dyDescent="0.2">
      <c r="C9149">
        <v>364.99230000178017</v>
      </c>
      <c r="D9149">
        <v>22.582000000000001</v>
      </c>
      <c r="E9149">
        <v>60</v>
      </c>
      <c r="F9149">
        <f t="shared" si="285"/>
        <v>5.983217930477007E-3</v>
      </c>
      <c r="G9149">
        <f t="shared" si="286"/>
        <v>2.3863068768036871E-4</v>
      </c>
    </row>
    <row r="9150" spans="3:7" x14ac:dyDescent="0.2">
      <c r="C9150">
        <v>365.03193333148954</v>
      </c>
      <c r="D9150">
        <v>22.581</v>
      </c>
      <c r="E9150">
        <v>60</v>
      </c>
      <c r="F9150">
        <f t="shared" si="285"/>
        <v>5.9822959289561198E-3</v>
      </c>
      <c r="G9150">
        <f t="shared" si="286"/>
        <v>2.3709830697136802E-4</v>
      </c>
    </row>
    <row r="9151" spans="3:7" x14ac:dyDescent="0.2">
      <c r="C9151">
        <v>365.07180000146229</v>
      </c>
      <c r="D9151">
        <v>22.576000000000001</v>
      </c>
      <c r="E9151">
        <v>60</v>
      </c>
      <c r="F9151">
        <f t="shared" si="285"/>
        <v>5.9776879586382588E-3</v>
      </c>
      <c r="G9151">
        <f t="shared" si="286"/>
        <v>2.3831051304712978E-4</v>
      </c>
    </row>
    <row r="9152" spans="3:7" x14ac:dyDescent="0.2">
      <c r="C9152">
        <v>365.11151666641234</v>
      </c>
      <c r="D9152">
        <v>22.581</v>
      </c>
      <c r="E9152">
        <v>60</v>
      </c>
      <c r="F9152">
        <f t="shared" si="285"/>
        <v>5.9822959289561198E-3</v>
      </c>
      <c r="G9152">
        <f t="shared" si="286"/>
        <v>2.37596843042393E-4</v>
      </c>
    </row>
    <row r="9153" spans="3:7" x14ac:dyDescent="0.2">
      <c r="C9153">
        <v>365.1511666695277</v>
      </c>
      <c r="D9153">
        <v>22.582999999999998</v>
      </c>
      <c r="E9153">
        <v>60</v>
      </c>
      <c r="F9153">
        <f t="shared" si="285"/>
        <v>5.9841400678615278E-3</v>
      </c>
      <c r="G9153">
        <f t="shared" si="286"/>
        <v>2.3727117233343054E-4</v>
      </c>
    </row>
    <row r="9154" spans="3:7" x14ac:dyDescent="0.2">
      <c r="C9154">
        <v>365.19078333377837</v>
      </c>
      <c r="D9154">
        <v>22.577999999999999</v>
      </c>
      <c r="E9154">
        <v>60</v>
      </c>
      <c r="F9154">
        <f t="shared" si="285"/>
        <v>5.9795307393843197E-3</v>
      </c>
      <c r="G9154">
        <f t="shared" si="286"/>
        <v>2.3688906167876577E-4</v>
      </c>
    </row>
    <row r="9155" spans="3:7" x14ac:dyDescent="0.2">
      <c r="C9155">
        <v>365.23041667143502</v>
      </c>
      <c r="D9155">
        <v>22.582999999999998</v>
      </c>
      <c r="E9155">
        <v>60</v>
      </c>
      <c r="F9155">
        <f t="shared" ref="F9155:F9218" si="287">EXP(-13478*(1/(D9155+273.15)-1/(E9155+273.15)))</f>
        <v>5.9841400678615278E-3</v>
      </c>
      <c r="G9155">
        <f t="shared" si="286"/>
        <v>2.37171443894263E-4</v>
      </c>
    </row>
    <row r="9156" spans="3:7" x14ac:dyDescent="0.2">
      <c r="C9156">
        <v>365.2702833334605</v>
      </c>
      <c r="D9156">
        <v>22.577000000000002</v>
      </c>
      <c r="E9156">
        <v>60</v>
      </c>
      <c r="F9156">
        <f t="shared" si="287"/>
        <v>5.9786092811271695E-3</v>
      </c>
      <c r="G9156">
        <f t="shared" ref="G9156:G9219" si="288">F9156*(C9156-C9155)</f>
        <v>2.3834719559306131E-4</v>
      </c>
    </row>
    <row r="9157" spans="3:7" x14ac:dyDescent="0.2">
      <c r="C9157">
        <v>365.31001667181653</v>
      </c>
      <c r="D9157">
        <v>22.577999999999999</v>
      </c>
      <c r="E9157">
        <v>60</v>
      </c>
      <c r="F9157">
        <f t="shared" si="287"/>
        <v>5.9795307393843197E-3</v>
      </c>
      <c r="G9157">
        <f t="shared" si="288"/>
        <v>2.3758671807823603E-4</v>
      </c>
    </row>
    <row r="9158" spans="3:7" x14ac:dyDescent="0.2">
      <c r="C9158">
        <v>365.34995000362397</v>
      </c>
      <c r="D9158">
        <v>22.579000000000001</v>
      </c>
      <c r="E9158">
        <v>60</v>
      </c>
      <c r="F9158">
        <f t="shared" si="287"/>
        <v>5.9804523334288581E-3</v>
      </c>
      <c r="G9158">
        <f t="shared" si="288"/>
        <v>2.3881938738943434E-4</v>
      </c>
    </row>
    <row r="9159" spans="3:7" x14ac:dyDescent="0.2">
      <c r="C9159">
        <v>365.38980000019075</v>
      </c>
      <c r="D9159">
        <v>22.571999999999999</v>
      </c>
      <c r="E9159">
        <v>60</v>
      </c>
      <c r="F9159">
        <f t="shared" si="287"/>
        <v>5.9740040259838485E-3</v>
      </c>
      <c r="G9159">
        <f t="shared" si="288"/>
        <v>2.3806403992534123E-4</v>
      </c>
    </row>
    <row r="9160" spans="3:7" x14ac:dyDescent="0.2">
      <c r="C9160">
        <v>365.42933333714802</v>
      </c>
      <c r="D9160">
        <v>22.576000000000001</v>
      </c>
      <c r="E9160">
        <v>60</v>
      </c>
      <c r="F9160">
        <f t="shared" si="287"/>
        <v>5.9776879586382588E-3</v>
      </c>
      <c r="G9160">
        <f t="shared" si="288"/>
        <v>2.3631795229430233E-4</v>
      </c>
    </row>
    <row r="9161" spans="3:7" x14ac:dyDescent="0.2">
      <c r="C9161">
        <v>365.46856666405995</v>
      </c>
      <c r="D9161">
        <v>22.573</v>
      </c>
      <c r="E9161">
        <v>60</v>
      </c>
      <c r="F9161">
        <f t="shared" si="287"/>
        <v>5.9749248055903483E-3</v>
      </c>
      <c r="G9161">
        <f t="shared" si="288"/>
        <v>2.3441617817190365E-4</v>
      </c>
    </row>
    <row r="9162" spans="3:7" x14ac:dyDescent="0.2">
      <c r="C9162">
        <v>365.50836666425067</v>
      </c>
      <c r="D9162">
        <v>22.574000000000002</v>
      </c>
      <c r="E9162">
        <v>60</v>
      </c>
      <c r="F9162">
        <f t="shared" si="287"/>
        <v>5.9758457208889159E-3</v>
      </c>
      <c r="G9162">
        <f t="shared" si="288"/>
        <v>2.3783866083111304E-4</v>
      </c>
    </row>
    <row r="9163" spans="3:7" x14ac:dyDescent="0.2">
      <c r="C9163">
        <v>365.54783333142598</v>
      </c>
      <c r="D9163">
        <v>22.574999999999999</v>
      </c>
      <c r="E9163">
        <v>60</v>
      </c>
      <c r="F9163">
        <f t="shared" si="287"/>
        <v>5.9767667718984866E-3</v>
      </c>
      <c r="G9163">
        <f t="shared" si="288"/>
        <v>2.3588306497093566E-4</v>
      </c>
    </row>
    <row r="9164" spans="3:7" x14ac:dyDescent="0.2">
      <c r="C9164">
        <v>365.58768333594003</v>
      </c>
      <c r="D9164">
        <v>22.571000000000002</v>
      </c>
      <c r="E9164">
        <v>60</v>
      </c>
      <c r="F9164">
        <f t="shared" si="287"/>
        <v>5.9730833820502965E-3</v>
      </c>
      <c r="G9164">
        <f t="shared" si="288"/>
        <v>2.3802739973750645E-4</v>
      </c>
    </row>
    <row r="9165" spans="3:7" x14ac:dyDescent="0.2">
      <c r="C9165">
        <v>365.62686666647591</v>
      </c>
      <c r="D9165">
        <v>22.573</v>
      </c>
      <c r="E9165">
        <v>60</v>
      </c>
      <c r="F9165">
        <f t="shared" si="287"/>
        <v>5.9749248055903483E-3</v>
      </c>
      <c r="G9165">
        <f t="shared" si="288"/>
        <v>2.3411745358445905E-4</v>
      </c>
    </row>
    <row r="9166" spans="3:7" x14ac:dyDescent="0.2">
      <c r="C9166">
        <v>365.66679999828341</v>
      </c>
      <c r="D9166">
        <v>22.574999999999999</v>
      </c>
      <c r="E9166">
        <v>60</v>
      </c>
      <c r="F9166">
        <f t="shared" si="287"/>
        <v>5.9767667718984866E-3</v>
      </c>
      <c r="G9166">
        <f t="shared" si="288"/>
        <v>2.3867221063828499E-4</v>
      </c>
    </row>
    <row r="9167" spans="3:7" x14ac:dyDescent="0.2">
      <c r="C9167">
        <v>365.70653333663938</v>
      </c>
      <c r="D9167">
        <v>22.573</v>
      </c>
      <c r="E9167">
        <v>60</v>
      </c>
      <c r="F9167">
        <f t="shared" si="287"/>
        <v>5.9749248055903483E-3</v>
      </c>
      <c r="G9167">
        <f t="shared" si="288"/>
        <v>2.3740370895201506E-4</v>
      </c>
    </row>
    <row r="9168" spans="3:7" x14ac:dyDescent="0.2">
      <c r="C9168">
        <v>365.74621667067208</v>
      </c>
      <c r="D9168">
        <v>22.582999999999998</v>
      </c>
      <c r="E9168">
        <v>60</v>
      </c>
      <c r="F9168">
        <f t="shared" si="287"/>
        <v>5.9841400678615278E-3</v>
      </c>
      <c r="G9168">
        <f t="shared" si="288"/>
        <v>2.3747062921142549E-4</v>
      </c>
    </row>
    <row r="9169" spans="3:7" x14ac:dyDescent="0.2">
      <c r="C9169">
        <v>365.78591667016349</v>
      </c>
      <c r="D9169">
        <v>22.574000000000002</v>
      </c>
      <c r="E9169">
        <v>60</v>
      </c>
      <c r="F9169">
        <f t="shared" si="287"/>
        <v>5.9758457208889159E-3</v>
      </c>
      <c r="G9169">
        <f t="shared" si="288"/>
        <v>2.372410720799988E-4</v>
      </c>
    </row>
    <row r="9170" spans="3:7" x14ac:dyDescent="0.2">
      <c r="C9170">
        <v>365.82550000349681</v>
      </c>
      <c r="D9170">
        <v>22.574000000000002</v>
      </c>
      <c r="E9170">
        <v>60</v>
      </c>
      <c r="F9170">
        <f t="shared" si="287"/>
        <v>5.9758457208889159E-3</v>
      </c>
      <c r="G9170">
        <f t="shared" si="288"/>
        <v>2.3654389311847431E-4</v>
      </c>
    </row>
    <row r="9171" spans="3:7" x14ac:dyDescent="0.2">
      <c r="C9171">
        <v>365.86490000089009</v>
      </c>
      <c r="D9171">
        <v>22.571000000000002</v>
      </c>
      <c r="E9171">
        <v>60</v>
      </c>
      <c r="F9171">
        <f t="shared" si="287"/>
        <v>5.9730833820502965E-3</v>
      </c>
      <c r="G9171">
        <f t="shared" si="288"/>
        <v>2.3533946968259617E-4</v>
      </c>
    </row>
    <row r="9172" spans="3:7" x14ac:dyDescent="0.2">
      <c r="C9172">
        <v>365.90439999898274</v>
      </c>
      <c r="D9172">
        <v>22.573</v>
      </c>
      <c r="E9172">
        <v>60</v>
      </c>
      <c r="F9172">
        <f t="shared" si="287"/>
        <v>5.9749248055903483E-3</v>
      </c>
      <c r="G9172">
        <f t="shared" si="288"/>
        <v>2.360095184245541E-4</v>
      </c>
    </row>
    <row r="9173" spans="3:7" x14ac:dyDescent="0.2">
      <c r="C9173">
        <v>365.94396666685742</v>
      </c>
      <c r="D9173">
        <v>22.57</v>
      </c>
      <c r="E9173">
        <v>60</v>
      </c>
      <c r="F9173">
        <f t="shared" si="287"/>
        <v>5.9721628737706292E-3</v>
      </c>
      <c r="G9173">
        <f t="shared" si="288"/>
        <v>2.3629858491998088E-4</v>
      </c>
    </row>
    <row r="9174" spans="3:7" x14ac:dyDescent="0.2">
      <c r="C9174">
        <v>365.98383333683012</v>
      </c>
      <c r="D9174">
        <v>22.576000000000001</v>
      </c>
      <c r="E9174">
        <v>60</v>
      </c>
      <c r="F9174">
        <f t="shared" si="287"/>
        <v>5.9776879586382588E-3</v>
      </c>
      <c r="G9174">
        <f t="shared" si="288"/>
        <v>2.3831051304678999E-4</v>
      </c>
    </row>
    <row r="9175" spans="3:7" x14ac:dyDescent="0.2">
      <c r="C9175">
        <v>366.02356666723887</v>
      </c>
      <c r="D9175">
        <v>22.574999999999999</v>
      </c>
      <c r="E9175">
        <v>60</v>
      </c>
      <c r="F9175">
        <f t="shared" si="287"/>
        <v>5.9767667718984866E-3</v>
      </c>
      <c r="G9175">
        <f t="shared" si="288"/>
        <v>2.3747684892388694E-4</v>
      </c>
    </row>
    <row r="9176" spans="3:7" x14ac:dyDescent="0.2">
      <c r="C9176">
        <v>366.06326666673027</v>
      </c>
      <c r="D9176">
        <v>22.585000000000001</v>
      </c>
      <c r="E9176">
        <v>60</v>
      </c>
      <c r="F9176">
        <f t="shared" si="287"/>
        <v>5.9859847502977742E-3</v>
      </c>
      <c r="G9176">
        <f t="shared" si="288"/>
        <v>2.3764359154237382E-4</v>
      </c>
    </row>
    <row r="9177" spans="3:7" x14ac:dyDescent="0.2">
      <c r="C9177">
        <v>366.10280000368755</v>
      </c>
      <c r="D9177">
        <v>22.577999999999999</v>
      </c>
      <c r="E9177">
        <v>60</v>
      </c>
      <c r="F9177">
        <f t="shared" si="287"/>
        <v>5.9795307393843197E-3</v>
      </c>
      <c r="G9177">
        <f t="shared" si="288"/>
        <v>2.3639080356647473E-4</v>
      </c>
    </row>
    <row r="9178" spans="3:7" x14ac:dyDescent="0.2">
      <c r="C9178">
        <v>366.1425000031789</v>
      </c>
      <c r="D9178">
        <v>22.584</v>
      </c>
      <c r="E9178">
        <v>60</v>
      </c>
      <c r="F9178">
        <f t="shared" si="287"/>
        <v>5.9850623411287791E-3</v>
      </c>
      <c r="G9178">
        <f t="shared" si="288"/>
        <v>2.3760697189849364E-4</v>
      </c>
    </row>
    <row r="9179" spans="3:7" x14ac:dyDescent="0.2">
      <c r="C9179">
        <v>366.18200000127155</v>
      </c>
      <c r="D9179">
        <v>22.582999999999998</v>
      </c>
      <c r="E9179">
        <v>60</v>
      </c>
      <c r="F9179">
        <f t="shared" si="287"/>
        <v>5.9841400678615278E-3</v>
      </c>
      <c r="G9179">
        <f t="shared" si="288"/>
        <v>2.3637352126668897E-4</v>
      </c>
    </row>
    <row r="9180" spans="3:7" x14ac:dyDescent="0.2">
      <c r="C9180">
        <v>366.22176667054492</v>
      </c>
      <c r="D9180">
        <v>22.585000000000001</v>
      </c>
      <c r="E9180">
        <v>60</v>
      </c>
      <c r="F9180">
        <f t="shared" si="287"/>
        <v>5.9859847502977742E-3</v>
      </c>
      <c r="G9180">
        <f t="shared" si="288"/>
        <v>2.3804267584056658E-4</v>
      </c>
    </row>
    <row r="9181" spans="3:7" x14ac:dyDescent="0.2">
      <c r="C9181">
        <v>366.2614000002543</v>
      </c>
      <c r="D9181">
        <v>22.577999999999999</v>
      </c>
      <c r="E9181">
        <v>60</v>
      </c>
      <c r="F9181">
        <f t="shared" si="287"/>
        <v>5.9795307393843197E-3</v>
      </c>
      <c r="G9181">
        <f t="shared" si="288"/>
        <v>2.3698871330135994E-4</v>
      </c>
    </row>
    <row r="9182" spans="3:7" x14ac:dyDescent="0.2">
      <c r="C9182">
        <v>366.30146667162575</v>
      </c>
      <c r="D9182">
        <v>22.577000000000002</v>
      </c>
      <c r="E9182">
        <v>60</v>
      </c>
      <c r="F9182">
        <f t="shared" si="287"/>
        <v>5.9786092811271695E-3</v>
      </c>
      <c r="G9182">
        <f t="shared" si="288"/>
        <v>2.3954297332521481E-4</v>
      </c>
    </row>
    <row r="9183" spans="3:7" x14ac:dyDescent="0.2">
      <c r="C9183">
        <v>366.3410000006358</v>
      </c>
      <c r="D9183">
        <v>22.577999999999999</v>
      </c>
      <c r="E9183">
        <v>60</v>
      </c>
      <c r="F9183">
        <f t="shared" si="287"/>
        <v>5.9795307393843197E-3</v>
      </c>
      <c r="G9183">
        <f t="shared" si="288"/>
        <v>2.3639075604581919E-4</v>
      </c>
    </row>
    <row r="9184" spans="3:7" x14ac:dyDescent="0.2">
      <c r="C9184">
        <v>366.38055000305178</v>
      </c>
      <c r="D9184">
        <v>22.577000000000002</v>
      </c>
      <c r="E9184">
        <v>60</v>
      </c>
      <c r="F9184">
        <f t="shared" si="287"/>
        <v>5.9786092811271695E-3</v>
      </c>
      <c r="G9184">
        <f t="shared" si="288"/>
        <v>2.3645401151277238E-4</v>
      </c>
    </row>
    <row r="9185" spans="3:7" x14ac:dyDescent="0.2">
      <c r="C9185">
        <v>366.42016666730245</v>
      </c>
      <c r="D9185">
        <v>22.574999999999999</v>
      </c>
      <c r="E9185">
        <v>60</v>
      </c>
      <c r="F9185">
        <f t="shared" si="287"/>
        <v>5.9767667718984866E-3</v>
      </c>
      <c r="G9185">
        <f t="shared" si="288"/>
        <v>2.3677956250687976E-4</v>
      </c>
    </row>
    <row r="9186" spans="3:7" x14ac:dyDescent="0.2">
      <c r="C9186">
        <v>366.45981667041781</v>
      </c>
      <c r="D9186">
        <v>22.571000000000002</v>
      </c>
      <c r="E9186">
        <v>60</v>
      </c>
      <c r="F9186">
        <f t="shared" si="287"/>
        <v>5.9730833820502965E-3</v>
      </c>
      <c r="G9186">
        <f t="shared" si="288"/>
        <v>2.3683277470656973E-4</v>
      </c>
    </row>
    <row r="9187" spans="3:7" x14ac:dyDescent="0.2">
      <c r="C9187">
        <v>366.49910000165306</v>
      </c>
      <c r="D9187">
        <v>22.573</v>
      </c>
      <c r="E9187">
        <v>60</v>
      </c>
      <c r="F9187">
        <f t="shared" si="287"/>
        <v>5.9749248055903483E-3</v>
      </c>
      <c r="G9187">
        <f t="shared" si="288"/>
        <v>2.3471495024373904E-4</v>
      </c>
    </row>
    <row r="9188" spans="3:7" x14ac:dyDescent="0.2">
      <c r="C9188">
        <v>366.53883333206176</v>
      </c>
      <c r="D9188">
        <v>22.571999999999999</v>
      </c>
      <c r="E9188">
        <v>60</v>
      </c>
      <c r="F9188">
        <f t="shared" si="287"/>
        <v>5.9740040259838485E-3</v>
      </c>
      <c r="G9188">
        <f t="shared" si="288"/>
        <v>2.3736707582728563E-4</v>
      </c>
    </row>
    <row r="9189" spans="3:7" x14ac:dyDescent="0.2">
      <c r="C9189">
        <v>366.57846666971841</v>
      </c>
      <c r="D9189">
        <v>22.573</v>
      </c>
      <c r="E9189">
        <v>60</v>
      </c>
      <c r="F9189">
        <f t="shared" si="287"/>
        <v>5.9749248055903483E-3</v>
      </c>
      <c r="G9189">
        <f t="shared" si="288"/>
        <v>2.3680621229307472E-4</v>
      </c>
    </row>
    <row r="9190" spans="3:7" x14ac:dyDescent="0.2">
      <c r="C9190">
        <v>366.61833333174388</v>
      </c>
      <c r="D9190">
        <v>22.568000000000001</v>
      </c>
      <c r="E9190">
        <v>60</v>
      </c>
      <c r="F9190">
        <f t="shared" si="287"/>
        <v>5.9703222640968244E-3</v>
      </c>
      <c r="G9190">
        <f t="shared" si="288"/>
        <v>2.380168198859132E-4</v>
      </c>
    </row>
    <row r="9191" spans="3:7" x14ac:dyDescent="0.2">
      <c r="C9191">
        <v>366.65803333123523</v>
      </c>
      <c r="D9191">
        <v>22.574999999999999</v>
      </c>
      <c r="E9191">
        <v>60</v>
      </c>
      <c r="F9191">
        <f t="shared" si="287"/>
        <v>5.9767667718984866E-3</v>
      </c>
      <c r="G9191">
        <f t="shared" si="288"/>
        <v>2.3727763780427059E-4</v>
      </c>
    </row>
    <row r="9192" spans="3:7" x14ac:dyDescent="0.2">
      <c r="C9192">
        <v>366.69791666666669</v>
      </c>
      <c r="D9192">
        <v>22.579000000000001</v>
      </c>
      <c r="E9192">
        <v>60</v>
      </c>
      <c r="F9192">
        <f t="shared" si="287"/>
        <v>5.9804523334288581E-3</v>
      </c>
      <c r="G9192">
        <f t="shared" si="288"/>
        <v>2.3852038644596926E-4</v>
      </c>
    </row>
    <row r="9193" spans="3:7" x14ac:dyDescent="0.2">
      <c r="C9193">
        <v>366.73770000139871</v>
      </c>
      <c r="D9193">
        <v>22.573</v>
      </c>
      <c r="E9193">
        <v>60</v>
      </c>
      <c r="F9193">
        <f t="shared" si="287"/>
        <v>5.9749248055903483E-3</v>
      </c>
      <c r="G9193">
        <f t="shared" si="288"/>
        <v>2.3770243353945966E-4</v>
      </c>
    </row>
    <row r="9194" spans="3:7" x14ac:dyDescent="0.2">
      <c r="C9194">
        <v>366.77718333403271</v>
      </c>
      <c r="D9194">
        <v>22.58</v>
      </c>
      <c r="E9194">
        <v>60</v>
      </c>
      <c r="F9194">
        <f t="shared" si="287"/>
        <v>5.9813740632797176E-3</v>
      </c>
      <c r="G9194">
        <f t="shared" si="288"/>
        <v>2.3616458174889078E-4</v>
      </c>
    </row>
    <row r="9195" spans="3:7" x14ac:dyDescent="0.2">
      <c r="C9195">
        <v>366.81698333422344</v>
      </c>
      <c r="D9195">
        <v>22.579000000000001</v>
      </c>
      <c r="E9195">
        <v>60</v>
      </c>
      <c r="F9195">
        <f t="shared" si="287"/>
        <v>5.9804523334288581E-3</v>
      </c>
      <c r="G9195">
        <f t="shared" si="288"/>
        <v>2.3802200401108132E-4</v>
      </c>
    </row>
    <row r="9196" spans="3:7" x14ac:dyDescent="0.2">
      <c r="C9196">
        <v>366.85665000279744</v>
      </c>
      <c r="D9196">
        <v>22.576000000000001</v>
      </c>
      <c r="E9196">
        <v>60</v>
      </c>
      <c r="F9196">
        <f t="shared" si="287"/>
        <v>5.9776879586382588E-3</v>
      </c>
      <c r="G9196">
        <f t="shared" si="288"/>
        <v>2.3711496709409528E-4</v>
      </c>
    </row>
    <row r="9197" spans="3:7" x14ac:dyDescent="0.2">
      <c r="C9197">
        <v>366.89623333613076</v>
      </c>
      <c r="D9197">
        <v>22.576000000000001</v>
      </c>
      <c r="E9197">
        <v>60</v>
      </c>
      <c r="F9197">
        <f t="shared" si="287"/>
        <v>5.9776879586382588E-3</v>
      </c>
      <c r="G9197">
        <f t="shared" si="288"/>
        <v>2.3661681502938576E-4</v>
      </c>
    </row>
    <row r="9198" spans="3:7" x14ac:dyDescent="0.2">
      <c r="C9198">
        <v>366.93755000432333</v>
      </c>
      <c r="D9198">
        <v>22.568999999999999</v>
      </c>
      <c r="E9198">
        <v>60</v>
      </c>
      <c r="F9198">
        <f t="shared" si="287"/>
        <v>5.9712425011258551E-3</v>
      </c>
      <c r="G9198">
        <f t="shared" si="288"/>
        <v>2.4671184511635601E-4</v>
      </c>
    </row>
    <row r="9199" spans="3:7" x14ac:dyDescent="0.2">
      <c r="C9199">
        <v>366.97648333708446</v>
      </c>
      <c r="D9199">
        <v>22.567</v>
      </c>
      <c r="E9199">
        <v>60</v>
      </c>
      <c r="F9199">
        <f t="shared" si="287"/>
        <v>5.9694021626646157E-3</v>
      </c>
      <c r="G9199">
        <f t="shared" si="288"/>
        <v>2.3240872078404568E-4</v>
      </c>
    </row>
    <row r="9200" spans="3:7" x14ac:dyDescent="0.2">
      <c r="C9200">
        <v>367.01511666774752</v>
      </c>
      <c r="D9200">
        <v>22.556000000000001</v>
      </c>
      <c r="E9200">
        <v>60</v>
      </c>
      <c r="F9200">
        <f t="shared" si="287"/>
        <v>5.9592899908520701E-3</v>
      </c>
      <c r="G9200">
        <f t="shared" si="288"/>
        <v>2.3022722073365423E-4</v>
      </c>
    </row>
    <row r="9201" spans="3:7" x14ac:dyDescent="0.2">
      <c r="C9201">
        <v>367.05398333072662</v>
      </c>
      <c r="D9201">
        <v>22.555</v>
      </c>
      <c r="E9201">
        <v>60</v>
      </c>
      <c r="F9201">
        <f t="shared" si="287"/>
        <v>5.9583715150964495E-3</v>
      </c>
      <c r="G9201">
        <f t="shared" si="288"/>
        <v>2.3158201758154246E-4</v>
      </c>
    </row>
    <row r="9202" spans="3:7" x14ac:dyDescent="0.2">
      <c r="C9202">
        <v>367.09268333117166</v>
      </c>
      <c r="D9202">
        <v>22.547000000000001</v>
      </c>
      <c r="E9202">
        <v>60</v>
      </c>
      <c r="F9202">
        <f t="shared" si="287"/>
        <v>5.951028580033586E-3</v>
      </c>
      <c r="G9202">
        <f t="shared" si="288"/>
        <v>2.3030480869570301E-4</v>
      </c>
    </row>
    <row r="9203" spans="3:7" x14ac:dyDescent="0.2">
      <c r="C9203">
        <v>367.1313333352407</v>
      </c>
      <c r="D9203">
        <v>22.542999999999999</v>
      </c>
      <c r="E9203">
        <v>60</v>
      </c>
      <c r="F9203">
        <f t="shared" si="287"/>
        <v>5.9473603578478413E-3</v>
      </c>
      <c r="G9203">
        <f t="shared" si="288"/>
        <v>2.2986550203087062E-4</v>
      </c>
    </row>
    <row r="9204" spans="3:7" x14ac:dyDescent="0.2">
      <c r="C9204">
        <v>367.17025000254313</v>
      </c>
      <c r="D9204">
        <v>22.539000000000001</v>
      </c>
      <c r="E9204">
        <v>60</v>
      </c>
      <c r="F9204">
        <f t="shared" si="287"/>
        <v>5.9436942976056287E-3</v>
      </c>
      <c r="G9204">
        <f t="shared" si="288"/>
        <v>2.3130877352727216E-4</v>
      </c>
    </row>
    <row r="9205" spans="3:7" x14ac:dyDescent="0.2">
      <c r="C9205">
        <v>367.20896666844686</v>
      </c>
      <c r="D9205">
        <v>22.533000000000001</v>
      </c>
      <c r="E9205">
        <v>60</v>
      </c>
      <c r="F9205">
        <f t="shared" si="287"/>
        <v>5.938199258230149E-3</v>
      </c>
      <c r="G9205">
        <f t="shared" si="288"/>
        <v>2.2990727675070244E-4</v>
      </c>
    </row>
    <row r="9206" spans="3:7" x14ac:dyDescent="0.2">
      <c r="C9206">
        <v>367.2474666674932</v>
      </c>
      <c r="D9206">
        <v>22.535</v>
      </c>
      <c r="E9206">
        <v>60</v>
      </c>
      <c r="F9206">
        <f t="shared" si="287"/>
        <v>5.9400303980925769E-3</v>
      </c>
      <c r="G9206">
        <f t="shared" si="288"/>
        <v>2.2869116466177732E-4</v>
      </c>
    </row>
    <row r="9207" spans="3:7" x14ac:dyDescent="0.2">
      <c r="C9207">
        <v>367.28599999745688</v>
      </c>
      <c r="D9207">
        <v>22.532</v>
      </c>
      <c r="E9207">
        <v>60</v>
      </c>
      <c r="F9207">
        <f t="shared" si="287"/>
        <v>5.9372838907060608E-3</v>
      </c>
      <c r="G9207">
        <f t="shared" si="288"/>
        <v>2.2878331924864267E-4</v>
      </c>
    </row>
    <row r="9208" spans="3:7" x14ac:dyDescent="0.2">
      <c r="C9208">
        <v>367.32475000222524</v>
      </c>
      <c r="D9208">
        <v>22.535</v>
      </c>
      <c r="E9208">
        <v>60</v>
      </c>
      <c r="F9208">
        <f t="shared" si="287"/>
        <v>5.9400303980925769E-3</v>
      </c>
      <c r="G9208">
        <f t="shared" si="288"/>
        <v>2.3017620625029198E-4</v>
      </c>
    </row>
    <row r="9209" spans="3:7" x14ac:dyDescent="0.2">
      <c r="C9209">
        <v>367.36320000489553</v>
      </c>
      <c r="D9209">
        <v>22.526</v>
      </c>
      <c r="E9209">
        <v>60</v>
      </c>
      <c r="F9209">
        <f t="shared" si="287"/>
        <v>5.9317945180681602E-3</v>
      </c>
      <c r="G9209">
        <f t="shared" si="288"/>
        <v>2.2807751505932099E-4</v>
      </c>
    </row>
    <row r="9210" spans="3:7" x14ac:dyDescent="0.2">
      <c r="C9210">
        <v>367.40231666564944</v>
      </c>
      <c r="D9210">
        <v>22.533999999999999</v>
      </c>
      <c r="E9210">
        <v>60</v>
      </c>
      <c r="F9210">
        <f t="shared" si="287"/>
        <v>5.9391147606859653E-3</v>
      </c>
      <c r="G9210">
        <f t="shared" si="288"/>
        <v>2.3231833727226171E-4</v>
      </c>
    </row>
    <row r="9211" spans="3:7" x14ac:dyDescent="0.2">
      <c r="C9211">
        <v>367.44116667111717</v>
      </c>
      <c r="D9211">
        <v>22.536999999999999</v>
      </c>
      <c r="E9211">
        <v>60</v>
      </c>
      <c r="F9211">
        <f t="shared" si="287"/>
        <v>5.9418620778338097E-3</v>
      </c>
      <c r="G9211">
        <f t="shared" si="288"/>
        <v>2.3084137421237988E-4</v>
      </c>
    </row>
    <row r="9212" spans="3:7" x14ac:dyDescent="0.2">
      <c r="C9212">
        <v>367.47956666946413</v>
      </c>
      <c r="D9212">
        <v>22.536999999999999</v>
      </c>
      <c r="E9212">
        <v>60</v>
      </c>
      <c r="F9212">
        <f t="shared" si="287"/>
        <v>5.9418620778338097E-3</v>
      </c>
      <c r="G9212">
        <f t="shared" si="288"/>
        <v>2.2816749396668693E-4</v>
      </c>
    </row>
    <row r="9213" spans="3:7" x14ac:dyDescent="0.2">
      <c r="C9213">
        <v>367.51850000222527</v>
      </c>
      <c r="D9213">
        <v>22.538</v>
      </c>
      <c r="E9213">
        <v>60</v>
      </c>
      <c r="F9213">
        <f t="shared" si="287"/>
        <v>5.9427781202064352E-3</v>
      </c>
      <c r="G9213">
        <f t="shared" si="288"/>
        <v>2.3137215807957483E-4</v>
      </c>
    </row>
    <row r="9214" spans="3:7" x14ac:dyDescent="0.2">
      <c r="C9214">
        <v>367.55728333791097</v>
      </c>
      <c r="D9214">
        <v>22.523</v>
      </c>
      <c r="E9214">
        <v>60</v>
      </c>
      <c r="F9214">
        <f t="shared" si="287"/>
        <v>5.9290516517937573E-3</v>
      </c>
      <c r="G9214">
        <f t="shared" si="288"/>
        <v>2.2994840050941429E-4</v>
      </c>
    </row>
    <row r="9215" spans="3:7" x14ac:dyDescent="0.2">
      <c r="C9215">
        <v>367.5962833325068</v>
      </c>
      <c r="D9215">
        <v>22.545000000000002</v>
      </c>
      <c r="E9215">
        <v>60</v>
      </c>
      <c r="F9215">
        <f t="shared" si="287"/>
        <v>5.9491941986218331E-3</v>
      </c>
      <c r="G9215">
        <f t="shared" si="288"/>
        <v>2.320185415957744E-4</v>
      </c>
    </row>
    <row r="9216" spans="3:7" x14ac:dyDescent="0.2">
      <c r="C9216">
        <v>367.63528333504996</v>
      </c>
      <c r="D9216">
        <v>22.538</v>
      </c>
      <c r="E9216">
        <v>60</v>
      </c>
      <c r="F9216">
        <f t="shared" si="287"/>
        <v>5.9427781202064352E-3</v>
      </c>
      <c r="G9216">
        <f t="shared" si="288"/>
        <v>2.3176836180149743E-4</v>
      </c>
    </row>
    <row r="9217" spans="3:7" x14ac:dyDescent="0.2">
      <c r="C9217">
        <v>367.67383333841957</v>
      </c>
      <c r="D9217">
        <v>22.532</v>
      </c>
      <c r="E9217">
        <v>60</v>
      </c>
      <c r="F9217">
        <f t="shared" si="287"/>
        <v>5.9372838907060608E-3</v>
      </c>
      <c r="G9217">
        <f t="shared" si="288"/>
        <v>2.2888231399303537E-4</v>
      </c>
    </row>
    <row r="9218" spans="3:7" x14ac:dyDescent="0.2">
      <c r="C9218">
        <v>367.71290000279743</v>
      </c>
      <c r="D9218">
        <v>22.536000000000001</v>
      </c>
      <c r="E9218">
        <v>60</v>
      </c>
      <c r="F9218">
        <f t="shared" si="287"/>
        <v>5.9409461704688802E-3</v>
      </c>
      <c r="G9218">
        <f t="shared" si="288"/>
        <v>2.3209295012861596E-4</v>
      </c>
    </row>
    <row r="9219" spans="3:7" x14ac:dyDescent="0.2">
      <c r="C9219">
        <v>367.75178333123523</v>
      </c>
      <c r="D9219">
        <v>22.535</v>
      </c>
      <c r="E9219">
        <v>60</v>
      </c>
      <c r="F9219">
        <f t="shared" ref="F9219:F9282" si="289">EXP(-13478*(1/(D9219+273.15)-1/(E9219+273.15)))</f>
        <v>5.9400303980925769E-3</v>
      </c>
      <c r="G9219">
        <f t="shared" si="288"/>
        <v>2.309681528995803E-4</v>
      </c>
    </row>
    <row r="9220" spans="3:7" x14ac:dyDescent="0.2">
      <c r="C9220">
        <v>367.79078333377839</v>
      </c>
      <c r="D9220">
        <v>22.521999999999998</v>
      </c>
      <c r="E9220">
        <v>60</v>
      </c>
      <c r="F9220">
        <f t="shared" si="289"/>
        <v>5.9281376325455749E-3</v>
      </c>
      <c r="G9220">
        <f t="shared" ref="G9220:G9283" si="290">F9220*(C9220-C9219)</f>
        <v>2.3119738274549075E-4</v>
      </c>
    </row>
    <row r="9221" spans="3:7" x14ac:dyDescent="0.2">
      <c r="C9221">
        <v>367.82963333129885</v>
      </c>
      <c r="D9221">
        <v>22.516999999999999</v>
      </c>
      <c r="E9221">
        <v>60</v>
      </c>
      <c r="F9221">
        <f t="shared" si="289"/>
        <v>5.9235695567779363E-3</v>
      </c>
      <c r="G9221">
        <f t="shared" si="290"/>
        <v>2.3013066259308418E-4</v>
      </c>
    </row>
    <row r="9222" spans="3:7" x14ac:dyDescent="0.2">
      <c r="C9222">
        <v>367.86856666405998</v>
      </c>
      <c r="D9222">
        <v>22.521999999999998</v>
      </c>
      <c r="E9222">
        <v>60</v>
      </c>
      <c r="F9222">
        <f t="shared" si="289"/>
        <v>5.9281376325455749E-3</v>
      </c>
      <c r="G9222">
        <f t="shared" si="290"/>
        <v>2.3080215510168928E-4</v>
      </c>
    </row>
    <row r="9223" spans="3:7" x14ac:dyDescent="0.2">
      <c r="C9223">
        <v>367.90731666882834</v>
      </c>
      <c r="D9223">
        <v>22.521000000000001</v>
      </c>
      <c r="E9223">
        <v>60</v>
      </c>
      <c r="F9223">
        <f t="shared" si="289"/>
        <v>5.9272237480208715E-3</v>
      </c>
      <c r="G9223">
        <f t="shared" si="290"/>
        <v>2.2967994849894667E-4</v>
      </c>
    </row>
    <row r="9224" spans="3:7" x14ac:dyDescent="0.2">
      <c r="C9224">
        <v>367.9461500008901</v>
      </c>
      <c r="D9224">
        <v>22.513999999999999</v>
      </c>
      <c r="E9224">
        <v>60</v>
      </c>
      <c r="F9224">
        <f t="shared" si="289"/>
        <v>5.9208303270147904E-3</v>
      </c>
      <c r="G9224">
        <f t="shared" si="290"/>
        <v>2.2992557017028197E-4</v>
      </c>
    </row>
    <row r="9225" spans="3:7" x14ac:dyDescent="0.2">
      <c r="C9225">
        <v>367.98473333517711</v>
      </c>
      <c r="D9225">
        <v>22.515999999999998</v>
      </c>
      <c r="E9225">
        <v>60</v>
      </c>
      <c r="F9225">
        <f t="shared" si="289"/>
        <v>5.9226563455866219E-3</v>
      </c>
      <c r="G9225">
        <f t="shared" si="290"/>
        <v>2.2851582964885818E-4</v>
      </c>
    </row>
    <row r="9226" spans="3:7" x14ac:dyDescent="0.2">
      <c r="C9226">
        <v>368.02343333562214</v>
      </c>
      <c r="D9226">
        <v>22.509</v>
      </c>
      <c r="E9226">
        <v>60</v>
      </c>
      <c r="F9226">
        <f t="shared" si="289"/>
        <v>5.9162676352663042E-3</v>
      </c>
      <c r="G9226">
        <f t="shared" si="290"/>
        <v>2.2895956011773945E-4</v>
      </c>
    </row>
    <row r="9227" spans="3:7" x14ac:dyDescent="0.2">
      <c r="C9227">
        <v>368.06221667130791</v>
      </c>
      <c r="D9227">
        <v>22.513000000000002</v>
      </c>
      <c r="E9227">
        <v>60</v>
      </c>
      <c r="F9227">
        <f t="shared" si="289"/>
        <v>5.9199175195964694E-3</v>
      </c>
      <c r="G9227">
        <f t="shared" si="290"/>
        <v>2.2959414839454577E-4</v>
      </c>
    </row>
    <row r="9228" spans="3:7" x14ac:dyDescent="0.2">
      <c r="C9228">
        <v>368.10068333148956</v>
      </c>
      <c r="D9228">
        <v>22.513000000000002</v>
      </c>
      <c r="E9228">
        <v>60</v>
      </c>
      <c r="F9228">
        <f t="shared" si="289"/>
        <v>5.9199175195964694E-3</v>
      </c>
      <c r="G9228">
        <f t="shared" si="290"/>
        <v>2.2771945552974208E-4</v>
      </c>
    </row>
    <row r="9229" spans="3:7" x14ac:dyDescent="0.2">
      <c r="C9229">
        <v>368.13948333263397</v>
      </c>
      <c r="D9229">
        <v>22.521999999999998</v>
      </c>
      <c r="E9229">
        <v>60</v>
      </c>
      <c r="F9229">
        <f t="shared" si="289"/>
        <v>5.9281376325455749E-3</v>
      </c>
      <c r="G9229">
        <f t="shared" si="290"/>
        <v>2.3001174692698344E-4</v>
      </c>
    </row>
    <row r="9230" spans="3:7" x14ac:dyDescent="0.2">
      <c r="C9230">
        <v>368.17845000425973</v>
      </c>
      <c r="D9230">
        <v>22.510999999999999</v>
      </c>
      <c r="E9230">
        <v>60</v>
      </c>
      <c r="F9230">
        <f t="shared" si="289"/>
        <v>5.918092308400626E-3</v>
      </c>
      <c r="G9230">
        <f t="shared" si="290"/>
        <v>2.3060835963237107E-4</v>
      </c>
    </row>
    <row r="9231" spans="3:7" x14ac:dyDescent="0.2">
      <c r="C9231">
        <v>368.21726667086284</v>
      </c>
      <c r="D9231">
        <v>22.516999999999999</v>
      </c>
      <c r="E9231">
        <v>60</v>
      </c>
      <c r="F9231">
        <f t="shared" si="289"/>
        <v>5.9235695567779363E-3</v>
      </c>
      <c r="G9231">
        <f t="shared" si="290"/>
        <v>2.2993322458578783E-4</v>
      </c>
    </row>
    <row r="9232" spans="3:7" x14ac:dyDescent="0.2">
      <c r="C9232">
        <v>368.2563333352407</v>
      </c>
      <c r="D9232">
        <v>22.513999999999999</v>
      </c>
      <c r="E9232">
        <v>60</v>
      </c>
      <c r="F9232">
        <f t="shared" si="289"/>
        <v>5.9208303270147904E-3</v>
      </c>
      <c r="G9232">
        <f t="shared" si="290"/>
        <v>2.3130709122371753E-4</v>
      </c>
    </row>
    <row r="9233" spans="3:7" x14ac:dyDescent="0.2">
      <c r="C9233">
        <v>368.29536666870115</v>
      </c>
      <c r="D9233">
        <v>22.527000000000001</v>
      </c>
      <c r="E9233">
        <v>60</v>
      </c>
      <c r="F9233">
        <f t="shared" si="289"/>
        <v>5.9327090763993942E-3</v>
      </c>
      <c r="G9233">
        <f t="shared" si="290"/>
        <v>2.3157341170294783E-4</v>
      </c>
    </row>
    <row r="9234" spans="3:7" x14ac:dyDescent="0.2">
      <c r="C9234">
        <v>368.33441666762036</v>
      </c>
      <c r="D9234">
        <v>22.526</v>
      </c>
      <c r="E9234">
        <v>60</v>
      </c>
      <c r="F9234">
        <f t="shared" si="289"/>
        <v>5.9317945180681602E-3</v>
      </c>
      <c r="G9234">
        <f t="shared" si="290"/>
        <v>2.3163656951954217E-4</v>
      </c>
    </row>
    <row r="9235" spans="3:7" x14ac:dyDescent="0.2">
      <c r="C9235">
        <v>368.37304999828336</v>
      </c>
      <c r="D9235">
        <v>22.536000000000001</v>
      </c>
      <c r="E9235">
        <v>60</v>
      </c>
      <c r="F9235">
        <f t="shared" si="289"/>
        <v>5.9409461704688802E-3</v>
      </c>
      <c r="G9235">
        <f t="shared" si="290"/>
        <v>2.2951853785482899E-4</v>
      </c>
    </row>
    <row r="9236" spans="3:7" x14ac:dyDescent="0.2">
      <c r="C9236">
        <v>368.41184999942777</v>
      </c>
      <c r="D9236">
        <v>22.526</v>
      </c>
      <c r="E9236">
        <v>60</v>
      </c>
      <c r="F9236">
        <f t="shared" si="289"/>
        <v>5.9317945180681602E-3</v>
      </c>
      <c r="G9236">
        <f t="shared" si="290"/>
        <v>2.3015363408944472E-4</v>
      </c>
    </row>
    <row r="9237" spans="3:7" x14ac:dyDescent="0.2">
      <c r="C9237">
        <v>368.45020000139874</v>
      </c>
      <c r="D9237">
        <v>22.524000000000001</v>
      </c>
      <c r="E9237">
        <v>60</v>
      </c>
      <c r="F9237">
        <f t="shared" si="289"/>
        <v>5.9299658057842828E-3</v>
      </c>
      <c r="G9237">
        <f t="shared" si="290"/>
        <v>2.2741420033960369E-4</v>
      </c>
    </row>
    <row r="9238" spans="3:7" x14ac:dyDescent="0.2">
      <c r="C9238">
        <v>368.48870000044502</v>
      </c>
      <c r="D9238">
        <v>22.535</v>
      </c>
      <c r="E9238">
        <v>60</v>
      </c>
      <c r="F9238">
        <f t="shared" si="289"/>
        <v>5.9400303980925769E-3</v>
      </c>
      <c r="G9238">
        <f t="shared" si="290"/>
        <v>2.2869116466143967E-4</v>
      </c>
    </row>
    <row r="9239" spans="3:7" x14ac:dyDescent="0.2">
      <c r="C9239">
        <v>368.5278166691462</v>
      </c>
      <c r="D9239">
        <v>22.535</v>
      </c>
      <c r="E9239">
        <v>60</v>
      </c>
      <c r="F9239">
        <f t="shared" si="289"/>
        <v>5.9400303980925769E-3</v>
      </c>
      <c r="G9239">
        <f t="shared" si="290"/>
        <v>2.3235420115714494E-4</v>
      </c>
    </row>
    <row r="9240" spans="3:7" x14ac:dyDescent="0.2">
      <c r="C9240">
        <v>368.56688333352406</v>
      </c>
      <c r="D9240">
        <v>22.53</v>
      </c>
      <c r="E9240">
        <v>60</v>
      </c>
      <c r="F9240">
        <f t="shared" si="289"/>
        <v>5.9354535603775137E-3</v>
      </c>
      <c r="G9240">
        <f t="shared" si="290"/>
        <v>2.318783721736181E-4</v>
      </c>
    </row>
    <row r="9241" spans="3:7" x14ac:dyDescent="0.2">
      <c r="C9241">
        <v>368.60548333326977</v>
      </c>
      <c r="D9241">
        <v>22.529</v>
      </c>
      <c r="E9241">
        <v>60</v>
      </c>
      <c r="F9241">
        <f t="shared" si="289"/>
        <v>5.9345385975351382E-3</v>
      </c>
      <c r="G9241">
        <f t="shared" si="290"/>
        <v>2.2907318835578254E-4</v>
      </c>
    </row>
    <row r="9242" spans="3:7" x14ac:dyDescent="0.2">
      <c r="C9242">
        <v>368.64446667035423</v>
      </c>
      <c r="D9242">
        <v>22.529</v>
      </c>
      <c r="E9242">
        <v>60</v>
      </c>
      <c r="F9242">
        <f t="shared" si="289"/>
        <v>5.9345385975351382E-3</v>
      </c>
      <c r="G9242">
        <f t="shared" si="290"/>
        <v>2.3134811858845013E-4</v>
      </c>
    </row>
    <row r="9243" spans="3:7" x14ac:dyDescent="0.2">
      <c r="C9243">
        <v>368.68328333695729</v>
      </c>
      <c r="D9243">
        <v>22.526</v>
      </c>
      <c r="E9243">
        <v>60</v>
      </c>
      <c r="F9243">
        <f t="shared" si="289"/>
        <v>5.9317945180681602E-3</v>
      </c>
      <c r="G9243">
        <f t="shared" si="290"/>
        <v>2.3025249016567678E-4</v>
      </c>
    </row>
    <row r="9244" spans="3:7" x14ac:dyDescent="0.2">
      <c r="C9244">
        <v>368.72200000286102</v>
      </c>
      <c r="D9244">
        <v>22.513000000000002</v>
      </c>
      <c r="E9244">
        <v>60</v>
      </c>
      <c r="F9244">
        <f t="shared" si="289"/>
        <v>5.9199175195964694E-3</v>
      </c>
      <c r="G9244">
        <f t="shared" si="290"/>
        <v>2.2919946878388286E-4</v>
      </c>
    </row>
    <row r="9245" spans="3:7" x14ac:dyDescent="0.2">
      <c r="C9245">
        <v>368.76050000190736</v>
      </c>
      <c r="D9245">
        <v>22.523</v>
      </c>
      <c r="E9245">
        <v>60</v>
      </c>
      <c r="F9245">
        <f t="shared" si="289"/>
        <v>5.9290516517937573E-3</v>
      </c>
      <c r="G9245">
        <f t="shared" si="290"/>
        <v>2.2826848293974278E-4</v>
      </c>
    </row>
    <row r="9246" spans="3:7" x14ac:dyDescent="0.2">
      <c r="C9246">
        <v>368.79924999872844</v>
      </c>
      <c r="D9246">
        <v>22.523</v>
      </c>
      <c r="E9246">
        <v>60</v>
      </c>
      <c r="F9246">
        <f t="shared" si="289"/>
        <v>5.9290516517937573E-3</v>
      </c>
      <c r="G9246">
        <f t="shared" si="290"/>
        <v>2.2975073265903801E-4</v>
      </c>
    </row>
    <row r="9247" spans="3:7" x14ac:dyDescent="0.2">
      <c r="C9247">
        <v>368.83804999987285</v>
      </c>
      <c r="D9247">
        <v>22.523</v>
      </c>
      <c r="E9247">
        <v>60</v>
      </c>
      <c r="F9247">
        <f t="shared" si="289"/>
        <v>5.9290516517937573E-3</v>
      </c>
      <c r="G9247">
        <f t="shared" si="290"/>
        <v>2.3004721087485893E-4</v>
      </c>
    </row>
    <row r="9248" spans="3:7" x14ac:dyDescent="0.2">
      <c r="C9248">
        <v>368.87689999739331</v>
      </c>
      <c r="D9248">
        <v>22.523</v>
      </c>
      <c r="E9248">
        <v>60</v>
      </c>
      <c r="F9248">
        <f t="shared" si="289"/>
        <v>5.9290516517937573E-3</v>
      </c>
      <c r="G9248">
        <f t="shared" si="290"/>
        <v>2.3034364197085575E-4</v>
      </c>
    </row>
    <row r="9249" spans="3:7" x14ac:dyDescent="0.2">
      <c r="C9249">
        <v>368.91573333740234</v>
      </c>
      <c r="D9249">
        <v>22.524999999999999</v>
      </c>
      <c r="E9249">
        <v>60</v>
      </c>
      <c r="F9249">
        <f t="shared" si="289"/>
        <v>5.9308800945360616E-3</v>
      </c>
      <c r="G9249">
        <f t="shared" si="290"/>
        <v>2.3031588326393417E-4</v>
      </c>
    </row>
    <row r="9250" spans="3:7" x14ac:dyDescent="0.2">
      <c r="C9250">
        <v>368.95428333282473</v>
      </c>
      <c r="D9250">
        <v>22.521999999999998</v>
      </c>
      <c r="E9250">
        <v>60</v>
      </c>
      <c r="F9250">
        <f t="shared" si="289"/>
        <v>5.9281376325455749E-3</v>
      </c>
      <c r="G9250">
        <f t="shared" si="290"/>
        <v>2.2852967859790621E-4</v>
      </c>
    </row>
    <row r="9251" spans="3:7" x14ac:dyDescent="0.2">
      <c r="C9251">
        <v>368.99309999942778</v>
      </c>
      <c r="D9251">
        <v>22.518000000000001</v>
      </c>
      <c r="E9251">
        <v>60</v>
      </c>
      <c r="F9251">
        <f t="shared" si="289"/>
        <v>5.9244829025981542E-3</v>
      </c>
      <c r="G9251">
        <f t="shared" si="290"/>
        <v>2.299686776256478E-4</v>
      </c>
    </row>
    <row r="9252" spans="3:7" x14ac:dyDescent="0.2">
      <c r="C9252">
        <v>369.0319166660309</v>
      </c>
      <c r="D9252">
        <v>22.524000000000001</v>
      </c>
      <c r="E9252">
        <v>60</v>
      </c>
      <c r="F9252">
        <f t="shared" si="289"/>
        <v>5.9299658057842828E-3</v>
      </c>
      <c r="G9252">
        <f t="shared" si="290"/>
        <v>2.3018150565097767E-4</v>
      </c>
    </row>
    <row r="9253" spans="3:7" x14ac:dyDescent="0.2">
      <c r="C9253">
        <v>369.07094999949135</v>
      </c>
      <c r="D9253">
        <v>22.524000000000001</v>
      </c>
      <c r="E9253">
        <v>60</v>
      </c>
      <c r="F9253">
        <f t="shared" si="289"/>
        <v>5.9299658057842828E-3</v>
      </c>
      <c r="G9253">
        <f t="shared" si="290"/>
        <v>2.3146633270625593E-4</v>
      </c>
    </row>
    <row r="9254" spans="3:7" x14ac:dyDescent="0.2">
      <c r="C9254">
        <v>369.10995000203451</v>
      </c>
      <c r="D9254">
        <v>22.515999999999998</v>
      </c>
      <c r="E9254">
        <v>60</v>
      </c>
      <c r="F9254">
        <f t="shared" si="289"/>
        <v>5.9226563455866219E-3</v>
      </c>
      <c r="G9254">
        <f t="shared" si="290"/>
        <v>2.3098361254015177E-4</v>
      </c>
    </row>
    <row r="9255" spans="3:7" x14ac:dyDescent="0.2">
      <c r="C9255">
        <v>369.14895000457761</v>
      </c>
      <c r="D9255">
        <v>22.513999999999999</v>
      </c>
      <c r="E9255">
        <v>60</v>
      </c>
      <c r="F9255">
        <f t="shared" si="289"/>
        <v>5.9208303270147904E-3</v>
      </c>
      <c r="G9255">
        <f t="shared" si="290"/>
        <v>2.3091239781086994E-4</v>
      </c>
    </row>
    <row r="9256" spans="3:7" x14ac:dyDescent="0.2">
      <c r="C9256">
        <v>369.18788333733875</v>
      </c>
      <c r="D9256">
        <v>22.516999999999999</v>
      </c>
      <c r="E9256">
        <v>60</v>
      </c>
      <c r="F9256">
        <f t="shared" si="289"/>
        <v>5.9235695567779363E-3</v>
      </c>
      <c r="G9256">
        <f t="shared" si="290"/>
        <v>2.3062430468774974E-4</v>
      </c>
    </row>
    <row r="9257" spans="3:7" x14ac:dyDescent="0.2">
      <c r="C9257">
        <v>369.22653333346051</v>
      </c>
      <c r="D9257">
        <v>22.51</v>
      </c>
      <c r="E9257">
        <v>60</v>
      </c>
      <c r="F9257">
        <f t="shared" si="289"/>
        <v>5.9171799045851844E-3</v>
      </c>
      <c r="G9257">
        <f t="shared" si="290"/>
        <v>2.2869898036398744E-4</v>
      </c>
    </row>
    <row r="9258" spans="3:7" x14ac:dyDescent="0.2">
      <c r="C9258">
        <v>369.26524999936424</v>
      </c>
      <c r="D9258">
        <v>22.507999999999999</v>
      </c>
      <c r="E9258">
        <v>60</v>
      </c>
      <c r="F9258">
        <f t="shared" si="289"/>
        <v>5.915355500424979E-3</v>
      </c>
      <c r="G9258">
        <f t="shared" si="290"/>
        <v>2.2902284261177384E-4</v>
      </c>
    </row>
    <row r="9259" spans="3:7" x14ac:dyDescent="0.2">
      <c r="C9259">
        <v>369.30393333435057</v>
      </c>
      <c r="D9259">
        <v>22.51</v>
      </c>
      <c r="E9259">
        <v>60</v>
      </c>
      <c r="F9259">
        <f t="shared" si="289"/>
        <v>5.9171799045851844E-3</v>
      </c>
      <c r="G9259">
        <f t="shared" si="290"/>
        <v>2.2889625242345432E-4</v>
      </c>
    </row>
    <row r="9260" spans="3:7" x14ac:dyDescent="0.2">
      <c r="C9260">
        <v>369.34298333326973</v>
      </c>
      <c r="D9260">
        <v>22.515999999999998</v>
      </c>
      <c r="E9260">
        <v>60</v>
      </c>
      <c r="F9260">
        <f t="shared" si="289"/>
        <v>5.9226563455866219E-3</v>
      </c>
      <c r="G9260">
        <f t="shared" si="290"/>
        <v>2.3127972389367786E-4</v>
      </c>
    </row>
    <row r="9261" spans="3:7" x14ac:dyDescent="0.2">
      <c r="C9261">
        <v>369.38165000279747</v>
      </c>
      <c r="D9261">
        <v>22.506</v>
      </c>
      <c r="E9261">
        <v>60</v>
      </c>
      <c r="F9261">
        <f t="shared" si="289"/>
        <v>5.9135316340996119E-3</v>
      </c>
      <c r="G9261">
        <f t="shared" si="290"/>
        <v>2.2865657343758178E-4</v>
      </c>
    </row>
    <row r="9262" spans="3:7" x14ac:dyDescent="0.2">
      <c r="C9262">
        <v>369.4201999982198</v>
      </c>
      <c r="D9262">
        <v>22.509</v>
      </c>
      <c r="E9262">
        <v>60</v>
      </c>
      <c r="F9262">
        <f t="shared" si="289"/>
        <v>5.9162676352663042E-3</v>
      </c>
      <c r="G9262">
        <f t="shared" si="290"/>
        <v>2.2807209025679028E-4</v>
      </c>
    </row>
    <row r="9263" spans="3:7" x14ac:dyDescent="0.2">
      <c r="C9263">
        <v>369.45920000076296</v>
      </c>
      <c r="D9263">
        <v>22.504999999999999</v>
      </c>
      <c r="E9263">
        <v>60</v>
      </c>
      <c r="F9263">
        <f t="shared" si="289"/>
        <v>5.912619902577812E-3</v>
      </c>
      <c r="G9263">
        <f t="shared" si="290"/>
        <v>2.3059219123728391E-4</v>
      </c>
    </row>
    <row r="9264" spans="3:7" x14ac:dyDescent="0.2">
      <c r="C9264">
        <v>369.49759999910992</v>
      </c>
      <c r="D9264">
        <v>22.507999999999999</v>
      </c>
      <c r="E9264">
        <v>60</v>
      </c>
      <c r="F9264">
        <f t="shared" si="289"/>
        <v>5.915355500424979E-3</v>
      </c>
      <c r="G9264">
        <f t="shared" si="290"/>
        <v>2.2714964143800425E-4</v>
      </c>
    </row>
    <row r="9265" spans="3:7" x14ac:dyDescent="0.2">
      <c r="C9265">
        <v>369.53626666863761</v>
      </c>
      <c r="D9265">
        <v>22.524000000000001</v>
      </c>
      <c r="E9265">
        <v>60</v>
      </c>
      <c r="F9265">
        <f t="shared" si="289"/>
        <v>5.9299658057842828E-3</v>
      </c>
      <c r="G9265">
        <f t="shared" si="290"/>
        <v>2.2929202812273805E-4</v>
      </c>
    </row>
    <row r="9266" spans="3:7" x14ac:dyDescent="0.2">
      <c r="C9266">
        <v>369.57498333454134</v>
      </c>
      <c r="D9266">
        <v>22.509</v>
      </c>
      <c r="E9266">
        <v>60</v>
      </c>
      <c r="F9266">
        <f t="shared" si="289"/>
        <v>5.9162676352663042E-3</v>
      </c>
      <c r="G9266">
        <f t="shared" si="290"/>
        <v>2.2905815743168458E-4</v>
      </c>
    </row>
    <row r="9267" spans="3:7" x14ac:dyDescent="0.2">
      <c r="C9267">
        <v>369.61366666952767</v>
      </c>
      <c r="D9267">
        <v>22.513999999999999</v>
      </c>
      <c r="E9267">
        <v>60</v>
      </c>
      <c r="F9267">
        <f t="shared" si="289"/>
        <v>5.9208303270147904E-3</v>
      </c>
      <c r="G9267">
        <f t="shared" si="290"/>
        <v>2.2903746293714039E-4</v>
      </c>
    </row>
    <row r="9268" spans="3:7" x14ac:dyDescent="0.2">
      <c r="C9268">
        <v>369.65231666564944</v>
      </c>
      <c r="D9268">
        <v>22.513999999999999</v>
      </c>
      <c r="E9268">
        <v>60</v>
      </c>
      <c r="F9268">
        <f t="shared" si="289"/>
        <v>5.9208303270147904E-3</v>
      </c>
      <c r="G9268">
        <f t="shared" si="290"/>
        <v>2.288400691767345E-4</v>
      </c>
    </row>
    <row r="9269" spans="3:7" x14ac:dyDescent="0.2">
      <c r="C9269">
        <v>369.69114999771119</v>
      </c>
      <c r="D9269">
        <v>22.512</v>
      </c>
      <c r="E9269">
        <v>60</v>
      </c>
      <c r="F9269">
        <f t="shared" si="289"/>
        <v>5.9190048467313962E-3</v>
      </c>
      <c r="G9269">
        <f t="shared" si="290"/>
        <v>2.2985468068826472E-4</v>
      </c>
    </row>
    <row r="9270" spans="3:7" x14ac:dyDescent="0.2">
      <c r="C9270">
        <v>369.72974999745685</v>
      </c>
      <c r="D9270">
        <v>22.507999999999999</v>
      </c>
      <c r="E9270">
        <v>60</v>
      </c>
      <c r="F9270">
        <f t="shared" si="289"/>
        <v>5.915355500424979E-3</v>
      </c>
      <c r="G9270">
        <f t="shared" si="290"/>
        <v>2.2833272081187217E-4</v>
      </c>
    </row>
    <row r="9271" spans="3:7" x14ac:dyDescent="0.2">
      <c r="C9271">
        <v>369.76848333676656</v>
      </c>
      <c r="D9271">
        <v>22.504000000000001</v>
      </c>
      <c r="E9271">
        <v>60</v>
      </c>
      <c r="F9271">
        <f t="shared" si="289"/>
        <v>5.9117083054580546E-3</v>
      </c>
      <c r="G9271">
        <f t="shared" si="290"/>
        <v>2.2898020369536783E-4</v>
      </c>
    </row>
    <row r="9272" spans="3:7" x14ac:dyDescent="0.2">
      <c r="C9272">
        <v>369.8074166695277</v>
      </c>
      <c r="D9272">
        <v>22.509</v>
      </c>
      <c r="E9272">
        <v>60</v>
      </c>
      <c r="F9272">
        <f t="shared" si="289"/>
        <v>5.9162676352663042E-3</v>
      </c>
      <c r="G9272">
        <f t="shared" si="290"/>
        <v>2.3034001654774171E-4</v>
      </c>
    </row>
    <row r="9273" spans="3:7" x14ac:dyDescent="0.2">
      <c r="C9273">
        <v>369.84610000451408</v>
      </c>
      <c r="D9273">
        <v>22.515000000000001</v>
      </c>
      <c r="E9273">
        <v>60</v>
      </c>
      <c r="F9273">
        <f t="shared" si="289"/>
        <v>5.9217432690051724E-3</v>
      </c>
      <c r="G9273">
        <f t="shared" si="290"/>
        <v>2.2907277857831402E-4</v>
      </c>
    </row>
    <row r="9274" spans="3:7" x14ac:dyDescent="0.2">
      <c r="C9274">
        <v>369.88496666749319</v>
      </c>
      <c r="D9274">
        <v>22.513000000000002</v>
      </c>
      <c r="E9274">
        <v>60</v>
      </c>
      <c r="F9274">
        <f t="shared" si="289"/>
        <v>5.9199175195964694E-3</v>
      </c>
      <c r="G9274">
        <f t="shared" si="290"/>
        <v>2.3008743909824477E-4</v>
      </c>
    </row>
    <row r="9275" spans="3:7" x14ac:dyDescent="0.2">
      <c r="C9275">
        <v>369.92359999815625</v>
      </c>
      <c r="D9275">
        <v>22.506</v>
      </c>
      <c r="E9275">
        <v>60</v>
      </c>
      <c r="F9275">
        <f t="shared" si="289"/>
        <v>5.9135316340996119E-3</v>
      </c>
      <c r="G9275">
        <f t="shared" si="290"/>
        <v>2.2845942300663824E-4</v>
      </c>
    </row>
    <row r="9276" spans="3:7" x14ac:dyDescent="0.2">
      <c r="C9276">
        <v>369.96251666545868</v>
      </c>
      <c r="D9276">
        <v>22.513999999999999</v>
      </c>
      <c r="E9276">
        <v>60</v>
      </c>
      <c r="F9276">
        <f t="shared" si="289"/>
        <v>5.9208303270147904E-3</v>
      </c>
      <c r="G9276">
        <f t="shared" si="290"/>
        <v>2.3041898399057595E-4</v>
      </c>
    </row>
    <row r="9277" spans="3:7" x14ac:dyDescent="0.2">
      <c r="C9277">
        <v>370.00134999752044</v>
      </c>
      <c r="D9277">
        <v>22.507999999999999</v>
      </c>
      <c r="E9277">
        <v>60</v>
      </c>
      <c r="F9277">
        <f t="shared" si="289"/>
        <v>5.915355500424979E-3</v>
      </c>
      <c r="G9277">
        <f t="shared" si="290"/>
        <v>2.2971296441133928E-4</v>
      </c>
    </row>
    <row r="9278" spans="3:7" x14ac:dyDescent="0.2">
      <c r="C9278">
        <v>370.04018333752953</v>
      </c>
      <c r="D9278">
        <v>22.504000000000001</v>
      </c>
      <c r="E9278">
        <v>60</v>
      </c>
      <c r="F9278">
        <f t="shared" si="289"/>
        <v>5.9117083054580546E-3</v>
      </c>
      <c r="G9278">
        <f t="shared" si="290"/>
        <v>2.2957137866042246E-4</v>
      </c>
    </row>
    <row r="9279" spans="3:7" x14ac:dyDescent="0.2">
      <c r="C9279">
        <v>370.07891666889191</v>
      </c>
      <c r="D9279">
        <v>22.509</v>
      </c>
      <c r="E9279">
        <v>60</v>
      </c>
      <c r="F9279">
        <f t="shared" si="289"/>
        <v>5.9162676352663042E-3</v>
      </c>
      <c r="G9279">
        <f t="shared" si="290"/>
        <v>2.2915675474529342E-4</v>
      </c>
    </row>
    <row r="9280" spans="3:7" x14ac:dyDescent="0.2">
      <c r="C9280">
        <v>370.11760000387829</v>
      </c>
      <c r="D9280">
        <v>22.515000000000001</v>
      </c>
      <c r="E9280">
        <v>60</v>
      </c>
      <c r="F9280">
        <f t="shared" si="289"/>
        <v>5.9217432690051724E-3</v>
      </c>
      <c r="G9280">
        <f t="shared" si="290"/>
        <v>2.2907277857831402E-4</v>
      </c>
    </row>
    <row r="9281" spans="3:7" x14ac:dyDescent="0.2">
      <c r="C9281">
        <v>370.15633333524067</v>
      </c>
      <c r="D9281">
        <v>22.510999999999999</v>
      </c>
      <c r="E9281">
        <v>60</v>
      </c>
      <c r="F9281">
        <f t="shared" si="289"/>
        <v>5.918092308400626E-3</v>
      </c>
      <c r="G9281">
        <f t="shared" si="290"/>
        <v>2.2922743041443313E-4</v>
      </c>
    </row>
    <row r="9282" spans="3:7" x14ac:dyDescent="0.2">
      <c r="C9282">
        <v>370.19496666590373</v>
      </c>
      <c r="D9282">
        <v>22.501999999999999</v>
      </c>
      <c r="E9282">
        <v>60</v>
      </c>
      <c r="F9282">
        <f t="shared" si="289"/>
        <v>5.9098855143490739E-3</v>
      </c>
      <c r="G9282">
        <f t="shared" si="290"/>
        <v>2.2831856125667859E-4</v>
      </c>
    </row>
    <row r="9283" spans="3:7" x14ac:dyDescent="0.2">
      <c r="C9283">
        <v>370.2337166706721</v>
      </c>
      <c r="D9283">
        <v>22.498000000000001</v>
      </c>
      <c r="E9283">
        <v>60</v>
      </c>
      <c r="F9283">
        <f t="shared" ref="F9283:F9346" si="291">EXP(-13478*(1/(D9283+273.15)-1/(E9283+273.15)))</f>
        <v>5.9062415441249946E-3</v>
      </c>
      <c r="G9283">
        <f t="shared" si="290"/>
        <v>2.2886688799793074E-4</v>
      </c>
    </row>
    <row r="9284" spans="3:7" x14ac:dyDescent="0.2">
      <c r="C9284">
        <v>370.27231667041781</v>
      </c>
      <c r="D9284">
        <v>22.513000000000002</v>
      </c>
      <c r="E9284">
        <v>60</v>
      </c>
      <c r="F9284">
        <f t="shared" si="291"/>
        <v>5.9199175195964694E-3</v>
      </c>
      <c r="G9284">
        <f t="shared" ref="G9284:G9347" si="292">F9284*(C9284-C9283)</f>
        <v>2.2850881475106787E-4</v>
      </c>
    </row>
    <row r="9285" spans="3:7" x14ac:dyDescent="0.2">
      <c r="C9285">
        <v>370.31101667086284</v>
      </c>
      <c r="D9285">
        <v>22.507999999999999</v>
      </c>
      <c r="E9285">
        <v>60</v>
      </c>
      <c r="F9285">
        <f t="shared" si="291"/>
        <v>5.915355500424979E-3</v>
      </c>
      <c r="G9285">
        <f t="shared" si="292"/>
        <v>2.2892426049897423E-4</v>
      </c>
    </row>
    <row r="9286" spans="3:7" x14ac:dyDescent="0.2">
      <c r="C9286">
        <v>370.3498333374659</v>
      </c>
      <c r="D9286">
        <v>22.510999999999999</v>
      </c>
      <c r="E9286">
        <v>60</v>
      </c>
      <c r="F9286">
        <f t="shared" si="291"/>
        <v>5.918092308400626E-3</v>
      </c>
      <c r="G9286">
        <f t="shared" si="292"/>
        <v>2.2972061606128693E-4</v>
      </c>
    </row>
    <row r="9287" spans="3:7" x14ac:dyDescent="0.2">
      <c r="C9287">
        <v>370.38870000044506</v>
      </c>
      <c r="D9287">
        <v>22.495999999999999</v>
      </c>
      <c r="E9287">
        <v>60</v>
      </c>
      <c r="F9287">
        <f t="shared" si="291"/>
        <v>5.9044203647079865E-3</v>
      </c>
      <c r="G9287">
        <f t="shared" si="292"/>
        <v>2.2948511640239478E-4</v>
      </c>
    </row>
    <row r="9288" spans="3:7" x14ac:dyDescent="0.2">
      <c r="C9288">
        <v>370.42735000451404</v>
      </c>
      <c r="D9288">
        <v>22.501999999999999</v>
      </c>
      <c r="E9288">
        <v>60</v>
      </c>
      <c r="F9288">
        <f t="shared" si="291"/>
        <v>5.9098855143490739E-3</v>
      </c>
      <c r="G9288">
        <f t="shared" si="292"/>
        <v>2.2841709917682066E-4</v>
      </c>
    </row>
    <row r="9289" spans="3:7" x14ac:dyDescent="0.2">
      <c r="C9289">
        <v>370.46610000133512</v>
      </c>
      <c r="D9289">
        <v>22.498000000000001</v>
      </c>
      <c r="E9289">
        <v>60</v>
      </c>
      <c r="F9289">
        <f t="shared" si="291"/>
        <v>5.9062415441249946E-3</v>
      </c>
      <c r="G9289">
        <f t="shared" si="292"/>
        <v>2.2886684105938494E-4</v>
      </c>
    </row>
    <row r="9290" spans="3:7" x14ac:dyDescent="0.2">
      <c r="C9290">
        <v>370.50455000400541</v>
      </c>
      <c r="D9290">
        <v>22.495999999999999</v>
      </c>
      <c r="E9290">
        <v>60</v>
      </c>
      <c r="F9290">
        <f t="shared" si="291"/>
        <v>5.9044203647079865E-3</v>
      </c>
      <c r="G9290">
        <f t="shared" si="292"/>
        <v>2.2702497878952544E-4</v>
      </c>
    </row>
    <row r="9291" spans="3:7" x14ac:dyDescent="0.2">
      <c r="C9291">
        <v>370.54350000222524</v>
      </c>
      <c r="D9291">
        <v>22.497</v>
      </c>
      <c r="E9291">
        <v>60</v>
      </c>
      <c r="F9291">
        <f t="shared" si="291"/>
        <v>5.9053308872910083E-3</v>
      </c>
      <c r="G9291">
        <f t="shared" si="292"/>
        <v>2.300126275475183E-4</v>
      </c>
    </row>
    <row r="9292" spans="3:7" x14ac:dyDescent="0.2">
      <c r="C9292">
        <v>370.58230000336965</v>
      </c>
      <c r="D9292">
        <v>22.5</v>
      </c>
      <c r="E9292">
        <v>60</v>
      </c>
      <c r="F9292">
        <f t="shared" si="291"/>
        <v>5.9080632606217202E-3</v>
      </c>
      <c r="G9292">
        <f t="shared" si="292"/>
        <v>2.2923286127336459E-4</v>
      </c>
    </row>
    <row r="9293" spans="3:7" x14ac:dyDescent="0.2">
      <c r="C9293">
        <v>370.62148333390553</v>
      </c>
      <c r="D9293">
        <v>22.498000000000001</v>
      </c>
      <c r="E9293">
        <v>60</v>
      </c>
      <c r="F9293">
        <f t="shared" si="291"/>
        <v>5.9062415441249946E-3</v>
      </c>
      <c r="G9293">
        <f t="shared" si="292"/>
        <v>2.3142621464818002E-4</v>
      </c>
    </row>
    <row r="9294" spans="3:7" x14ac:dyDescent="0.2">
      <c r="C9294">
        <v>370.66009999910989</v>
      </c>
      <c r="D9294">
        <v>22.498999999999999</v>
      </c>
      <c r="E9294">
        <v>60</v>
      </c>
      <c r="F9294">
        <f t="shared" si="291"/>
        <v>5.9071523352289875E-3</v>
      </c>
      <c r="G9294">
        <f t="shared" si="292"/>
        <v>2.2811452404068212E-4</v>
      </c>
    </row>
    <row r="9295" spans="3:7" x14ac:dyDescent="0.2">
      <c r="C9295">
        <v>370.69871666431425</v>
      </c>
      <c r="D9295">
        <v>22.492999999999999</v>
      </c>
      <c r="E9295">
        <v>60</v>
      </c>
      <c r="F9295">
        <f t="shared" si="291"/>
        <v>5.9016896022767371E-3</v>
      </c>
      <c r="G9295">
        <f t="shared" si="292"/>
        <v>2.2790357151116424E-4</v>
      </c>
    </row>
    <row r="9296" spans="3:7" x14ac:dyDescent="0.2">
      <c r="C9296">
        <v>370.73768333594006</v>
      </c>
      <c r="D9296">
        <v>22.497</v>
      </c>
      <c r="E9296">
        <v>60</v>
      </c>
      <c r="F9296">
        <f t="shared" si="291"/>
        <v>5.9053308872910083E-3</v>
      </c>
      <c r="G9296">
        <f t="shared" si="292"/>
        <v>2.3011108952685025E-4</v>
      </c>
    </row>
    <row r="9297" spans="3:7" x14ac:dyDescent="0.2">
      <c r="C9297">
        <v>370.77644999821979</v>
      </c>
      <c r="D9297">
        <v>22.497</v>
      </c>
      <c r="E9297">
        <v>60</v>
      </c>
      <c r="F9297">
        <f t="shared" si="291"/>
        <v>5.9053308872910083E-3</v>
      </c>
      <c r="G9297">
        <f t="shared" si="292"/>
        <v>2.2892996815765062E-4</v>
      </c>
    </row>
    <row r="9298" spans="3:7" x14ac:dyDescent="0.2">
      <c r="C9298">
        <v>370.81530000368753</v>
      </c>
      <c r="D9298">
        <v>22.498000000000001</v>
      </c>
      <c r="E9298">
        <v>60</v>
      </c>
      <c r="F9298">
        <f t="shared" si="291"/>
        <v>5.9062415441249946E-3</v>
      </c>
      <c r="G9298">
        <f t="shared" si="292"/>
        <v>2.2945751628302872E-4</v>
      </c>
    </row>
    <row r="9299" spans="3:7" x14ac:dyDescent="0.2">
      <c r="C9299">
        <v>370.85435000260674</v>
      </c>
      <c r="D9299">
        <v>22.497</v>
      </c>
      <c r="E9299">
        <v>60</v>
      </c>
      <c r="F9299">
        <f t="shared" si="291"/>
        <v>5.9053308872910083E-3</v>
      </c>
      <c r="G9299">
        <f t="shared" si="292"/>
        <v>2.30603164766296E-4</v>
      </c>
    </row>
    <row r="9300" spans="3:7" x14ac:dyDescent="0.2">
      <c r="C9300">
        <v>370.89320000012714</v>
      </c>
      <c r="D9300">
        <v>22.491</v>
      </c>
      <c r="E9300">
        <v>60</v>
      </c>
      <c r="F9300">
        <f t="shared" si="291"/>
        <v>5.899869764898767E-3</v>
      </c>
      <c r="G9300">
        <f t="shared" si="292"/>
        <v>2.2920992573700772E-4</v>
      </c>
    </row>
    <row r="9301" spans="3:7" x14ac:dyDescent="0.2">
      <c r="C9301">
        <v>370.93190000057223</v>
      </c>
      <c r="D9301">
        <v>22.489000000000001</v>
      </c>
      <c r="E9301">
        <v>60</v>
      </c>
      <c r="F9301">
        <f t="shared" si="291"/>
        <v>5.8980504640724551E-3</v>
      </c>
      <c r="G9301">
        <f t="shared" si="292"/>
        <v>2.2825455558476553E-4</v>
      </c>
    </row>
    <row r="9302" spans="3:7" x14ac:dyDescent="0.2">
      <c r="C9302">
        <v>370.97094999949138</v>
      </c>
      <c r="D9302">
        <v>22.489000000000001</v>
      </c>
      <c r="E9302">
        <v>60</v>
      </c>
      <c r="F9302">
        <f t="shared" si="291"/>
        <v>5.8980504640724551E-3</v>
      </c>
      <c r="G9302">
        <f t="shared" si="292"/>
        <v>2.3031886424714482E-4</v>
      </c>
    </row>
    <row r="9303" spans="3:7" x14ac:dyDescent="0.2">
      <c r="C9303">
        <v>371.00991667111714</v>
      </c>
      <c r="D9303">
        <v>22.497</v>
      </c>
      <c r="E9303">
        <v>60</v>
      </c>
      <c r="F9303">
        <f t="shared" si="291"/>
        <v>5.9053308872910083E-3</v>
      </c>
      <c r="G9303">
        <f t="shared" si="292"/>
        <v>2.3011108952651459E-4</v>
      </c>
    </row>
    <row r="9304" spans="3:7" x14ac:dyDescent="0.2">
      <c r="C9304">
        <v>371.0485333363215</v>
      </c>
      <c r="D9304">
        <v>22.489000000000001</v>
      </c>
      <c r="E9304">
        <v>60</v>
      </c>
      <c r="F9304">
        <f t="shared" si="291"/>
        <v>5.8980504640724551E-3</v>
      </c>
      <c r="G9304">
        <f t="shared" si="292"/>
        <v>2.277630401294971E-4</v>
      </c>
    </row>
    <row r="9305" spans="3:7" x14ac:dyDescent="0.2">
      <c r="C9305">
        <v>371.08735000292461</v>
      </c>
      <c r="D9305">
        <v>22.492000000000001</v>
      </c>
      <c r="E9305">
        <v>60</v>
      </c>
      <c r="F9305">
        <f t="shared" si="291"/>
        <v>5.9007796165093766E-3</v>
      </c>
      <c r="G9305">
        <f t="shared" si="292"/>
        <v>2.2904859507247833E-4</v>
      </c>
    </row>
    <row r="9306" spans="3:7" x14ac:dyDescent="0.2">
      <c r="C9306">
        <v>371.12623333136241</v>
      </c>
      <c r="D9306">
        <v>22.504999999999999</v>
      </c>
      <c r="E9306">
        <v>60</v>
      </c>
      <c r="F9306">
        <f t="shared" si="291"/>
        <v>5.912619902577812E-3</v>
      </c>
      <c r="G9306">
        <f t="shared" si="292"/>
        <v>2.299023415998367E-4</v>
      </c>
    </row>
    <row r="9307" spans="3:7" x14ac:dyDescent="0.2">
      <c r="C9307">
        <v>371.16540000438692</v>
      </c>
      <c r="D9307">
        <v>22.51</v>
      </c>
      <c r="E9307">
        <v>60</v>
      </c>
      <c r="F9307">
        <f t="shared" si="291"/>
        <v>5.9171799045851844E-3</v>
      </c>
      <c r="G9307">
        <f t="shared" si="292"/>
        <v>2.3175625055009275E-4</v>
      </c>
    </row>
    <row r="9308" spans="3:7" x14ac:dyDescent="0.2">
      <c r="C9308">
        <v>371.20386666456858</v>
      </c>
      <c r="D9308">
        <v>22.501000000000001</v>
      </c>
      <c r="E9308">
        <v>60</v>
      </c>
      <c r="F9308">
        <f t="shared" si="291"/>
        <v>5.9089743203221108E-3</v>
      </c>
      <c r="G9308">
        <f t="shared" si="292"/>
        <v>2.272985072019552E-4</v>
      </c>
    </row>
    <row r="9309" spans="3:7" x14ac:dyDescent="0.2">
      <c r="C9309">
        <v>371.24291667143501</v>
      </c>
      <c r="D9309">
        <v>22.501000000000001</v>
      </c>
      <c r="E9309">
        <v>60</v>
      </c>
      <c r="F9309">
        <f t="shared" si="291"/>
        <v>5.9089743203221108E-3</v>
      </c>
      <c r="G9309">
        <f t="shared" si="292"/>
        <v>2.307454877821508E-4</v>
      </c>
    </row>
    <row r="9310" spans="3:7" x14ac:dyDescent="0.2">
      <c r="C9310">
        <v>371.28161666393282</v>
      </c>
      <c r="D9310">
        <v>22.498999999999999</v>
      </c>
      <c r="E9310">
        <v>60</v>
      </c>
      <c r="F9310">
        <f t="shared" si="291"/>
        <v>5.9071523352289875E-3</v>
      </c>
      <c r="G9310">
        <f t="shared" si="292"/>
        <v>2.2860675105679037E-4</v>
      </c>
    </row>
    <row r="9311" spans="3:7" x14ac:dyDescent="0.2">
      <c r="C9311">
        <v>371.3204833348592</v>
      </c>
      <c r="D9311">
        <v>22.503</v>
      </c>
      <c r="E9311">
        <v>60</v>
      </c>
      <c r="F9311">
        <f t="shared" si="291"/>
        <v>5.9107968427213799E-3</v>
      </c>
      <c r="G9311">
        <f t="shared" si="292"/>
        <v>2.2973299579874738E-4</v>
      </c>
    </row>
    <row r="9312" spans="3:7" x14ac:dyDescent="0.2">
      <c r="C9312">
        <v>371.35938333670299</v>
      </c>
      <c r="D9312">
        <v>22.501999999999999</v>
      </c>
      <c r="E9312">
        <v>60</v>
      </c>
      <c r="F9312">
        <f t="shared" si="291"/>
        <v>5.9098855143490739E-3</v>
      </c>
      <c r="G9312">
        <f t="shared" si="292"/>
        <v>2.2989455740474022E-4</v>
      </c>
    </row>
    <row r="9313" spans="3:7" x14ac:dyDescent="0.2">
      <c r="C9313">
        <v>371.39816666444142</v>
      </c>
      <c r="D9313">
        <v>22.501999999999999</v>
      </c>
      <c r="E9313">
        <v>60</v>
      </c>
      <c r="F9313">
        <f t="shared" si="291"/>
        <v>5.9098855143490739E-3</v>
      </c>
      <c r="G9313">
        <f t="shared" si="292"/>
        <v>2.2920502679959329E-4</v>
      </c>
    </row>
    <row r="9314" spans="3:7" x14ac:dyDescent="0.2">
      <c r="C9314">
        <v>371.43663333257041</v>
      </c>
      <c r="D9314">
        <v>22.501000000000001</v>
      </c>
      <c r="E9314">
        <v>60</v>
      </c>
      <c r="F9314">
        <f t="shared" si="291"/>
        <v>5.9089743203221108E-3</v>
      </c>
      <c r="G9314">
        <f t="shared" si="292"/>
        <v>2.2729855416255503E-4</v>
      </c>
    </row>
    <row r="9315" spans="3:7" x14ac:dyDescent="0.2">
      <c r="C9315">
        <v>371.47543333371482</v>
      </c>
      <c r="D9315">
        <v>22.481999999999999</v>
      </c>
      <c r="E9315">
        <v>60</v>
      </c>
      <c r="F9315">
        <f t="shared" si="291"/>
        <v>5.891687134348276E-3</v>
      </c>
      <c r="G9315">
        <f t="shared" si="292"/>
        <v>2.2859746755521395E-4</v>
      </c>
    </row>
    <row r="9316" spans="3:7" x14ac:dyDescent="0.2">
      <c r="C9316">
        <v>371.5143833319346</v>
      </c>
      <c r="D9316">
        <v>22.481999999999999</v>
      </c>
      <c r="E9316">
        <v>60</v>
      </c>
      <c r="F9316">
        <f t="shared" si="291"/>
        <v>5.891687134348276E-3</v>
      </c>
      <c r="G9316">
        <f t="shared" si="292"/>
        <v>2.2948120339435211E-4</v>
      </c>
    </row>
    <row r="9317" spans="3:7" x14ac:dyDescent="0.2">
      <c r="C9317">
        <v>371.55313333670296</v>
      </c>
      <c r="D9317">
        <v>22.5</v>
      </c>
      <c r="E9317">
        <v>60</v>
      </c>
      <c r="F9317">
        <f t="shared" si="291"/>
        <v>5.9080632606217202E-3</v>
      </c>
      <c r="G9317">
        <f t="shared" si="292"/>
        <v>2.2893747952086545E-4</v>
      </c>
    </row>
    <row r="9318" spans="3:7" x14ac:dyDescent="0.2">
      <c r="C9318">
        <v>371.59169999758404</v>
      </c>
      <c r="D9318">
        <v>22.484000000000002</v>
      </c>
      <c r="E9318">
        <v>60</v>
      </c>
      <c r="F9318">
        <f t="shared" si="291"/>
        <v>5.8935045584308622E-3</v>
      </c>
      <c r="G9318">
        <f t="shared" si="292"/>
        <v>2.2729279170614908E-4</v>
      </c>
    </row>
    <row r="9319" spans="3:7" x14ac:dyDescent="0.2">
      <c r="C9319">
        <v>371.63036666711173</v>
      </c>
      <c r="D9319">
        <v>22.483000000000001</v>
      </c>
      <c r="E9319">
        <v>60</v>
      </c>
      <c r="F9319">
        <f t="shared" si="291"/>
        <v>5.8925957793959892E-3</v>
      </c>
      <c r="G9319">
        <f t="shared" si="292"/>
        <v>2.2784705366214102E-4</v>
      </c>
    </row>
    <row r="9320" spans="3:7" x14ac:dyDescent="0.2">
      <c r="C9320">
        <v>371.66933333079021</v>
      </c>
      <c r="D9320">
        <v>22.495000000000001</v>
      </c>
      <c r="E9320">
        <v>60</v>
      </c>
      <c r="F9320">
        <f t="shared" si="291"/>
        <v>5.903509976357196E-3</v>
      </c>
      <c r="G9320">
        <f t="shared" si="292"/>
        <v>2.300400877712597E-4</v>
      </c>
    </row>
    <row r="9321" spans="3:7" x14ac:dyDescent="0.2">
      <c r="C9321">
        <v>371.70806667009987</v>
      </c>
      <c r="D9321">
        <v>22.504999999999999</v>
      </c>
      <c r="E9321">
        <v>60</v>
      </c>
      <c r="F9321">
        <f t="shared" si="291"/>
        <v>5.912619902577812E-3</v>
      </c>
      <c r="G9321">
        <f t="shared" si="292"/>
        <v>2.2901551289558505E-4</v>
      </c>
    </row>
    <row r="9322" spans="3:7" x14ac:dyDescent="0.2">
      <c r="C9322">
        <v>371.74671666622163</v>
      </c>
      <c r="D9322">
        <v>22.484000000000002</v>
      </c>
      <c r="E9322">
        <v>60</v>
      </c>
      <c r="F9322">
        <f t="shared" si="291"/>
        <v>5.8935045584308622E-3</v>
      </c>
      <c r="G9322">
        <f t="shared" si="292"/>
        <v>2.2778392832694151E-4</v>
      </c>
    </row>
    <row r="9323" spans="3:7" x14ac:dyDescent="0.2">
      <c r="C9323">
        <v>371.78536667029061</v>
      </c>
      <c r="D9323">
        <v>22.489000000000001</v>
      </c>
      <c r="E9323">
        <v>60</v>
      </c>
      <c r="F9323">
        <f t="shared" si="291"/>
        <v>5.8980504640724551E-3</v>
      </c>
      <c r="G9323">
        <f t="shared" si="292"/>
        <v>2.2795967443547271E-4</v>
      </c>
    </row>
    <row r="9324" spans="3:7" x14ac:dyDescent="0.2">
      <c r="C9324">
        <v>371.8243666648865</v>
      </c>
      <c r="D9324">
        <v>22.478999999999999</v>
      </c>
      <c r="E9324">
        <v>60</v>
      </c>
      <c r="F9324">
        <f t="shared" si="291"/>
        <v>5.8889620029402559E-3</v>
      </c>
      <c r="G9324">
        <f t="shared" si="292"/>
        <v>2.2966948629003287E-4</v>
      </c>
    </row>
    <row r="9325" spans="3:7" x14ac:dyDescent="0.2">
      <c r="C9325">
        <v>371.86304999987283</v>
      </c>
      <c r="D9325">
        <v>22.495000000000001</v>
      </c>
      <c r="E9325">
        <v>60</v>
      </c>
      <c r="F9325">
        <f t="shared" si="291"/>
        <v>5.903509976357196E-3</v>
      </c>
      <c r="G9325">
        <f t="shared" si="292"/>
        <v>2.2836745401057194E-4</v>
      </c>
    </row>
    <row r="9326" spans="3:7" x14ac:dyDescent="0.2">
      <c r="C9326">
        <v>371.90199999809266</v>
      </c>
      <c r="D9326">
        <v>22.484999999999999</v>
      </c>
      <c r="E9326">
        <v>60</v>
      </c>
      <c r="F9326">
        <f t="shared" si="291"/>
        <v>5.8944134714717933E-3</v>
      </c>
      <c r="G9326">
        <f t="shared" si="292"/>
        <v>2.2958739422079466E-4</v>
      </c>
    </row>
    <row r="9327" spans="3:7" x14ac:dyDescent="0.2">
      <c r="C9327">
        <v>371.9406999985377</v>
      </c>
      <c r="D9327">
        <v>22.471</v>
      </c>
      <c r="E9327">
        <v>60</v>
      </c>
      <c r="F9327">
        <f t="shared" si="291"/>
        <v>5.8817008765965125E-3</v>
      </c>
      <c r="G9327">
        <f t="shared" si="292"/>
        <v>2.2762182654183517E-4</v>
      </c>
    </row>
    <row r="9328" spans="3:7" x14ac:dyDescent="0.2">
      <c r="C9328">
        <v>371.97961666584013</v>
      </c>
      <c r="D9328">
        <v>22.48</v>
      </c>
      <c r="E9328">
        <v>60</v>
      </c>
      <c r="F9328">
        <f t="shared" si="291"/>
        <v>5.8898702461392784E-3</v>
      </c>
      <c r="G9328">
        <f t="shared" si="292"/>
        <v>2.292141208234873E-4</v>
      </c>
    </row>
    <row r="9329" spans="3:7" x14ac:dyDescent="0.2">
      <c r="C9329">
        <v>372.01831666628522</v>
      </c>
      <c r="D9329">
        <v>22.478000000000002</v>
      </c>
      <c r="E9329">
        <v>60</v>
      </c>
      <c r="F9329">
        <f t="shared" si="291"/>
        <v>5.8880538936531435E-3</v>
      </c>
      <c r="G9329">
        <f t="shared" si="292"/>
        <v>2.2786768830508879E-4</v>
      </c>
    </row>
    <row r="9330" spans="3:7" x14ac:dyDescent="0.2">
      <c r="C9330">
        <v>372.05703333218895</v>
      </c>
      <c r="D9330">
        <v>22.484999999999999</v>
      </c>
      <c r="E9330">
        <v>60</v>
      </c>
      <c r="F9330">
        <f t="shared" si="291"/>
        <v>5.8944134714717933E-3</v>
      </c>
      <c r="G9330">
        <f t="shared" si="292"/>
        <v>2.28212037073447E-4</v>
      </c>
    </row>
    <row r="9331" spans="3:7" x14ac:dyDescent="0.2">
      <c r="C9331">
        <v>372.09594999949138</v>
      </c>
      <c r="D9331">
        <v>22.488</v>
      </c>
      <c r="E9331">
        <v>60</v>
      </c>
      <c r="F9331">
        <f t="shared" si="291"/>
        <v>5.8971410148190486E-3</v>
      </c>
      <c r="G9331">
        <f t="shared" si="292"/>
        <v>2.2949707490923087E-4</v>
      </c>
    </row>
    <row r="9332" spans="3:7" x14ac:dyDescent="0.2">
      <c r="C9332">
        <v>372.13444999853772</v>
      </c>
      <c r="D9332">
        <v>22.477</v>
      </c>
      <c r="E9332">
        <v>60</v>
      </c>
      <c r="F9332">
        <f t="shared" si="291"/>
        <v>5.8871459182591136E-3</v>
      </c>
      <c r="G9332">
        <f t="shared" si="292"/>
        <v>2.2665511223862294E-4</v>
      </c>
    </row>
    <row r="9333" spans="3:7" x14ac:dyDescent="0.2">
      <c r="C9333">
        <v>372.1733333349228</v>
      </c>
      <c r="D9333">
        <v>22.478999999999999</v>
      </c>
      <c r="E9333">
        <v>60</v>
      </c>
      <c r="F9333">
        <f t="shared" si="291"/>
        <v>5.8889620029402559E-3</v>
      </c>
      <c r="G9333">
        <f t="shared" si="292"/>
        <v>2.2898249051930144E-4</v>
      </c>
    </row>
    <row r="9334" spans="3:7" x14ac:dyDescent="0.2">
      <c r="C9334">
        <v>372.2124166647593</v>
      </c>
      <c r="D9334">
        <v>22.478999999999999</v>
      </c>
      <c r="E9334">
        <v>60</v>
      </c>
      <c r="F9334">
        <f t="shared" si="291"/>
        <v>5.8889620029402559E-3</v>
      </c>
      <c r="G9334">
        <f t="shared" si="292"/>
        <v>2.3016024435553546E-4</v>
      </c>
    </row>
    <row r="9335" spans="3:7" x14ac:dyDescent="0.2">
      <c r="C9335">
        <v>372.25143333276111</v>
      </c>
      <c r="D9335">
        <v>22.478999999999999</v>
      </c>
      <c r="E9335">
        <v>60</v>
      </c>
      <c r="F9335">
        <f t="shared" si="291"/>
        <v>5.8889620029402559E-3</v>
      </c>
      <c r="G9335">
        <f t="shared" si="292"/>
        <v>2.2976767534397586E-4</v>
      </c>
    </row>
    <row r="9336" spans="3:7" x14ac:dyDescent="0.2">
      <c r="C9336">
        <v>372.29043333530427</v>
      </c>
      <c r="D9336">
        <v>22.484000000000002</v>
      </c>
      <c r="E9336">
        <v>60</v>
      </c>
      <c r="F9336">
        <f t="shared" si="291"/>
        <v>5.8935045584308622E-3</v>
      </c>
      <c r="G9336">
        <f t="shared" si="292"/>
        <v>2.2984669276693946E-4</v>
      </c>
    </row>
    <row r="9337" spans="3:7" x14ac:dyDescent="0.2">
      <c r="C9337">
        <v>372.32939999898275</v>
      </c>
      <c r="D9337">
        <v>22.477</v>
      </c>
      <c r="E9337">
        <v>60</v>
      </c>
      <c r="F9337">
        <f t="shared" si="291"/>
        <v>5.8871459182591136E-3</v>
      </c>
      <c r="G9337">
        <f t="shared" si="292"/>
        <v>2.2940243502293662E-4</v>
      </c>
    </row>
    <row r="9338" spans="3:7" x14ac:dyDescent="0.2">
      <c r="C9338">
        <v>372.36821666558586</v>
      </c>
      <c r="D9338">
        <v>22.478000000000002</v>
      </c>
      <c r="E9338">
        <v>60</v>
      </c>
      <c r="F9338">
        <f t="shared" si="291"/>
        <v>5.8880538936531435E-3</v>
      </c>
      <c r="G9338">
        <f t="shared" si="292"/>
        <v>2.2855462493108435E-4</v>
      </c>
    </row>
    <row r="9339" spans="3:7" x14ac:dyDescent="0.2">
      <c r="C9339">
        <v>372.40698333581287</v>
      </c>
      <c r="D9339">
        <v>22.475999999999999</v>
      </c>
      <c r="E9339">
        <v>60</v>
      </c>
      <c r="F9339">
        <f t="shared" si="291"/>
        <v>5.8862380767393816E-3</v>
      </c>
      <c r="G9339">
        <f t="shared" si="292"/>
        <v>2.2818985039859755E-4</v>
      </c>
    </row>
    <row r="9340" spans="3:7" x14ac:dyDescent="0.2">
      <c r="C9340">
        <v>372.44543333848316</v>
      </c>
      <c r="D9340">
        <v>22.474</v>
      </c>
      <c r="E9340">
        <v>60</v>
      </c>
      <c r="F9340">
        <f t="shared" si="291"/>
        <v>5.884422795247494E-3</v>
      </c>
      <c r="G9340">
        <f t="shared" si="292"/>
        <v>2.2625607219037023E-4</v>
      </c>
    </row>
    <row r="9341" spans="3:7" x14ac:dyDescent="0.2">
      <c r="C9341">
        <v>372.48425000508627</v>
      </c>
      <c r="D9341">
        <v>22.48</v>
      </c>
      <c r="E9341">
        <v>60</v>
      </c>
      <c r="F9341">
        <f t="shared" si="291"/>
        <v>5.8898702461392784E-3</v>
      </c>
      <c r="G9341">
        <f t="shared" si="292"/>
        <v>2.2862512967997237E-4</v>
      </c>
    </row>
    <row r="9342" spans="3:7" x14ac:dyDescent="0.2">
      <c r="C9342">
        <v>372.5230499982834</v>
      </c>
      <c r="D9342">
        <v>22.478999999999999</v>
      </c>
      <c r="E9342">
        <v>60</v>
      </c>
      <c r="F9342">
        <f t="shared" si="291"/>
        <v>5.8889620029402559E-3</v>
      </c>
      <c r="G9342">
        <f t="shared" si="292"/>
        <v>2.2849168565224363E-4</v>
      </c>
    </row>
    <row r="9343" spans="3:7" x14ac:dyDescent="0.2">
      <c r="C9343">
        <v>372.56168333689374</v>
      </c>
      <c r="D9343">
        <v>22.475999999999999</v>
      </c>
      <c r="E9343">
        <v>60</v>
      </c>
      <c r="F9343">
        <f t="shared" si="291"/>
        <v>5.8862380767393816E-3</v>
      </c>
      <c r="G9343">
        <f t="shared" si="292"/>
        <v>2.2740502875974192E-4</v>
      </c>
    </row>
    <row r="9344" spans="3:7" x14ac:dyDescent="0.2">
      <c r="C9344">
        <v>372.60015000502267</v>
      </c>
      <c r="D9344">
        <v>22.48</v>
      </c>
      <c r="E9344">
        <v>60</v>
      </c>
      <c r="F9344">
        <f t="shared" si="291"/>
        <v>5.8898702461392784E-3</v>
      </c>
      <c r="G9344">
        <f t="shared" si="292"/>
        <v>2.265636840807176E-4</v>
      </c>
    </row>
    <row r="9345" spans="3:7" x14ac:dyDescent="0.2">
      <c r="C9345">
        <v>372.63906666437782</v>
      </c>
      <c r="D9345">
        <v>22.478000000000002</v>
      </c>
      <c r="E9345">
        <v>60</v>
      </c>
      <c r="F9345">
        <f t="shared" si="291"/>
        <v>5.8880538936531435E-3</v>
      </c>
      <c r="G9345">
        <f t="shared" si="292"/>
        <v>2.2914338764407698E-4</v>
      </c>
    </row>
    <row r="9346" spans="3:7" x14ac:dyDescent="0.2">
      <c r="C9346">
        <v>372.67788333098093</v>
      </c>
      <c r="D9346">
        <v>22.472000000000001</v>
      </c>
      <c r="E9346">
        <v>60</v>
      </c>
      <c r="F9346">
        <f t="shared" si="291"/>
        <v>5.8826080490269658E-3</v>
      </c>
      <c r="G9346">
        <f t="shared" si="292"/>
        <v>2.2834323539585766E-4</v>
      </c>
    </row>
    <row r="9347" spans="3:7" x14ac:dyDescent="0.2">
      <c r="C9347">
        <v>372.71691666444144</v>
      </c>
      <c r="D9347">
        <v>22.47</v>
      </c>
      <c r="E9347">
        <v>60</v>
      </c>
      <c r="F9347">
        <f t="shared" ref="F9347:F9410" si="293">EXP(-13478*(1/(D9347+273.15)-1/(E9347+273.15)))</f>
        <v>5.8807938379274805E-3</v>
      </c>
      <c r="G9347">
        <f t="shared" si="292"/>
        <v>2.2954698688832902E-4</v>
      </c>
    </row>
    <row r="9348" spans="3:7" x14ac:dyDescent="0.2">
      <c r="C9348">
        <v>372.75553333759308</v>
      </c>
      <c r="D9348">
        <v>22.463999999999999</v>
      </c>
      <c r="E9348">
        <v>60</v>
      </c>
      <c r="F9348">
        <f t="shared" si="293"/>
        <v>5.8753544138508704E-3</v>
      </c>
      <c r="G9348">
        <f t="shared" ref="G9348:G9411" si="294">F9348*(C9348-C9347)</f>
        <v>2.2688664104970603E-4</v>
      </c>
    </row>
    <row r="9349" spans="3:7" x14ac:dyDescent="0.2">
      <c r="C9349">
        <v>372.79421666463219</v>
      </c>
      <c r="D9349">
        <v>22.471</v>
      </c>
      <c r="E9349">
        <v>60</v>
      </c>
      <c r="F9349">
        <f t="shared" si="293"/>
        <v>5.8817008765965125E-3</v>
      </c>
      <c r="G9349">
        <f t="shared" si="294"/>
        <v>2.2752375855559918E-4</v>
      </c>
    </row>
    <row r="9350" spans="3:7" x14ac:dyDescent="0.2">
      <c r="C9350">
        <v>372.83275000254315</v>
      </c>
      <c r="D9350">
        <v>22.466000000000001</v>
      </c>
      <c r="E9350">
        <v>60</v>
      </c>
      <c r="F9350">
        <f t="shared" si="293"/>
        <v>5.8771670204897106E-3</v>
      </c>
      <c r="G9350">
        <f t="shared" si="294"/>
        <v>2.2646686275969453E-4</v>
      </c>
    </row>
    <row r="9351" spans="3:7" x14ac:dyDescent="0.2">
      <c r="C9351">
        <v>372.87170000076293</v>
      </c>
      <c r="D9351">
        <v>22.471</v>
      </c>
      <c r="E9351">
        <v>60</v>
      </c>
      <c r="F9351">
        <f t="shared" si="293"/>
        <v>5.8817008765965125E-3</v>
      </c>
      <c r="G9351">
        <f t="shared" si="294"/>
        <v>2.2909223867269868E-4</v>
      </c>
    </row>
    <row r="9352" spans="3:7" x14ac:dyDescent="0.2">
      <c r="C9352">
        <v>372.91054999828339</v>
      </c>
      <c r="D9352">
        <v>22.475000000000001</v>
      </c>
      <c r="E9352">
        <v>60</v>
      </c>
      <c r="F9352">
        <f t="shared" si="293"/>
        <v>5.8853303690751604E-3</v>
      </c>
      <c r="G9352">
        <f t="shared" si="294"/>
        <v>2.28645070245647E-4</v>
      </c>
    </row>
    <row r="9353" spans="3:7" x14ac:dyDescent="0.2">
      <c r="C9353">
        <v>372.94908333619435</v>
      </c>
      <c r="D9353">
        <v>22.472999999999999</v>
      </c>
      <c r="E9353">
        <v>60</v>
      </c>
      <c r="F9353">
        <f t="shared" si="293"/>
        <v>5.8835153552377461E-3</v>
      </c>
      <c r="G9353">
        <f t="shared" si="294"/>
        <v>2.2671148528771249E-4</v>
      </c>
    </row>
    <row r="9354" spans="3:7" x14ac:dyDescent="0.2">
      <c r="C9354">
        <v>372.98780000209808</v>
      </c>
      <c r="D9354">
        <v>22.475000000000001</v>
      </c>
      <c r="E9354">
        <v>60</v>
      </c>
      <c r="F9354">
        <f t="shared" si="293"/>
        <v>5.8853303690751604E-3</v>
      </c>
      <c r="G9354">
        <f t="shared" si="294"/>
        <v>2.2786036963258716E-4</v>
      </c>
    </row>
    <row r="9355" spans="3:7" x14ac:dyDescent="0.2">
      <c r="C9355">
        <v>373.02689999739329</v>
      </c>
      <c r="D9355">
        <v>22.471</v>
      </c>
      <c r="E9355">
        <v>60</v>
      </c>
      <c r="F9355">
        <f t="shared" si="293"/>
        <v>5.8817008765965125E-3</v>
      </c>
      <c r="G9355">
        <f t="shared" si="294"/>
        <v>2.2997447660271452E-4</v>
      </c>
    </row>
    <row r="9356" spans="3:7" x14ac:dyDescent="0.2">
      <c r="C9356">
        <v>373.0659333308538</v>
      </c>
      <c r="D9356">
        <v>22.475999999999999</v>
      </c>
      <c r="E9356">
        <v>60</v>
      </c>
      <c r="F9356">
        <f t="shared" si="293"/>
        <v>5.8862380767393816E-3</v>
      </c>
      <c r="G9356">
        <f t="shared" si="294"/>
        <v>2.2975949367731261E-4</v>
      </c>
    </row>
    <row r="9357" spans="3:7" x14ac:dyDescent="0.2">
      <c r="C9357">
        <v>373.10436666806538</v>
      </c>
      <c r="D9357">
        <v>22.481999999999999</v>
      </c>
      <c r="E9357">
        <v>60</v>
      </c>
      <c r="F9357">
        <f t="shared" si="293"/>
        <v>5.891687134348276E-3</v>
      </c>
      <c r="G9357">
        <f t="shared" si="294"/>
        <v>2.2643719837957095E-4</v>
      </c>
    </row>
    <row r="9358" spans="3:7" x14ac:dyDescent="0.2">
      <c r="C9358">
        <v>373.14320000012714</v>
      </c>
      <c r="D9358">
        <v>22.483000000000001</v>
      </c>
      <c r="E9358">
        <v>60</v>
      </c>
      <c r="F9358">
        <f t="shared" si="293"/>
        <v>5.8925957793959892E-3</v>
      </c>
      <c r="G9358">
        <f t="shared" si="294"/>
        <v>2.2882912860698758E-4</v>
      </c>
    </row>
    <row r="9359" spans="3:7" x14ac:dyDescent="0.2">
      <c r="C9359">
        <v>373.18206667105358</v>
      </c>
      <c r="D9359">
        <v>22.484000000000002</v>
      </c>
      <c r="E9359">
        <v>60</v>
      </c>
      <c r="F9359">
        <f t="shared" si="293"/>
        <v>5.8935045584308622E-3</v>
      </c>
      <c r="G9359">
        <f t="shared" si="294"/>
        <v>2.2906090227599741E-4</v>
      </c>
    </row>
    <row r="9360" spans="3:7" x14ac:dyDescent="0.2">
      <c r="C9360">
        <v>373.22090000311533</v>
      </c>
      <c r="D9360">
        <v>22.47</v>
      </c>
      <c r="E9360">
        <v>60</v>
      </c>
      <c r="F9360">
        <f t="shared" si="293"/>
        <v>5.8807938379274805E-3</v>
      </c>
      <c r="G9360">
        <f t="shared" si="294"/>
        <v>2.2837081989496758E-4</v>
      </c>
    </row>
    <row r="9361" spans="3:7" x14ac:dyDescent="0.2">
      <c r="C9361">
        <v>373.25976666609444</v>
      </c>
      <c r="D9361">
        <v>22.478000000000002</v>
      </c>
      <c r="E9361">
        <v>60</v>
      </c>
      <c r="F9361">
        <f t="shared" si="293"/>
        <v>5.8880538936531435E-3</v>
      </c>
      <c r="G9361">
        <f t="shared" si="294"/>
        <v>2.2884900628741332E-4</v>
      </c>
    </row>
    <row r="9362" spans="3:7" x14ac:dyDescent="0.2">
      <c r="C9362">
        <v>373.29861667156217</v>
      </c>
      <c r="D9362">
        <v>22.481999999999999</v>
      </c>
      <c r="E9362">
        <v>60</v>
      </c>
      <c r="F9362">
        <f t="shared" si="293"/>
        <v>5.891687134348276E-3</v>
      </c>
      <c r="G9362">
        <f t="shared" si="294"/>
        <v>2.2889207738362353E-4</v>
      </c>
    </row>
    <row r="9363" spans="3:7" x14ac:dyDescent="0.2">
      <c r="C9363">
        <v>373.33729999860128</v>
      </c>
      <c r="D9363">
        <v>22.474</v>
      </c>
      <c r="E9363">
        <v>60</v>
      </c>
      <c r="F9363">
        <f t="shared" si="293"/>
        <v>5.884422795247494E-3</v>
      </c>
      <c r="G9363">
        <f t="shared" si="294"/>
        <v>2.2762905142494893E-4</v>
      </c>
    </row>
    <row r="9364" spans="3:7" x14ac:dyDescent="0.2">
      <c r="C9364">
        <v>373.37641666730246</v>
      </c>
      <c r="D9364">
        <v>22.475999999999999</v>
      </c>
      <c r="E9364">
        <v>60</v>
      </c>
      <c r="F9364">
        <f t="shared" si="293"/>
        <v>5.8862380767393816E-3</v>
      </c>
      <c r="G9364">
        <f t="shared" si="294"/>
        <v>2.3025002474410443E-4</v>
      </c>
    </row>
    <row r="9365" spans="3:7" x14ac:dyDescent="0.2">
      <c r="C9365">
        <v>373.41500000158948</v>
      </c>
      <c r="D9365">
        <v>22.475000000000001</v>
      </c>
      <c r="E9365">
        <v>60</v>
      </c>
      <c r="F9365">
        <f t="shared" si="293"/>
        <v>5.8853303690751604E-3</v>
      </c>
      <c r="G9365">
        <f t="shared" si="294"/>
        <v>2.2707566901952734E-4</v>
      </c>
    </row>
    <row r="9366" spans="3:7" x14ac:dyDescent="0.2">
      <c r="C9366">
        <v>373.45373333295186</v>
      </c>
      <c r="D9366">
        <v>22.474</v>
      </c>
      <c r="E9366">
        <v>60</v>
      </c>
      <c r="F9366">
        <f t="shared" si="293"/>
        <v>5.884422795247494E-3</v>
      </c>
      <c r="G9366">
        <f t="shared" si="294"/>
        <v>2.2792329800466288E-4</v>
      </c>
    </row>
    <row r="9367" spans="3:7" x14ac:dyDescent="0.2">
      <c r="C9367">
        <v>373.49244999885559</v>
      </c>
      <c r="D9367">
        <v>22.472999999999999</v>
      </c>
      <c r="E9367">
        <v>60</v>
      </c>
      <c r="F9367">
        <f t="shared" si="293"/>
        <v>5.8835153552377461E-3</v>
      </c>
      <c r="G9367">
        <f t="shared" si="294"/>
        <v>2.2779009834823335E-4</v>
      </c>
    </row>
    <row r="9368" spans="3:7" x14ac:dyDescent="0.2">
      <c r="C9368">
        <v>373.53116666475933</v>
      </c>
      <c r="D9368">
        <v>22.474</v>
      </c>
      <c r="E9368">
        <v>60</v>
      </c>
      <c r="F9368">
        <f t="shared" si="293"/>
        <v>5.884422795247494E-3</v>
      </c>
      <c r="G9368">
        <f t="shared" si="294"/>
        <v>2.2782523139991843E-4</v>
      </c>
    </row>
    <row r="9369" spans="3:7" x14ac:dyDescent="0.2">
      <c r="C9369">
        <v>373.56970000267029</v>
      </c>
      <c r="D9369">
        <v>22.475000000000001</v>
      </c>
      <c r="E9369">
        <v>60</v>
      </c>
      <c r="F9369">
        <f t="shared" si="293"/>
        <v>5.8853303690751604E-3</v>
      </c>
      <c r="G9369">
        <f t="shared" si="294"/>
        <v>2.2678142382922265E-4</v>
      </c>
    </row>
    <row r="9370" spans="3:7" x14ac:dyDescent="0.2">
      <c r="C9370">
        <v>373.60863333543142</v>
      </c>
      <c r="D9370">
        <v>22.477</v>
      </c>
      <c r="E9370">
        <v>60</v>
      </c>
      <c r="F9370">
        <f t="shared" si="293"/>
        <v>5.8871459182591136E-3</v>
      </c>
      <c r="G9370">
        <f t="shared" si="294"/>
        <v>2.2920621104892522E-4</v>
      </c>
    </row>
    <row r="9371" spans="3:7" x14ac:dyDescent="0.2">
      <c r="C9371">
        <v>373.64706666469573</v>
      </c>
      <c r="D9371">
        <v>22.474</v>
      </c>
      <c r="E9371">
        <v>60</v>
      </c>
      <c r="F9371">
        <f t="shared" si="293"/>
        <v>5.884422795247494E-3</v>
      </c>
      <c r="G9371">
        <f t="shared" si="294"/>
        <v>2.2615795882014518E-4</v>
      </c>
    </row>
    <row r="9372" spans="3:7" x14ac:dyDescent="0.2">
      <c r="C9372">
        <v>373.68581666946409</v>
      </c>
      <c r="D9372">
        <v>22.475999999999999</v>
      </c>
      <c r="E9372">
        <v>60</v>
      </c>
      <c r="F9372">
        <f t="shared" si="293"/>
        <v>5.8862380767393816E-3</v>
      </c>
      <c r="G9372">
        <f t="shared" si="294"/>
        <v>2.2809175354135449E-4</v>
      </c>
    </row>
    <row r="9373" spans="3:7" x14ac:dyDescent="0.2">
      <c r="C9373">
        <v>373.72493333816527</v>
      </c>
      <c r="D9373">
        <v>22.47</v>
      </c>
      <c r="E9373">
        <v>60</v>
      </c>
      <c r="F9373">
        <f t="shared" si="293"/>
        <v>5.8807938379274805E-3</v>
      </c>
      <c r="G9373">
        <f t="shared" si="294"/>
        <v>2.3003706425816917E-4</v>
      </c>
    </row>
    <row r="9374" spans="3:7" x14ac:dyDescent="0.2">
      <c r="C9374">
        <v>373.76383333206178</v>
      </c>
      <c r="D9374">
        <v>22.466000000000001</v>
      </c>
      <c r="E9374">
        <v>60</v>
      </c>
      <c r="F9374">
        <f t="shared" si="293"/>
        <v>5.8771670204897106E-3</v>
      </c>
      <c r="G9374">
        <f t="shared" si="294"/>
        <v>2.2862176122580264E-4</v>
      </c>
    </row>
    <row r="9375" spans="3:7" x14ac:dyDescent="0.2">
      <c r="C9375">
        <v>373.80288333098093</v>
      </c>
      <c r="D9375">
        <v>22.46</v>
      </c>
      <c r="E9375">
        <v>60</v>
      </c>
      <c r="F9375">
        <f t="shared" si="293"/>
        <v>5.8717308039818519E-3</v>
      </c>
      <c r="G9375">
        <f t="shared" si="294"/>
        <v>2.2929108154905428E-4</v>
      </c>
    </row>
    <row r="9376" spans="3:7" x14ac:dyDescent="0.2">
      <c r="C9376">
        <v>373.84114999771117</v>
      </c>
      <c r="D9376">
        <v>22.465</v>
      </c>
      <c r="E9376">
        <v>60</v>
      </c>
      <c r="F9376">
        <f t="shared" si="293"/>
        <v>5.8762606503459051E-3</v>
      </c>
      <c r="G9376">
        <f t="shared" si="294"/>
        <v>2.2486490792679469E-4</v>
      </c>
    </row>
    <row r="9377" spans="3:7" x14ac:dyDescent="0.2">
      <c r="C9377">
        <v>373.87978333632151</v>
      </c>
      <c r="D9377">
        <v>22.466999999999999</v>
      </c>
      <c r="E9377">
        <v>60</v>
      </c>
      <c r="F9377">
        <f t="shared" si="293"/>
        <v>5.8780735243009414E-3</v>
      </c>
      <c r="G9377">
        <f t="shared" si="294"/>
        <v>2.2708960484078581E-4</v>
      </c>
    </row>
    <row r="9378" spans="3:7" x14ac:dyDescent="0.2">
      <c r="C9378">
        <v>373.91878333091734</v>
      </c>
      <c r="D9378">
        <v>22.465</v>
      </c>
      <c r="E9378">
        <v>60</v>
      </c>
      <c r="F9378">
        <f t="shared" si="293"/>
        <v>5.8762606503459051E-3</v>
      </c>
      <c r="G9378">
        <f t="shared" si="294"/>
        <v>2.2917413360715877E-4</v>
      </c>
    </row>
    <row r="9379" spans="3:7" x14ac:dyDescent="0.2">
      <c r="C9379">
        <v>373.95751667022705</v>
      </c>
      <c r="D9379">
        <v>22.474</v>
      </c>
      <c r="E9379">
        <v>60</v>
      </c>
      <c r="F9379">
        <f t="shared" si="293"/>
        <v>5.884422795247494E-3</v>
      </c>
      <c r="G9379">
        <f t="shared" si="294"/>
        <v>2.279233447701435E-4</v>
      </c>
    </row>
    <row r="9380" spans="3:7" x14ac:dyDescent="0.2">
      <c r="C9380">
        <v>373.99605000019073</v>
      </c>
      <c r="D9380">
        <v>22.474</v>
      </c>
      <c r="E9380">
        <v>60</v>
      </c>
      <c r="F9380">
        <f t="shared" si="293"/>
        <v>5.884422795247494E-3</v>
      </c>
      <c r="G9380">
        <f t="shared" si="294"/>
        <v>2.2674640521509591E-4</v>
      </c>
    </row>
    <row r="9381" spans="3:7" x14ac:dyDescent="0.2">
      <c r="C9381">
        <v>374.03450000286102</v>
      </c>
      <c r="D9381">
        <v>22.466999999999999</v>
      </c>
      <c r="E9381">
        <v>60</v>
      </c>
      <c r="F9381">
        <f t="shared" si="293"/>
        <v>5.8780735243009414E-3</v>
      </c>
      <c r="G9381">
        <f t="shared" si="294"/>
        <v>2.2601194270552091E-4</v>
      </c>
    </row>
    <row r="9382" spans="3:7" x14ac:dyDescent="0.2">
      <c r="C9382">
        <v>374.07335000038148</v>
      </c>
      <c r="D9382">
        <v>22.469000000000001</v>
      </c>
      <c r="E9382">
        <v>60</v>
      </c>
      <c r="F9382">
        <f t="shared" si="293"/>
        <v>5.8798869330010245E-3</v>
      </c>
      <c r="G9382">
        <f t="shared" si="294"/>
        <v>2.2843359276766406E-4</v>
      </c>
    </row>
    <row r="9383" spans="3:7" x14ac:dyDescent="0.2">
      <c r="C9383">
        <v>374.11219999790194</v>
      </c>
      <c r="D9383">
        <v>22.47</v>
      </c>
      <c r="E9383">
        <v>60</v>
      </c>
      <c r="F9383">
        <f t="shared" si="293"/>
        <v>5.8807938379274805E-3</v>
      </c>
      <c r="G9383">
        <f t="shared" si="294"/>
        <v>2.2846882602180817E-4</v>
      </c>
    </row>
    <row r="9384" spans="3:7" x14ac:dyDescent="0.2">
      <c r="C9384">
        <v>374.1507166703542</v>
      </c>
      <c r="D9384">
        <v>22.468</v>
      </c>
      <c r="E9384">
        <v>60</v>
      </c>
      <c r="F9384">
        <f t="shared" si="293"/>
        <v>5.8789801617984919E-3</v>
      </c>
      <c r="G9384">
        <f t="shared" si="294"/>
        <v>2.2643875324533015E-4</v>
      </c>
    </row>
    <row r="9385" spans="3:7" x14ac:dyDescent="0.2">
      <c r="C9385">
        <v>374.18945000171664</v>
      </c>
      <c r="D9385">
        <v>22.472000000000001</v>
      </c>
      <c r="E9385">
        <v>60</v>
      </c>
      <c r="F9385">
        <f t="shared" si="293"/>
        <v>5.8826080490269658E-3</v>
      </c>
      <c r="G9385">
        <f t="shared" si="294"/>
        <v>2.2785300683829892E-4</v>
      </c>
    </row>
    <row r="9386" spans="3:7" x14ac:dyDescent="0.2">
      <c r="C9386">
        <v>374.22846666971844</v>
      </c>
      <c r="D9386">
        <v>22.478000000000002</v>
      </c>
      <c r="E9386">
        <v>60</v>
      </c>
      <c r="F9386">
        <f t="shared" si="293"/>
        <v>5.8880538936531435E-3</v>
      </c>
      <c r="G9386">
        <f t="shared" si="294"/>
        <v>2.2973224394541125E-4</v>
      </c>
    </row>
    <row r="9387" spans="3:7" x14ac:dyDescent="0.2">
      <c r="C9387">
        <v>374.26746666431427</v>
      </c>
      <c r="D9387">
        <v>22.48</v>
      </c>
      <c r="E9387">
        <v>60</v>
      </c>
      <c r="F9387">
        <f t="shared" si="293"/>
        <v>5.8898702461392784E-3</v>
      </c>
      <c r="G9387">
        <f t="shared" si="294"/>
        <v>2.297049077695517E-4</v>
      </c>
    </row>
    <row r="9388" spans="3:7" x14ac:dyDescent="0.2">
      <c r="C9388">
        <v>374.30633333524071</v>
      </c>
      <c r="D9388">
        <v>22.463000000000001</v>
      </c>
      <c r="E9388">
        <v>60</v>
      </c>
      <c r="F9388">
        <f t="shared" si="293"/>
        <v>5.8744483109857155E-3</v>
      </c>
      <c r="G9388">
        <f t="shared" si="294"/>
        <v>2.2832024937745411E-4</v>
      </c>
    </row>
    <row r="9389" spans="3:7" x14ac:dyDescent="0.2">
      <c r="C9389">
        <v>374.34484999974569</v>
      </c>
      <c r="D9389">
        <v>22.466000000000001</v>
      </c>
      <c r="E9389">
        <v>60</v>
      </c>
      <c r="F9389">
        <f t="shared" si="293"/>
        <v>5.8771670204897106E-3</v>
      </c>
      <c r="G9389">
        <f t="shared" si="294"/>
        <v>2.263688703679477E-4</v>
      </c>
    </row>
    <row r="9390" spans="3:7" x14ac:dyDescent="0.2">
      <c r="C9390">
        <v>374.38391666412355</v>
      </c>
      <c r="D9390">
        <v>22.468</v>
      </c>
      <c r="E9390">
        <v>60</v>
      </c>
      <c r="F9390">
        <f t="shared" si="293"/>
        <v>5.8789801617984919E-3</v>
      </c>
      <c r="G9390">
        <f t="shared" si="294"/>
        <v>2.2967214486505457E-4</v>
      </c>
    </row>
    <row r="9391" spans="3:7" x14ac:dyDescent="0.2">
      <c r="C9391">
        <v>374.42291666666665</v>
      </c>
      <c r="D9391">
        <v>22.477</v>
      </c>
      <c r="E9391">
        <v>60</v>
      </c>
      <c r="F9391">
        <f t="shared" si="293"/>
        <v>5.8871459182591136E-3</v>
      </c>
      <c r="G9391">
        <f t="shared" si="294"/>
        <v>2.2959870578373557E-4</v>
      </c>
    </row>
    <row r="9392" spans="3:7" x14ac:dyDescent="0.2">
      <c r="C9392">
        <v>374.46176666418711</v>
      </c>
      <c r="D9392">
        <v>22.466000000000001</v>
      </c>
      <c r="E9392">
        <v>60</v>
      </c>
      <c r="F9392">
        <f t="shared" si="293"/>
        <v>5.8771670204897106E-3</v>
      </c>
      <c r="G9392">
        <f t="shared" si="294"/>
        <v>2.2832792417334366E-4</v>
      </c>
    </row>
    <row r="9393" spans="3:7" x14ac:dyDescent="0.2">
      <c r="C9393">
        <v>374.50040000279745</v>
      </c>
      <c r="D9393">
        <v>22.463999999999999</v>
      </c>
      <c r="E9393">
        <v>60</v>
      </c>
      <c r="F9393">
        <f t="shared" si="293"/>
        <v>5.8753544138508704E-3</v>
      </c>
      <c r="G9393">
        <f t="shared" si="294"/>
        <v>2.2698455652604929E-4</v>
      </c>
    </row>
    <row r="9394" spans="3:7" x14ac:dyDescent="0.2">
      <c r="C9394">
        <v>374.53921666940056</v>
      </c>
      <c r="D9394">
        <v>22.459</v>
      </c>
      <c r="E9394">
        <v>60</v>
      </c>
      <c r="F9394">
        <f t="shared" si="293"/>
        <v>5.8708252354485492E-3</v>
      </c>
      <c r="G9394">
        <f t="shared" si="294"/>
        <v>2.2788586584953765E-4</v>
      </c>
    </row>
    <row r="9395" spans="3:7" x14ac:dyDescent="0.2">
      <c r="C9395">
        <v>374.57803333600361</v>
      </c>
      <c r="D9395">
        <v>22.460999999999999</v>
      </c>
      <c r="E9395">
        <v>60</v>
      </c>
      <c r="F9395">
        <f t="shared" si="293"/>
        <v>5.8726365060699746E-3</v>
      </c>
      <c r="G9395">
        <f t="shared" si="294"/>
        <v>2.2795617333704372E-4</v>
      </c>
    </row>
    <row r="9396" spans="3:7" x14ac:dyDescent="0.2">
      <c r="C9396">
        <v>374.61686666806537</v>
      </c>
      <c r="D9396">
        <v>22.462</v>
      </c>
      <c r="E9396">
        <v>60</v>
      </c>
      <c r="F9396">
        <f t="shared" si="293"/>
        <v>5.8735423417316532E-3</v>
      </c>
      <c r="G9396">
        <f t="shared" si="294"/>
        <v>2.2808922013525045E-4</v>
      </c>
    </row>
    <row r="9397" spans="3:7" x14ac:dyDescent="0.2">
      <c r="C9397">
        <v>374.65593333244323</v>
      </c>
      <c r="D9397">
        <v>22.459</v>
      </c>
      <c r="E9397">
        <v>60</v>
      </c>
      <c r="F9397">
        <f t="shared" si="293"/>
        <v>5.8708252354485492E-3</v>
      </c>
      <c r="G9397">
        <f t="shared" si="294"/>
        <v>2.2935355909431524E-4</v>
      </c>
    </row>
    <row r="9398" spans="3:7" x14ac:dyDescent="0.2">
      <c r="C9398">
        <v>374.69496666590373</v>
      </c>
      <c r="D9398">
        <v>22.459</v>
      </c>
      <c r="E9398">
        <v>60</v>
      </c>
      <c r="F9398">
        <f t="shared" si="293"/>
        <v>5.8708252354485492E-3</v>
      </c>
      <c r="G9398">
        <f t="shared" si="294"/>
        <v>2.2915787910363365E-4</v>
      </c>
    </row>
    <row r="9399" spans="3:7" x14ac:dyDescent="0.2">
      <c r="C9399">
        <v>374.73366666634877</v>
      </c>
      <c r="D9399">
        <v>22.46</v>
      </c>
      <c r="E9399">
        <v>60</v>
      </c>
      <c r="F9399">
        <f t="shared" si="293"/>
        <v>5.8717308039818519E-3</v>
      </c>
      <c r="G9399">
        <f t="shared" si="294"/>
        <v>2.272359847272108E-4</v>
      </c>
    </row>
    <row r="9400" spans="3:7" x14ac:dyDescent="0.2">
      <c r="C9400">
        <v>374.77235000133516</v>
      </c>
      <c r="D9400">
        <v>22.462</v>
      </c>
      <c r="E9400">
        <v>60</v>
      </c>
      <c r="F9400">
        <f t="shared" si="293"/>
        <v>5.8735423417316532E-3</v>
      </c>
      <c r="G9400">
        <f t="shared" si="294"/>
        <v>2.2720820596193797E-4</v>
      </c>
    </row>
    <row r="9401" spans="3:7" x14ac:dyDescent="0.2">
      <c r="C9401">
        <v>374.81123333772024</v>
      </c>
      <c r="D9401">
        <v>22.46</v>
      </c>
      <c r="E9401">
        <v>60</v>
      </c>
      <c r="F9401">
        <f t="shared" si="293"/>
        <v>5.8717308039818519E-3</v>
      </c>
      <c r="G9401">
        <f t="shared" si="294"/>
        <v>2.2831248401388352E-4</v>
      </c>
    </row>
    <row r="9402" spans="3:7" x14ac:dyDescent="0.2">
      <c r="C9402">
        <v>374.84979999860127</v>
      </c>
      <c r="D9402">
        <v>22.462</v>
      </c>
      <c r="E9402">
        <v>60</v>
      </c>
      <c r="F9402">
        <f t="shared" si="293"/>
        <v>5.8735423417316532E-3</v>
      </c>
      <c r="G9402">
        <f t="shared" si="294"/>
        <v>2.2652291566394202E-4</v>
      </c>
    </row>
    <row r="9403" spans="3:7" x14ac:dyDescent="0.2">
      <c r="C9403">
        <v>374.88835000197093</v>
      </c>
      <c r="D9403">
        <v>22.462</v>
      </c>
      <c r="E9403">
        <v>60</v>
      </c>
      <c r="F9403">
        <f t="shared" si="293"/>
        <v>5.8735423417316532E-3</v>
      </c>
      <c r="G9403">
        <f t="shared" si="294"/>
        <v>2.2642507706562183E-4</v>
      </c>
    </row>
    <row r="9404" spans="3:7" x14ac:dyDescent="0.2">
      <c r="C9404">
        <v>374.92741666634879</v>
      </c>
      <c r="D9404">
        <v>22.454999999999998</v>
      </c>
      <c r="E9404">
        <v>60</v>
      </c>
      <c r="F9404">
        <f t="shared" si="293"/>
        <v>5.8672042964880242E-3</v>
      </c>
      <c r="G9404">
        <f t="shared" si="294"/>
        <v>2.2921210108721169E-4</v>
      </c>
    </row>
    <row r="9405" spans="3:7" x14ac:dyDescent="0.2">
      <c r="C9405">
        <v>374.96633333365122</v>
      </c>
      <c r="D9405">
        <v>22.454999999999998</v>
      </c>
      <c r="E9405">
        <v>60</v>
      </c>
      <c r="F9405">
        <f t="shared" si="293"/>
        <v>5.8672042964880242E-3</v>
      </c>
      <c r="G9405">
        <f t="shared" si="294"/>
        <v>2.2833203760181579E-4</v>
      </c>
    </row>
    <row r="9406" spans="3:7" x14ac:dyDescent="0.2">
      <c r="C9406">
        <v>375.00513333479563</v>
      </c>
      <c r="D9406">
        <v>22.452000000000002</v>
      </c>
      <c r="E9406">
        <v>60</v>
      </c>
      <c r="F9406">
        <f t="shared" si="293"/>
        <v>5.8644899936735996E-3</v>
      </c>
      <c r="G9406">
        <f t="shared" si="294"/>
        <v>2.2754221846591185E-4</v>
      </c>
    </row>
    <row r="9407" spans="3:7" x14ac:dyDescent="0.2">
      <c r="C9407">
        <v>375.04399999777473</v>
      </c>
      <c r="D9407">
        <v>22.452000000000002</v>
      </c>
      <c r="E9407">
        <v>60</v>
      </c>
      <c r="F9407">
        <f t="shared" si="293"/>
        <v>5.8644899936735996E-3</v>
      </c>
      <c r="G9407">
        <f t="shared" si="294"/>
        <v>2.2793315612843509E-4</v>
      </c>
    </row>
    <row r="9408" spans="3:7" x14ac:dyDescent="0.2">
      <c r="C9408">
        <v>375.08258333206174</v>
      </c>
      <c r="D9408">
        <v>22.452000000000002</v>
      </c>
      <c r="E9408">
        <v>60</v>
      </c>
      <c r="F9408">
        <f t="shared" si="293"/>
        <v>5.8644899936735996E-3</v>
      </c>
      <c r="G9408">
        <f t="shared" si="294"/>
        <v>2.2627157784874208E-4</v>
      </c>
    </row>
    <row r="9409" spans="3:7" x14ac:dyDescent="0.2">
      <c r="C9409">
        <v>375.12158333460491</v>
      </c>
      <c r="D9409">
        <v>22.448</v>
      </c>
      <c r="E9409">
        <v>60</v>
      </c>
      <c r="F9409">
        <f t="shared" si="293"/>
        <v>5.8608727908329404E-3</v>
      </c>
      <c r="G9409">
        <f t="shared" si="294"/>
        <v>2.2857405374763262E-4</v>
      </c>
    </row>
    <row r="9410" spans="3:7" x14ac:dyDescent="0.2">
      <c r="C9410">
        <v>375.16023333072661</v>
      </c>
      <c r="D9410">
        <v>22.457999999999998</v>
      </c>
      <c r="E9410">
        <v>60</v>
      </c>
      <c r="F9410">
        <f t="shared" si="293"/>
        <v>5.8699198004512534E-3</v>
      </c>
      <c r="G9410">
        <f t="shared" si="294"/>
        <v>2.2687237752216325E-4</v>
      </c>
    </row>
    <row r="9411" spans="3:7" x14ac:dyDescent="0.2">
      <c r="C9411">
        <v>375.19901666641238</v>
      </c>
      <c r="D9411">
        <v>22.45</v>
      </c>
      <c r="E9411">
        <v>60</v>
      </c>
      <c r="F9411">
        <f t="shared" ref="F9411:F9474" si="295">EXP(-13478*(1/(D9411+273.15)-1/(E9411+273.15)))</f>
        <v>5.8626811255188278E-3</v>
      </c>
      <c r="G9411">
        <f t="shared" si="294"/>
        <v>2.2737433010958991E-4</v>
      </c>
    </row>
    <row r="9412" spans="3:7" x14ac:dyDescent="0.2">
      <c r="C9412">
        <v>375.23781666755679</v>
      </c>
      <c r="D9412">
        <v>22.463999999999999</v>
      </c>
      <c r="E9412">
        <v>60</v>
      </c>
      <c r="F9412">
        <f t="shared" si="295"/>
        <v>5.8753544138508704E-3</v>
      </c>
      <c r="G9412">
        <f t="shared" ref="G9412:G9475" si="296">F9412*(C9412-C9411)</f>
        <v>2.2796375798122331E-4</v>
      </c>
    </row>
    <row r="9413" spans="3:7" x14ac:dyDescent="0.2">
      <c r="C9413">
        <v>375.27693333625791</v>
      </c>
      <c r="D9413">
        <v>22.466000000000001</v>
      </c>
      <c r="E9413">
        <v>60</v>
      </c>
      <c r="F9413">
        <f t="shared" si="295"/>
        <v>5.8771670204897106E-3</v>
      </c>
      <c r="G9413">
        <f t="shared" si="296"/>
        <v>2.2989519524168218E-4</v>
      </c>
    </row>
    <row r="9414" spans="3:7" x14ac:dyDescent="0.2">
      <c r="C9414">
        <v>375.31558333237967</v>
      </c>
      <c r="D9414">
        <v>22.449000000000002</v>
      </c>
      <c r="E9414">
        <v>60</v>
      </c>
      <c r="F9414">
        <f t="shared" si="295"/>
        <v>5.8617768915016598E-3</v>
      </c>
      <c r="G9414">
        <f t="shared" si="296"/>
        <v>2.2655765412317526E-4</v>
      </c>
    </row>
    <row r="9415" spans="3:7" x14ac:dyDescent="0.2">
      <c r="C9415">
        <v>375.35439999898273</v>
      </c>
      <c r="D9415">
        <v>22.460999999999999</v>
      </c>
      <c r="E9415">
        <v>60</v>
      </c>
      <c r="F9415">
        <f t="shared" si="295"/>
        <v>5.8726365060699746E-3</v>
      </c>
      <c r="G9415">
        <f t="shared" si="296"/>
        <v>2.2795617333704372E-4</v>
      </c>
    </row>
    <row r="9416" spans="3:7" x14ac:dyDescent="0.2">
      <c r="C9416">
        <v>375.39321666558584</v>
      </c>
      <c r="D9416">
        <v>22.443999999999999</v>
      </c>
      <c r="E9416">
        <v>60</v>
      </c>
      <c r="F9416">
        <f t="shared" si="295"/>
        <v>5.857257721268062E-3</v>
      </c>
      <c r="G9416">
        <f t="shared" si="296"/>
        <v>2.273592201749607E-4</v>
      </c>
    </row>
    <row r="9417" spans="3:7" x14ac:dyDescent="0.2">
      <c r="C9417">
        <v>375.4316166639328</v>
      </c>
      <c r="D9417">
        <v>22.456</v>
      </c>
      <c r="E9417">
        <v>60</v>
      </c>
      <c r="F9417">
        <f t="shared" si="295"/>
        <v>5.8681093309897944E-3</v>
      </c>
      <c r="G9417">
        <f t="shared" si="296"/>
        <v>2.2533538860979293E-4</v>
      </c>
    </row>
    <row r="9418" spans="3:7" x14ac:dyDescent="0.2">
      <c r="C9418">
        <v>375.47060000101726</v>
      </c>
      <c r="D9418">
        <v>22.445</v>
      </c>
      <c r="E9418">
        <v>60</v>
      </c>
      <c r="F9418">
        <f t="shared" si="295"/>
        <v>5.8581612887302782E-3</v>
      </c>
      <c r="G9418">
        <f t="shared" si="296"/>
        <v>2.2837067621370641E-4</v>
      </c>
    </row>
    <row r="9419" spans="3:7" x14ac:dyDescent="0.2">
      <c r="C9419">
        <v>375.50940000216167</v>
      </c>
      <c r="D9419">
        <v>22.451000000000001</v>
      </c>
      <c r="E9419">
        <v>60</v>
      </c>
      <c r="F9419">
        <f t="shared" si="295"/>
        <v>5.8635854929032722E-3</v>
      </c>
      <c r="G9419">
        <f t="shared" si="296"/>
        <v>2.2750712383498803E-4</v>
      </c>
    </row>
    <row r="9420" spans="3:7" x14ac:dyDescent="0.2">
      <c r="C9420">
        <v>375.54801666736603</v>
      </c>
      <c r="D9420">
        <v>22.443999999999999</v>
      </c>
      <c r="E9420">
        <v>60</v>
      </c>
      <c r="F9420">
        <f t="shared" si="295"/>
        <v>5.857257721268062E-3</v>
      </c>
      <c r="G9420">
        <f t="shared" si="296"/>
        <v>2.2618776043785234E-4</v>
      </c>
    </row>
    <row r="9421" spans="3:7" x14ac:dyDescent="0.2">
      <c r="C9421">
        <v>375.58668333689371</v>
      </c>
      <c r="D9421">
        <v>22.45</v>
      </c>
      <c r="E9421">
        <v>60</v>
      </c>
      <c r="F9421">
        <f t="shared" si="295"/>
        <v>5.8626811255188278E-3</v>
      </c>
      <c r="G9421">
        <f t="shared" si="296"/>
        <v>2.266903536266377E-4</v>
      </c>
    </row>
    <row r="9422" spans="3:7" x14ac:dyDescent="0.2">
      <c r="C9422">
        <v>375.62534999847412</v>
      </c>
      <c r="D9422">
        <v>22.457000000000001</v>
      </c>
      <c r="E9422">
        <v>60</v>
      </c>
      <c r="F9422">
        <f t="shared" si="295"/>
        <v>5.8690144989712919E-3</v>
      </c>
      <c r="G9422">
        <f t="shared" si="296"/>
        <v>2.2693519744222744E-4</v>
      </c>
    </row>
    <row r="9423" spans="3:7" x14ac:dyDescent="0.2">
      <c r="C9423">
        <v>375.66416666507723</v>
      </c>
      <c r="D9423">
        <v>22.456</v>
      </c>
      <c r="E9423">
        <v>60</v>
      </c>
      <c r="F9423">
        <f t="shared" si="295"/>
        <v>5.8681093309897944E-3</v>
      </c>
      <c r="G9423">
        <f t="shared" si="296"/>
        <v>2.2778044349163626E-4</v>
      </c>
    </row>
    <row r="9424" spans="3:7" x14ac:dyDescent="0.2">
      <c r="C9424">
        <v>375.70280000368751</v>
      </c>
      <c r="D9424">
        <v>22.443000000000001</v>
      </c>
      <c r="E9424">
        <v>60</v>
      </c>
      <c r="F9424">
        <f t="shared" si="295"/>
        <v>5.856354287060622E-3</v>
      </c>
      <c r="G9424">
        <f t="shared" si="296"/>
        <v>2.2625051819378936E-4</v>
      </c>
    </row>
    <row r="9425" spans="3:7" x14ac:dyDescent="0.2">
      <c r="C9425">
        <v>375.74168333212532</v>
      </c>
      <c r="D9425">
        <v>22.443999999999999</v>
      </c>
      <c r="E9425">
        <v>60</v>
      </c>
      <c r="F9425">
        <f t="shared" si="295"/>
        <v>5.857257721268062E-3</v>
      </c>
      <c r="G9425">
        <f t="shared" si="296"/>
        <v>2.2774967572093639E-4</v>
      </c>
    </row>
    <row r="9426" spans="3:7" x14ac:dyDescent="0.2">
      <c r="C9426">
        <v>375.78056666851046</v>
      </c>
      <c r="D9426">
        <v>22.445</v>
      </c>
      <c r="E9426">
        <v>60</v>
      </c>
      <c r="F9426">
        <f t="shared" si="295"/>
        <v>5.8581612887302782E-3</v>
      </c>
      <c r="G9426">
        <f t="shared" si="296"/>
        <v>2.2778485598810706E-4</v>
      </c>
    </row>
    <row r="9427" spans="3:7" x14ac:dyDescent="0.2">
      <c r="C9427">
        <v>375.81938333511351</v>
      </c>
      <c r="D9427">
        <v>22.454000000000001</v>
      </c>
      <c r="E9427">
        <v>60</v>
      </c>
      <c r="F9427">
        <f t="shared" si="295"/>
        <v>5.866299395447248E-3</v>
      </c>
      <c r="G9427">
        <f t="shared" si="296"/>
        <v>2.2771018782677467E-4</v>
      </c>
    </row>
    <row r="9428" spans="3:7" x14ac:dyDescent="0.2">
      <c r="C9428">
        <v>375.85843333403267</v>
      </c>
      <c r="D9428">
        <v>22.448</v>
      </c>
      <c r="E9428">
        <v>60</v>
      </c>
      <c r="F9428">
        <f t="shared" si="295"/>
        <v>5.8608727908329404E-3</v>
      </c>
      <c r="G9428">
        <f t="shared" si="296"/>
        <v>2.2886707614732513E-4</v>
      </c>
    </row>
    <row r="9429" spans="3:7" x14ac:dyDescent="0.2">
      <c r="C9429">
        <v>375.8971666653951</v>
      </c>
      <c r="D9429">
        <v>22.457999999999998</v>
      </c>
      <c r="E9429">
        <v>60</v>
      </c>
      <c r="F9429">
        <f t="shared" si="295"/>
        <v>5.8699198004512534E-3</v>
      </c>
      <c r="G9429">
        <f t="shared" si="296"/>
        <v>2.2736154870180687E-4</v>
      </c>
    </row>
    <row r="9430" spans="3:7" x14ac:dyDescent="0.2">
      <c r="C9430">
        <v>375.93603333632149</v>
      </c>
      <c r="D9430">
        <v>22.443999999999999</v>
      </c>
      <c r="E9430">
        <v>60</v>
      </c>
      <c r="F9430">
        <f t="shared" si="295"/>
        <v>5.857257721268062E-3</v>
      </c>
      <c r="G9430">
        <f t="shared" si="296"/>
        <v>2.2765210838353371E-4</v>
      </c>
    </row>
    <row r="9431" spans="3:7" x14ac:dyDescent="0.2">
      <c r="C9431">
        <v>375.97455000082653</v>
      </c>
      <c r="D9431">
        <v>22.462</v>
      </c>
      <c r="E9431">
        <v>60</v>
      </c>
      <c r="F9431">
        <f t="shared" si="295"/>
        <v>5.8735423417316532E-3</v>
      </c>
      <c r="G9431">
        <f t="shared" si="296"/>
        <v>2.2622925983261914E-4</v>
      </c>
    </row>
    <row r="9432" spans="3:7" x14ac:dyDescent="0.2">
      <c r="C9432">
        <v>376.01304999987286</v>
      </c>
      <c r="D9432">
        <v>22.454999999999998</v>
      </c>
      <c r="E9432">
        <v>60</v>
      </c>
      <c r="F9432">
        <f t="shared" si="295"/>
        <v>5.8672042964880242E-3</v>
      </c>
      <c r="G9432">
        <f t="shared" si="296"/>
        <v>2.2588735981945358E-4</v>
      </c>
    </row>
    <row r="9433" spans="3:7" x14ac:dyDescent="0.2">
      <c r="C9433">
        <v>376.05196666717529</v>
      </c>
      <c r="D9433">
        <v>22.46</v>
      </c>
      <c r="E9433">
        <v>60</v>
      </c>
      <c r="F9433">
        <f t="shared" si="295"/>
        <v>5.8717308039818519E-3</v>
      </c>
      <c r="G9433">
        <f t="shared" si="296"/>
        <v>2.2850819418799504E-4</v>
      </c>
    </row>
    <row r="9434" spans="3:7" x14ac:dyDescent="0.2">
      <c r="C9434">
        <v>376.09088333447772</v>
      </c>
      <c r="D9434">
        <v>22.466000000000001</v>
      </c>
      <c r="E9434">
        <v>60</v>
      </c>
      <c r="F9434">
        <f t="shared" si="295"/>
        <v>5.8771670204897106E-3</v>
      </c>
      <c r="G9434">
        <f t="shared" si="296"/>
        <v>2.2871975361721537E-4</v>
      </c>
    </row>
    <row r="9435" spans="3:7" x14ac:dyDescent="0.2">
      <c r="C9435">
        <v>376.12966667016349</v>
      </c>
      <c r="D9435">
        <v>22.466999999999999</v>
      </c>
      <c r="E9435">
        <v>60</v>
      </c>
      <c r="F9435">
        <f t="shared" si="295"/>
        <v>5.8780735243009414E-3</v>
      </c>
      <c r="G9435">
        <f t="shared" si="296"/>
        <v>2.2797129867856578E-4</v>
      </c>
    </row>
    <row r="9436" spans="3:7" x14ac:dyDescent="0.2">
      <c r="C9436">
        <v>376.16856666405994</v>
      </c>
      <c r="D9436">
        <v>22.46</v>
      </c>
      <c r="E9436">
        <v>60</v>
      </c>
      <c r="F9436">
        <f t="shared" si="295"/>
        <v>5.8717308039818519E-3</v>
      </c>
      <c r="G9436">
        <f t="shared" si="296"/>
        <v>2.2841029243649306E-4</v>
      </c>
    </row>
    <row r="9437" spans="3:7" x14ac:dyDescent="0.2">
      <c r="C9437">
        <v>376.20745000044502</v>
      </c>
      <c r="D9437">
        <v>22.452999999999999</v>
      </c>
      <c r="E9437">
        <v>60</v>
      </c>
      <c r="F9437">
        <f t="shared" si="295"/>
        <v>5.865394627848671E-3</v>
      </c>
      <c r="G9437">
        <f t="shared" si="296"/>
        <v>2.2806611234590192E-4</v>
      </c>
    </row>
    <row r="9438" spans="3:7" x14ac:dyDescent="0.2">
      <c r="C9438">
        <v>376.24625000158943</v>
      </c>
      <c r="D9438">
        <v>22.465</v>
      </c>
      <c r="E9438">
        <v>60</v>
      </c>
      <c r="F9438">
        <f t="shared" si="295"/>
        <v>5.8762606503459051E-3</v>
      </c>
      <c r="G9438">
        <f t="shared" si="296"/>
        <v>2.2799891995826775E-4</v>
      </c>
    </row>
    <row r="9439" spans="3:7" x14ac:dyDescent="0.2">
      <c r="C9439">
        <v>376.2848000049591</v>
      </c>
      <c r="D9439">
        <v>22.452999999999999</v>
      </c>
      <c r="E9439">
        <v>60</v>
      </c>
      <c r="F9439">
        <f t="shared" si="295"/>
        <v>5.865394627848671E-3</v>
      </c>
      <c r="G9439">
        <f t="shared" si="296"/>
        <v>2.2611098266797779E-4</v>
      </c>
    </row>
    <row r="9440" spans="3:7" x14ac:dyDescent="0.2">
      <c r="C9440">
        <v>376.32351667086283</v>
      </c>
      <c r="D9440">
        <v>22.457000000000001</v>
      </c>
      <c r="E9440">
        <v>60</v>
      </c>
      <c r="F9440">
        <f t="shared" si="295"/>
        <v>5.8690144989712919E-3</v>
      </c>
      <c r="G9440">
        <f t="shared" si="296"/>
        <v>2.2722867354084696E-4</v>
      </c>
    </row>
    <row r="9441" spans="3:7" x14ac:dyDescent="0.2">
      <c r="C9441">
        <v>376.36246666908266</v>
      </c>
      <c r="D9441">
        <v>22.45</v>
      </c>
      <c r="E9441">
        <v>60</v>
      </c>
      <c r="F9441">
        <f t="shared" si="295"/>
        <v>5.8626811255188278E-3</v>
      </c>
      <c r="G9441">
        <f t="shared" si="296"/>
        <v>2.2835141940241548E-4</v>
      </c>
    </row>
    <row r="9442" spans="3:7" x14ac:dyDescent="0.2">
      <c r="C9442">
        <v>376.40130000114442</v>
      </c>
      <c r="D9442">
        <v>22.439</v>
      </c>
      <c r="E9442">
        <v>60</v>
      </c>
      <c r="F9442">
        <f t="shared" si="295"/>
        <v>5.8527418824042866E-3</v>
      </c>
      <c r="G9442">
        <f t="shared" si="296"/>
        <v>2.2728146899115377E-4</v>
      </c>
    </row>
    <row r="9443" spans="3:7" x14ac:dyDescent="0.2">
      <c r="C9443">
        <v>376.44020000298821</v>
      </c>
      <c r="D9443">
        <v>22.442</v>
      </c>
      <c r="E9443">
        <v>60</v>
      </c>
      <c r="F9443">
        <f t="shared" si="295"/>
        <v>5.8554509860892726E-3</v>
      </c>
      <c r="G9443">
        <f t="shared" si="296"/>
        <v>2.2777705415506834E-4</v>
      </c>
    </row>
    <row r="9444" spans="3:7" x14ac:dyDescent="0.2">
      <c r="C9444">
        <v>376.47905000050861</v>
      </c>
      <c r="D9444">
        <v>22.44</v>
      </c>
      <c r="E9444">
        <v>60</v>
      </c>
      <c r="F9444">
        <f t="shared" si="295"/>
        <v>5.8536447837798005E-3</v>
      </c>
      <c r="G9444">
        <f t="shared" si="296"/>
        <v>2.2741408533515526E-4</v>
      </c>
    </row>
    <row r="9445" spans="3:7" x14ac:dyDescent="0.2">
      <c r="C9445">
        <v>376.51785000165302</v>
      </c>
      <c r="D9445">
        <v>22.446000000000002</v>
      </c>
      <c r="E9445">
        <v>60</v>
      </c>
      <c r="F9445">
        <f t="shared" si="295"/>
        <v>5.8590649894660271E-3</v>
      </c>
      <c r="G9445">
        <f t="shared" si="296"/>
        <v>2.2733172829644962E-4</v>
      </c>
    </row>
    <row r="9446" spans="3:7" x14ac:dyDescent="0.2">
      <c r="C9446">
        <v>376.55693333148957</v>
      </c>
      <c r="D9446">
        <v>22.443000000000001</v>
      </c>
      <c r="E9446">
        <v>60</v>
      </c>
      <c r="F9446">
        <f t="shared" si="295"/>
        <v>5.856354287060622E-3</v>
      </c>
      <c r="G9446">
        <f t="shared" si="296"/>
        <v>2.2888582624092972E-4</v>
      </c>
    </row>
    <row r="9447" spans="3:7" x14ac:dyDescent="0.2">
      <c r="C9447">
        <v>376.59553333123523</v>
      </c>
      <c r="D9447">
        <v>22.437999999999999</v>
      </c>
      <c r="E9447">
        <v>60</v>
      </c>
      <c r="F9447">
        <f t="shared" si="295"/>
        <v>5.8518391141898799E-3</v>
      </c>
      <c r="G9447">
        <f t="shared" si="296"/>
        <v>2.2588098831935233E-4</v>
      </c>
    </row>
    <row r="9448" spans="3:7" x14ac:dyDescent="0.2">
      <c r="C9448">
        <v>376.63448333740234</v>
      </c>
      <c r="D9448">
        <v>22.44</v>
      </c>
      <c r="E9448">
        <v>60</v>
      </c>
      <c r="F9448">
        <f t="shared" si="295"/>
        <v>5.8536447837798005E-3</v>
      </c>
      <c r="G9448">
        <f t="shared" si="296"/>
        <v>2.2799950042831125E-4</v>
      </c>
    </row>
    <row r="9449" spans="3:7" x14ac:dyDescent="0.2">
      <c r="C9449">
        <v>376.67308333714806</v>
      </c>
      <c r="D9449">
        <v>22.439</v>
      </c>
      <c r="E9449">
        <v>60</v>
      </c>
      <c r="F9449">
        <f t="shared" si="295"/>
        <v>5.8527418824042866E-3</v>
      </c>
      <c r="G9449">
        <f t="shared" si="296"/>
        <v>2.2591583517253148E-4</v>
      </c>
    </row>
    <row r="9450" spans="3:7" x14ac:dyDescent="0.2">
      <c r="C9450">
        <v>376.71170000235242</v>
      </c>
      <c r="D9450">
        <v>22.434999999999999</v>
      </c>
      <c r="E9450">
        <v>60</v>
      </c>
      <c r="F9450">
        <f t="shared" si="295"/>
        <v>5.849131608326571E-3</v>
      </c>
      <c r="G9450">
        <f t="shared" si="296"/>
        <v>2.2587395705497799E-4</v>
      </c>
    </row>
    <row r="9451" spans="3:7" x14ac:dyDescent="0.2">
      <c r="C9451">
        <v>376.75024999777474</v>
      </c>
      <c r="D9451">
        <v>22.440999999999999</v>
      </c>
      <c r="E9451">
        <v>60</v>
      </c>
      <c r="F9451">
        <f t="shared" si="295"/>
        <v>5.8545478183352198E-3</v>
      </c>
      <c r="G9451">
        <f t="shared" si="296"/>
        <v>2.2569279159662998E-4</v>
      </c>
    </row>
    <row r="9452" spans="3:7" x14ac:dyDescent="0.2">
      <c r="C9452">
        <v>376.78939999739328</v>
      </c>
      <c r="D9452">
        <v>22.442</v>
      </c>
      <c r="E9452">
        <v>60</v>
      </c>
      <c r="F9452">
        <f t="shared" si="295"/>
        <v>5.8554509860892726E-3</v>
      </c>
      <c r="G9452">
        <f t="shared" si="296"/>
        <v>2.2924090387171773E-4</v>
      </c>
    </row>
    <row r="9453" spans="3:7" x14ac:dyDescent="0.2">
      <c r="C9453">
        <v>376.82828333377836</v>
      </c>
      <c r="D9453">
        <v>22.436</v>
      </c>
      <c r="E9453">
        <v>60</v>
      </c>
      <c r="F9453">
        <f t="shared" si="295"/>
        <v>5.8500339771697073E-3</v>
      </c>
      <c r="G9453">
        <f t="shared" si="296"/>
        <v>2.2746883899845801E-4</v>
      </c>
    </row>
    <row r="9454" spans="3:7" x14ac:dyDescent="0.2">
      <c r="C9454">
        <v>376.86731666723887</v>
      </c>
      <c r="D9454">
        <v>22.434999999999999</v>
      </c>
      <c r="E9454">
        <v>60</v>
      </c>
      <c r="F9454">
        <f t="shared" si="295"/>
        <v>5.849131608326571E-3</v>
      </c>
      <c r="G9454">
        <f t="shared" si="296"/>
        <v>2.2831110452221353E-4</v>
      </c>
    </row>
    <row r="9455" spans="3:7" x14ac:dyDescent="0.2">
      <c r="C9455">
        <v>376.90588333606718</v>
      </c>
      <c r="D9455">
        <v>22.43</v>
      </c>
      <c r="E9455">
        <v>60</v>
      </c>
      <c r="F9455">
        <f t="shared" si="295"/>
        <v>5.8446217600311443E-3</v>
      </c>
      <c r="G9455">
        <f t="shared" si="296"/>
        <v>2.2540759184585255E-4</v>
      </c>
    </row>
    <row r="9456" spans="3:7" x14ac:dyDescent="0.2">
      <c r="C9456">
        <v>376.94445000489554</v>
      </c>
      <c r="D9456">
        <v>22.428000000000001</v>
      </c>
      <c r="E9456">
        <v>60</v>
      </c>
      <c r="F9456">
        <f t="shared" si="295"/>
        <v>5.8428187517934587E-3</v>
      </c>
      <c r="G9456">
        <f t="shared" si="296"/>
        <v>2.2533805582458714E-4</v>
      </c>
    </row>
    <row r="9457" spans="3:7" x14ac:dyDescent="0.2">
      <c r="C9457">
        <v>376.98341666857402</v>
      </c>
      <c r="D9457">
        <v>22.431000000000001</v>
      </c>
      <c r="E9457">
        <v>60</v>
      </c>
      <c r="F9457">
        <f t="shared" si="295"/>
        <v>5.8455234636298368E-3</v>
      </c>
      <c r="G9457">
        <f t="shared" si="296"/>
        <v>2.2778054683192481E-4</v>
      </c>
    </row>
    <row r="9458" spans="3:7" x14ac:dyDescent="0.2">
      <c r="C9458">
        <v>377.02220000425973</v>
      </c>
      <c r="D9458">
        <v>22.428000000000001</v>
      </c>
      <c r="E9458">
        <v>60</v>
      </c>
      <c r="F9458">
        <f t="shared" si="295"/>
        <v>5.8428187517934587E-3</v>
      </c>
      <c r="G9458">
        <f t="shared" si="296"/>
        <v>2.2660400100155069E-4</v>
      </c>
    </row>
    <row r="9459" spans="3:7" x14ac:dyDescent="0.2">
      <c r="C9459">
        <v>377.06106666723889</v>
      </c>
      <c r="D9459">
        <v>22.431000000000001</v>
      </c>
      <c r="E9459">
        <v>60</v>
      </c>
      <c r="F9459">
        <f t="shared" si="295"/>
        <v>5.8455234636298368E-3</v>
      </c>
      <c r="G9459">
        <f t="shared" si="296"/>
        <v>2.271959903976734E-4</v>
      </c>
    </row>
    <row r="9460" spans="3:7" x14ac:dyDescent="0.2">
      <c r="C9460">
        <v>377.10001666545867</v>
      </c>
      <c r="D9460">
        <v>22.433</v>
      </c>
      <c r="E9460">
        <v>60</v>
      </c>
      <c r="F9460">
        <f t="shared" si="295"/>
        <v>5.8473272698804065E-3</v>
      </c>
      <c r="G9460">
        <f t="shared" si="296"/>
        <v>2.27753386752299E-4</v>
      </c>
    </row>
    <row r="9461" spans="3:7" x14ac:dyDescent="0.2">
      <c r="C9461">
        <v>377.13881666660308</v>
      </c>
      <c r="D9461">
        <v>22.44</v>
      </c>
      <c r="E9461">
        <v>60</v>
      </c>
      <c r="F9461">
        <f t="shared" si="295"/>
        <v>5.8536447837798005E-3</v>
      </c>
      <c r="G9461">
        <f t="shared" si="296"/>
        <v>2.2712142430962107E-4</v>
      </c>
    </row>
    <row r="9462" spans="3:7" x14ac:dyDescent="0.2">
      <c r="C9462">
        <v>377.17785000006359</v>
      </c>
      <c r="D9462">
        <v>22.436</v>
      </c>
      <c r="E9462">
        <v>60</v>
      </c>
      <c r="F9462">
        <f t="shared" si="295"/>
        <v>5.8500339771697073E-3</v>
      </c>
      <c r="G9462">
        <f t="shared" si="296"/>
        <v>2.2834632698617204E-4</v>
      </c>
    </row>
    <row r="9463" spans="3:7" x14ac:dyDescent="0.2">
      <c r="C9463">
        <v>377.21691666444144</v>
      </c>
      <c r="D9463">
        <v>22.452999999999999</v>
      </c>
      <c r="E9463">
        <v>60</v>
      </c>
      <c r="F9463">
        <f t="shared" si="295"/>
        <v>5.865394627848671E-3</v>
      </c>
      <c r="G9463">
        <f t="shared" si="296"/>
        <v>2.2914140336984296E-4</v>
      </c>
    </row>
    <row r="9464" spans="3:7" x14ac:dyDescent="0.2">
      <c r="C9464">
        <v>377.25553333759308</v>
      </c>
      <c r="D9464">
        <v>22.443000000000001</v>
      </c>
      <c r="E9464">
        <v>60</v>
      </c>
      <c r="F9464">
        <f t="shared" si="295"/>
        <v>5.856354287060622E-3</v>
      </c>
      <c r="G9464">
        <f t="shared" si="296"/>
        <v>2.2615291936360735E-4</v>
      </c>
    </row>
    <row r="9465" spans="3:7" x14ac:dyDescent="0.2">
      <c r="C9465">
        <v>377.29416666825614</v>
      </c>
      <c r="D9465">
        <v>22.452000000000002</v>
      </c>
      <c r="E9465">
        <v>60</v>
      </c>
      <c r="F9465">
        <f t="shared" si="295"/>
        <v>5.8644899936735996E-3</v>
      </c>
      <c r="G9465">
        <f t="shared" si="296"/>
        <v>2.2656478109580119E-4</v>
      </c>
    </row>
    <row r="9466" spans="3:7" x14ac:dyDescent="0.2">
      <c r="C9466">
        <v>377.33305000464122</v>
      </c>
      <c r="D9466">
        <v>22.456</v>
      </c>
      <c r="E9466">
        <v>60</v>
      </c>
      <c r="F9466">
        <f t="shared" si="295"/>
        <v>5.8681093309897944E-3</v>
      </c>
      <c r="G9466">
        <f t="shared" si="296"/>
        <v>2.2817166906132386E-4</v>
      </c>
    </row>
    <row r="9467" spans="3:7" x14ac:dyDescent="0.2">
      <c r="C9467">
        <v>377.37196666399637</v>
      </c>
      <c r="D9467">
        <v>22.452000000000002</v>
      </c>
      <c r="E9467">
        <v>60</v>
      </c>
      <c r="F9467">
        <f t="shared" si="295"/>
        <v>5.8644899936735996E-3</v>
      </c>
      <c r="G9467">
        <f t="shared" si="296"/>
        <v>2.282263593754942E-4</v>
      </c>
    </row>
    <row r="9468" spans="3:7" x14ac:dyDescent="0.2">
      <c r="C9468">
        <v>377.41085000038146</v>
      </c>
      <c r="D9468">
        <v>22.452000000000002</v>
      </c>
      <c r="E9468">
        <v>60</v>
      </c>
      <c r="F9468">
        <f t="shared" si="295"/>
        <v>5.8644899936735996E-3</v>
      </c>
      <c r="G9468">
        <f t="shared" si="296"/>
        <v>2.2803093715096718E-4</v>
      </c>
    </row>
    <row r="9469" spans="3:7" x14ac:dyDescent="0.2">
      <c r="C9469">
        <v>377.4497166713079</v>
      </c>
      <c r="D9469">
        <v>22.454000000000001</v>
      </c>
      <c r="E9469">
        <v>60</v>
      </c>
      <c r="F9469">
        <f t="shared" si="295"/>
        <v>5.866299395447248E-3</v>
      </c>
      <c r="G9469">
        <f t="shared" si="296"/>
        <v>2.2800352815881316E-4</v>
      </c>
    </row>
    <row r="9470" spans="3:7" x14ac:dyDescent="0.2">
      <c r="C9470">
        <v>377.48820000489553</v>
      </c>
      <c r="D9470">
        <v>22.442</v>
      </c>
      <c r="E9470">
        <v>60</v>
      </c>
      <c r="F9470">
        <f t="shared" si="295"/>
        <v>5.8554509860892726E-3</v>
      </c>
      <c r="G9470">
        <f t="shared" si="296"/>
        <v>2.2533727360372045E-4</v>
      </c>
    </row>
    <row r="9471" spans="3:7" x14ac:dyDescent="0.2">
      <c r="C9471">
        <v>377.52715000311531</v>
      </c>
      <c r="D9471">
        <v>22.448</v>
      </c>
      <c r="E9471">
        <v>60</v>
      </c>
      <c r="F9471">
        <f t="shared" si="295"/>
        <v>5.8608727908329404E-3</v>
      </c>
      <c r="G9471">
        <f t="shared" si="296"/>
        <v>2.2828098476928617E-4</v>
      </c>
    </row>
    <row r="9472" spans="3:7" x14ac:dyDescent="0.2">
      <c r="C9472">
        <v>377.5654000043869</v>
      </c>
      <c r="D9472">
        <v>22.439</v>
      </c>
      <c r="E9472">
        <v>60</v>
      </c>
      <c r="F9472">
        <f t="shared" si="295"/>
        <v>5.8527418824042866E-3</v>
      </c>
      <c r="G9472">
        <f t="shared" si="296"/>
        <v>2.2386738444426537E-4</v>
      </c>
    </row>
    <row r="9473" spans="3:7" x14ac:dyDescent="0.2">
      <c r="C9473">
        <v>377.60401666959126</v>
      </c>
      <c r="D9473">
        <v>22.437999999999999</v>
      </c>
      <c r="E9473">
        <v>60</v>
      </c>
      <c r="F9473">
        <f t="shared" si="295"/>
        <v>5.8518391141898799E-3</v>
      </c>
      <c r="G9473">
        <f t="shared" si="296"/>
        <v>2.2597851190244022E-4</v>
      </c>
    </row>
    <row r="9474" spans="3:7" x14ac:dyDescent="0.2">
      <c r="C9474">
        <v>377.64221666653953</v>
      </c>
      <c r="D9474">
        <v>22.437999999999999</v>
      </c>
      <c r="E9474">
        <v>60</v>
      </c>
      <c r="F9474">
        <f t="shared" si="295"/>
        <v>5.8518391141898799E-3</v>
      </c>
      <c r="G9474">
        <f t="shared" si="296"/>
        <v>2.2354023630379073E-4</v>
      </c>
    </row>
    <row r="9475" spans="3:7" x14ac:dyDescent="0.2">
      <c r="C9475">
        <v>377.6813000043233</v>
      </c>
      <c r="D9475">
        <v>22.434000000000001</v>
      </c>
      <c r="E9475">
        <v>60</v>
      </c>
      <c r="F9475">
        <f t="shared" ref="F9475:F9538" si="297">EXP(-13478*(1/(D9475+273.15)-1/(E9475+273.15)))</f>
        <v>5.8482293725696955E-3</v>
      </c>
      <c r="G9475">
        <f t="shared" si="296"/>
        <v>2.285683240051615E-4</v>
      </c>
    </row>
    <row r="9476" spans="3:7" x14ac:dyDescent="0.2">
      <c r="C9476">
        <v>377.72026666800178</v>
      </c>
      <c r="D9476">
        <v>22.437999999999999</v>
      </c>
      <c r="E9476">
        <v>60</v>
      </c>
      <c r="F9476">
        <f t="shared" si="297"/>
        <v>5.8518391141898799E-3</v>
      </c>
      <c r="G9476">
        <f t="shared" ref="G9476:G9539" si="298">F9476*(C9476-C9475)</f>
        <v>2.2802664666320881E-4</v>
      </c>
    </row>
    <row r="9477" spans="3:7" x14ac:dyDescent="0.2">
      <c r="C9477">
        <v>377.7588833332062</v>
      </c>
      <c r="D9477">
        <v>22.440999999999999</v>
      </c>
      <c r="E9477">
        <v>60</v>
      </c>
      <c r="F9477">
        <f t="shared" si="297"/>
        <v>5.8545478183352198E-3</v>
      </c>
      <c r="G9477">
        <f t="shared" si="298"/>
        <v>2.2608311302389127E-4</v>
      </c>
    </row>
    <row r="9478" spans="3:7" x14ac:dyDescent="0.2">
      <c r="C9478">
        <v>377.79791666666665</v>
      </c>
      <c r="D9478">
        <v>22.428000000000001</v>
      </c>
      <c r="E9478">
        <v>60</v>
      </c>
      <c r="F9478">
        <f t="shared" si="297"/>
        <v>5.8428187517934587E-3</v>
      </c>
      <c r="G9478">
        <f t="shared" si="298"/>
        <v>2.2806469268773607E-4</v>
      </c>
    </row>
    <row r="9479" spans="3:7" x14ac:dyDescent="0.2">
      <c r="C9479">
        <v>377.83671666781106</v>
      </c>
      <c r="D9479">
        <v>22.436</v>
      </c>
      <c r="E9479">
        <v>60</v>
      </c>
      <c r="F9479">
        <f t="shared" si="297"/>
        <v>5.8500339771697073E-3</v>
      </c>
      <c r="G9479">
        <f t="shared" si="298"/>
        <v>2.2698132500901722E-4</v>
      </c>
    </row>
    <row r="9480" spans="3:7" x14ac:dyDescent="0.2">
      <c r="C9480">
        <v>377.8754333337148</v>
      </c>
      <c r="D9480">
        <v>22.44</v>
      </c>
      <c r="E9480">
        <v>60</v>
      </c>
      <c r="F9480">
        <f t="shared" si="297"/>
        <v>5.8536447837798005E-3</v>
      </c>
      <c r="G9480">
        <f t="shared" si="298"/>
        <v>2.2663360941274242E-4</v>
      </c>
    </row>
    <row r="9481" spans="3:7" x14ac:dyDescent="0.2">
      <c r="C9481">
        <v>377.91396667162576</v>
      </c>
      <c r="D9481">
        <v>22.445</v>
      </c>
      <c r="E9481">
        <v>60</v>
      </c>
      <c r="F9481">
        <f t="shared" si="297"/>
        <v>5.8581612887302782E-3</v>
      </c>
      <c r="G9481">
        <f t="shared" si="298"/>
        <v>2.257345084755632E-4</v>
      </c>
    </row>
    <row r="9482" spans="3:7" x14ac:dyDescent="0.2">
      <c r="C9482">
        <v>377.95270000298819</v>
      </c>
      <c r="D9482">
        <v>22.442</v>
      </c>
      <c r="E9482">
        <v>60</v>
      </c>
      <c r="F9482">
        <f t="shared" si="297"/>
        <v>5.8554509860892726E-3</v>
      </c>
      <c r="G9482">
        <f t="shared" si="298"/>
        <v>2.2680112332070269E-4</v>
      </c>
    </row>
    <row r="9483" spans="3:7" x14ac:dyDescent="0.2">
      <c r="C9483">
        <v>377.9911166667938</v>
      </c>
      <c r="D9483">
        <v>22.431000000000001</v>
      </c>
      <c r="E9483">
        <v>60</v>
      </c>
      <c r="F9483">
        <f t="shared" si="297"/>
        <v>5.8455234636298368E-3</v>
      </c>
      <c r="G9483">
        <f t="shared" si="298"/>
        <v>2.2456550967004792E-4</v>
      </c>
    </row>
    <row r="9484" spans="3:7" x14ac:dyDescent="0.2">
      <c r="C9484">
        <v>378.03004999955493</v>
      </c>
      <c r="D9484">
        <v>22.446000000000002</v>
      </c>
      <c r="E9484">
        <v>60</v>
      </c>
      <c r="F9484">
        <f t="shared" si="297"/>
        <v>5.8590649894660271E-3</v>
      </c>
      <c r="G9484">
        <f t="shared" si="298"/>
        <v>2.2811292690398232E-4</v>
      </c>
    </row>
    <row r="9485" spans="3:7" x14ac:dyDescent="0.2">
      <c r="C9485">
        <v>378.06901667118075</v>
      </c>
      <c r="D9485">
        <v>22.436</v>
      </c>
      <c r="E9485">
        <v>60</v>
      </c>
      <c r="F9485">
        <f t="shared" si="297"/>
        <v>5.8500339771697073E-3</v>
      </c>
      <c r="G9485">
        <f t="shared" si="298"/>
        <v>2.2795635298823133E-4</v>
      </c>
    </row>
    <row r="9486" spans="3:7" x14ac:dyDescent="0.2">
      <c r="C9486">
        <v>378.10755000114443</v>
      </c>
      <c r="D9486">
        <v>22.440999999999999</v>
      </c>
      <c r="E9486">
        <v>60</v>
      </c>
      <c r="F9486">
        <f t="shared" si="297"/>
        <v>5.8545478183352198E-3</v>
      </c>
      <c r="G9486">
        <f t="shared" si="298"/>
        <v>2.2559522287207779E-4</v>
      </c>
    </row>
    <row r="9487" spans="3:7" x14ac:dyDescent="0.2">
      <c r="C9487">
        <v>378.14635000228884</v>
      </c>
      <c r="D9487">
        <v>22.437999999999999</v>
      </c>
      <c r="E9487">
        <v>60</v>
      </c>
      <c r="F9487">
        <f t="shared" si="297"/>
        <v>5.8518391141898799E-3</v>
      </c>
      <c r="G9487">
        <f t="shared" si="298"/>
        <v>2.2705136432746574E-4</v>
      </c>
    </row>
    <row r="9488" spans="3:7" x14ac:dyDescent="0.2">
      <c r="C9488">
        <v>378.18506666819252</v>
      </c>
      <c r="D9488">
        <v>22.437999999999999</v>
      </c>
      <c r="E9488">
        <v>60</v>
      </c>
      <c r="F9488">
        <f t="shared" si="297"/>
        <v>5.8518391141898799E-3</v>
      </c>
      <c r="G9488">
        <f t="shared" si="298"/>
        <v>2.2656369990616429E-4</v>
      </c>
    </row>
    <row r="9489" spans="3:7" x14ac:dyDescent="0.2">
      <c r="C9489">
        <v>378.22356666723886</v>
      </c>
      <c r="D9489">
        <v>22.433</v>
      </c>
      <c r="E9489">
        <v>60</v>
      </c>
      <c r="F9489">
        <f t="shared" si="297"/>
        <v>5.8473272698804065E-3</v>
      </c>
      <c r="G9489">
        <f t="shared" si="298"/>
        <v>2.2512209431401628E-4</v>
      </c>
    </row>
    <row r="9490" spans="3:7" x14ac:dyDescent="0.2">
      <c r="C9490">
        <v>378.26243333816529</v>
      </c>
      <c r="D9490">
        <v>22.44</v>
      </c>
      <c r="E9490">
        <v>60</v>
      </c>
      <c r="F9490">
        <f t="shared" si="297"/>
        <v>5.8536447837798005E-3</v>
      </c>
      <c r="G9490">
        <f t="shared" si="298"/>
        <v>2.275116855314326E-4</v>
      </c>
    </row>
    <row r="9491" spans="3:7" x14ac:dyDescent="0.2">
      <c r="C9491">
        <v>378.30101666450503</v>
      </c>
      <c r="D9491">
        <v>22.436</v>
      </c>
      <c r="E9491">
        <v>60</v>
      </c>
      <c r="F9491">
        <f t="shared" si="297"/>
        <v>5.8500339771697073E-3</v>
      </c>
      <c r="G9491">
        <f t="shared" si="298"/>
        <v>2.2571377003966525E-4</v>
      </c>
    </row>
    <row r="9492" spans="3:7" x14ac:dyDescent="0.2">
      <c r="C9492">
        <v>378.33965000311531</v>
      </c>
      <c r="D9492">
        <v>22.433</v>
      </c>
      <c r="E9492">
        <v>60</v>
      </c>
      <c r="F9492">
        <f t="shared" si="297"/>
        <v>5.8473272698804065E-3</v>
      </c>
      <c r="G9492">
        <f t="shared" si="298"/>
        <v>2.2590177438242527E-4</v>
      </c>
    </row>
    <row r="9493" spans="3:7" x14ac:dyDescent="0.2">
      <c r="C9493">
        <v>378.37818333307899</v>
      </c>
      <c r="D9493">
        <v>22.434000000000001</v>
      </c>
      <c r="E9493">
        <v>60</v>
      </c>
      <c r="F9493">
        <f t="shared" si="297"/>
        <v>5.8482293725696955E-3</v>
      </c>
      <c r="G9493">
        <f t="shared" si="298"/>
        <v>2.253517521165372E-4</v>
      </c>
    </row>
    <row r="9494" spans="3:7" x14ac:dyDescent="0.2">
      <c r="C9494">
        <v>378.4169999996821</v>
      </c>
      <c r="D9494">
        <v>22.439</v>
      </c>
      <c r="E9494">
        <v>60</v>
      </c>
      <c r="F9494">
        <f t="shared" si="297"/>
        <v>5.8527418824042866E-3</v>
      </c>
      <c r="G9494">
        <f t="shared" si="298"/>
        <v>2.2718393036335216E-4</v>
      </c>
    </row>
    <row r="9495" spans="3:7" x14ac:dyDescent="0.2">
      <c r="C9495">
        <v>378.45563333829244</v>
      </c>
      <c r="D9495">
        <v>22.442</v>
      </c>
      <c r="E9495">
        <v>60</v>
      </c>
      <c r="F9495">
        <f t="shared" si="297"/>
        <v>5.8554509860892726E-3</v>
      </c>
      <c r="G9495">
        <f t="shared" si="298"/>
        <v>2.2621562066182908E-4</v>
      </c>
    </row>
    <row r="9496" spans="3:7" x14ac:dyDescent="0.2">
      <c r="C9496">
        <v>378.49451666673025</v>
      </c>
      <c r="D9496">
        <v>22.439</v>
      </c>
      <c r="E9496">
        <v>60</v>
      </c>
      <c r="F9496">
        <f t="shared" si="297"/>
        <v>5.8527418824042866E-3</v>
      </c>
      <c r="G9496">
        <f t="shared" si="298"/>
        <v>2.2757408487522398E-4</v>
      </c>
    </row>
    <row r="9497" spans="3:7" x14ac:dyDescent="0.2">
      <c r="C9497">
        <v>378.53310000101726</v>
      </c>
      <c r="D9497">
        <v>22.437000000000001</v>
      </c>
      <c r="E9497">
        <v>60</v>
      </c>
      <c r="F9497">
        <f t="shared" si="297"/>
        <v>5.8509364791179616E-3</v>
      </c>
      <c r="G9497">
        <f t="shared" si="298"/>
        <v>2.2574863806587803E-4</v>
      </c>
    </row>
    <row r="9498" spans="3:7" x14ac:dyDescent="0.2">
      <c r="C9498">
        <v>378.57191666762031</v>
      </c>
      <c r="D9498">
        <v>22.442</v>
      </c>
      <c r="E9498">
        <v>60</v>
      </c>
      <c r="F9498">
        <f t="shared" si="297"/>
        <v>5.8554509860892726E-3</v>
      </c>
      <c r="G9498">
        <f t="shared" si="298"/>
        <v>2.2728908873755269E-4</v>
      </c>
    </row>
    <row r="9499" spans="3:7" x14ac:dyDescent="0.2">
      <c r="C9499">
        <v>378.61056667168936</v>
      </c>
      <c r="D9499">
        <v>22.445</v>
      </c>
      <c r="E9499">
        <v>60</v>
      </c>
      <c r="F9499">
        <f t="shared" si="297"/>
        <v>5.8581612887302782E-3</v>
      </c>
      <c r="G9499">
        <f t="shared" si="298"/>
        <v>2.2641795764652216E-4</v>
      </c>
    </row>
    <row r="9500" spans="3:7" x14ac:dyDescent="0.2">
      <c r="C9500">
        <v>378.64926666418711</v>
      </c>
      <c r="D9500">
        <v>22.45</v>
      </c>
      <c r="E9500">
        <v>60</v>
      </c>
      <c r="F9500">
        <f t="shared" si="297"/>
        <v>5.8626811255188278E-3</v>
      </c>
      <c r="G9500">
        <f t="shared" si="298"/>
        <v>2.2688571557430534E-4</v>
      </c>
    </row>
    <row r="9501" spans="3:7" x14ac:dyDescent="0.2">
      <c r="C9501">
        <v>378.68839999834694</v>
      </c>
      <c r="D9501">
        <v>22.445</v>
      </c>
      <c r="E9501">
        <v>60</v>
      </c>
      <c r="F9501">
        <f t="shared" si="297"/>
        <v>5.8581612887302782E-3</v>
      </c>
      <c r="G9501">
        <f t="shared" si="298"/>
        <v>2.2924938327405258E-4</v>
      </c>
    </row>
    <row r="9502" spans="3:7" x14ac:dyDescent="0.2">
      <c r="C9502">
        <v>378.72726666927338</v>
      </c>
      <c r="D9502">
        <v>22.443999999999999</v>
      </c>
      <c r="E9502">
        <v>60</v>
      </c>
      <c r="F9502">
        <f t="shared" si="297"/>
        <v>5.857257721268062E-3</v>
      </c>
      <c r="G9502">
        <f t="shared" si="298"/>
        <v>2.2765210838386664E-4</v>
      </c>
    </row>
    <row r="9503" spans="3:7" x14ac:dyDescent="0.2">
      <c r="C9503">
        <v>378.76608333587649</v>
      </c>
      <c r="D9503">
        <v>22.446999999999999</v>
      </c>
      <c r="E9503">
        <v>60</v>
      </c>
      <c r="F9503">
        <f t="shared" si="297"/>
        <v>5.8599688234939884E-3</v>
      </c>
      <c r="G9503">
        <f t="shared" si="298"/>
        <v>2.2746445612619143E-4</v>
      </c>
    </row>
    <row r="9504" spans="3:7" x14ac:dyDescent="0.2">
      <c r="C9504">
        <v>378.80503333409627</v>
      </c>
      <c r="D9504">
        <v>22.443999999999999</v>
      </c>
      <c r="E9504">
        <v>60</v>
      </c>
      <c r="F9504">
        <f t="shared" si="297"/>
        <v>5.857257721268062E-3</v>
      </c>
      <c r="G9504">
        <f t="shared" si="298"/>
        <v>2.2814017781616977E-4</v>
      </c>
    </row>
    <row r="9505" spans="3:7" x14ac:dyDescent="0.2">
      <c r="C9505">
        <v>378.84393333594005</v>
      </c>
      <c r="D9505">
        <v>22.451000000000001</v>
      </c>
      <c r="E9505">
        <v>60</v>
      </c>
      <c r="F9505">
        <f t="shared" si="297"/>
        <v>5.8635854929032722E-3</v>
      </c>
      <c r="G9505">
        <f t="shared" si="298"/>
        <v>2.2809348648513122E-4</v>
      </c>
    </row>
    <row r="9506" spans="3:7" x14ac:dyDescent="0.2">
      <c r="C9506">
        <v>378.88271667162576</v>
      </c>
      <c r="D9506">
        <v>22.448</v>
      </c>
      <c r="E9506">
        <v>60</v>
      </c>
      <c r="F9506">
        <f t="shared" si="297"/>
        <v>5.8608727908329404E-3</v>
      </c>
      <c r="G9506">
        <f t="shared" si="298"/>
        <v>2.2730419685810179E-4</v>
      </c>
    </row>
    <row r="9507" spans="3:7" x14ac:dyDescent="0.2">
      <c r="C9507">
        <v>378.92131667137147</v>
      </c>
      <c r="D9507">
        <v>22.437999999999999</v>
      </c>
      <c r="E9507">
        <v>60</v>
      </c>
      <c r="F9507">
        <f t="shared" si="297"/>
        <v>5.8518391141898799E-3</v>
      </c>
      <c r="G9507">
        <f t="shared" si="298"/>
        <v>2.2588098831968496E-4</v>
      </c>
    </row>
    <row r="9508" spans="3:7" x14ac:dyDescent="0.2">
      <c r="C9508">
        <v>378.96050000190735</v>
      </c>
      <c r="D9508">
        <v>22.45</v>
      </c>
      <c r="E9508">
        <v>60</v>
      </c>
      <c r="F9508">
        <f t="shared" si="297"/>
        <v>5.8626811255188278E-3</v>
      </c>
      <c r="G9508">
        <f t="shared" si="298"/>
        <v>2.297193723676534E-4</v>
      </c>
    </row>
    <row r="9509" spans="3:7" x14ac:dyDescent="0.2">
      <c r="C9509">
        <v>378.99876666863759</v>
      </c>
      <c r="D9509">
        <v>22.442</v>
      </c>
      <c r="E9509">
        <v>60</v>
      </c>
      <c r="F9509">
        <f t="shared" si="297"/>
        <v>5.8554509860892726E-3</v>
      </c>
      <c r="G9509">
        <f t="shared" si="298"/>
        <v>2.2406859143991799E-4</v>
      </c>
    </row>
    <row r="9510" spans="3:7" x14ac:dyDescent="0.2">
      <c r="C9510">
        <v>379.03761666615804</v>
      </c>
      <c r="D9510">
        <v>22.437999999999999</v>
      </c>
      <c r="E9510">
        <v>60</v>
      </c>
      <c r="F9510">
        <f t="shared" si="297"/>
        <v>5.8518391141898799E-3</v>
      </c>
      <c r="G9510">
        <f t="shared" si="298"/>
        <v>2.2734393507639684E-4</v>
      </c>
    </row>
    <row r="9511" spans="3:7" x14ac:dyDescent="0.2">
      <c r="C9511">
        <v>379.07643333276116</v>
      </c>
      <c r="D9511">
        <v>22.443000000000001</v>
      </c>
      <c r="E9511">
        <v>60</v>
      </c>
      <c r="F9511">
        <f t="shared" si="297"/>
        <v>5.856354287060622E-3</v>
      </c>
      <c r="G9511">
        <f t="shared" si="298"/>
        <v>2.2732415187053266E-4</v>
      </c>
    </row>
    <row r="9512" spans="3:7" x14ac:dyDescent="0.2">
      <c r="C9512">
        <v>379.11524999936421</v>
      </c>
      <c r="D9512">
        <v>22.436</v>
      </c>
      <c r="E9512">
        <v>60</v>
      </c>
      <c r="F9512">
        <f t="shared" si="297"/>
        <v>5.8500339771697073E-3</v>
      </c>
      <c r="G9512">
        <f t="shared" si="298"/>
        <v>2.2707881850833614E-4</v>
      </c>
    </row>
    <row r="9513" spans="3:7" x14ac:dyDescent="0.2">
      <c r="C9513">
        <v>379.15386666456857</v>
      </c>
      <c r="D9513">
        <v>22.431999999999999</v>
      </c>
      <c r="E9513">
        <v>60</v>
      </c>
      <c r="F9513">
        <f t="shared" si="297"/>
        <v>5.8464253002400591E-3</v>
      </c>
      <c r="G9513">
        <f t="shared" si="298"/>
        <v>2.2576944846166129E-4</v>
      </c>
    </row>
    <row r="9514" spans="3:7" x14ac:dyDescent="0.2">
      <c r="C9514">
        <v>379.19268333117168</v>
      </c>
      <c r="D9514">
        <v>22.431999999999999</v>
      </c>
      <c r="E9514">
        <v>60</v>
      </c>
      <c r="F9514">
        <f t="shared" si="297"/>
        <v>5.8464253002400591E-3</v>
      </c>
      <c r="G9514">
        <f t="shared" si="298"/>
        <v>2.2693874169941219E-4</v>
      </c>
    </row>
    <row r="9515" spans="3:7" x14ac:dyDescent="0.2">
      <c r="C9515">
        <v>379.23146666685739</v>
      </c>
      <c r="D9515">
        <v>22.43</v>
      </c>
      <c r="E9515">
        <v>60</v>
      </c>
      <c r="F9515">
        <f t="shared" si="297"/>
        <v>5.8446217600311443E-3</v>
      </c>
      <c r="G9515">
        <f t="shared" si="298"/>
        <v>2.2667392767527694E-4</v>
      </c>
    </row>
    <row r="9516" spans="3:7" x14ac:dyDescent="0.2">
      <c r="C9516">
        <v>379.27021667162575</v>
      </c>
      <c r="D9516">
        <v>22.425000000000001</v>
      </c>
      <c r="E9516">
        <v>60</v>
      </c>
      <c r="F9516">
        <f t="shared" si="297"/>
        <v>5.84011523655582E-3</v>
      </c>
      <c r="G9516">
        <f t="shared" si="298"/>
        <v>2.2630449326431116E-4</v>
      </c>
    </row>
    <row r="9517" spans="3:7" x14ac:dyDescent="0.2">
      <c r="C9517">
        <v>379.30905000368756</v>
      </c>
      <c r="D9517">
        <v>22.431000000000001</v>
      </c>
      <c r="E9517">
        <v>60</v>
      </c>
      <c r="F9517">
        <f t="shared" si="297"/>
        <v>5.8455234636298368E-3</v>
      </c>
      <c r="G9517">
        <f t="shared" si="298"/>
        <v>2.2700115373825702E-4</v>
      </c>
    </row>
    <row r="9518" spans="3:7" x14ac:dyDescent="0.2">
      <c r="C9518">
        <v>379.34773333072661</v>
      </c>
      <c r="D9518">
        <v>22.428000000000001</v>
      </c>
      <c r="E9518">
        <v>60</v>
      </c>
      <c r="F9518">
        <f t="shared" si="297"/>
        <v>5.8428187517934587E-3</v>
      </c>
      <c r="G9518">
        <f t="shared" si="298"/>
        <v>2.2601966860553505E-4</v>
      </c>
    </row>
    <row r="9519" spans="3:7" x14ac:dyDescent="0.2">
      <c r="C9519">
        <v>379.38658333619435</v>
      </c>
      <c r="D9519">
        <v>22.425999999999998</v>
      </c>
      <c r="E9519">
        <v>60</v>
      </c>
      <c r="F9519">
        <f t="shared" si="297"/>
        <v>5.8410162753774241E-3</v>
      </c>
      <c r="G9519">
        <f t="shared" si="298"/>
        <v>2.2692351423555103E-4</v>
      </c>
    </row>
    <row r="9520" spans="3:7" x14ac:dyDescent="0.2">
      <c r="C9520">
        <v>379.42528333663938</v>
      </c>
      <c r="D9520">
        <v>22.43</v>
      </c>
      <c r="E9520">
        <v>60</v>
      </c>
      <c r="F9520">
        <f t="shared" si="297"/>
        <v>5.8446217600311443E-3</v>
      </c>
      <c r="G9520">
        <f t="shared" si="298"/>
        <v>2.26186864714254E-4</v>
      </c>
    </row>
    <row r="9521" spans="3:7" x14ac:dyDescent="0.2">
      <c r="C9521">
        <v>379.46423333485922</v>
      </c>
      <c r="D9521">
        <v>22.439</v>
      </c>
      <c r="E9521">
        <v>60</v>
      </c>
      <c r="F9521">
        <f t="shared" si="297"/>
        <v>5.8527418824042866E-3</v>
      </c>
      <c r="G9521">
        <f t="shared" si="298"/>
        <v>2.279642859007976E-4</v>
      </c>
    </row>
    <row r="9522" spans="3:7" x14ac:dyDescent="0.2">
      <c r="C9522">
        <v>379.50293333530425</v>
      </c>
      <c r="D9522">
        <v>22.437000000000001</v>
      </c>
      <c r="E9522">
        <v>60</v>
      </c>
      <c r="F9522">
        <f t="shared" si="297"/>
        <v>5.8509364791179616E-3</v>
      </c>
      <c r="G9522">
        <f t="shared" si="298"/>
        <v>2.2643124434572408E-4</v>
      </c>
    </row>
    <row r="9523" spans="3:7" x14ac:dyDescent="0.2">
      <c r="C9523">
        <v>379.54143333435059</v>
      </c>
      <c r="D9523">
        <v>22.44</v>
      </c>
      <c r="E9523">
        <v>60</v>
      </c>
      <c r="F9523">
        <f t="shared" si="297"/>
        <v>5.8536447837798005E-3</v>
      </c>
      <c r="G9523">
        <f t="shared" si="298"/>
        <v>2.2536531859311819E-4</v>
      </c>
    </row>
    <row r="9524" spans="3:7" x14ac:dyDescent="0.2">
      <c r="C9524">
        <v>379.57973333199817</v>
      </c>
      <c r="D9524">
        <v>22.431000000000001</v>
      </c>
      <c r="E9524">
        <v>60</v>
      </c>
      <c r="F9524">
        <f t="shared" si="297"/>
        <v>5.8455234636298368E-3</v>
      </c>
      <c r="G9524">
        <f t="shared" si="298"/>
        <v>2.2388353490592221E-4</v>
      </c>
    </row>
    <row r="9525" spans="3:7" x14ac:dyDescent="0.2">
      <c r="C9525">
        <v>379.61860000292461</v>
      </c>
      <c r="D9525">
        <v>22.433</v>
      </c>
      <c r="E9525">
        <v>60</v>
      </c>
      <c r="F9525">
        <f t="shared" si="297"/>
        <v>5.8473272698804065E-3</v>
      </c>
      <c r="G9525">
        <f t="shared" si="298"/>
        <v>2.2726614479763165E-4</v>
      </c>
    </row>
    <row r="9526" spans="3:7" x14ac:dyDescent="0.2">
      <c r="C9526">
        <v>379.65751667022704</v>
      </c>
      <c r="D9526">
        <v>22.431999999999999</v>
      </c>
      <c r="E9526">
        <v>60</v>
      </c>
      <c r="F9526">
        <f t="shared" si="297"/>
        <v>5.8464253002400591E-3</v>
      </c>
      <c r="G9526">
        <f t="shared" si="298"/>
        <v>2.275233883179553E-4</v>
      </c>
    </row>
    <row r="9527" spans="3:7" x14ac:dyDescent="0.2">
      <c r="C9527">
        <v>379.69594999949135</v>
      </c>
      <c r="D9527">
        <v>22.433</v>
      </c>
      <c r="E9527">
        <v>60</v>
      </c>
      <c r="F9527">
        <f t="shared" si="297"/>
        <v>5.8473272698804065E-3</v>
      </c>
      <c r="G9527">
        <f t="shared" si="298"/>
        <v>2.2473225427947942E-4</v>
      </c>
    </row>
    <row r="9528" spans="3:7" x14ac:dyDescent="0.2">
      <c r="C9528">
        <v>379.73483333587649</v>
      </c>
      <c r="D9528">
        <v>22.428000000000001</v>
      </c>
      <c r="E9528">
        <v>60</v>
      </c>
      <c r="F9528">
        <f t="shared" si="297"/>
        <v>5.8428187517934587E-3</v>
      </c>
      <c r="G9528">
        <f t="shared" si="298"/>
        <v>2.2718828696339128E-4</v>
      </c>
    </row>
    <row r="9529" spans="3:7" x14ac:dyDescent="0.2">
      <c r="C9529">
        <v>379.7734166701635</v>
      </c>
      <c r="D9529">
        <v>22.434999999999999</v>
      </c>
      <c r="E9529">
        <v>60</v>
      </c>
      <c r="F9529">
        <f t="shared" si="297"/>
        <v>5.849131608326571E-3</v>
      </c>
      <c r="G9529">
        <f t="shared" si="298"/>
        <v>2.2567900013278894E-4</v>
      </c>
    </row>
    <row r="9530" spans="3:7" x14ac:dyDescent="0.2">
      <c r="C9530">
        <v>379.81208333174385</v>
      </c>
      <c r="D9530">
        <v>22.422999999999998</v>
      </c>
      <c r="E9530">
        <v>60</v>
      </c>
      <c r="F9530">
        <f t="shared" si="297"/>
        <v>5.8383135575919131E-3</v>
      </c>
      <c r="G9530">
        <f t="shared" si="298"/>
        <v>2.2574809453137921E-4</v>
      </c>
    </row>
    <row r="9531" spans="3:7" x14ac:dyDescent="0.2">
      <c r="C9531">
        <v>379.85083333651227</v>
      </c>
      <c r="D9531">
        <v>22.437000000000001</v>
      </c>
      <c r="E9531">
        <v>60</v>
      </c>
      <c r="F9531">
        <f t="shared" si="297"/>
        <v>5.8509364791179616E-3</v>
      </c>
      <c r="G9531">
        <f t="shared" si="298"/>
        <v>2.2672381646552631E-4</v>
      </c>
    </row>
    <row r="9532" spans="3:7" x14ac:dyDescent="0.2">
      <c r="C9532">
        <v>379.88965000311532</v>
      </c>
      <c r="D9532">
        <v>22.423999999999999</v>
      </c>
      <c r="E9532">
        <v>60</v>
      </c>
      <c r="F9532">
        <f t="shared" si="297"/>
        <v>5.8392143306335237E-3</v>
      </c>
      <c r="G9532">
        <f t="shared" si="298"/>
        <v>2.2665883589597822E-4</v>
      </c>
    </row>
    <row r="9533" spans="3:7" x14ac:dyDescent="0.2">
      <c r="C9533">
        <v>379.92809999783833</v>
      </c>
      <c r="D9533">
        <v>22.423999999999999</v>
      </c>
      <c r="E9533">
        <v>60</v>
      </c>
      <c r="F9533">
        <f t="shared" si="297"/>
        <v>5.8392143306335237E-3</v>
      </c>
      <c r="G9533">
        <f t="shared" si="298"/>
        <v>2.2451776019938159E-4</v>
      </c>
    </row>
    <row r="9534" spans="3:7" x14ac:dyDescent="0.2">
      <c r="C9534">
        <v>379.96711666584014</v>
      </c>
      <c r="D9534">
        <v>22.437999999999999</v>
      </c>
      <c r="E9534">
        <v>60</v>
      </c>
      <c r="F9534">
        <f t="shared" si="297"/>
        <v>5.8518391141898799E-3</v>
      </c>
      <c r="G9534">
        <f t="shared" si="298"/>
        <v>2.2831926391833445E-4</v>
      </c>
    </row>
    <row r="9535" spans="3:7" x14ac:dyDescent="0.2">
      <c r="C9535">
        <v>380.00576666990918</v>
      </c>
      <c r="D9535">
        <v>22.439</v>
      </c>
      <c r="E9535">
        <v>60</v>
      </c>
      <c r="F9535">
        <f t="shared" si="297"/>
        <v>5.8527418824042866E-3</v>
      </c>
      <c r="G9535">
        <f t="shared" si="298"/>
        <v>2.2620849756997081E-4</v>
      </c>
    </row>
    <row r="9536" spans="3:7" x14ac:dyDescent="0.2">
      <c r="C9536">
        <v>380.04493333498635</v>
      </c>
      <c r="D9536">
        <v>22.427</v>
      </c>
      <c r="E9536">
        <v>60</v>
      </c>
      <c r="F9536">
        <f t="shared" si="297"/>
        <v>5.8419174471170936E-3</v>
      </c>
      <c r="G9536">
        <f t="shared" si="298"/>
        <v>2.2880842405974253E-4</v>
      </c>
    </row>
    <row r="9537" spans="3:7" x14ac:dyDescent="0.2">
      <c r="C9537">
        <v>380.08396666844686</v>
      </c>
      <c r="D9537">
        <v>22.431000000000001</v>
      </c>
      <c r="E9537">
        <v>60</v>
      </c>
      <c r="F9537">
        <f t="shared" si="297"/>
        <v>5.8455234636298368E-3</v>
      </c>
      <c r="G9537">
        <f t="shared" si="298"/>
        <v>2.2817026660709215E-4</v>
      </c>
    </row>
    <row r="9538" spans="3:7" x14ac:dyDescent="0.2">
      <c r="C9538">
        <v>380.12294999758404</v>
      </c>
      <c r="D9538">
        <v>22.423999999999999</v>
      </c>
      <c r="E9538">
        <v>60</v>
      </c>
      <c r="F9538">
        <f t="shared" si="297"/>
        <v>5.8392143306335237E-3</v>
      </c>
      <c r="G9538">
        <f t="shared" si="298"/>
        <v>2.2763201415363361E-4</v>
      </c>
    </row>
    <row r="9539" spans="3:7" x14ac:dyDescent="0.2">
      <c r="C9539">
        <v>380.16143333117168</v>
      </c>
      <c r="D9539">
        <v>22.437000000000001</v>
      </c>
      <c r="E9539">
        <v>60</v>
      </c>
      <c r="F9539">
        <f t="shared" ref="F9539:F9602" si="299">EXP(-13478*(1/(D9539+273.15)-1/(E9539+273.15)))</f>
        <v>5.8509364791179616E-3</v>
      </c>
      <c r="G9539">
        <f t="shared" si="298"/>
        <v>2.251635403259598E-4</v>
      </c>
    </row>
    <row r="9540" spans="3:7" x14ac:dyDescent="0.2">
      <c r="C9540">
        <v>380.20040000279744</v>
      </c>
      <c r="D9540">
        <v>22.437999999999999</v>
      </c>
      <c r="E9540">
        <v>60</v>
      </c>
      <c r="F9540">
        <f t="shared" si="299"/>
        <v>5.8518391141898799E-3</v>
      </c>
      <c r="G9540">
        <f t="shared" ref="G9540:G9603" si="300">F9540*(C9540-C9539)</f>
        <v>2.2802669316940335E-4</v>
      </c>
    </row>
    <row r="9541" spans="3:7" x14ac:dyDescent="0.2">
      <c r="C9541">
        <v>380.23943333625795</v>
      </c>
      <c r="D9541">
        <v>22.434000000000001</v>
      </c>
      <c r="E9541">
        <v>60</v>
      </c>
      <c r="F9541">
        <f t="shared" si="299"/>
        <v>5.8482293725696955E-3</v>
      </c>
      <c r="G9541">
        <f t="shared" si="300"/>
        <v>2.282758872530554E-4</v>
      </c>
    </row>
    <row r="9542" spans="3:7" x14ac:dyDescent="0.2">
      <c r="C9542">
        <v>380.278250002861</v>
      </c>
      <c r="D9542">
        <v>22.434999999999999</v>
      </c>
      <c r="E9542">
        <v>60</v>
      </c>
      <c r="F9542">
        <f t="shared" si="299"/>
        <v>5.849131608326571E-3</v>
      </c>
      <c r="G9542">
        <f t="shared" si="300"/>
        <v>2.2704379155779914E-4</v>
      </c>
    </row>
    <row r="9543" spans="3:7" x14ac:dyDescent="0.2">
      <c r="C9543">
        <v>380.31713333129881</v>
      </c>
      <c r="D9543">
        <v>22.437000000000001</v>
      </c>
      <c r="E9543">
        <v>60</v>
      </c>
      <c r="F9543">
        <f t="shared" si="299"/>
        <v>5.8509364791179616E-3</v>
      </c>
      <c r="G9543">
        <f t="shared" si="300"/>
        <v>2.2750388478627912E-4</v>
      </c>
    </row>
    <row r="9544" spans="3:7" x14ac:dyDescent="0.2">
      <c r="C9544">
        <v>380.35603333314259</v>
      </c>
      <c r="D9544">
        <v>22.439</v>
      </c>
      <c r="E9544">
        <v>60</v>
      </c>
      <c r="F9544">
        <f t="shared" si="299"/>
        <v>5.8527418824042866E-3</v>
      </c>
      <c r="G9544">
        <f t="shared" si="300"/>
        <v>2.2767167001672738E-4</v>
      </c>
    </row>
    <row r="9545" spans="3:7" x14ac:dyDescent="0.2">
      <c r="C9545">
        <v>380.3946166674296</v>
      </c>
      <c r="D9545">
        <v>22.437999999999999</v>
      </c>
      <c r="E9545">
        <v>60</v>
      </c>
      <c r="F9545">
        <f t="shared" si="299"/>
        <v>5.8518391141898799E-3</v>
      </c>
      <c r="G9545">
        <f t="shared" si="300"/>
        <v>2.2578346473659704E-4</v>
      </c>
    </row>
    <row r="9546" spans="3:7" x14ac:dyDescent="0.2">
      <c r="C9546">
        <v>380.43340000311531</v>
      </c>
      <c r="D9546">
        <v>22.434000000000001</v>
      </c>
      <c r="E9546">
        <v>60</v>
      </c>
      <c r="F9546">
        <f t="shared" si="299"/>
        <v>5.8482293725696955E-3</v>
      </c>
      <c r="G9546">
        <f t="shared" si="300"/>
        <v>2.2681384292338354E-4</v>
      </c>
    </row>
    <row r="9547" spans="3:7" x14ac:dyDescent="0.2">
      <c r="C9547">
        <v>380.47221666971842</v>
      </c>
      <c r="D9547">
        <v>22.427</v>
      </c>
      <c r="E9547">
        <v>60</v>
      </c>
      <c r="F9547">
        <f t="shared" si="299"/>
        <v>5.8419174471170936E-3</v>
      </c>
      <c r="G9547">
        <f t="shared" si="300"/>
        <v>2.2676376186764224E-4</v>
      </c>
    </row>
    <row r="9548" spans="3:7" x14ac:dyDescent="0.2">
      <c r="C9548">
        <v>380.51109999815623</v>
      </c>
      <c r="D9548">
        <v>22.431000000000001</v>
      </c>
      <c r="E9548">
        <v>60</v>
      </c>
      <c r="F9548">
        <f t="shared" si="299"/>
        <v>5.8455234636298368E-3</v>
      </c>
      <c r="G9548">
        <f t="shared" si="300"/>
        <v>2.2729340872721545E-4</v>
      </c>
    </row>
    <row r="9549" spans="3:7" x14ac:dyDescent="0.2">
      <c r="C9549">
        <v>380.54973333676656</v>
      </c>
      <c r="D9549">
        <v>22.427</v>
      </c>
      <c r="E9549">
        <v>60</v>
      </c>
      <c r="F9549">
        <f t="shared" si="299"/>
        <v>5.8419174471170936E-3</v>
      </c>
      <c r="G9549">
        <f t="shared" si="300"/>
        <v>2.2569277486812067E-4</v>
      </c>
    </row>
    <row r="9550" spans="3:7" x14ac:dyDescent="0.2">
      <c r="C9550">
        <v>380.58810000419618</v>
      </c>
      <c r="D9550">
        <v>22.428999999999998</v>
      </c>
      <c r="E9550">
        <v>60</v>
      </c>
      <c r="F9550">
        <f t="shared" si="299"/>
        <v>5.8437201894252413E-3</v>
      </c>
      <c r="G9550">
        <f t="shared" si="300"/>
        <v>2.242040690593974E-4</v>
      </c>
    </row>
    <row r="9551" spans="3:7" x14ac:dyDescent="0.2">
      <c r="C9551">
        <v>380.62653333346049</v>
      </c>
      <c r="D9551">
        <v>22.425999999999998</v>
      </c>
      <c r="E9551">
        <v>60</v>
      </c>
      <c r="F9551">
        <f t="shared" si="299"/>
        <v>5.8410162753774241E-3</v>
      </c>
      <c r="G9551">
        <f t="shared" si="300"/>
        <v>2.2448970174976105E-4</v>
      </c>
    </row>
    <row r="9552" spans="3:7" x14ac:dyDescent="0.2">
      <c r="C9552">
        <v>380.66530000368755</v>
      </c>
      <c r="D9552">
        <v>22.431000000000001</v>
      </c>
      <c r="E9552">
        <v>60</v>
      </c>
      <c r="F9552">
        <f t="shared" si="299"/>
        <v>5.8455234636298368E-3</v>
      </c>
      <c r="G9552">
        <f t="shared" si="300"/>
        <v>2.26611480419092E-4</v>
      </c>
    </row>
    <row r="9553" spans="3:7" x14ac:dyDescent="0.2">
      <c r="C9553">
        <v>380.70401666959128</v>
      </c>
      <c r="D9553">
        <v>22.427</v>
      </c>
      <c r="E9553">
        <v>60</v>
      </c>
      <c r="F9553">
        <f t="shared" si="299"/>
        <v>5.8419174471170936E-3</v>
      </c>
      <c r="G9553">
        <f t="shared" si="300"/>
        <v>2.2617956603723178E-4</v>
      </c>
    </row>
    <row r="9554" spans="3:7" x14ac:dyDescent="0.2">
      <c r="C9554">
        <v>380.74285000165304</v>
      </c>
      <c r="D9554">
        <v>22.433</v>
      </c>
      <c r="E9554">
        <v>60</v>
      </c>
      <c r="F9554">
        <f t="shared" si="299"/>
        <v>5.8473272698804065E-3</v>
      </c>
      <c r="G9554">
        <f t="shared" si="300"/>
        <v>2.2707120154502819E-4</v>
      </c>
    </row>
    <row r="9555" spans="3:7" x14ac:dyDescent="0.2">
      <c r="C9555">
        <v>380.78193333148954</v>
      </c>
      <c r="D9555">
        <v>22.434999999999999</v>
      </c>
      <c r="E9555">
        <v>60</v>
      </c>
      <c r="F9555">
        <f t="shared" si="299"/>
        <v>5.849131608326571E-3</v>
      </c>
      <c r="G9555">
        <f t="shared" si="300"/>
        <v>2.2860353990533083E-4</v>
      </c>
    </row>
    <row r="9556" spans="3:7" x14ac:dyDescent="0.2">
      <c r="C9556">
        <v>380.82103333473208</v>
      </c>
      <c r="D9556">
        <v>22.434000000000001</v>
      </c>
      <c r="E9556">
        <v>60</v>
      </c>
      <c r="F9556">
        <f t="shared" si="299"/>
        <v>5.8482293725696955E-3</v>
      </c>
      <c r="G9556">
        <f t="shared" si="300"/>
        <v>2.2866578743058194E-4</v>
      </c>
    </row>
    <row r="9557" spans="3:7" x14ac:dyDescent="0.2">
      <c r="C9557">
        <v>380.85966666539508</v>
      </c>
      <c r="D9557">
        <v>22.428000000000001</v>
      </c>
      <c r="E9557">
        <v>60</v>
      </c>
      <c r="F9557">
        <f t="shared" si="299"/>
        <v>5.8428187517934587E-3</v>
      </c>
      <c r="G9557">
        <f t="shared" si="300"/>
        <v>2.2572754884203443E-4</v>
      </c>
    </row>
    <row r="9558" spans="3:7" x14ac:dyDescent="0.2">
      <c r="C9558">
        <v>380.89861667156219</v>
      </c>
      <c r="D9558">
        <v>22.436</v>
      </c>
      <c r="E9558">
        <v>60</v>
      </c>
      <c r="F9558">
        <f t="shared" si="299"/>
        <v>5.8500339771697073E-3</v>
      </c>
      <c r="G9558">
        <f t="shared" si="300"/>
        <v>2.2785885948857986E-4</v>
      </c>
    </row>
    <row r="9559" spans="3:7" x14ac:dyDescent="0.2">
      <c r="C9559">
        <v>380.93731666405995</v>
      </c>
      <c r="D9559">
        <v>22.434999999999999</v>
      </c>
      <c r="E9559">
        <v>60</v>
      </c>
      <c r="F9559">
        <f t="shared" si="299"/>
        <v>5.849131608326571E-3</v>
      </c>
      <c r="G9559">
        <f t="shared" si="300"/>
        <v>2.2636134936061681E-4</v>
      </c>
    </row>
    <row r="9560" spans="3:7" x14ac:dyDescent="0.2">
      <c r="C9560">
        <v>380.97605000336966</v>
      </c>
      <c r="D9560">
        <v>22.434000000000001</v>
      </c>
      <c r="E9560">
        <v>60</v>
      </c>
      <c r="F9560">
        <f t="shared" si="299"/>
        <v>5.8482293725696955E-3</v>
      </c>
      <c r="G9560">
        <f t="shared" si="300"/>
        <v>2.2652145264878438E-4</v>
      </c>
    </row>
    <row r="9561" spans="3:7" x14ac:dyDescent="0.2">
      <c r="C9561">
        <v>381.01510000228882</v>
      </c>
      <c r="D9561">
        <v>22.433</v>
      </c>
      <c r="E9561">
        <v>60</v>
      </c>
      <c r="F9561">
        <f t="shared" si="299"/>
        <v>5.8473272698804065E-3</v>
      </c>
      <c r="G9561">
        <f t="shared" si="300"/>
        <v>2.2833812356876928E-4</v>
      </c>
    </row>
    <row r="9562" spans="3:7" x14ac:dyDescent="0.2">
      <c r="C9562">
        <v>381.05371666749318</v>
      </c>
      <c r="D9562">
        <v>22.434000000000001</v>
      </c>
      <c r="E9562">
        <v>60</v>
      </c>
      <c r="F9562">
        <f t="shared" si="299"/>
        <v>5.8482293725696955E-3</v>
      </c>
      <c r="G9562">
        <f t="shared" si="300"/>
        <v>2.2583911571881932E-4</v>
      </c>
    </row>
    <row r="9563" spans="3:7" x14ac:dyDescent="0.2">
      <c r="C9563">
        <v>381.09236667156222</v>
      </c>
      <c r="D9563">
        <v>22.434999999999999</v>
      </c>
      <c r="E9563">
        <v>60</v>
      </c>
      <c r="F9563">
        <f t="shared" si="299"/>
        <v>5.849131608326571E-3</v>
      </c>
      <c r="G9563">
        <f t="shared" si="300"/>
        <v>2.2606896046217673E-4</v>
      </c>
    </row>
    <row r="9564" spans="3:7" x14ac:dyDescent="0.2">
      <c r="C9564">
        <v>381.13141667048137</v>
      </c>
      <c r="D9564">
        <v>22.437000000000001</v>
      </c>
      <c r="E9564">
        <v>60</v>
      </c>
      <c r="F9564">
        <f t="shared" si="299"/>
        <v>5.8509364791179616E-3</v>
      </c>
      <c r="G9564">
        <f t="shared" si="300"/>
        <v>2.2847906318559482E-4</v>
      </c>
    </row>
    <row r="9565" spans="3:7" x14ac:dyDescent="0.2">
      <c r="C9565">
        <v>381.17006666660308</v>
      </c>
      <c r="D9565">
        <v>22.434999999999999</v>
      </c>
      <c r="E9565">
        <v>60</v>
      </c>
      <c r="F9565">
        <f t="shared" si="299"/>
        <v>5.849131608326571E-3</v>
      </c>
      <c r="G9565">
        <f t="shared" si="300"/>
        <v>2.2606891397716701E-4</v>
      </c>
    </row>
    <row r="9566" spans="3:7" x14ac:dyDescent="0.2">
      <c r="C9566">
        <v>381.20918333530426</v>
      </c>
      <c r="D9566">
        <v>22.428999999999998</v>
      </c>
      <c r="E9566">
        <v>60</v>
      </c>
      <c r="F9566">
        <f t="shared" si="299"/>
        <v>5.8437201894252413E-3</v>
      </c>
      <c r="G9566">
        <f t="shared" si="300"/>
        <v>2.2858686663216295E-4</v>
      </c>
    </row>
    <row r="9567" spans="3:7" x14ac:dyDescent="0.2">
      <c r="C9567">
        <v>381.24806667168934</v>
      </c>
      <c r="D9567">
        <v>22.425000000000001</v>
      </c>
      <c r="E9567">
        <v>60</v>
      </c>
      <c r="F9567">
        <f t="shared" si="299"/>
        <v>5.84011523655582E-3</v>
      </c>
      <c r="G9567">
        <f t="shared" si="300"/>
        <v>2.2708316527065184E-4</v>
      </c>
    </row>
    <row r="9568" spans="3:7" x14ac:dyDescent="0.2">
      <c r="C9568">
        <v>381.28645000457766</v>
      </c>
      <c r="D9568">
        <v>22.425999999999998</v>
      </c>
      <c r="E9568">
        <v>60</v>
      </c>
      <c r="F9568">
        <f t="shared" si="299"/>
        <v>5.8410162753774241E-3</v>
      </c>
      <c r="G9568">
        <f t="shared" si="300"/>
        <v>2.2419767210388118E-4</v>
      </c>
    </row>
    <row r="9569" spans="3:7" x14ac:dyDescent="0.2">
      <c r="C9569">
        <v>381.32554999987286</v>
      </c>
      <c r="D9569">
        <v>22.427</v>
      </c>
      <c r="E9569">
        <v>60</v>
      </c>
      <c r="F9569">
        <f t="shared" si="299"/>
        <v>5.8419174471170936E-3</v>
      </c>
      <c r="G9569">
        <f t="shared" si="300"/>
        <v>2.2841894469724218E-4</v>
      </c>
    </row>
    <row r="9570" spans="3:7" x14ac:dyDescent="0.2">
      <c r="C9570">
        <v>381.36446666717529</v>
      </c>
      <c r="D9570">
        <v>22.425999999999998</v>
      </c>
      <c r="E9570">
        <v>60</v>
      </c>
      <c r="F9570">
        <f t="shared" si="299"/>
        <v>5.8410162753774241E-3</v>
      </c>
      <c r="G9570">
        <f t="shared" si="300"/>
        <v>2.2731288709694554E-4</v>
      </c>
    </row>
    <row r="9571" spans="3:7" x14ac:dyDescent="0.2">
      <c r="C9571">
        <v>381.40351666609445</v>
      </c>
      <c r="D9571">
        <v>22.428000000000001</v>
      </c>
      <c r="E9571">
        <v>60</v>
      </c>
      <c r="F9571">
        <f t="shared" si="299"/>
        <v>5.8428187517934587E-3</v>
      </c>
      <c r="G9571">
        <f t="shared" si="300"/>
        <v>2.28162065942347E-4</v>
      </c>
    </row>
    <row r="9572" spans="3:7" x14ac:dyDescent="0.2">
      <c r="C9572">
        <v>381.44210000038146</v>
      </c>
      <c r="D9572">
        <v>22.425999999999998</v>
      </c>
      <c r="E9572">
        <v>60</v>
      </c>
      <c r="F9572">
        <f t="shared" si="299"/>
        <v>5.8410162753774241E-3</v>
      </c>
      <c r="G9572">
        <f t="shared" si="300"/>
        <v>2.2536588352876162E-4</v>
      </c>
    </row>
    <row r="9573" spans="3:7" x14ac:dyDescent="0.2">
      <c r="C9573">
        <v>381.48080000082649</v>
      </c>
      <c r="D9573">
        <v>22.425999999999998</v>
      </c>
      <c r="E9573">
        <v>60</v>
      </c>
      <c r="F9573">
        <f t="shared" si="299"/>
        <v>5.8410162753774241E-3</v>
      </c>
      <c r="G9573">
        <f t="shared" si="300"/>
        <v>2.2604733245655046E-4</v>
      </c>
    </row>
    <row r="9574" spans="3:7" x14ac:dyDescent="0.2">
      <c r="C9574">
        <v>381.51948333581288</v>
      </c>
      <c r="D9574">
        <v>22.428999999999998</v>
      </c>
      <c r="E9574">
        <v>60</v>
      </c>
      <c r="F9574">
        <f t="shared" si="299"/>
        <v>5.8437201894252413E-3</v>
      </c>
      <c r="G9574">
        <f t="shared" si="300"/>
        <v>2.2605458565425396E-4</v>
      </c>
    </row>
    <row r="9575" spans="3:7" x14ac:dyDescent="0.2">
      <c r="C9575">
        <v>381.55796666940051</v>
      </c>
      <c r="D9575">
        <v>22.417000000000002</v>
      </c>
      <c r="E9575">
        <v>60</v>
      </c>
      <c r="F9575">
        <f t="shared" si="299"/>
        <v>5.8329117087903334E-3</v>
      </c>
      <c r="G9575">
        <f t="shared" si="300"/>
        <v>2.2446988707660118E-4</v>
      </c>
    </row>
    <row r="9576" spans="3:7" x14ac:dyDescent="0.2">
      <c r="C9576">
        <v>381.59670000076295</v>
      </c>
      <c r="D9576">
        <v>22.414000000000001</v>
      </c>
      <c r="E9576">
        <v>60</v>
      </c>
      <c r="F9576">
        <f t="shared" si="299"/>
        <v>5.83021257676598E-3</v>
      </c>
      <c r="G9576">
        <f t="shared" si="300"/>
        <v>2.258235556493228E-4</v>
      </c>
    </row>
    <row r="9577" spans="3:7" x14ac:dyDescent="0.2">
      <c r="C9577">
        <v>381.63554999828341</v>
      </c>
      <c r="D9577">
        <v>22.414999999999999</v>
      </c>
      <c r="E9577">
        <v>60</v>
      </c>
      <c r="F9577">
        <f t="shared" si="299"/>
        <v>5.8311121547219326E-3</v>
      </c>
      <c r="G9577">
        <f t="shared" si="300"/>
        <v>2.2653869275246044E-4</v>
      </c>
    </row>
    <row r="9578" spans="3:7" x14ac:dyDescent="0.2">
      <c r="C9578">
        <v>381.67448333104454</v>
      </c>
      <c r="D9578">
        <v>22.416</v>
      </c>
      <c r="E9578">
        <v>60</v>
      </c>
      <c r="F9578">
        <f t="shared" si="299"/>
        <v>5.8320118653904475E-3</v>
      </c>
      <c r="G9578">
        <f t="shared" si="300"/>
        <v>2.2705965862211957E-4</v>
      </c>
    </row>
    <row r="9579" spans="3:7" x14ac:dyDescent="0.2">
      <c r="C9579">
        <v>381.7130833307902</v>
      </c>
      <c r="D9579">
        <v>22.417999999999999</v>
      </c>
      <c r="E9579">
        <v>60</v>
      </c>
      <c r="F9579">
        <f t="shared" si="299"/>
        <v>5.8338116849401189E-3</v>
      </c>
      <c r="G9579">
        <f t="shared" si="300"/>
        <v>2.2518512955489668E-4</v>
      </c>
    </row>
    <row r="9580" spans="3:7" x14ac:dyDescent="0.2">
      <c r="C9580">
        <v>381.75203333695731</v>
      </c>
      <c r="D9580">
        <v>22.416</v>
      </c>
      <c r="E9580">
        <v>60</v>
      </c>
      <c r="F9580">
        <f t="shared" si="299"/>
        <v>5.8320118653904475E-3</v>
      </c>
      <c r="G9580">
        <f t="shared" si="300"/>
        <v>2.271568981236333E-4</v>
      </c>
    </row>
    <row r="9581" spans="3:7" x14ac:dyDescent="0.2">
      <c r="C9581">
        <v>381.79048333168032</v>
      </c>
      <c r="D9581">
        <v>22.417999999999999</v>
      </c>
      <c r="E9581">
        <v>60</v>
      </c>
      <c r="F9581">
        <f t="shared" si="299"/>
        <v>5.8338116849401189E-3</v>
      </c>
      <c r="G9581">
        <f t="shared" si="300"/>
        <v>2.2431002850097987E-4</v>
      </c>
    </row>
    <row r="9582" spans="3:7" x14ac:dyDescent="0.2">
      <c r="C9582">
        <v>381.8291166702906</v>
      </c>
      <c r="D9582">
        <v>22.416</v>
      </c>
      <c r="E9582">
        <v>60</v>
      </c>
      <c r="F9582">
        <f t="shared" si="299"/>
        <v>5.8320118653904475E-3</v>
      </c>
      <c r="G9582">
        <f t="shared" si="300"/>
        <v>2.2531008917481125E-4</v>
      </c>
    </row>
    <row r="9583" spans="3:7" x14ac:dyDescent="0.2">
      <c r="C9583">
        <v>381.86766666571299</v>
      </c>
      <c r="D9583">
        <v>22.414000000000001</v>
      </c>
      <c r="E9583">
        <v>60</v>
      </c>
      <c r="F9583">
        <f t="shared" si="299"/>
        <v>5.83021257676598E-3</v>
      </c>
      <c r="G9583">
        <f t="shared" si="300"/>
        <v>2.2475466814586591E-4</v>
      </c>
    </row>
    <row r="9584" spans="3:7" x14ac:dyDescent="0.2">
      <c r="C9584">
        <v>381.91003333727519</v>
      </c>
      <c r="D9584">
        <v>22.42</v>
      </c>
      <c r="E9584">
        <v>60</v>
      </c>
      <c r="F9584">
        <f t="shared" si="299"/>
        <v>5.8356120355643115E-3</v>
      </c>
      <c r="G9584">
        <f t="shared" si="300"/>
        <v>2.472354584752107E-4</v>
      </c>
    </row>
    <row r="9585" spans="3:7" x14ac:dyDescent="0.2">
      <c r="C9585">
        <v>381.94879999955498</v>
      </c>
      <c r="D9585">
        <v>22.422999999999998</v>
      </c>
      <c r="E9585">
        <v>60</v>
      </c>
      <c r="F9585">
        <f t="shared" si="299"/>
        <v>5.8383135575919131E-3</v>
      </c>
      <c r="G9585">
        <f t="shared" si="300"/>
        <v>2.2633192997064856E-4</v>
      </c>
    </row>
    <row r="9586" spans="3:7" x14ac:dyDescent="0.2">
      <c r="C9586">
        <v>381.98766667048136</v>
      </c>
      <c r="D9586">
        <v>22.419</v>
      </c>
      <c r="E9586">
        <v>60</v>
      </c>
      <c r="F9586">
        <f t="shared" si="299"/>
        <v>5.8347117938585416E-3</v>
      </c>
      <c r="G9586">
        <f t="shared" si="300"/>
        <v>2.2677582324217779E-4</v>
      </c>
    </row>
    <row r="9587" spans="3:7" x14ac:dyDescent="0.2">
      <c r="C9587">
        <v>382.02621666590375</v>
      </c>
      <c r="D9587">
        <v>22.427</v>
      </c>
      <c r="E9587">
        <v>60</v>
      </c>
      <c r="F9587">
        <f t="shared" si="299"/>
        <v>5.8419174471170936E-3</v>
      </c>
      <c r="G9587">
        <f t="shared" si="300"/>
        <v>2.2520589084432097E-4</v>
      </c>
    </row>
    <row r="9588" spans="3:7" x14ac:dyDescent="0.2">
      <c r="C9588">
        <v>382.0650499979655</v>
      </c>
      <c r="D9588">
        <v>22.422000000000001</v>
      </c>
      <c r="E9588">
        <v>60</v>
      </c>
      <c r="F9588">
        <f t="shared" si="299"/>
        <v>5.8374129174123051E-3</v>
      </c>
      <c r="G9588">
        <f t="shared" si="300"/>
        <v>2.2668619420345711E-4</v>
      </c>
    </row>
    <row r="9589" spans="3:7" x14ac:dyDescent="0.2">
      <c r="C9589">
        <v>382.10396666526793</v>
      </c>
      <c r="D9589">
        <v>22.431999999999999</v>
      </c>
      <c r="E9589">
        <v>60</v>
      </c>
      <c r="F9589">
        <f t="shared" si="299"/>
        <v>5.8464253002400591E-3</v>
      </c>
      <c r="G9589">
        <f t="shared" si="300"/>
        <v>2.275233883179553E-4</v>
      </c>
    </row>
    <row r="9590" spans="3:7" x14ac:dyDescent="0.2">
      <c r="C9590">
        <v>382.14243333339692</v>
      </c>
      <c r="D9590">
        <v>22.449000000000002</v>
      </c>
      <c r="E9590">
        <v>60</v>
      </c>
      <c r="F9590">
        <f t="shared" si="299"/>
        <v>5.8617768915016598E-3</v>
      </c>
      <c r="G9590">
        <f t="shared" si="300"/>
        <v>2.2548302633157709E-4</v>
      </c>
    </row>
    <row r="9591" spans="3:7" x14ac:dyDescent="0.2">
      <c r="C9591">
        <v>382.18131666978201</v>
      </c>
      <c r="D9591">
        <v>22.446000000000002</v>
      </c>
      <c r="E9591">
        <v>60</v>
      </c>
      <c r="F9591">
        <f t="shared" si="299"/>
        <v>5.8590649894660271E-3</v>
      </c>
      <c r="G9591">
        <f t="shared" si="300"/>
        <v>2.2781999488747363E-4</v>
      </c>
    </row>
    <row r="9592" spans="3:7" x14ac:dyDescent="0.2">
      <c r="C9592">
        <v>382.22003333568574</v>
      </c>
      <c r="D9592">
        <v>22.446000000000002</v>
      </c>
      <c r="E9592">
        <v>60</v>
      </c>
      <c r="F9592">
        <f t="shared" si="299"/>
        <v>5.8590649894660271E-3</v>
      </c>
      <c r="G9592">
        <f t="shared" si="300"/>
        <v>2.2684346170542558E-4</v>
      </c>
    </row>
    <row r="9593" spans="3:7" x14ac:dyDescent="0.2">
      <c r="C9593">
        <v>382.25868333180745</v>
      </c>
      <c r="D9593">
        <v>22.452000000000002</v>
      </c>
      <c r="E9593">
        <v>60</v>
      </c>
      <c r="F9593">
        <f t="shared" si="299"/>
        <v>5.8644899936735996E-3</v>
      </c>
      <c r="G9593">
        <f t="shared" si="300"/>
        <v>2.2666251551126533E-4</v>
      </c>
    </row>
    <row r="9594" spans="3:7" x14ac:dyDescent="0.2">
      <c r="C9594">
        <v>382.29746666749321</v>
      </c>
      <c r="D9594">
        <v>22.45</v>
      </c>
      <c r="E9594">
        <v>60</v>
      </c>
      <c r="F9594">
        <f t="shared" si="299"/>
        <v>5.8626811255188278E-3</v>
      </c>
      <c r="G9594">
        <f t="shared" si="300"/>
        <v>2.2737433010958991E-4</v>
      </c>
    </row>
    <row r="9595" spans="3:7" x14ac:dyDescent="0.2">
      <c r="C9595">
        <v>382.33631666501361</v>
      </c>
      <c r="D9595">
        <v>22.451000000000001</v>
      </c>
      <c r="E9595">
        <v>60</v>
      </c>
      <c r="F9595">
        <f t="shared" si="299"/>
        <v>5.8635854929032722E-3</v>
      </c>
      <c r="G9595">
        <f t="shared" si="300"/>
        <v>2.2780028185995316E-4</v>
      </c>
    </row>
    <row r="9596" spans="3:7" x14ac:dyDescent="0.2">
      <c r="C9596">
        <v>382.37534999847412</v>
      </c>
      <c r="D9596">
        <v>22.452999999999999</v>
      </c>
      <c r="E9596">
        <v>60</v>
      </c>
      <c r="F9596">
        <f t="shared" si="299"/>
        <v>5.865394627848671E-3</v>
      </c>
      <c r="G9596">
        <f t="shared" si="300"/>
        <v>2.2894590438629443E-4</v>
      </c>
    </row>
    <row r="9597" spans="3:7" x14ac:dyDescent="0.2">
      <c r="C9597">
        <v>382.41430000464123</v>
      </c>
      <c r="D9597">
        <v>22.451000000000001</v>
      </c>
      <c r="E9597">
        <v>60</v>
      </c>
      <c r="F9597">
        <f t="shared" si="299"/>
        <v>5.8635854929032722E-3</v>
      </c>
      <c r="G9597">
        <f t="shared" si="300"/>
        <v>2.2838669110997596E-4</v>
      </c>
    </row>
    <row r="9598" spans="3:7" x14ac:dyDescent="0.2">
      <c r="C9598">
        <v>382.45305000146232</v>
      </c>
      <c r="D9598">
        <v>22.448</v>
      </c>
      <c r="E9598">
        <v>60</v>
      </c>
      <c r="F9598">
        <f t="shared" si="299"/>
        <v>5.8608727908329404E-3</v>
      </c>
      <c r="G9598">
        <f t="shared" si="300"/>
        <v>2.2710880201354139E-4</v>
      </c>
    </row>
    <row r="9599" spans="3:7" x14ac:dyDescent="0.2">
      <c r="C9599">
        <v>382.49195000330604</v>
      </c>
      <c r="D9599">
        <v>22.445</v>
      </c>
      <c r="E9599">
        <v>60</v>
      </c>
      <c r="F9599">
        <f t="shared" si="299"/>
        <v>5.8581612887302782E-3</v>
      </c>
      <c r="G9599">
        <f t="shared" si="300"/>
        <v>2.2788248493246769E-4</v>
      </c>
    </row>
    <row r="9600" spans="3:7" x14ac:dyDescent="0.2">
      <c r="C9600">
        <v>382.53078333536786</v>
      </c>
      <c r="D9600">
        <v>22.443999999999999</v>
      </c>
      <c r="E9600">
        <v>60</v>
      </c>
      <c r="F9600">
        <f t="shared" si="299"/>
        <v>5.857257721268062E-3</v>
      </c>
      <c r="G9600">
        <f t="shared" si="300"/>
        <v>2.2745683406162111E-4</v>
      </c>
    </row>
    <row r="9601" spans="3:7" x14ac:dyDescent="0.2">
      <c r="C9601">
        <v>382.56929999987284</v>
      </c>
      <c r="D9601">
        <v>22.44</v>
      </c>
      <c r="E9601">
        <v>60</v>
      </c>
      <c r="F9601">
        <f t="shared" si="299"/>
        <v>5.8536447837798005E-3</v>
      </c>
      <c r="G9601">
        <f t="shared" si="300"/>
        <v>2.2546287226818534E-4</v>
      </c>
    </row>
    <row r="9602" spans="3:7" x14ac:dyDescent="0.2">
      <c r="C9602">
        <v>382.60843333403267</v>
      </c>
      <c r="D9602">
        <v>22.442</v>
      </c>
      <c r="E9602">
        <v>60</v>
      </c>
      <c r="F9602">
        <f t="shared" si="299"/>
        <v>5.8554509860892726E-3</v>
      </c>
      <c r="G9602">
        <f t="shared" si="300"/>
        <v>2.2914332009512785E-4</v>
      </c>
    </row>
    <row r="9603" spans="3:7" x14ac:dyDescent="0.2">
      <c r="C9603">
        <v>382.64700000286103</v>
      </c>
      <c r="D9603">
        <v>22.442</v>
      </c>
      <c r="E9603">
        <v>60</v>
      </c>
      <c r="F9603">
        <f t="shared" ref="F9603:F9666" si="301">EXP(-13478*(1/(D9603+273.15)-1/(E9603+273.15)))</f>
        <v>5.8554509860892726E-3</v>
      </c>
      <c r="G9603">
        <f t="shared" si="300"/>
        <v>2.2582523902123613E-4</v>
      </c>
    </row>
    <row r="9604" spans="3:7" x14ac:dyDescent="0.2">
      <c r="C9604">
        <v>382.68581666946409</v>
      </c>
      <c r="D9604">
        <v>22.442</v>
      </c>
      <c r="E9604">
        <v>60</v>
      </c>
      <c r="F9604">
        <f t="shared" si="301"/>
        <v>5.8554509860892726E-3</v>
      </c>
      <c r="G9604">
        <f t="shared" ref="G9604:G9667" si="302">F9604*(C9604-C9603)</f>
        <v>2.2728908873755269E-4</v>
      </c>
    </row>
    <row r="9605" spans="3:7" x14ac:dyDescent="0.2">
      <c r="C9605">
        <v>382.72489999930065</v>
      </c>
      <c r="D9605">
        <v>22.443999999999999</v>
      </c>
      <c r="E9605">
        <v>60</v>
      </c>
      <c r="F9605">
        <f t="shared" si="301"/>
        <v>5.857257721268062E-3</v>
      </c>
      <c r="G9605">
        <f t="shared" si="302"/>
        <v>2.2892113545804472E-4</v>
      </c>
    </row>
    <row r="9606" spans="3:7" x14ac:dyDescent="0.2">
      <c r="C9606">
        <v>382.76393333276116</v>
      </c>
      <c r="D9606">
        <v>22.446999999999999</v>
      </c>
      <c r="E9606">
        <v>60</v>
      </c>
      <c r="F9606">
        <f t="shared" si="301"/>
        <v>5.8599688234939884E-3</v>
      </c>
      <c r="G9606">
        <f t="shared" si="302"/>
        <v>2.2873411715562661E-4</v>
      </c>
    </row>
    <row r="9607" spans="3:7" x14ac:dyDescent="0.2">
      <c r="C9607">
        <v>382.80303333600364</v>
      </c>
      <c r="D9607">
        <v>22.442</v>
      </c>
      <c r="E9607">
        <v>60</v>
      </c>
      <c r="F9607">
        <f t="shared" si="301"/>
        <v>5.8554509860892726E-3</v>
      </c>
      <c r="G9607">
        <f t="shared" si="302"/>
        <v>2.2894815254228092E-4</v>
      </c>
    </row>
    <row r="9608" spans="3:7" x14ac:dyDescent="0.2">
      <c r="C9608">
        <v>382.841650001208</v>
      </c>
      <c r="D9608">
        <v>22.443000000000001</v>
      </c>
      <c r="E9608">
        <v>60</v>
      </c>
      <c r="F9608">
        <f t="shared" si="301"/>
        <v>5.856354287060622E-3</v>
      </c>
      <c r="G9608">
        <f t="shared" si="302"/>
        <v>2.2615287282152946E-4</v>
      </c>
    </row>
    <row r="9609" spans="3:7" x14ac:dyDescent="0.2">
      <c r="C9609">
        <v>382.88049999872845</v>
      </c>
      <c r="D9609">
        <v>22.439</v>
      </c>
      <c r="E9609">
        <v>60</v>
      </c>
      <c r="F9609">
        <f t="shared" si="301"/>
        <v>5.8527418824042866E-3</v>
      </c>
      <c r="G9609">
        <f t="shared" si="302"/>
        <v>2.2737900761928809E-4</v>
      </c>
    </row>
    <row r="9610" spans="3:7" x14ac:dyDescent="0.2">
      <c r="C9610">
        <v>382.91936666965483</v>
      </c>
      <c r="D9610">
        <v>22.442</v>
      </c>
      <c r="E9610">
        <v>60</v>
      </c>
      <c r="F9610">
        <f t="shared" si="301"/>
        <v>5.8554509860892726E-3</v>
      </c>
      <c r="G9610">
        <f t="shared" si="302"/>
        <v>2.2758188660188859E-4</v>
      </c>
    </row>
    <row r="9611" spans="3:7" x14ac:dyDescent="0.2">
      <c r="C9611">
        <v>382.95821666717529</v>
      </c>
      <c r="D9611">
        <v>22.439</v>
      </c>
      <c r="E9611">
        <v>60</v>
      </c>
      <c r="F9611">
        <f t="shared" si="301"/>
        <v>5.8527418824042866E-3</v>
      </c>
      <c r="G9611">
        <f t="shared" si="302"/>
        <v>2.2737900761928809E-4</v>
      </c>
    </row>
    <row r="9612" spans="3:7" x14ac:dyDescent="0.2">
      <c r="C9612">
        <v>382.99710000356038</v>
      </c>
      <c r="D9612">
        <v>22.440999999999999</v>
      </c>
      <c r="E9612">
        <v>60</v>
      </c>
      <c r="F9612">
        <f t="shared" si="301"/>
        <v>5.8545478183352198E-3</v>
      </c>
      <c r="G9612">
        <f t="shared" si="302"/>
        <v>2.2764435220288547E-4</v>
      </c>
    </row>
    <row r="9613" spans="3:7" x14ac:dyDescent="0.2">
      <c r="C9613">
        <v>383.03590000470479</v>
      </c>
      <c r="D9613">
        <v>22.44</v>
      </c>
      <c r="E9613">
        <v>60</v>
      </c>
      <c r="F9613">
        <f t="shared" si="301"/>
        <v>5.8536447837798005E-3</v>
      </c>
      <c r="G9613">
        <f t="shared" si="302"/>
        <v>2.2712142430962107E-4</v>
      </c>
    </row>
    <row r="9614" spans="3:7" x14ac:dyDescent="0.2">
      <c r="C9614">
        <v>383.0747166713079</v>
      </c>
      <c r="D9614">
        <v>22.439</v>
      </c>
      <c r="E9614">
        <v>60</v>
      </c>
      <c r="F9614">
        <f t="shared" si="301"/>
        <v>5.8527418824042866E-3</v>
      </c>
      <c r="G9614">
        <f t="shared" si="302"/>
        <v>2.2718393036335216E-4</v>
      </c>
    </row>
    <row r="9615" spans="3:7" x14ac:dyDescent="0.2">
      <c r="C9615">
        <v>383.11356666882835</v>
      </c>
      <c r="D9615">
        <v>22.440999999999999</v>
      </c>
      <c r="E9615">
        <v>60</v>
      </c>
      <c r="F9615">
        <f t="shared" si="301"/>
        <v>5.8545478183352198E-3</v>
      </c>
      <c r="G9615">
        <f t="shared" si="302"/>
        <v>2.2744916822572692E-4</v>
      </c>
    </row>
    <row r="9616" spans="3:7" x14ac:dyDescent="0.2">
      <c r="C9616">
        <v>383.15235000451406</v>
      </c>
      <c r="D9616">
        <v>22.44</v>
      </c>
      <c r="E9616">
        <v>60</v>
      </c>
      <c r="F9616">
        <f t="shared" si="301"/>
        <v>5.8536447837798005E-3</v>
      </c>
      <c r="G9616">
        <f t="shared" si="302"/>
        <v>2.2702387063422118E-4</v>
      </c>
    </row>
    <row r="9617" spans="3:7" x14ac:dyDescent="0.2">
      <c r="C9617">
        <v>383.19141666889192</v>
      </c>
      <c r="D9617">
        <v>22.440999999999999</v>
      </c>
      <c r="E9617">
        <v>60</v>
      </c>
      <c r="F9617">
        <f t="shared" si="301"/>
        <v>5.8545478183352198E-3</v>
      </c>
      <c r="G9617">
        <f t="shared" si="302"/>
        <v>2.2871765470301042E-4</v>
      </c>
    </row>
    <row r="9618" spans="3:7" x14ac:dyDescent="0.2">
      <c r="C9618">
        <v>383.23035000165305</v>
      </c>
      <c r="D9618">
        <v>22.436</v>
      </c>
      <c r="E9618">
        <v>60</v>
      </c>
      <c r="F9618">
        <f t="shared" si="301"/>
        <v>5.8500339771697073E-3</v>
      </c>
      <c r="G9618">
        <f t="shared" si="302"/>
        <v>2.2776131949707982E-4</v>
      </c>
    </row>
    <row r="9619" spans="3:7" x14ac:dyDescent="0.2">
      <c r="C9619">
        <v>383.26903333663938</v>
      </c>
      <c r="D9619">
        <v>22.442</v>
      </c>
      <c r="E9619">
        <v>60</v>
      </c>
      <c r="F9619">
        <f t="shared" si="301"/>
        <v>5.8554509860892726E-3</v>
      </c>
      <c r="G9619">
        <f t="shared" si="302"/>
        <v>2.2650837199093303E-4</v>
      </c>
    </row>
    <row r="9620" spans="3:7" x14ac:dyDescent="0.2">
      <c r="C9620">
        <v>383.30769999821979</v>
      </c>
      <c r="D9620">
        <v>22.442</v>
      </c>
      <c r="E9620">
        <v>60</v>
      </c>
      <c r="F9620">
        <f t="shared" si="301"/>
        <v>5.8554509860892726E-3</v>
      </c>
      <c r="G9620">
        <f t="shared" si="302"/>
        <v>2.2641074167977692E-4</v>
      </c>
    </row>
    <row r="9621" spans="3:7" x14ac:dyDescent="0.2">
      <c r="C9621">
        <v>383.34626666704816</v>
      </c>
      <c r="D9621">
        <v>22.44</v>
      </c>
      <c r="E9621">
        <v>60</v>
      </c>
      <c r="F9621">
        <f t="shared" si="301"/>
        <v>5.8536447837798005E-3</v>
      </c>
      <c r="G9621">
        <f t="shared" si="302"/>
        <v>2.2575557981492969E-4</v>
      </c>
    </row>
    <row r="9622" spans="3:7" x14ac:dyDescent="0.2">
      <c r="C9622">
        <v>383.38509999910991</v>
      </c>
      <c r="D9622">
        <v>22.437000000000001</v>
      </c>
      <c r="E9622">
        <v>60</v>
      </c>
      <c r="F9622">
        <f t="shared" si="301"/>
        <v>5.8509364791179616E-3</v>
      </c>
      <c r="G9622">
        <f t="shared" si="302"/>
        <v>2.2721135916583052E-4</v>
      </c>
    </row>
    <row r="9623" spans="3:7" x14ac:dyDescent="0.2">
      <c r="C9623">
        <v>383.42391666571297</v>
      </c>
      <c r="D9623">
        <v>22.446999999999999</v>
      </c>
      <c r="E9623">
        <v>60</v>
      </c>
      <c r="F9623">
        <f t="shared" si="301"/>
        <v>5.8599688234939884E-3</v>
      </c>
      <c r="G9623">
        <f t="shared" si="302"/>
        <v>2.2746445612585833E-4</v>
      </c>
    </row>
    <row r="9624" spans="3:7" x14ac:dyDescent="0.2">
      <c r="C9624">
        <v>383.46293333371483</v>
      </c>
      <c r="D9624">
        <v>22.443000000000001</v>
      </c>
      <c r="E9624">
        <v>60</v>
      </c>
      <c r="F9624">
        <f t="shared" si="301"/>
        <v>5.856354287060622E-3</v>
      </c>
      <c r="G9624">
        <f t="shared" si="302"/>
        <v>2.2849543091953584E-4</v>
      </c>
    </row>
    <row r="9625" spans="3:7" x14ac:dyDescent="0.2">
      <c r="C9625">
        <v>383.50178333123523</v>
      </c>
      <c r="D9625">
        <v>22.446000000000002</v>
      </c>
      <c r="E9625">
        <v>60</v>
      </c>
      <c r="F9625">
        <f t="shared" si="301"/>
        <v>5.8590649894660271E-3</v>
      </c>
      <c r="G9625">
        <f t="shared" si="302"/>
        <v>2.2762466031262524E-4</v>
      </c>
    </row>
    <row r="9626" spans="3:7" x14ac:dyDescent="0.2">
      <c r="C9626">
        <v>383.54063333670297</v>
      </c>
      <c r="D9626">
        <v>22.436</v>
      </c>
      <c r="E9626">
        <v>60</v>
      </c>
      <c r="F9626">
        <f t="shared" si="301"/>
        <v>5.8500339771697073E-3</v>
      </c>
      <c r="G9626">
        <f t="shared" si="302"/>
        <v>2.2727385199948765E-4</v>
      </c>
    </row>
    <row r="9627" spans="3:7" x14ac:dyDescent="0.2">
      <c r="C9627">
        <v>383.57946666876472</v>
      </c>
      <c r="D9627">
        <v>22.431999999999999</v>
      </c>
      <c r="E9627">
        <v>60</v>
      </c>
      <c r="F9627">
        <f t="shared" si="301"/>
        <v>5.8464253002400591E-3</v>
      </c>
      <c r="G9627">
        <f t="shared" si="302"/>
        <v>2.2703617505847497E-4</v>
      </c>
    </row>
    <row r="9628" spans="3:7" x14ac:dyDescent="0.2">
      <c r="C9628">
        <v>383.61846667130789</v>
      </c>
      <c r="D9628">
        <v>22.434000000000001</v>
      </c>
      <c r="E9628">
        <v>60</v>
      </c>
      <c r="F9628">
        <f t="shared" si="301"/>
        <v>5.8482293725696955E-3</v>
      </c>
      <c r="G9628">
        <f t="shared" si="302"/>
        <v>2.2808096040321182E-4</v>
      </c>
    </row>
    <row r="9629" spans="3:7" x14ac:dyDescent="0.2">
      <c r="C9629">
        <v>383.65746666590371</v>
      </c>
      <c r="D9629">
        <v>22.434000000000001</v>
      </c>
      <c r="E9629">
        <v>60</v>
      </c>
      <c r="F9629">
        <f t="shared" si="301"/>
        <v>5.8482293725696955E-3</v>
      </c>
      <c r="G9629">
        <f t="shared" si="302"/>
        <v>2.2808091392537247E-4</v>
      </c>
    </row>
    <row r="9630" spans="3:7" x14ac:dyDescent="0.2">
      <c r="C9630">
        <v>383.69601666927338</v>
      </c>
      <c r="D9630">
        <v>22.434000000000001</v>
      </c>
      <c r="E9630">
        <v>60</v>
      </c>
      <c r="F9630">
        <f t="shared" si="301"/>
        <v>5.8482293725696955E-3</v>
      </c>
      <c r="G9630">
        <f t="shared" si="302"/>
        <v>2.2544926201913213E-4</v>
      </c>
    </row>
    <row r="9631" spans="3:7" x14ac:dyDescent="0.2">
      <c r="C9631">
        <v>383.73475000063576</v>
      </c>
      <c r="D9631">
        <v>22.43</v>
      </c>
      <c r="E9631">
        <v>60</v>
      </c>
      <c r="F9631">
        <f t="shared" si="301"/>
        <v>5.8446217600311443E-3</v>
      </c>
      <c r="G9631">
        <f t="shared" si="302"/>
        <v>2.2638167131906224E-4</v>
      </c>
    </row>
    <row r="9632" spans="3:7" x14ac:dyDescent="0.2">
      <c r="C9632">
        <v>383.77376666863762</v>
      </c>
      <c r="D9632">
        <v>22.439</v>
      </c>
      <c r="E9632">
        <v>60</v>
      </c>
      <c r="F9632">
        <f t="shared" si="301"/>
        <v>5.8527418824042866E-3</v>
      </c>
      <c r="G9632">
        <f t="shared" si="302"/>
        <v>2.2835448692637122E-4</v>
      </c>
    </row>
    <row r="9633" spans="3:7" x14ac:dyDescent="0.2">
      <c r="C9633">
        <v>383.81225000222526</v>
      </c>
      <c r="D9633">
        <v>22.433</v>
      </c>
      <c r="E9633">
        <v>60</v>
      </c>
      <c r="F9633">
        <f t="shared" si="301"/>
        <v>5.8473272698804065E-3</v>
      </c>
      <c r="G9633">
        <f t="shared" si="302"/>
        <v>2.250246459228834E-4</v>
      </c>
    </row>
    <row r="9634" spans="3:7" x14ac:dyDescent="0.2">
      <c r="C9634">
        <v>383.85093333721159</v>
      </c>
      <c r="D9634">
        <v>22.434999999999999</v>
      </c>
      <c r="E9634">
        <v>60</v>
      </c>
      <c r="F9634">
        <f t="shared" si="301"/>
        <v>5.849131608326571E-3</v>
      </c>
      <c r="G9634">
        <f t="shared" si="302"/>
        <v>2.2626391738403328E-4</v>
      </c>
    </row>
    <row r="9635" spans="3:7" x14ac:dyDescent="0.2">
      <c r="C9635">
        <v>383.88971666495007</v>
      </c>
      <c r="D9635">
        <v>22.434000000000001</v>
      </c>
      <c r="E9635">
        <v>60</v>
      </c>
      <c r="F9635">
        <f t="shared" si="301"/>
        <v>5.8482293725696955E-3</v>
      </c>
      <c r="G9635">
        <f t="shared" si="302"/>
        <v>2.2681379644620906E-4</v>
      </c>
    </row>
    <row r="9636" spans="3:7" x14ac:dyDescent="0.2">
      <c r="C9636">
        <v>383.92831666469573</v>
      </c>
      <c r="D9636">
        <v>22.437000000000001</v>
      </c>
      <c r="E9636">
        <v>60</v>
      </c>
      <c r="F9636">
        <f t="shared" si="301"/>
        <v>5.8509364791179616E-3</v>
      </c>
      <c r="G9636">
        <f t="shared" si="302"/>
        <v>2.2584614660580584E-4</v>
      </c>
    </row>
    <row r="9637" spans="3:7" x14ac:dyDescent="0.2">
      <c r="C9637">
        <v>383.96740000247956</v>
      </c>
      <c r="D9637">
        <v>22.43</v>
      </c>
      <c r="E9637">
        <v>60</v>
      </c>
      <c r="F9637">
        <f t="shared" si="301"/>
        <v>5.8446217600311443E-3</v>
      </c>
      <c r="G9637">
        <f t="shared" si="302"/>
        <v>2.2842732646605654E-4</v>
      </c>
    </row>
    <row r="9638" spans="3:7" x14ac:dyDescent="0.2">
      <c r="C9638">
        <v>384.00621666908262</v>
      </c>
      <c r="D9638">
        <v>22.428000000000001</v>
      </c>
      <c r="E9638">
        <v>60</v>
      </c>
      <c r="F9638">
        <f t="shared" si="301"/>
        <v>5.8428187517934587E-3</v>
      </c>
      <c r="G9638">
        <f t="shared" si="302"/>
        <v>2.2679874751044041E-4</v>
      </c>
    </row>
    <row r="9639" spans="3:7" x14ac:dyDescent="0.2">
      <c r="C9639">
        <v>384.04490000406901</v>
      </c>
      <c r="D9639">
        <v>22.427</v>
      </c>
      <c r="E9639">
        <v>60</v>
      </c>
      <c r="F9639">
        <f t="shared" si="301"/>
        <v>5.8419174471170936E-3</v>
      </c>
      <c r="G9639">
        <f t="shared" si="302"/>
        <v>2.2598484956965376E-4</v>
      </c>
    </row>
    <row r="9640" spans="3:7" x14ac:dyDescent="0.2">
      <c r="C9640">
        <v>384.08358333110812</v>
      </c>
      <c r="D9640">
        <v>22.428999999999998</v>
      </c>
      <c r="E9640">
        <v>60</v>
      </c>
      <c r="F9640">
        <f t="shared" si="301"/>
        <v>5.8437201894252413E-3</v>
      </c>
      <c r="G9640">
        <f t="shared" si="302"/>
        <v>2.2605453921258279E-4</v>
      </c>
    </row>
    <row r="9641" spans="3:7" x14ac:dyDescent="0.2">
      <c r="C9641">
        <v>384.12228333155315</v>
      </c>
      <c r="D9641">
        <v>22.427</v>
      </c>
      <c r="E9641">
        <v>60</v>
      </c>
      <c r="F9641">
        <f t="shared" si="301"/>
        <v>5.8419174471170936E-3</v>
      </c>
      <c r="G9641">
        <f t="shared" si="302"/>
        <v>2.2608220780327674E-4</v>
      </c>
    </row>
    <row r="9642" spans="3:7" x14ac:dyDescent="0.2">
      <c r="C9642">
        <v>384.16091667016349</v>
      </c>
      <c r="D9642">
        <v>22.425999999999998</v>
      </c>
      <c r="E9642">
        <v>60</v>
      </c>
      <c r="F9642">
        <f t="shared" si="301"/>
        <v>5.8410162753774241E-3</v>
      </c>
      <c r="G9642">
        <f t="shared" si="302"/>
        <v>2.2565795959515595E-4</v>
      </c>
    </row>
    <row r="9643" spans="3:7" x14ac:dyDescent="0.2">
      <c r="C9643">
        <v>384.19981666405994</v>
      </c>
      <c r="D9643">
        <v>22.428999999999998</v>
      </c>
      <c r="E9643">
        <v>60</v>
      </c>
      <c r="F9643">
        <f t="shared" si="301"/>
        <v>5.8437201894252413E-3</v>
      </c>
      <c r="G9643">
        <f t="shared" si="302"/>
        <v>2.2732067970120511E-4</v>
      </c>
    </row>
    <row r="9644" spans="3:7" x14ac:dyDescent="0.2">
      <c r="C9644">
        <v>384.23883333206174</v>
      </c>
      <c r="D9644">
        <v>22.425999999999998</v>
      </c>
      <c r="E9644">
        <v>60</v>
      </c>
      <c r="F9644">
        <f t="shared" si="301"/>
        <v>5.8410162753774241E-3</v>
      </c>
      <c r="G9644">
        <f t="shared" si="302"/>
        <v>2.2789699280955177E-4</v>
      </c>
    </row>
    <row r="9645" spans="3:7" x14ac:dyDescent="0.2">
      <c r="C9645">
        <v>384.27771666844689</v>
      </c>
      <c r="D9645">
        <v>22.423999999999999</v>
      </c>
      <c r="E9645">
        <v>60</v>
      </c>
      <c r="F9645">
        <f t="shared" si="301"/>
        <v>5.8392143306335237E-3</v>
      </c>
      <c r="G9645">
        <f t="shared" si="302"/>
        <v>2.2704813504295581E-4</v>
      </c>
    </row>
    <row r="9646" spans="3:7" x14ac:dyDescent="0.2">
      <c r="C9646">
        <v>384.31640000343322</v>
      </c>
      <c r="D9646">
        <v>22.431999999999999</v>
      </c>
      <c r="E9646">
        <v>60</v>
      </c>
      <c r="F9646">
        <f t="shared" si="301"/>
        <v>5.8464253002400591E-3</v>
      </c>
      <c r="G9646">
        <f t="shared" si="302"/>
        <v>2.2615922836174653E-4</v>
      </c>
    </row>
    <row r="9647" spans="3:7" x14ac:dyDescent="0.2">
      <c r="C9647">
        <v>384.35503333409628</v>
      </c>
      <c r="D9647">
        <v>22.431000000000001</v>
      </c>
      <c r="E9647">
        <v>60</v>
      </c>
      <c r="F9647">
        <f t="shared" si="301"/>
        <v>5.8455234636298368E-3</v>
      </c>
      <c r="G9647">
        <f t="shared" si="302"/>
        <v>2.2583204086908964E-4</v>
      </c>
    </row>
    <row r="9648" spans="3:7" x14ac:dyDescent="0.2">
      <c r="C9648">
        <v>384.39344999790194</v>
      </c>
      <c r="D9648">
        <v>22.427</v>
      </c>
      <c r="E9648">
        <v>60</v>
      </c>
      <c r="F9648">
        <f t="shared" si="301"/>
        <v>5.8419174471170936E-3</v>
      </c>
      <c r="G9648">
        <f t="shared" si="302"/>
        <v>2.2442697854633249E-4</v>
      </c>
    </row>
    <row r="9649" spans="3:7" x14ac:dyDescent="0.2">
      <c r="C9649">
        <v>384.43223333358765</v>
      </c>
      <c r="D9649">
        <v>22.425000000000001</v>
      </c>
      <c r="E9649">
        <v>60</v>
      </c>
      <c r="F9649">
        <f t="shared" si="301"/>
        <v>5.84011523655582E-3</v>
      </c>
      <c r="G9649">
        <f t="shared" si="302"/>
        <v>2.2649914966255794E-4</v>
      </c>
    </row>
    <row r="9650" spans="3:7" x14ac:dyDescent="0.2">
      <c r="C9650">
        <v>384.4710666656494</v>
      </c>
      <c r="D9650">
        <v>22.423999999999999</v>
      </c>
      <c r="E9650">
        <v>60</v>
      </c>
      <c r="F9650">
        <f t="shared" si="301"/>
        <v>5.8392143306335237E-3</v>
      </c>
      <c r="G9650">
        <f t="shared" si="302"/>
        <v>2.2675614908125713E-4</v>
      </c>
    </row>
    <row r="9651" spans="3:7" x14ac:dyDescent="0.2">
      <c r="C9651">
        <v>384.50985000133517</v>
      </c>
      <c r="D9651">
        <v>22.427</v>
      </c>
      <c r="E9651">
        <v>60</v>
      </c>
      <c r="F9651">
        <f t="shared" si="301"/>
        <v>5.8419174471170936E-3</v>
      </c>
      <c r="G9651">
        <f t="shared" si="302"/>
        <v>2.2656904540006422E-4</v>
      </c>
    </row>
    <row r="9652" spans="3:7" x14ac:dyDescent="0.2">
      <c r="C9652">
        <v>384.54871666431427</v>
      </c>
      <c r="D9652">
        <v>22.427</v>
      </c>
      <c r="E9652">
        <v>60</v>
      </c>
      <c r="F9652">
        <f t="shared" si="301"/>
        <v>5.8419174471170936E-3</v>
      </c>
      <c r="G9652">
        <f t="shared" si="302"/>
        <v>2.2705583656884324E-4</v>
      </c>
    </row>
    <row r="9653" spans="3:7" x14ac:dyDescent="0.2">
      <c r="C9653">
        <v>384.58753333091738</v>
      </c>
      <c r="D9653">
        <v>22.428000000000001</v>
      </c>
      <c r="E9653">
        <v>60</v>
      </c>
      <c r="F9653">
        <f t="shared" si="301"/>
        <v>5.8428187517934587E-3</v>
      </c>
      <c r="G9653">
        <f t="shared" si="302"/>
        <v>2.2679874751077253E-4</v>
      </c>
    </row>
    <row r="9654" spans="3:7" x14ac:dyDescent="0.2">
      <c r="C9654">
        <v>384.62638333638512</v>
      </c>
      <c r="D9654">
        <v>22.422999999999998</v>
      </c>
      <c r="E9654">
        <v>60</v>
      </c>
      <c r="F9654">
        <f t="shared" si="301"/>
        <v>5.8383135575919131E-3</v>
      </c>
      <c r="G9654">
        <f t="shared" si="302"/>
        <v>2.2681851363480618E-4</v>
      </c>
    </row>
    <row r="9655" spans="3:7" x14ac:dyDescent="0.2">
      <c r="C9655">
        <v>384.66518333752953</v>
      </c>
      <c r="D9655">
        <v>22.423999999999999</v>
      </c>
      <c r="E9655">
        <v>60</v>
      </c>
      <c r="F9655">
        <f t="shared" si="301"/>
        <v>5.8392143306335237E-3</v>
      </c>
      <c r="G9655">
        <f t="shared" si="302"/>
        <v>2.2656152271103121E-4</v>
      </c>
    </row>
    <row r="9656" spans="3:7" x14ac:dyDescent="0.2">
      <c r="C9656">
        <v>384.7039833307266</v>
      </c>
      <c r="D9656">
        <v>22.423999999999999</v>
      </c>
      <c r="E9656">
        <v>60</v>
      </c>
      <c r="F9656">
        <f t="shared" si="301"/>
        <v>5.8392143306335237E-3</v>
      </c>
      <c r="G9656">
        <f t="shared" si="302"/>
        <v>2.2656147630483741E-4</v>
      </c>
    </row>
    <row r="9657" spans="3:7" x14ac:dyDescent="0.2">
      <c r="C9657">
        <v>384.74258333841959</v>
      </c>
      <c r="D9657">
        <v>22.423999999999999</v>
      </c>
      <c r="E9657">
        <v>60</v>
      </c>
      <c r="F9657">
        <f t="shared" si="301"/>
        <v>5.8392143306335237E-3</v>
      </c>
      <c r="G9657">
        <f t="shared" si="302"/>
        <v>2.2539371808348178E-4</v>
      </c>
    </row>
    <row r="9658" spans="3:7" x14ac:dyDescent="0.2">
      <c r="C9658">
        <v>384.7812333345413</v>
      </c>
      <c r="D9658">
        <v>22.425000000000001</v>
      </c>
      <c r="E9658">
        <v>60</v>
      </c>
      <c r="F9658">
        <f t="shared" si="301"/>
        <v>5.84011523655582E-3</v>
      </c>
      <c r="G9658">
        <f t="shared" si="302"/>
        <v>2.2572043124319564E-4</v>
      </c>
    </row>
    <row r="9659" spans="3:7" x14ac:dyDescent="0.2">
      <c r="C9659">
        <v>384.82028333346051</v>
      </c>
      <c r="D9659">
        <v>22.427</v>
      </c>
      <c r="E9659">
        <v>60</v>
      </c>
      <c r="F9659">
        <f t="shared" si="301"/>
        <v>5.8419174471170936E-3</v>
      </c>
      <c r="G9659">
        <f t="shared" si="302"/>
        <v>2.2812686999604118E-4</v>
      </c>
    </row>
    <row r="9660" spans="3:7" x14ac:dyDescent="0.2">
      <c r="C9660">
        <v>384.85883333683012</v>
      </c>
      <c r="D9660">
        <v>22.428000000000001</v>
      </c>
      <c r="E9660">
        <v>60</v>
      </c>
      <c r="F9660">
        <f t="shared" si="301"/>
        <v>5.8428187517934587E-3</v>
      </c>
      <c r="G9660">
        <f t="shared" si="302"/>
        <v>2.2524068256964409E-4</v>
      </c>
    </row>
    <row r="9661" spans="3:7" x14ac:dyDescent="0.2">
      <c r="C9661">
        <v>384.89798333644865</v>
      </c>
      <c r="D9661">
        <v>22.427</v>
      </c>
      <c r="E9661">
        <v>60</v>
      </c>
      <c r="F9661">
        <f t="shared" si="301"/>
        <v>5.8419174471170936E-3</v>
      </c>
      <c r="G9661">
        <f t="shared" si="302"/>
        <v>2.2871106582611955E-4</v>
      </c>
    </row>
    <row r="9662" spans="3:7" x14ac:dyDescent="0.2">
      <c r="C9662">
        <v>384.93691666920978</v>
      </c>
      <c r="D9662">
        <v>22.425999999999998</v>
      </c>
      <c r="E9662">
        <v>60</v>
      </c>
      <c r="F9662">
        <f t="shared" si="301"/>
        <v>5.8410162753774241E-3</v>
      </c>
      <c r="G9662">
        <f t="shared" si="302"/>
        <v>2.2741023031246018E-4</v>
      </c>
    </row>
    <row r="9663" spans="3:7" x14ac:dyDescent="0.2">
      <c r="C9663">
        <v>384.97595000267029</v>
      </c>
      <c r="D9663">
        <v>22.425999999999998</v>
      </c>
      <c r="E9663">
        <v>60</v>
      </c>
      <c r="F9663">
        <f t="shared" si="301"/>
        <v>5.8410162753774241E-3</v>
      </c>
      <c r="G9663">
        <f t="shared" si="302"/>
        <v>2.2799433602506641E-4</v>
      </c>
    </row>
    <row r="9664" spans="3:7" x14ac:dyDescent="0.2">
      <c r="C9664">
        <v>385.01468333403267</v>
      </c>
      <c r="D9664">
        <v>22.425000000000001</v>
      </c>
      <c r="E9664">
        <v>60</v>
      </c>
      <c r="F9664">
        <f t="shared" si="301"/>
        <v>5.84011523655582E-3</v>
      </c>
      <c r="G9664">
        <f t="shared" si="302"/>
        <v>2.2620711865200017E-4</v>
      </c>
    </row>
    <row r="9665" spans="3:7" x14ac:dyDescent="0.2">
      <c r="C9665">
        <v>385.05346666971843</v>
      </c>
      <c r="D9665">
        <v>22.425000000000001</v>
      </c>
      <c r="E9665">
        <v>60</v>
      </c>
      <c r="F9665">
        <f t="shared" si="301"/>
        <v>5.84011523655582E-3</v>
      </c>
      <c r="G9665">
        <f t="shared" si="302"/>
        <v>2.264991496628899E-4</v>
      </c>
    </row>
    <row r="9666" spans="3:7" x14ac:dyDescent="0.2">
      <c r="C9666">
        <v>385.09199999968212</v>
      </c>
      <c r="D9666">
        <v>22.425000000000001</v>
      </c>
      <c r="E9666">
        <v>60</v>
      </c>
      <c r="F9666">
        <f t="shared" si="301"/>
        <v>5.84011523655582E-3</v>
      </c>
      <c r="G9666">
        <f t="shared" si="302"/>
        <v>2.2503908743614433E-4</v>
      </c>
    </row>
    <row r="9667" spans="3:7" x14ac:dyDescent="0.2">
      <c r="C9667">
        <v>385.13080000082653</v>
      </c>
      <c r="D9667">
        <v>22.428999999999998</v>
      </c>
      <c r="E9667">
        <v>60</v>
      </c>
      <c r="F9667">
        <f t="shared" ref="F9667:F9730" si="303">EXP(-13478*(1/(D9667+273.15)-1/(E9667+273.15)))</f>
        <v>5.8437201894252413E-3</v>
      </c>
      <c r="G9667">
        <f t="shared" si="302"/>
        <v>2.2673635003730638E-4</v>
      </c>
    </row>
    <row r="9668" spans="3:7" x14ac:dyDescent="0.2">
      <c r="C9668">
        <v>385.16951666673026</v>
      </c>
      <c r="D9668">
        <v>22.423999999999999</v>
      </c>
      <c r="E9668">
        <v>60</v>
      </c>
      <c r="F9668">
        <f t="shared" si="303"/>
        <v>5.8392143306335237E-3</v>
      </c>
      <c r="G9668">
        <f t="shared" ref="G9668:G9731" si="304">F9668*(C9668-C9667)</f>
        <v>2.2607491037943852E-4</v>
      </c>
    </row>
    <row r="9669" spans="3:7" x14ac:dyDescent="0.2">
      <c r="C9669">
        <v>385.20851666927337</v>
      </c>
      <c r="D9669">
        <v>22.422999999999998</v>
      </c>
      <c r="E9669">
        <v>60</v>
      </c>
      <c r="F9669">
        <f t="shared" si="303"/>
        <v>5.8383135575919131E-3</v>
      </c>
      <c r="G9669">
        <f t="shared" si="304"/>
        <v>2.2769424359352891E-4</v>
      </c>
    </row>
    <row r="9670" spans="3:7" x14ac:dyDescent="0.2">
      <c r="C9670">
        <v>385.24741667111715</v>
      </c>
      <c r="D9670">
        <v>22.422999999999998</v>
      </c>
      <c r="E9670">
        <v>60</v>
      </c>
      <c r="F9670">
        <f t="shared" si="303"/>
        <v>5.8383135575919131E-3</v>
      </c>
      <c r="G9670">
        <f t="shared" si="304"/>
        <v>2.2711040815492331E-4</v>
      </c>
    </row>
    <row r="9671" spans="3:7" x14ac:dyDescent="0.2">
      <c r="C9671">
        <v>385.28640000025433</v>
      </c>
      <c r="D9671">
        <v>22.422000000000001</v>
      </c>
      <c r="E9671">
        <v>60</v>
      </c>
      <c r="F9671">
        <f t="shared" si="303"/>
        <v>5.8374129174123051E-3</v>
      </c>
      <c r="G9671">
        <f t="shared" si="304"/>
        <v>2.2756178906911879E-4</v>
      </c>
    </row>
    <row r="9672" spans="3:7" x14ac:dyDescent="0.2">
      <c r="C9672">
        <v>385.32508333524066</v>
      </c>
      <c r="D9672">
        <v>22.423999999999999</v>
      </c>
      <c r="E9672">
        <v>60</v>
      </c>
      <c r="F9672">
        <f t="shared" si="303"/>
        <v>5.8392143306335237E-3</v>
      </c>
      <c r="G9672">
        <f t="shared" si="304"/>
        <v>2.2588028400888068E-4</v>
      </c>
    </row>
    <row r="9673" spans="3:7" x14ac:dyDescent="0.2">
      <c r="C9673">
        <v>385.36398333708445</v>
      </c>
      <c r="D9673">
        <v>22.420999999999999</v>
      </c>
      <c r="E9673">
        <v>60</v>
      </c>
      <c r="F9673">
        <f t="shared" si="303"/>
        <v>5.8365124100759735E-3</v>
      </c>
      <c r="G9673">
        <f t="shared" si="304"/>
        <v>2.2704034351323234E-4</v>
      </c>
    </row>
    <row r="9674" spans="3:7" x14ac:dyDescent="0.2">
      <c r="C9674">
        <v>385.40290000438688</v>
      </c>
      <c r="D9674">
        <v>22.422000000000001</v>
      </c>
      <c r="E9674">
        <v>60</v>
      </c>
      <c r="F9674">
        <f t="shared" si="303"/>
        <v>5.8374129174123051E-3</v>
      </c>
      <c r="G9674">
        <f t="shared" si="304"/>
        <v>2.2717265641384544E-4</v>
      </c>
    </row>
    <row r="9675" spans="3:7" x14ac:dyDescent="0.2">
      <c r="C9675">
        <v>385.44160000483197</v>
      </c>
      <c r="D9675">
        <v>22.419</v>
      </c>
      <c r="E9675">
        <v>60</v>
      </c>
      <c r="F9675">
        <f t="shared" si="303"/>
        <v>5.8347117938585416E-3</v>
      </c>
      <c r="G9675">
        <f t="shared" si="304"/>
        <v>2.2580334901929568E-4</v>
      </c>
    </row>
    <row r="9676" spans="3:7" x14ac:dyDescent="0.2">
      <c r="C9676">
        <v>385.4803999980291</v>
      </c>
      <c r="D9676">
        <v>22.423999999999999</v>
      </c>
      <c r="E9676">
        <v>60</v>
      </c>
      <c r="F9676">
        <f t="shared" si="303"/>
        <v>5.8392143306335237E-3</v>
      </c>
      <c r="G9676">
        <f t="shared" si="304"/>
        <v>2.2656147630516934E-4</v>
      </c>
    </row>
    <row r="9677" spans="3:7" x14ac:dyDescent="0.2">
      <c r="C9677">
        <v>385.51913333733876</v>
      </c>
      <c r="D9677">
        <v>22.427</v>
      </c>
      <c r="E9677">
        <v>60</v>
      </c>
      <c r="F9677">
        <f t="shared" si="303"/>
        <v>5.8419174471170936E-3</v>
      </c>
      <c r="G9677">
        <f t="shared" si="304"/>
        <v>2.2627697069819904E-4</v>
      </c>
    </row>
    <row r="9678" spans="3:7" x14ac:dyDescent="0.2">
      <c r="C9678">
        <v>385.55808333555859</v>
      </c>
      <c r="D9678">
        <v>22.422999999999998</v>
      </c>
      <c r="E9678">
        <v>60</v>
      </c>
      <c r="F9678">
        <f t="shared" si="303"/>
        <v>5.8383135575919131E-3</v>
      </c>
      <c r="G9678">
        <f t="shared" si="304"/>
        <v>2.2740230267504047E-4</v>
      </c>
    </row>
    <row r="9679" spans="3:7" x14ac:dyDescent="0.2">
      <c r="C9679">
        <v>385.59641666412352</v>
      </c>
      <c r="D9679">
        <v>22.427</v>
      </c>
      <c r="E9679">
        <v>60</v>
      </c>
      <c r="F9679">
        <f t="shared" si="303"/>
        <v>5.8419174471170936E-3</v>
      </c>
      <c r="G9679">
        <f t="shared" si="304"/>
        <v>2.23940140949545E-4</v>
      </c>
    </row>
    <row r="9680" spans="3:7" x14ac:dyDescent="0.2">
      <c r="C9680">
        <v>385.63525000413262</v>
      </c>
      <c r="D9680">
        <v>22.422999999999998</v>
      </c>
      <c r="E9680">
        <v>60</v>
      </c>
      <c r="F9680">
        <f t="shared" si="303"/>
        <v>5.8383135575919131E-3</v>
      </c>
      <c r="G9680">
        <f t="shared" si="304"/>
        <v>2.2672121546165504E-4</v>
      </c>
    </row>
    <row r="9681" spans="3:7" x14ac:dyDescent="0.2">
      <c r="C9681">
        <v>385.673983335495</v>
      </c>
      <c r="D9681">
        <v>22.42</v>
      </c>
      <c r="E9681">
        <v>60</v>
      </c>
      <c r="F9681">
        <f t="shared" si="303"/>
        <v>5.8356120355643115E-3</v>
      </c>
      <c r="G9681">
        <f t="shared" si="304"/>
        <v>2.2603269467580468E-4</v>
      </c>
    </row>
    <row r="9682" spans="3:7" x14ac:dyDescent="0.2">
      <c r="C9682">
        <v>385.71280000209811</v>
      </c>
      <c r="D9682">
        <v>22.422000000000001</v>
      </c>
      <c r="E9682">
        <v>60</v>
      </c>
      <c r="F9682">
        <f t="shared" si="303"/>
        <v>5.8374129174123051E-3</v>
      </c>
      <c r="G9682">
        <f t="shared" si="304"/>
        <v>2.2658891103988766E-4</v>
      </c>
    </row>
    <row r="9683" spans="3:7" x14ac:dyDescent="0.2">
      <c r="C9683">
        <v>385.75186666647591</v>
      </c>
      <c r="D9683">
        <v>22.422000000000001</v>
      </c>
      <c r="E9683">
        <v>60</v>
      </c>
      <c r="F9683">
        <f t="shared" si="303"/>
        <v>5.8374129174123051E-3</v>
      </c>
      <c r="G9683">
        <f t="shared" si="304"/>
        <v>2.2804825127917529E-4</v>
      </c>
    </row>
    <row r="9684" spans="3:7" x14ac:dyDescent="0.2">
      <c r="C9684">
        <v>385.79093333085376</v>
      </c>
      <c r="D9684">
        <v>22.42</v>
      </c>
      <c r="E9684">
        <v>60</v>
      </c>
      <c r="F9684">
        <f t="shared" si="303"/>
        <v>5.8356120355643115E-3</v>
      </c>
      <c r="G9684">
        <f t="shared" si="304"/>
        <v>2.2797789683276737E-4</v>
      </c>
    </row>
    <row r="9685" spans="3:7" x14ac:dyDescent="0.2">
      <c r="C9685">
        <v>385.8297833363215</v>
      </c>
      <c r="D9685">
        <v>22.423999999999999</v>
      </c>
      <c r="E9685">
        <v>60</v>
      </c>
      <c r="F9685">
        <f t="shared" si="303"/>
        <v>5.8392143306335237E-3</v>
      </c>
      <c r="G9685">
        <f t="shared" si="304"/>
        <v>2.2685350867239794E-4</v>
      </c>
    </row>
    <row r="9686" spans="3:7" x14ac:dyDescent="0.2">
      <c r="C9686">
        <v>385.86848333676659</v>
      </c>
      <c r="D9686">
        <v>22.431999999999999</v>
      </c>
      <c r="E9686">
        <v>60</v>
      </c>
      <c r="F9686">
        <f t="shared" si="303"/>
        <v>5.8464253002400591E-3</v>
      </c>
      <c r="G9686">
        <f t="shared" si="304"/>
        <v>2.2625666172147396E-4</v>
      </c>
    </row>
    <row r="9687" spans="3:7" x14ac:dyDescent="0.2">
      <c r="C9687">
        <v>385.90686666965485</v>
      </c>
      <c r="D9687">
        <v>22.428000000000001</v>
      </c>
      <c r="E9687">
        <v>60</v>
      </c>
      <c r="F9687">
        <f t="shared" si="303"/>
        <v>5.8428187517934587E-3</v>
      </c>
      <c r="G9687">
        <f t="shared" si="304"/>
        <v>2.2426685715584905E-4</v>
      </c>
    </row>
    <row r="9688" spans="3:7" x14ac:dyDescent="0.2">
      <c r="C9688">
        <v>385.94590000311536</v>
      </c>
      <c r="D9688">
        <v>22.422999999999998</v>
      </c>
      <c r="E9688">
        <v>60</v>
      </c>
      <c r="F9688">
        <f t="shared" si="303"/>
        <v>5.8383135575919131E-3</v>
      </c>
      <c r="G9688">
        <f t="shared" si="304"/>
        <v>2.2788883994049493E-4</v>
      </c>
    </row>
    <row r="9689" spans="3:7" x14ac:dyDescent="0.2">
      <c r="C9689">
        <v>385.98451666831971</v>
      </c>
      <c r="D9689">
        <v>22.422999999999998</v>
      </c>
      <c r="E9689">
        <v>60</v>
      </c>
      <c r="F9689">
        <f t="shared" si="303"/>
        <v>5.8383135575919131E-3</v>
      </c>
      <c r="G9689">
        <f t="shared" si="304"/>
        <v>2.2545620001159395E-4</v>
      </c>
    </row>
    <row r="9690" spans="3:7" x14ac:dyDescent="0.2">
      <c r="C9690">
        <v>386.0230333328247</v>
      </c>
      <c r="D9690">
        <v>22.427</v>
      </c>
      <c r="E9690">
        <v>60</v>
      </c>
      <c r="F9690">
        <f t="shared" si="303"/>
        <v>5.8419174471170936E-3</v>
      </c>
      <c r="G9690">
        <f t="shared" si="304"/>
        <v>2.2501117437641086E-4</v>
      </c>
    </row>
    <row r="9691" spans="3:7" x14ac:dyDescent="0.2">
      <c r="C9691">
        <v>386.06161666711171</v>
      </c>
      <c r="D9691">
        <v>22.43</v>
      </c>
      <c r="E9691">
        <v>60</v>
      </c>
      <c r="F9691">
        <f t="shared" si="303"/>
        <v>5.8446217600311443E-3</v>
      </c>
      <c r="G9691">
        <f t="shared" si="304"/>
        <v>2.255049951484228E-4</v>
      </c>
    </row>
    <row r="9692" spans="3:7" x14ac:dyDescent="0.2">
      <c r="C9692">
        <v>386.10001666545867</v>
      </c>
      <c r="D9692">
        <v>22.422999999999998</v>
      </c>
      <c r="E9692">
        <v>60</v>
      </c>
      <c r="F9692">
        <f t="shared" si="303"/>
        <v>5.8383135575919131E-3</v>
      </c>
      <c r="G9692">
        <f t="shared" si="304"/>
        <v>2.2419123096056789E-4</v>
      </c>
    </row>
    <row r="9693" spans="3:7" x14ac:dyDescent="0.2">
      <c r="C9693">
        <v>386.13856666882833</v>
      </c>
      <c r="D9693">
        <v>22.423999999999999</v>
      </c>
      <c r="E9693">
        <v>60</v>
      </c>
      <c r="F9693">
        <f t="shared" si="303"/>
        <v>5.8392143306335237E-3</v>
      </c>
      <c r="G9693">
        <f t="shared" si="304"/>
        <v>2.2510173212211506E-4</v>
      </c>
    </row>
    <row r="9694" spans="3:7" x14ac:dyDescent="0.2">
      <c r="C9694">
        <v>386.17746667067212</v>
      </c>
      <c r="D9694">
        <v>22.425000000000001</v>
      </c>
      <c r="E9694">
        <v>60</v>
      </c>
      <c r="F9694">
        <f t="shared" si="303"/>
        <v>5.84011523655582E-3</v>
      </c>
      <c r="G9694">
        <f t="shared" si="304"/>
        <v>2.2718049346994121E-4</v>
      </c>
    </row>
    <row r="9695" spans="3:7" x14ac:dyDescent="0.2">
      <c r="C9695">
        <v>386.21593333085377</v>
      </c>
      <c r="D9695">
        <v>22.434000000000001</v>
      </c>
      <c r="E9695">
        <v>60</v>
      </c>
      <c r="F9695">
        <f t="shared" si="303"/>
        <v>5.8482293725696955E-3</v>
      </c>
      <c r="G9695">
        <f t="shared" si="304"/>
        <v>2.2496185193901066E-4</v>
      </c>
    </row>
    <row r="9696" spans="3:7" x14ac:dyDescent="0.2">
      <c r="C9696">
        <v>386.25461666584016</v>
      </c>
      <c r="D9696">
        <v>22.427</v>
      </c>
      <c r="E9696">
        <v>60</v>
      </c>
      <c r="F9696">
        <f t="shared" si="303"/>
        <v>5.8419174471170936E-3</v>
      </c>
      <c r="G9696">
        <f t="shared" si="304"/>
        <v>2.2598484956965376E-4</v>
      </c>
    </row>
    <row r="9697" spans="3:7" x14ac:dyDescent="0.2">
      <c r="C9697">
        <v>386.29315000375112</v>
      </c>
      <c r="D9697">
        <v>22.422999999999998</v>
      </c>
      <c r="E9697">
        <v>60</v>
      </c>
      <c r="F9697">
        <f t="shared" si="303"/>
        <v>5.8383135575919131E-3</v>
      </c>
      <c r="G9697">
        <f t="shared" si="304"/>
        <v>2.2496970914484264E-4</v>
      </c>
    </row>
    <row r="9698" spans="3:7" x14ac:dyDescent="0.2">
      <c r="C9698">
        <v>386.33155000209808</v>
      </c>
      <c r="D9698">
        <v>22.427</v>
      </c>
      <c r="E9698">
        <v>60</v>
      </c>
      <c r="F9698">
        <f t="shared" si="303"/>
        <v>5.8419174471170936E-3</v>
      </c>
      <c r="G9698">
        <f t="shared" si="304"/>
        <v>2.2432962031237745E-4</v>
      </c>
    </row>
    <row r="9699" spans="3:7" x14ac:dyDescent="0.2">
      <c r="C9699">
        <v>386.37025000254312</v>
      </c>
      <c r="D9699">
        <v>22.423999999999999</v>
      </c>
      <c r="E9699">
        <v>60</v>
      </c>
      <c r="F9699">
        <f t="shared" si="303"/>
        <v>5.8392143306335237E-3</v>
      </c>
      <c r="G9699">
        <f t="shared" si="304"/>
        <v>2.2597759719415961E-4</v>
      </c>
    </row>
    <row r="9700" spans="3:7" x14ac:dyDescent="0.2">
      <c r="C9700">
        <v>386.40898333390555</v>
      </c>
      <c r="D9700">
        <v>22.420999999999999</v>
      </c>
      <c r="E9700">
        <v>60</v>
      </c>
      <c r="F9700">
        <f t="shared" si="303"/>
        <v>5.8365124100759735E-3</v>
      </c>
      <c r="G9700">
        <f t="shared" si="304"/>
        <v>2.2606756918044688E-4</v>
      </c>
    </row>
    <row r="9701" spans="3:7" x14ac:dyDescent="0.2">
      <c r="C9701">
        <v>386.44793333212533</v>
      </c>
      <c r="D9701">
        <v>22.417000000000002</v>
      </c>
      <c r="E9701">
        <v>60</v>
      </c>
      <c r="F9701">
        <f t="shared" si="303"/>
        <v>5.8329117087903334E-3</v>
      </c>
      <c r="G9701">
        <f t="shared" si="304"/>
        <v>2.2719190067350357E-4</v>
      </c>
    </row>
    <row r="9702" spans="3:7" x14ac:dyDescent="0.2">
      <c r="C9702">
        <v>386.48674999872844</v>
      </c>
      <c r="D9702">
        <v>22.419</v>
      </c>
      <c r="E9702">
        <v>60</v>
      </c>
      <c r="F9702">
        <f t="shared" si="303"/>
        <v>5.8347117938585416E-3</v>
      </c>
      <c r="G9702">
        <f t="shared" si="304"/>
        <v>2.264840624274474E-4</v>
      </c>
    </row>
    <row r="9703" spans="3:7" x14ac:dyDescent="0.2">
      <c r="C9703">
        <v>386.5255833307902</v>
      </c>
      <c r="D9703">
        <v>22.420999999999999</v>
      </c>
      <c r="E9703">
        <v>60</v>
      </c>
      <c r="F9703">
        <f t="shared" si="303"/>
        <v>5.8365124100759735E-3</v>
      </c>
      <c r="G9703">
        <f t="shared" si="304"/>
        <v>2.2665122450304132E-4</v>
      </c>
    </row>
    <row r="9704" spans="3:7" x14ac:dyDescent="0.2">
      <c r="C9704">
        <v>386.56418333848319</v>
      </c>
      <c r="D9704">
        <v>22.417999999999999</v>
      </c>
      <c r="E9704">
        <v>60</v>
      </c>
      <c r="F9704">
        <f t="shared" si="303"/>
        <v>5.8338116849401189E-3</v>
      </c>
      <c r="G9704">
        <f t="shared" si="304"/>
        <v>2.2518517591815386E-4</v>
      </c>
    </row>
    <row r="9705" spans="3:7" x14ac:dyDescent="0.2">
      <c r="C9705">
        <v>386.6026000022888</v>
      </c>
      <c r="D9705">
        <v>22.416</v>
      </c>
      <c r="E9705">
        <v>60</v>
      </c>
      <c r="F9705">
        <f t="shared" si="303"/>
        <v>5.8320118653904475E-3</v>
      </c>
      <c r="G9705">
        <f t="shared" si="304"/>
        <v>2.2404643914300889E-4</v>
      </c>
    </row>
    <row r="9706" spans="3:7" x14ac:dyDescent="0.2">
      <c r="C9706">
        <v>386.64116667111716</v>
      </c>
      <c r="D9706">
        <v>22.417999999999999</v>
      </c>
      <c r="E9706">
        <v>60</v>
      </c>
      <c r="F9706">
        <f t="shared" si="303"/>
        <v>5.8338116849401189E-3</v>
      </c>
      <c r="G9706">
        <f t="shared" si="304"/>
        <v>2.2499068326013944E-4</v>
      </c>
    </row>
    <row r="9707" spans="3:7" x14ac:dyDescent="0.2">
      <c r="C9707">
        <v>386.67984999815621</v>
      </c>
      <c r="D9707">
        <v>22.417999999999999</v>
      </c>
      <c r="E9707">
        <v>60</v>
      </c>
      <c r="F9707">
        <f t="shared" si="303"/>
        <v>5.8338116849401189E-3</v>
      </c>
      <c r="G9707">
        <f t="shared" si="304"/>
        <v>2.2567124529278469E-4</v>
      </c>
    </row>
    <row r="9708" spans="3:7" x14ac:dyDescent="0.2">
      <c r="C9708">
        <v>386.7185166676839</v>
      </c>
      <c r="D9708">
        <v>22.423999999999999</v>
      </c>
      <c r="E9708">
        <v>60</v>
      </c>
      <c r="F9708">
        <f t="shared" si="303"/>
        <v>5.8392143306335237E-3</v>
      </c>
      <c r="G9708">
        <f t="shared" si="304"/>
        <v>2.2578297082393367E-4</v>
      </c>
    </row>
    <row r="9709" spans="3:7" x14ac:dyDescent="0.2">
      <c r="C9709">
        <v>386.75721666812899</v>
      </c>
      <c r="D9709">
        <v>22.425999999999998</v>
      </c>
      <c r="E9709">
        <v>60</v>
      </c>
      <c r="F9709">
        <f t="shared" si="303"/>
        <v>5.8410162753774241E-3</v>
      </c>
      <c r="G9709">
        <f t="shared" si="304"/>
        <v>2.260473324568825E-4</v>
      </c>
    </row>
    <row r="9710" spans="3:7" x14ac:dyDescent="0.2">
      <c r="C9710">
        <v>386.79583333333335</v>
      </c>
      <c r="D9710">
        <v>22.420999999999999</v>
      </c>
      <c r="E9710">
        <v>60</v>
      </c>
      <c r="F9710">
        <f t="shared" si="303"/>
        <v>5.8365124100759735E-3</v>
      </c>
      <c r="G9710">
        <f t="shared" si="304"/>
        <v>2.2538664570098723E-4</v>
      </c>
    </row>
    <row r="9711" spans="3:7" x14ac:dyDescent="0.2">
      <c r="C9711">
        <v>386.83436667124431</v>
      </c>
      <c r="D9711">
        <v>22.42</v>
      </c>
      <c r="E9711">
        <v>60</v>
      </c>
      <c r="F9711">
        <f t="shared" si="303"/>
        <v>5.8356120355643115E-3</v>
      </c>
      <c r="G9711">
        <f t="shared" si="304"/>
        <v>2.2486561048367916E-4</v>
      </c>
    </row>
    <row r="9712" spans="3:7" x14ac:dyDescent="0.2">
      <c r="C9712">
        <v>386.87320000330607</v>
      </c>
      <c r="D9712">
        <v>22.423999999999999</v>
      </c>
      <c r="E9712">
        <v>60</v>
      </c>
      <c r="F9712">
        <f t="shared" si="303"/>
        <v>5.8392143306335237E-3</v>
      </c>
      <c r="G9712">
        <f t="shared" si="304"/>
        <v>2.2675614908125713E-4</v>
      </c>
    </row>
    <row r="9713" spans="3:7" x14ac:dyDescent="0.2">
      <c r="C9713">
        <v>386.91208333174387</v>
      </c>
      <c r="D9713">
        <v>22.422999999999998</v>
      </c>
      <c r="E9713">
        <v>60</v>
      </c>
      <c r="F9713">
        <f t="shared" si="303"/>
        <v>5.8383135575919131E-3</v>
      </c>
      <c r="G9713">
        <f t="shared" si="304"/>
        <v>2.2701306358273714E-4</v>
      </c>
    </row>
    <row r="9714" spans="3:7" x14ac:dyDescent="0.2">
      <c r="C9714">
        <v>386.95093333721161</v>
      </c>
      <c r="D9714">
        <v>22.413</v>
      </c>
      <c r="E9714">
        <v>60</v>
      </c>
      <c r="F9714">
        <f t="shared" si="303"/>
        <v>5.8293131315040637E-3</v>
      </c>
      <c r="G9714">
        <f t="shared" si="304"/>
        <v>2.2646884703208126E-4</v>
      </c>
    </row>
    <row r="9715" spans="3:7" x14ac:dyDescent="0.2">
      <c r="C9715">
        <v>386.98988333543144</v>
      </c>
      <c r="D9715">
        <v>22.417000000000002</v>
      </c>
      <c r="E9715">
        <v>60</v>
      </c>
      <c r="F9715">
        <f t="shared" si="303"/>
        <v>5.8329117087903334E-3</v>
      </c>
      <c r="G9715">
        <f t="shared" si="304"/>
        <v>2.2719190067383512E-4</v>
      </c>
    </row>
    <row r="9716" spans="3:7" x14ac:dyDescent="0.2">
      <c r="C9716">
        <v>387.02868333657585</v>
      </c>
      <c r="D9716">
        <v>22.419</v>
      </c>
      <c r="E9716">
        <v>60</v>
      </c>
      <c r="F9716">
        <f t="shared" si="303"/>
        <v>5.8347117938585416E-3</v>
      </c>
      <c r="G9716">
        <f t="shared" si="304"/>
        <v>2.2638682427900914E-4</v>
      </c>
    </row>
    <row r="9717" spans="3:7" x14ac:dyDescent="0.2">
      <c r="C9717">
        <v>387.06758333841958</v>
      </c>
      <c r="D9717">
        <v>22.416</v>
      </c>
      <c r="E9717">
        <v>60</v>
      </c>
      <c r="F9717">
        <f t="shared" si="303"/>
        <v>5.8320118653904475E-3</v>
      </c>
      <c r="G9717">
        <f t="shared" si="304"/>
        <v>2.2686527231633583E-4</v>
      </c>
    </row>
    <row r="9718" spans="3:7" x14ac:dyDescent="0.2">
      <c r="C9718">
        <v>387.10614999930061</v>
      </c>
      <c r="D9718">
        <v>22.419</v>
      </c>
      <c r="E9718">
        <v>60</v>
      </c>
      <c r="F9718">
        <f t="shared" si="303"/>
        <v>5.8347117938585416E-3</v>
      </c>
      <c r="G9718">
        <f t="shared" si="304"/>
        <v>2.2502535109229508E-4</v>
      </c>
    </row>
    <row r="9719" spans="3:7" x14ac:dyDescent="0.2">
      <c r="C9719">
        <v>387.1450666666031</v>
      </c>
      <c r="D9719">
        <v>22.423999999999999</v>
      </c>
      <c r="E9719">
        <v>60</v>
      </c>
      <c r="F9719">
        <f t="shared" si="303"/>
        <v>5.8392143306335237E-3</v>
      </c>
      <c r="G9719">
        <f t="shared" si="304"/>
        <v>2.2724276141318175E-4</v>
      </c>
    </row>
    <row r="9720" spans="3:7" x14ac:dyDescent="0.2">
      <c r="C9720">
        <v>387.18363333543141</v>
      </c>
      <c r="D9720">
        <v>22.422000000000001</v>
      </c>
      <c r="E9720">
        <v>60</v>
      </c>
      <c r="F9720">
        <f t="shared" si="303"/>
        <v>5.8374129174123051E-3</v>
      </c>
      <c r="G9720">
        <f t="shared" si="304"/>
        <v>2.2512957079993639E-4</v>
      </c>
    </row>
    <row r="9721" spans="3:7" x14ac:dyDescent="0.2">
      <c r="C9721">
        <v>387.22213333447775</v>
      </c>
      <c r="D9721">
        <v>22.420999999999999</v>
      </c>
      <c r="E9721">
        <v>60</v>
      </c>
      <c r="F9721">
        <f t="shared" si="303"/>
        <v>5.8365124100759735E-3</v>
      </c>
      <c r="G9721">
        <f t="shared" si="304"/>
        <v>2.2470572222185934E-4</v>
      </c>
    </row>
    <row r="9722" spans="3:7" x14ac:dyDescent="0.2">
      <c r="C9722">
        <v>387.26056667168933</v>
      </c>
      <c r="D9722">
        <v>22.417000000000002</v>
      </c>
      <c r="E9722">
        <v>60</v>
      </c>
      <c r="F9722">
        <f t="shared" si="303"/>
        <v>5.8329117087903334E-3</v>
      </c>
      <c r="G9722">
        <f t="shared" si="304"/>
        <v>2.2417826262934807E-4</v>
      </c>
    </row>
    <row r="9723" spans="3:7" x14ac:dyDescent="0.2">
      <c r="C9723">
        <v>387.29933333396912</v>
      </c>
      <c r="D9723">
        <v>22.416</v>
      </c>
      <c r="E9723">
        <v>60</v>
      </c>
      <c r="F9723">
        <f t="shared" si="303"/>
        <v>5.8320118653904475E-3</v>
      </c>
      <c r="G9723">
        <f t="shared" si="304"/>
        <v>2.2608763439728317E-4</v>
      </c>
    </row>
    <row r="9724" spans="3:7" x14ac:dyDescent="0.2">
      <c r="C9724">
        <v>387.33820000489555</v>
      </c>
      <c r="D9724">
        <v>22.416</v>
      </c>
      <c r="E9724">
        <v>60</v>
      </c>
      <c r="F9724">
        <f t="shared" si="303"/>
        <v>5.8320118653904475E-3</v>
      </c>
      <c r="G9724">
        <f t="shared" si="304"/>
        <v>2.266708860112151E-4</v>
      </c>
    </row>
    <row r="9725" spans="3:7" x14ac:dyDescent="0.2">
      <c r="C9725">
        <v>387.37705000241596</v>
      </c>
      <c r="D9725">
        <v>22.417000000000002</v>
      </c>
      <c r="E9725">
        <v>60</v>
      </c>
      <c r="F9725">
        <f t="shared" si="303"/>
        <v>5.8329117087903334E-3</v>
      </c>
      <c r="G9725">
        <f t="shared" si="304"/>
        <v>2.2660860542322416E-4</v>
      </c>
    </row>
    <row r="9726" spans="3:7" x14ac:dyDescent="0.2">
      <c r="C9726">
        <v>387.41578333377839</v>
      </c>
      <c r="D9726">
        <v>22.417999999999999</v>
      </c>
      <c r="E9726">
        <v>60</v>
      </c>
      <c r="F9726">
        <f t="shared" si="303"/>
        <v>5.8338116849401189E-3</v>
      </c>
      <c r="G9726">
        <f t="shared" si="304"/>
        <v>2.2596296109884096E-4</v>
      </c>
    </row>
    <row r="9727" spans="3:7" x14ac:dyDescent="0.2">
      <c r="C9727">
        <v>387.45455000400545</v>
      </c>
      <c r="D9727">
        <v>22.41</v>
      </c>
      <c r="E9727">
        <v>60</v>
      </c>
      <c r="F9727">
        <f t="shared" si="303"/>
        <v>5.826615591695573E-3</v>
      </c>
      <c r="G9727">
        <f t="shared" si="304"/>
        <v>2.2587848518312089E-4</v>
      </c>
    </row>
    <row r="9728" spans="3:7" x14ac:dyDescent="0.2">
      <c r="C9728">
        <v>387.49341666698456</v>
      </c>
      <c r="D9728">
        <v>22.414999999999999</v>
      </c>
      <c r="E9728">
        <v>60</v>
      </c>
      <c r="F9728">
        <f t="shared" si="303"/>
        <v>5.8311121547219326E-3</v>
      </c>
      <c r="G9728">
        <f t="shared" si="304"/>
        <v>2.2663587091092987E-4</v>
      </c>
    </row>
    <row r="9729" spans="3:7" x14ac:dyDescent="0.2">
      <c r="C9729">
        <v>387.53243333498637</v>
      </c>
      <c r="D9729">
        <v>22.414000000000001</v>
      </c>
      <c r="E9729">
        <v>60</v>
      </c>
      <c r="F9729">
        <f t="shared" si="303"/>
        <v>5.83021257676598E-3</v>
      </c>
      <c r="G9729">
        <f t="shared" si="304"/>
        <v>2.2747546848763748E-4</v>
      </c>
    </row>
    <row r="9730" spans="3:7" x14ac:dyDescent="0.2">
      <c r="C9730">
        <v>387.57145000298817</v>
      </c>
      <c r="D9730">
        <v>22.416</v>
      </c>
      <c r="E9730">
        <v>60</v>
      </c>
      <c r="F9730">
        <f t="shared" si="303"/>
        <v>5.8320118653904475E-3</v>
      </c>
      <c r="G9730">
        <f t="shared" si="304"/>
        <v>2.2754567073453777E-4</v>
      </c>
    </row>
    <row r="9731" spans="3:7" x14ac:dyDescent="0.2">
      <c r="C9731">
        <v>387.60985000133513</v>
      </c>
      <c r="D9731">
        <v>22.408000000000001</v>
      </c>
      <c r="E9731">
        <v>60</v>
      </c>
      <c r="F9731">
        <f t="shared" ref="F9731:F9794" si="305">EXP(-13478*(1/(D9731+273.15)-1/(E9731+273.15)))</f>
        <v>5.824817894951183E-3</v>
      </c>
      <c r="G9731">
        <f t="shared" si="304"/>
        <v>2.2367299753747269E-4</v>
      </c>
    </row>
    <row r="9732" spans="3:7" x14ac:dyDescent="0.2">
      <c r="C9732">
        <v>387.64856666723887</v>
      </c>
      <c r="D9732">
        <v>22.419</v>
      </c>
      <c r="E9732">
        <v>60</v>
      </c>
      <c r="F9732">
        <f t="shared" si="305"/>
        <v>5.8347117938585416E-3</v>
      </c>
      <c r="G9732">
        <f t="shared" ref="G9732:G9795" si="306">F9732*(C9732-C9731)</f>
        <v>2.2590058716740228E-4</v>
      </c>
    </row>
    <row r="9733" spans="3:7" x14ac:dyDescent="0.2">
      <c r="C9733">
        <v>387.68721667130791</v>
      </c>
      <c r="D9733">
        <v>22.414000000000001</v>
      </c>
      <c r="E9733">
        <v>60</v>
      </c>
      <c r="F9733">
        <f t="shared" si="305"/>
        <v>5.83021257676598E-3</v>
      </c>
      <c r="G9733">
        <f t="shared" si="306"/>
        <v>2.2533773981537759E-4</v>
      </c>
    </row>
    <row r="9734" spans="3:7" x14ac:dyDescent="0.2">
      <c r="C9734">
        <v>387.72570000489554</v>
      </c>
      <c r="D9734">
        <v>22.411000000000001</v>
      </c>
      <c r="E9734">
        <v>60</v>
      </c>
      <c r="F9734">
        <f t="shared" si="305"/>
        <v>5.8275146389874686E-3</v>
      </c>
      <c r="G9734">
        <f t="shared" si="306"/>
        <v>2.2426218983898178E-4</v>
      </c>
    </row>
    <row r="9735" spans="3:7" x14ac:dyDescent="0.2">
      <c r="C9735">
        <v>387.7647666692734</v>
      </c>
      <c r="D9735">
        <v>22.408999999999999</v>
      </c>
      <c r="E9735">
        <v>60</v>
      </c>
      <c r="F9735">
        <f t="shared" si="305"/>
        <v>5.8257166770229853E-3</v>
      </c>
      <c r="G9735">
        <f t="shared" si="306"/>
        <v>2.2759131818173484E-4</v>
      </c>
    </row>
    <row r="9736" spans="3:7" x14ac:dyDescent="0.2">
      <c r="C9736">
        <v>387.80331666469573</v>
      </c>
      <c r="D9736">
        <v>22.414999999999999</v>
      </c>
      <c r="E9736">
        <v>60</v>
      </c>
      <c r="F9736">
        <f t="shared" si="305"/>
        <v>5.8311121547219326E-3</v>
      </c>
      <c r="G9736">
        <f t="shared" si="306"/>
        <v>2.2478934687161851E-4</v>
      </c>
    </row>
    <row r="9737" spans="3:7" x14ac:dyDescent="0.2">
      <c r="C9737">
        <v>387.84240000247956</v>
      </c>
      <c r="D9737">
        <v>22.411999999999999</v>
      </c>
      <c r="E9737">
        <v>60</v>
      </c>
      <c r="F9737">
        <f t="shared" si="305"/>
        <v>5.8284138189173907E-3</v>
      </c>
      <c r="G9737">
        <f t="shared" si="306"/>
        <v>2.2779386602872717E-4</v>
      </c>
    </row>
    <row r="9738" spans="3:7" x14ac:dyDescent="0.2">
      <c r="C9738">
        <v>387.88135000069934</v>
      </c>
      <c r="D9738">
        <v>22.411000000000001</v>
      </c>
      <c r="E9738">
        <v>60</v>
      </c>
      <c r="F9738">
        <f t="shared" si="305"/>
        <v>5.8275146389874686E-3</v>
      </c>
      <c r="G9738">
        <f t="shared" si="306"/>
        <v>2.2698168481428995E-4</v>
      </c>
    </row>
    <row r="9739" spans="3:7" x14ac:dyDescent="0.2">
      <c r="C9739">
        <v>387.9204166650772</v>
      </c>
      <c r="D9739">
        <v>22.411000000000001</v>
      </c>
      <c r="E9739">
        <v>60</v>
      </c>
      <c r="F9739">
        <f t="shared" si="305"/>
        <v>5.8275146389874686E-3</v>
      </c>
      <c r="G9739">
        <f t="shared" si="306"/>
        <v>2.2766155855836545E-4</v>
      </c>
    </row>
    <row r="9740" spans="3:7" x14ac:dyDescent="0.2">
      <c r="C9740">
        <v>387.95913333098093</v>
      </c>
      <c r="D9740">
        <v>22.419</v>
      </c>
      <c r="E9740">
        <v>60</v>
      </c>
      <c r="F9740">
        <f t="shared" si="305"/>
        <v>5.8347117938585416E-3</v>
      </c>
      <c r="G9740">
        <f t="shared" si="306"/>
        <v>2.2590058716740228E-4</v>
      </c>
    </row>
    <row r="9741" spans="3:7" x14ac:dyDescent="0.2">
      <c r="C9741">
        <v>387.99780000050862</v>
      </c>
      <c r="D9741">
        <v>22.42</v>
      </c>
      <c r="E9741">
        <v>60</v>
      </c>
      <c r="F9741">
        <f t="shared" si="305"/>
        <v>5.8356120355643115E-3</v>
      </c>
      <c r="G9741">
        <f t="shared" si="306"/>
        <v>2.2564368207095121E-4</v>
      </c>
    </row>
    <row r="9742" spans="3:7" x14ac:dyDescent="0.2">
      <c r="C9742">
        <v>388.0365499973297</v>
      </c>
      <c r="D9742">
        <v>22.413</v>
      </c>
      <c r="E9742">
        <v>60</v>
      </c>
      <c r="F9742">
        <f t="shared" si="305"/>
        <v>5.8293131315040637E-3</v>
      </c>
      <c r="G9742">
        <f t="shared" si="306"/>
        <v>2.25885865314873E-4</v>
      </c>
    </row>
    <row r="9743" spans="3:7" x14ac:dyDescent="0.2">
      <c r="C9743">
        <v>388.07524999777473</v>
      </c>
      <c r="D9743">
        <v>22.402999999999999</v>
      </c>
      <c r="E9743">
        <v>60</v>
      </c>
      <c r="F9743">
        <f t="shared" si="305"/>
        <v>5.8203259729505902E-3</v>
      </c>
      <c r="G9743">
        <f t="shared" si="306"/>
        <v>2.2524661774342414E-4</v>
      </c>
    </row>
    <row r="9744" spans="3:7" x14ac:dyDescent="0.2">
      <c r="C9744">
        <v>388.11438333193462</v>
      </c>
      <c r="D9744">
        <v>22.42</v>
      </c>
      <c r="E9744">
        <v>60</v>
      </c>
      <c r="F9744">
        <f t="shared" si="305"/>
        <v>5.8356120355643115E-3</v>
      </c>
      <c r="G9744">
        <f t="shared" si="306"/>
        <v>2.2836695581518595E-4</v>
      </c>
    </row>
    <row r="9745" spans="3:7" x14ac:dyDescent="0.2">
      <c r="C9745">
        <v>388.15300000508626</v>
      </c>
      <c r="D9745">
        <v>22.423999999999999</v>
      </c>
      <c r="E9745">
        <v>60</v>
      </c>
      <c r="F9745">
        <f t="shared" si="305"/>
        <v>5.8392143306335237E-3</v>
      </c>
      <c r="G9745">
        <f t="shared" si="306"/>
        <v>2.2549103126842879E-4</v>
      </c>
    </row>
    <row r="9746" spans="3:7" x14ac:dyDescent="0.2">
      <c r="C9746">
        <v>388.19176666736604</v>
      </c>
      <c r="D9746">
        <v>22.422999999999998</v>
      </c>
      <c r="E9746">
        <v>60</v>
      </c>
      <c r="F9746">
        <f t="shared" si="305"/>
        <v>5.8383135575919131E-3</v>
      </c>
      <c r="G9746">
        <f t="shared" si="306"/>
        <v>2.2633192997064856E-4</v>
      </c>
    </row>
    <row r="9747" spans="3:7" x14ac:dyDescent="0.2">
      <c r="C9747">
        <v>388.2305333375931</v>
      </c>
      <c r="D9747">
        <v>22.422999999999998</v>
      </c>
      <c r="E9747">
        <v>60</v>
      </c>
      <c r="F9747">
        <f t="shared" si="305"/>
        <v>5.8383135575919131E-3</v>
      </c>
      <c r="G9747">
        <f t="shared" si="306"/>
        <v>2.2633197636935171E-4</v>
      </c>
    </row>
    <row r="9748" spans="3:7" x14ac:dyDescent="0.2">
      <c r="C9748">
        <v>388.26945000489553</v>
      </c>
      <c r="D9748">
        <v>22.407</v>
      </c>
      <c r="E9748">
        <v>60</v>
      </c>
      <c r="F9748">
        <f t="shared" si="305"/>
        <v>5.8239192454614249E-3</v>
      </c>
      <c r="G9748">
        <f t="shared" si="306"/>
        <v>2.266475276718449E-4</v>
      </c>
    </row>
    <row r="9749" spans="3:7" x14ac:dyDescent="0.2">
      <c r="C9749">
        <v>388.30810000101724</v>
      </c>
      <c r="D9749">
        <v>22.414999999999999</v>
      </c>
      <c r="E9749">
        <v>60</v>
      </c>
      <c r="F9749">
        <f t="shared" si="305"/>
        <v>5.8311121547219326E-3</v>
      </c>
      <c r="G9749">
        <f t="shared" si="306"/>
        <v>2.2537246216523249E-4</v>
      </c>
    </row>
    <row r="9750" spans="3:7" x14ac:dyDescent="0.2">
      <c r="C9750">
        <v>388.34698333740232</v>
      </c>
      <c r="D9750">
        <v>22.414999999999999</v>
      </c>
      <c r="E9750">
        <v>60</v>
      </c>
      <c r="F9750">
        <f t="shared" si="305"/>
        <v>5.8311121547219326E-3</v>
      </c>
      <c r="G9750">
        <f t="shared" si="306"/>
        <v>2.2673309541120236E-4</v>
      </c>
    </row>
    <row r="9751" spans="3:7" x14ac:dyDescent="0.2">
      <c r="C9751">
        <v>388.38583333492278</v>
      </c>
      <c r="D9751">
        <v>22.417000000000002</v>
      </c>
      <c r="E9751">
        <v>60</v>
      </c>
      <c r="F9751">
        <f t="shared" si="305"/>
        <v>5.8329117087903334E-3</v>
      </c>
      <c r="G9751">
        <f t="shared" si="306"/>
        <v>2.2660860542355574E-4</v>
      </c>
    </row>
    <row r="9752" spans="3:7" x14ac:dyDescent="0.2">
      <c r="C9752">
        <v>388.42473333676656</v>
      </c>
      <c r="D9752">
        <v>22.42</v>
      </c>
      <c r="E9752">
        <v>60</v>
      </c>
      <c r="F9752">
        <f t="shared" si="305"/>
        <v>5.8356120355643115E-3</v>
      </c>
      <c r="G9752">
        <f t="shared" si="306"/>
        <v>2.2700531894306858E-4</v>
      </c>
    </row>
    <row r="9753" spans="3:7" x14ac:dyDescent="0.2">
      <c r="C9753">
        <v>388.46353333791097</v>
      </c>
      <c r="D9753">
        <v>22.417999999999999</v>
      </c>
      <c r="E9753">
        <v>60</v>
      </c>
      <c r="F9753">
        <f t="shared" si="305"/>
        <v>5.8338116849401189E-3</v>
      </c>
      <c r="G9753">
        <f t="shared" si="306"/>
        <v>2.2635190005194426E-4</v>
      </c>
    </row>
    <row r="9754" spans="3:7" x14ac:dyDescent="0.2">
      <c r="C9754">
        <v>388.50221666495003</v>
      </c>
      <c r="D9754">
        <v>22.419</v>
      </c>
      <c r="E9754">
        <v>60</v>
      </c>
      <c r="F9754">
        <f t="shared" si="305"/>
        <v>5.8347117938585416E-3</v>
      </c>
      <c r="G9754">
        <f t="shared" si="306"/>
        <v>2.2570606450044681E-4</v>
      </c>
    </row>
    <row r="9755" spans="3:7" x14ac:dyDescent="0.2">
      <c r="C9755">
        <v>388.54105000495912</v>
      </c>
      <c r="D9755">
        <v>22.416</v>
      </c>
      <c r="E9755">
        <v>60</v>
      </c>
      <c r="F9755">
        <f t="shared" si="305"/>
        <v>5.8320118653904475E-3</v>
      </c>
      <c r="G9755">
        <f t="shared" si="306"/>
        <v>2.2647649970576288E-4</v>
      </c>
    </row>
    <row r="9756" spans="3:7" x14ac:dyDescent="0.2">
      <c r="C9756">
        <v>388.5797833363215</v>
      </c>
      <c r="D9756">
        <v>22.411000000000001</v>
      </c>
      <c r="E9756">
        <v>60</v>
      </c>
      <c r="F9756">
        <f t="shared" si="305"/>
        <v>5.8275146389874686E-3</v>
      </c>
      <c r="G9756">
        <f t="shared" si="306"/>
        <v>2.2571905553102123E-4</v>
      </c>
    </row>
    <row r="9757" spans="3:7" x14ac:dyDescent="0.2">
      <c r="C9757">
        <v>388.61833333174388</v>
      </c>
      <c r="D9757">
        <v>22.411000000000001</v>
      </c>
      <c r="E9757">
        <v>60</v>
      </c>
      <c r="F9757">
        <f t="shared" si="305"/>
        <v>5.8275146389874686E-3</v>
      </c>
      <c r="G9757">
        <f t="shared" si="306"/>
        <v>2.2465066265685442E-4</v>
      </c>
    </row>
    <row r="9758" spans="3:7" x14ac:dyDescent="0.2">
      <c r="C9758">
        <v>388.6569166660309</v>
      </c>
      <c r="D9758">
        <v>22.411999999999999</v>
      </c>
      <c r="E9758">
        <v>60</v>
      </c>
      <c r="F9758">
        <f t="shared" si="305"/>
        <v>5.8284138189173907E-3</v>
      </c>
      <c r="G9758">
        <f t="shared" si="306"/>
        <v>2.2487963873832665E-4</v>
      </c>
    </row>
    <row r="9759" spans="3:7" x14ac:dyDescent="0.2">
      <c r="C9759">
        <v>388.6957166671753</v>
      </c>
      <c r="D9759">
        <v>22.416</v>
      </c>
      <c r="E9759">
        <v>60</v>
      </c>
      <c r="F9759">
        <f t="shared" si="305"/>
        <v>5.8320118653904475E-3</v>
      </c>
      <c r="G9759">
        <f t="shared" si="306"/>
        <v>2.2628206705135726E-4</v>
      </c>
    </row>
    <row r="9760" spans="3:7" x14ac:dyDescent="0.2">
      <c r="C9760">
        <v>388.73454999923706</v>
      </c>
      <c r="D9760">
        <v>22.414000000000001</v>
      </c>
      <c r="E9760">
        <v>60</v>
      </c>
      <c r="F9760">
        <f t="shared" si="305"/>
        <v>5.83021257676598E-3</v>
      </c>
      <c r="G9760">
        <f t="shared" si="306"/>
        <v>2.2640658098418062E-4</v>
      </c>
    </row>
    <row r="9761" spans="3:7" x14ac:dyDescent="0.2">
      <c r="C9761">
        <v>388.77316666444142</v>
      </c>
      <c r="D9761">
        <v>22.417000000000002</v>
      </c>
      <c r="E9761">
        <v>60</v>
      </c>
      <c r="F9761">
        <f t="shared" si="305"/>
        <v>5.8329117087903334E-3</v>
      </c>
      <c r="G9761">
        <f t="shared" si="306"/>
        <v>2.2524759862493877E-4</v>
      </c>
    </row>
    <row r="9762" spans="3:7" x14ac:dyDescent="0.2">
      <c r="C9762">
        <v>388.81181666851046</v>
      </c>
      <c r="D9762">
        <v>22.417000000000002</v>
      </c>
      <c r="E9762">
        <v>60</v>
      </c>
      <c r="F9762">
        <f t="shared" si="305"/>
        <v>5.8329117087903334E-3</v>
      </c>
      <c r="G9762">
        <f t="shared" si="306"/>
        <v>2.2544206127910171E-4</v>
      </c>
    </row>
    <row r="9763" spans="3:7" x14ac:dyDescent="0.2">
      <c r="C9763">
        <v>388.84998333454132</v>
      </c>
      <c r="D9763">
        <v>22.427</v>
      </c>
      <c r="E9763">
        <v>60</v>
      </c>
      <c r="F9763">
        <f t="shared" si="305"/>
        <v>5.8419174471170936E-3</v>
      </c>
      <c r="G9763">
        <f t="shared" si="306"/>
        <v>2.229665121839785E-4</v>
      </c>
    </row>
    <row r="9764" spans="3:7" x14ac:dyDescent="0.2">
      <c r="C9764">
        <v>388.88900000254313</v>
      </c>
      <c r="D9764">
        <v>22.42</v>
      </c>
      <c r="E9764">
        <v>60</v>
      </c>
      <c r="F9764">
        <f t="shared" si="305"/>
        <v>5.8356120355643115E-3</v>
      </c>
      <c r="G9764">
        <f t="shared" si="306"/>
        <v>2.2768613737896143E-4</v>
      </c>
    </row>
    <row r="9765" spans="3:7" x14ac:dyDescent="0.2">
      <c r="C9765">
        <v>388.92795000076296</v>
      </c>
      <c r="D9765">
        <v>22.419</v>
      </c>
      <c r="E9765">
        <v>60</v>
      </c>
      <c r="F9765">
        <f t="shared" si="305"/>
        <v>5.8347117938585416E-3</v>
      </c>
      <c r="G9765">
        <f t="shared" si="306"/>
        <v>2.2726201398403739E-4</v>
      </c>
    </row>
    <row r="9766" spans="3:7" x14ac:dyDescent="0.2">
      <c r="C9766">
        <v>388.96703333059946</v>
      </c>
      <c r="D9766">
        <v>22.420999999999999</v>
      </c>
      <c r="E9766">
        <v>60</v>
      </c>
      <c r="F9766">
        <f t="shared" si="305"/>
        <v>5.8365124100759735E-3</v>
      </c>
      <c r="G9766">
        <f t="shared" si="306"/>
        <v>2.2811033961783053E-4</v>
      </c>
    </row>
    <row r="9767" spans="3:7" x14ac:dyDescent="0.2">
      <c r="C9767">
        <v>389.00570000012715</v>
      </c>
      <c r="D9767">
        <v>22.414999999999999</v>
      </c>
      <c r="E9767">
        <v>60</v>
      </c>
      <c r="F9767">
        <f t="shared" si="305"/>
        <v>5.8311121547219326E-3</v>
      </c>
      <c r="G9767">
        <f t="shared" si="306"/>
        <v>2.2546968666550498E-4</v>
      </c>
    </row>
    <row r="9768" spans="3:7" x14ac:dyDescent="0.2">
      <c r="C9768">
        <v>389.04451666673026</v>
      </c>
      <c r="D9768">
        <v>22.420999999999999</v>
      </c>
      <c r="E9768">
        <v>60</v>
      </c>
      <c r="F9768">
        <f t="shared" si="305"/>
        <v>5.8365124100759735E-3</v>
      </c>
      <c r="G9768">
        <f t="shared" si="306"/>
        <v>2.2655395634683961E-4</v>
      </c>
    </row>
    <row r="9769" spans="3:7" x14ac:dyDescent="0.2">
      <c r="C9769">
        <v>389.08316667079924</v>
      </c>
      <c r="D9769">
        <v>22.413</v>
      </c>
      <c r="E9769">
        <v>60</v>
      </c>
      <c r="F9769">
        <f t="shared" si="305"/>
        <v>5.8293131315040637E-3</v>
      </c>
      <c r="G9769">
        <f t="shared" si="306"/>
        <v>2.2530297625201329E-4</v>
      </c>
    </row>
    <row r="9770" spans="3:7" x14ac:dyDescent="0.2">
      <c r="C9770">
        <v>389.122000002861</v>
      </c>
      <c r="D9770">
        <v>22.405000000000001</v>
      </c>
      <c r="E9770">
        <v>60</v>
      </c>
      <c r="F9770">
        <f t="shared" si="305"/>
        <v>5.8221223441536412E-3</v>
      </c>
      <c r="G9770">
        <f t="shared" si="306"/>
        <v>2.2609241029468882E-4</v>
      </c>
    </row>
    <row r="9771" spans="3:7" x14ac:dyDescent="0.2">
      <c r="C9771">
        <v>389.16095000108083</v>
      </c>
      <c r="D9771">
        <v>22.405999999999999</v>
      </c>
      <c r="E9771">
        <v>60</v>
      </c>
      <c r="F9771">
        <f t="shared" si="305"/>
        <v>5.8230207285351549E-3</v>
      </c>
      <c r="G9771">
        <f t="shared" si="306"/>
        <v>2.2680664701050349E-4</v>
      </c>
    </row>
    <row r="9772" spans="3:7" x14ac:dyDescent="0.2">
      <c r="C9772">
        <v>389.19996666908264</v>
      </c>
      <c r="D9772">
        <v>22.407</v>
      </c>
      <c r="E9772">
        <v>60</v>
      </c>
      <c r="F9772">
        <f t="shared" si="305"/>
        <v>5.8239192454614249E-3</v>
      </c>
      <c r="G9772">
        <f t="shared" si="306"/>
        <v>2.2722992366950228E-4</v>
      </c>
    </row>
    <row r="9773" spans="3:7" x14ac:dyDescent="0.2">
      <c r="C9773">
        <v>389.23861666520435</v>
      </c>
      <c r="D9773">
        <v>22.408000000000001</v>
      </c>
      <c r="E9773">
        <v>60</v>
      </c>
      <c r="F9773">
        <f t="shared" si="305"/>
        <v>5.824817894951183E-3</v>
      </c>
      <c r="G9773">
        <f t="shared" si="306"/>
        <v>2.2512918904950402E-4</v>
      </c>
    </row>
    <row r="9774" spans="3:7" x14ac:dyDescent="0.2">
      <c r="C9774">
        <v>389.27711666425068</v>
      </c>
      <c r="D9774">
        <v>22.404</v>
      </c>
      <c r="E9774">
        <v>60</v>
      </c>
      <c r="F9774">
        <f t="shared" si="305"/>
        <v>5.8212240922983303E-3</v>
      </c>
      <c r="G9774">
        <f t="shared" si="306"/>
        <v>2.24117122002E-4</v>
      </c>
    </row>
    <row r="9775" spans="3:7" x14ac:dyDescent="0.2">
      <c r="C9775">
        <v>389.31608333587644</v>
      </c>
      <c r="D9775">
        <v>22.401</v>
      </c>
      <c r="E9775">
        <v>60</v>
      </c>
      <c r="F9775">
        <f t="shared" si="305"/>
        <v>5.8185301317031464E-3</v>
      </c>
      <c r="G9775">
        <f t="shared" si="306"/>
        <v>2.2672875298665468E-4</v>
      </c>
    </row>
    <row r="9776" spans="3:7" x14ac:dyDescent="0.2">
      <c r="C9776">
        <v>389.3549333333969</v>
      </c>
      <c r="D9776">
        <v>22.408000000000001</v>
      </c>
      <c r="E9776">
        <v>60</v>
      </c>
      <c r="F9776">
        <f t="shared" si="305"/>
        <v>5.824817894951183E-3</v>
      </c>
      <c r="G9776">
        <f t="shared" si="306"/>
        <v>2.2629416077597368E-4</v>
      </c>
    </row>
    <row r="9777" spans="3:7" x14ac:dyDescent="0.2">
      <c r="C9777">
        <v>389.39364999930064</v>
      </c>
      <c r="D9777">
        <v>22.41</v>
      </c>
      <c r="E9777">
        <v>60</v>
      </c>
      <c r="F9777">
        <f t="shared" si="305"/>
        <v>5.826615591695573E-3</v>
      </c>
      <c r="G9777">
        <f t="shared" si="306"/>
        <v>2.2558712921316951E-4</v>
      </c>
    </row>
    <row r="9778" spans="3:7" x14ac:dyDescent="0.2">
      <c r="C9778">
        <v>389.43256666660307</v>
      </c>
      <c r="D9778">
        <v>22.413</v>
      </c>
      <c r="E9778">
        <v>60</v>
      </c>
      <c r="F9778">
        <f t="shared" si="305"/>
        <v>5.8293131315040637E-3</v>
      </c>
      <c r="G9778">
        <f t="shared" si="306"/>
        <v>2.2685743974043351E-4</v>
      </c>
    </row>
    <row r="9779" spans="3:7" x14ac:dyDescent="0.2">
      <c r="C9779">
        <v>389.47121667067211</v>
      </c>
      <c r="D9779">
        <v>22.413</v>
      </c>
      <c r="E9779">
        <v>60</v>
      </c>
      <c r="F9779">
        <f t="shared" si="305"/>
        <v>5.8293131315040637E-3</v>
      </c>
      <c r="G9779">
        <f t="shared" si="306"/>
        <v>2.2530297625234465E-4</v>
      </c>
    </row>
    <row r="9780" spans="3:7" x14ac:dyDescent="0.2">
      <c r="C9780">
        <v>389.50988333225251</v>
      </c>
      <c r="D9780">
        <v>22.413</v>
      </c>
      <c r="E9780">
        <v>60</v>
      </c>
      <c r="F9780">
        <f t="shared" si="305"/>
        <v>5.8293131315040637E-3</v>
      </c>
      <c r="G9780">
        <f t="shared" si="306"/>
        <v>2.2540007810209275E-4</v>
      </c>
    </row>
    <row r="9781" spans="3:7" x14ac:dyDescent="0.2">
      <c r="C9781">
        <v>389.5485333363215</v>
      </c>
      <c r="D9781">
        <v>22.411999999999999</v>
      </c>
      <c r="E9781">
        <v>60</v>
      </c>
      <c r="F9781">
        <f t="shared" si="305"/>
        <v>5.8284138189173907E-3</v>
      </c>
      <c r="G9781">
        <f t="shared" si="306"/>
        <v>2.2526821781687907E-4</v>
      </c>
    </row>
    <row r="9782" spans="3:7" x14ac:dyDescent="0.2">
      <c r="C9782">
        <v>389.58718333244326</v>
      </c>
      <c r="D9782">
        <v>22.413</v>
      </c>
      <c r="E9782">
        <v>60</v>
      </c>
      <c r="F9782">
        <f t="shared" si="305"/>
        <v>5.8293131315040637E-3</v>
      </c>
      <c r="G9782">
        <f t="shared" si="306"/>
        <v>2.2530292992517035E-4</v>
      </c>
    </row>
    <row r="9783" spans="3:7" x14ac:dyDescent="0.2">
      <c r="C9783">
        <v>389.62561666965485</v>
      </c>
      <c r="D9783">
        <v>22.408000000000001</v>
      </c>
      <c r="E9783">
        <v>60</v>
      </c>
      <c r="F9783">
        <f t="shared" si="305"/>
        <v>5.824817894951183E-3</v>
      </c>
      <c r="G9783">
        <f t="shared" si="306"/>
        <v>2.2386719035274021E-4</v>
      </c>
    </row>
    <row r="9784" spans="3:7" x14ac:dyDescent="0.2">
      <c r="C9784">
        <v>389.66461666425067</v>
      </c>
      <c r="D9784">
        <v>22.402000000000001</v>
      </c>
      <c r="E9784">
        <v>60</v>
      </c>
      <c r="F9784">
        <f t="shared" si="305"/>
        <v>5.8194279860917172E-3</v>
      </c>
      <c r="G9784">
        <f t="shared" si="306"/>
        <v>2.2695766000837899E-4</v>
      </c>
    </row>
    <row r="9785" spans="3:7" x14ac:dyDescent="0.2">
      <c r="C9785">
        <v>389.70346666971841</v>
      </c>
      <c r="D9785">
        <v>22.404</v>
      </c>
      <c r="E9785">
        <v>60</v>
      </c>
      <c r="F9785">
        <f t="shared" si="305"/>
        <v>5.8212240922983303E-3</v>
      </c>
      <c r="G9785">
        <f t="shared" si="306"/>
        <v>2.2615458781470978E-4</v>
      </c>
    </row>
    <row r="9786" spans="3:7" x14ac:dyDescent="0.2">
      <c r="C9786">
        <v>389.74206666946412</v>
      </c>
      <c r="D9786">
        <v>22.405000000000001</v>
      </c>
      <c r="E9786">
        <v>60</v>
      </c>
      <c r="F9786">
        <f t="shared" si="305"/>
        <v>5.8221223441536412E-3</v>
      </c>
      <c r="G9786">
        <f t="shared" si="306"/>
        <v>2.2473392100384271E-4</v>
      </c>
    </row>
    <row r="9787" spans="3:7" x14ac:dyDescent="0.2">
      <c r="C9787">
        <v>389.78094999790193</v>
      </c>
      <c r="D9787">
        <v>22.402000000000001</v>
      </c>
      <c r="E9787">
        <v>60</v>
      </c>
      <c r="F9787">
        <f t="shared" si="305"/>
        <v>5.8194279860917172E-3</v>
      </c>
      <c r="G9787">
        <f t="shared" si="306"/>
        <v>2.2627872970335937E-4</v>
      </c>
    </row>
    <row r="9788" spans="3:7" x14ac:dyDescent="0.2">
      <c r="C9788">
        <v>389.81978333791096</v>
      </c>
      <c r="D9788">
        <v>22.405999999999999</v>
      </c>
      <c r="E9788">
        <v>60</v>
      </c>
      <c r="F9788">
        <f t="shared" si="305"/>
        <v>5.8230207285351549E-3</v>
      </c>
      <c r="G9788">
        <f t="shared" si="306"/>
        <v>2.2612734383086204E-4</v>
      </c>
    </row>
    <row r="9789" spans="3:7" x14ac:dyDescent="0.2">
      <c r="C9789">
        <v>389.8587166706721</v>
      </c>
      <c r="D9789">
        <v>22.405999999999999</v>
      </c>
      <c r="E9789">
        <v>60</v>
      </c>
      <c r="F9789">
        <f t="shared" si="305"/>
        <v>5.8230207285351549E-3</v>
      </c>
      <c r="G9789">
        <f t="shared" si="306"/>
        <v>2.2670960369903159E-4</v>
      </c>
    </row>
    <row r="9790" spans="3:7" x14ac:dyDescent="0.2">
      <c r="C9790">
        <v>389.89735000133516</v>
      </c>
      <c r="D9790">
        <v>22.408000000000001</v>
      </c>
      <c r="E9790">
        <v>60</v>
      </c>
      <c r="F9790">
        <f t="shared" si="305"/>
        <v>5.824817894951183E-3</v>
      </c>
      <c r="G9790">
        <f t="shared" si="306"/>
        <v>2.2503211578776049E-4</v>
      </c>
    </row>
    <row r="9791" spans="3:7" x14ac:dyDescent="0.2">
      <c r="C9791">
        <v>389.93621666431426</v>
      </c>
      <c r="D9791">
        <v>22.41</v>
      </c>
      <c r="E9791">
        <v>60</v>
      </c>
      <c r="F9791">
        <f t="shared" si="305"/>
        <v>5.826615591695573E-3</v>
      </c>
      <c r="G9791">
        <f t="shared" si="306"/>
        <v>2.2646110451122003E-4</v>
      </c>
    </row>
    <row r="9792" spans="3:7" x14ac:dyDescent="0.2">
      <c r="C9792">
        <v>389.97475000222522</v>
      </c>
      <c r="D9792">
        <v>22.408999999999999</v>
      </c>
      <c r="E9792">
        <v>60</v>
      </c>
      <c r="F9792">
        <f t="shared" si="305"/>
        <v>5.8257166770229853E-3</v>
      </c>
      <c r="G9792">
        <f t="shared" si="306"/>
        <v>2.2448430928925613E-4</v>
      </c>
    </row>
    <row r="9793" spans="3:7" x14ac:dyDescent="0.2">
      <c r="C9793">
        <v>390.01339999834698</v>
      </c>
      <c r="D9793">
        <v>22.404</v>
      </c>
      <c r="E9793">
        <v>60</v>
      </c>
      <c r="F9793">
        <f t="shared" si="305"/>
        <v>5.8212240922983303E-3</v>
      </c>
      <c r="G9793">
        <f t="shared" si="306"/>
        <v>2.2499028859123999E-4</v>
      </c>
    </row>
    <row r="9794" spans="3:7" x14ac:dyDescent="0.2">
      <c r="C9794">
        <v>390.05243333180744</v>
      </c>
      <c r="D9794">
        <v>22.411000000000001</v>
      </c>
      <c r="E9794">
        <v>60</v>
      </c>
      <c r="F9794">
        <f t="shared" si="305"/>
        <v>5.8275146389874686E-3</v>
      </c>
      <c r="G9794">
        <f t="shared" si="306"/>
        <v>2.2746732214926351E-4</v>
      </c>
    </row>
    <row r="9795" spans="3:7" x14ac:dyDescent="0.2">
      <c r="C9795">
        <v>390.09108333587648</v>
      </c>
      <c r="D9795">
        <v>22.408999999999999</v>
      </c>
      <c r="E9795">
        <v>60</v>
      </c>
      <c r="F9795">
        <f t="shared" ref="F9795:F9858" si="307">EXP(-13478*(1/(D9795+273.15)-1/(E9795+273.15)))</f>
        <v>5.8257166770229853E-3</v>
      </c>
      <c r="G9795">
        <f t="shared" si="306"/>
        <v>2.2516397327201684E-4</v>
      </c>
    </row>
    <row r="9796" spans="3:7" x14ac:dyDescent="0.2">
      <c r="C9796">
        <v>390.12978333632151</v>
      </c>
      <c r="D9796">
        <v>22.413</v>
      </c>
      <c r="E9796">
        <v>60</v>
      </c>
      <c r="F9796">
        <f t="shared" si="307"/>
        <v>5.8293131315040637E-3</v>
      </c>
      <c r="G9796">
        <f t="shared" ref="G9796:G9859" si="308">F9796*(C9796-C9795)</f>
        <v>2.2559442078344313E-4</v>
      </c>
    </row>
    <row r="9797" spans="3:7" x14ac:dyDescent="0.2">
      <c r="C9797">
        <v>390.16840000152587</v>
      </c>
      <c r="D9797">
        <v>22.41</v>
      </c>
      <c r="E9797">
        <v>60</v>
      </c>
      <c r="F9797">
        <f t="shared" si="307"/>
        <v>5.826615591695573E-3</v>
      </c>
      <c r="G9797">
        <f t="shared" si="308"/>
        <v>2.2500446357900296E-4</v>
      </c>
    </row>
    <row r="9798" spans="3:7" x14ac:dyDescent="0.2">
      <c r="C9798">
        <v>390.20679999987283</v>
      </c>
      <c r="D9798">
        <v>22.414000000000001</v>
      </c>
      <c r="E9798">
        <v>60</v>
      </c>
      <c r="F9798">
        <f t="shared" si="307"/>
        <v>5.83021257676598E-3</v>
      </c>
      <c r="G9798">
        <f t="shared" si="308"/>
        <v>2.2388015331024328E-4</v>
      </c>
    </row>
    <row r="9799" spans="3:7" x14ac:dyDescent="0.2">
      <c r="C9799">
        <v>390.24529999891917</v>
      </c>
      <c r="D9799">
        <v>22.408999999999999</v>
      </c>
      <c r="E9799">
        <v>60</v>
      </c>
      <c r="F9799">
        <f t="shared" si="307"/>
        <v>5.8257166770229853E-3</v>
      </c>
      <c r="G9799">
        <f t="shared" si="308"/>
        <v>2.242900865096148E-4</v>
      </c>
    </row>
    <row r="9800" spans="3:7" x14ac:dyDescent="0.2">
      <c r="C9800">
        <v>390.28413333098092</v>
      </c>
      <c r="D9800">
        <v>22.413</v>
      </c>
      <c r="E9800">
        <v>60</v>
      </c>
      <c r="F9800">
        <f t="shared" si="307"/>
        <v>5.8293131315040637E-3</v>
      </c>
      <c r="G9800">
        <f t="shared" si="308"/>
        <v>2.2637165252765325E-4</v>
      </c>
    </row>
    <row r="9801" spans="3:7" x14ac:dyDescent="0.2">
      <c r="C9801">
        <v>390.32301666736601</v>
      </c>
      <c r="D9801">
        <v>22.41</v>
      </c>
      <c r="E9801">
        <v>60</v>
      </c>
      <c r="F9801">
        <f t="shared" si="307"/>
        <v>5.826615591695573E-3</v>
      </c>
      <c r="G9801">
        <f t="shared" si="308"/>
        <v>2.2655825403847168E-4</v>
      </c>
    </row>
    <row r="9802" spans="3:7" x14ac:dyDescent="0.2">
      <c r="C9802">
        <v>390.36196666558584</v>
      </c>
      <c r="D9802">
        <v>22.411999999999999</v>
      </c>
      <c r="E9802">
        <v>60</v>
      </c>
      <c r="F9802">
        <f t="shared" si="307"/>
        <v>5.8284138189173907E-3</v>
      </c>
      <c r="G9802">
        <f t="shared" si="308"/>
        <v>2.2701670787129099E-4</v>
      </c>
    </row>
    <row r="9803" spans="3:7" x14ac:dyDescent="0.2">
      <c r="C9803">
        <v>390.40083333651222</v>
      </c>
      <c r="D9803">
        <v>22.414999999999999</v>
      </c>
      <c r="E9803">
        <v>60</v>
      </c>
      <c r="F9803">
        <f t="shared" si="307"/>
        <v>5.8311121547219326E-3</v>
      </c>
      <c r="G9803">
        <f t="shared" si="308"/>
        <v>2.2663591725240149E-4</v>
      </c>
    </row>
    <row r="9804" spans="3:7" x14ac:dyDescent="0.2">
      <c r="C9804">
        <v>390.43956666787466</v>
      </c>
      <c r="D9804">
        <v>22.41</v>
      </c>
      <c r="E9804">
        <v>60</v>
      </c>
      <c r="F9804">
        <f t="shared" si="307"/>
        <v>5.826615591695573E-3</v>
      </c>
      <c r="G9804">
        <f t="shared" si="308"/>
        <v>2.2568423243468497E-4</v>
      </c>
    </row>
    <row r="9805" spans="3:7" x14ac:dyDescent="0.2">
      <c r="C9805">
        <v>390.47839999993641</v>
      </c>
      <c r="D9805">
        <v>22.408999999999999</v>
      </c>
      <c r="E9805">
        <v>60</v>
      </c>
      <c r="F9805">
        <f t="shared" si="307"/>
        <v>5.8257166770229853E-3</v>
      </c>
      <c r="G9805">
        <f t="shared" si="308"/>
        <v>2.2623199021654453E-4</v>
      </c>
    </row>
    <row r="9806" spans="3:7" x14ac:dyDescent="0.2">
      <c r="C9806">
        <v>390.5170666694641</v>
      </c>
      <c r="D9806">
        <v>22.402999999999999</v>
      </c>
      <c r="E9806">
        <v>60</v>
      </c>
      <c r="F9806">
        <f t="shared" si="307"/>
        <v>5.8203259729505902E-3</v>
      </c>
      <c r="G9806">
        <f t="shared" si="308"/>
        <v>2.2505262093948695E-4</v>
      </c>
    </row>
    <row r="9807" spans="3:7" x14ac:dyDescent="0.2">
      <c r="C9807">
        <v>390.55575000445049</v>
      </c>
      <c r="D9807">
        <v>22.396000000000001</v>
      </c>
      <c r="E9807">
        <v>60</v>
      </c>
      <c r="F9807">
        <f t="shared" si="307"/>
        <v>5.8140428461627251E-3</v>
      </c>
      <c r="G9807">
        <f t="shared" si="308"/>
        <v>2.2490656704332403E-4</v>
      </c>
    </row>
    <row r="9808" spans="3:7" x14ac:dyDescent="0.2">
      <c r="C9808">
        <v>390.59446667035422</v>
      </c>
      <c r="D9808">
        <v>22.407</v>
      </c>
      <c r="E9808">
        <v>60</v>
      </c>
      <c r="F9808">
        <f t="shared" si="307"/>
        <v>5.8239192454614249E-3</v>
      </c>
      <c r="G9808">
        <f t="shared" si="308"/>
        <v>2.2548273567686122E-4</v>
      </c>
    </row>
    <row r="9809" spans="3:7" x14ac:dyDescent="0.2">
      <c r="C9809">
        <v>390.6327500025431</v>
      </c>
      <c r="D9809">
        <v>22.402000000000001</v>
      </c>
      <c r="E9809">
        <v>60</v>
      </c>
      <c r="F9809">
        <f t="shared" si="307"/>
        <v>5.8194279860917172E-3</v>
      </c>
      <c r="G9809">
        <f t="shared" si="308"/>
        <v>2.2278709474082852E-4</v>
      </c>
    </row>
    <row r="9810" spans="3:7" x14ac:dyDescent="0.2">
      <c r="C9810">
        <v>390.67191666762034</v>
      </c>
      <c r="D9810">
        <v>22.408999999999999</v>
      </c>
      <c r="E9810">
        <v>60</v>
      </c>
      <c r="F9810">
        <f t="shared" si="307"/>
        <v>5.8257166770229853E-3</v>
      </c>
      <c r="G9810">
        <f t="shared" si="308"/>
        <v>2.2817389392380545E-4</v>
      </c>
    </row>
    <row r="9811" spans="3:7" x14ac:dyDescent="0.2">
      <c r="C9811">
        <v>390.7109166701635</v>
      </c>
      <c r="D9811">
        <v>22.414000000000001</v>
      </c>
      <c r="E9811">
        <v>60</v>
      </c>
      <c r="F9811">
        <f t="shared" si="307"/>
        <v>5.83021257676598E-3</v>
      </c>
      <c r="G9811">
        <f t="shared" si="308"/>
        <v>2.2737830532104728E-4</v>
      </c>
    </row>
    <row r="9812" spans="3:7" x14ac:dyDescent="0.2">
      <c r="C9812">
        <v>390.75005000432333</v>
      </c>
      <c r="D9812">
        <v>22.41</v>
      </c>
      <c r="E9812">
        <v>60</v>
      </c>
      <c r="F9812">
        <f t="shared" si="307"/>
        <v>5.826615591695573E-3</v>
      </c>
      <c r="G9812">
        <f t="shared" si="308"/>
        <v>2.2801489497068877E-4</v>
      </c>
    </row>
    <row r="9813" spans="3:7" x14ac:dyDescent="0.2">
      <c r="C9813">
        <v>390.7890000025431</v>
      </c>
      <c r="D9813">
        <v>22.407</v>
      </c>
      <c r="E9813">
        <v>60</v>
      </c>
      <c r="F9813">
        <f t="shared" si="307"/>
        <v>5.8239192454614249E-3</v>
      </c>
      <c r="G9813">
        <f t="shared" si="308"/>
        <v>2.2684164424285116E-4</v>
      </c>
    </row>
    <row r="9814" spans="3:7" x14ac:dyDescent="0.2">
      <c r="C9814">
        <v>390.82744999726611</v>
      </c>
      <c r="D9814">
        <v>22.408999999999999</v>
      </c>
      <c r="E9814">
        <v>60</v>
      </c>
      <c r="F9814">
        <f t="shared" si="307"/>
        <v>5.8257166770229853E-3</v>
      </c>
      <c r="G9814">
        <f t="shared" si="308"/>
        <v>2.2399877548928335E-4</v>
      </c>
    </row>
    <row r="9815" spans="3:7" x14ac:dyDescent="0.2">
      <c r="C9815">
        <v>390.86628333727521</v>
      </c>
      <c r="D9815">
        <v>22.408999999999999</v>
      </c>
      <c r="E9815">
        <v>60</v>
      </c>
      <c r="F9815">
        <f t="shared" si="307"/>
        <v>5.8257166770229853E-3</v>
      </c>
      <c r="G9815">
        <f t="shared" si="308"/>
        <v>2.2623203651546796E-4</v>
      </c>
    </row>
    <row r="9816" spans="3:7" x14ac:dyDescent="0.2">
      <c r="C9816">
        <v>390.90516666571301</v>
      </c>
      <c r="D9816">
        <v>22.405999999999999</v>
      </c>
      <c r="E9816">
        <v>60</v>
      </c>
      <c r="F9816">
        <f t="shared" si="307"/>
        <v>5.8230207285351549E-3</v>
      </c>
      <c r="G9816">
        <f t="shared" si="308"/>
        <v>2.2641842748778E-4</v>
      </c>
    </row>
    <row r="9817" spans="3:7" x14ac:dyDescent="0.2">
      <c r="C9817">
        <v>390.9436000029246</v>
      </c>
      <c r="D9817">
        <v>22.398</v>
      </c>
      <c r="E9817">
        <v>60</v>
      </c>
      <c r="F9817">
        <f t="shared" si="307"/>
        <v>5.8158373631728892E-3</v>
      </c>
      <c r="G9817">
        <f t="shared" si="308"/>
        <v>2.2352203854656568E-4</v>
      </c>
    </row>
    <row r="9818" spans="3:7" x14ac:dyDescent="0.2">
      <c r="C9818">
        <v>390.98241666952771</v>
      </c>
      <c r="D9818">
        <v>22.405000000000001</v>
      </c>
      <c r="E9818">
        <v>60</v>
      </c>
      <c r="F9818">
        <f t="shared" si="307"/>
        <v>5.8221223441536412E-3</v>
      </c>
      <c r="G9818">
        <f t="shared" si="308"/>
        <v>2.2599538195553566E-4</v>
      </c>
    </row>
    <row r="9819" spans="3:7" x14ac:dyDescent="0.2">
      <c r="C9819">
        <v>391.02138333320619</v>
      </c>
      <c r="D9819">
        <v>22.402999999999999</v>
      </c>
      <c r="E9819">
        <v>60</v>
      </c>
      <c r="F9819">
        <f t="shared" si="307"/>
        <v>5.8203259729505902E-3</v>
      </c>
      <c r="G9819">
        <f t="shared" si="308"/>
        <v>2.2679868468708498E-4</v>
      </c>
    </row>
    <row r="9820" spans="3:7" x14ac:dyDescent="0.2">
      <c r="C9820">
        <v>391.05989999771117</v>
      </c>
      <c r="D9820">
        <v>22.401</v>
      </c>
      <c r="E9820">
        <v>60</v>
      </c>
      <c r="F9820">
        <f t="shared" si="307"/>
        <v>5.8185301317031464E-3</v>
      </c>
      <c r="G9820">
        <f t="shared" si="308"/>
        <v>2.2411037299493967E-4</v>
      </c>
    </row>
    <row r="9821" spans="3:7" x14ac:dyDescent="0.2">
      <c r="C9821">
        <v>391.09869999885558</v>
      </c>
      <c r="D9821">
        <v>22.405999999999999</v>
      </c>
      <c r="E9821">
        <v>60</v>
      </c>
      <c r="F9821">
        <f t="shared" si="307"/>
        <v>5.8230207285351549E-3</v>
      </c>
      <c r="G9821">
        <f t="shared" si="308"/>
        <v>2.2593321093108238E-4</v>
      </c>
    </row>
    <row r="9822" spans="3:7" x14ac:dyDescent="0.2">
      <c r="C9822">
        <v>391.13756666978202</v>
      </c>
      <c r="D9822">
        <v>22.408999999999999</v>
      </c>
      <c r="E9822">
        <v>60</v>
      </c>
      <c r="F9822">
        <f t="shared" si="307"/>
        <v>5.8257166770229853E-3</v>
      </c>
      <c r="G9822">
        <f t="shared" si="308"/>
        <v>2.2642621299651702E-4</v>
      </c>
    </row>
    <row r="9823" spans="3:7" x14ac:dyDescent="0.2">
      <c r="C9823">
        <v>391.17618333498638</v>
      </c>
      <c r="D9823">
        <v>22.417999999999999</v>
      </c>
      <c r="E9823">
        <v>60</v>
      </c>
      <c r="F9823">
        <f t="shared" si="307"/>
        <v>5.8338116849401189E-3</v>
      </c>
      <c r="G9823">
        <f t="shared" si="308"/>
        <v>2.2528235270260694E-4</v>
      </c>
    </row>
    <row r="9824" spans="3:7" x14ac:dyDescent="0.2">
      <c r="C9824">
        <v>391.21475000381469</v>
      </c>
      <c r="D9824">
        <v>22.414000000000001</v>
      </c>
      <c r="E9824">
        <v>60</v>
      </c>
      <c r="F9824">
        <f t="shared" si="307"/>
        <v>5.83021257676598E-3</v>
      </c>
      <c r="G9824">
        <f t="shared" si="308"/>
        <v>2.2485187764677855E-4</v>
      </c>
    </row>
    <row r="9825" spans="3:7" x14ac:dyDescent="0.2">
      <c r="C9825">
        <v>391.2535666704178</v>
      </c>
      <c r="D9825">
        <v>22.413</v>
      </c>
      <c r="E9825">
        <v>60</v>
      </c>
      <c r="F9825">
        <f t="shared" si="307"/>
        <v>5.8293131315040637E-3</v>
      </c>
      <c r="G9825">
        <f t="shared" si="308"/>
        <v>2.2627450435073088E-4</v>
      </c>
    </row>
    <row r="9826" spans="3:7" x14ac:dyDescent="0.2">
      <c r="C9826">
        <v>391.29251666863757</v>
      </c>
      <c r="D9826">
        <v>22.404</v>
      </c>
      <c r="E9826">
        <v>60</v>
      </c>
      <c r="F9826">
        <f t="shared" si="307"/>
        <v>5.8212240922983303E-3</v>
      </c>
      <c r="G9826">
        <f t="shared" si="308"/>
        <v>2.2673666803194658E-4</v>
      </c>
    </row>
    <row r="9827" spans="3:7" x14ac:dyDescent="0.2">
      <c r="C9827">
        <v>391.33101666768391</v>
      </c>
      <c r="D9827">
        <v>22.402000000000001</v>
      </c>
      <c r="E9827">
        <v>60</v>
      </c>
      <c r="F9827">
        <f t="shared" si="307"/>
        <v>5.8194279860917172E-3</v>
      </c>
      <c r="G9827">
        <f t="shared" si="308"/>
        <v>2.2404797191475826E-4</v>
      </c>
    </row>
    <row r="9828" spans="3:7" x14ac:dyDescent="0.2">
      <c r="C9828">
        <v>391.3697000026703</v>
      </c>
      <c r="D9828">
        <v>22.419</v>
      </c>
      <c r="E9828">
        <v>60</v>
      </c>
      <c r="F9828">
        <f t="shared" si="307"/>
        <v>5.8347117938585416E-3</v>
      </c>
      <c r="G9828">
        <f t="shared" si="308"/>
        <v>2.2570611087085744E-4</v>
      </c>
    </row>
    <row r="9829" spans="3:7" x14ac:dyDescent="0.2">
      <c r="C9829">
        <v>391.40838333765663</v>
      </c>
      <c r="D9829">
        <v>22.419</v>
      </c>
      <c r="E9829">
        <v>60</v>
      </c>
      <c r="F9829">
        <f t="shared" si="307"/>
        <v>5.8347117938585416E-3</v>
      </c>
      <c r="G9829">
        <f t="shared" si="308"/>
        <v>2.2570611087052576E-4</v>
      </c>
    </row>
    <row r="9830" spans="3:7" x14ac:dyDescent="0.2">
      <c r="C9830">
        <v>391.44721666971844</v>
      </c>
      <c r="D9830">
        <v>22.417000000000002</v>
      </c>
      <c r="E9830">
        <v>60</v>
      </c>
      <c r="F9830">
        <f t="shared" si="307"/>
        <v>5.8329117087903334E-3</v>
      </c>
      <c r="G9830">
        <f t="shared" si="308"/>
        <v>2.265113972746924E-4</v>
      </c>
    </row>
    <row r="9831" spans="3:7" x14ac:dyDescent="0.2">
      <c r="C9831">
        <v>391.48608333269755</v>
      </c>
      <c r="D9831">
        <v>22.414000000000001</v>
      </c>
      <c r="E9831">
        <v>60</v>
      </c>
      <c r="F9831">
        <f t="shared" si="307"/>
        <v>5.83021257676598E-3</v>
      </c>
      <c r="G9831">
        <f t="shared" si="308"/>
        <v>2.2660090731769242E-4</v>
      </c>
    </row>
    <row r="9832" spans="3:7" x14ac:dyDescent="0.2">
      <c r="C9832">
        <v>391.52465000152586</v>
      </c>
      <c r="D9832">
        <v>22.413</v>
      </c>
      <c r="E9832">
        <v>60</v>
      </c>
      <c r="F9832">
        <f t="shared" si="307"/>
        <v>5.8293131315040637E-3</v>
      </c>
      <c r="G9832">
        <f t="shared" si="308"/>
        <v>2.2481718903923304E-4</v>
      </c>
    </row>
    <row r="9833" spans="3:7" x14ac:dyDescent="0.2">
      <c r="C9833">
        <v>391.56348333358767</v>
      </c>
      <c r="D9833">
        <v>22.414000000000001</v>
      </c>
      <c r="E9833">
        <v>60</v>
      </c>
      <c r="F9833">
        <f t="shared" si="307"/>
        <v>5.83021257676598E-3</v>
      </c>
      <c r="G9833">
        <f t="shared" si="308"/>
        <v>2.2640658098451203E-4</v>
      </c>
    </row>
    <row r="9834" spans="3:7" x14ac:dyDescent="0.2">
      <c r="C9834">
        <v>391.60231666564943</v>
      </c>
      <c r="D9834">
        <v>22.414000000000001</v>
      </c>
      <c r="E9834">
        <v>60</v>
      </c>
      <c r="F9834">
        <f t="shared" si="307"/>
        <v>5.83021257676598E-3</v>
      </c>
      <c r="G9834">
        <f t="shared" si="308"/>
        <v>2.2640658098418062E-4</v>
      </c>
    </row>
    <row r="9835" spans="3:7" x14ac:dyDescent="0.2">
      <c r="C9835">
        <v>391.64114999771118</v>
      </c>
      <c r="D9835">
        <v>22.414999999999999</v>
      </c>
      <c r="E9835">
        <v>60</v>
      </c>
      <c r="F9835">
        <f t="shared" si="307"/>
        <v>5.8311121547219326E-3</v>
      </c>
      <c r="G9835">
        <f t="shared" si="308"/>
        <v>2.2644151459365956E-4</v>
      </c>
    </row>
    <row r="9836" spans="3:7" x14ac:dyDescent="0.2">
      <c r="C9836">
        <v>391.6798833370209</v>
      </c>
      <c r="D9836">
        <v>22.413</v>
      </c>
      <c r="E9836">
        <v>60</v>
      </c>
      <c r="F9836">
        <f t="shared" si="307"/>
        <v>5.8293131315040637E-3</v>
      </c>
      <c r="G9836">
        <f t="shared" si="308"/>
        <v>2.257887634651249E-4</v>
      </c>
    </row>
    <row r="9837" spans="3:7" x14ac:dyDescent="0.2">
      <c r="C9837">
        <v>391.71903333663943</v>
      </c>
      <c r="D9837">
        <v>22.422999999999998</v>
      </c>
      <c r="E9837">
        <v>60</v>
      </c>
      <c r="F9837">
        <f t="shared" si="307"/>
        <v>5.8383135575919131E-3</v>
      </c>
      <c r="G9837">
        <f t="shared" si="308"/>
        <v>2.2856997355258352E-4</v>
      </c>
    </row>
    <row r="9838" spans="3:7" x14ac:dyDescent="0.2">
      <c r="C9838">
        <v>391.75778333346051</v>
      </c>
      <c r="D9838">
        <v>22.405000000000001</v>
      </c>
      <c r="E9838">
        <v>60</v>
      </c>
      <c r="F9838">
        <f t="shared" si="307"/>
        <v>5.8221223441536412E-3</v>
      </c>
      <c r="G9838">
        <f t="shared" si="308"/>
        <v>2.2560722232790303E-4</v>
      </c>
    </row>
    <row r="9839" spans="3:7" x14ac:dyDescent="0.2">
      <c r="C9839">
        <v>391.79653333822887</v>
      </c>
      <c r="D9839">
        <v>22.399000000000001</v>
      </c>
      <c r="E9839">
        <v>60</v>
      </c>
      <c r="F9839">
        <f t="shared" si="307"/>
        <v>5.8167348202623386E-3</v>
      </c>
      <c r="G9839">
        <f t="shared" si="308"/>
        <v>2.2539850202145251E-4</v>
      </c>
    </row>
    <row r="9840" spans="3:7" x14ac:dyDescent="0.2">
      <c r="C9840">
        <v>391.83541666666667</v>
      </c>
      <c r="D9840">
        <v>22.408000000000001</v>
      </c>
      <c r="E9840">
        <v>60</v>
      </c>
      <c r="F9840">
        <f t="shared" si="307"/>
        <v>5.824817894951183E-3</v>
      </c>
      <c r="G9840">
        <f t="shared" si="308"/>
        <v>2.2648830729979182E-4</v>
      </c>
    </row>
    <row r="9841" spans="3:7" x14ac:dyDescent="0.2">
      <c r="C9841">
        <v>391.87423333326973</v>
      </c>
      <c r="D9841">
        <v>22.405000000000001</v>
      </c>
      <c r="E9841">
        <v>60</v>
      </c>
      <c r="F9841">
        <f t="shared" si="307"/>
        <v>5.8221223441536412E-3</v>
      </c>
      <c r="G9841">
        <f t="shared" si="308"/>
        <v>2.2599538195520471E-4</v>
      </c>
    </row>
    <row r="9842" spans="3:7" x14ac:dyDescent="0.2">
      <c r="C9842">
        <v>391.91308333079019</v>
      </c>
      <c r="D9842">
        <v>22.408999999999999</v>
      </c>
      <c r="E9842">
        <v>60</v>
      </c>
      <c r="F9842">
        <f t="shared" si="307"/>
        <v>5.8257166770229853E-3</v>
      </c>
      <c r="G9842">
        <f t="shared" si="308"/>
        <v>2.2632907845723465E-4</v>
      </c>
    </row>
    <row r="9843" spans="3:7" x14ac:dyDescent="0.2">
      <c r="C9843">
        <v>391.95183333555855</v>
      </c>
      <c r="D9843">
        <v>22.408999999999999</v>
      </c>
      <c r="E9843">
        <v>60</v>
      </c>
      <c r="F9843">
        <f t="shared" si="307"/>
        <v>5.8257166770229853E-3</v>
      </c>
      <c r="G9843">
        <f t="shared" si="308"/>
        <v>2.2574654901375631E-4</v>
      </c>
    </row>
    <row r="9844" spans="3:7" x14ac:dyDescent="0.2">
      <c r="C9844">
        <v>391.99051667054493</v>
      </c>
      <c r="D9844">
        <v>22.416</v>
      </c>
      <c r="E9844">
        <v>60</v>
      </c>
      <c r="F9844">
        <f t="shared" si="307"/>
        <v>5.8320118653904475E-3</v>
      </c>
      <c r="G9844">
        <f t="shared" si="308"/>
        <v>2.2560166863348685E-4</v>
      </c>
    </row>
    <row r="9845" spans="3:7" x14ac:dyDescent="0.2">
      <c r="C9845">
        <v>392.02956666946409</v>
      </c>
      <c r="D9845">
        <v>22.404</v>
      </c>
      <c r="E9845">
        <v>60</v>
      </c>
      <c r="F9845">
        <f t="shared" si="307"/>
        <v>5.8212240922983303E-3</v>
      </c>
      <c r="G9845">
        <f t="shared" si="308"/>
        <v>2.2731879451240274E-4</v>
      </c>
    </row>
    <row r="9846" spans="3:7" x14ac:dyDescent="0.2">
      <c r="C9846">
        <v>392.0681833346685</v>
      </c>
      <c r="D9846">
        <v>22.405999999999999</v>
      </c>
      <c r="E9846">
        <v>60</v>
      </c>
      <c r="F9846">
        <f t="shared" si="307"/>
        <v>5.8230207285351549E-3</v>
      </c>
      <c r="G9846">
        <f t="shared" si="308"/>
        <v>2.2486564195221262E-4</v>
      </c>
    </row>
    <row r="9847" spans="3:7" x14ac:dyDescent="0.2">
      <c r="C9847">
        <v>392.10708333651223</v>
      </c>
      <c r="D9847">
        <v>22.402999999999999</v>
      </c>
      <c r="E9847">
        <v>60</v>
      </c>
      <c r="F9847">
        <f t="shared" si="307"/>
        <v>5.8203259729505902E-3</v>
      </c>
      <c r="G9847">
        <f t="shared" si="308"/>
        <v>2.2641069107887977E-4</v>
      </c>
    </row>
    <row r="9848" spans="3:7" x14ac:dyDescent="0.2">
      <c r="C9848">
        <v>392.14580000241597</v>
      </c>
      <c r="D9848">
        <v>22.388000000000002</v>
      </c>
      <c r="E9848">
        <v>60</v>
      </c>
      <c r="F9848">
        <f t="shared" si="307"/>
        <v>5.8068700709763702E-3</v>
      </c>
      <c r="G9848">
        <f t="shared" si="308"/>
        <v>2.2482264848438886E-4</v>
      </c>
    </row>
    <row r="9849" spans="3:7" x14ac:dyDescent="0.2">
      <c r="C9849">
        <v>392.18493333657585</v>
      </c>
      <c r="D9849">
        <v>22.396000000000001</v>
      </c>
      <c r="E9849">
        <v>60</v>
      </c>
      <c r="F9849">
        <f t="shared" si="307"/>
        <v>5.8140428461627251E-3</v>
      </c>
      <c r="G9849">
        <f t="shared" si="308"/>
        <v>2.2752288151877583E-4</v>
      </c>
    </row>
    <row r="9850" spans="3:7" x14ac:dyDescent="0.2">
      <c r="C9850">
        <v>392.22393333117168</v>
      </c>
      <c r="D9850">
        <v>22.391999999999999</v>
      </c>
      <c r="E9850">
        <v>60</v>
      </c>
      <c r="F9850">
        <f t="shared" si="307"/>
        <v>5.810455400296375E-3</v>
      </c>
      <c r="G9850">
        <f t="shared" si="308"/>
        <v>2.2660772921085008E-4</v>
      </c>
    </row>
    <row r="9851" spans="3:7" x14ac:dyDescent="0.2">
      <c r="C9851">
        <v>392.26265000502269</v>
      </c>
      <c r="D9851">
        <v>22.388000000000002</v>
      </c>
      <c r="E9851">
        <v>60</v>
      </c>
      <c r="F9851">
        <f t="shared" si="307"/>
        <v>5.8068700709763702E-3</v>
      </c>
      <c r="G9851">
        <f t="shared" si="308"/>
        <v>2.2482269463320191E-4</v>
      </c>
    </row>
    <row r="9852" spans="3:7" x14ac:dyDescent="0.2">
      <c r="C9852">
        <v>392.30150000254315</v>
      </c>
      <c r="D9852">
        <v>22.391999999999999</v>
      </c>
      <c r="E9852">
        <v>60</v>
      </c>
      <c r="F9852">
        <f t="shared" si="307"/>
        <v>5.810455400296375E-3</v>
      </c>
      <c r="G9852">
        <f t="shared" si="308"/>
        <v>2.2573617789424681E-4</v>
      </c>
    </row>
    <row r="9853" spans="3:7" x14ac:dyDescent="0.2">
      <c r="C9853">
        <v>392.34021666844689</v>
      </c>
      <c r="D9853">
        <v>22.391999999999999</v>
      </c>
      <c r="E9853">
        <v>60</v>
      </c>
      <c r="F9853">
        <f t="shared" si="307"/>
        <v>5.810455400296375E-3</v>
      </c>
      <c r="G9853">
        <f t="shared" si="308"/>
        <v>2.2496146048182637E-4</v>
      </c>
    </row>
    <row r="9854" spans="3:7" x14ac:dyDescent="0.2">
      <c r="C9854">
        <v>392.37888333797457</v>
      </c>
      <c r="D9854">
        <v>22.390999999999998</v>
      </c>
      <c r="E9854">
        <v>60</v>
      </c>
      <c r="F9854">
        <f t="shared" si="307"/>
        <v>5.8095588695866816E-3</v>
      </c>
      <c r="G9854">
        <f t="shared" si="308"/>
        <v>2.2463629291194425E-4</v>
      </c>
    </row>
    <row r="9855" spans="3:7" x14ac:dyDescent="0.2">
      <c r="C9855">
        <v>392.41761666933695</v>
      </c>
      <c r="D9855">
        <v>22.39</v>
      </c>
      <c r="E9855">
        <v>60</v>
      </c>
      <c r="F9855">
        <f t="shared" si="307"/>
        <v>5.8086624711424792E-3</v>
      </c>
      <c r="G9855">
        <f t="shared" si="308"/>
        <v>2.2498884826698204E-4</v>
      </c>
    </row>
    <row r="9856" spans="3:7" x14ac:dyDescent="0.2">
      <c r="C9856">
        <v>392.45636666615803</v>
      </c>
      <c r="D9856">
        <v>22.390999999999998</v>
      </c>
      <c r="E9856">
        <v>60</v>
      </c>
      <c r="F9856">
        <f t="shared" si="307"/>
        <v>5.8095588695866816E-3</v>
      </c>
      <c r="G9856">
        <f t="shared" si="308"/>
        <v>2.2512038772837161E-4</v>
      </c>
    </row>
    <row r="9857" spans="3:7" x14ac:dyDescent="0.2">
      <c r="C9857">
        <v>392.49539999961854</v>
      </c>
      <c r="D9857">
        <v>22.387</v>
      </c>
      <c r="E9857">
        <v>60</v>
      </c>
      <c r="F9857">
        <f t="shared" si="307"/>
        <v>5.8059740692172641E-3</v>
      </c>
      <c r="G9857">
        <f t="shared" si="308"/>
        <v>2.26626521906825E-4</v>
      </c>
    </row>
    <row r="9858" spans="3:7" x14ac:dyDescent="0.2">
      <c r="C9858">
        <v>392.53391666412352</v>
      </c>
      <c r="D9858">
        <v>22.385000000000002</v>
      </c>
      <c r="E9858">
        <v>60</v>
      </c>
      <c r="F9858">
        <f t="shared" si="307"/>
        <v>5.8041824622539241E-3</v>
      </c>
      <c r="G9858">
        <f t="shared" si="308"/>
        <v>2.2355774862433558E-4</v>
      </c>
    </row>
    <row r="9859" spans="3:7" x14ac:dyDescent="0.2">
      <c r="C9859">
        <v>392.57283333142601</v>
      </c>
      <c r="D9859">
        <v>22.388999999999999</v>
      </c>
      <c r="E9859">
        <v>60</v>
      </c>
      <c r="F9859">
        <f t="shared" ref="F9859:F9922" si="309">EXP(-13478*(1/(D9859+273.15)-1/(E9859+273.15)))</f>
        <v>5.8077662049452689E-3</v>
      </c>
      <c r="G9859">
        <f t="shared" si="308"/>
        <v>2.2601890516848512E-4</v>
      </c>
    </row>
    <row r="9860" spans="3:7" x14ac:dyDescent="0.2">
      <c r="C9860">
        <v>392.61151666641234</v>
      </c>
      <c r="D9860">
        <v>22.401</v>
      </c>
      <c r="E9860">
        <v>60</v>
      </c>
      <c r="F9860">
        <f t="shared" si="309"/>
        <v>5.8185301317031464E-3</v>
      </c>
      <c r="G9860">
        <f t="shared" ref="G9860:G9923" si="310">F9860*(C9860-C9859)</f>
        <v>2.2508015021273297E-4</v>
      </c>
    </row>
    <row r="9861" spans="3:7" x14ac:dyDescent="0.2">
      <c r="C9861">
        <v>392.65030000209811</v>
      </c>
      <c r="D9861">
        <v>22.388000000000002</v>
      </c>
      <c r="E9861">
        <v>60</v>
      </c>
      <c r="F9861">
        <f t="shared" si="309"/>
        <v>5.8068700709763702E-3</v>
      </c>
      <c r="G9861">
        <f t="shared" si="310"/>
        <v>2.2520979124629329E-4</v>
      </c>
    </row>
    <row r="9862" spans="3:7" x14ac:dyDescent="0.2">
      <c r="C9862">
        <v>392.68884999752044</v>
      </c>
      <c r="D9862">
        <v>22.385999999999999</v>
      </c>
      <c r="E9862">
        <v>60</v>
      </c>
      <c r="F9862">
        <f t="shared" si="309"/>
        <v>5.8050781996493491E-3</v>
      </c>
      <c r="G9862">
        <f t="shared" si="310"/>
        <v>2.2378573802274529E-4</v>
      </c>
    </row>
    <row r="9863" spans="3:7" x14ac:dyDescent="0.2">
      <c r="C9863">
        <v>392.7276000022888</v>
      </c>
      <c r="D9863">
        <v>22.393000000000001</v>
      </c>
      <c r="E9863">
        <v>60</v>
      </c>
      <c r="F9863">
        <f t="shared" si="309"/>
        <v>5.8113520632902642E-3</v>
      </c>
      <c r="G9863">
        <f t="shared" si="310"/>
        <v>2.251899201631177E-4</v>
      </c>
    </row>
    <row r="9864" spans="3:7" x14ac:dyDescent="0.2">
      <c r="C9864">
        <v>392.76646666526796</v>
      </c>
      <c r="D9864">
        <v>22.385000000000002</v>
      </c>
      <c r="E9864">
        <v>60</v>
      </c>
      <c r="F9864">
        <f t="shared" si="309"/>
        <v>5.8041824622539241E-3</v>
      </c>
      <c r="G9864">
        <f t="shared" si="310"/>
        <v>2.255892036299748E-4</v>
      </c>
    </row>
    <row r="9865" spans="3:7" x14ac:dyDescent="0.2">
      <c r="C9865">
        <v>392.80528333187101</v>
      </c>
      <c r="D9865">
        <v>22.381</v>
      </c>
      <c r="E9865">
        <v>60</v>
      </c>
      <c r="F9865">
        <f t="shared" si="309"/>
        <v>5.8006008340265426E-3</v>
      </c>
      <c r="G9865">
        <f t="shared" si="310"/>
        <v>2.2515998867180686E-4</v>
      </c>
    </row>
    <row r="9866" spans="3:7" x14ac:dyDescent="0.2">
      <c r="C9866">
        <v>392.84443333148954</v>
      </c>
      <c r="D9866">
        <v>22.384</v>
      </c>
      <c r="E9866">
        <v>60</v>
      </c>
      <c r="F9866">
        <f t="shared" si="309"/>
        <v>5.8032868570125776E-3</v>
      </c>
      <c r="G9866">
        <f t="shared" si="310"/>
        <v>2.2719867823826415E-4</v>
      </c>
    </row>
    <row r="9867" spans="3:7" x14ac:dyDescent="0.2">
      <c r="C9867">
        <v>392.88303333123525</v>
      </c>
      <c r="D9867">
        <v>22.385000000000002</v>
      </c>
      <c r="E9867">
        <v>60</v>
      </c>
      <c r="F9867">
        <f t="shared" si="309"/>
        <v>5.8041824622539241E-3</v>
      </c>
      <c r="G9867">
        <f t="shared" si="310"/>
        <v>2.2404144156707551E-4</v>
      </c>
    </row>
    <row r="9868" spans="3:7" x14ac:dyDescent="0.2">
      <c r="C9868">
        <v>392.92198333740237</v>
      </c>
      <c r="D9868">
        <v>22.388000000000002</v>
      </c>
      <c r="E9868">
        <v>60</v>
      </c>
      <c r="F9868">
        <f t="shared" si="309"/>
        <v>5.8068700709763702E-3</v>
      </c>
      <c r="G9868">
        <f t="shared" si="310"/>
        <v>2.2617762507615272E-4</v>
      </c>
    </row>
    <row r="9869" spans="3:7" x14ac:dyDescent="0.2">
      <c r="C9869">
        <v>392.96083333492277</v>
      </c>
      <c r="D9869">
        <v>22.385000000000002</v>
      </c>
      <c r="E9869">
        <v>60</v>
      </c>
      <c r="F9869">
        <f t="shared" si="309"/>
        <v>5.8041824622539241E-3</v>
      </c>
      <c r="G9869">
        <f t="shared" si="310"/>
        <v>2.2549247426652169E-4</v>
      </c>
    </row>
    <row r="9870" spans="3:7" x14ac:dyDescent="0.2">
      <c r="C9870">
        <v>392.99985000292457</v>
      </c>
      <c r="D9870">
        <v>22.395</v>
      </c>
      <c r="E9870">
        <v>60</v>
      </c>
      <c r="F9870">
        <f t="shared" si="309"/>
        <v>5.813145786204778E-3</v>
      </c>
      <c r="G9870">
        <f t="shared" si="310"/>
        <v>2.268095791864547E-4</v>
      </c>
    </row>
    <row r="9871" spans="3:7" x14ac:dyDescent="0.2">
      <c r="C9871">
        <v>393.0390000025431</v>
      </c>
      <c r="D9871">
        <v>22.408000000000001</v>
      </c>
      <c r="E9871">
        <v>60</v>
      </c>
      <c r="F9871">
        <f t="shared" si="309"/>
        <v>5.824817894951183E-3</v>
      </c>
      <c r="G9871">
        <f t="shared" si="310"/>
        <v>2.2804161836534713E-4</v>
      </c>
    </row>
    <row r="9872" spans="3:7" x14ac:dyDescent="0.2">
      <c r="C9872">
        <v>393.07780000368751</v>
      </c>
      <c r="D9872">
        <v>22.388000000000002</v>
      </c>
      <c r="E9872">
        <v>60</v>
      </c>
      <c r="F9872">
        <f t="shared" si="309"/>
        <v>5.8068700709763702E-3</v>
      </c>
      <c r="G9872">
        <f t="shared" si="310"/>
        <v>2.2530656539931858E-4</v>
      </c>
    </row>
    <row r="9873" spans="3:7" x14ac:dyDescent="0.2">
      <c r="C9873">
        <v>393.11698333422345</v>
      </c>
      <c r="D9873">
        <v>22.384</v>
      </c>
      <c r="E9873">
        <v>60</v>
      </c>
      <c r="F9873">
        <f t="shared" si="309"/>
        <v>5.8032868570125776E-3</v>
      </c>
      <c r="G9873">
        <f t="shared" si="310"/>
        <v>2.2739210711316624E-4</v>
      </c>
    </row>
    <row r="9874" spans="3:7" x14ac:dyDescent="0.2">
      <c r="C9874">
        <v>393.15590000152588</v>
      </c>
      <c r="D9874">
        <v>22.382999999999999</v>
      </c>
      <c r="E9874">
        <v>60</v>
      </c>
      <c r="F9874">
        <f t="shared" si="309"/>
        <v>5.802391383906572E-3</v>
      </c>
      <c r="G9874">
        <f t="shared" si="310"/>
        <v>2.2580973504598192E-4</v>
      </c>
    </row>
    <row r="9875" spans="3:7" x14ac:dyDescent="0.2">
      <c r="C9875">
        <v>393.19463333288826</v>
      </c>
      <c r="D9875">
        <v>22.385000000000002</v>
      </c>
      <c r="E9875">
        <v>60</v>
      </c>
      <c r="F9875">
        <f t="shared" si="309"/>
        <v>5.8041824622539241E-3</v>
      </c>
      <c r="G9875">
        <f t="shared" si="310"/>
        <v>2.2481532259819524E-4</v>
      </c>
    </row>
    <row r="9876" spans="3:7" x14ac:dyDescent="0.2">
      <c r="C9876">
        <v>393.23353333473204</v>
      </c>
      <c r="D9876">
        <v>22.384</v>
      </c>
      <c r="E9876">
        <v>60</v>
      </c>
      <c r="F9876">
        <f t="shared" si="309"/>
        <v>5.8032868570125776E-3</v>
      </c>
      <c r="G9876">
        <f t="shared" si="310"/>
        <v>2.2574786943780543E-4</v>
      </c>
    </row>
    <row r="9877" spans="3:7" x14ac:dyDescent="0.2">
      <c r="C9877">
        <v>393.27233333587645</v>
      </c>
      <c r="D9877">
        <v>22.384</v>
      </c>
      <c r="E9877">
        <v>60</v>
      </c>
      <c r="F9877">
        <f t="shared" si="309"/>
        <v>5.8032868570125776E-3</v>
      </c>
      <c r="G9877">
        <f t="shared" si="310"/>
        <v>2.2516753669342277E-4</v>
      </c>
    </row>
    <row r="9878" spans="3:7" x14ac:dyDescent="0.2">
      <c r="C9878">
        <v>393.31106666723889</v>
      </c>
      <c r="D9878">
        <v>22.385999999999999</v>
      </c>
      <c r="E9878">
        <v>60</v>
      </c>
      <c r="F9878">
        <f t="shared" si="309"/>
        <v>5.8050781996493491E-3</v>
      </c>
      <c r="G9878">
        <f t="shared" si="310"/>
        <v>2.2485001749187588E-4</v>
      </c>
    </row>
    <row r="9879" spans="3:7" x14ac:dyDescent="0.2">
      <c r="C9879">
        <v>393.34981666405997</v>
      </c>
      <c r="D9879">
        <v>22.385999999999999</v>
      </c>
      <c r="E9879">
        <v>60</v>
      </c>
      <c r="F9879">
        <f t="shared" si="309"/>
        <v>5.8050781996493491E-3</v>
      </c>
      <c r="G9879">
        <f t="shared" si="310"/>
        <v>2.2494676178254366E-4</v>
      </c>
    </row>
    <row r="9880" spans="3:7" x14ac:dyDescent="0.2">
      <c r="C9880">
        <v>393.38843333721161</v>
      </c>
      <c r="D9880">
        <v>22.388999999999999</v>
      </c>
      <c r="E9880">
        <v>60</v>
      </c>
      <c r="F9880">
        <f t="shared" si="309"/>
        <v>5.8077662049452689E-3</v>
      </c>
      <c r="G9880">
        <f t="shared" si="310"/>
        <v>2.2427660927749386E-4</v>
      </c>
    </row>
    <row r="9881" spans="3:7" x14ac:dyDescent="0.2">
      <c r="C9881">
        <v>393.42723333835602</v>
      </c>
      <c r="D9881">
        <v>22.385999999999999</v>
      </c>
      <c r="E9881">
        <v>60</v>
      </c>
      <c r="F9881">
        <f t="shared" si="309"/>
        <v>5.8050781996493491E-3</v>
      </c>
      <c r="G9881">
        <f t="shared" si="310"/>
        <v>2.2523704078977953E-4</v>
      </c>
    </row>
    <row r="9882" spans="3:7" x14ac:dyDescent="0.2">
      <c r="C9882">
        <v>393.46605000495913</v>
      </c>
      <c r="D9882">
        <v>22.390999999999998</v>
      </c>
      <c r="E9882">
        <v>60</v>
      </c>
      <c r="F9882">
        <f t="shared" si="309"/>
        <v>5.8095588695866816E-3</v>
      </c>
      <c r="G9882">
        <f t="shared" si="310"/>
        <v>2.2550770975189331E-4</v>
      </c>
    </row>
    <row r="9883" spans="3:7" x14ac:dyDescent="0.2">
      <c r="C9883">
        <v>393.50481666723886</v>
      </c>
      <c r="D9883">
        <v>22.382999999999999</v>
      </c>
      <c r="E9883">
        <v>60</v>
      </c>
      <c r="F9883">
        <f t="shared" si="309"/>
        <v>5.802391383906572E-3</v>
      </c>
      <c r="G9883">
        <f t="shared" si="310"/>
        <v>2.2493934719470336E-4</v>
      </c>
    </row>
    <row r="9884" spans="3:7" x14ac:dyDescent="0.2">
      <c r="C9884">
        <v>393.54354999860129</v>
      </c>
      <c r="D9884">
        <v>22.38</v>
      </c>
      <c r="E9884">
        <v>60</v>
      </c>
      <c r="F9884">
        <f t="shared" si="309"/>
        <v>5.7997057572153794E-3</v>
      </c>
      <c r="G9884">
        <f t="shared" si="310"/>
        <v>2.2464192489885532E-4</v>
      </c>
    </row>
    <row r="9885" spans="3:7" x14ac:dyDescent="0.2">
      <c r="C9885">
        <v>393.58226666450503</v>
      </c>
      <c r="D9885">
        <v>22.385000000000002</v>
      </c>
      <c r="E9885">
        <v>60</v>
      </c>
      <c r="F9885">
        <f t="shared" si="309"/>
        <v>5.8041824622539241E-3</v>
      </c>
      <c r="G9885">
        <f t="shared" si="310"/>
        <v>2.2471859323540196E-4</v>
      </c>
    </row>
    <row r="9886" spans="3:7" x14ac:dyDescent="0.2">
      <c r="C9886">
        <v>393.62135000228881</v>
      </c>
      <c r="D9886">
        <v>22.391999999999999</v>
      </c>
      <c r="E9886">
        <v>60</v>
      </c>
      <c r="F9886">
        <f t="shared" si="309"/>
        <v>5.810455400296375E-3</v>
      </c>
      <c r="G9886">
        <f t="shared" si="310"/>
        <v>2.2709199108736819E-4</v>
      </c>
    </row>
    <row r="9887" spans="3:7" x14ac:dyDescent="0.2">
      <c r="C9887">
        <v>393.66041666666666</v>
      </c>
      <c r="D9887">
        <v>22.388999999999999</v>
      </c>
      <c r="E9887">
        <v>60</v>
      </c>
      <c r="F9887">
        <f t="shared" si="309"/>
        <v>5.8077662049452689E-3</v>
      </c>
      <c r="G9887">
        <f t="shared" si="310"/>
        <v>2.2689005311365059E-4</v>
      </c>
    </row>
    <row r="9888" spans="3:7" x14ac:dyDescent="0.2">
      <c r="C9888">
        <v>393.69931666851045</v>
      </c>
      <c r="D9888">
        <v>22.382999999999999</v>
      </c>
      <c r="E9888">
        <v>60</v>
      </c>
      <c r="F9888">
        <f t="shared" si="309"/>
        <v>5.802391383906572E-3</v>
      </c>
      <c r="G9888">
        <f t="shared" si="310"/>
        <v>2.2571303553233077E-4</v>
      </c>
    </row>
    <row r="9889" spans="3:7" x14ac:dyDescent="0.2">
      <c r="C9889">
        <v>393.73816666603091</v>
      </c>
      <c r="D9889">
        <v>22.385999999999999</v>
      </c>
      <c r="E9889">
        <v>60</v>
      </c>
      <c r="F9889">
        <f t="shared" si="309"/>
        <v>5.8050781996493491E-3</v>
      </c>
      <c r="G9889">
        <f t="shared" si="310"/>
        <v>2.2552727366244286E-4</v>
      </c>
    </row>
    <row r="9890" spans="3:7" x14ac:dyDescent="0.2">
      <c r="C9890">
        <v>393.77698333263396</v>
      </c>
      <c r="D9890">
        <v>22.385999999999999</v>
      </c>
      <c r="E9890">
        <v>60</v>
      </c>
      <c r="F9890">
        <f t="shared" si="309"/>
        <v>5.8050781996493491E-3</v>
      </c>
      <c r="G9890">
        <f t="shared" si="310"/>
        <v>2.2533378508044733E-4</v>
      </c>
    </row>
    <row r="9891" spans="3:7" x14ac:dyDescent="0.2">
      <c r="C9891">
        <v>393.81579999923707</v>
      </c>
      <c r="D9891">
        <v>22.385999999999999</v>
      </c>
      <c r="E9891">
        <v>60</v>
      </c>
      <c r="F9891">
        <f t="shared" si="309"/>
        <v>5.8050781996493491E-3</v>
      </c>
      <c r="G9891">
        <f t="shared" si="310"/>
        <v>2.253337850807773E-4</v>
      </c>
    </row>
    <row r="9892" spans="3:7" x14ac:dyDescent="0.2">
      <c r="C9892">
        <v>393.85455000400543</v>
      </c>
      <c r="D9892">
        <v>22.385000000000002</v>
      </c>
      <c r="E9892">
        <v>60</v>
      </c>
      <c r="F9892">
        <f t="shared" si="309"/>
        <v>5.8041824622539241E-3</v>
      </c>
      <c r="G9892">
        <f t="shared" si="310"/>
        <v>2.2491209808877228E-4</v>
      </c>
    </row>
    <row r="9893" spans="3:7" x14ac:dyDescent="0.2">
      <c r="C9893">
        <v>393.89301666418709</v>
      </c>
      <c r="D9893">
        <v>22.387</v>
      </c>
      <c r="E9893">
        <v>60</v>
      </c>
      <c r="F9893">
        <f t="shared" si="309"/>
        <v>5.8059740692172641E-3</v>
      </c>
      <c r="G9893">
        <f t="shared" si="310"/>
        <v>2.2333643154407996E-4</v>
      </c>
    </row>
    <row r="9894" spans="3:7" x14ac:dyDescent="0.2">
      <c r="C9894">
        <v>393.93190000057223</v>
      </c>
      <c r="D9894">
        <v>22.387</v>
      </c>
      <c r="E9894">
        <v>60</v>
      </c>
      <c r="F9894">
        <f t="shared" si="309"/>
        <v>5.8059740692172641E-3</v>
      </c>
      <c r="G9894">
        <f t="shared" si="310"/>
        <v>2.2575564277677737E-4</v>
      </c>
    </row>
    <row r="9895" spans="3:7" x14ac:dyDescent="0.2">
      <c r="C9895">
        <v>393.97056667009991</v>
      </c>
      <c r="D9895">
        <v>22.388999999999999</v>
      </c>
      <c r="E9895">
        <v>60</v>
      </c>
      <c r="F9895">
        <f t="shared" si="309"/>
        <v>5.8077662049452689E-3</v>
      </c>
      <c r="G9895">
        <f t="shared" si="310"/>
        <v>2.2456697654068078E-4</v>
      </c>
    </row>
    <row r="9896" spans="3:7" x14ac:dyDescent="0.2">
      <c r="C9896">
        <v>394.00925000508624</v>
      </c>
      <c r="D9896">
        <v>22.378</v>
      </c>
      <c r="E9896">
        <v>60</v>
      </c>
      <c r="F9896">
        <f t="shared" si="309"/>
        <v>5.7979159997576914E-3</v>
      </c>
      <c r="G9896">
        <f t="shared" si="310"/>
        <v>2.2428272684123452E-4</v>
      </c>
    </row>
    <row r="9897" spans="3:7" x14ac:dyDescent="0.2">
      <c r="C9897">
        <v>394.04793333212535</v>
      </c>
      <c r="D9897">
        <v>22.388999999999999</v>
      </c>
      <c r="E9897">
        <v>60</v>
      </c>
      <c r="F9897">
        <f t="shared" si="309"/>
        <v>5.8077662049452689E-3</v>
      </c>
      <c r="G9897">
        <f t="shared" si="310"/>
        <v>2.2466371947258494E-4</v>
      </c>
    </row>
    <row r="9898" spans="3:7" x14ac:dyDescent="0.2">
      <c r="C9898">
        <v>394.08674999872841</v>
      </c>
      <c r="D9898">
        <v>22.385000000000002</v>
      </c>
      <c r="E9898">
        <v>60</v>
      </c>
      <c r="F9898">
        <f t="shared" si="309"/>
        <v>5.8041824622539241E-3</v>
      </c>
      <c r="G9898">
        <f t="shared" si="310"/>
        <v>2.2529901554060522E-4</v>
      </c>
    </row>
    <row r="9899" spans="3:7" x14ac:dyDescent="0.2">
      <c r="C9899">
        <v>394.12565000057219</v>
      </c>
      <c r="D9899">
        <v>22.388999999999999</v>
      </c>
      <c r="E9899">
        <v>60</v>
      </c>
      <c r="F9899">
        <f t="shared" si="309"/>
        <v>5.8077662049452689E-3</v>
      </c>
      <c r="G9899">
        <f t="shared" si="310"/>
        <v>2.2592211608064608E-4</v>
      </c>
    </row>
    <row r="9900" spans="3:7" x14ac:dyDescent="0.2">
      <c r="C9900">
        <v>394.16426666577655</v>
      </c>
      <c r="D9900">
        <v>22.382999999999999</v>
      </c>
      <c r="E9900">
        <v>60</v>
      </c>
      <c r="F9900">
        <f t="shared" si="309"/>
        <v>5.802391383906572E-3</v>
      </c>
      <c r="G9900">
        <f t="shared" si="310"/>
        <v>2.2406900545697431E-4</v>
      </c>
    </row>
    <row r="9901" spans="3:7" x14ac:dyDescent="0.2">
      <c r="C9901">
        <v>394.20306666692096</v>
      </c>
      <c r="D9901">
        <v>22.385999999999999</v>
      </c>
      <c r="E9901">
        <v>60</v>
      </c>
      <c r="F9901">
        <f t="shared" si="309"/>
        <v>5.8050781996493491E-3</v>
      </c>
      <c r="G9901">
        <f t="shared" si="310"/>
        <v>2.2523704078977953E-4</v>
      </c>
    </row>
    <row r="9902" spans="3:7" x14ac:dyDescent="0.2">
      <c r="C9902">
        <v>394.24196666876475</v>
      </c>
      <c r="D9902">
        <v>22.382999999999999</v>
      </c>
      <c r="E9902">
        <v>60</v>
      </c>
      <c r="F9902">
        <f t="shared" si="309"/>
        <v>5.802391383906572E-3</v>
      </c>
      <c r="G9902">
        <f t="shared" si="310"/>
        <v>2.2571303553233077E-4</v>
      </c>
    </row>
    <row r="9903" spans="3:7" x14ac:dyDescent="0.2">
      <c r="C9903">
        <v>394.28094999790193</v>
      </c>
      <c r="D9903">
        <v>22.381</v>
      </c>
      <c r="E9903">
        <v>60</v>
      </c>
      <c r="F9903">
        <f t="shared" si="309"/>
        <v>5.8006008340265426E-3</v>
      </c>
      <c r="G9903">
        <f t="shared" si="310"/>
        <v>2.2612673150626623E-4</v>
      </c>
    </row>
    <row r="9904" spans="3:7" x14ac:dyDescent="0.2">
      <c r="C9904">
        <v>394.31970000267029</v>
      </c>
      <c r="D9904">
        <v>22.382000000000001</v>
      </c>
      <c r="E9904">
        <v>60</v>
      </c>
      <c r="F9904">
        <f t="shared" si="309"/>
        <v>5.8014960429174714E-3</v>
      </c>
      <c r="G9904">
        <f t="shared" si="310"/>
        <v>2.2480799932667492E-4</v>
      </c>
    </row>
    <row r="9905" spans="3:7" x14ac:dyDescent="0.2">
      <c r="C9905">
        <v>394.35858333110809</v>
      </c>
      <c r="D9905">
        <v>22.382000000000001</v>
      </c>
      <c r="E9905">
        <v>60</v>
      </c>
      <c r="F9905">
        <f t="shared" si="309"/>
        <v>5.8014960429174714E-3</v>
      </c>
      <c r="G9905">
        <f t="shared" si="310"/>
        <v>2.2558147606738713E-4</v>
      </c>
    </row>
    <row r="9906" spans="3:7" x14ac:dyDescent="0.2">
      <c r="C9906">
        <v>394.39710000356041</v>
      </c>
      <c r="D9906">
        <v>22.38</v>
      </c>
      <c r="E9906">
        <v>60</v>
      </c>
      <c r="F9906">
        <f t="shared" si="309"/>
        <v>5.7997057572153794E-3</v>
      </c>
      <c r="G9906">
        <f t="shared" si="310"/>
        <v>2.2338536697048413E-4</v>
      </c>
    </row>
    <row r="9907" spans="3:7" x14ac:dyDescent="0.2">
      <c r="C9907">
        <v>394.43585000038149</v>
      </c>
      <c r="D9907">
        <v>22.381</v>
      </c>
      <c r="E9907">
        <v>60</v>
      </c>
      <c r="F9907">
        <f t="shared" si="309"/>
        <v>5.8006008340265426E-3</v>
      </c>
      <c r="G9907">
        <f t="shared" si="310"/>
        <v>2.247732638788931E-4</v>
      </c>
    </row>
    <row r="9908" spans="3:7" x14ac:dyDescent="0.2">
      <c r="C9908">
        <v>394.4744333346685</v>
      </c>
      <c r="D9908">
        <v>22.387</v>
      </c>
      <c r="E9908">
        <v>60</v>
      </c>
      <c r="F9908">
        <f t="shared" si="309"/>
        <v>5.8059740692172641E-3</v>
      </c>
      <c r="G9908">
        <f t="shared" si="310"/>
        <v>2.240138383743298E-4</v>
      </c>
    </row>
    <row r="9909" spans="3:7" x14ac:dyDescent="0.2">
      <c r="C9909">
        <v>394.51320000489551</v>
      </c>
      <c r="D9909">
        <v>22.385000000000002</v>
      </c>
      <c r="E9909">
        <v>60</v>
      </c>
      <c r="F9909">
        <f t="shared" si="309"/>
        <v>5.8041824622539241E-3</v>
      </c>
      <c r="G9909">
        <f t="shared" si="310"/>
        <v>2.2500882745156556E-4</v>
      </c>
    </row>
    <row r="9910" spans="3:7" x14ac:dyDescent="0.2">
      <c r="C9910">
        <v>394.55189999739326</v>
      </c>
      <c r="D9910">
        <v>22.382000000000001</v>
      </c>
      <c r="E9910">
        <v>60</v>
      </c>
      <c r="F9910">
        <f t="shared" si="309"/>
        <v>5.8014960429174714E-3</v>
      </c>
      <c r="G9910">
        <f t="shared" si="310"/>
        <v>2.2451785333665837E-4</v>
      </c>
    </row>
    <row r="9911" spans="3:7" x14ac:dyDescent="0.2">
      <c r="C9911">
        <v>394.59066666762033</v>
      </c>
      <c r="D9911">
        <v>22.385000000000002</v>
      </c>
      <c r="E9911">
        <v>60</v>
      </c>
      <c r="F9911">
        <f t="shared" si="309"/>
        <v>5.8041824622539241E-3</v>
      </c>
      <c r="G9911">
        <f t="shared" si="310"/>
        <v>2.2500882745189548E-4</v>
      </c>
    </row>
    <row r="9912" spans="3:7" x14ac:dyDescent="0.2">
      <c r="C9912">
        <v>394.62961666584016</v>
      </c>
      <c r="D9912">
        <v>22.382000000000001</v>
      </c>
      <c r="E9912">
        <v>60</v>
      </c>
      <c r="F9912">
        <f t="shared" si="309"/>
        <v>5.8014960429174714E-3</v>
      </c>
      <c r="G9912">
        <f t="shared" si="310"/>
        <v>2.2596826054401223E-4</v>
      </c>
    </row>
    <row r="9913" spans="3:7" x14ac:dyDescent="0.2">
      <c r="C9913">
        <v>394.66853333314259</v>
      </c>
      <c r="D9913">
        <v>22.379000000000001</v>
      </c>
      <c r="E9913">
        <v>60</v>
      </c>
      <c r="F9913">
        <f t="shared" si="309"/>
        <v>5.7988108124652962E-3</v>
      </c>
      <c r="G9913">
        <f t="shared" si="310"/>
        <v>2.2567039113844918E-4</v>
      </c>
    </row>
    <row r="9914" spans="3:7" x14ac:dyDescent="0.2">
      <c r="C9914">
        <v>394.70746666590372</v>
      </c>
      <c r="D9914">
        <v>22.384</v>
      </c>
      <c r="E9914">
        <v>60</v>
      </c>
      <c r="F9914">
        <f t="shared" si="309"/>
        <v>5.8032868570125776E-3</v>
      </c>
      <c r="G9914">
        <f t="shared" si="310"/>
        <v>2.2594129831237763E-4</v>
      </c>
    </row>
    <row r="9915" spans="3:7" x14ac:dyDescent="0.2">
      <c r="C9915">
        <v>394.74588333765666</v>
      </c>
      <c r="D9915">
        <v>22.382999999999999</v>
      </c>
      <c r="E9915">
        <v>60</v>
      </c>
      <c r="F9915">
        <f t="shared" si="309"/>
        <v>5.802391383906572E-3</v>
      </c>
      <c r="G9915">
        <f t="shared" si="310"/>
        <v>2.2290856517763217E-4</v>
      </c>
    </row>
    <row r="9916" spans="3:7" x14ac:dyDescent="0.2">
      <c r="C9916">
        <v>394.7844666639964</v>
      </c>
      <c r="D9916">
        <v>22.385000000000002</v>
      </c>
      <c r="E9916">
        <v>60</v>
      </c>
      <c r="F9916">
        <f t="shared" si="309"/>
        <v>5.8041824622539241E-3</v>
      </c>
      <c r="G9916">
        <f t="shared" si="310"/>
        <v>2.2394466607649846E-4</v>
      </c>
    </row>
    <row r="9917" spans="3:7" x14ac:dyDescent="0.2">
      <c r="C9917">
        <v>394.82308333714803</v>
      </c>
      <c r="D9917">
        <v>22.382000000000001</v>
      </c>
      <c r="E9917">
        <v>60</v>
      </c>
      <c r="F9917">
        <f t="shared" si="309"/>
        <v>5.8014960429174714E-3</v>
      </c>
      <c r="G9917">
        <f t="shared" si="310"/>
        <v>2.240344764798586E-4</v>
      </c>
    </row>
    <row r="9918" spans="3:7" x14ac:dyDescent="0.2">
      <c r="C9918">
        <v>394.86178333759307</v>
      </c>
      <c r="D9918">
        <v>22.382999999999999</v>
      </c>
      <c r="E9918">
        <v>60</v>
      </c>
      <c r="F9918">
        <f t="shared" si="309"/>
        <v>5.802391383906572E-3</v>
      </c>
      <c r="G9918">
        <f t="shared" si="310"/>
        <v>2.2455254913943915E-4</v>
      </c>
    </row>
    <row r="9919" spans="3:7" x14ac:dyDescent="0.2">
      <c r="C9919">
        <v>394.90091667175295</v>
      </c>
      <c r="D9919">
        <v>22.382999999999999</v>
      </c>
      <c r="E9919">
        <v>60</v>
      </c>
      <c r="F9919">
        <f t="shared" si="309"/>
        <v>5.802391383906572E-3</v>
      </c>
      <c r="G9919">
        <f t="shared" si="310"/>
        <v>2.270669209528545E-4</v>
      </c>
    </row>
    <row r="9920" spans="3:7" x14ac:dyDescent="0.2">
      <c r="C9920">
        <v>394.93961666425071</v>
      </c>
      <c r="D9920">
        <v>22.387</v>
      </c>
      <c r="E9920">
        <v>60</v>
      </c>
      <c r="F9920">
        <f t="shared" si="309"/>
        <v>5.8059740692172641E-3</v>
      </c>
      <c r="G9920">
        <f t="shared" si="310"/>
        <v>2.2469115292086508E-4</v>
      </c>
    </row>
    <row r="9921" spans="3:7" x14ac:dyDescent="0.2">
      <c r="C9921">
        <v>394.97825000286105</v>
      </c>
      <c r="D9921">
        <v>22.396000000000001</v>
      </c>
      <c r="E9921">
        <v>60</v>
      </c>
      <c r="F9921">
        <f t="shared" si="309"/>
        <v>5.8140428461627251E-3</v>
      </c>
      <c r="G9921">
        <f t="shared" si="310"/>
        <v>2.2461588597082248E-4</v>
      </c>
    </row>
    <row r="9922" spans="3:7" x14ac:dyDescent="0.2">
      <c r="C9922">
        <v>395.01723333199817</v>
      </c>
      <c r="D9922">
        <v>22.38</v>
      </c>
      <c r="E9922">
        <v>60</v>
      </c>
      <c r="F9922">
        <f t="shared" si="309"/>
        <v>5.7997057572153794E-3</v>
      </c>
      <c r="G9922">
        <f t="shared" si="310"/>
        <v>2.2609183843200391E-4</v>
      </c>
    </row>
    <row r="9923" spans="3:7" x14ac:dyDescent="0.2">
      <c r="C9923">
        <v>395.05580000082654</v>
      </c>
      <c r="D9923">
        <v>22.384</v>
      </c>
      <c r="E9923">
        <v>60</v>
      </c>
      <c r="F9923">
        <f t="shared" ref="F9923:F9986" si="311">EXP(-13478*(1/(D9923+273.15)-1/(E9923+273.15)))</f>
        <v>5.8032868570125776E-3</v>
      </c>
      <c r="G9923">
        <f t="shared" si="310"/>
        <v>2.2381344233041509E-4</v>
      </c>
    </row>
    <row r="9924" spans="3:7" x14ac:dyDescent="0.2">
      <c r="C9924">
        <v>395.09486666520439</v>
      </c>
      <c r="D9924">
        <v>22.381</v>
      </c>
      <c r="E9924">
        <v>60</v>
      </c>
      <c r="F9924">
        <f t="shared" si="311"/>
        <v>5.8006008340265426E-3</v>
      </c>
      <c r="G9924">
        <f t="shared" ref="G9924:G9987" si="312">F9924*(C9924-C9923)</f>
        <v>2.2661012597282587E-4</v>
      </c>
    </row>
    <row r="9925" spans="3:7" x14ac:dyDescent="0.2">
      <c r="C9925">
        <v>395.13361666997275</v>
      </c>
      <c r="D9925">
        <v>22.382999999999999</v>
      </c>
      <c r="E9925">
        <v>60</v>
      </c>
      <c r="F9925">
        <f t="shared" si="311"/>
        <v>5.802391383906572E-3</v>
      </c>
      <c r="G9925">
        <f t="shared" si="312"/>
        <v>2.2484269379427187E-4</v>
      </c>
    </row>
    <row r="9926" spans="3:7" x14ac:dyDescent="0.2">
      <c r="C9926">
        <v>395.17251667181648</v>
      </c>
      <c r="D9926">
        <v>22.373999999999999</v>
      </c>
      <c r="E9926">
        <v>60</v>
      </c>
      <c r="F9926">
        <f t="shared" si="311"/>
        <v>5.7943380689814581E-3</v>
      </c>
      <c r="G9926">
        <f t="shared" si="312"/>
        <v>2.2539976156656587E-4</v>
      </c>
    </row>
    <row r="9927" spans="3:7" x14ac:dyDescent="0.2">
      <c r="C9927">
        <v>395.21106666723887</v>
      </c>
      <c r="D9927">
        <v>22.379000000000001</v>
      </c>
      <c r="E9927">
        <v>60</v>
      </c>
      <c r="F9927">
        <f t="shared" si="311"/>
        <v>5.7988108124652962E-3</v>
      </c>
      <c r="G9927">
        <f t="shared" si="312"/>
        <v>2.2354413027581973E-4</v>
      </c>
    </row>
    <row r="9928" spans="3:7" x14ac:dyDescent="0.2">
      <c r="C9928">
        <v>395.24953333536786</v>
      </c>
      <c r="D9928">
        <v>22.391999999999999</v>
      </c>
      <c r="E9928">
        <v>60</v>
      </c>
      <c r="F9928">
        <f t="shared" si="311"/>
        <v>5.810455400296375E-3</v>
      </c>
      <c r="G9928">
        <f t="shared" si="312"/>
        <v>2.2350885956149853E-4</v>
      </c>
    </row>
    <row r="9929" spans="3:7" x14ac:dyDescent="0.2">
      <c r="C9929">
        <v>395.28831667105356</v>
      </c>
      <c r="D9929">
        <v>22.382000000000001</v>
      </c>
      <c r="E9929">
        <v>60</v>
      </c>
      <c r="F9929">
        <f t="shared" si="311"/>
        <v>5.8014960429174714E-3</v>
      </c>
      <c r="G9929">
        <f t="shared" si="312"/>
        <v>2.2500136851177053E-4</v>
      </c>
    </row>
    <row r="9930" spans="3:7" x14ac:dyDescent="0.2">
      <c r="C9930">
        <v>395.32750000158944</v>
      </c>
      <c r="D9930">
        <v>22.376000000000001</v>
      </c>
      <c r="E9930">
        <v>60</v>
      </c>
      <c r="F9930">
        <f t="shared" si="311"/>
        <v>5.796126770395869E-3</v>
      </c>
      <c r="G9930">
        <f t="shared" si="312"/>
        <v>2.2711155107226836E-4</v>
      </c>
    </row>
    <row r="9931" spans="3:7" x14ac:dyDescent="0.2">
      <c r="C9931">
        <v>395.3661166667938</v>
      </c>
      <c r="D9931">
        <v>22.378</v>
      </c>
      <c r="E9931">
        <v>60</v>
      </c>
      <c r="F9931">
        <f t="shared" si="311"/>
        <v>5.7979159997576914E-3</v>
      </c>
      <c r="G9931">
        <f t="shared" si="312"/>
        <v>2.238961810456361E-4</v>
      </c>
    </row>
    <row r="9932" spans="3:7" x14ac:dyDescent="0.2">
      <c r="C9932">
        <v>395.40491666793821</v>
      </c>
      <c r="D9932">
        <v>22.375</v>
      </c>
      <c r="E9932">
        <v>60</v>
      </c>
      <c r="F9932">
        <f t="shared" si="311"/>
        <v>5.7952323537045179E-3</v>
      </c>
      <c r="G9932">
        <f t="shared" si="312"/>
        <v>2.2485502195585241E-4</v>
      </c>
    </row>
    <row r="9933" spans="3:7" x14ac:dyDescent="0.2">
      <c r="C9933">
        <v>395.44391667048137</v>
      </c>
      <c r="D9933">
        <v>22.382000000000001</v>
      </c>
      <c r="E9933">
        <v>60</v>
      </c>
      <c r="F9933">
        <f t="shared" si="311"/>
        <v>5.8014960429174714E-3</v>
      </c>
      <c r="G9933">
        <f t="shared" si="312"/>
        <v>2.2625836042792466E-4</v>
      </c>
    </row>
    <row r="9934" spans="3:7" x14ac:dyDescent="0.2">
      <c r="C9934">
        <v>395.48278333346047</v>
      </c>
      <c r="D9934">
        <v>22.375</v>
      </c>
      <c r="E9934">
        <v>60</v>
      </c>
      <c r="F9934">
        <f t="shared" si="311"/>
        <v>5.7952323537045179E-3</v>
      </c>
      <c r="G9934">
        <f t="shared" si="312"/>
        <v>2.2524134277702871E-4</v>
      </c>
    </row>
    <row r="9935" spans="3:7" x14ac:dyDescent="0.2">
      <c r="C9935">
        <v>395.52160000006359</v>
      </c>
      <c r="D9935">
        <v>22.38</v>
      </c>
      <c r="E9935">
        <v>60</v>
      </c>
      <c r="F9935">
        <f t="shared" si="311"/>
        <v>5.7997057572153794E-3</v>
      </c>
      <c r="G9935">
        <f t="shared" si="312"/>
        <v>2.2512524477397348E-4</v>
      </c>
    </row>
    <row r="9936" spans="3:7" x14ac:dyDescent="0.2">
      <c r="C9936">
        <v>395.56028333504997</v>
      </c>
      <c r="D9936">
        <v>22.376999999999999</v>
      </c>
      <c r="E9936">
        <v>60</v>
      </c>
      <c r="F9936">
        <f t="shared" si="311"/>
        <v>5.7970213190741181E-3</v>
      </c>
      <c r="G9936">
        <f t="shared" si="312"/>
        <v>2.2424811760897556E-4</v>
      </c>
    </row>
    <row r="9937" spans="3:7" x14ac:dyDescent="0.2">
      <c r="C9937">
        <v>395.59890000025433</v>
      </c>
      <c r="D9937">
        <v>22.373999999999999</v>
      </c>
      <c r="E9937">
        <v>60</v>
      </c>
      <c r="F9937">
        <f t="shared" si="311"/>
        <v>5.7943380689814581E-3</v>
      </c>
      <c r="G9937">
        <f t="shared" si="312"/>
        <v>2.2375801329072592E-4</v>
      </c>
    </row>
    <row r="9938" spans="3:7" x14ac:dyDescent="0.2">
      <c r="C9938">
        <v>395.63800000349681</v>
      </c>
      <c r="D9938">
        <v>22.375</v>
      </c>
      <c r="E9938">
        <v>60</v>
      </c>
      <c r="F9938">
        <f t="shared" si="311"/>
        <v>5.7952323537045179E-3</v>
      </c>
      <c r="G9938">
        <f t="shared" si="312"/>
        <v>2.2659360382077922E-4</v>
      </c>
    </row>
    <row r="9939" spans="3:7" x14ac:dyDescent="0.2">
      <c r="C9939">
        <v>395.67660000324247</v>
      </c>
      <c r="D9939">
        <v>22.384</v>
      </c>
      <c r="E9939">
        <v>60</v>
      </c>
      <c r="F9939">
        <f t="shared" si="311"/>
        <v>5.8032868570125776E-3</v>
      </c>
      <c r="G9939">
        <f t="shared" si="312"/>
        <v>2.2400687120465739E-4</v>
      </c>
    </row>
    <row r="9940" spans="3:7" x14ac:dyDescent="0.2">
      <c r="C9940">
        <v>395.71506667137146</v>
      </c>
      <c r="D9940">
        <v>22.387</v>
      </c>
      <c r="E9940">
        <v>60</v>
      </c>
      <c r="F9940">
        <f t="shared" si="311"/>
        <v>5.8059740692172641E-3</v>
      </c>
      <c r="G9940">
        <f t="shared" si="312"/>
        <v>2.2333647768610224E-4</v>
      </c>
    </row>
    <row r="9941" spans="3:7" x14ac:dyDescent="0.2">
      <c r="C9941">
        <v>395.75370000203452</v>
      </c>
      <c r="D9941">
        <v>22.382000000000001</v>
      </c>
      <c r="E9941">
        <v>60</v>
      </c>
      <c r="F9941">
        <f t="shared" si="311"/>
        <v>5.8014960429174714E-3</v>
      </c>
      <c r="G9941">
        <f t="shared" si="312"/>
        <v>2.2413111496646715E-4</v>
      </c>
    </row>
    <row r="9942" spans="3:7" x14ac:dyDescent="0.2">
      <c r="C9942">
        <v>395.79246666431425</v>
      </c>
      <c r="D9942">
        <v>22.384</v>
      </c>
      <c r="E9942">
        <v>60</v>
      </c>
      <c r="F9942">
        <f t="shared" si="311"/>
        <v>5.8032868570125776E-3</v>
      </c>
      <c r="G9942">
        <f t="shared" si="312"/>
        <v>2.2497406169818445E-4</v>
      </c>
    </row>
    <row r="9943" spans="3:7" x14ac:dyDescent="0.2">
      <c r="C9943">
        <v>395.83133333524069</v>
      </c>
      <c r="D9943">
        <v>22.385000000000002</v>
      </c>
      <c r="E9943">
        <v>60</v>
      </c>
      <c r="F9943">
        <f t="shared" si="311"/>
        <v>5.8041824622539241E-3</v>
      </c>
      <c r="G9943">
        <f t="shared" si="312"/>
        <v>2.2558924975742866E-4</v>
      </c>
    </row>
    <row r="9944" spans="3:7" x14ac:dyDescent="0.2">
      <c r="C9944">
        <v>395.86973333358765</v>
      </c>
      <c r="D9944">
        <v>22.387</v>
      </c>
      <c r="E9944">
        <v>60</v>
      </c>
      <c r="F9944">
        <f t="shared" si="311"/>
        <v>5.8059740692172641E-3</v>
      </c>
      <c r="G9944">
        <f t="shared" si="312"/>
        <v>2.2294939466043978E-4</v>
      </c>
    </row>
    <row r="9945" spans="3:7" x14ac:dyDescent="0.2">
      <c r="C9945">
        <v>395.90863333543143</v>
      </c>
      <c r="D9945">
        <v>22.385000000000002</v>
      </c>
      <c r="E9945">
        <v>60</v>
      </c>
      <c r="F9945">
        <f t="shared" si="311"/>
        <v>5.8041824622539241E-3</v>
      </c>
      <c r="G9945">
        <f t="shared" si="312"/>
        <v>2.2578270848334513E-4</v>
      </c>
    </row>
    <row r="9946" spans="3:7" x14ac:dyDescent="0.2">
      <c r="C9946">
        <v>395.94751667181652</v>
      </c>
      <c r="D9946">
        <v>22.384</v>
      </c>
      <c r="E9946">
        <v>60</v>
      </c>
      <c r="F9946">
        <f t="shared" si="311"/>
        <v>5.8032868570125776E-3</v>
      </c>
      <c r="G9946">
        <f t="shared" si="312"/>
        <v>2.256511550003544E-4</v>
      </c>
    </row>
    <row r="9947" spans="3:7" x14ac:dyDescent="0.2">
      <c r="C9947">
        <v>395.98654999732969</v>
      </c>
      <c r="D9947">
        <v>22.387</v>
      </c>
      <c r="E9947">
        <v>60</v>
      </c>
      <c r="F9947">
        <f t="shared" si="311"/>
        <v>5.8059740692172641E-3</v>
      </c>
      <c r="G9947">
        <f t="shared" si="312"/>
        <v>2.266264757648027E-4</v>
      </c>
    </row>
    <row r="9948" spans="3:7" x14ac:dyDescent="0.2">
      <c r="C9948">
        <v>396.02501666545868</v>
      </c>
      <c r="D9948">
        <v>22.388000000000002</v>
      </c>
      <c r="E9948">
        <v>60</v>
      </c>
      <c r="F9948">
        <f t="shared" si="311"/>
        <v>5.8068700709763702E-3</v>
      </c>
      <c r="G9948">
        <f t="shared" si="312"/>
        <v>2.2337094388841277E-4</v>
      </c>
    </row>
    <row r="9949" spans="3:7" x14ac:dyDescent="0.2">
      <c r="C9949">
        <v>396.06370000044507</v>
      </c>
      <c r="D9949">
        <v>22.385999999999999</v>
      </c>
      <c r="E9949">
        <v>60</v>
      </c>
      <c r="F9949">
        <f t="shared" si="311"/>
        <v>5.8050781996493491E-3</v>
      </c>
      <c r="G9949">
        <f t="shared" si="312"/>
        <v>2.2455978461921255E-4</v>
      </c>
    </row>
    <row r="9950" spans="3:7" x14ac:dyDescent="0.2">
      <c r="C9950">
        <v>396.10231666564943</v>
      </c>
      <c r="D9950">
        <v>22.388999999999999</v>
      </c>
      <c r="E9950">
        <v>60</v>
      </c>
      <c r="F9950">
        <f t="shared" si="311"/>
        <v>5.8077662049452689E-3</v>
      </c>
      <c r="G9950">
        <f t="shared" si="312"/>
        <v>2.2427656312155899E-4</v>
      </c>
    </row>
    <row r="9951" spans="3:7" x14ac:dyDescent="0.2">
      <c r="C9951">
        <v>396.14106667041779</v>
      </c>
      <c r="D9951">
        <v>22.391999999999999</v>
      </c>
      <c r="E9951">
        <v>60</v>
      </c>
      <c r="F9951">
        <f t="shared" si="311"/>
        <v>5.810455400296375E-3</v>
      </c>
      <c r="G9951">
        <f t="shared" si="312"/>
        <v>2.2515517446782888E-4</v>
      </c>
    </row>
    <row r="9952" spans="3:7" x14ac:dyDescent="0.2">
      <c r="C9952">
        <v>396.17963333129882</v>
      </c>
      <c r="D9952">
        <v>22.382000000000001</v>
      </c>
      <c r="E9952">
        <v>60</v>
      </c>
      <c r="F9952">
        <f t="shared" si="311"/>
        <v>5.8014960429174714E-3</v>
      </c>
      <c r="G9952">
        <f t="shared" si="312"/>
        <v>2.2374433048984204E-4</v>
      </c>
    </row>
    <row r="9953" spans="3:7" x14ac:dyDescent="0.2">
      <c r="C9953">
        <v>396.2185166676839</v>
      </c>
      <c r="D9953">
        <v>22.387</v>
      </c>
      <c r="E9953">
        <v>60</v>
      </c>
      <c r="F9953">
        <f t="shared" si="311"/>
        <v>5.8059740692172641E-3</v>
      </c>
      <c r="G9953">
        <f t="shared" si="312"/>
        <v>2.2575564277644734E-4</v>
      </c>
    </row>
    <row r="9954" spans="3:7" x14ac:dyDescent="0.2">
      <c r="C9954">
        <v>396.25704999764758</v>
      </c>
      <c r="D9954">
        <v>22.384</v>
      </c>
      <c r="E9954">
        <v>60</v>
      </c>
      <c r="F9954">
        <f t="shared" si="311"/>
        <v>5.8032868570125776E-3</v>
      </c>
      <c r="G9954">
        <f t="shared" si="312"/>
        <v>2.2361996733517676E-4</v>
      </c>
    </row>
    <row r="9955" spans="3:7" x14ac:dyDescent="0.2">
      <c r="C9955">
        <v>396.29590000311532</v>
      </c>
      <c r="D9955">
        <v>22.382999999999999</v>
      </c>
      <c r="E9955">
        <v>60</v>
      </c>
      <c r="F9955">
        <f t="shared" si="311"/>
        <v>5.802391383906572E-3</v>
      </c>
      <c r="G9955">
        <f t="shared" si="312"/>
        <v>2.2542293699071771E-4</v>
      </c>
    </row>
    <row r="9956" spans="3:7" x14ac:dyDescent="0.2">
      <c r="C9956">
        <v>396.33468333085381</v>
      </c>
      <c r="D9956">
        <v>22.378</v>
      </c>
      <c r="E9956">
        <v>60</v>
      </c>
      <c r="F9956">
        <f t="shared" si="311"/>
        <v>5.7979159997576914E-3</v>
      </c>
      <c r="G9956">
        <f t="shared" si="312"/>
        <v>2.2486247641881248E-4</v>
      </c>
    </row>
    <row r="9957" spans="3:7" x14ac:dyDescent="0.2">
      <c r="C9957">
        <v>396.37358333269754</v>
      </c>
      <c r="D9957">
        <v>22.372</v>
      </c>
      <c r="E9957">
        <v>60</v>
      </c>
      <c r="F9957">
        <f t="shared" si="311"/>
        <v>5.792549895365884E-3</v>
      </c>
      <c r="G9957">
        <f t="shared" si="312"/>
        <v>2.2533020160962313E-4</v>
      </c>
    </row>
    <row r="9958" spans="3:7" x14ac:dyDescent="0.2">
      <c r="C9958">
        <v>396.41248333454132</v>
      </c>
      <c r="D9958">
        <v>22.381</v>
      </c>
      <c r="E9958">
        <v>60</v>
      </c>
      <c r="F9958">
        <f t="shared" si="311"/>
        <v>5.8006008340265426E-3</v>
      </c>
      <c r="G9958">
        <f t="shared" si="312"/>
        <v>2.2564338313869623E-4</v>
      </c>
    </row>
    <row r="9959" spans="3:7" x14ac:dyDescent="0.2">
      <c r="C9959">
        <v>396.45126667022703</v>
      </c>
      <c r="D9959">
        <v>22.382000000000001</v>
      </c>
      <c r="E9959">
        <v>60</v>
      </c>
      <c r="F9959">
        <f t="shared" si="311"/>
        <v>5.8014960429174714E-3</v>
      </c>
      <c r="G9959">
        <f t="shared" si="312"/>
        <v>2.2500136851177053E-4</v>
      </c>
    </row>
    <row r="9960" spans="3:7" x14ac:dyDescent="0.2">
      <c r="C9960">
        <v>396.49038333098093</v>
      </c>
      <c r="D9960">
        <v>22.385000000000002</v>
      </c>
      <c r="E9960">
        <v>60</v>
      </c>
      <c r="F9960">
        <f t="shared" si="311"/>
        <v>5.8041824622539241E-3</v>
      </c>
      <c r="G9960">
        <f t="shared" si="312"/>
        <v>2.270402363297509E-4</v>
      </c>
    </row>
    <row r="9961" spans="3:7" x14ac:dyDescent="0.2">
      <c r="C9961">
        <v>396.52905000050862</v>
      </c>
      <c r="D9961">
        <v>22.381</v>
      </c>
      <c r="E9961">
        <v>60</v>
      </c>
      <c r="F9961">
        <f t="shared" si="311"/>
        <v>5.8006008340265426E-3</v>
      </c>
      <c r="G9961">
        <f t="shared" si="312"/>
        <v>2.242899155113231E-4</v>
      </c>
    </row>
    <row r="9962" spans="3:7" x14ac:dyDescent="0.2">
      <c r="C9962">
        <v>396.56805000305178</v>
      </c>
      <c r="D9962">
        <v>22.382999999999999</v>
      </c>
      <c r="E9962">
        <v>60</v>
      </c>
      <c r="F9962">
        <f t="shared" si="311"/>
        <v>5.802391383906572E-3</v>
      </c>
      <c r="G9962">
        <f t="shared" si="312"/>
        <v>2.2629327872877657E-4</v>
      </c>
    </row>
    <row r="9963" spans="3:7" x14ac:dyDescent="0.2">
      <c r="C9963">
        <v>396.60690000057218</v>
      </c>
      <c r="D9963">
        <v>22.385000000000002</v>
      </c>
      <c r="E9963">
        <v>60</v>
      </c>
      <c r="F9963">
        <f t="shared" si="311"/>
        <v>5.8041824622539241E-3</v>
      </c>
      <c r="G9963">
        <f t="shared" si="312"/>
        <v>2.2549247426652169E-4</v>
      </c>
    </row>
    <row r="9964" spans="3:7" x14ac:dyDescent="0.2">
      <c r="C9964">
        <v>396.64561666647592</v>
      </c>
      <c r="D9964">
        <v>22.385000000000002</v>
      </c>
      <c r="E9964">
        <v>60</v>
      </c>
      <c r="F9964">
        <f t="shared" si="311"/>
        <v>5.8041824622539241E-3</v>
      </c>
      <c r="G9964">
        <f t="shared" si="312"/>
        <v>2.2471859323540196E-4</v>
      </c>
    </row>
    <row r="9965" spans="3:7" x14ac:dyDescent="0.2">
      <c r="C9965">
        <v>396.68403333822886</v>
      </c>
      <c r="D9965">
        <v>22.38</v>
      </c>
      <c r="E9965">
        <v>60</v>
      </c>
      <c r="F9965">
        <f t="shared" si="311"/>
        <v>5.7997057572153794E-3</v>
      </c>
      <c r="G9965">
        <f t="shared" si="312"/>
        <v>2.2280539233858568E-4</v>
      </c>
    </row>
    <row r="9966" spans="3:7" x14ac:dyDescent="0.2">
      <c r="C9966">
        <v>396.72286667029061</v>
      </c>
      <c r="D9966">
        <v>22.384</v>
      </c>
      <c r="E9966">
        <v>60</v>
      </c>
      <c r="F9966">
        <f t="shared" si="311"/>
        <v>5.8032868570125776E-3</v>
      </c>
      <c r="G9966">
        <f t="shared" si="312"/>
        <v>2.2536096556799494E-4</v>
      </c>
    </row>
    <row r="9967" spans="3:7" x14ac:dyDescent="0.2">
      <c r="C9967">
        <v>396.76188333829242</v>
      </c>
      <c r="D9967">
        <v>22.384</v>
      </c>
      <c r="E9967">
        <v>60</v>
      </c>
      <c r="F9967">
        <f t="shared" si="311"/>
        <v>5.8032868570125776E-3</v>
      </c>
      <c r="G9967">
        <f t="shared" si="312"/>
        <v>2.2642491661930929E-4</v>
      </c>
    </row>
    <row r="9968" spans="3:7" x14ac:dyDescent="0.2">
      <c r="C9968">
        <v>396.80070000489553</v>
      </c>
      <c r="D9968">
        <v>22.38</v>
      </c>
      <c r="E9968">
        <v>60</v>
      </c>
      <c r="F9968">
        <f t="shared" si="311"/>
        <v>5.7997057572153794E-3</v>
      </c>
      <c r="G9968">
        <f t="shared" si="312"/>
        <v>2.2512524477397348E-4</v>
      </c>
    </row>
    <row r="9969" spans="3:7" x14ac:dyDescent="0.2">
      <c r="C9969">
        <v>396.83931667009989</v>
      </c>
      <c r="D9969">
        <v>22.38</v>
      </c>
      <c r="E9969">
        <v>60</v>
      </c>
      <c r="F9969">
        <f t="shared" si="311"/>
        <v>5.7997057572153794E-3</v>
      </c>
      <c r="G9969">
        <f t="shared" si="312"/>
        <v>2.2396529551017662E-4</v>
      </c>
    </row>
    <row r="9970" spans="3:7" x14ac:dyDescent="0.2">
      <c r="C9970">
        <v>396.87780000368753</v>
      </c>
      <c r="D9970">
        <v>22.382000000000001</v>
      </c>
      <c r="E9970">
        <v>60</v>
      </c>
      <c r="F9970">
        <f t="shared" si="311"/>
        <v>5.8014960429174714E-3</v>
      </c>
      <c r="G9970">
        <f t="shared" si="312"/>
        <v>2.2326090752693815E-4</v>
      </c>
    </row>
    <row r="9971" spans="3:7" x14ac:dyDescent="0.2">
      <c r="C9971">
        <v>396.9212166706721</v>
      </c>
      <c r="D9971">
        <v>22.385000000000002</v>
      </c>
      <c r="E9971">
        <v>60</v>
      </c>
      <c r="F9971">
        <f t="shared" si="311"/>
        <v>5.8041824622539241E-3</v>
      </c>
      <c r="G9971">
        <f t="shared" si="312"/>
        <v>2.5199825708135709E-4</v>
      </c>
    </row>
    <row r="9972" spans="3:7" x14ac:dyDescent="0.2">
      <c r="C9972">
        <v>396.95980000495911</v>
      </c>
      <c r="D9972">
        <v>22.385000000000002</v>
      </c>
      <c r="E9972">
        <v>60</v>
      </c>
      <c r="F9972">
        <f t="shared" si="311"/>
        <v>5.8041824622539241E-3</v>
      </c>
      <c r="G9972">
        <f t="shared" si="312"/>
        <v>2.2394471220395232E-4</v>
      </c>
    </row>
    <row r="9973" spans="3:7" x14ac:dyDescent="0.2">
      <c r="C9973">
        <v>396.99896667003634</v>
      </c>
      <c r="D9973">
        <v>22.378</v>
      </c>
      <c r="E9973">
        <v>60</v>
      </c>
      <c r="F9973">
        <f t="shared" si="311"/>
        <v>5.7979159997576914E-3</v>
      </c>
      <c r="G9973">
        <f t="shared" si="312"/>
        <v>2.2708503410843545E-4</v>
      </c>
    </row>
    <row r="9974" spans="3:7" x14ac:dyDescent="0.2">
      <c r="C9974">
        <v>397.03773333231607</v>
      </c>
      <c r="D9974">
        <v>22.38</v>
      </c>
      <c r="E9974">
        <v>60</v>
      </c>
      <c r="F9974">
        <f t="shared" si="311"/>
        <v>5.7997057572153794E-3</v>
      </c>
      <c r="G9974">
        <f t="shared" si="312"/>
        <v>2.2483523441175647E-4</v>
      </c>
    </row>
    <row r="9975" spans="3:7" x14ac:dyDescent="0.2">
      <c r="C9975">
        <v>397.07653333346047</v>
      </c>
      <c r="D9975">
        <v>22.376999999999999</v>
      </c>
      <c r="E9975">
        <v>60</v>
      </c>
      <c r="F9975">
        <f t="shared" si="311"/>
        <v>5.7970213190741181E-3</v>
      </c>
      <c r="G9975">
        <f t="shared" si="312"/>
        <v>2.2492443381424019E-4</v>
      </c>
    </row>
    <row r="9976" spans="3:7" x14ac:dyDescent="0.2">
      <c r="C9976">
        <v>397.11553333600364</v>
      </c>
      <c r="D9976">
        <v>22.376000000000001</v>
      </c>
      <c r="E9976">
        <v>60</v>
      </c>
      <c r="F9976">
        <f t="shared" si="311"/>
        <v>5.796126770395869E-3</v>
      </c>
      <c r="G9976">
        <f t="shared" si="312"/>
        <v>2.2604895878592724E-4</v>
      </c>
    </row>
    <row r="9977" spans="3:7" x14ac:dyDescent="0.2">
      <c r="C9977">
        <v>397.15394999980924</v>
      </c>
      <c r="D9977">
        <v>22.376999999999999</v>
      </c>
      <c r="E9977">
        <v>60</v>
      </c>
      <c r="F9977">
        <f t="shared" si="311"/>
        <v>5.7970213190741181E-3</v>
      </c>
      <c r="G9977">
        <f t="shared" si="312"/>
        <v>2.227022190888E-4</v>
      </c>
    </row>
    <row r="9978" spans="3:7" x14ac:dyDescent="0.2">
      <c r="C9978">
        <v>397.19289999802908</v>
      </c>
      <c r="D9978">
        <v>22.379000000000001</v>
      </c>
      <c r="E9978">
        <v>60</v>
      </c>
      <c r="F9978">
        <f t="shared" si="311"/>
        <v>5.7988108124652962E-3</v>
      </c>
      <c r="G9978">
        <f t="shared" si="312"/>
        <v>2.2586367082268015E-4</v>
      </c>
    </row>
    <row r="9979" spans="3:7" x14ac:dyDescent="0.2">
      <c r="C9979">
        <v>397.23176666895546</v>
      </c>
      <c r="D9979">
        <v>22.382999999999999</v>
      </c>
      <c r="E9979">
        <v>60</v>
      </c>
      <c r="F9979">
        <f t="shared" si="311"/>
        <v>5.802391383906572E-3</v>
      </c>
      <c r="G9979">
        <f t="shared" si="312"/>
        <v>2.2551963650436883E-4</v>
      </c>
    </row>
    <row r="9980" spans="3:7" x14ac:dyDescent="0.2">
      <c r="C9980">
        <v>397.27035000324247</v>
      </c>
      <c r="D9980">
        <v>22.373000000000001</v>
      </c>
      <c r="E9980">
        <v>60</v>
      </c>
      <c r="F9980">
        <f t="shared" si="311"/>
        <v>5.7934439162080544E-3</v>
      </c>
      <c r="G9980">
        <f t="shared" si="312"/>
        <v>2.2353038329210806E-4</v>
      </c>
    </row>
    <row r="9981" spans="3:7" x14ac:dyDescent="0.2">
      <c r="C9981">
        <v>397.30901666482288</v>
      </c>
      <c r="D9981">
        <v>22.385999999999999</v>
      </c>
      <c r="E9981">
        <v>60</v>
      </c>
      <c r="F9981">
        <f t="shared" si="311"/>
        <v>5.8050781996493491E-3</v>
      </c>
      <c r="G9981">
        <f t="shared" si="312"/>
        <v>2.2446299419364224E-4</v>
      </c>
    </row>
    <row r="9982" spans="3:7" x14ac:dyDescent="0.2">
      <c r="C9982">
        <v>397.34790000120796</v>
      </c>
      <c r="D9982">
        <v>22.376999999999999</v>
      </c>
      <c r="E9982">
        <v>60</v>
      </c>
      <c r="F9982">
        <f t="shared" si="311"/>
        <v>5.7970213190741181E-3</v>
      </c>
      <c r="G9982">
        <f t="shared" si="312"/>
        <v>2.2540752998105978E-4</v>
      </c>
    </row>
    <row r="9983" spans="3:7" x14ac:dyDescent="0.2">
      <c r="C9983">
        <v>397.38674999872842</v>
      </c>
      <c r="D9983">
        <v>22.379000000000001</v>
      </c>
      <c r="E9983">
        <v>60</v>
      </c>
      <c r="F9983">
        <f t="shared" si="311"/>
        <v>5.7988108124652962E-3</v>
      </c>
      <c r="G9983">
        <f t="shared" si="312"/>
        <v>2.2528378568588265E-4</v>
      </c>
    </row>
    <row r="9984" spans="3:7" x14ac:dyDescent="0.2">
      <c r="C9984">
        <v>397.42566666603091</v>
      </c>
      <c r="D9984">
        <v>22.376999999999999</v>
      </c>
      <c r="E9984">
        <v>60</v>
      </c>
      <c r="F9984">
        <f t="shared" si="311"/>
        <v>5.7970213190741181E-3</v>
      </c>
      <c r="G9984">
        <f t="shared" si="312"/>
        <v>2.2560075001983433E-4</v>
      </c>
    </row>
    <row r="9985" spans="3:7" x14ac:dyDescent="0.2">
      <c r="C9985">
        <v>397.46445000171661</v>
      </c>
      <c r="D9985">
        <v>22.382000000000001</v>
      </c>
      <c r="E9985">
        <v>60</v>
      </c>
      <c r="F9985">
        <f t="shared" si="311"/>
        <v>5.8014960429174714E-3</v>
      </c>
      <c r="G9985">
        <f t="shared" si="312"/>
        <v>2.2500136851177053E-4</v>
      </c>
    </row>
    <row r="9986" spans="3:7" x14ac:dyDescent="0.2">
      <c r="C9986">
        <v>397.50303333600363</v>
      </c>
      <c r="D9986">
        <v>22.382999999999999</v>
      </c>
      <c r="E9986">
        <v>60</v>
      </c>
      <c r="F9986">
        <f t="shared" si="311"/>
        <v>5.802391383906572E-3</v>
      </c>
      <c r="G9986">
        <f t="shared" si="312"/>
        <v>2.2387560642934219E-4</v>
      </c>
    </row>
    <row r="9987" spans="3:7" x14ac:dyDescent="0.2">
      <c r="C9987">
        <v>397.54196666876476</v>
      </c>
      <c r="D9987">
        <v>22.378</v>
      </c>
      <c r="E9987">
        <v>60</v>
      </c>
      <c r="F9987">
        <f t="shared" ref="F9987:F10050" si="313">EXP(-13478*(1/(D9987+273.15)-1/(E9987+273.15)))</f>
        <v>5.7979159997576914E-3</v>
      </c>
      <c r="G9987">
        <f t="shared" si="312"/>
        <v>2.2573219293966061E-4</v>
      </c>
    </row>
    <row r="9988" spans="3:7" x14ac:dyDescent="0.2">
      <c r="C9988">
        <v>397.58093333244324</v>
      </c>
      <c r="D9988">
        <v>22.387</v>
      </c>
      <c r="E9988">
        <v>60</v>
      </c>
      <c r="F9988">
        <f t="shared" si="313"/>
        <v>5.8059740692172641E-3</v>
      </c>
      <c r="G9988">
        <f t="shared" ref="G9988:G10051" si="314">F9988*(C9988-C9987)</f>
        <v>2.2623943888116255E-4</v>
      </c>
    </row>
    <row r="9989" spans="3:7" x14ac:dyDescent="0.2">
      <c r="C9989">
        <v>397.619900004069</v>
      </c>
      <c r="D9989">
        <v>22.379000000000001</v>
      </c>
      <c r="E9989">
        <v>60</v>
      </c>
      <c r="F9989">
        <f t="shared" si="313"/>
        <v>5.7988108124652962E-3</v>
      </c>
      <c r="G9989">
        <f t="shared" si="314"/>
        <v>2.2596035674922989E-4</v>
      </c>
    </row>
    <row r="9990" spans="3:7" x14ac:dyDescent="0.2">
      <c r="C9990">
        <v>397.65843333403268</v>
      </c>
      <c r="D9990">
        <v>22.379000000000001</v>
      </c>
      <c r="E9990">
        <v>60</v>
      </c>
      <c r="F9990">
        <f t="shared" si="313"/>
        <v>5.7988108124652962E-3</v>
      </c>
      <c r="G9990">
        <f t="shared" si="314"/>
        <v>2.2344749043370424E-4</v>
      </c>
    </row>
    <row r="9991" spans="3:7" x14ac:dyDescent="0.2">
      <c r="C9991">
        <v>397.69723333517709</v>
      </c>
      <c r="D9991">
        <v>22.381</v>
      </c>
      <c r="E9991">
        <v>60</v>
      </c>
      <c r="F9991">
        <f t="shared" si="313"/>
        <v>5.8006008340265426E-3</v>
      </c>
      <c r="G9991">
        <f t="shared" si="314"/>
        <v>2.2506331899849069E-4</v>
      </c>
    </row>
    <row r="9992" spans="3:7" x14ac:dyDescent="0.2">
      <c r="C9992">
        <v>397.73574999968213</v>
      </c>
      <c r="D9992">
        <v>22.375</v>
      </c>
      <c r="E9992">
        <v>60</v>
      </c>
      <c r="F9992">
        <f t="shared" si="313"/>
        <v>5.7952323537045179E-3</v>
      </c>
      <c r="G9992">
        <f t="shared" si="314"/>
        <v>2.2321302029638436E-4</v>
      </c>
    </row>
    <row r="9993" spans="3:7" x14ac:dyDescent="0.2">
      <c r="C9993">
        <v>397.77461667060851</v>
      </c>
      <c r="D9993">
        <v>22.378</v>
      </c>
      <c r="E9993">
        <v>60</v>
      </c>
      <c r="F9993">
        <f t="shared" si="313"/>
        <v>5.7979159997576914E-3</v>
      </c>
      <c r="G9993">
        <f t="shared" si="314"/>
        <v>2.2534569322138514E-4</v>
      </c>
    </row>
    <row r="9994" spans="3:7" x14ac:dyDescent="0.2">
      <c r="C9994">
        <v>397.81361666520439</v>
      </c>
      <c r="D9994">
        <v>22.373000000000001</v>
      </c>
      <c r="E9994">
        <v>60</v>
      </c>
      <c r="F9994">
        <f t="shared" si="313"/>
        <v>5.7934439162080544E-3</v>
      </c>
      <c r="G9994">
        <f t="shared" si="314"/>
        <v>2.259442814236679E-4</v>
      </c>
    </row>
    <row r="9995" spans="3:7" x14ac:dyDescent="0.2">
      <c r="C9995">
        <v>397.85223333835603</v>
      </c>
      <c r="D9995">
        <v>22.376999999999999</v>
      </c>
      <c r="E9995">
        <v>60</v>
      </c>
      <c r="F9995">
        <f t="shared" si="313"/>
        <v>5.7970213190741181E-3</v>
      </c>
      <c r="G9995">
        <f t="shared" si="314"/>
        <v>2.2386167753175599E-4</v>
      </c>
    </row>
    <row r="9996" spans="3:7" x14ac:dyDescent="0.2">
      <c r="C9996">
        <v>397.89124999841056</v>
      </c>
      <c r="D9996">
        <v>22.378</v>
      </c>
      <c r="E9996">
        <v>60</v>
      </c>
      <c r="F9996">
        <f t="shared" si="313"/>
        <v>5.7979159997576914E-3</v>
      </c>
      <c r="G9996">
        <f t="shared" si="314"/>
        <v>2.2621531758725775E-4</v>
      </c>
    </row>
    <row r="9997" spans="3:7" x14ac:dyDescent="0.2">
      <c r="C9997">
        <v>397.92983333269757</v>
      </c>
      <c r="D9997">
        <v>22.376999999999999</v>
      </c>
      <c r="E9997">
        <v>60</v>
      </c>
      <c r="F9997">
        <f t="shared" si="313"/>
        <v>5.7970213190741181E-3</v>
      </c>
      <c r="G9997">
        <f t="shared" si="314"/>
        <v>2.2366841142276871E-4</v>
      </c>
    </row>
    <row r="9998" spans="3:7" x14ac:dyDescent="0.2">
      <c r="C9998">
        <v>397.96881666978203</v>
      </c>
      <c r="D9998">
        <v>22.373000000000001</v>
      </c>
      <c r="E9998">
        <v>60</v>
      </c>
      <c r="F9998">
        <f t="shared" si="313"/>
        <v>5.7934439162080544E-3</v>
      </c>
      <c r="G9998">
        <f t="shared" si="314"/>
        <v>2.2584777706545199E-4</v>
      </c>
    </row>
    <row r="9999" spans="3:7" x14ac:dyDescent="0.2">
      <c r="C9999">
        <v>398.00755000114441</v>
      </c>
      <c r="D9999">
        <v>22.363</v>
      </c>
      <c r="E9999">
        <v>60</v>
      </c>
      <c r="F9999">
        <f t="shared" si="313"/>
        <v>5.7845096416278882E-3</v>
      </c>
      <c r="G9999">
        <f t="shared" si="314"/>
        <v>2.2405332871805431E-4</v>
      </c>
    </row>
    <row r="10000" spans="3:7" x14ac:dyDescent="0.2">
      <c r="C10000">
        <v>398.04639999866487</v>
      </c>
      <c r="D10000">
        <v>22.381</v>
      </c>
      <c r="E10000">
        <v>60</v>
      </c>
      <c r="F10000">
        <f t="shared" si="313"/>
        <v>5.8006008340265426E-3</v>
      </c>
      <c r="G10000">
        <f t="shared" si="314"/>
        <v>2.2535332801909864E-4</v>
      </c>
    </row>
    <row r="10001" spans="3:7" x14ac:dyDescent="0.2">
      <c r="C10001">
        <v>398.08541666666667</v>
      </c>
      <c r="D10001">
        <v>22.382999999999999</v>
      </c>
      <c r="E10001">
        <v>60</v>
      </c>
      <c r="F10001">
        <f t="shared" si="313"/>
        <v>5.802391383906572E-3</v>
      </c>
      <c r="G10001">
        <f t="shared" si="314"/>
        <v>2.2638997824242773E-4</v>
      </c>
    </row>
    <row r="10002" spans="3:7" x14ac:dyDescent="0.2">
      <c r="C10002">
        <v>398.12445000012718</v>
      </c>
      <c r="D10002">
        <v>22.38</v>
      </c>
      <c r="E10002">
        <v>60</v>
      </c>
      <c r="F10002">
        <f t="shared" si="313"/>
        <v>5.7997057572153794E-3</v>
      </c>
      <c r="G10002">
        <f t="shared" si="314"/>
        <v>2.2638184879422092E-4</v>
      </c>
    </row>
    <row r="10003" spans="3:7" x14ac:dyDescent="0.2">
      <c r="C10003">
        <v>398.16329999764758</v>
      </c>
      <c r="D10003">
        <v>22.369</v>
      </c>
      <c r="E10003">
        <v>60</v>
      </c>
      <c r="F10003">
        <f t="shared" si="313"/>
        <v>5.7898686242407287E-3</v>
      </c>
      <c r="G10003">
        <f t="shared" si="314"/>
        <v>2.2493638169520161E-4</v>
      </c>
    </row>
    <row r="10004" spans="3:7" x14ac:dyDescent="0.2">
      <c r="C10004">
        <v>398.20241666634877</v>
      </c>
      <c r="D10004">
        <v>22.376999999999999</v>
      </c>
      <c r="E10004">
        <v>60</v>
      </c>
      <c r="F10004">
        <f t="shared" si="313"/>
        <v>5.7970213190741181E-3</v>
      </c>
      <c r="G10004">
        <f t="shared" si="314"/>
        <v>2.2676016239191855E-4</v>
      </c>
    </row>
    <row r="10005" spans="3:7" x14ac:dyDescent="0.2">
      <c r="C10005">
        <v>398.24144999980928</v>
      </c>
      <c r="D10005">
        <v>22.376000000000001</v>
      </c>
      <c r="E10005">
        <v>60</v>
      </c>
      <c r="F10005">
        <f t="shared" si="313"/>
        <v>5.796126770395869E-3</v>
      </c>
      <c r="G10005">
        <f t="shared" si="314"/>
        <v>2.262421490082442E-4</v>
      </c>
    </row>
    <row r="10006" spans="3:7" x14ac:dyDescent="0.2">
      <c r="C10006">
        <v>398.28001666863759</v>
      </c>
      <c r="D10006">
        <v>22.38</v>
      </c>
      <c r="E10006">
        <v>60</v>
      </c>
      <c r="F10006">
        <f t="shared" si="313"/>
        <v>5.7997057572153794E-3</v>
      </c>
      <c r="G10006">
        <f t="shared" si="314"/>
        <v>2.2367533124016553E-4</v>
      </c>
    </row>
    <row r="10007" spans="3:7" x14ac:dyDescent="0.2">
      <c r="C10007">
        <v>398.31890000502267</v>
      </c>
      <c r="D10007">
        <v>22.373999999999999</v>
      </c>
      <c r="E10007">
        <v>60</v>
      </c>
      <c r="F10007">
        <f t="shared" si="313"/>
        <v>5.7943380689814581E-3</v>
      </c>
      <c r="G10007">
        <f t="shared" si="314"/>
        <v>2.2530319626510158E-4</v>
      </c>
    </row>
    <row r="10008" spans="3:7" x14ac:dyDescent="0.2">
      <c r="C10008">
        <v>398.35763333638511</v>
      </c>
      <c r="D10008">
        <v>22.376999999999999</v>
      </c>
      <c r="E10008">
        <v>60</v>
      </c>
      <c r="F10008">
        <f t="shared" si="313"/>
        <v>5.7970213190741181E-3</v>
      </c>
      <c r="G10008">
        <f t="shared" si="314"/>
        <v>2.2453794766680787E-4</v>
      </c>
    </row>
    <row r="10009" spans="3:7" x14ac:dyDescent="0.2">
      <c r="C10009">
        <v>398.39628333250681</v>
      </c>
      <c r="D10009">
        <v>22.376000000000001</v>
      </c>
      <c r="E10009">
        <v>60</v>
      </c>
      <c r="F10009">
        <f t="shared" si="313"/>
        <v>5.796126770395869E-3</v>
      </c>
      <c r="G10009">
        <f t="shared" si="314"/>
        <v>2.2402027719671376E-4</v>
      </c>
    </row>
    <row r="10010" spans="3:7" x14ac:dyDescent="0.2">
      <c r="C10010">
        <v>398.43543333212534</v>
      </c>
      <c r="D10010">
        <v>22.378</v>
      </c>
      <c r="E10010">
        <v>60</v>
      </c>
      <c r="F10010">
        <f t="shared" si="313"/>
        <v>5.7979159997576914E-3</v>
      </c>
      <c r="G10010">
        <f t="shared" si="314"/>
        <v>2.2698840917878419E-4</v>
      </c>
    </row>
    <row r="10011" spans="3:7" x14ac:dyDescent="0.2">
      <c r="C10011">
        <v>398.4741833368937</v>
      </c>
      <c r="D10011">
        <v>22.361999999999998</v>
      </c>
      <c r="E10011">
        <v>60</v>
      </c>
      <c r="F10011">
        <f t="shared" si="313"/>
        <v>5.7836169390773221E-3</v>
      </c>
      <c r="G10011">
        <f t="shared" si="314"/>
        <v>2.2411518396761514E-4</v>
      </c>
    </row>
    <row r="10012" spans="3:7" x14ac:dyDescent="0.2">
      <c r="C10012">
        <v>398.51266667048134</v>
      </c>
      <c r="D10012">
        <v>22.38</v>
      </c>
      <c r="E10012">
        <v>60</v>
      </c>
      <c r="F10012">
        <f t="shared" si="313"/>
        <v>5.7997057572153794E-3</v>
      </c>
      <c r="G10012">
        <f t="shared" si="314"/>
        <v>2.2319201136504737E-4</v>
      </c>
    </row>
    <row r="10013" spans="3:7" x14ac:dyDescent="0.2">
      <c r="C10013">
        <v>398.55158333778382</v>
      </c>
      <c r="D10013">
        <v>22.381</v>
      </c>
      <c r="E10013">
        <v>60</v>
      </c>
      <c r="F10013">
        <f t="shared" si="313"/>
        <v>5.8006008340265426E-3</v>
      </c>
      <c r="G10013">
        <f t="shared" si="314"/>
        <v>2.2574005281234214E-4</v>
      </c>
    </row>
    <row r="10014" spans="3:7" x14ac:dyDescent="0.2">
      <c r="C10014">
        <v>398.59038333098096</v>
      </c>
      <c r="D10014">
        <v>22.38</v>
      </c>
      <c r="E10014">
        <v>60</v>
      </c>
      <c r="F10014">
        <f t="shared" si="313"/>
        <v>5.7997057572153794E-3</v>
      </c>
      <c r="G10014">
        <f t="shared" si="314"/>
        <v>2.2502854392531698E-4</v>
      </c>
    </row>
    <row r="10015" spans="3:7" x14ac:dyDescent="0.2">
      <c r="C10015">
        <v>398.62929999828339</v>
      </c>
      <c r="D10015">
        <v>22.364000000000001</v>
      </c>
      <c r="E10015">
        <v>60</v>
      </c>
      <c r="F10015">
        <f t="shared" si="313"/>
        <v>5.7854024759242074E-3</v>
      </c>
      <c r="G10015">
        <f t="shared" si="314"/>
        <v>2.2514858336620061E-4</v>
      </c>
    </row>
    <row r="10016" spans="3:7" x14ac:dyDescent="0.2">
      <c r="C10016">
        <v>398.66816666920982</v>
      </c>
      <c r="D10016">
        <v>22.361999999999998</v>
      </c>
      <c r="E10016">
        <v>60</v>
      </c>
      <c r="F10016">
        <f t="shared" si="313"/>
        <v>5.7836169390773221E-3</v>
      </c>
      <c r="G10016">
        <f t="shared" si="314"/>
        <v>2.2478993633569364E-4</v>
      </c>
    </row>
    <row r="10017" spans="3:7" x14ac:dyDescent="0.2">
      <c r="C10017">
        <v>398.70706667105355</v>
      </c>
      <c r="D10017">
        <v>22.376999999999999</v>
      </c>
      <c r="E10017">
        <v>60</v>
      </c>
      <c r="F10017">
        <f t="shared" si="313"/>
        <v>5.7970213190741181E-3</v>
      </c>
      <c r="G10017">
        <f t="shared" si="314"/>
        <v>2.2550414000011755E-4</v>
      </c>
    </row>
    <row r="10018" spans="3:7" x14ac:dyDescent="0.2">
      <c r="C10018">
        <v>398.74603333473203</v>
      </c>
      <c r="D10018">
        <v>22.385999999999999</v>
      </c>
      <c r="E10018">
        <v>60</v>
      </c>
      <c r="F10018">
        <f t="shared" si="313"/>
        <v>5.8050781996493491E-3</v>
      </c>
      <c r="G10018">
        <f t="shared" si="314"/>
        <v>2.2620452983300983E-4</v>
      </c>
    </row>
    <row r="10019" spans="3:7" x14ac:dyDescent="0.2">
      <c r="C10019">
        <v>398.78448333740232</v>
      </c>
      <c r="D10019">
        <v>22.373999999999999</v>
      </c>
      <c r="E10019">
        <v>60</v>
      </c>
      <c r="F10019">
        <f t="shared" si="313"/>
        <v>5.7943380689814581E-3</v>
      </c>
      <c r="G10019">
        <f t="shared" si="314"/>
        <v>2.2279231422488898E-4</v>
      </c>
    </row>
    <row r="10020" spans="3:7" x14ac:dyDescent="0.2">
      <c r="C10020">
        <v>398.8234666665395</v>
      </c>
      <c r="D10020">
        <v>22.376000000000001</v>
      </c>
      <c r="E10020">
        <v>60</v>
      </c>
      <c r="F10020">
        <f t="shared" si="313"/>
        <v>5.796126770395869E-3</v>
      </c>
      <c r="G10020">
        <f t="shared" si="314"/>
        <v>2.2595231761117097E-4</v>
      </c>
    </row>
    <row r="10021" spans="3:7" x14ac:dyDescent="0.2">
      <c r="C10021">
        <v>398.86233333746594</v>
      </c>
      <c r="D10021">
        <v>22.370999999999999</v>
      </c>
      <c r="E10021">
        <v>60</v>
      </c>
      <c r="F10021">
        <f t="shared" si="313"/>
        <v>5.7916560064362552E-3</v>
      </c>
      <c r="G10021">
        <f t="shared" si="314"/>
        <v>2.2510238812128877E-4</v>
      </c>
    </row>
    <row r="10022" spans="3:7" x14ac:dyDescent="0.2">
      <c r="C10022">
        <v>398.90143333276114</v>
      </c>
      <c r="D10022">
        <v>22.370999999999999</v>
      </c>
      <c r="E10022">
        <v>60</v>
      </c>
      <c r="F10022">
        <f t="shared" si="313"/>
        <v>5.7916560064362552E-3</v>
      </c>
      <c r="G10022">
        <f t="shared" si="314"/>
        <v>2.2645372260309129E-4</v>
      </c>
    </row>
    <row r="10023" spans="3:7" x14ac:dyDescent="0.2">
      <c r="C10023">
        <v>398.94043333530425</v>
      </c>
      <c r="D10023">
        <v>22.364999999999998</v>
      </c>
      <c r="E10023">
        <v>60</v>
      </c>
      <c r="F10023">
        <f t="shared" si="313"/>
        <v>5.7862954419848423E-3</v>
      </c>
      <c r="G10023">
        <f t="shared" si="314"/>
        <v>2.2566553695256561E-4</v>
      </c>
    </row>
    <row r="10024" spans="3:7" x14ac:dyDescent="0.2">
      <c r="C10024">
        <v>398.97916666666669</v>
      </c>
      <c r="D10024">
        <v>22.370999999999999</v>
      </c>
      <c r="E10024">
        <v>60</v>
      </c>
      <c r="F10024">
        <f t="shared" si="313"/>
        <v>5.7916560064362552E-3</v>
      </c>
      <c r="G10024">
        <f t="shared" si="314"/>
        <v>2.2433013123454245E-4</v>
      </c>
    </row>
    <row r="10025" spans="3:7" x14ac:dyDescent="0.2">
      <c r="C10025">
        <v>399.01806666851041</v>
      </c>
      <c r="D10025">
        <v>22.370999999999999</v>
      </c>
      <c r="E10025">
        <v>60</v>
      </c>
      <c r="F10025">
        <f t="shared" si="313"/>
        <v>5.7916560064362552E-3</v>
      </c>
      <c r="G10025">
        <f t="shared" si="314"/>
        <v>2.2529542932861249E-4</v>
      </c>
    </row>
    <row r="10026" spans="3:7" x14ac:dyDescent="0.2">
      <c r="C10026">
        <v>399.05666666825613</v>
      </c>
      <c r="D10026">
        <v>22.373000000000001</v>
      </c>
      <c r="E10026">
        <v>60</v>
      </c>
      <c r="F10026">
        <f t="shared" si="313"/>
        <v>5.7934439162080544E-3</v>
      </c>
      <c r="G10026">
        <f t="shared" si="314"/>
        <v>2.2362693369243561E-4</v>
      </c>
    </row>
    <row r="10027" spans="3:7" x14ac:dyDescent="0.2">
      <c r="C10027">
        <v>399.09551666577659</v>
      </c>
      <c r="D10027">
        <v>22.367000000000001</v>
      </c>
      <c r="E10027">
        <v>60</v>
      </c>
      <c r="F10027">
        <f t="shared" si="313"/>
        <v>5.7880817694730075E-3</v>
      </c>
      <c r="G10027">
        <f t="shared" si="314"/>
        <v>2.2486696239223535E-4</v>
      </c>
    </row>
    <row r="10028" spans="3:7" x14ac:dyDescent="0.2">
      <c r="C10028">
        <v>399.13415000438692</v>
      </c>
      <c r="D10028">
        <v>22.366</v>
      </c>
      <c r="E10028">
        <v>60</v>
      </c>
      <c r="F10028">
        <f t="shared" si="313"/>
        <v>5.7871885398282398E-3</v>
      </c>
      <c r="G10028">
        <f t="shared" si="314"/>
        <v>2.2357841446105653E-4</v>
      </c>
    </row>
    <row r="10029" spans="3:7" x14ac:dyDescent="0.2">
      <c r="C10029">
        <v>399.17314999898275</v>
      </c>
      <c r="D10029">
        <v>22.376000000000001</v>
      </c>
      <c r="E10029">
        <v>60</v>
      </c>
      <c r="F10029">
        <f t="shared" si="313"/>
        <v>5.796126770395869E-3</v>
      </c>
      <c r="G10029">
        <f t="shared" si="314"/>
        <v>2.2604891272216474E-4</v>
      </c>
    </row>
    <row r="10030" spans="3:7" x14ac:dyDescent="0.2">
      <c r="C10030">
        <v>399.21176666418711</v>
      </c>
      <c r="D10030">
        <v>22.373999999999999</v>
      </c>
      <c r="E10030">
        <v>60</v>
      </c>
      <c r="F10030">
        <f t="shared" si="313"/>
        <v>5.7943380689814581E-3</v>
      </c>
      <c r="G10030">
        <f t="shared" si="314"/>
        <v>2.2375801329072592E-4</v>
      </c>
    </row>
    <row r="10031" spans="3:7" x14ac:dyDescent="0.2">
      <c r="C10031">
        <v>399.25040000279745</v>
      </c>
      <c r="D10031">
        <v>22.375</v>
      </c>
      <c r="E10031">
        <v>60</v>
      </c>
      <c r="F10031">
        <f t="shared" si="313"/>
        <v>5.7952323537045179E-3</v>
      </c>
      <c r="G10031">
        <f t="shared" si="314"/>
        <v>2.2388917384625733E-4</v>
      </c>
    </row>
    <row r="10032" spans="3:7" x14ac:dyDescent="0.2">
      <c r="C10032">
        <v>399.28918333848316</v>
      </c>
      <c r="D10032">
        <v>22.37</v>
      </c>
      <c r="E10032">
        <v>60</v>
      </c>
      <c r="F10032">
        <f t="shared" si="313"/>
        <v>5.7907622494007454E-3</v>
      </c>
      <c r="G10032">
        <f t="shared" si="314"/>
        <v>2.2458507619463027E-4</v>
      </c>
    </row>
    <row r="10033" spans="3:7" x14ac:dyDescent="0.2">
      <c r="C10033">
        <v>399.32778333822887</v>
      </c>
      <c r="D10033">
        <v>22.373000000000001</v>
      </c>
      <c r="E10033">
        <v>60</v>
      </c>
      <c r="F10033">
        <f t="shared" si="313"/>
        <v>5.7934439162080544E-3</v>
      </c>
      <c r="G10033">
        <f t="shared" si="314"/>
        <v>2.2362693369243561E-4</v>
      </c>
    </row>
    <row r="10034" spans="3:7" x14ac:dyDescent="0.2">
      <c r="C10034">
        <v>399.3663666645686</v>
      </c>
      <c r="D10034">
        <v>22.370999999999999</v>
      </c>
      <c r="E10034">
        <v>60</v>
      </c>
      <c r="F10034">
        <f t="shared" si="313"/>
        <v>5.7916560064362552E-3</v>
      </c>
      <c r="G10034">
        <f t="shared" si="314"/>
        <v>2.2346135374380508E-4</v>
      </c>
    </row>
    <row r="10035" spans="3:7" x14ac:dyDescent="0.2">
      <c r="C10035">
        <v>399.40516666571301</v>
      </c>
      <c r="D10035">
        <v>22.370999999999999</v>
      </c>
      <c r="E10035">
        <v>60</v>
      </c>
      <c r="F10035">
        <f t="shared" si="313"/>
        <v>5.7916560064362552E-3</v>
      </c>
      <c r="G10035">
        <f t="shared" si="314"/>
        <v>2.24716259677751E-4</v>
      </c>
    </row>
    <row r="10036" spans="3:7" x14ac:dyDescent="0.2">
      <c r="C10036">
        <v>399.44399999777477</v>
      </c>
      <c r="D10036">
        <v>22.370999999999999</v>
      </c>
      <c r="E10036">
        <v>60</v>
      </c>
      <c r="F10036">
        <f t="shared" si="313"/>
        <v>5.7916560064362552E-3</v>
      </c>
      <c r="G10036">
        <f t="shared" si="314"/>
        <v>2.2490930088540396E-4</v>
      </c>
    </row>
    <row r="10037" spans="3:7" x14ac:dyDescent="0.2">
      <c r="C10037">
        <v>399.48296666940053</v>
      </c>
      <c r="D10037">
        <v>22.361999999999998</v>
      </c>
      <c r="E10037">
        <v>60</v>
      </c>
      <c r="F10037">
        <f t="shared" si="313"/>
        <v>5.7836169390773221E-3</v>
      </c>
      <c r="G10037">
        <f t="shared" si="314"/>
        <v>2.2536830207419735E-4</v>
      </c>
    </row>
    <row r="10038" spans="3:7" x14ac:dyDescent="0.2">
      <c r="C10038">
        <v>399.52170000076296</v>
      </c>
      <c r="D10038">
        <v>22.366</v>
      </c>
      <c r="E10038">
        <v>60</v>
      </c>
      <c r="F10038">
        <f t="shared" si="313"/>
        <v>5.7871885398282398E-3</v>
      </c>
      <c r="G10038">
        <f t="shared" si="314"/>
        <v>2.2415709137006359E-4</v>
      </c>
    </row>
    <row r="10039" spans="3:7" x14ac:dyDescent="0.2">
      <c r="C10039">
        <v>399.56033333142597</v>
      </c>
      <c r="D10039">
        <v>22.364999999999998</v>
      </c>
      <c r="E10039">
        <v>60</v>
      </c>
      <c r="F10039">
        <f t="shared" si="313"/>
        <v>5.7862954419848423E-3</v>
      </c>
      <c r="G10039">
        <f t="shared" si="314"/>
        <v>2.2354386512403075E-4</v>
      </c>
    </row>
    <row r="10040" spans="3:7" x14ac:dyDescent="0.2">
      <c r="C10040">
        <v>399.59934999942777</v>
      </c>
      <c r="D10040">
        <v>22.373000000000001</v>
      </c>
      <c r="E10040">
        <v>60</v>
      </c>
      <c r="F10040">
        <f t="shared" si="313"/>
        <v>5.7934439162080544E-3</v>
      </c>
      <c r="G10040">
        <f t="shared" si="314"/>
        <v>2.2604087786577776E-4</v>
      </c>
    </row>
    <row r="10041" spans="3:7" x14ac:dyDescent="0.2">
      <c r="C10041">
        <v>399.63804999987286</v>
      </c>
      <c r="D10041">
        <v>22.361999999999998</v>
      </c>
      <c r="E10041">
        <v>60</v>
      </c>
      <c r="F10041">
        <f t="shared" si="313"/>
        <v>5.7836169390773221E-3</v>
      </c>
      <c r="G10041">
        <f t="shared" si="314"/>
        <v>2.238259781165207E-4</v>
      </c>
    </row>
    <row r="10042" spans="3:7" x14ac:dyDescent="0.2">
      <c r="C10042">
        <v>399.67685000101727</v>
      </c>
      <c r="D10042">
        <v>22.375</v>
      </c>
      <c r="E10042">
        <v>60</v>
      </c>
      <c r="F10042">
        <f t="shared" si="313"/>
        <v>5.7952323537045179E-3</v>
      </c>
      <c r="G10042">
        <f t="shared" si="314"/>
        <v>2.2485502195585241E-4</v>
      </c>
    </row>
    <row r="10043" spans="3:7" x14ac:dyDescent="0.2">
      <c r="C10043">
        <v>399.71563333670298</v>
      </c>
      <c r="D10043">
        <v>22.373999999999999</v>
      </c>
      <c r="E10043">
        <v>60</v>
      </c>
      <c r="F10043">
        <f t="shared" si="313"/>
        <v>5.7943380689814581E-3</v>
      </c>
      <c r="G10043">
        <f t="shared" si="314"/>
        <v>2.2472375840578058E-4</v>
      </c>
    </row>
    <row r="10044" spans="3:7" x14ac:dyDescent="0.2">
      <c r="C10044">
        <v>399.75425000190734</v>
      </c>
      <c r="D10044">
        <v>22.36</v>
      </c>
      <c r="E10044">
        <v>60</v>
      </c>
      <c r="F10044">
        <f t="shared" si="313"/>
        <v>5.7818319291392424E-3</v>
      </c>
      <c r="G10044">
        <f t="shared" si="314"/>
        <v>2.2327506787544018E-4</v>
      </c>
    </row>
    <row r="10045" spans="3:7" x14ac:dyDescent="0.2">
      <c r="C10045">
        <v>399.79335000514982</v>
      </c>
      <c r="D10045">
        <v>22.37</v>
      </c>
      <c r="E10045">
        <v>60</v>
      </c>
      <c r="F10045">
        <f t="shared" si="313"/>
        <v>5.7907622494007454E-3</v>
      </c>
      <c r="G10045">
        <f t="shared" si="314"/>
        <v>2.2641882272800748E-4</v>
      </c>
    </row>
    <row r="10046" spans="3:7" x14ac:dyDescent="0.2">
      <c r="C10046">
        <v>399.83200000127158</v>
      </c>
      <c r="D10046">
        <v>22.369</v>
      </c>
      <c r="E10046">
        <v>60</v>
      </c>
      <c r="F10046">
        <f t="shared" si="313"/>
        <v>5.7898686242407287E-3</v>
      </c>
      <c r="G10046">
        <f t="shared" si="314"/>
        <v>2.2377839987241762E-4</v>
      </c>
    </row>
    <row r="10047" spans="3:7" x14ac:dyDescent="0.2">
      <c r="C10047">
        <v>399.87063333193458</v>
      </c>
      <c r="D10047">
        <v>22.366</v>
      </c>
      <c r="E10047">
        <v>60</v>
      </c>
      <c r="F10047">
        <f t="shared" si="313"/>
        <v>5.7871885398282398E-3</v>
      </c>
      <c r="G10047">
        <f t="shared" si="314"/>
        <v>2.2357836846832914E-4</v>
      </c>
    </row>
    <row r="10048" spans="3:7" x14ac:dyDescent="0.2">
      <c r="C10048">
        <v>399.90920000076295</v>
      </c>
      <c r="D10048">
        <v>22.37</v>
      </c>
      <c r="E10048">
        <v>60</v>
      </c>
      <c r="F10048">
        <f t="shared" si="313"/>
        <v>5.7907622494007454E-3</v>
      </c>
      <c r="G10048">
        <f t="shared" si="314"/>
        <v>2.2333040993644432E-4</v>
      </c>
    </row>
    <row r="10049" spans="3:7" x14ac:dyDescent="0.2">
      <c r="C10049">
        <v>399.94786667029064</v>
      </c>
      <c r="D10049">
        <v>22.369</v>
      </c>
      <c r="E10049">
        <v>60</v>
      </c>
      <c r="F10049">
        <f t="shared" si="313"/>
        <v>5.7898686242407287E-3</v>
      </c>
      <c r="G10049">
        <f t="shared" si="314"/>
        <v>2.2387493670223324E-4</v>
      </c>
    </row>
    <row r="10050" spans="3:7" x14ac:dyDescent="0.2">
      <c r="C10050">
        <v>399.98676666418709</v>
      </c>
      <c r="D10050">
        <v>22.364000000000001</v>
      </c>
      <c r="E10050">
        <v>60</v>
      </c>
      <c r="F10050">
        <f t="shared" si="313"/>
        <v>5.7854024759242074E-3</v>
      </c>
      <c r="G10050">
        <f t="shared" si="314"/>
        <v>2.2505212100195994E-4</v>
      </c>
    </row>
    <row r="10051" spans="3:7" x14ac:dyDescent="0.2">
      <c r="C10051">
        <v>400.0251333316167</v>
      </c>
      <c r="D10051">
        <v>22.359000000000002</v>
      </c>
      <c r="E10051">
        <v>60</v>
      </c>
      <c r="F10051">
        <f t="shared" ref="F10051:F10114" si="315">EXP(-13478*(1/(D10051+273.15)-1/(E10051+273.15)))</f>
        <v>5.7809396217146942E-3</v>
      </c>
      <c r="G10051">
        <f t="shared" si="314"/>
        <v>2.217953878970045E-4</v>
      </c>
    </row>
    <row r="10052" spans="3:7" x14ac:dyDescent="0.2">
      <c r="C10052">
        <v>400.06386667092642</v>
      </c>
      <c r="D10052">
        <v>22.367000000000001</v>
      </c>
      <c r="E10052">
        <v>60</v>
      </c>
      <c r="F10052">
        <f t="shared" si="315"/>
        <v>5.7880817694730075E-3</v>
      </c>
      <c r="G10052">
        <f t="shared" ref="G10052:G10115" si="316">F10052*(C10052-C10051)</f>
        <v>2.2419173512937428E-4</v>
      </c>
    </row>
    <row r="10053" spans="3:7" x14ac:dyDescent="0.2">
      <c r="C10053">
        <v>400.10254999796547</v>
      </c>
      <c r="D10053">
        <v>22.363</v>
      </c>
      <c r="E10053">
        <v>60</v>
      </c>
      <c r="F10053">
        <f t="shared" si="315"/>
        <v>5.7845096416278882E-3</v>
      </c>
      <c r="G10053">
        <f t="shared" si="316"/>
        <v>2.2376407822764414E-4</v>
      </c>
    </row>
    <row r="10054" spans="3:7" x14ac:dyDescent="0.2">
      <c r="C10054">
        <v>400.14114999771118</v>
      </c>
      <c r="D10054">
        <v>22.373000000000001</v>
      </c>
      <c r="E10054">
        <v>60</v>
      </c>
      <c r="F10054">
        <f t="shared" si="315"/>
        <v>5.7934439162080544E-3</v>
      </c>
      <c r="G10054">
        <f t="shared" si="316"/>
        <v>2.2362693369243561E-4</v>
      </c>
    </row>
    <row r="10055" spans="3:7" x14ac:dyDescent="0.2">
      <c r="C10055">
        <v>400.17970000108085</v>
      </c>
      <c r="D10055">
        <v>22.373000000000001</v>
      </c>
      <c r="E10055">
        <v>60</v>
      </c>
      <c r="F10055">
        <f t="shared" si="315"/>
        <v>5.7934439162080544E-3</v>
      </c>
      <c r="G10055">
        <f t="shared" si="316"/>
        <v>2.2333728249178227E-4</v>
      </c>
    </row>
    <row r="10056" spans="3:7" x14ac:dyDescent="0.2">
      <c r="C10056">
        <v>400.21840000152588</v>
      </c>
      <c r="D10056">
        <v>22.372</v>
      </c>
      <c r="E10056">
        <v>60</v>
      </c>
      <c r="F10056">
        <f t="shared" si="315"/>
        <v>5.792549895365884E-3</v>
      </c>
      <c r="G10056">
        <f t="shared" si="316"/>
        <v>2.2417168352853472E-4</v>
      </c>
    </row>
    <row r="10057" spans="3:7" x14ac:dyDescent="0.2">
      <c r="C10057">
        <v>400.25743333498639</v>
      </c>
      <c r="D10057">
        <v>22.375</v>
      </c>
      <c r="E10057">
        <v>60</v>
      </c>
      <c r="F10057">
        <f t="shared" si="315"/>
        <v>5.7952323537045179E-3</v>
      </c>
      <c r="G10057">
        <f t="shared" si="316"/>
        <v>2.2620723694327807E-4</v>
      </c>
    </row>
    <row r="10058" spans="3:7" x14ac:dyDescent="0.2">
      <c r="C10058">
        <v>400.29616666634877</v>
      </c>
      <c r="D10058">
        <v>22.364000000000001</v>
      </c>
      <c r="E10058">
        <v>60</v>
      </c>
      <c r="F10058">
        <f t="shared" si="315"/>
        <v>5.7854024759242074E-3</v>
      </c>
      <c r="G10058">
        <f t="shared" si="316"/>
        <v>2.2408791116470536E-4</v>
      </c>
    </row>
    <row r="10059" spans="3:7" x14ac:dyDescent="0.2">
      <c r="C10059">
        <v>400.33458333810171</v>
      </c>
      <c r="D10059">
        <v>22.366</v>
      </c>
      <c r="E10059">
        <v>60</v>
      </c>
      <c r="F10059">
        <f t="shared" si="315"/>
        <v>5.7871885398282398E-3</v>
      </c>
      <c r="G10059">
        <f t="shared" si="316"/>
        <v>2.2232452250696373E-4</v>
      </c>
    </row>
    <row r="10060" spans="3:7" x14ac:dyDescent="0.2">
      <c r="C10060">
        <v>400.37353333632149</v>
      </c>
      <c r="D10060">
        <v>22.364999999999998</v>
      </c>
      <c r="E10060">
        <v>60</v>
      </c>
      <c r="F10060">
        <f t="shared" si="315"/>
        <v>5.7862954419848423E-3</v>
      </c>
      <c r="G10060">
        <f t="shared" si="316"/>
        <v>2.2537619716441699E-4</v>
      </c>
    </row>
    <row r="10061" spans="3:7" x14ac:dyDescent="0.2">
      <c r="C10061">
        <v>400.4123500029246</v>
      </c>
      <c r="D10061">
        <v>22.367000000000001</v>
      </c>
      <c r="E10061">
        <v>60</v>
      </c>
      <c r="F10061">
        <f t="shared" si="315"/>
        <v>5.7880817694730075E-3</v>
      </c>
      <c r="G10061">
        <f t="shared" si="316"/>
        <v>2.2467404031717919E-4</v>
      </c>
    </row>
    <row r="10062" spans="3:7" x14ac:dyDescent="0.2">
      <c r="C10062">
        <v>400.45108333428703</v>
      </c>
      <c r="D10062">
        <v>22.359000000000002</v>
      </c>
      <c r="E10062">
        <v>60</v>
      </c>
      <c r="F10062">
        <f t="shared" si="315"/>
        <v>5.7809396217146942E-3</v>
      </c>
      <c r="G10062">
        <f t="shared" si="316"/>
        <v>2.2391504995411489E-4</v>
      </c>
    </row>
    <row r="10063" spans="3:7" x14ac:dyDescent="0.2">
      <c r="C10063">
        <v>400.49000000158946</v>
      </c>
      <c r="D10063">
        <v>22.361000000000001</v>
      </c>
      <c r="E10063">
        <v>60</v>
      </c>
      <c r="F10063">
        <f t="shared" si="315"/>
        <v>5.7827243682539043E-3</v>
      </c>
      <c r="G10063">
        <f t="shared" si="316"/>
        <v>2.2504436034099533E-4</v>
      </c>
    </row>
    <row r="10064" spans="3:7" x14ac:dyDescent="0.2">
      <c r="C10064">
        <v>400.5285000006358</v>
      </c>
      <c r="D10064">
        <v>22.364000000000001</v>
      </c>
      <c r="E10064">
        <v>60</v>
      </c>
      <c r="F10064">
        <f t="shared" si="315"/>
        <v>5.7854024759242074E-3</v>
      </c>
      <c r="G10064">
        <f t="shared" si="316"/>
        <v>2.22737989805758E-4</v>
      </c>
    </row>
    <row r="10065" spans="3:7" x14ac:dyDescent="0.2">
      <c r="C10065">
        <v>400.56758333841958</v>
      </c>
      <c r="D10065">
        <v>22.361000000000001</v>
      </c>
      <c r="E10065">
        <v>60</v>
      </c>
      <c r="F10065">
        <f t="shared" si="315"/>
        <v>5.7827243682539043E-3</v>
      </c>
      <c r="G10065">
        <f t="shared" si="316"/>
        <v>2.2600816979495951E-4</v>
      </c>
    </row>
    <row r="10066" spans="3:7" x14ac:dyDescent="0.2">
      <c r="C10066">
        <v>400.60661666393281</v>
      </c>
      <c r="D10066">
        <v>22.36</v>
      </c>
      <c r="E10066">
        <v>60</v>
      </c>
      <c r="F10066">
        <f t="shared" si="315"/>
        <v>5.7818319291392424E-3</v>
      </c>
      <c r="G10066">
        <f t="shared" si="316"/>
        <v>2.256841277528813E-4</v>
      </c>
    </row>
    <row r="10067" spans="3:7" x14ac:dyDescent="0.2">
      <c r="C10067">
        <v>400.6450666666031</v>
      </c>
      <c r="D10067">
        <v>22.358000000000001</v>
      </c>
      <c r="E10067">
        <v>60</v>
      </c>
      <c r="F10067">
        <f t="shared" si="315"/>
        <v>5.7800474459618455E-3</v>
      </c>
      <c r="G10067">
        <f t="shared" si="316"/>
        <v>2.222428397316248E-4</v>
      </c>
    </row>
    <row r="10068" spans="3:7" x14ac:dyDescent="0.2">
      <c r="C10068">
        <v>400.68403333822886</v>
      </c>
      <c r="D10068">
        <v>22.355</v>
      </c>
      <c r="E10068">
        <v>60</v>
      </c>
      <c r="F10068">
        <f t="shared" si="315"/>
        <v>5.7773717085479199E-3</v>
      </c>
      <c r="G10068">
        <f t="shared" si="316"/>
        <v>2.2512494622693098E-4</v>
      </c>
    </row>
    <row r="10069" spans="3:7" x14ac:dyDescent="0.2">
      <c r="C10069">
        <v>400.72249999841057</v>
      </c>
      <c r="D10069">
        <v>22.355</v>
      </c>
      <c r="E10069">
        <v>60</v>
      </c>
      <c r="F10069">
        <f t="shared" si="315"/>
        <v>5.7773717085479199E-3</v>
      </c>
      <c r="G10069">
        <f t="shared" si="316"/>
        <v>2.2223619425614758E-4</v>
      </c>
    </row>
    <row r="10070" spans="3:7" x14ac:dyDescent="0.2">
      <c r="C10070">
        <v>400.761416665713</v>
      </c>
      <c r="D10070">
        <v>22.358000000000001</v>
      </c>
      <c r="E10070">
        <v>60</v>
      </c>
      <c r="F10070">
        <f t="shared" si="315"/>
        <v>5.7800474459618455E-3</v>
      </c>
      <c r="G10070">
        <f t="shared" si="316"/>
        <v>2.2494018344676085E-4</v>
      </c>
    </row>
    <row r="10071" spans="3:7" x14ac:dyDescent="0.2">
      <c r="C10071">
        <v>400.80044999917351</v>
      </c>
      <c r="D10071">
        <v>22.359000000000002</v>
      </c>
      <c r="E10071">
        <v>60</v>
      </c>
      <c r="F10071">
        <f t="shared" si="315"/>
        <v>5.7809396217146942E-3</v>
      </c>
      <c r="G10071">
        <f t="shared" si="316"/>
        <v>2.2564934396945759E-4</v>
      </c>
    </row>
    <row r="10072" spans="3:7" x14ac:dyDescent="0.2">
      <c r="C10072">
        <v>400.83891666730244</v>
      </c>
      <c r="D10072">
        <v>22.359000000000002</v>
      </c>
      <c r="E10072">
        <v>60</v>
      </c>
      <c r="F10072">
        <f t="shared" si="315"/>
        <v>5.7809396217146942E-3</v>
      </c>
      <c r="G10072">
        <f t="shared" si="316"/>
        <v>2.2237348590189966E-4</v>
      </c>
    </row>
    <row r="10073" spans="3:7" x14ac:dyDescent="0.2">
      <c r="C10073">
        <v>400.8775333325068</v>
      </c>
      <c r="D10073">
        <v>22.358000000000001</v>
      </c>
      <c r="E10073">
        <v>60</v>
      </c>
      <c r="F10073">
        <f t="shared" si="315"/>
        <v>5.7800474459618455E-3</v>
      </c>
      <c r="G10073">
        <f t="shared" si="316"/>
        <v>2.2320615708601584E-4</v>
      </c>
    </row>
    <row r="10074" spans="3:7" x14ac:dyDescent="0.2">
      <c r="C10074">
        <v>400.91648333072663</v>
      </c>
      <c r="D10074">
        <v>22.356000000000002</v>
      </c>
      <c r="E10074">
        <v>60</v>
      </c>
      <c r="F10074">
        <f t="shared" si="315"/>
        <v>5.7782634893969245E-3</v>
      </c>
      <c r="G10074">
        <f t="shared" si="316"/>
        <v>2.2506335262574472E-4</v>
      </c>
    </row>
    <row r="10075" spans="3:7" x14ac:dyDescent="0.2">
      <c r="C10075">
        <v>400.95511666933697</v>
      </c>
      <c r="D10075">
        <v>22.350999999999999</v>
      </c>
      <c r="E10075">
        <v>60</v>
      </c>
      <c r="F10075">
        <f t="shared" si="315"/>
        <v>5.7738059009424768E-3</v>
      </c>
      <c r="G10075">
        <f t="shared" si="316"/>
        <v>2.2306139844148297E-4</v>
      </c>
    </row>
    <row r="10076" spans="3:7" x14ac:dyDescent="0.2">
      <c r="C10076">
        <v>400.99381666978201</v>
      </c>
      <c r="D10076">
        <v>22.361000000000001</v>
      </c>
      <c r="E10076">
        <v>60</v>
      </c>
      <c r="F10076">
        <f t="shared" si="315"/>
        <v>5.7827243682539043E-3</v>
      </c>
      <c r="G10076">
        <f t="shared" si="316"/>
        <v>2.2379143562492845E-4</v>
      </c>
    </row>
    <row r="10077" spans="3:7" x14ac:dyDescent="0.2">
      <c r="C10077">
        <v>401.03240000406902</v>
      </c>
      <c r="D10077">
        <v>22.361000000000001</v>
      </c>
      <c r="E10077">
        <v>60</v>
      </c>
      <c r="F10077">
        <f t="shared" si="315"/>
        <v>5.7827243682539043E-3</v>
      </c>
      <c r="G10077">
        <f t="shared" si="316"/>
        <v>2.2311678738998742E-4</v>
      </c>
    </row>
    <row r="10078" spans="3:7" x14ac:dyDescent="0.2">
      <c r="C10078">
        <v>401.07080000241598</v>
      </c>
      <c r="D10078">
        <v>22.364999999999998</v>
      </c>
      <c r="E10078">
        <v>60</v>
      </c>
      <c r="F10078">
        <f t="shared" si="315"/>
        <v>5.7862954419848423E-3</v>
      </c>
      <c r="G10078">
        <f t="shared" si="316"/>
        <v>2.2219373540724433E-4</v>
      </c>
    </row>
    <row r="10079" spans="3:7" x14ac:dyDescent="0.2">
      <c r="C10079">
        <v>401.10973333517711</v>
      </c>
      <c r="D10079">
        <v>22.361000000000001</v>
      </c>
      <c r="E10079">
        <v>60</v>
      </c>
      <c r="F10079">
        <f t="shared" si="315"/>
        <v>5.7827243682539043E-3</v>
      </c>
      <c r="G10079">
        <f t="shared" si="316"/>
        <v>2.2514073209513915E-4</v>
      </c>
    </row>
    <row r="10080" spans="3:7" x14ac:dyDescent="0.2">
      <c r="C10080">
        <v>401.14846666653949</v>
      </c>
      <c r="D10080">
        <v>22.356000000000002</v>
      </c>
      <c r="E10080">
        <v>60</v>
      </c>
      <c r="F10080">
        <f t="shared" si="315"/>
        <v>5.7782634893969245E-3</v>
      </c>
      <c r="G10080">
        <f t="shared" si="316"/>
        <v>2.2381139443395254E-4</v>
      </c>
    </row>
    <row r="10081" spans="3:7" x14ac:dyDescent="0.2">
      <c r="C10081">
        <v>401.18725000222526</v>
      </c>
      <c r="D10081">
        <v>22.356999999999999</v>
      </c>
      <c r="E10081">
        <v>60</v>
      </c>
      <c r="F10081">
        <f t="shared" si="315"/>
        <v>5.7791554018620604E-3</v>
      </c>
      <c r="G10081">
        <f t="shared" si="316"/>
        <v>2.2413492393061313E-4</v>
      </c>
    </row>
    <row r="10082" spans="3:7" x14ac:dyDescent="0.2">
      <c r="C10082">
        <v>401.22598333358764</v>
      </c>
      <c r="D10082">
        <v>22.36</v>
      </c>
      <c r="E10082">
        <v>60</v>
      </c>
      <c r="F10082">
        <f t="shared" si="315"/>
        <v>5.7818319291392424E-3</v>
      </c>
      <c r="G10082">
        <f t="shared" si="316"/>
        <v>2.239496119929384E-4</v>
      </c>
    </row>
    <row r="10083" spans="3:7" x14ac:dyDescent="0.2">
      <c r="C10083">
        <v>401.2646166642507</v>
      </c>
      <c r="D10083">
        <v>22.361000000000001</v>
      </c>
      <c r="E10083">
        <v>60</v>
      </c>
      <c r="F10083">
        <f t="shared" si="315"/>
        <v>5.7827243682539043E-3</v>
      </c>
      <c r="G10083">
        <f t="shared" si="316"/>
        <v>2.2340590265209018E-4</v>
      </c>
    </row>
    <row r="10084" spans="3:7" x14ac:dyDescent="0.2">
      <c r="C10084">
        <v>401.30356667041781</v>
      </c>
      <c r="D10084">
        <v>22.356999999999999</v>
      </c>
      <c r="E10084">
        <v>60</v>
      </c>
      <c r="F10084">
        <f t="shared" si="315"/>
        <v>5.7791554018620604E-3</v>
      </c>
      <c r="G10084">
        <f t="shared" si="316"/>
        <v>2.2509813854323086E-4</v>
      </c>
    </row>
    <row r="10085" spans="3:7" x14ac:dyDescent="0.2">
      <c r="C10085">
        <v>401.34251666863759</v>
      </c>
      <c r="D10085">
        <v>22.358000000000001</v>
      </c>
      <c r="E10085">
        <v>60</v>
      </c>
      <c r="F10085">
        <f t="shared" si="315"/>
        <v>5.7800474459618455E-3</v>
      </c>
      <c r="G10085">
        <f t="shared" si="316"/>
        <v>2.2513283773044411E-4</v>
      </c>
    </row>
    <row r="10086" spans="3:7" x14ac:dyDescent="0.2">
      <c r="C10086">
        <v>401.38106666405997</v>
      </c>
      <c r="D10086">
        <v>22.35</v>
      </c>
      <c r="E10086">
        <v>60</v>
      </c>
      <c r="F10086">
        <f t="shared" si="315"/>
        <v>5.7729147778963286E-3</v>
      </c>
      <c r="G10086">
        <f t="shared" si="316"/>
        <v>2.2254583826172806E-4</v>
      </c>
    </row>
    <row r="10087" spans="3:7" x14ac:dyDescent="0.2">
      <c r="C10087">
        <v>401.41950000127156</v>
      </c>
      <c r="D10087">
        <v>22.350999999999999</v>
      </c>
      <c r="E10087">
        <v>60</v>
      </c>
      <c r="F10087">
        <f t="shared" si="315"/>
        <v>5.7738059009424768E-3</v>
      </c>
      <c r="G10087">
        <f t="shared" si="316"/>
        <v>2.219066291851682E-4</v>
      </c>
    </row>
    <row r="10088" spans="3:7" x14ac:dyDescent="0.2">
      <c r="C10088">
        <v>401.45821666717529</v>
      </c>
      <c r="D10088">
        <v>22.349</v>
      </c>
      <c r="E10088">
        <v>60</v>
      </c>
      <c r="F10088">
        <f t="shared" si="315"/>
        <v>5.7720237863551731E-3</v>
      </c>
      <c r="G10088">
        <f t="shared" si="316"/>
        <v>2.2347351652472354E-4</v>
      </c>
    </row>
    <row r="10089" spans="3:7" x14ac:dyDescent="0.2">
      <c r="C10089">
        <v>401.49696666399637</v>
      </c>
      <c r="D10089">
        <v>22.353999999999999</v>
      </c>
      <c r="E10089">
        <v>60</v>
      </c>
      <c r="F10089">
        <f t="shared" si="315"/>
        <v>5.7764800592964155E-3</v>
      </c>
      <c r="G10089">
        <f t="shared" si="316"/>
        <v>2.2383858393477864E-4</v>
      </c>
    </row>
    <row r="10090" spans="3:7" x14ac:dyDescent="0.2">
      <c r="C10090">
        <v>401.53556667168937</v>
      </c>
      <c r="D10090">
        <v>22.356999999999999</v>
      </c>
      <c r="E10090">
        <v>60</v>
      </c>
      <c r="F10090">
        <f t="shared" si="315"/>
        <v>5.7791554018620604E-3</v>
      </c>
      <c r="G10090">
        <f t="shared" si="316"/>
        <v>2.2307544297087045E-4</v>
      </c>
    </row>
    <row r="10091" spans="3:7" x14ac:dyDescent="0.2">
      <c r="C10091">
        <v>401.57423333326977</v>
      </c>
      <c r="D10091">
        <v>22.356000000000002</v>
      </c>
      <c r="E10091">
        <v>60</v>
      </c>
      <c r="F10091">
        <f t="shared" si="315"/>
        <v>5.7782634893969245E-3</v>
      </c>
      <c r="G10091">
        <f t="shared" si="316"/>
        <v>2.2342615886693508E-4</v>
      </c>
    </row>
    <row r="10092" spans="3:7" x14ac:dyDescent="0.2">
      <c r="C10092">
        <v>401.61304999987283</v>
      </c>
      <c r="D10092">
        <v>22.36</v>
      </c>
      <c r="E10092">
        <v>60</v>
      </c>
      <c r="F10092">
        <f t="shared" si="315"/>
        <v>5.7818319291392424E-3</v>
      </c>
      <c r="G10092">
        <f t="shared" si="316"/>
        <v>2.2443144234829209E-4</v>
      </c>
    </row>
    <row r="10093" spans="3:7" x14ac:dyDescent="0.2">
      <c r="C10093">
        <v>401.65203333695729</v>
      </c>
      <c r="D10093">
        <v>22.356999999999999</v>
      </c>
      <c r="E10093">
        <v>60</v>
      </c>
      <c r="F10093">
        <f t="shared" si="315"/>
        <v>5.7791554018620604E-3</v>
      </c>
      <c r="G10093">
        <f t="shared" si="316"/>
        <v>2.2529076309426595E-4</v>
      </c>
    </row>
    <row r="10094" spans="3:7" x14ac:dyDescent="0.2">
      <c r="C10094">
        <v>401.69075000286102</v>
      </c>
      <c r="D10094">
        <v>22.359000000000002</v>
      </c>
      <c r="E10094">
        <v>60</v>
      </c>
      <c r="F10094">
        <f t="shared" si="315"/>
        <v>5.7809396217146942E-3</v>
      </c>
      <c r="G10094">
        <f t="shared" si="316"/>
        <v>2.238187079435908E-4</v>
      </c>
    </row>
    <row r="10095" spans="3:7" x14ac:dyDescent="0.2">
      <c r="C10095">
        <v>401.72943333784741</v>
      </c>
      <c r="D10095">
        <v>22.355</v>
      </c>
      <c r="E10095">
        <v>60</v>
      </c>
      <c r="F10095">
        <f t="shared" si="315"/>
        <v>5.7773717085479199E-3</v>
      </c>
      <c r="G10095">
        <f t="shared" si="316"/>
        <v>2.2348800514263861E-4</v>
      </c>
    </row>
    <row r="10096" spans="3:7" x14ac:dyDescent="0.2">
      <c r="C10096">
        <v>401.76838333606719</v>
      </c>
      <c r="D10096">
        <v>22.359000000000002</v>
      </c>
      <c r="E10096">
        <v>60</v>
      </c>
      <c r="F10096">
        <f t="shared" si="315"/>
        <v>5.7809396217146942E-3</v>
      </c>
      <c r="G10096">
        <f t="shared" si="316"/>
        <v>2.2516758797442928E-4</v>
      </c>
    </row>
    <row r="10097" spans="3:7" x14ac:dyDescent="0.2">
      <c r="C10097">
        <v>401.80706667105358</v>
      </c>
      <c r="D10097">
        <v>22.355</v>
      </c>
      <c r="E10097">
        <v>60</v>
      </c>
      <c r="F10097">
        <f t="shared" si="315"/>
        <v>5.7773717085479199E-3</v>
      </c>
      <c r="G10097">
        <f t="shared" si="316"/>
        <v>2.2348800514263861E-4</v>
      </c>
    </row>
    <row r="10098" spans="3:7" x14ac:dyDescent="0.2">
      <c r="C10098">
        <v>401.845849998792</v>
      </c>
      <c r="D10098">
        <v>22.356999999999999</v>
      </c>
      <c r="E10098">
        <v>60</v>
      </c>
      <c r="F10098">
        <f t="shared" si="315"/>
        <v>5.7791554018620604E-3</v>
      </c>
      <c r="G10098">
        <f t="shared" si="316"/>
        <v>2.2413487800172779E-4</v>
      </c>
    </row>
    <row r="10099" spans="3:7" x14ac:dyDescent="0.2">
      <c r="C10099">
        <v>401.88470000425974</v>
      </c>
      <c r="D10099">
        <v>22.355</v>
      </c>
      <c r="E10099">
        <v>60</v>
      </c>
      <c r="F10099">
        <f t="shared" si="315"/>
        <v>5.7773717085479199E-3</v>
      </c>
      <c r="G10099">
        <f t="shared" si="316"/>
        <v>2.2445092246623307E-4</v>
      </c>
    </row>
    <row r="10100" spans="3:7" x14ac:dyDescent="0.2">
      <c r="C10100">
        <v>401.922949997584</v>
      </c>
      <c r="D10100">
        <v>22.358000000000001</v>
      </c>
      <c r="E10100">
        <v>60</v>
      </c>
      <c r="F10100">
        <f t="shared" si="315"/>
        <v>5.7800474459618455E-3</v>
      </c>
      <c r="G10100">
        <f t="shared" si="316"/>
        <v>2.2108677622192959E-4</v>
      </c>
    </row>
    <row r="10101" spans="3:7" x14ac:dyDescent="0.2">
      <c r="C10101">
        <v>401.96148333549502</v>
      </c>
      <c r="D10101">
        <v>22.358000000000001</v>
      </c>
      <c r="E10101">
        <v>60</v>
      </c>
      <c r="F10101">
        <f t="shared" si="315"/>
        <v>5.7800474459618455E-3</v>
      </c>
      <c r="G10101">
        <f t="shared" si="316"/>
        <v>2.2272452137697197E-4</v>
      </c>
    </row>
    <row r="10102" spans="3:7" x14ac:dyDescent="0.2">
      <c r="C10102">
        <v>402.00006666978203</v>
      </c>
      <c r="D10102">
        <v>22.359000000000002</v>
      </c>
      <c r="E10102">
        <v>60</v>
      </c>
      <c r="F10102">
        <f t="shared" si="315"/>
        <v>5.7809396217146942E-3</v>
      </c>
      <c r="G10102">
        <f t="shared" si="316"/>
        <v>2.2304792591764749E-4</v>
      </c>
    </row>
    <row r="10103" spans="3:7" x14ac:dyDescent="0.2">
      <c r="C10103">
        <v>402.03893333276113</v>
      </c>
      <c r="D10103">
        <v>22.361999999999998</v>
      </c>
      <c r="E10103">
        <v>60</v>
      </c>
      <c r="F10103">
        <f t="shared" si="315"/>
        <v>5.7836169390773221E-3</v>
      </c>
      <c r="G10103">
        <f t="shared" si="316"/>
        <v>2.2478989037135095E-4</v>
      </c>
    </row>
    <row r="10104" spans="3:7" x14ac:dyDescent="0.2">
      <c r="C10104">
        <v>402.07795000076294</v>
      </c>
      <c r="D10104">
        <v>22.355</v>
      </c>
      <c r="E10104">
        <v>60</v>
      </c>
      <c r="F10104">
        <f t="shared" si="315"/>
        <v>5.7773717085479199E-3</v>
      </c>
      <c r="G10104">
        <f t="shared" si="316"/>
        <v>2.2541379387544619E-4</v>
      </c>
    </row>
    <row r="10105" spans="3:7" x14ac:dyDescent="0.2">
      <c r="C10105">
        <v>402.1167833328247</v>
      </c>
      <c r="D10105">
        <v>22.356000000000002</v>
      </c>
      <c r="E10105">
        <v>60</v>
      </c>
      <c r="F10105">
        <f t="shared" si="315"/>
        <v>5.7782634893969245E-3</v>
      </c>
      <c r="G10105">
        <f t="shared" si="316"/>
        <v>2.243892248240729E-4</v>
      </c>
    </row>
    <row r="10106" spans="3:7" x14ac:dyDescent="0.2">
      <c r="C10106">
        <v>402.15563333829243</v>
      </c>
      <c r="D10106">
        <v>22.355</v>
      </c>
      <c r="E10106">
        <v>60</v>
      </c>
      <c r="F10106">
        <f t="shared" si="315"/>
        <v>5.7773717085479199E-3</v>
      </c>
      <c r="G10106">
        <f t="shared" si="316"/>
        <v>2.2445092246623307E-4</v>
      </c>
    </row>
    <row r="10107" spans="3:7" x14ac:dyDescent="0.2">
      <c r="C10107">
        <v>402.19440000057222</v>
      </c>
      <c r="D10107">
        <v>22.353000000000002</v>
      </c>
      <c r="E10107">
        <v>60</v>
      </c>
      <c r="F10107">
        <f t="shared" si="315"/>
        <v>5.7755885416240485E-3</v>
      </c>
      <c r="G10107">
        <f t="shared" si="316"/>
        <v>2.239002904601283E-4</v>
      </c>
    </row>
    <row r="10108" spans="3:7" x14ac:dyDescent="0.2">
      <c r="C10108">
        <v>402.23316667079928</v>
      </c>
      <c r="D10108">
        <v>22.358000000000001</v>
      </c>
      <c r="E10108">
        <v>60</v>
      </c>
      <c r="F10108">
        <f t="shared" si="315"/>
        <v>5.7800474459618455E-3</v>
      </c>
      <c r="G10108">
        <f t="shared" si="316"/>
        <v>2.2407319323437569E-4</v>
      </c>
    </row>
    <row r="10109" spans="3:7" x14ac:dyDescent="0.2">
      <c r="C10109">
        <v>402.27194999853771</v>
      </c>
      <c r="D10109">
        <v>22.347000000000001</v>
      </c>
      <c r="E10109">
        <v>60</v>
      </c>
      <c r="F10109">
        <f t="shared" si="315"/>
        <v>5.7702421977141706E-3</v>
      </c>
      <c r="G10109">
        <f t="shared" si="316"/>
        <v>2.2378919428406066E-4</v>
      </c>
    </row>
    <row r="10110" spans="3:7" x14ac:dyDescent="0.2">
      <c r="C10110">
        <v>402.31058333714805</v>
      </c>
      <c r="D10110">
        <v>22.346</v>
      </c>
      <c r="E10110">
        <v>60</v>
      </c>
      <c r="F10110">
        <f t="shared" si="315"/>
        <v>5.7693516005772926E-3</v>
      </c>
      <c r="G10110">
        <f t="shared" si="316"/>
        <v>2.2288931394720264E-4</v>
      </c>
    </row>
    <row r="10111" spans="3:7" x14ac:dyDescent="0.2">
      <c r="C10111">
        <v>402.34928333759308</v>
      </c>
      <c r="D10111">
        <v>22.35</v>
      </c>
      <c r="E10111">
        <v>60</v>
      </c>
      <c r="F10111">
        <f t="shared" si="315"/>
        <v>5.7729147778963286E-3</v>
      </c>
      <c r="G10111">
        <f t="shared" si="316"/>
        <v>2.2341180447372466E-4</v>
      </c>
    </row>
    <row r="10112" spans="3:7" x14ac:dyDescent="0.2">
      <c r="C10112">
        <v>402.38815000057218</v>
      </c>
      <c r="D10112">
        <v>22.353999999999999</v>
      </c>
      <c r="E10112">
        <v>60</v>
      </c>
      <c r="F10112">
        <f t="shared" si="315"/>
        <v>5.7764800592964155E-3</v>
      </c>
      <c r="G10112">
        <f t="shared" si="316"/>
        <v>2.2451250367018407E-4</v>
      </c>
    </row>
    <row r="10113" spans="3:7" x14ac:dyDescent="0.2">
      <c r="C10113">
        <v>402.42641666730248</v>
      </c>
      <c r="D10113">
        <v>22.353999999999999</v>
      </c>
      <c r="E10113">
        <v>60</v>
      </c>
      <c r="F10113">
        <f t="shared" si="315"/>
        <v>5.7764800592964155E-3</v>
      </c>
      <c r="G10113">
        <f t="shared" si="316"/>
        <v>2.2104663730328612E-4</v>
      </c>
    </row>
    <row r="10114" spans="3:7" x14ac:dyDescent="0.2">
      <c r="C10114">
        <v>402.46491666634876</v>
      </c>
      <c r="D10114">
        <v>22.356999999999999</v>
      </c>
      <c r="E10114">
        <v>60</v>
      </c>
      <c r="F10114">
        <f t="shared" si="315"/>
        <v>5.7791554018620604E-3</v>
      </c>
      <c r="G10114">
        <f t="shared" si="316"/>
        <v>2.2249747745999444E-4</v>
      </c>
    </row>
    <row r="10115" spans="3:7" x14ac:dyDescent="0.2">
      <c r="C10115">
        <v>402.50361666679385</v>
      </c>
      <c r="D10115">
        <v>22.36</v>
      </c>
      <c r="E10115">
        <v>60</v>
      </c>
      <c r="F10115">
        <f t="shared" ref="F10115:F10178" si="317">EXP(-13478*(1/(D10115+273.15)-1/(E10115+273.15)))</f>
        <v>5.7818319291392424E-3</v>
      </c>
      <c r="G10115">
        <f t="shared" si="316"/>
        <v>2.2375689823112251E-4</v>
      </c>
    </row>
    <row r="10116" spans="3:7" x14ac:dyDescent="0.2">
      <c r="C10116">
        <v>402.5419833342234</v>
      </c>
      <c r="D10116">
        <v>22.363</v>
      </c>
      <c r="E10116">
        <v>60</v>
      </c>
      <c r="F10116">
        <f t="shared" si="317"/>
        <v>5.7845096416278882E-3</v>
      </c>
      <c r="G10116">
        <f t="shared" ref="G10116:G10179" si="318">F10116*(C10116-C10115)</f>
        <v>2.219323576634023E-4</v>
      </c>
    </row>
    <row r="10117" spans="3:7" x14ac:dyDescent="0.2">
      <c r="C10117">
        <v>402.58071666558584</v>
      </c>
      <c r="D10117">
        <v>22.36</v>
      </c>
      <c r="E10117">
        <v>60</v>
      </c>
      <c r="F10117">
        <f t="shared" si="317"/>
        <v>5.7818319291392424E-3</v>
      </c>
      <c r="G10117">
        <f t="shared" si="318"/>
        <v>2.2394961199326708E-4</v>
      </c>
    </row>
    <row r="10118" spans="3:7" x14ac:dyDescent="0.2">
      <c r="C10118">
        <v>402.61918333371483</v>
      </c>
      <c r="D10118">
        <v>22.361999999999998</v>
      </c>
      <c r="E10118">
        <v>60</v>
      </c>
      <c r="F10118">
        <f t="shared" si="317"/>
        <v>5.7836169390773221E-3</v>
      </c>
      <c r="G10118">
        <f t="shared" si="318"/>
        <v>2.2247647338069246E-4</v>
      </c>
    </row>
    <row r="10119" spans="3:7" x14ac:dyDescent="0.2">
      <c r="C10119">
        <v>402.65775000254314</v>
      </c>
      <c r="D10119">
        <v>22.361999999999998</v>
      </c>
      <c r="E10119">
        <v>60</v>
      </c>
      <c r="F10119">
        <f t="shared" si="317"/>
        <v>5.7836169390773221E-3</v>
      </c>
      <c r="G10119">
        <f t="shared" si="318"/>
        <v>2.2305483911919617E-4</v>
      </c>
    </row>
    <row r="10120" spans="3:7" x14ac:dyDescent="0.2">
      <c r="C10120">
        <v>402.69618333180745</v>
      </c>
      <c r="D10120">
        <v>22.361000000000001</v>
      </c>
      <c r="E10120">
        <v>60</v>
      </c>
      <c r="F10120">
        <f t="shared" si="317"/>
        <v>5.7827243682539043E-3</v>
      </c>
      <c r="G10120">
        <f t="shared" si="318"/>
        <v>2.2224934968983838E-4</v>
      </c>
    </row>
    <row r="10121" spans="3:7" x14ac:dyDescent="0.2">
      <c r="C10121">
        <v>402.73461666901909</v>
      </c>
      <c r="D10121">
        <v>22.359000000000002</v>
      </c>
      <c r="E10121">
        <v>60</v>
      </c>
      <c r="F10121">
        <f t="shared" si="317"/>
        <v>5.7809396217146942E-3</v>
      </c>
      <c r="G10121">
        <f t="shared" si="318"/>
        <v>2.2218080188150872E-4</v>
      </c>
    </row>
    <row r="10122" spans="3:7" x14ac:dyDescent="0.2">
      <c r="C10122">
        <v>402.77320000330604</v>
      </c>
      <c r="D10122">
        <v>22.356999999999999</v>
      </c>
      <c r="E10122">
        <v>60</v>
      </c>
      <c r="F10122">
        <f t="shared" si="317"/>
        <v>5.7791554018620604E-3</v>
      </c>
      <c r="G10122">
        <f t="shared" si="318"/>
        <v>2.2297908476630329E-4</v>
      </c>
    </row>
    <row r="10123" spans="3:7" x14ac:dyDescent="0.2">
      <c r="C10123">
        <v>402.81148333549498</v>
      </c>
      <c r="D10123">
        <v>22.355</v>
      </c>
      <c r="E10123">
        <v>60</v>
      </c>
      <c r="F10123">
        <f t="shared" si="317"/>
        <v>5.7773717085479199E-3</v>
      </c>
      <c r="G10123">
        <f t="shared" si="318"/>
        <v>2.211770402973199E-4</v>
      </c>
    </row>
    <row r="10124" spans="3:7" x14ac:dyDescent="0.2">
      <c r="C10124">
        <v>402.85020000139872</v>
      </c>
      <c r="D10124">
        <v>22.355</v>
      </c>
      <c r="E10124">
        <v>60</v>
      </c>
      <c r="F10124">
        <f t="shared" si="317"/>
        <v>5.7773717085479199E-3</v>
      </c>
      <c r="G10124">
        <f t="shared" si="318"/>
        <v>2.2368057024153926E-4</v>
      </c>
    </row>
    <row r="10125" spans="3:7" x14ac:dyDescent="0.2">
      <c r="C10125">
        <v>402.88853333791099</v>
      </c>
      <c r="D10125">
        <v>22.355</v>
      </c>
      <c r="E10125">
        <v>60</v>
      </c>
      <c r="F10125">
        <f t="shared" si="317"/>
        <v>5.7773717085479199E-3</v>
      </c>
      <c r="G10125">
        <f t="shared" si="318"/>
        <v>2.2146593386021646E-4</v>
      </c>
    </row>
    <row r="10126" spans="3:7" x14ac:dyDescent="0.2">
      <c r="C10126">
        <v>402.92698333263399</v>
      </c>
      <c r="D10126">
        <v>22.355</v>
      </c>
      <c r="E10126">
        <v>60</v>
      </c>
      <c r="F10126">
        <f t="shared" si="317"/>
        <v>5.7773717085479199E-3</v>
      </c>
      <c r="G10126">
        <f t="shared" si="318"/>
        <v>2.2213991170653302E-4</v>
      </c>
    </row>
    <row r="10127" spans="3:7" x14ac:dyDescent="0.2">
      <c r="C10127">
        <v>402.96588333447772</v>
      </c>
      <c r="D10127">
        <v>22.356999999999999</v>
      </c>
      <c r="E10127">
        <v>60</v>
      </c>
      <c r="F10127">
        <f t="shared" si="317"/>
        <v>5.7791554018620604E-3</v>
      </c>
      <c r="G10127">
        <f t="shared" si="318"/>
        <v>2.2480915578762859E-4</v>
      </c>
    </row>
    <row r="10128" spans="3:7" x14ac:dyDescent="0.2">
      <c r="C10128">
        <v>403.00441666444141</v>
      </c>
      <c r="D10128">
        <v>22.356000000000002</v>
      </c>
      <c r="E10128">
        <v>60</v>
      </c>
      <c r="F10128">
        <f t="shared" si="317"/>
        <v>5.7782634893969245E-3</v>
      </c>
      <c r="G10128">
        <f t="shared" si="318"/>
        <v>2.2265573365404026E-4</v>
      </c>
    </row>
    <row r="10129" spans="3:7" x14ac:dyDescent="0.2">
      <c r="C10129">
        <v>403.04301666418712</v>
      </c>
      <c r="D10129">
        <v>22.359000000000002</v>
      </c>
      <c r="E10129">
        <v>60</v>
      </c>
      <c r="F10129">
        <f t="shared" si="317"/>
        <v>5.7809396217146942E-3</v>
      </c>
      <c r="G10129">
        <f t="shared" si="318"/>
        <v>2.2314426792817158E-4</v>
      </c>
    </row>
    <row r="10130" spans="3:7" x14ac:dyDescent="0.2">
      <c r="C10130">
        <v>403.08181666533153</v>
      </c>
      <c r="D10130">
        <v>22.353000000000002</v>
      </c>
      <c r="E10130">
        <v>60</v>
      </c>
      <c r="F10130">
        <f t="shared" si="317"/>
        <v>5.7755885416240485E-3</v>
      </c>
      <c r="G10130">
        <f t="shared" si="318"/>
        <v>2.2409284202464961E-4</v>
      </c>
    </row>
    <row r="10131" spans="3:7" x14ac:dyDescent="0.2">
      <c r="C10131">
        <v>403.12035000324249</v>
      </c>
      <c r="D10131">
        <v>22.356000000000002</v>
      </c>
      <c r="E10131">
        <v>60</v>
      </c>
      <c r="F10131">
        <f t="shared" si="317"/>
        <v>5.7782634893969245E-3</v>
      </c>
      <c r="G10131">
        <f t="shared" si="318"/>
        <v>2.2265577957550882E-4</v>
      </c>
    </row>
    <row r="10132" spans="3:7" x14ac:dyDescent="0.2">
      <c r="C10132">
        <v>403.15885000228883</v>
      </c>
      <c r="D10132">
        <v>22.359000000000002</v>
      </c>
      <c r="E10132">
        <v>60</v>
      </c>
      <c r="F10132">
        <f t="shared" si="317"/>
        <v>5.7809396217146942E-3</v>
      </c>
      <c r="G10132">
        <f t="shared" si="318"/>
        <v>2.2256616992294781E-4</v>
      </c>
    </row>
    <row r="10133" spans="3:7" x14ac:dyDescent="0.2">
      <c r="C10133">
        <v>403.19745000203449</v>
      </c>
      <c r="D10133">
        <v>22.353999999999999</v>
      </c>
      <c r="E10133">
        <v>60</v>
      </c>
      <c r="F10133">
        <f t="shared" si="317"/>
        <v>5.7764800592964155E-3</v>
      </c>
      <c r="G10133">
        <f t="shared" si="318"/>
        <v>2.2297212881963166E-4</v>
      </c>
    </row>
    <row r="10134" spans="3:7" x14ac:dyDescent="0.2">
      <c r="C10134">
        <v>403.23609999815625</v>
      </c>
      <c r="D10134">
        <v>22.356000000000002</v>
      </c>
      <c r="E10134">
        <v>60</v>
      </c>
      <c r="F10134">
        <f t="shared" si="317"/>
        <v>5.7782634893969245E-3</v>
      </c>
      <c r="G10134">
        <f t="shared" si="318"/>
        <v>2.2332986145571208E-4</v>
      </c>
    </row>
    <row r="10135" spans="3:7" x14ac:dyDescent="0.2">
      <c r="C10135">
        <v>403.27448333104451</v>
      </c>
      <c r="D10135">
        <v>22.353999999999999</v>
      </c>
      <c r="E10135">
        <v>60</v>
      </c>
      <c r="F10135">
        <f t="shared" si="317"/>
        <v>5.7764800592964155E-3</v>
      </c>
      <c r="G10135">
        <f t="shared" si="318"/>
        <v>2.217205570383632E-4</v>
      </c>
    </row>
    <row r="10136" spans="3:7" x14ac:dyDescent="0.2">
      <c r="C10136">
        <v>403.31306666533152</v>
      </c>
      <c r="D10136">
        <v>22.344999999999999</v>
      </c>
      <c r="E10136">
        <v>60</v>
      </c>
      <c r="F10136">
        <f t="shared" si="317"/>
        <v>5.768461134871547E-3</v>
      </c>
      <c r="G10136">
        <f t="shared" si="318"/>
        <v>2.2256646428838229E-4</v>
      </c>
    </row>
    <row r="10137" spans="3:7" x14ac:dyDescent="0.2">
      <c r="C10137">
        <v>403.35164999961853</v>
      </c>
      <c r="D10137">
        <v>22.350999999999999</v>
      </c>
      <c r="E10137">
        <v>60</v>
      </c>
      <c r="F10137">
        <f t="shared" si="317"/>
        <v>5.7738059009424768E-3</v>
      </c>
      <c r="G10137">
        <f t="shared" si="318"/>
        <v>2.2277268318438283E-4</v>
      </c>
    </row>
    <row r="10138" spans="3:7" x14ac:dyDescent="0.2">
      <c r="C10138">
        <v>403.39000000158944</v>
      </c>
      <c r="D10138">
        <v>22.347000000000001</v>
      </c>
      <c r="E10138">
        <v>60</v>
      </c>
      <c r="F10138">
        <f t="shared" si="317"/>
        <v>5.7702421977141706E-3</v>
      </c>
      <c r="G10138">
        <f t="shared" si="318"/>
        <v>2.2128879965497666E-4</v>
      </c>
    </row>
    <row r="10139" spans="3:7" x14ac:dyDescent="0.2">
      <c r="C10139">
        <v>403.4286166667938</v>
      </c>
      <c r="D10139">
        <v>22.353000000000002</v>
      </c>
      <c r="E10139">
        <v>60</v>
      </c>
      <c r="F10139">
        <f t="shared" si="317"/>
        <v>5.7755885416240485E-3</v>
      </c>
      <c r="G10139">
        <f t="shared" si="318"/>
        <v>2.2303396907002486E-4</v>
      </c>
    </row>
    <row r="10140" spans="3:7" x14ac:dyDescent="0.2">
      <c r="C10140">
        <v>403.46710000038149</v>
      </c>
      <c r="D10140">
        <v>22.356999999999999</v>
      </c>
      <c r="E10140">
        <v>60</v>
      </c>
      <c r="F10140">
        <f t="shared" si="317"/>
        <v>5.7791554018620604E-3</v>
      </c>
      <c r="G10140">
        <f t="shared" si="318"/>
        <v>2.2240116518496965E-4</v>
      </c>
    </row>
    <row r="10141" spans="3:7" x14ac:dyDescent="0.2">
      <c r="C10141">
        <v>403.5058666706085</v>
      </c>
      <c r="D10141">
        <v>22.352</v>
      </c>
      <c r="E10141">
        <v>60</v>
      </c>
      <c r="F10141">
        <f t="shared" si="317"/>
        <v>5.7746971555121922E-3</v>
      </c>
      <c r="G10141">
        <f t="shared" si="318"/>
        <v>2.2386578028856674E-4</v>
      </c>
    </row>
    <row r="10142" spans="3:7" x14ac:dyDescent="0.2">
      <c r="C10142">
        <v>403.54463333288828</v>
      </c>
      <c r="D10142">
        <v>22.355</v>
      </c>
      <c r="E10142">
        <v>60</v>
      </c>
      <c r="F10142">
        <f t="shared" si="317"/>
        <v>5.7773717085479199E-3</v>
      </c>
      <c r="G10142">
        <f t="shared" si="318"/>
        <v>2.2396941789005451E-4</v>
      </c>
    </row>
    <row r="10143" spans="3:7" x14ac:dyDescent="0.2">
      <c r="C10143">
        <v>403.58318333625795</v>
      </c>
      <c r="D10143">
        <v>22.355</v>
      </c>
      <c r="E10143">
        <v>60</v>
      </c>
      <c r="F10143">
        <f t="shared" si="317"/>
        <v>5.7773717085479199E-3</v>
      </c>
      <c r="G10143">
        <f t="shared" si="318"/>
        <v>2.2271769883232614E-4</v>
      </c>
    </row>
    <row r="10144" spans="3:7" x14ac:dyDescent="0.2">
      <c r="C10144">
        <v>403.62149999936423</v>
      </c>
      <c r="D10144">
        <v>22.353000000000002</v>
      </c>
      <c r="E10144">
        <v>60</v>
      </c>
      <c r="F10144">
        <f t="shared" si="317"/>
        <v>5.7755885416240485E-3</v>
      </c>
      <c r="G10144">
        <f t="shared" si="318"/>
        <v>2.2130128038993631E-4</v>
      </c>
    </row>
    <row r="10145" spans="3:7" x14ac:dyDescent="0.2">
      <c r="C10145">
        <v>403.65988333225249</v>
      </c>
      <c r="D10145">
        <v>22.352</v>
      </c>
      <c r="E10145">
        <v>60</v>
      </c>
      <c r="F10145">
        <f t="shared" si="317"/>
        <v>5.7746971555121922E-3</v>
      </c>
      <c r="G10145">
        <f t="shared" si="318"/>
        <v>2.2165212324890563E-4</v>
      </c>
    </row>
    <row r="10146" spans="3:7" x14ac:dyDescent="0.2">
      <c r="C10146">
        <v>403.69838333129883</v>
      </c>
      <c r="D10146">
        <v>22.356999999999999</v>
      </c>
      <c r="E10146">
        <v>60</v>
      </c>
      <c r="F10146">
        <f t="shared" si="317"/>
        <v>5.7791554018620604E-3</v>
      </c>
      <c r="G10146">
        <f t="shared" si="318"/>
        <v>2.2249747746032295E-4</v>
      </c>
    </row>
    <row r="10147" spans="3:7" x14ac:dyDescent="0.2">
      <c r="C10147">
        <v>403.73723333676656</v>
      </c>
      <c r="D10147">
        <v>22.353000000000002</v>
      </c>
      <c r="E10147">
        <v>60</v>
      </c>
      <c r="F10147">
        <f t="shared" si="317"/>
        <v>5.7755885416240485E-3</v>
      </c>
      <c r="G10147">
        <f t="shared" si="318"/>
        <v>2.2438164642149078E-4</v>
      </c>
    </row>
    <row r="10148" spans="3:7" x14ac:dyDescent="0.2">
      <c r="C10148">
        <v>403.7759333372116</v>
      </c>
      <c r="D10148">
        <v>22.355</v>
      </c>
      <c r="E10148">
        <v>60</v>
      </c>
      <c r="F10148">
        <f t="shared" si="317"/>
        <v>5.7773717085479199E-3</v>
      </c>
      <c r="G10148">
        <f t="shared" si="318"/>
        <v>2.2358428769192473E-4</v>
      </c>
    </row>
    <row r="10149" spans="3:7" x14ac:dyDescent="0.2">
      <c r="C10149">
        <v>403.81478333473206</v>
      </c>
      <c r="D10149">
        <v>22.353000000000002</v>
      </c>
      <c r="E10149">
        <v>60</v>
      </c>
      <c r="F10149">
        <f t="shared" si="317"/>
        <v>5.7755885416240485E-3</v>
      </c>
      <c r="G10149">
        <f t="shared" si="318"/>
        <v>2.2438160052128077E-4</v>
      </c>
    </row>
    <row r="10150" spans="3:7" x14ac:dyDescent="0.2">
      <c r="C10150">
        <v>403.85336666901907</v>
      </c>
      <c r="D10150">
        <v>22.355</v>
      </c>
      <c r="E10150">
        <v>60</v>
      </c>
      <c r="F10150">
        <f t="shared" si="317"/>
        <v>5.7773717085479199E-3</v>
      </c>
      <c r="G10150">
        <f t="shared" si="318"/>
        <v>2.2291026393122683E-4</v>
      </c>
    </row>
    <row r="10151" spans="3:7" x14ac:dyDescent="0.2">
      <c r="C10151">
        <v>403.89193333784738</v>
      </c>
      <c r="D10151">
        <v>22.355</v>
      </c>
      <c r="E10151">
        <v>60</v>
      </c>
      <c r="F10151">
        <f t="shared" si="317"/>
        <v>5.7773717085479199E-3</v>
      </c>
      <c r="G10151">
        <f t="shared" si="318"/>
        <v>2.2281398138161227E-4</v>
      </c>
    </row>
    <row r="10152" spans="3:7" x14ac:dyDescent="0.2">
      <c r="C10152">
        <v>403.93025000095366</v>
      </c>
      <c r="D10152">
        <v>22.356999999999999</v>
      </c>
      <c r="E10152">
        <v>60</v>
      </c>
      <c r="F10152">
        <f t="shared" si="317"/>
        <v>5.7791554018620604E-3</v>
      </c>
      <c r="G10152">
        <f t="shared" si="318"/>
        <v>2.2143795057202341E-4</v>
      </c>
    </row>
    <row r="10153" spans="3:7" x14ac:dyDescent="0.2">
      <c r="C10153">
        <v>403.96861666838328</v>
      </c>
      <c r="D10153">
        <v>22.355</v>
      </c>
      <c r="E10153">
        <v>60</v>
      </c>
      <c r="F10153">
        <f t="shared" si="317"/>
        <v>5.7773717085479199E-3</v>
      </c>
      <c r="G10153">
        <f t="shared" si="318"/>
        <v>2.2165849895911712E-4</v>
      </c>
    </row>
    <row r="10154" spans="3:7" x14ac:dyDescent="0.2">
      <c r="C10154">
        <v>404.00743333498639</v>
      </c>
      <c r="D10154">
        <v>22.353999999999999</v>
      </c>
      <c r="E10154">
        <v>60</v>
      </c>
      <c r="F10154">
        <f t="shared" si="317"/>
        <v>5.7764800592964155E-3</v>
      </c>
      <c r="G10154">
        <f t="shared" si="318"/>
        <v>2.2422370060122849E-4</v>
      </c>
    </row>
    <row r="10155" spans="3:7" x14ac:dyDescent="0.2">
      <c r="C10155">
        <v>404.0462166706721</v>
      </c>
      <c r="D10155">
        <v>22.358000000000001</v>
      </c>
      <c r="E10155">
        <v>60</v>
      </c>
      <c r="F10155">
        <f t="shared" si="317"/>
        <v>5.7800474459618455E-3</v>
      </c>
      <c r="G10155">
        <f t="shared" si="318"/>
        <v>2.2416952037605304E-4</v>
      </c>
    </row>
    <row r="10156" spans="3:7" x14ac:dyDescent="0.2">
      <c r="C10156">
        <v>404.08453333377838</v>
      </c>
      <c r="D10156">
        <v>22.355</v>
      </c>
      <c r="E10156">
        <v>60</v>
      </c>
      <c r="F10156">
        <f t="shared" si="317"/>
        <v>5.7773717085479199E-3</v>
      </c>
      <c r="G10156">
        <f t="shared" si="318"/>
        <v>2.2136960539622058E-4</v>
      </c>
    </row>
    <row r="10157" spans="3:7" x14ac:dyDescent="0.2">
      <c r="C10157">
        <v>404.12340000470482</v>
      </c>
      <c r="D10157">
        <v>22.35</v>
      </c>
      <c r="E10157">
        <v>60</v>
      </c>
      <c r="F10157">
        <f t="shared" si="317"/>
        <v>5.7729147778963286E-3</v>
      </c>
      <c r="G10157">
        <f t="shared" si="318"/>
        <v>2.2437397895887025E-4</v>
      </c>
    </row>
    <row r="10158" spans="3:7" x14ac:dyDescent="0.2">
      <c r="C10158">
        <v>404.16196666558585</v>
      </c>
      <c r="D10158">
        <v>22.353000000000002</v>
      </c>
      <c r="E10158">
        <v>60</v>
      </c>
      <c r="F10158">
        <f t="shared" si="317"/>
        <v>5.7755885416240485E-3</v>
      </c>
      <c r="G10158">
        <f t="shared" si="318"/>
        <v>2.2274516467318372E-4</v>
      </c>
    </row>
    <row r="10159" spans="3:7" x14ac:dyDescent="0.2">
      <c r="C10159">
        <v>404.20031666755676</v>
      </c>
      <c r="D10159">
        <v>22.35</v>
      </c>
      <c r="E10159">
        <v>60</v>
      </c>
      <c r="F10159">
        <f t="shared" si="317"/>
        <v>5.7729147778963286E-3</v>
      </c>
      <c r="G10159">
        <f t="shared" si="318"/>
        <v>2.2139129311022984E-4</v>
      </c>
    </row>
    <row r="10160" spans="3:7" x14ac:dyDescent="0.2">
      <c r="C10160">
        <v>404.23888333638507</v>
      </c>
      <c r="D10160">
        <v>22.356999999999999</v>
      </c>
      <c r="E10160">
        <v>60</v>
      </c>
      <c r="F10160">
        <f t="shared" si="317"/>
        <v>5.7791554018620604E-3</v>
      </c>
      <c r="G10160">
        <f t="shared" si="318"/>
        <v>2.2288277249094999E-4</v>
      </c>
    </row>
    <row r="10161" spans="3:7" x14ac:dyDescent="0.2">
      <c r="C10161">
        <v>404.27744999726616</v>
      </c>
      <c r="D10161">
        <v>22.356999999999999</v>
      </c>
      <c r="E10161">
        <v>60</v>
      </c>
      <c r="F10161">
        <f t="shared" si="317"/>
        <v>5.7791554018620604E-3</v>
      </c>
      <c r="G10161">
        <f t="shared" si="318"/>
        <v>2.2288272656272167E-4</v>
      </c>
    </row>
    <row r="10162" spans="3:7" x14ac:dyDescent="0.2">
      <c r="C10162">
        <v>404.31613333225249</v>
      </c>
      <c r="D10162">
        <v>22.356000000000002</v>
      </c>
      <c r="E10162">
        <v>60</v>
      </c>
      <c r="F10162">
        <f t="shared" si="317"/>
        <v>5.7782634893969245E-3</v>
      </c>
      <c r="G10162">
        <f t="shared" si="318"/>
        <v>2.2352250219962664E-4</v>
      </c>
    </row>
    <row r="10163" spans="3:7" x14ac:dyDescent="0.2">
      <c r="C10163">
        <v>404.35491666793826</v>
      </c>
      <c r="D10163">
        <v>22.355</v>
      </c>
      <c r="E10163">
        <v>60</v>
      </c>
      <c r="F10163">
        <f t="shared" si="317"/>
        <v>5.7773717085479199E-3</v>
      </c>
      <c r="G10163">
        <f t="shared" si="318"/>
        <v>2.2406574635405038E-4</v>
      </c>
    </row>
    <row r="10164" spans="3:7" x14ac:dyDescent="0.2">
      <c r="C10164">
        <v>404.39364999930064</v>
      </c>
      <c r="D10164">
        <v>22.352</v>
      </c>
      <c r="E10164">
        <v>60</v>
      </c>
      <c r="F10164">
        <f t="shared" si="317"/>
        <v>5.7746971555121922E-3</v>
      </c>
      <c r="G10164">
        <f t="shared" si="318"/>
        <v>2.2367325844184632E-4</v>
      </c>
    </row>
    <row r="10165" spans="3:7" x14ac:dyDescent="0.2">
      <c r="C10165">
        <v>404.43230000336968</v>
      </c>
      <c r="D10165">
        <v>22.352</v>
      </c>
      <c r="E10165">
        <v>60</v>
      </c>
      <c r="F10165">
        <f t="shared" si="317"/>
        <v>5.7746971555121922E-3</v>
      </c>
      <c r="G10165">
        <f t="shared" si="318"/>
        <v>2.2319206855802418E-4</v>
      </c>
    </row>
    <row r="10166" spans="3:7" x14ac:dyDescent="0.2">
      <c r="C10166">
        <v>404.47081666787466</v>
      </c>
      <c r="D10166">
        <v>22.353999999999999</v>
      </c>
      <c r="E10166">
        <v>60</v>
      </c>
      <c r="F10166">
        <f t="shared" si="317"/>
        <v>5.7764800592964155E-3</v>
      </c>
      <c r="G10166">
        <f t="shared" si="318"/>
        <v>2.2249074446363941E-4</v>
      </c>
    </row>
    <row r="10167" spans="3:7" x14ac:dyDescent="0.2">
      <c r="C10167">
        <v>404.50954999923704</v>
      </c>
      <c r="D10167">
        <v>22.344999999999999</v>
      </c>
      <c r="E10167">
        <v>60</v>
      </c>
      <c r="F10167">
        <f t="shared" si="317"/>
        <v>5.768461134871547E-3</v>
      </c>
      <c r="G10167">
        <f t="shared" si="318"/>
        <v>2.2343171658798956E-4</v>
      </c>
    </row>
    <row r="10168" spans="3:7" x14ac:dyDescent="0.2">
      <c r="C10168">
        <v>404.54838333129885</v>
      </c>
      <c r="D10168">
        <v>22.350999999999999</v>
      </c>
      <c r="E10168">
        <v>60</v>
      </c>
      <c r="F10168">
        <f t="shared" si="317"/>
        <v>5.7738059009424768E-3</v>
      </c>
      <c r="G10168">
        <f t="shared" si="318"/>
        <v>2.2421612181175489E-4</v>
      </c>
    </row>
    <row r="10169" spans="3:7" x14ac:dyDescent="0.2">
      <c r="C10169">
        <v>404.58681666851044</v>
      </c>
      <c r="D10169">
        <v>22.361000000000001</v>
      </c>
      <c r="E10169">
        <v>60</v>
      </c>
      <c r="F10169">
        <f t="shared" si="317"/>
        <v>5.7827243682539043E-3</v>
      </c>
      <c r="G10169">
        <f t="shared" si="318"/>
        <v>2.2224939564675878E-4</v>
      </c>
    </row>
    <row r="10170" spans="3:7" x14ac:dyDescent="0.2">
      <c r="C10170">
        <v>404.62561666965485</v>
      </c>
      <c r="D10170">
        <v>22.353000000000002</v>
      </c>
      <c r="E10170">
        <v>60</v>
      </c>
      <c r="F10170">
        <f t="shared" si="317"/>
        <v>5.7755885416240485E-3</v>
      </c>
      <c r="G10170">
        <f t="shared" si="318"/>
        <v>2.2409284202464961E-4</v>
      </c>
    </row>
    <row r="10171" spans="3:7" x14ac:dyDescent="0.2">
      <c r="C10171">
        <v>404.66393333276113</v>
      </c>
      <c r="D10171">
        <v>22.349</v>
      </c>
      <c r="E10171">
        <v>60</v>
      </c>
      <c r="F10171">
        <f t="shared" si="317"/>
        <v>5.7720237863551731E-3</v>
      </c>
      <c r="G10171">
        <f t="shared" si="318"/>
        <v>2.2116469086324247E-4</v>
      </c>
    </row>
    <row r="10172" spans="3:7" x14ac:dyDescent="0.2">
      <c r="C10172">
        <v>404.70286666552227</v>
      </c>
      <c r="D10172">
        <v>22.349</v>
      </c>
      <c r="E10172">
        <v>60</v>
      </c>
      <c r="F10172">
        <f t="shared" si="317"/>
        <v>5.7720237863551731E-3</v>
      </c>
      <c r="G10172">
        <f t="shared" si="318"/>
        <v>2.2472412277933811E-4</v>
      </c>
    </row>
    <row r="10173" spans="3:7" x14ac:dyDescent="0.2">
      <c r="C10173">
        <v>404.74161667029063</v>
      </c>
      <c r="D10173">
        <v>22.341000000000001</v>
      </c>
      <c r="E10173">
        <v>60</v>
      </c>
      <c r="F10173">
        <f t="shared" si="317"/>
        <v>5.7649005859896386E-3</v>
      </c>
      <c r="G10173">
        <f t="shared" si="318"/>
        <v>2.2338992519622109E-4</v>
      </c>
    </row>
    <row r="10174" spans="3:7" x14ac:dyDescent="0.2">
      <c r="C10174">
        <v>404.78006666501363</v>
      </c>
      <c r="D10174">
        <v>22.341000000000001</v>
      </c>
      <c r="E10174">
        <v>60</v>
      </c>
      <c r="F10174">
        <f t="shared" si="317"/>
        <v>5.7649005859896386E-3</v>
      </c>
      <c r="G10174">
        <f t="shared" si="318"/>
        <v>2.2166039710997711E-4</v>
      </c>
    </row>
    <row r="10175" spans="3:7" x14ac:dyDescent="0.2">
      <c r="C10175">
        <v>404.81885000069934</v>
      </c>
      <c r="D10175">
        <v>22.352</v>
      </c>
      <c r="E10175">
        <v>60</v>
      </c>
      <c r="F10175">
        <f t="shared" si="317"/>
        <v>5.7746971555121922E-3</v>
      </c>
      <c r="G10175">
        <f t="shared" si="318"/>
        <v>2.2396201826552811E-4</v>
      </c>
    </row>
    <row r="10176" spans="3:7" x14ac:dyDescent="0.2">
      <c r="C10176">
        <v>404.85756666660308</v>
      </c>
      <c r="D10176">
        <v>22.35</v>
      </c>
      <c r="E10176">
        <v>60</v>
      </c>
      <c r="F10176">
        <f t="shared" si="317"/>
        <v>5.7729147778963286E-3</v>
      </c>
      <c r="G10176">
        <f t="shared" si="318"/>
        <v>2.2350801274654549E-4</v>
      </c>
    </row>
    <row r="10177" spans="3:7" x14ac:dyDescent="0.2">
      <c r="C10177">
        <v>404.89628333250681</v>
      </c>
      <c r="D10177">
        <v>22.343</v>
      </c>
      <c r="E10177">
        <v>60</v>
      </c>
      <c r="F10177">
        <f t="shared" si="317"/>
        <v>5.7666805976792869E-3</v>
      </c>
      <c r="G10177">
        <f t="shared" si="318"/>
        <v>2.2326664607389863E-4</v>
      </c>
    </row>
    <row r="10178" spans="3:7" x14ac:dyDescent="0.2">
      <c r="C10178">
        <v>404.93480000495913</v>
      </c>
      <c r="D10178">
        <v>22.347999999999999</v>
      </c>
      <c r="E10178">
        <v>60</v>
      </c>
      <c r="F10178">
        <f t="shared" si="317"/>
        <v>5.7711329263006404E-3</v>
      </c>
      <c r="G10178">
        <f t="shared" si="318"/>
        <v>2.2228483660110567E-4</v>
      </c>
    </row>
    <row r="10179" spans="3:7" x14ac:dyDescent="0.2">
      <c r="C10179">
        <v>404.97324999968208</v>
      </c>
      <c r="D10179">
        <v>22.341999999999999</v>
      </c>
      <c r="E10179">
        <v>60</v>
      </c>
      <c r="F10179">
        <f t="shared" ref="F10179:F10242" si="319">EXP(-13478*(1/(D10179+273.15)-1/(E10179+273.15)))</f>
        <v>5.7657905261558565E-3</v>
      </c>
      <c r="G10179">
        <f t="shared" si="318"/>
        <v>2.2169461530434424E-4</v>
      </c>
    </row>
    <row r="10180" spans="3:7" x14ac:dyDescent="0.2">
      <c r="C10180">
        <v>405.01180000305175</v>
      </c>
      <c r="D10180">
        <v>22.341000000000001</v>
      </c>
      <c r="E10180">
        <v>60</v>
      </c>
      <c r="F10180">
        <f t="shared" si="319"/>
        <v>5.7649005859896386E-3</v>
      </c>
      <c r="G10180">
        <f t="shared" ref="G10180:G10243" si="320">F10180*(C10180-C10179)</f>
        <v>2.222369370156809E-4</v>
      </c>
    </row>
    <row r="10181" spans="3:7" x14ac:dyDescent="0.2">
      <c r="C10181">
        <v>405.05046666463215</v>
      </c>
      <c r="D10181">
        <v>22.341999999999999</v>
      </c>
      <c r="E10181">
        <v>60</v>
      </c>
      <c r="F10181">
        <f t="shared" si="319"/>
        <v>5.7657905261558565E-3</v>
      </c>
      <c r="G10181">
        <f t="shared" si="320"/>
        <v>2.2294387101838784E-4</v>
      </c>
    </row>
    <row r="10182" spans="3:7" x14ac:dyDescent="0.2">
      <c r="C10182">
        <v>405.08910000324249</v>
      </c>
      <c r="D10182">
        <v>22.337</v>
      </c>
      <c r="E10182">
        <v>60</v>
      </c>
      <c r="F10182">
        <f t="shared" si="319"/>
        <v>5.7613421385268601E-3</v>
      </c>
      <c r="G10182">
        <f t="shared" si="320"/>
        <v>2.2257988168772165E-4</v>
      </c>
    </row>
    <row r="10183" spans="3:7" x14ac:dyDescent="0.2">
      <c r="C10183">
        <v>405.12730000019076</v>
      </c>
      <c r="D10183">
        <v>22.34</v>
      </c>
      <c r="E10183">
        <v>60</v>
      </c>
      <c r="F10183">
        <f t="shared" si="319"/>
        <v>5.7640107771620838E-3</v>
      </c>
      <c r="G10183">
        <f t="shared" si="320"/>
        <v>2.2018519409735773E-4</v>
      </c>
    </row>
    <row r="10184" spans="3:7" x14ac:dyDescent="0.2">
      <c r="C10184">
        <v>405.16581666469574</v>
      </c>
      <c r="D10184">
        <v>22.341999999999999</v>
      </c>
      <c r="E10184">
        <v>60</v>
      </c>
      <c r="F10184">
        <f t="shared" si="319"/>
        <v>5.7657905261558565E-3</v>
      </c>
      <c r="G10184">
        <f t="shared" si="320"/>
        <v>2.220790193019496E-4</v>
      </c>
    </row>
    <row r="10185" spans="3:7" x14ac:dyDescent="0.2">
      <c r="C10185">
        <v>405.20396666526796</v>
      </c>
      <c r="D10185">
        <v>22.344999999999999</v>
      </c>
      <c r="E10185">
        <v>60</v>
      </c>
      <c r="F10185">
        <f t="shared" si="319"/>
        <v>5.768461134871547E-3</v>
      </c>
      <c r="G10185">
        <f t="shared" si="320"/>
        <v>2.2006679559615503E-4</v>
      </c>
    </row>
    <row r="10186" spans="3:7" x14ac:dyDescent="0.2">
      <c r="C10186">
        <v>405.24273333549502</v>
      </c>
      <c r="D10186">
        <v>22.341000000000001</v>
      </c>
      <c r="E10186">
        <v>60</v>
      </c>
      <c r="F10186">
        <f t="shared" si="319"/>
        <v>5.7649005859896386E-3</v>
      </c>
      <c r="G10186">
        <f t="shared" si="320"/>
        <v>2.2348599990885766E-4</v>
      </c>
    </row>
    <row r="10187" spans="3:7" x14ac:dyDescent="0.2">
      <c r="C10187">
        <v>405.28106666405995</v>
      </c>
      <c r="D10187">
        <v>22.338000000000001</v>
      </c>
      <c r="E10187">
        <v>60</v>
      </c>
      <c r="F10187">
        <f t="shared" si="319"/>
        <v>5.7622315534492062E-3</v>
      </c>
      <c r="G10187">
        <f t="shared" si="320"/>
        <v>2.208855154055837E-4</v>
      </c>
    </row>
    <row r="10188" spans="3:7" x14ac:dyDescent="0.2">
      <c r="C10188">
        <v>405.31978333791096</v>
      </c>
      <c r="D10188">
        <v>22.337</v>
      </c>
      <c r="E10188">
        <v>60</v>
      </c>
      <c r="F10188">
        <f t="shared" si="319"/>
        <v>5.7613421385268601E-3</v>
      </c>
      <c r="G10188">
        <f t="shared" si="320"/>
        <v>2.2306000452144327E-4</v>
      </c>
    </row>
    <row r="10189" spans="3:7" x14ac:dyDescent="0.2">
      <c r="C10189">
        <v>405.35831666787465</v>
      </c>
      <c r="D10189">
        <v>22.338999999999999</v>
      </c>
      <c r="E10189">
        <v>60</v>
      </c>
      <c r="F10189">
        <f t="shared" si="319"/>
        <v>5.7631210996547787E-3</v>
      </c>
      <c r="G10189">
        <f t="shared" si="320"/>
        <v>2.2207224695366745E-4</v>
      </c>
    </row>
    <row r="10190" spans="3:7" x14ac:dyDescent="0.2">
      <c r="C10190">
        <v>405.39690000216166</v>
      </c>
      <c r="D10190">
        <v>22.341000000000001</v>
      </c>
      <c r="E10190">
        <v>60</v>
      </c>
      <c r="F10190">
        <f t="shared" si="319"/>
        <v>5.7649005859896386E-3</v>
      </c>
      <c r="G10190">
        <f t="shared" si="320"/>
        <v>2.2242908644062637E-4</v>
      </c>
    </row>
    <row r="10191" spans="3:7" x14ac:dyDescent="0.2">
      <c r="C10191">
        <v>405.43580000400544</v>
      </c>
      <c r="D10191">
        <v>22.337</v>
      </c>
      <c r="E10191">
        <v>60</v>
      </c>
      <c r="F10191">
        <f t="shared" si="319"/>
        <v>5.7613421385268601E-3</v>
      </c>
      <c r="G10191">
        <f t="shared" si="320"/>
        <v>2.2411621981137397E-4</v>
      </c>
    </row>
    <row r="10192" spans="3:7" x14ac:dyDescent="0.2">
      <c r="C10192">
        <v>405.47451666990918</v>
      </c>
      <c r="D10192">
        <v>22.338999999999999</v>
      </c>
      <c r="E10192">
        <v>60</v>
      </c>
      <c r="F10192">
        <f t="shared" si="319"/>
        <v>5.7631210996547787E-3</v>
      </c>
      <c r="G10192">
        <f t="shared" si="320"/>
        <v>2.2312883417809873E-4</v>
      </c>
    </row>
    <row r="10193" spans="3:7" x14ac:dyDescent="0.2">
      <c r="C10193">
        <v>405.51294999917349</v>
      </c>
      <c r="D10193">
        <v>22.34</v>
      </c>
      <c r="E10193">
        <v>60</v>
      </c>
      <c r="F10193">
        <f t="shared" si="319"/>
        <v>5.7640107771620838E-3</v>
      </c>
      <c r="G10193">
        <f t="shared" si="320"/>
        <v>2.2153012408168883E-4</v>
      </c>
    </row>
    <row r="10194" spans="3:7" x14ac:dyDescent="0.2">
      <c r="C10194">
        <v>405.55140000184377</v>
      </c>
      <c r="D10194">
        <v>22.335000000000001</v>
      </c>
      <c r="E10194">
        <v>60</v>
      </c>
      <c r="F10194">
        <f t="shared" si="319"/>
        <v>5.7595637024582006E-3</v>
      </c>
      <c r="G10194">
        <f t="shared" si="320"/>
        <v>2.2145523973921214E-4</v>
      </c>
    </row>
    <row r="10195" spans="3:7" x14ac:dyDescent="0.2">
      <c r="C10195">
        <v>405.58998333613079</v>
      </c>
      <c r="D10195">
        <v>22.335999999999999</v>
      </c>
      <c r="E10195">
        <v>60</v>
      </c>
      <c r="F10195">
        <f t="shared" si="319"/>
        <v>5.7604528548693724E-3</v>
      </c>
      <c r="G10195">
        <f t="shared" si="320"/>
        <v>2.2225747814399438E-4</v>
      </c>
    </row>
    <row r="10196" spans="3:7" x14ac:dyDescent="0.2">
      <c r="C10196">
        <v>405.62873333295187</v>
      </c>
      <c r="D10196">
        <v>22.335999999999999</v>
      </c>
      <c r="E10196">
        <v>60</v>
      </c>
      <c r="F10196">
        <f t="shared" si="319"/>
        <v>5.7604528548693724E-3</v>
      </c>
      <c r="G10196">
        <f t="shared" si="320"/>
        <v>2.2321752981417989E-4</v>
      </c>
    </row>
    <row r="10197" spans="3:7" x14ac:dyDescent="0.2">
      <c r="C10197">
        <v>405.66708333492278</v>
      </c>
      <c r="D10197">
        <v>22.335000000000001</v>
      </c>
      <c r="E10197">
        <v>60</v>
      </c>
      <c r="F10197">
        <f t="shared" si="319"/>
        <v>5.7595637024582006E-3</v>
      </c>
      <c r="G10197">
        <f t="shared" si="320"/>
        <v>2.2087927934086383E-4</v>
      </c>
    </row>
    <row r="10198" spans="3:7" x14ac:dyDescent="0.2">
      <c r="C10198">
        <v>405.70576666990917</v>
      </c>
      <c r="D10198">
        <v>22.337</v>
      </c>
      <c r="E10198">
        <v>60</v>
      </c>
      <c r="F10198">
        <f t="shared" si="319"/>
        <v>5.7613421385268601E-3</v>
      </c>
      <c r="G10198">
        <f t="shared" si="320"/>
        <v>2.2286792791582617E-4</v>
      </c>
    </row>
    <row r="10199" spans="3:7" x14ac:dyDescent="0.2">
      <c r="C10199">
        <v>405.74398333231608</v>
      </c>
      <c r="D10199">
        <v>22.334</v>
      </c>
      <c r="E10199">
        <v>60</v>
      </c>
      <c r="F10199">
        <f t="shared" si="319"/>
        <v>5.7586746812749497E-3</v>
      </c>
      <c r="G10199">
        <f t="shared" si="320"/>
        <v>2.2007732620550491E-4</v>
      </c>
    </row>
    <row r="10200" spans="3:7" x14ac:dyDescent="0.2">
      <c r="C10200">
        <v>405.78256666660309</v>
      </c>
      <c r="D10200">
        <v>22.337</v>
      </c>
      <c r="E10200">
        <v>60</v>
      </c>
      <c r="F10200">
        <f t="shared" si="319"/>
        <v>5.7613421385268601E-3</v>
      </c>
      <c r="G10200">
        <f t="shared" si="320"/>
        <v>2.222917896726272E-4</v>
      </c>
    </row>
    <row r="10201" spans="3:7" x14ac:dyDescent="0.2">
      <c r="C10201">
        <v>405.82133333683015</v>
      </c>
      <c r="D10201">
        <v>22.337</v>
      </c>
      <c r="E10201">
        <v>60</v>
      </c>
      <c r="F10201">
        <f t="shared" si="319"/>
        <v>5.7613421385268601E-3</v>
      </c>
      <c r="G10201">
        <f t="shared" si="320"/>
        <v>2.233480507495478E-4</v>
      </c>
    </row>
    <row r="10202" spans="3:7" x14ac:dyDescent="0.2">
      <c r="C10202">
        <v>405.85970000425976</v>
      </c>
      <c r="D10202">
        <v>22.337</v>
      </c>
      <c r="E10202">
        <v>60</v>
      </c>
      <c r="F10202">
        <f t="shared" si="319"/>
        <v>5.7613421385268601E-3</v>
      </c>
      <c r="G10202">
        <f t="shared" si="320"/>
        <v>2.2104349777707941E-4</v>
      </c>
    </row>
    <row r="10203" spans="3:7" x14ac:dyDescent="0.2">
      <c r="C10203">
        <v>405.89824999968209</v>
      </c>
      <c r="D10203">
        <v>22.338999999999999</v>
      </c>
      <c r="E10203">
        <v>60</v>
      </c>
      <c r="F10203">
        <f t="shared" si="319"/>
        <v>5.7631210996547787E-3</v>
      </c>
      <c r="G10203">
        <f t="shared" si="320"/>
        <v>2.221682920100204E-4</v>
      </c>
    </row>
    <row r="10204" spans="3:7" x14ac:dyDescent="0.2">
      <c r="C10204">
        <v>405.93725000222526</v>
      </c>
      <c r="D10204">
        <v>22.343</v>
      </c>
      <c r="E10204">
        <v>60</v>
      </c>
      <c r="F10204">
        <f t="shared" si="319"/>
        <v>5.7666805976792869E-3</v>
      </c>
      <c r="G10204">
        <f t="shared" si="320"/>
        <v>2.2490055797509415E-4</v>
      </c>
    </row>
    <row r="10205" spans="3:7" x14ac:dyDescent="0.2">
      <c r="C10205">
        <v>405.97575000127159</v>
      </c>
      <c r="D10205">
        <v>22.35</v>
      </c>
      <c r="E10205">
        <v>60</v>
      </c>
      <c r="F10205">
        <f t="shared" si="319"/>
        <v>5.7729147778963286E-3</v>
      </c>
      <c r="G10205">
        <f t="shared" si="320"/>
        <v>2.2225721344359373E-4</v>
      </c>
    </row>
    <row r="10206" spans="3:7" x14ac:dyDescent="0.2">
      <c r="C10206">
        <v>406.0145333369573</v>
      </c>
      <c r="D10206">
        <v>22.352</v>
      </c>
      <c r="E10206">
        <v>60</v>
      </c>
      <c r="F10206">
        <f t="shared" si="319"/>
        <v>5.7746971555121922E-3</v>
      </c>
      <c r="G10206">
        <f t="shared" si="320"/>
        <v>2.2396201826552811E-4</v>
      </c>
    </row>
    <row r="10207" spans="3:7" x14ac:dyDescent="0.2">
      <c r="C10207">
        <v>406.05293333530426</v>
      </c>
      <c r="D10207">
        <v>22.35</v>
      </c>
      <c r="E10207">
        <v>60</v>
      </c>
      <c r="F10207">
        <f t="shared" si="319"/>
        <v>5.7729147778963286E-3</v>
      </c>
      <c r="G10207">
        <f t="shared" si="320"/>
        <v>2.2167991792836417E-4</v>
      </c>
    </row>
    <row r="10208" spans="3:7" x14ac:dyDescent="0.2">
      <c r="C10208">
        <v>406.09144999980924</v>
      </c>
      <c r="D10208">
        <v>22.35</v>
      </c>
      <c r="E10208">
        <v>60</v>
      </c>
      <c r="F10208">
        <f t="shared" si="319"/>
        <v>5.7729147778963286E-3</v>
      </c>
      <c r="G10208">
        <f t="shared" si="320"/>
        <v>2.223534217160864E-4</v>
      </c>
    </row>
    <row r="10209" spans="3:7" x14ac:dyDescent="0.2">
      <c r="C10209">
        <v>406.13031667073568</v>
      </c>
      <c r="D10209">
        <v>22.353000000000002</v>
      </c>
      <c r="E10209">
        <v>60</v>
      </c>
      <c r="F10209">
        <f t="shared" si="319"/>
        <v>5.7755885416240485E-3</v>
      </c>
      <c r="G10209">
        <f t="shared" si="320"/>
        <v>2.2447789925381057E-4</v>
      </c>
    </row>
    <row r="10210" spans="3:7" x14ac:dyDescent="0.2">
      <c r="C10210">
        <v>406.16871666908264</v>
      </c>
      <c r="D10210">
        <v>22.350999999999999</v>
      </c>
      <c r="E10210">
        <v>60</v>
      </c>
      <c r="F10210">
        <f t="shared" si="319"/>
        <v>5.7738059009424768E-3</v>
      </c>
      <c r="G10210">
        <f t="shared" si="320"/>
        <v>2.2171413705186321E-4</v>
      </c>
    </row>
    <row r="10211" spans="3:7" x14ac:dyDescent="0.2">
      <c r="C10211">
        <v>406.2073499997457</v>
      </c>
      <c r="D10211">
        <v>22.347999999999999</v>
      </c>
      <c r="E10211">
        <v>60</v>
      </c>
      <c r="F10211">
        <f t="shared" si="319"/>
        <v>5.7711329263006404E-3</v>
      </c>
      <c r="G10211">
        <f t="shared" si="320"/>
        <v>2.2295808664224805E-4</v>
      </c>
    </row>
    <row r="10212" spans="3:7" x14ac:dyDescent="0.2">
      <c r="C10212">
        <v>406.24584999879204</v>
      </c>
      <c r="D10212">
        <v>22.349</v>
      </c>
      <c r="E10212">
        <v>60</v>
      </c>
      <c r="F10212">
        <f t="shared" si="319"/>
        <v>5.7720237863551731E-3</v>
      </c>
      <c r="G10212">
        <f t="shared" si="320"/>
        <v>2.2222291027010894E-4</v>
      </c>
    </row>
    <row r="10213" spans="3:7" x14ac:dyDescent="0.2">
      <c r="C10213">
        <v>406.2846833308538</v>
      </c>
      <c r="D10213">
        <v>22.347999999999999</v>
      </c>
      <c r="E10213">
        <v>60</v>
      </c>
      <c r="F10213">
        <f t="shared" si="319"/>
        <v>5.7711329263006404E-3</v>
      </c>
      <c r="G10213">
        <f t="shared" si="320"/>
        <v>2.241123212995676E-4</v>
      </c>
    </row>
    <row r="10214" spans="3:7" x14ac:dyDescent="0.2">
      <c r="C10214">
        <v>406.32298333644866</v>
      </c>
      <c r="D10214">
        <v>22.347000000000001</v>
      </c>
      <c r="E10214">
        <v>60</v>
      </c>
      <c r="F10214">
        <f t="shared" si="319"/>
        <v>5.7702421977141706E-3</v>
      </c>
      <c r="G10214">
        <f t="shared" si="320"/>
        <v>2.2100030845616613E-4</v>
      </c>
    </row>
    <row r="10215" spans="3:7" x14ac:dyDescent="0.2">
      <c r="C10215">
        <v>406.36140000025432</v>
      </c>
      <c r="D10215">
        <v>22.338999999999999</v>
      </c>
      <c r="E10215">
        <v>60</v>
      </c>
      <c r="F10215">
        <f t="shared" si="319"/>
        <v>5.7631210996547787E-3</v>
      </c>
      <c r="G10215">
        <f t="shared" si="320"/>
        <v>2.2139988575675855E-4</v>
      </c>
    </row>
    <row r="10216" spans="3:7" x14ac:dyDescent="0.2">
      <c r="C10216">
        <v>406.39995000362399</v>
      </c>
      <c r="D10216">
        <v>22.335999999999999</v>
      </c>
      <c r="E10216">
        <v>60</v>
      </c>
      <c r="F10216">
        <f t="shared" si="319"/>
        <v>5.7604528548693724E-3</v>
      </c>
      <c r="G10216">
        <f t="shared" si="320"/>
        <v>2.2206547696600727E-4</v>
      </c>
    </row>
    <row r="10217" spans="3:7" x14ac:dyDescent="0.2">
      <c r="C10217">
        <v>406.43891666730246</v>
      </c>
      <c r="D10217">
        <v>22.334</v>
      </c>
      <c r="E10217">
        <v>60</v>
      </c>
      <c r="F10217">
        <f t="shared" si="319"/>
        <v>5.7586746812749497E-3</v>
      </c>
      <c r="G10217">
        <f t="shared" si="320"/>
        <v>2.2439633953901645E-4</v>
      </c>
    </row>
    <row r="10218" spans="3:7" x14ac:dyDescent="0.2">
      <c r="C10218">
        <v>406.4773833354314</v>
      </c>
      <c r="D10218">
        <v>22.335000000000001</v>
      </c>
      <c r="E10218">
        <v>60</v>
      </c>
      <c r="F10218">
        <f t="shared" si="319"/>
        <v>5.7595637024582006E-3</v>
      </c>
      <c r="G10218">
        <f t="shared" si="320"/>
        <v>2.2155122550990926E-4</v>
      </c>
    </row>
    <row r="10219" spans="3:7" x14ac:dyDescent="0.2">
      <c r="C10219">
        <v>406.51568333307904</v>
      </c>
      <c r="D10219">
        <v>22.337</v>
      </c>
      <c r="E10219">
        <v>60</v>
      </c>
      <c r="F10219">
        <f t="shared" si="319"/>
        <v>5.7613421385268601E-3</v>
      </c>
      <c r="G10219">
        <f t="shared" si="320"/>
        <v>2.2065939035283515E-4</v>
      </c>
    </row>
    <row r="10220" spans="3:7" x14ac:dyDescent="0.2">
      <c r="C10220">
        <v>406.5545166651408</v>
      </c>
      <c r="D10220">
        <v>22.335000000000001</v>
      </c>
      <c r="E10220">
        <v>60</v>
      </c>
      <c r="F10220">
        <f t="shared" si="319"/>
        <v>5.7595637024582006E-3</v>
      </c>
      <c r="G10220">
        <f t="shared" si="320"/>
        <v>2.2366304978839734E-4</v>
      </c>
    </row>
    <row r="10221" spans="3:7" x14ac:dyDescent="0.2">
      <c r="C10221">
        <v>406.59289999802905</v>
      </c>
      <c r="D10221">
        <v>22.335999999999999</v>
      </c>
      <c r="E10221">
        <v>60</v>
      </c>
      <c r="F10221">
        <f t="shared" si="319"/>
        <v>5.7604528548693724E-3</v>
      </c>
      <c r="G10221">
        <f t="shared" si="320"/>
        <v>2.2110537951557183E-4</v>
      </c>
    </row>
    <row r="10222" spans="3:7" x14ac:dyDescent="0.2">
      <c r="C10222">
        <v>406.63153333663939</v>
      </c>
      <c r="D10222">
        <v>22.332999999999998</v>
      </c>
      <c r="E10222">
        <v>60</v>
      </c>
      <c r="F10222">
        <f t="shared" si="319"/>
        <v>5.7577857913010469E-3</v>
      </c>
      <c r="G10222">
        <f t="shared" si="320"/>
        <v>2.2244248812113086E-4</v>
      </c>
    </row>
    <row r="10223" spans="3:7" x14ac:dyDescent="0.2">
      <c r="C10223">
        <v>406.66991666952771</v>
      </c>
      <c r="D10223">
        <v>22.338000000000001</v>
      </c>
      <c r="E10223">
        <v>60</v>
      </c>
      <c r="F10223">
        <f t="shared" si="319"/>
        <v>5.7622315534492062E-3</v>
      </c>
      <c r="G10223">
        <f t="shared" si="320"/>
        <v>2.2117365189559701E-4</v>
      </c>
    </row>
    <row r="10224" spans="3:7" x14ac:dyDescent="0.2">
      <c r="C10224">
        <v>406.70878333250681</v>
      </c>
      <c r="D10224">
        <v>22.335999999999999</v>
      </c>
      <c r="E10224">
        <v>60</v>
      </c>
      <c r="F10224">
        <f t="shared" si="319"/>
        <v>5.7604528548693724E-3</v>
      </c>
      <c r="G10224">
        <f t="shared" si="320"/>
        <v>2.2388957971722102E-4</v>
      </c>
    </row>
    <row r="10225" spans="3:7" x14ac:dyDescent="0.2">
      <c r="C10225">
        <v>406.74688333670298</v>
      </c>
      <c r="D10225">
        <v>22.332000000000001</v>
      </c>
      <c r="E10225">
        <v>60</v>
      </c>
      <c r="F10225">
        <f t="shared" si="319"/>
        <v>5.7568970325182003E-3</v>
      </c>
      <c r="G10225">
        <f t="shared" si="320"/>
        <v>2.1933780109584475E-4</v>
      </c>
    </row>
    <row r="10226" spans="3:7" x14ac:dyDescent="0.2">
      <c r="C10226">
        <v>406.78541666666666</v>
      </c>
      <c r="D10226">
        <v>22.331</v>
      </c>
      <c r="E10226">
        <v>60</v>
      </c>
      <c r="F10226">
        <f t="shared" si="319"/>
        <v>5.7560084049078468E-3</v>
      </c>
      <c r="G10226">
        <f t="shared" si="320"/>
        <v>2.2179817114005294E-4</v>
      </c>
    </row>
    <row r="10227" spans="3:7" x14ac:dyDescent="0.2">
      <c r="C10227">
        <v>406.82426666418712</v>
      </c>
      <c r="D10227">
        <v>22.334</v>
      </c>
      <c r="E10227">
        <v>60</v>
      </c>
      <c r="F10227">
        <f t="shared" si="319"/>
        <v>5.7586746812749497E-3</v>
      </c>
      <c r="G10227">
        <f t="shared" si="320"/>
        <v>2.237244970886569E-4</v>
      </c>
    </row>
    <row r="10228" spans="3:7" x14ac:dyDescent="0.2">
      <c r="C10228">
        <v>406.86273333231605</v>
      </c>
      <c r="D10228">
        <v>22.341999999999999</v>
      </c>
      <c r="E10228">
        <v>60</v>
      </c>
      <c r="F10228">
        <f t="shared" si="319"/>
        <v>5.7657905261558565E-3</v>
      </c>
      <c r="G10228">
        <f t="shared" si="320"/>
        <v>2.2179075067058434E-4</v>
      </c>
    </row>
    <row r="10229" spans="3:7" x14ac:dyDescent="0.2">
      <c r="C10229">
        <v>406.90111666520437</v>
      </c>
      <c r="D10229">
        <v>22.337</v>
      </c>
      <c r="E10229">
        <v>60</v>
      </c>
      <c r="F10229">
        <f t="shared" si="319"/>
        <v>5.7613421385268601E-3</v>
      </c>
      <c r="G10229">
        <f t="shared" si="320"/>
        <v>2.2113951318655678E-4</v>
      </c>
    </row>
    <row r="10230" spans="3:7" x14ac:dyDescent="0.2">
      <c r="C10230">
        <v>406.93978333473206</v>
      </c>
      <c r="D10230">
        <v>22.334</v>
      </c>
      <c r="E10230">
        <v>60</v>
      </c>
      <c r="F10230">
        <f t="shared" si="319"/>
        <v>5.7586746812749497E-3</v>
      </c>
      <c r="G10230">
        <f t="shared" si="320"/>
        <v>2.2266877081830998E-4</v>
      </c>
    </row>
    <row r="10231" spans="3:7" x14ac:dyDescent="0.2">
      <c r="C10231">
        <v>406.97855000495912</v>
      </c>
      <c r="D10231">
        <v>22.335999999999999</v>
      </c>
      <c r="E10231">
        <v>60</v>
      </c>
      <c r="F10231">
        <f t="shared" si="319"/>
        <v>5.7604528548693724E-3</v>
      </c>
      <c r="G10231">
        <f t="shared" si="320"/>
        <v>2.2331357618325965E-4</v>
      </c>
    </row>
    <row r="10232" spans="3:7" x14ac:dyDescent="0.2">
      <c r="C10232">
        <v>407.01698333422343</v>
      </c>
      <c r="D10232">
        <v>22.335999999999999</v>
      </c>
      <c r="E10232">
        <v>60</v>
      </c>
      <c r="F10232">
        <f t="shared" si="319"/>
        <v>5.7604528548693724E-3</v>
      </c>
      <c r="G10232">
        <f t="shared" si="320"/>
        <v>2.2139338128271621E-4</v>
      </c>
    </row>
    <row r="10233" spans="3:7" x14ac:dyDescent="0.2">
      <c r="C10233">
        <v>407.05575000445049</v>
      </c>
      <c r="D10233">
        <v>22.337</v>
      </c>
      <c r="E10233">
        <v>60</v>
      </c>
      <c r="F10233">
        <f t="shared" si="319"/>
        <v>5.7613421385268601E-3</v>
      </c>
      <c r="G10233">
        <f t="shared" si="320"/>
        <v>2.233480507495478E-4</v>
      </c>
    </row>
    <row r="10234" spans="3:7" x14ac:dyDescent="0.2">
      <c r="C10234">
        <v>407.09445000489552</v>
      </c>
      <c r="D10234">
        <v>22.337</v>
      </c>
      <c r="E10234">
        <v>60</v>
      </c>
      <c r="F10234">
        <f t="shared" si="319"/>
        <v>5.7613421385268601E-3</v>
      </c>
      <c r="G10234">
        <f t="shared" si="320"/>
        <v>2.2296394332497603E-4</v>
      </c>
    </row>
    <row r="10235" spans="3:7" x14ac:dyDescent="0.2">
      <c r="C10235">
        <v>407.13314999739328</v>
      </c>
      <c r="D10235">
        <v>22.338999999999999</v>
      </c>
      <c r="E10235">
        <v>60</v>
      </c>
      <c r="F10235">
        <f t="shared" si="319"/>
        <v>5.7631210996547787E-3</v>
      </c>
      <c r="G10235">
        <f t="shared" si="320"/>
        <v>2.230327433202904E-4</v>
      </c>
    </row>
    <row r="10236" spans="3:7" x14ac:dyDescent="0.2">
      <c r="C10236">
        <v>407.17149999936424</v>
      </c>
      <c r="D10236">
        <v>22.338999999999999</v>
      </c>
      <c r="E10236">
        <v>60</v>
      </c>
      <c r="F10236">
        <f t="shared" si="319"/>
        <v>5.7631210996547787E-3</v>
      </c>
      <c r="G10236">
        <f t="shared" si="320"/>
        <v>2.2101570553069151E-4</v>
      </c>
    </row>
    <row r="10237" spans="3:7" x14ac:dyDescent="0.2">
      <c r="C10237">
        <v>407.2103166659673</v>
      </c>
      <c r="D10237">
        <v>22.338999999999999</v>
      </c>
      <c r="E10237">
        <v>60</v>
      </c>
      <c r="F10237">
        <f t="shared" si="319"/>
        <v>5.7631210996547787E-3</v>
      </c>
      <c r="G10237">
        <f t="shared" si="320"/>
        <v>2.2370515031832705E-4</v>
      </c>
    </row>
    <row r="10238" spans="3:7" x14ac:dyDescent="0.2">
      <c r="C10238">
        <v>407.24928333759306</v>
      </c>
      <c r="D10238">
        <v>22.341000000000001</v>
      </c>
      <c r="E10238">
        <v>60</v>
      </c>
      <c r="F10238">
        <f t="shared" si="319"/>
        <v>5.7649005859896386E-3</v>
      </c>
      <c r="G10238">
        <f t="shared" si="320"/>
        <v>2.2463898808939786E-4</v>
      </c>
    </row>
    <row r="10239" spans="3:7" x14ac:dyDescent="0.2">
      <c r="C10239">
        <v>407.28791666825612</v>
      </c>
      <c r="D10239">
        <v>22.335000000000001</v>
      </c>
      <c r="E10239">
        <v>60</v>
      </c>
      <c r="F10239">
        <f t="shared" si="319"/>
        <v>5.7595637024582006E-3</v>
      </c>
      <c r="G10239">
        <f t="shared" si="320"/>
        <v>2.2251112899202813E-4</v>
      </c>
    </row>
    <row r="10240" spans="3:7" x14ac:dyDescent="0.2">
      <c r="C10240">
        <v>407.3265833377838</v>
      </c>
      <c r="D10240">
        <v>22.341999999999999</v>
      </c>
      <c r="E10240">
        <v>60</v>
      </c>
      <c r="F10240">
        <f t="shared" si="319"/>
        <v>5.7657905261558565E-3</v>
      </c>
      <c r="G10240">
        <f t="shared" si="320"/>
        <v>2.2294391684073029E-4</v>
      </c>
    </row>
    <row r="10241" spans="3:7" x14ac:dyDescent="0.2">
      <c r="C10241">
        <v>407.36520000298816</v>
      </c>
      <c r="D10241">
        <v>22.335000000000001</v>
      </c>
      <c r="E10241">
        <v>60</v>
      </c>
      <c r="F10241">
        <f t="shared" si="319"/>
        <v>5.7595637024582006E-3</v>
      </c>
      <c r="G10241">
        <f t="shared" si="320"/>
        <v>2.2241514322100364E-4</v>
      </c>
    </row>
    <row r="10242" spans="3:7" x14ac:dyDescent="0.2">
      <c r="C10242">
        <v>407.40400000413257</v>
      </c>
      <c r="D10242">
        <v>22.338999999999999</v>
      </c>
      <c r="E10242">
        <v>60</v>
      </c>
      <c r="F10242">
        <f t="shared" si="319"/>
        <v>5.7631210996547787E-3</v>
      </c>
      <c r="G10242">
        <f t="shared" si="320"/>
        <v>2.236091052619741E-4</v>
      </c>
    </row>
    <row r="10243" spans="3:7" x14ac:dyDescent="0.2">
      <c r="C10243">
        <v>407.44289999802908</v>
      </c>
      <c r="D10243">
        <v>22.334</v>
      </c>
      <c r="E10243">
        <v>60</v>
      </c>
      <c r="F10243">
        <f t="shared" ref="F10243:F10306" si="321">EXP(-13478*(1/(D10243+273.15)-1/(E10243+273.15)))</f>
        <v>5.7586746812749497E-3</v>
      </c>
      <c r="G10243">
        <f t="shared" si="320"/>
        <v>2.2401240995356558E-4</v>
      </c>
    </row>
    <row r="10244" spans="3:7" x14ac:dyDescent="0.2">
      <c r="C10244">
        <v>407.48140000502269</v>
      </c>
      <c r="D10244">
        <v>22.335999999999999</v>
      </c>
      <c r="E10244">
        <v>60</v>
      </c>
      <c r="F10244">
        <f t="shared" si="321"/>
        <v>5.7604528548693724E-3</v>
      </c>
      <c r="G10244">
        <f t="shared" ref="G10244:G10307" si="322">F10244*(C10244-C10243)</f>
        <v>2.2177747519886289E-4</v>
      </c>
    </row>
    <row r="10245" spans="3:7" x14ac:dyDescent="0.2">
      <c r="C10245">
        <v>407.52055000464122</v>
      </c>
      <c r="D10245">
        <v>22.34</v>
      </c>
      <c r="E10245">
        <v>60</v>
      </c>
      <c r="F10245">
        <f t="shared" si="321"/>
        <v>5.7640107771620838E-3</v>
      </c>
      <c r="G10245">
        <f t="shared" si="322"/>
        <v>2.2566101972709997E-4</v>
      </c>
    </row>
    <row r="10246" spans="3:7" x14ac:dyDescent="0.2">
      <c r="C10246">
        <v>407.55958333810173</v>
      </c>
      <c r="D10246">
        <v>22.346</v>
      </c>
      <c r="E10246">
        <v>60</v>
      </c>
      <c r="F10246">
        <f t="shared" si="321"/>
        <v>5.7693516005772926E-3</v>
      </c>
      <c r="G10246">
        <f t="shared" si="322"/>
        <v>2.2519702487625398E-4</v>
      </c>
    </row>
    <row r="10247" spans="3:7" x14ac:dyDescent="0.2">
      <c r="C10247">
        <v>407.59830000400541</v>
      </c>
      <c r="D10247">
        <v>22.346</v>
      </c>
      <c r="E10247">
        <v>60</v>
      </c>
      <c r="F10247">
        <f t="shared" si="321"/>
        <v>5.7693516005772926E-3</v>
      </c>
      <c r="G10247">
        <f t="shared" si="322"/>
        <v>2.2337005840040067E-4</v>
      </c>
    </row>
    <row r="10248" spans="3:7" x14ac:dyDescent="0.2">
      <c r="C10248">
        <v>407.63741666475931</v>
      </c>
      <c r="D10248">
        <v>22.349</v>
      </c>
      <c r="E10248">
        <v>60</v>
      </c>
      <c r="F10248">
        <f t="shared" si="321"/>
        <v>5.7720237863551731E-3</v>
      </c>
      <c r="G10248">
        <f t="shared" si="322"/>
        <v>2.2578229631432469E-4</v>
      </c>
    </row>
    <row r="10249" spans="3:7" x14ac:dyDescent="0.2">
      <c r="C10249">
        <v>407.67573333581288</v>
      </c>
      <c r="D10249">
        <v>22.344999999999999</v>
      </c>
      <c r="E10249">
        <v>60</v>
      </c>
      <c r="F10249">
        <f t="shared" si="321"/>
        <v>5.768461134871547E-3</v>
      </c>
      <c r="G10249">
        <f t="shared" si="322"/>
        <v>2.2102822779014578E-4</v>
      </c>
    </row>
    <row r="10250" spans="3:7" x14ac:dyDescent="0.2">
      <c r="C10250">
        <v>407.71435000101724</v>
      </c>
      <c r="D10250">
        <v>22.343</v>
      </c>
      <c r="E10250">
        <v>60</v>
      </c>
      <c r="F10250">
        <f t="shared" si="321"/>
        <v>5.7666805976792869E-3</v>
      </c>
      <c r="G10250">
        <f t="shared" si="322"/>
        <v>2.2268997398105082E-4</v>
      </c>
    </row>
    <row r="10251" spans="3:7" x14ac:dyDescent="0.2">
      <c r="C10251">
        <v>407.75315000216165</v>
      </c>
      <c r="D10251">
        <v>22.341999999999999</v>
      </c>
      <c r="E10251">
        <v>60</v>
      </c>
      <c r="F10251">
        <f t="shared" si="321"/>
        <v>5.7657905261558565E-3</v>
      </c>
      <c r="G10251">
        <f t="shared" si="322"/>
        <v>2.2371267901327084E-4</v>
      </c>
    </row>
    <row r="10252" spans="3:7" x14ac:dyDescent="0.2">
      <c r="C10252">
        <v>407.79193333784741</v>
      </c>
      <c r="D10252">
        <v>22.347000000000001</v>
      </c>
      <c r="E10252">
        <v>60</v>
      </c>
      <c r="F10252">
        <f t="shared" si="321"/>
        <v>5.7702421977141706E-3</v>
      </c>
      <c r="G10252">
        <f t="shared" si="322"/>
        <v>2.2378924014210979E-4</v>
      </c>
    </row>
    <row r="10253" spans="3:7" x14ac:dyDescent="0.2">
      <c r="C10253">
        <v>407.83076666990917</v>
      </c>
      <c r="D10253">
        <v>22.346</v>
      </c>
      <c r="E10253">
        <v>60</v>
      </c>
      <c r="F10253">
        <f t="shared" si="321"/>
        <v>5.7693516005772926E-3</v>
      </c>
      <c r="G10253">
        <f t="shared" si="322"/>
        <v>2.2404314648624267E-4</v>
      </c>
    </row>
    <row r="10254" spans="3:7" x14ac:dyDescent="0.2">
      <c r="C10254">
        <v>407.87006666660307</v>
      </c>
      <c r="D10254">
        <v>22.344000000000001</v>
      </c>
      <c r="E10254">
        <v>60</v>
      </c>
      <c r="F10254">
        <f t="shared" si="321"/>
        <v>5.7675708005783411E-3</v>
      </c>
      <c r="G10254">
        <f t="shared" si="322"/>
        <v>2.266655133945556E-4</v>
      </c>
    </row>
    <row r="10255" spans="3:7" x14ac:dyDescent="0.2">
      <c r="C10255">
        <v>407.90888333320618</v>
      </c>
      <c r="D10255">
        <v>22.344000000000001</v>
      </c>
      <c r="E10255">
        <v>60</v>
      </c>
      <c r="F10255">
        <f t="shared" si="321"/>
        <v>5.7675708005783411E-3</v>
      </c>
      <c r="G10255">
        <f t="shared" si="322"/>
        <v>2.2387787287588814E-4</v>
      </c>
    </row>
    <row r="10256" spans="3:7" x14ac:dyDescent="0.2">
      <c r="C10256">
        <v>407.94801666736601</v>
      </c>
      <c r="D10256">
        <v>22.331</v>
      </c>
      <c r="E10256">
        <v>60</v>
      </c>
      <c r="F10256">
        <f t="shared" si="321"/>
        <v>5.7560084049078468E-3</v>
      </c>
      <c r="G10256">
        <f t="shared" si="322"/>
        <v>2.2525180033603927E-4</v>
      </c>
    </row>
    <row r="10257" spans="3:7" x14ac:dyDescent="0.2">
      <c r="C10257">
        <v>407.98684999942782</v>
      </c>
      <c r="D10257">
        <v>22.338000000000001</v>
      </c>
      <c r="E10257">
        <v>60</v>
      </c>
      <c r="F10257">
        <f t="shared" si="321"/>
        <v>5.7622315534492062E-3</v>
      </c>
      <c r="G10257">
        <f t="shared" si="322"/>
        <v>2.2376665133214989E-4</v>
      </c>
    </row>
    <row r="10258" spans="3:7" x14ac:dyDescent="0.2">
      <c r="C10258">
        <v>408.02575000127155</v>
      </c>
      <c r="D10258">
        <v>22.332999999999998</v>
      </c>
      <c r="E10258">
        <v>60</v>
      </c>
      <c r="F10258">
        <f t="shared" si="321"/>
        <v>5.7577857913010469E-3</v>
      </c>
      <c r="G10258">
        <f t="shared" si="322"/>
        <v>2.2397787789740539E-4</v>
      </c>
    </row>
    <row r="10259" spans="3:7" x14ac:dyDescent="0.2">
      <c r="C10259">
        <v>408.06468333403268</v>
      </c>
      <c r="D10259">
        <v>22.338999999999999</v>
      </c>
      <c r="E10259">
        <v>60</v>
      </c>
      <c r="F10259">
        <f t="shared" si="321"/>
        <v>5.7631210996547787E-3</v>
      </c>
      <c r="G10259">
        <f t="shared" si="322"/>
        <v>2.2437751151556355E-4</v>
      </c>
    </row>
    <row r="10260" spans="3:7" x14ac:dyDescent="0.2">
      <c r="C10260">
        <v>408.10335000356037</v>
      </c>
      <c r="D10260">
        <v>22.337</v>
      </c>
      <c r="E10260">
        <v>60</v>
      </c>
      <c r="F10260">
        <f t="shared" si="321"/>
        <v>5.7613421385268601E-3</v>
      </c>
      <c r="G10260">
        <f t="shared" si="322"/>
        <v>2.2277191250634883E-4</v>
      </c>
    </row>
    <row r="10261" spans="3:7" x14ac:dyDescent="0.2">
      <c r="C10261">
        <v>408.14236667156217</v>
      </c>
      <c r="D10261">
        <v>22.335000000000001</v>
      </c>
      <c r="E10261">
        <v>60</v>
      </c>
      <c r="F10261">
        <f t="shared" si="321"/>
        <v>5.7595637024582006E-3</v>
      </c>
      <c r="G10261">
        <f t="shared" si="322"/>
        <v>2.2471898481406946E-4</v>
      </c>
    </row>
    <row r="10262" spans="3:7" x14ac:dyDescent="0.2">
      <c r="C10262">
        <v>408.1813000043233</v>
      </c>
      <c r="D10262">
        <v>22.332999999999998</v>
      </c>
      <c r="E10262">
        <v>60</v>
      </c>
      <c r="F10262">
        <f t="shared" si="321"/>
        <v>5.7577857913010469E-3</v>
      </c>
      <c r="G10262">
        <f t="shared" si="322"/>
        <v>2.2416979018004444E-4</v>
      </c>
    </row>
    <row r="10263" spans="3:7" x14ac:dyDescent="0.2">
      <c r="C10263">
        <v>408.21995000044507</v>
      </c>
      <c r="D10263">
        <v>22.335000000000001</v>
      </c>
      <c r="E10263">
        <v>60</v>
      </c>
      <c r="F10263">
        <f t="shared" si="321"/>
        <v>5.7595637024582006E-3</v>
      </c>
      <c r="G10263">
        <f t="shared" si="322"/>
        <v>2.2260711476305262E-4</v>
      </c>
    </row>
    <row r="10264" spans="3:7" x14ac:dyDescent="0.2">
      <c r="C10264">
        <v>408.25873333613077</v>
      </c>
      <c r="D10264">
        <v>22.329000000000001</v>
      </c>
      <c r="E10264">
        <v>60</v>
      </c>
      <c r="F10264">
        <f t="shared" si="321"/>
        <v>5.7542315431307984E-3</v>
      </c>
      <c r="G10264">
        <f t="shared" si="322"/>
        <v>2.2316829355052695E-4</v>
      </c>
    </row>
    <row r="10265" spans="3:7" x14ac:dyDescent="0.2">
      <c r="C10265">
        <v>408.29756666819253</v>
      </c>
      <c r="D10265">
        <v>22.331</v>
      </c>
      <c r="E10265">
        <v>60</v>
      </c>
      <c r="F10265">
        <f t="shared" si="321"/>
        <v>5.7560084049078468E-3</v>
      </c>
      <c r="G10265">
        <f t="shared" si="322"/>
        <v>2.235249857380461E-4</v>
      </c>
    </row>
    <row r="10266" spans="3:7" x14ac:dyDescent="0.2">
      <c r="C10266">
        <v>408.33653333187101</v>
      </c>
      <c r="D10266">
        <v>22.344000000000001</v>
      </c>
      <c r="E10266">
        <v>60</v>
      </c>
      <c r="F10266">
        <f t="shared" si="321"/>
        <v>5.7675708005783411E-3</v>
      </c>
      <c r="G10266">
        <f t="shared" si="322"/>
        <v>2.2474299162795534E-4</v>
      </c>
    </row>
    <row r="10267" spans="3:7" x14ac:dyDescent="0.2">
      <c r="C10267">
        <v>408.3752333323161</v>
      </c>
      <c r="D10267">
        <v>22.347000000000001</v>
      </c>
      <c r="E10267">
        <v>60</v>
      </c>
      <c r="F10267">
        <f t="shared" si="321"/>
        <v>5.7702421977141706E-3</v>
      </c>
      <c r="G10267">
        <f t="shared" si="322"/>
        <v>2.2330837561981376E-4</v>
      </c>
    </row>
    <row r="10268" spans="3:7" x14ac:dyDescent="0.2">
      <c r="C10268">
        <v>408.41411666870118</v>
      </c>
      <c r="D10268">
        <v>22.337</v>
      </c>
      <c r="E10268">
        <v>60</v>
      </c>
      <c r="F10268">
        <f t="shared" si="321"/>
        <v>5.7613421385268601E-3</v>
      </c>
      <c r="G10268">
        <f t="shared" si="322"/>
        <v>2.2402020440189663E-4</v>
      </c>
    </row>
    <row r="10269" spans="3:7" x14ac:dyDescent="0.2">
      <c r="C10269">
        <v>408.45271666844684</v>
      </c>
      <c r="D10269">
        <v>22.335000000000001</v>
      </c>
      <c r="E10269">
        <v>60</v>
      </c>
      <c r="F10269">
        <f t="shared" si="321"/>
        <v>5.7595637024582006E-3</v>
      </c>
      <c r="G10269">
        <f t="shared" si="322"/>
        <v>2.2231915744997914E-4</v>
      </c>
    </row>
    <row r="10270" spans="3:7" x14ac:dyDescent="0.2">
      <c r="C10270">
        <v>408.4919333378474</v>
      </c>
      <c r="D10270">
        <v>22.335000000000001</v>
      </c>
      <c r="E10270">
        <v>60</v>
      </c>
      <c r="F10270">
        <f t="shared" si="321"/>
        <v>5.7595637024582006E-3</v>
      </c>
      <c r="G10270">
        <f t="shared" si="322"/>
        <v>2.258709056107661E-4</v>
      </c>
    </row>
    <row r="10271" spans="3:7" x14ac:dyDescent="0.2">
      <c r="C10271">
        <v>408.5308000008265</v>
      </c>
      <c r="D10271">
        <v>22.335000000000001</v>
      </c>
      <c r="E10271">
        <v>60</v>
      </c>
      <c r="F10271">
        <f t="shared" si="321"/>
        <v>5.7595637024582006E-3</v>
      </c>
      <c r="G10271">
        <f t="shared" si="322"/>
        <v>2.2385502133011892E-4</v>
      </c>
    </row>
    <row r="10272" spans="3:7" x14ac:dyDescent="0.2">
      <c r="C10272">
        <v>408.57011667092644</v>
      </c>
      <c r="D10272">
        <v>22.332999999999998</v>
      </c>
      <c r="E10272">
        <v>60</v>
      </c>
      <c r="F10272">
        <f t="shared" si="321"/>
        <v>5.7577857913010469E-3</v>
      </c>
      <c r="G10272">
        <f t="shared" si="322"/>
        <v>2.263769644626816E-4</v>
      </c>
    </row>
    <row r="10273" spans="3:7" x14ac:dyDescent="0.2">
      <c r="C10273">
        <v>408.6087333361308</v>
      </c>
      <c r="D10273">
        <v>22.332999999999998</v>
      </c>
      <c r="E10273">
        <v>60</v>
      </c>
      <c r="F10273">
        <f t="shared" si="321"/>
        <v>5.7577857913010469E-3</v>
      </c>
      <c r="G10273">
        <f t="shared" si="322"/>
        <v>2.2234648622108472E-4</v>
      </c>
    </row>
    <row r="10274" spans="3:7" x14ac:dyDescent="0.2">
      <c r="C10274">
        <v>408.64753333727521</v>
      </c>
      <c r="D10274">
        <v>22.332999999999998</v>
      </c>
      <c r="E10274">
        <v>60</v>
      </c>
      <c r="F10274">
        <f t="shared" si="321"/>
        <v>5.7577857913010469E-3</v>
      </c>
      <c r="G10274">
        <f t="shared" si="322"/>
        <v>2.2340209529174353E-4</v>
      </c>
    </row>
    <row r="10275" spans="3:7" x14ac:dyDescent="0.2">
      <c r="C10275">
        <v>408.68625000317894</v>
      </c>
      <c r="D10275">
        <v>22.332999999999998</v>
      </c>
      <c r="E10275">
        <v>60</v>
      </c>
      <c r="F10275">
        <f t="shared" si="321"/>
        <v>5.7577857913010469E-3</v>
      </c>
      <c r="G10275">
        <f t="shared" si="322"/>
        <v>2.229222688270739E-4</v>
      </c>
    </row>
    <row r="10276" spans="3:7" x14ac:dyDescent="0.2">
      <c r="C10276">
        <v>408.72481666405997</v>
      </c>
      <c r="D10276">
        <v>22.337</v>
      </c>
      <c r="E10276">
        <v>60</v>
      </c>
      <c r="F10276">
        <f t="shared" si="321"/>
        <v>5.7613421385268601E-3</v>
      </c>
      <c r="G10276">
        <f t="shared" si="322"/>
        <v>2.2219572847615999E-4</v>
      </c>
    </row>
    <row r="10277" spans="3:7" x14ac:dyDescent="0.2">
      <c r="C10277">
        <v>408.76348333358766</v>
      </c>
      <c r="D10277">
        <v>22.34</v>
      </c>
      <c r="E10277">
        <v>60</v>
      </c>
      <c r="F10277">
        <f t="shared" si="321"/>
        <v>5.7640107771620838E-3</v>
      </c>
      <c r="G10277">
        <f t="shared" si="322"/>
        <v>2.2287509987454585E-4</v>
      </c>
    </row>
    <row r="10278" spans="3:7" x14ac:dyDescent="0.2">
      <c r="C10278">
        <v>408.80254999796551</v>
      </c>
      <c r="D10278">
        <v>22.331</v>
      </c>
      <c r="E10278">
        <v>60</v>
      </c>
      <c r="F10278">
        <f t="shared" si="321"/>
        <v>5.7560084049078468E-3</v>
      </c>
      <c r="G10278">
        <f t="shared" si="322"/>
        <v>2.2486804851065245E-4</v>
      </c>
    </row>
    <row r="10279" spans="3:7" x14ac:dyDescent="0.2">
      <c r="C10279">
        <v>408.84136666456857</v>
      </c>
      <c r="D10279">
        <v>22.334</v>
      </c>
      <c r="E10279">
        <v>60</v>
      </c>
      <c r="F10279">
        <f t="shared" si="321"/>
        <v>5.7586746812749497E-3</v>
      </c>
      <c r="G10279">
        <f t="shared" si="322"/>
        <v>2.2353255517849955E-4</v>
      </c>
    </row>
    <row r="10280" spans="3:7" x14ac:dyDescent="0.2">
      <c r="C10280">
        <v>408.87998333772026</v>
      </c>
      <c r="D10280">
        <v>22.332000000000001</v>
      </c>
      <c r="E10280">
        <v>60</v>
      </c>
      <c r="F10280">
        <f t="shared" si="321"/>
        <v>5.7568970325182003E-3</v>
      </c>
      <c r="G10280">
        <f t="shared" si="322"/>
        <v>2.2231221107271075E-4</v>
      </c>
    </row>
    <row r="10281" spans="3:7" x14ac:dyDescent="0.2">
      <c r="C10281">
        <v>408.91863333384197</v>
      </c>
      <c r="D10281">
        <v>22.335000000000001</v>
      </c>
      <c r="E10281">
        <v>60</v>
      </c>
      <c r="F10281">
        <f t="shared" si="321"/>
        <v>5.7595637024582006E-3</v>
      </c>
      <c r="G10281">
        <f t="shared" si="322"/>
        <v>2.2260711476272522E-4</v>
      </c>
    </row>
    <row r="10282" spans="3:7" x14ac:dyDescent="0.2">
      <c r="C10282">
        <v>408.95726666450503</v>
      </c>
      <c r="D10282">
        <v>22.335000000000001</v>
      </c>
      <c r="E10282">
        <v>60</v>
      </c>
      <c r="F10282">
        <f t="shared" si="321"/>
        <v>5.7595637024582006E-3</v>
      </c>
      <c r="G10282">
        <f t="shared" si="322"/>
        <v>2.2251112899202813E-4</v>
      </c>
    </row>
    <row r="10283" spans="3:7" x14ac:dyDescent="0.2">
      <c r="C10283">
        <v>408.99603333473203</v>
      </c>
      <c r="D10283">
        <v>22.335000000000001</v>
      </c>
      <c r="E10283">
        <v>60</v>
      </c>
      <c r="F10283">
        <f t="shared" si="321"/>
        <v>5.7595637024582006E-3</v>
      </c>
      <c r="G10283">
        <f t="shared" si="322"/>
        <v>2.2327910670462677E-4</v>
      </c>
    </row>
    <row r="10284" spans="3:7" x14ac:dyDescent="0.2">
      <c r="C10284">
        <v>409.03495000203452</v>
      </c>
      <c r="D10284">
        <v>22.332999999999998</v>
      </c>
      <c r="E10284">
        <v>60</v>
      </c>
      <c r="F10284">
        <f t="shared" si="321"/>
        <v>5.7577857913010469E-3</v>
      </c>
      <c r="G10284">
        <f t="shared" si="322"/>
        <v>2.2407383403905221E-4</v>
      </c>
    </row>
    <row r="10285" spans="3:7" x14ac:dyDescent="0.2">
      <c r="C10285">
        <v>409.07356666723888</v>
      </c>
      <c r="D10285">
        <v>22.341000000000001</v>
      </c>
      <c r="E10285">
        <v>60</v>
      </c>
      <c r="F10285">
        <f t="shared" si="321"/>
        <v>5.7649005859896386E-3</v>
      </c>
      <c r="G10285">
        <f t="shared" si="322"/>
        <v>2.2262123586557183E-4</v>
      </c>
    </row>
    <row r="10286" spans="3:7" x14ac:dyDescent="0.2">
      <c r="C10286">
        <v>409.11201666990917</v>
      </c>
      <c r="D10286">
        <v>22.344000000000001</v>
      </c>
      <c r="E10286">
        <v>60</v>
      </c>
      <c r="F10286">
        <f t="shared" si="321"/>
        <v>5.7675708005783411E-3</v>
      </c>
      <c r="G10286">
        <f t="shared" si="322"/>
        <v>2.2176311268331281E-4</v>
      </c>
    </row>
    <row r="10287" spans="3:7" x14ac:dyDescent="0.2">
      <c r="C10287">
        <v>409.15065000057223</v>
      </c>
      <c r="D10287">
        <v>22.334</v>
      </c>
      <c r="E10287">
        <v>60</v>
      </c>
      <c r="F10287">
        <f t="shared" si="321"/>
        <v>5.7586746812749497E-3</v>
      </c>
      <c r="G10287">
        <f t="shared" si="322"/>
        <v>2.2247678314268911E-4</v>
      </c>
    </row>
    <row r="10288" spans="3:7" x14ac:dyDescent="0.2">
      <c r="C10288">
        <v>409.18965000311533</v>
      </c>
      <c r="D10288">
        <v>22.332000000000001</v>
      </c>
      <c r="E10288">
        <v>60</v>
      </c>
      <c r="F10288">
        <f t="shared" si="321"/>
        <v>5.7568970325182003E-3</v>
      </c>
      <c r="G10288">
        <f t="shared" si="322"/>
        <v>2.2451899890860334E-4</v>
      </c>
    </row>
    <row r="10289" spans="3:7" x14ac:dyDescent="0.2">
      <c r="C10289">
        <v>409.22850000063579</v>
      </c>
      <c r="D10289">
        <v>22.334</v>
      </c>
      <c r="E10289">
        <v>60</v>
      </c>
      <c r="F10289">
        <f t="shared" si="321"/>
        <v>5.7586746812749497E-3</v>
      </c>
      <c r="G10289">
        <f t="shared" si="322"/>
        <v>2.237244970886569E-4</v>
      </c>
    </row>
    <row r="10290" spans="3:7" x14ac:dyDescent="0.2">
      <c r="C10290">
        <v>409.26754999955494</v>
      </c>
      <c r="D10290">
        <v>22.335000000000001</v>
      </c>
      <c r="E10290">
        <v>60</v>
      </c>
      <c r="F10290">
        <f t="shared" si="321"/>
        <v>5.7595637024582006E-3</v>
      </c>
      <c r="G10290">
        <f t="shared" si="322"/>
        <v>2.2491095635579107E-4</v>
      </c>
    </row>
    <row r="10291" spans="3:7" x14ac:dyDescent="0.2">
      <c r="C10291">
        <v>409.30635000069935</v>
      </c>
      <c r="D10291">
        <v>22.332999999999998</v>
      </c>
      <c r="E10291">
        <v>60</v>
      </c>
      <c r="F10291">
        <f t="shared" si="321"/>
        <v>5.7577857913010469E-3</v>
      </c>
      <c r="G10291">
        <f t="shared" si="322"/>
        <v>2.2340209529174353E-4</v>
      </c>
    </row>
    <row r="10292" spans="3:7" x14ac:dyDescent="0.2">
      <c r="C10292">
        <v>409.34505000114439</v>
      </c>
      <c r="D10292">
        <v>22.331</v>
      </c>
      <c r="E10292">
        <v>60</v>
      </c>
      <c r="F10292">
        <f t="shared" si="321"/>
        <v>5.7560084049078468E-3</v>
      </c>
      <c r="G10292">
        <f t="shared" si="322"/>
        <v>2.2275752783154653E-4</v>
      </c>
    </row>
    <row r="10293" spans="3:7" x14ac:dyDescent="0.2">
      <c r="C10293">
        <v>409.38371667067207</v>
      </c>
      <c r="D10293">
        <v>22.334</v>
      </c>
      <c r="E10293">
        <v>60</v>
      </c>
      <c r="F10293">
        <f t="shared" si="321"/>
        <v>5.7586746812749497E-3</v>
      </c>
      <c r="G10293">
        <f t="shared" si="322"/>
        <v>2.2266877081830998E-4</v>
      </c>
    </row>
    <row r="10294" spans="3:7" x14ac:dyDescent="0.2">
      <c r="C10294">
        <v>409.42256666819253</v>
      </c>
      <c r="D10294">
        <v>22.332000000000001</v>
      </c>
      <c r="E10294">
        <v>60</v>
      </c>
      <c r="F10294">
        <f t="shared" si="321"/>
        <v>5.7568970325182003E-3</v>
      </c>
      <c r="G10294">
        <f t="shared" si="322"/>
        <v>2.2365543543886494E-4</v>
      </c>
    </row>
    <row r="10295" spans="3:7" x14ac:dyDescent="0.2">
      <c r="C10295">
        <v>409.46126666863762</v>
      </c>
      <c r="D10295">
        <v>22.331</v>
      </c>
      <c r="E10295">
        <v>60</v>
      </c>
      <c r="F10295">
        <f t="shared" si="321"/>
        <v>5.7560084049078468E-3</v>
      </c>
      <c r="G10295">
        <f t="shared" si="322"/>
        <v>2.2275752783187372E-4</v>
      </c>
    </row>
    <row r="10296" spans="3:7" x14ac:dyDescent="0.2">
      <c r="C10296">
        <v>409.4997833331426</v>
      </c>
      <c r="D10296">
        <v>22.33</v>
      </c>
      <c r="E10296">
        <v>60</v>
      </c>
      <c r="F10296">
        <f t="shared" si="321"/>
        <v>5.7551199084514984E-3</v>
      </c>
      <c r="G10296">
        <f t="shared" si="322"/>
        <v>2.2166802269976991E-4</v>
      </c>
    </row>
    <row r="10297" spans="3:7" x14ac:dyDescent="0.2">
      <c r="C10297">
        <v>409.53846666812899</v>
      </c>
      <c r="D10297">
        <v>22.329000000000001</v>
      </c>
      <c r="E10297">
        <v>60</v>
      </c>
      <c r="F10297">
        <f t="shared" si="321"/>
        <v>5.7542315431307984E-3</v>
      </c>
      <c r="G10297">
        <f t="shared" si="322"/>
        <v>2.2259286637216766E-4</v>
      </c>
    </row>
    <row r="10298" spans="3:7" x14ac:dyDescent="0.2">
      <c r="C10298">
        <v>409.57764999866487</v>
      </c>
      <c r="D10298">
        <v>22.329000000000001</v>
      </c>
      <c r="E10298">
        <v>60</v>
      </c>
      <c r="F10298">
        <f t="shared" si="321"/>
        <v>5.7542315431307984E-3</v>
      </c>
      <c r="G10298">
        <f t="shared" si="322"/>
        <v>2.2546995653446538E-4</v>
      </c>
    </row>
    <row r="10299" spans="3:7" x14ac:dyDescent="0.2">
      <c r="C10299">
        <v>409.61651666959125</v>
      </c>
      <c r="D10299">
        <v>22.331</v>
      </c>
      <c r="E10299">
        <v>60</v>
      </c>
      <c r="F10299">
        <f t="shared" si="321"/>
        <v>5.7560084049078468E-3</v>
      </c>
      <c r="G10299">
        <f t="shared" si="322"/>
        <v>2.2371688452304012E-4</v>
      </c>
    </row>
    <row r="10300" spans="3:7" x14ac:dyDescent="0.2">
      <c r="C10300">
        <v>409.65543333689374</v>
      </c>
      <c r="D10300">
        <v>22.335999999999999</v>
      </c>
      <c r="E10300">
        <v>60</v>
      </c>
      <c r="F10300">
        <f t="shared" si="321"/>
        <v>5.7604528548693724E-3</v>
      </c>
      <c r="G10300">
        <f t="shared" si="322"/>
        <v>2.2417762726461532E-4</v>
      </c>
    </row>
    <row r="10301" spans="3:7" x14ac:dyDescent="0.2">
      <c r="C10301">
        <v>409.69425000349679</v>
      </c>
      <c r="D10301">
        <v>22.332999999999998</v>
      </c>
      <c r="E10301">
        <v>60</v>
      </c>
      <c r="F10301">
        <f t="shared" si="321"/>
        <v>5.7577857913010469E-3</v>
      </c>
      <c r="G10301">
        <f t="shared" si="322"/>
        <v>2.2349805143273576E-4</v>
      </c>
    </row>
    <row r="10302" spans="3:7" x14ac:dyDescent="0.2">
      <c r="C10302">
        <v>409.73321666717527</v>
      </c>
      <c r="D10302">
        <v>22.332999999999998</v>
      </c>
      <c r="E10302">
        <v>60</v>
      </c>
      <c r="F10302">
        <f t="shared" si="321"/>
        <v>5.7577857913010469E-3</v>
      </c>
      <c r="G10302">
        <f t="shared" si="322"/>
        <v>2.243617024623562E-4</v>
      </c>
    </row>
    <row r="10303" spans="3:7" x14ac:dyDescent="0.2">
      <c r="C10303">
        <v>409.77184999783833</v>
      </c>
      <c r="D10303">
        <v>22.337</v>
      </c>
      <c r="E10303">
        <v>60</v>
      </c>
      <c r="F10303">
        <f t="shared" si="321"/>
        <v>5.7613421385268601E-3</v>
      </c>
      <c r="G10303">
        <f t="shared" si="322"/>
        <v>2.2257983590073175E-4</v>
      </c>
    </row>
    <row r="10304" spans="3:7" x14ac:dyDescent="0.2">
      <c r="C10304">
        <v>409.81043333212534</v>
      </c>
      <c r="D10304">
        <v>22.334</v>
      </c>
      <c r="E10304">
        <v>60</v>
      </c>
      <c r="F10304">
        <f t="shared" si="321"/>
        <v>5.7586746812749497E-3</v>
      </c>
      <c r="G10304">
        <f t="shared" si="322"/>
        <v>2.2218887027778043E-4</v>
      </c>
    </row>
    <row r="10305" spans="3:7" x14ac:dyDescent="0.2">
      <c r="C10305">
        <v>409.84921666781105</v>
      </c>
      <c r="D10305">
        <v>22.334</v>
      </c>
      <c r="E10305">
        <v>60</v>
      </c>
      <c r="F10305">
        <f t="shared" si="321"/>
        <v>5.7586746812749497E-3</v>
      </c>
      <c r="G10305">
        <f t="shared" si="322"/>
        <v>2.2334061326866953E-4</v>
      </c>
    </row>
    <row r="10306" spans="3:7" x14ac:dyDescent="0.2">
      <c r="C10306">
        <v>409.88783333301546</v>
      </c>
      <c r="D10306">
        <v>22.327999999999999</v>
      </c>
      <c r="E10306">
        <v>60</v>
      </c>
      <c r="F10306">
        <f t="shared" si="321"/>
        <v>5.7533433089272269E-3</v>
      </c>
      <c r="G10306">
        <f t="shared" si="322"/>
        <v>2.2217493236690569E-4</v>
      </c>
    </row>
    <row r="10307" spans="3:7" x14ac:dyDescent="0.2">
      <c r="C10307">
        <v>409.92689999739326</v>
      </c>
      <c r="D10307">
        <v>22.335000000000001</v>
      </c>
      <c r="E10307">
        <v>60</v>
      </c>
      <c r="F10307">
        <f t="shared" ref="F10307:F10370" si="323">EXP(-13478*(1/(D10307+273.15)-1/(E10307+273.15)))</f>
        <v>5.7595637024582006E-3</v>
      </c>
      <c r="G10307">
        <f t="shared" si="322"/>
        <v>2.2500694212648816E-4</v>
      </c>
    </row>
    <row r="10308" spans="3:7" x14ac:dyDescent="0.2">
      <c r="C10308">
        <v>409.9659666697184</v>
      </c>
      <c r="D10308">
        <v>22.331</v>
      </c>
      <c r="E10308">
        <v>60</v>
      </c>
      <c r="F10308">
        <f t="shared" si="323"/>
        <v>5.7560084049078468E-3</v>
      </c>
      <c r="G10308">
        <f t="shared" ref="G10308:G10371" si="324">F10308*(C10308-C10307)</f>
        <v>2.2486809425525367E-4</v>
      </c>
    </row>
    <row r="10309" spans="3:7" x14ac:dyDescent="0.2">
      <c r="C10309">
        <v>410.00460000038146</v>
      </c>
      <c r="D10309">
        <v>22.332000000000001</v>
      </c>
      <c r="E10309">
        <v>60</v>
      </c>
      <c r="F10309">
        <f t="shared" si="323"/>
        <v>5.7568970325182003E-3</v>
      </c>
      <c r="G10309">
        <f t="shared" si="324"/>
        <v>2.2240810665046683E-4</v>
      </c>
    </row>
    <row r="10310" spans="3:7" x14ac:dyDescent="0.2">
      <c r="C10310">
        <v>410.04353333314259</v>
      </c>
      <c r="D10310">
        <v>22.334</v>
      </c>
      <c r="E10310">
        <v>60</v>
      </c>
      <c r="F10310">
        <f t="shared" si="323"/>
        <v>5.7586746812749497E-3</v>
      </c>
      <c r="G10310">
        <f t="shared" si="324"/>
        <v>2.2420439762918645E-4</v>
      </c>
    </row>
    <row r="10311" spans="3:7" x14ac:dyDescent="0.2">
      <c r="C10311">
        <v>410.08245000044502</v>
      </c>
      <c r="D10311">
        <v>22.33</v>
      </c>
      <c r="E10311">
        <v>60</v>
      </c>
      <c r="F10311">
        <f t="shared" si="323"/>
        <v>5.7551199084514984E-3</v>
      </c>
      <c r="G10311">
        <f t="shared" si="324"/>
        <v>2.2397008676280179E-4</v>
      </c>
    </row>
    <row r="10312" spans="3:7" x14ac:dyDescent="0.2">
      <c r="C10312">
        <v>410.12113333543141</v>
      </c>
      <c r="D10312">
        <v>22.334</v>
      </c>
      <c r="E10312">
        <v>60</v>
      </c>
      <c r="F10312">
        <f t="shared" si="323"/>
        <v>5.7586746812749497E-3</v>
      </c>
      <c r="G10312">
        <f t="shared" si="324"/>
        <v>2.2276474177338867E-4</v>
      </c>
    </row>
    <row r="10313" spans="3:7" x14ac:dyDescent="0.2">
      <c r="C10313">
        <v>410.15978333155311</v>
      </c>
      <c r="D10313">
        <v>22.335999999999999</v>
      </c>
      <c r="E10313">
        <v>60</v>
      </c>
      <c r="F10313">
        <f t="shared" si="323"/>
        <v>5.7604528548693724E-3</v>
      </c>
      <c r="G10313">
        <f t="shared" si="324"/>
        <v>2.226414804999686E-4</v>
      </c>
    </row>
    <row r="10314" spans="3:7" x14ac:dyDescent="0.2">
      <c r="C10314">
        <v>410.1986833333969</v>
      </c>
      <c r="D10314">
        <v>22.334</v>
      </c>
      <c r="E10314">
        <v>60</v>
      </c>
      <c r="F10314">
        <f t="shared" si="323"/>
        <v>5.7586746812749497E-3</v>
      </c>
      <c r="G10314">
        <f t="shared" si="324"/>
        <v>2.2401245571935645E-4</v>
      </c>
    </row>
    <row r="10315" spans="3:7" x14ac:dyDescent="0.2">
      <c r="C10315">
        <v>410.23738333384193</v>
      </c>
      <c r="D10315">
        <v>22.33</v>
      </c>
      <c r="E10315">
        <v>60</v>
      </c>
      <c r="F10315">
        <f t="shared" si="323"/>
        <v>5.7551199084514984E-3</v>
      </c>
      <c r="G10315">
        <f t="shared" si="324"/>
        <v>2.2272314301829044E-4</v>
      </c>
    </row>
    <row r="10316" spans="3:7" x14ac:dyDescent="0.2">
      <c r="C10316">
        <v>410.2761666695277</v>
      </c>
      <c r="D10316">
        <v>22.33</v>
      </c>
      <c r="E10316">
        <v>60</v>
      </c>
      <c r="F10316">
        <f t="shared" si="323"/>
        <v>5.7551199084514984E-3</v>
      </c>
      <c r="G10316">
        <f t="shared" si="324"/>
        <v>2.2320274732129833E-4</v>
      </c>
    </row>
    <row r="10317" spans="3:7" x14ac:dyDescent="0.2">
      <c r="C10317">
        <v>410.31473333835601</v>
      </c>
      <c r="D10317">
        <v>22.33</v>
      </c>
      <c r="E10317">
        <v>60</v>
      </c>
      <c r="F10317">
        <f t="shared" si="323"/>
        <v>5.7551199084514984E-3</v>
      </c>
      <c r="G10317">
        <f t="shared" si="324"/>
        <v>2.2195580357645985E-4</v>
      </c>
    </row>
    <row r="10318" spans="3:7" x14ac:dyDescent="0.2">
      <c r="C10318">
        <v>410.35384999910991</v>
      </c>
      <c r="D10318">
        <v>22.331</v>
      </c>
      <c r="E10318">
        <v>60</v>
      </c>
      <c r="F10318">
        <f t="shared" si="323"/>
        <v>5.7560084049078468E-3</v>
      </c>
      <c r="G10318">
        <f t="shared" si="324"/>
        <v>2.2515582807140525E-4</v>
      </c>
    </row>
    <row r="10319" spans="3:7" x14ac:dyDescent="0.2">
      <c r="C10319">
        <v>410.3925333340963</v>
      </c>
      <c r="D10319">
        <v>22.332000000000001</v>
      </c>
      <c r="E10319">
        <v>60</v>
      </c>
      <c r="F10319">
        <f t="shared" si="323"/>
        <v>5.7568970325182003E-3</v>
      </c>
      <c r="G10319">
        <f t="shared" si="324"/>
        <v>2.2269597639104318E-4</v>
      </c>
    </row>
    <row r="10320" spans="3:7" x14ac:dyDescent="0.2">
      <c r="C10320">
        <v>410.43145000139873</v>
      </c>
      <c r="D10320">
        <v>22.33</v>
      </c>
      <c r="E10320">
        <v>60</v>
      </c>
      <c r="F10320">
        <f t="shared" si="323"/>
        <v>5.7551199084514984E-3</v>
      </c>
      <c r="G10320">
        <f t="shared" si="324"/>
        <v>2.2397008676280179E-4</v>
      </c>
    </row>
    <row r="10321" spans="3:7" x14ac:dyDescent="0.2">
      <c r="C10321">
        <v>410.47021667162579</v>
      </c>
      <c r="D10321">
        <v>22.335000000000001</v>
      </c>
      <c r="E10321">
        <v>60</v>
      </c>
      <c r="F10321">
        <f t="shared" si="323"/>
        <v>5.7595637024582006E-3</v>
      </c>
      <c r="G10321">
        <f t="shared" si="324"/>
        <v>2.2327910670495417E-4</v>
      </c>
    </row>
    <row r="10322" spans="3:7" x14ac:dyDescent="0.2">
      <c r="C10322">
        <v>410.50893333752953</v>
      </c>
      <c r="D10322">
        <v>22.33</v>
      </c>
      <c r="E10322">
        <v>60</v>
      </c>
      <c r="F10322">
        <f t="shared" si="323"/>
        <v>5.7551199084514984E-3</v>
      </c>
      <c r="G10322">
        <f t="shared" si="324"/>
        <v>2.2281905473144943E-4</v>
      </c>
    </row>
    <row r="10323" spans="3:7" x14ac:dyDescent="0.2">
      <c r="C10323">
        <v>410.54803333282473</v>
      </c>
      <c r="D10323">
        <v>22.332000000000001</v>
      </c>
      <c r="E10323">
        <v>60</v>
      </c>
      <c r="F10323">
        <f t="shared" si="323"/>
        <v>5.7568970325182003E-3</v>
      </c>
      <c r="G10323">
        <f t="shared" si="324"/>
        <v>2.2509464688642925E-4</v>
      </c>
    </row>
    <row r="10324" spans="3:7" x14ac:dyDescent="0.2">
      <c r="C10324">
        <v>410.58676666418711</v>
      </c>
      <c r="D10324">
        <v>22.33</v>
      </c>
      <c r="E10324">
        <v>60</v>
      </c>
      <c r="F10324">
        <f t="shared" si="323"/>
        <v>5.7551199084514984E-3</v>
      </c>
      <c r="G10324">
        <f t="shared" si="324"/>
        <v>2.2291496644428129E-4</v>
      </c>
    </row>
    <row r="10325" spans="3:7" x14ac:dyDescent="0.2">
      <c r="C10325">
        <v>410.62550000349682</v>
      </c>
      <c r="D10325">
        <v>22.335000000000001</v>
      </c>
      <c r="E10325">
        <v>60</v>
      </c>
      <c r="F10325">
        <f t="shared" si="323"/>
        <v>5.7595637024582006E-3</v>
      </c>
      <c r="G10325">
        <f t="shared" si="324"/>
        <v>2.2308713516323259E-4</v>
      </c>
    </row>
    <row r="10326" spans="3:7" x14ac:dyDescent="0.2">
      <c r="C10326">
        <v>410.66453333695728</v>
      </c>
      <c r="D10326">
        <v>22.332999999999998</v>
      </c>
      <c r="E10326">
        <v>60</v>
      </c>
      <c r="F10326">
        <f t="shared" si="323"/>
        <v>5.7577857913010469E-3</v>
      </c>
      <c r="G10326">
        <f t="shared" si="324"/>
        <v>2.2474557278570633E-4</v>
      </c>
    </row>
    <row r="10327" spans="3:7" x14ac:dyDescent="0.2">
      <c r="C10327">
        <v>410.70315000216164</v>
      </c>
      <c r="D10327">
        <v>22.327999999999999</v>
      </c>
      <c r="E10327">
        <v>60</v>
      </c>
      <c r="F10327">
        <f t="shared" si="323"/>
        <v>5.7533433089272269E-3</v>
      </c>
      <c r="G10327">
        <f t="shared" si="324"/>
        <v>2.2217493236657867E-4</v>
      </c>
    </row>
    <row r="10328" spans="3:7" x14ac:dyDescent="0.2">
      <c r="C10328">
        <v>410.74186666806537</v>
      </c>
      <c r="D10328">
        <v>22.343</v>
      </c>
      <c r="E10328">
        <v>60</v>
      </c>
      <c r="F10328">
        <f t="shared" si="323"/>
        <v>5.7666805976792869E-3</v>
      </c>
      <c r="G10328">
        <f t="shared" si="324"/>
        <v>2.2326664607389863E-4</v>
      </c>
    </row>
    <row r="10329" spans="3:7" x14ac:dyDescent="0.2">
      <c r="C10329">
        <v>410.78053333759306</v>
      </c>
      <c r="D10329">
        <v>22.326000000000001</v>
      </c>
      <c r="E10329">
        <v>60</v>
      </c>
      <c r="F10329">
        <f t="shared" si="323"/>
        <v>5.7515672337979306E-3</v>
      </c>
      <c r="G10329">
        <f t="shared" si="324"/>
        <v>2.2239394949553071E-4</v>
      </c>
    </row>
    <row r="10330" spans="3:7" x14ac:dyDescent="0.2">
      <c r="C10330">
        <v>410.81954999764758</v>
      </c>
      <c r="D10330">
        <v>22.33</v>
      </c>
      <c r="E10330">
        <v>60</v>
      </c>
      <c r="F10330">
        <f t="shared" si="323"/>
        <v>5.7551199084514984E-3</v>
      </c>
      <c r="G10330">
        <f t="shared" si="324"/>
        <v>2.2454555704110146E-4</v>
      </c>
    </row>
    <row r="10331" spans="3:7" x14ac:dyDescent="0.2">
      <c r="C10331">
        <v>410.85858333110809</v>
      </c>
      <c r="D10331">
        <v>22.343</v>
      </c>
      <c r="E10331">
        <v>60</v>
      </c>
      <c r="F10331">
        <f t="shared" si="323"/>
        <v>5.7666805976792869E-3</v>
      </c>
      <c r="G10331">
        <f t="shared" si="324"/>
        <v>2.2509276672946213E-4</v>
      </c>
    </row>
    <row r="10332" spans="3:7" x14ac:dyDescent="0.2">
      <c r="C10332">
        <v>410.89728333155313</v>
      </c>
      <c r="D10332">
        <v>22.335999999999999</v>
      </c>
      <c r="E10332">
        <v>60</v>
      </c>
      <c r="F10332">
        <f t="shared" si="323"/>
        <v>5.7604528548693724E-3</v>
      </c>
      <c r="G10332">
        <f t="shared" si="324"/>
        <v>2.2292952804703551E-4</v>
      </c>
    </row>
    <row r="10333" spans="3:7" x14ac:dyDescent="0.2">
      <c r="C10333">
        <v>410.93843333721162</v>
      </c>
      <c r="D10333">
        <v>22.332999999999998</v>
      </c>
      <c r="E10333">
        <v>60</v>
      </c>
      <c r="F10333">
        <f t="shared" si="323"/>
        <v>5.7577857913010469E-3</v>
      </c>
      <c r="G10333">
        <f t="shared" si="324"/>
        <v>2.3693291789243524E-4</v>
      </c>
    </row>
    <row r="10334" spans="3:7" x14ac:dyDescent="0.2">
      <c r="C10334">
        <v>410.97941666444143</v>
      </c>
      <c r="D10334">
        <v>22.338000000000001</v>
      </c>
      <c r="E10334">
        <v>60</v>
      </c>
      <c r="F10334">
        <f t="shared" si="323"/>
        <v>5.7622315534492062E-3</v>
      </c>
      <c r="G10334">
        <f t="shared" si="324"/>
        <v>2.3615542132894598E-4</v>
      </c>
    </row>
    <row r="10335" spans="3:7" x14ac:dyDescent="0.2">
      <c r="C10335">
        <v>411.02055000464122</v>
      </c>
      <c r="D10335">
        <v>22.33</v>
      </c>
      <c r="E10335">
        <v>60</v>
      </c>
      <c r="F10335">
        <f t="shared" si="323"/>
        <v>5.7551199084514984E-3</v>
      </c>
      <c r="G10335">
        <f t="shared" si="324"/>
        <v>2.3672730508493244E-4</v>
      </c>
    </row>
    <row r="10336" spans="3:7" x14ac:dyDescent="0.2">
      <c r="C10336">
        <v>411.06151666641233</v>
      </c>
      <c r="D10336">
        <v>22.338000000000001</v>
      </c>
      <c r="E10336">
        <v>60</v>
      </c>
      <c r="F10336">
        <f t="shared" si="323"/>
        <v>5.7622315534492062E-3</v>
      </c>
      <c r="G10336">
        <f t="shared" si="324"/>
        <v>2.3605939109696097E-4</v>
      </c>
    </row>
    <row r="10337" spans="3:7" x14ac:dyDescent="0.2">
      <c r="C10337">
        <v>411.1024166663488</v>
      </c>
      <c r="D10337">
        <v>22.341999999999999</v>
      </c>
      <c r="E10337">
        <v>60</v>
      </c>
      <c r="F10337">
        <f t="shared" si="323"/>
        <v>5.7657905261558565E-3</v>
      </c>
      <c r="G10337">
        <f t="shared" si="324"/>
        <v>2.3582083215347948E-4</v>
      </c>
    </row>
    <row r="10338" spans="3:7" x14ac:dyDescent="0.2">
      <c r="C10338">
        <v>411.14333333174386</v>
      </c>
      <c r="D10338">
        <v>22.347999999999999</v>
      </c>
      <c r="E10338">
        <v>60</v>
      </c>
      <c r="F10338">
        <f t="shared" si="323"/>
        <v>5.7711329263006404E-3</v>
      </c>
      <c r="G10338">
        <f t="shared" si="324"/>
        <v>2.361355148958523E-4</v>
      </c>
    </row>
    <row r="10339" spans="3:7" x14ac:dyDescent="0.2">
      <c r="C10339">
        <v>411.1840666691462</v>
      </c>
      <c r="D10339">
        <v>22.343</v>
      </c>
      <c r="E10339">
        <v>60</v>
      </c>
      <c r="F10339">
        <f t="shared" si="323"/>
        <v>5.7666805976792869E-3</v>
      </c>
      <c r="G10339">
        <f t="shared" si="324"/>
        <v>2.348961464768197E-4</v>
      </c>
    </row>
    <row r="10340" spans="3:7" x14ac:dyDescent="0.2">
      <c r="C10340">
        <v>411.22505000432335</v>
      </c>
      <c r="D10340">
        <v>22.341999999999999</v>
      </c>
      <c r="E10340">
        <v>60</v>
      </c>
      <c r="F10340">
        <f t="shared" si="323"/>
        <v>5.7657905261558565E-3</v>
      </c>
      <c r="G10340">
        <f t="shared" si="324"/>
        <v>2.363013256946548E-4</v>
      </c>
    </row>
    <row r="10341" spans="3:7" x14ac:dyDescent="0.2">
      <c r="C10341">
        <v>411.26595000425976</v>
      </c>
      <c r="D10341">
        <v>22.33</v>
      </c>
      <c r="E10341">
        <v>60</v>
      </c>
      <c r="F10341">
        <f t="shared" si="323"/>
        <v>5.7551199084514984E-3</v>
      </c>
      <c r="G10341">
        <f t="shared" si="324"/>
        <v>2.3538440388972201E-4</v>
      </c>
    </row>
    <row r="10342" spans="3:7" x14ac:dyDescent="0.2">
      <c r="C10342">
        <v>411.3069666703542</v>
      </c>
      <c r="D10342">
        <v>22.327999999999999</v>
      </c>
      <c r="E10342">
        <v>60</v>
      </c>
      <c r="F10342">
        <f t="shared" si="323"/>
        <v>5.7533433089272269E-3</v>
      </c>
      <c r="G10342">
        <f t="shared" si="324"/>
        <v>2.3598296142892302E-4</v>
      </c>
    </row>
    <row r="10343" spans="3:7" x14ac:dyDescent="0.2">
      <c r="C10343">
        <v>411.34755000273384</v>
      </c>
      <c r="D10343">
        <v>22.332000000000001</v>
      </c>
      <c r="E10343">
        <v>60</v>
      </c>
      <c r="F10343">
        <f t="shared" si="323"/>
        <v>5.7568970325182003E-3</v>
      </c>
      <c r="G10343">
        <f t="shared" si="324"/>
        <v>2.336340657460497E-4</v>
      </c>
    </row>
    <row r="10344" spans="3:7" x14ac:dyDescent="0.2">
      <c r="C10344">
        <v>411.38811666965483</v>
      </c>
      <c r="D10344">
        <v>22.324000000000002</v>
      </c>
      <c r="E10344">
        <v>60</v>
      </c>
      <c r="F10344">
        <f t="shared" si="323"/>
        <v>5.7497916829159076E-3</v>
      </c>
      <c r="G10344">
        <f t="shared" si="324"/>
        <v>2.332498840659568E-4</v>
      </c>
    </row>
    <row r="10345" spans="3:7" x14ac:dyDescent="0.2">
      <c r="C10345">
        <v>411.4290000041326</v>
      </c>
      <c r="D10345">
        <v>22.324000000000002</v>
      </c>
      <c r="E10345">
        <v>60</v>
      </c>
      <c r="F10345">
        <f t="shared" si="323"/>
        <v>5.7497916829159076E-3</v>
      </c>
      <c r="G10345">
        <f t="shared" si="324"/>
        <v>2.3507065655014559E-4</v>
      </c>
    </row>
    <row r="10346" spans="3:7" x14ac:dyDescent="0.2">
      <c r="C10346">
        <v>411.46954999764762</v>
      </c>
      <c r="D10346">
        <v>22.32</v>
      </c>
      <c r="E10346">
        <v>60</v>
      </c>
      <c r="F10346">
        <f t="shared" si="323"/>
        <v>5.7462421533040374E-3</v>
      </c>
      <c r="G10346">
        <f t="shared" si="324"/>
        <v>2.3301008205218253E-4</v>
      </c>
    </row>
    <row r="10347" spans="3:7" x14ac:dyDescent="0.2">
      <c r="C10347">
        <v>411.51025000413262</v>
      </c>
      <c r="D10347">
        <v>22.321999999999999</v>
      </c>
      <c r="E10347">
        <v>60</v>
      </c>
      <c r="F10347">
        <f t="shared" si="323"/>
        <v>5.7480166561337566E-3</v>
      </c>
      <c r="G10347">
        <f t="shared" si="324"/>
        <v>2.3394431518051304E-4</v>
      </c>
    </row>
    <row r="10348" spans="3:7" x14ac:dyDescent="0.2">
      <c r="C10348">
        <v>411.55096666812898</v>
      </c>
      <c r="D10348">
        <v>22.324000000000002</v>
      </c>
      <c r="E10348">
        <v>60</v>
      </c>
      <c r="F10348">
        <f t="shared" si="323"/>
        <v>5.7497916829159076E-3</v>
      </c>
      <c r="G10348">
        <f t="shared" si="324"/>
        <v>2.34112336002372E-4</v>
      </c>
    </row>
    <row r="10349" spans="3:7" x14ac:dyDescent="0.2">
      <c r="C10349">
        <v>411.59201666514076</v>
      </c>
      <c r="D10349">
        <v>22.324999999999999</v>
      </c>
      <c r="E10349">
        <v>60</v>
      </c>
      <c r="F10349">
        <f t="shared" si="323"/>
        <v>5.7506793928351809E-3</v>
      </c>
      <c r="G10349">
        <f t="shared" si="324"/>
        <v>2.3606537189160384E-4</v>
      </c>
    </row>
    <row r="10350" spans="3:7" x14ac:dyDescent="0.2">
      <c r="C10350">
        <v>411.63291666507723</v>
      </c>
      <c r="D10350">
        <v>22.324000000000002</v>
      </c>
      <c r="E10350">
        <v>60</v>
      </c>
      <c r="F10350">
        <f t="shared" si="323"/>
        <v>5.7497916829159076E-3</v>
      </c>
      <c r="G10350">
        <f t="shared" si="324"/>
        <v>2.3516647946598198E-4</v>
      </c>
    </row>
    <row r="10351" spans="3:7" x14ac:dyDescent="0.2">
      <c r="C10351">
        <v>411.6737666686376</v>
      </c>
      <c r="D10351">
        <v>22.321999999999999</v>
      </c>
      <c r="E10351">
        <v>60</v>
      </c>
      <c r="F10351">
        <f t="shared" si="323"/>
        <v>5.7480166561337566E-3</v>
      </c>
      <c r="G10351">
        <f t="shared" si="324"/>
        <v>2.3480650086810223E-4</v>
      </c>
    </row>
    <row r="10352" spans="3:7" x14ac:dyDescent="0.2">
      <c r="C10352">
        <v>411.71468333403271</v>
      </c>
      <c r="D10352">
        <v>22.321999999999999</v>
      </c>
      <c r="E10352">
        <v>60</v>
      </c>
      <c r="F10352">
        <f t="shared" si="323"/>
        <v>5.7480166561337566E-3</v>
      </c>
      <c r="G10352">
        <f t="shared" si="324"/>
        <v>2.3518967420457887E-4</v>
      </c>
    </row>
    <row r="10353" spans="3:7" x14ac:dyDescent="0.2">
      <c r="C10353">
        <v>411.75536666711173</v>
      </c>
      <c r="D10353">
        <v>22.324000000000002</v>
      </c>
      <c r="E10353">
        <v>60</v>
      </c>
      <c r="F10353">
        <f t="shared" si="323"/>
        <v>5.7497916829159076E-3</v>
      </c>
      <c r="G10353">
        <f t="shared" si="324"/>
        <v>2.3392069017102608E-4</v>
      </c>
    </row>
    <row r="10354" spans="3:7" x14ac:dyDescent="0.2">
      <c r="C10354">
        <v>411.79618333180747</v>
      </c>
      <c r="D10354">
        <v>22.327000000000002</v>
      </c>
      <c r="E10354">
        <v>60</v>
      </c>
      <c r="F10354">
        <f t="shared" si="323"/>
        <v>5.7524552058224321E-3</v>
      </c>
      <c r="G10354">
        <f t="shared" si="324"/>
        <v>2.3479603531331678E-4</v>
      </c>
    </row>
    <row r="10355" spans="3:7" x14ac:dyDescent="0.2">
      <c r="C10355">
        <v>411.83701666990913</v>
      </c>
      <c r="D10355">
        <v>22.327000000000002</v>
      </c>
      <c r="E10355">
        <v>60</v>
      </c>
      <c r="F10355">
        <f t="shared" si="323"/>
        <v>5.7524552058224321E-3</v>
      </c>
      <c r="G10355">
        <f t="shared" si="324"/>
        <v>2.348919483340201E-4</v>
      </c>
    </row>
    <row r="10356" spans="3:7" x14ac:dyDescent="0.2">
      <c r="C10356">
        <v>411.87781666914623</v>
      </c>
      <c r="D10356">
        <v>22.324000000000002</v>
      </c>
      <c r="E10356">
        <v>60</v>
      </c>
      <c r="F10356">
        <f t="shared" si="323"/>
        <v>5.7497916829159076E-3</v>
      </c>
      <c r="G10356">
        <f t="shared" si="324"/>
        <v>2.3459149627642222E-4</v>
      </c>
    </row>
    <row r="10357" spans="3:7" x14ac:dyDescent="0.2">
      <c r="C10357">
        <v>411.91870000362394</v>
      </c>
      <c r="D10357">
        <v>22.329000000000001</v>
      </c>
      <c r="E10357">
        <v>60</v>
      </c>
      <c r="F10357">
        <f t="shared" si="323"/>
        <v>5.7542315431307984E-3</v>
      </c>
      <c r="G10357">
        <f t="shared" si="324"/>
        <v>2.3525217284001842E-4</v>
      </c>
    </row>
    <row r="10358" spans="3:7" x14ac:dyDescent="0.2">
      <c r="C10358">
        <v>411.95953333377838</v>
      </c>
      <c r="D10358">
        <v>22.338999999999999</v>
      </c>
      <c r="E10358">
        <v>60</v>
      </c>
      <c r="F10358">
        <f t="shared" si="323"/>
        <v>5.7631210996547787E-3</v>
      </c>
      <c r="G10358">
        <f t="shared" si="324"/>
        <v>2.3532742658223258E-4</v>
      </c>
    </row>
    <row r="10359" spans="3:7" x14ac:dyDescent="0.2">
      <c r="C10359">
        <v>412.00054999987282</v>
      </c>
      <c r="D10359">
        <v>22.326000000000001</v>
      </c>
      <c r="E10359">
        <v>60</v>
      </c>
      <c r="F10359">
        <f t="shared" si="323"/>
        <v>5.7515672337979306E-3</v>
      </c>
      <c r="G10359">
        <f t="shared" si="324"/>
        <v>2.3591011274838605E-4</v>
      </c>
    </row>
    <row r="10360" spans="3:7" x14ac:dyDescent="0.2">
      <c r="C10360">
        <v>412.04126667181652</v>
      </c>
      <c r="D10360">
        <v>22.324999999999999</v>
      </c>
      <c r="E10360">
        <v>60</v>
      </c>
      <c r="F10360">
        <f t="shared" si="323"/>
        <v>5.7506793928351809E-3</v>
      </c>
      <c r="G10360">
        <f t="shared" si="324"/>
        <v>2.3414852629145824E-4</v>
      </c>
    </row>
    <row r="10361" spans="3:7" x14ac:dyDescent="0.2">
      <c r="C10361">
        <v>412.0821000019709</v>
      </c>
      <c r="D10361">
        <v>22.321000000000002</v>
      </c>
      <c r="E10361">
        <v>60</v>
      </c>
      <c r="F10361">
        <f t="shared" si="323"/>
        <v>5.7471293392341019E-3</v>
      </c>
      <c r="G10361">
        <f t="shared" si="324"/>
        <v>2.3467442974889766E-4</v>
      </c>
    </row>
    <row r="10362" spans="3:7" x14ac:dyDescent="0.2">
      <c r="C10362">
        <v>412.12276666959127</v>
      </c>
      <c r="D10362">
        <v>22.323</v>
      </c>
      <c r="E10362">
        <v>60</v>
      </c>
      <c r="F10362">
        <f t="shared" si="323"/>
        <v>5.7489041040215344E-3</v>
      </c>
      <c r="G10362">
        <f t="shared" si="324"/>
        <v>2.3378877237963222E-4</v>
      </c>
    </row>
    <row r="10363" spans="3:7" x14ac:dyDescent="0.2">
      <c r="C10363">
        <v>412.16326666673024</v>
      </c>
      <c r="D10363">
        <v>22.324999999999999</v>
      </c>
      <c r="E10363">
        <v>60</v>
      </c>
      <c r="F10363">
        <f t="shared" si="323"/>
        <v>5.7506793928351809E-3</v>
      </c>
      <c r="G10363">
        <f t="shared" si="324"/>
        <v>2.3290249895693374E-4</v>
      </c>
    </row>
    <row r="10364" spans="3:7" x14ac:dyDescent="0.2">
      <c r="C10364">
        <v>412.20446666876472</v>
      </c>
      <c r="D10364">
        <v>22.327000000000002</v>
      </c>
      <c r="E10364">
        <v>60</v>
      </c>
      <c r="F10364">
        <f t="shared" si="323"/>
        <v>5.7524552058224321E-3</v>
      </c>
      <c r="G10364">
        <f t="shared" si="324"/>
        <v>2.3700116618317527E-4</v>
      </c>
    </row>
    <row r="10365" spans="3:7" x14ac:dyDescent="0.2">
      <c r="C10365">
        <v>412.24543333848317</v>
      </c>
      <c r="D10365">
        <v>22.324999999999999</v>
      </c>
      <c r="E10365">
        <v>60</v>
      </c>
      <c r="F10365">
        <f t="shared" si="323"/>
        <v>5.7506793928351809E-3</v>
      </c>
      <c r="G10365">
        <f t="shared" si="324"/>
        <v>2.3558618334293765E-4</v>
      </c>
    </row>
    <row r="10366" spans="3:7" x14ac:dyDescent="0.2">
      <c r="C10366">
        <v>412.2864666700363</v>
      </c>
      <c r="D10366">
        <v>22.332000000000001</v>
      </c>
      <c r="E10366">
        <v>60</v>
      </c>
      <c r="F10366">
        <f t="shared" si="323"/>
        <v>5.7568970325182003E-3</v>
      </c>
      <c r="G10366">
        <f t="shared" si="324"/>
        <v>2.3622466465259264E-4</v>
      </c>
    </row>
    <row r="10367" spans="3:7" x14ac:dyDescent="0.2">
      <c r="C10367">
        <v>412.32736666997272</v>
      </c>
      <c r="D10367">
        <v>22.33</v>
      </c>
      <c r="E10367">
        <v>60</v>
      </c>
      <c r="F10367">
        <f t="shared" si="323"/>
        <v>5.7551199084514984E-3</v>
      </c>
      <c r="G10367">
        <f t="shared" si="324"/>
        <v>2.3538440388972201E-4</v>
      </c>
    </row>
    <row r="10368" spans="3:7" x14ac:dyDescent="0.2">
      <c r="C10368">
        <v>412.36843333244326</v>
      </c>
      <c r="D10368">
        <v>22.331</v>
      </c>
      <c r="E10368">
        <v>60</v>
      </c>
      <c r="F10368">
        <f t="shared" si="323"/>
        <v>5.7560084049078468E-3</v>
      </c>
      <c r="G10368">
        <f t="shared" si="324"/>
        <v>2.3638005434194971E-4</v>
      </c>
    </row>
    <row r="10369" spans="3:7" x14ac:dyDescent="0.2">
      <c r="C10369">
        <v>412.40925000508628</v>
      </c>
      <c r="D10369">
        <v>22.332000000000001</v>
      </c>
      <c r="E10369">
        <v>60</v>
      </c>
      <c r="F10369">
        <f t="shared" si="323"/>
        <v>5.7568970325182003E-3</v>
      </c>
      <c r="G10369">
        <f t="shared" si="324"/>
        <v>2.3497738161585793E-4</v>
      </c>
    </row>
    <row r="10370" spans="3:7" x14ac:dyDescent="0.2">
      <c r="C10370">
        <v>412.45030000209806</v>
      </c>
      <c r="D10370">
        <v>22.327999999999999</v>
      </c>
      <c r="E10370">
        <v>60</v>
      </c>
      <c r="F10370">
        <f t="shared" si="323"/>
        <v>5.7533433089272269E-3</v>
      </c>
      <c r="G10370">
        <f t="shared" si="324"/>
        <v>2.3617472563922196E-4</v>
      </c>
    </row>
    <row r="10371" spans="3:7" x14ac:dyDescent="0.2">
      <c r="C10371">
        <v>412.49116667111713</v>
      </c>
      <c r="D10371">
        <v>22.331</v>
      </c>
      <c r="E10371">
        <v>60</v>
      </c>
      <c r="F10371">
        <f t="shared" ref="F10371:F10434" si="325">EXP(-13478*(1/(D10371+273.15)-1/(E10371+273.15)))</f>
        <v>5.7560084049078468E-3</v>
      </c>
      <c r="G10371">
        <f t="shared" si="324"/>
        <v>2.3522889035433735E-4</v>
      </c>
    </row>
    <row r="10372" spans="3:7" x14ac:dyDescent="0.2">
      <c r="C10372">
        <v>412.53186666965485</v>
      </c>
      <c r="D10372">
        <v>22.327000000000002</v>
      </c>
      <c r="E10372">
        <v>60</v>
      </c>
      <c r="F10372">
        <f t="shared" si="325"/>
        <v>5.7524552058224321E-3</v>
      </c>
      <c r="G10372">
        <f t="shared" ref="G10372:G10435" si="326">F10372*(C10372-C10371)</f>
        <v>2.3412491846526318E-4</v>
      </c>
    </row>
    <row r="10373" spans="3:7" x14ac:dyDescent="0.2">
      <c r="C10373">
        <v>412.57269999980929</v>
      </c>
      <c r="D10373">
        <v>22.33</v>
      </c>
      <c r="E10373">
        <v>60</v>
      </c>
      <c r="F10373">
        <f t="shared" si="325"/>
        <v>5.7551199084514984E-3</v>
      </c>
      <c r="G10373">
        <f t="shared" si="326"/>
        <v>2.3500071130020024E-4</v>
      </c>
    </row>
    <row r="10374" spans="3:7" x14ac:dyDescent="0.2">
      <c r="C10374">
        <v>412.61341667175293</v>
      </c>
      <c r="D10374">
        <v>22.33</v>
      </c>
      <c r="E10374">
        <v>60</v>
      </c>
      <c r="F10374">
        <f t="shared" si="325"/>
        <v>5.7551199084514984E-3</v>
      </c>
      <c r="G10374">
        <f t="shared" si="326"/>
        <v>2.3432932930874157E-4</v>
      </c>
    </row>
    <row r="10375" spans="3:7" x14ac:dyDescent="0.2">
      <c r="C10375">
        <v>412.65423333644867</v>
      </c>
      <c r="D10375">
        <v>22.332000000000001</v>
      </c>
      <c r="E10375">
        <v>60</v>
      </c>
      <c r="F10375">
        <f t="shared" si="325"/>
        <v>5.7568970325182003E-3</v>
      </c>
      <c r="G10375">
        <f t="shared" si="326"/>
        <v>2.3497733586419454E-4</v>
      </c>
    </row>
    <row r="10376" spans="3:7" x14ac:dyDescent="0.2">
      <c r="C10376">
        <v>412.69490000406898</v>
      </c>
      <c r="D10376">
        <v>22.33</v>
      </c>
      <c r="E10376">
        <v>60</v>
      </c>
      <c r="F10376">
        <f t="shared" si="325"/>
        <v>5.7551199084514984E-3</v>
      </c>
      <c r="G10376">
        <f t="shared" si="326"/>
        <v>2.3404154843205166E-4</v>
      </c>
    </row>
    <row r="10377" spans="3:7" x14ac:dyDescent="0.2">
      <c r="C10377">
        <v>412.73556667168936</v>
      </c>
      <c r="D10377">
        <v>22.335000000000001</v>
      </c>
      <c r="E10377">
        <v>60</v>
      </c>
      <c r="F10377">
        <f t="shared" si="325"/>
        <v>5.7595637024582006E-3</v>
      </c>
      <c r="G10377">
        <f t="shared" si="326"/>
        <v>2.3422226272622274E-4</v>
      </c>
    </row>
    <row r="10378" spans="3:7" x14ac:dyDescent="0.2">
      <c r="C10378">
        <v>412.77638333638509</v>
      </c>
      <c r="D10378">
        <v>22.331</v>
      </c>
      <c r="E10378">
        <v>60</v>
      </c>
      <c r="F10378">
        <f t="shared" si="325"/>
        <v>5.7560084049078468E-3</v>
      </c>
      <c r="G10378">
        <f t="shared" si="326"/>
        <v>2.3494106504898336E-4</v>
      </c>
    </row>
    <row r="10379" spans="3:7" x14ac:dyDescent="0.2">
      <c r="C10379">
        <v>412.81724999745688</v>
      </c>
      <c r="D10379">
        <v>22.335000000000001</v>
      </c>
      <c r="E10379">
        <v>60</v>
      </c>
      <c r="F10379">
        <f t="shared" si="325"/>
        <v>5.7595637024582006E-3</v>
      </c>
      <c r="G10379">
        <f t="shared" si="326"/>
        <v>2.3537413774973583E-4</v>
      </c>
    </row>
    <row r="10380" spans="3:7" x14ac:dyDescent="0.2">
      <c r="C10380">
        <v>412.85795000394188</v>
      </c>
      <c r="D10380">
        <v>22.33</v>
      </c>
      <c r="E10380">
        <v>60</v>
      </c>
      <c r="F10380">
        <f t="shared" si="325"/>
        <v>5.7551199084514984E-3</v>
      </c>
      <c r="G10380">
        <f t="shared" si="326"/>
        <v>2.3423341759590971E-4</v>
      </c>
    </row>
    <row r="10381" spans="3:7" x14ac:dyDescent="0.2">
      <c r="C10381">
        <v>412.8986333370209</v>
      </c>
      <c r="D10381">
        <v>22.332999999999998</v>
      </c>
      <c r="E10381">
        <v>60</v>
      </c>
      <c r="F10381">
        <f t="shared" si="325"/>
        <v>5.7577857913010469E-3</v>
      </c>
      <c r="G10381">
        <f t="shared" si="326"/>
        <v>2.3424591714512846E-4</v>
      </c>
    </row>
    <row r="10382" spans="3:7" x14ac:dyDescent="0.2">
      <c r="C10382">
        <v>412.93958333333336</v>
      </c>
      <c r="D10382">
        <v>22.326000000000001</v>
      </c>
      <c r="E10382">
        <v>60</v>
      </c>
      <c r="F10382">
        <f t="shared" si="325"/>
        <v>5.7515672337979306E-3</v>
      </c>
      <c r="G10382">
        <f t="shared" si="326"/>
        <v>2.3552665701490885E-4</v>
      </c>
    </row>
    <row r="10383" spans="3:7" x14ac:dyDescent="0.2">
      <c r="C10383">
        <v>412.98051666418712</v>
      </c>
      <c r="D10383">
        <v>22.331</v>
      </c>
      <c r="E10383">
        <v>60</v>
      </c>
      <c r="F10383">
        <f t="shared" si="325"/>
        <v>5.7560084049078468E-3</v>
      </c>
      <c r="G10383">
        <f t="shared" si="326"/>
        <v>2.3561259643512295E-4</v>
      </c>
    </row>
    <row r="10384" spans="3:7" x14ac:dyDescent="0.2">
      <c r="C10384">
        <v>413.02148333390556</v>
      </c>
      <c r="D10384">
        <v>22.332000000000001</v>
      </c>
      <c r="E10384">
        <v>60</v>
      </c>
      <c r="F10384">
        <f t="shared" si="325"/>
        <v>5.7568970325182003E-3</v>
      </c>
      <c r="G10384">
        <f t="shared" si="326"/>
        <v>2.3584089933426018E-4</v>
      </c>
    </row>
    <row r="10385" spans="3:7" x14ac:dyDescent="0.2">
      <c r="C10385">
        <v>413.06243333816531</v>
      </c>
      <c r="D10385">
        <v>22.338000000000001</v>
      </c>
      <c r="E10385">
        <v>60</v>
      </c>
      <c r="F10385">
        <f t="shared" si="325"/>
        <v>5.7622315534492062E-3</v>
      </c>
      <c r="G10385">
        <f t="shared" si="326"/>
        <v>2.3596340665936181E-4</v>
      </c>
    </row>
    <row r="10386" spans="3:7" x14ac:dyDescent="0.2">
      <c r="C10386">
        <v>413.10341666539512</v>
      </c>
      <c r="D10386">
        <v>22.33</v>
      </c>
      <c r="E10386">
        <v>60</v>
      </c>
      <c r="F10386">
        <f t="shared" si="325"/>
        <v>5.7551199084514984E-3</v>
      </c>
      <c r="G10386">
        <f t="shared" si="326"/>
        <v>2.3586396245486266E-4</v>
      </c>
    </row>
    <row r="10387" spans="3:7" x14ac:dyDescent="0.2">
      <c r="C10387">
        <v>413.14426666895548</v>
      </c>
      <c r="D10387">
        <v>22.335000000000001</v>
      </c>
      <c r="E10387">
        <v>60</v>
      </c>
      <c r="F10387">
        <f t="shared" si="325"/>
        <v>5.7595637024582006E-3</v>
      </c>
      <c r="G10387">
        <f t="shared" si="326"/>
        <v>2.3527819775156749E-4</v>
      </c>
    </row>
    <row r="10388" spans="3:7" x14ac:dyDescent="0.2">
      <c r="C10388">
        <v>413.18481667041777</v>
      </c>
      <c r="D10388">
        <v>22.331</v>
      </c>
      <c r="E10388">
        <v>60</v>
      </c>
      <c r="F10388">
        <f t="shared" si="325"/>
        <v>5.7560084049078468E-3</v>
      </c>
      <c r="G10388">
        <f t="shared" si="326"/>
        <v>2.3340614923598421E-4</v>
      </c>
    </row>
    <row r="10389" spans="3:7" x14ac:dyDescent="0.2">
      <c r="C10389">
        <v>413.22575000127159</v>
      </c>
      <c r="D10389">
        <v>22.332999999999998</v>
      </c>
      <c r="E10389">
        <v>60</v>
      </c>
      <c r="F10389">
        <f t="shared" si="325"/>
        <v>5.7577857913010469E-3</v>
      </c>
      <c r="G10389">
        <f t="shared" si="326"/>
        <v>2.3568535078073808E-4</v>
      </c>
    </row>
    <row r="10390" spans="3:7" x14ac:dyDescent="0.2">
      <c r="C10390">
        <v>413.2664000034332</v>
      </c>
      <c r="D10390">
        <v>22.334</v>
      </c>
      <c r="E10390">
        <v>60</v>
      </c>
      <c r="F10390">
        <f t="shared" si="325"/>
        <v>5.7586746812749497E-3</v>
      </c>
      <c r="G10390">
        <f t="shared" si="326"/>
        <v>2.3409013824184999E-4</v>
      </c>
    </row>
    <row r="10391" spans="3:7" x14ac:dyDescent="0.2">
      <c r="C10391">
        <v>413.30708333651222</v>
      </c>
      <c r="D10391">
        <v>22.334</v>
      </c>
      <c r="E10391">
        <v>60</v>
      </c>
      <c r="F10391">
        <f t="shared" si="325"/>
        <v>5.7586746812749497E-3</v>
      </c>
      <c r="G10391">
        <f t="shared" si="326"/>
        <v>2.3428208015200734E-4</v>
      </c>
    </row>
    <row r="10392" spans="3:7" x14ac:dyDescent="0.2">
      <c r="C10392">
        <v>413.34755000273384</v>
      </c>
      <c r="D10392">
        <v>22.337</v>
      </c>
      <c r="E10392">
        <v>60</v>
      </c>
      <c r="F10392">
        <f t="shared" si="325"/>
        <v>5.7613421385268601E-3</v>
      </c>
      <c r="G10392">
        <f t="shared" si="326"/>
        <v>2.3314230930831305E-4</v>
      </c>
    </row>
    <row r="10393" spans="3:7" x14ac:dyDescent="0.2">
      <c r="C10393">
        <v>413.38836666742958</v>
      </c>
      <c r="D10393">
        <v>22.337</v>
      </c>
      <c r="E10393">
        <v>60</v>
      </c>
      <c r="F10393">
        <f t="shared" si="325"/>
        <v>5.7613421385268601E-3</v>
      </c>
      <c r="G10393">
        <f t="shared" si="326"/>
        <v>2.3515877026568702E-4</v>
      </c>
    </row>
    <row r="10394" spans="3:7" x14ac:dyDescent="0.2">
      <c r="C10394">
        <v>413.42948333422345</v>
      </c>
      <c r="D10394">
        <v>22.331</v>
      </c>
      <c r="E10394">
        <v>60</v>
      </c>
      <c r="F10394">
        <f t="shared" si="325"/>
        <v>5.7560084049078468E-3</v>
      </c>
      <c r="G10394">
        <f t="shared" si="326"/>
        <v>2.366678796473037E-4</v>
      </c>
    </row>
    <row r="10395" spans="3:7" x14ac:dyDescent="0.2">
      <c r="C10395">
        <v>413.47041666507721</v>
      </c>
      <c r="D10395">
        <v>22.332000000000001</v>
      </c>
      <c r="E10395">
        <v>60</v>
      </c>
      <c r="F10395">
        <f t="shared" si="325"/>
        <v>5.7568970325182003E-3</v>
      </c>
      <c r="G10395">
        <f t="shared" si="326"/>
        <v>2.3564897092310334E-4</v>
      </c>
    </row>
    <row r="10396" spans="3:7" x14ac:dyDescent="0.2">
      <c r="C10396">
        <v>413.51153333187102</v>
      </c>
      <c r="D10396">
        <v>22.335000000000001</v>
      </c>
      <c r="E10396">
        <v>60</v>
      </c>
      <c r="F10396">
        <f t="shared" si="325"/>
        <v>5.7595637024582006E-3</v>
      </c>
      <c r="G10396">
        <f t="shared" si="326"/>
        <v>2.3681406163170727E-4</v>
      </c>
    </row>
    <row r="10397" spans="3:7" x14ac:dyDescent="0.2">
      <c r="C10397">
        <v>413.55233333110812</v>
      </c>
      <c r="D10397">
        <v>22.34</v>
      </c>
      <c r="E10397">
        <v>60</v>
      </c>
      <c r="F10397">
        <f t="shared" si="325"/>
        <v>5.7640107771620838E-3</v>
      </c>
      <c r="G10397">
        <f t="shared" si="326"/>
        <v>2.3517163531081839E-4</v>
      </c>
    </row>
    <row r="10398" spans="3:7" x14ac:dyDescent="0.2">
      <c r="C10398">
        <v>413.59321666558583</v>
      </c>
      <c r="D10398">
        <v>22.338000000000001</v>
      </c>
      <c r="E10398">
        <v>60</v>
      </c>
      <c r="F10398">
        <f t="shared" si="325"/>
        <v>5.7622315534492062E-3</v>
      </c>
      <c r="G10398">
        <f t="shared" si="326"/>
        <v>2.3557923993769103E-4</v>
      </c>
    </row>
    <row r="10399" spans="3:7" x14ac:dyDescent="0.2">
      <c r="C10399">
        <v>413.63416666984557</v>
      </c>
      <c r="D10399">
        <v>22.332000000000001</v>
      </c>
      <c r="E10399">
        <v>60</v>
      </c>
      <c r="F10399">
        <f t="shared" si="325"/>
        <v>5.7568970325182003E-3</v>
      </c>
      <c r="G10399">
        <f t="shared" si="326"/>
        <v>2.3574495800451344E-4</v>
      </c>
    </row>
    <row r="10400" spans="3:7" x14ac:dyDescent="0.2">
      <c r="C10400">
        <v>413.67503333091736</v>
      </c>
      <c r="D10400">
        <v>22.335000000000001</v>
      </c>
      <c r="E10400">
        <v>60</v>
      </c>
      <c r="F10400">
        <f t="shared" si="325"/>
        <v>5.7595637024582006E-3</v>
      </c>
      <c r="G10400">
        <f t="shared" si="326"/>
        <v>2.3537413774973583E-4</v>
      </c>
    </row>
    <row r="10401" spans="3:7" x14ac:dyDescent="0.2">
      <c r="C10401">
        <v>413.7160000006358</v>
      </c>
      <c r="D10401">
        <v>22.332000000000001</v>
      </c>
      <c r="E10401">
        <v>60</v>
      </c>
      <c r="F10401">
        <f t="shared" si="325"/>
        <v>5.7568970325182003E-3</v>
      </c>
      <c r="G10401">
        <f t="shared" si="326"/>
        <v>2.3584089933426018E-4</v>
      </c>
    </row>
    <row r="10402" spans="3:7" x14ac:dyDescent="0.2">
      <c r="C10402">
        <v>413.75675000349679</v>
      </c>
      <c r="D10402">
        <v>22.332000000000001</v>
      </c>
      <c r="E10402">
        <v>60</v>
      </c>
      <c r="F10402">
        <f t="shared" si="325"/>
        <v>5.7568970325182003E-3</v>
      </c>
      <c r="G10402">
        <f t="shared" si="326"/>
        <v>2.3459357054553484E-4</v>
      </c>
    </row>
    <row r="10403" spans="3:7" x14ac:dyDescent="0.2">
      <c r="C10403">
        <v>413.79728333155316</v>
      </c>
      <c r="D10403">
        <v>22.332999999999998</v>
      </c>
      <c r="E10403">
        <v>60</v>
      </c>
      <c r="F10403">
        <f t="shared" si="325"/>
        <v>5.7577857913010469E-3</v>
      </c>
      <c r="G10403">
        <f t="shared" si="326"/>
        <v>2.333822203571087E-4</v>
      </c>
    </row>
    <row r="10404" spans="3:7" x14ac:dyDescent="0.2">
      <c r="C10404">
        <v>413.8379833380381</v>
      </c>
      <c r="D10404">
        <v>22.332999999999998</v>
      </c>
      <c r="E10404">
        <v>60</v>
      </c>
      <c r="F10404">
        <f t="shared" si="325"/>
        <v>5.7577857913010469E-3</v>
      </c>
      <c r="G10404">
        <f t="shared" si="326"/>
        <v>2.3434191904484728E-4</v>
      </c>
    </row>
    <row r="10405" spans="3:7" x14ac:dyDescent="0.2">
      <c r="C10405">
        <v>413.87866667111717</v>
      </c>
      <c r="D10405">
        <v>22.331</v>
      </c>
      <c r="E10405">
        <v>60</v>
      </c>
      <c r="F10405">
        <f t="shared" si="325"/>
        <v>5.7560084049078468E-3</v>
      </c>
      <c r="G10405">
        <f t="shared" si="326"/>
        <v>2.3417360714281097E-4</v>
      </c>
    </row>
    <row r="10406" spans="3:7" x14ac:dyDescent="0.2">
      <c r="C10406">
        <v>413.91970000267031</v>
      </c>
      <c r="D10406">
        <v>22.33</v>
      </c>
      <c r="E10406">
        <v>60</v>
      </c>
      <c r="F10406">
        <f t="shared" si="325"/>
        <v>5.7551199084514984E-3</v>
      </c>
      <c r="G10406">
        <f t="shared" si="326"/>
        <v>2.361517433315526E-4</v>
      </c>
    </row>
    <row r="10407" spans="3:7" x14ac:dyDescent="0.2">
      <c r="C10407">
        <v>413.96056667168938</v>
      </c>
      <c r="D10407">
        <v>22.332999999999998</v>
      </c>
      <c r="E10407">
        <v>60</v>
      </c>
      <c r="F10407">
        <f t="shared" si="325"/>
        <v>5.7577857913010469E-3</v>
      </c>
      <c r="G10407">
        <f t="shared" si="326"/>
        <v>2.3530152621578727E-4</v>
      </c>
    </row>
    <row r="10408" spans="3:7" x14ac:dyDescent="0.2">
      <c r="C10408">
        <v>414.00154999891919</v>
      </c>
      <c r="D10408">
        <v>22.338000000000001</v>
      </c>
      <c r="E10408">
        <v>60</v>
      </c>
      <c r="F10408">
        <f t="shared" si="325"/>
        <v>5.7622315534492062E-3</v>
      </c>
      <c r="G10408">
        <f t="shared" si="326"/>
        <v>2.3615542132894598E-4</v>
      </c>
    </row>
    <row r="10409" spans="3:7" x14ac:dyDescent="0.2">
      <c r="C10409">
        <v>414.04233333269752</v>
      </c>
      <c r="D10409">
        <v>22.34</v>
      </c>
      <c r="E10409">
        <v>60</v>
      </c>
      <c r="F10409">
        <f t="shared" si="325"/>
        <v>5.7640107771620838E-3</v>
      </c>
      <c r="G10409">
        <f t="shared" si="326"/>
        <v>2.3507557542692641E-4</v>
      </c>
    </row>
    <row r="10410" spans="3:7" x14ac:dyDescent="0.2">
      <c r="C10410">
        <v>414.08340000311534</v>
      </c>
      <c r="D10410">
        <v>22.334</v>
      </c>
      <c r="E10410">
        <v>60</v>
      </c>
      <c r="F10410">
        <f t="shared" si="325"/>
        <v>5.7586746812749497E-3</v>
      </c>
      <c r="G10410">
        <f t="shared" si="326"/>
        <v>2.3648959517936157E-4</v>
      </c>
    </row>
    <row r="10411" spans="3:7" x14ac:dyDescent="0.2">
      <c r="C10411">
        <v>414.12445000012718</v>
      </c>
      <c r="D10411">
        <v>22.338999999999999</v>
      </c>
      <c r="E10411">
        <v>60</v>
      </c>
      <c r="F10411">
        <f t="shared" si="325"/>
        <v>5.7631210996547787E-3</v>
      </c>
      <c r="G10411">
        <f t="shared" si="326"/>
        <v>2.365761039196974E-4</v>
      </c>
    </row>
    <row r="10412" spans="3:7" x14ac:dyDescent="0.2">
      <c r="C10412">
        <v>414.16528333822885</v>
      </c>
      <c r="D10412">
        <v>22.338999999999999</v>
      </c>
      <c r="E10412">
        <v>60</v>
      </c>
      <c r="F10412">
        <f t="shared" si="325"/>
        <v>5.7631210996547787E-3</v>
      </c>
      <c r="G10412">
        <f t="shared" si="326"/>
        <v>2.3532747238303277E-4</v>
      </c>
    </row>
    <row r="10413" spans="3:7" x14ac:dyDescent="0.2">
      <c r="C10413">
        <v>414.20628333091736</v>
      </c>
      <c r="D10413">
        <v>22.335999999999999</v>
      </c>
      <c r="E10413">
        <v>60</v>
      </c>
      <c r="F10413">
        <f t="shared" si="325"/>
        <v>5.7604528548693724E-3</v>
      </c>
      <c r="G10413">
        <f t="shared" si="326"/>
        <v>2.3617852493216273E-4</v>
      </c>
    </row>
    <row r="10414" spans="3:7" x14ac:dyDescent="0.2">
      <c r="C10414">
        <v>414.24716666539513</v>
      </c>
      <c r="D10414">
        <v>22.33</v>
      </c>
      <c r="E10414">
        <v>60</v>
      </c>
      <c r="F10414">
        <f t="shared" si="325"/>
        <v>5.7551199084514984E-3</v>
      </c>
      <c r="G10414">
        <f t="shared" si="326"/>
        <v>2.3528849217689015E-4</v>
      </c>
    </row>
    <row r="10415" spans="3:7" x14ac:dyDescent="0.2">
      <c r="C10415">
        <v>414.28800000349679</v>
      </c>
      <c r="D10415">
        <v>22.335999999999999</v>
      </c>
      <c r="E10415">
        <v>60</v>
      </c>
      <c r="F10415">
        <f t="shared" si="325"/>
        <v>5.7604528548693724E-3</v>
      </c>
      <c r="G10415">
        <f t="shared" si="326"/>
        <v>2.3521851904157226E-4</v>
      </c>
    </row>
    <row r="10416" spans="3:7" x14ac:dyDescent="0.2">
      <c r="C10416">
        <v>414.32888333797456</v>
      </c>
      <c r="D10416">
        <v>22.335000000000001</v>
      </c>
      <c r="E10416">
        <v>60</v>
      </c>
      <c r="F10416">
        <f t="shared" si="325"/>
        <v>5.7595637024582006E-3</v>
      </c>
      <c r="G10416">
        <f t="shared" si="326"/>
        <v>2.3547016929361645E-4</v>
      </c>
    </row>
    <row r="10417" spans="3:7" x14ac:dyDescent="0.2">
      <c r="C10417">
        <v>414.36983333428702</v>
      </c>
      <c r="D10417">
        <v>22.335999999999999</v>
      </c>
      <c r="E10417">
        <v>60</v>
      </c>
      <c r="F10417">
        <f t="shared" si="325"/>
        <v>5.7604528548693724E-3</v>
      </c>
      <c r="G10417">
        <f t="shared" si="326"/>
        <v>2.3589052316501833E-4</v>
      </c>
    </row>
    <row r="10418" spans="3:7" x14ac:dyDescent="0.2">
      <c r="C10418">
        <v>414.41085000038146</v>
      </c>
      <c r="D10418">
        <v>22.324000000000002</v>
      </c>
      <c r="E10418">
        <v>60</v>
      </c>
      <c r="F10418">
        <f t="shared" si="325"/>
        <v>5.7497916829159076E-3</v>
      </c>
      <c r="G10418">
        <f t="shared" si="326"/>
        <v>2.3583728557072443E-4</v>
      </c>
    </row>
    <row r="10419" spans="3:7" x14ac:dyDescent="0.2">
      <c r="C10419">
        <v>414.45198333263397</v>
      </c>
      <c r="D10419">
        <v>22.326000000000001</v>
      </c>
      <c r="E10419">
        <v>60</v>
      </c>
      <c r="F10419">
        <f t="shared" si="325"/>
        <v>5.7515672337979306E-3</v>
      </c>
      <c r="G10419">
        <f t="shared" si="326"/>
        <v>2.3658112600048205E-4</v>
      </c>
    </row>
    <row r="10420" spans="3:7" x14ac:dyDescent="0.2">
      <c r="C10420">
        <v>414.49256666501361</v>
      </c>
      <c r="D10420">
        <v>22.33</v>
      </c>
      <c r="E10420">
        <v>60</v>
      </c>
      <c r="F10420">
        <f t="shared" si="325"/>
        <v>5.7551199084514984E-3</v>
      </c>
      <c r="G10420">
        <f t="shared" si="326"/>
        <v>2.335619441293709E-4</v>
      </c>
    </row>
    <row r="10421" spans="3:7" x14ac:dyDescent="0.2">
      <c r="C10421">
        <v>414.53341666857403</v>
      </c>
      <c r="D10421">
        <v>22.324999999999999</v>
      </c>
      <c r="E10421">
        <v>60</v>
      </c>
      <c r="F10421">
        <f t="shared" si="325"/>
        <v>5.7506793928351809E-3</v>
      </c>
      <c r="G10421">
        <f t="shared" si="326"/>
        <v>2.3491527367216263E-4</v>
      </c>
    </row>
    <row r="10422" spans="3:7" x14ac:dyDescent="0.2">
      <c r="C10422">
        <v>414.57431666851045</v>
      </c>
      <c r="D10422">
        <v>22.324999999999999</v>
      </c>
      <c r="E10422">
        <v>60</v>
      </c>
      <c r="F10422">
        <f t="shared" si="325"/>
        <v>5.7506793928351809E-3</v>
      </c>
      <c r="G10422">
        <f t="shared" si="326"/>
        <v>2.3520278680129697E-4</v>
      </c>
    </row>
    <row r="10423" spans="3:7" x14ac:dyDescent="0.2">
      <c r="C10423">
        <v>414.61520000298816</v>
      </c>
      <c r="D10423">
        <v>22.323</v>
      </c>
      <c r="E10423">
        <v>60</v>
      </c>
      <c r="F10423">
        <f t="shared" si="325"/>
        <v>5.7489041040215344E-3</v>
      </c>
      <c r="G10423">
        <f t="shared" si="326"/>
        <v>2.3503436936500474E-4</v>
      </c>
    </row>
    <row r="10424" spans="3:7" x14ac:dyDescent="0.2">
      <c r="C10424">
        <v>414.65620000362395</v>
      </c>
      <c r="D10424">
        <v>22.323</v>
      </c>
      <c r="E10424">
        <v>60</v>
      </c>
      <c r="F10424">
        <f t="shared" si="325"/>
        <v>5.7489041040215344E-3</v>
      </c>
      <c r="G10424">
        <f t="shared" si="326"/>
        <v>2.3570507191998129E-4</v>
      </c>
    </row>
    <row r="10425" spans="3:7" x14ac:dyDescent="0.2">
      <c r="C10425">
        <v>414.69749999841054</v>
      </c>
      <c r="D10425">
        <v>22.323</v>
      </c>
      <c r="E10425">
        <v>60</v>
      </c>
      <c r="F10425">
        <f t="shared" si="325"/>
        <v>5.7489041040215344E-3</v>
      </c>
      <c r="G10425">
        <f t="shared" si="326"/>
        <v>2.3742970952466184E-4</v>
      </c>
    </row>
    <row r="10426" spans="3:7" x14ac:dyDescent="0.2">
      <c r="C10426">
        <v>414.73848333358762</v>
      </c>
      <c r="D10426">
        <v>22.326000000000001</v>
      </c>
      <c r="E10426">
        <v>60</v>
      </c>
      <c r="F10426">
        <f t="shared" si="325"/>
        <v>5.7515672337979306E-3</v>
      </c>
      <c r="G10426">
        <f t="shared" si="326"/>
        <v>2.3571840773630045E-4</v>
      </c>
    </row>
    <row r="10427" spans="3:7" x14ac:dyDescent="0.2">
      <c r="C10427">
        <v>414.77935000260669</v>
      </c>
      <c r="D10427">
        <v>22.324999999999999</v>
      </c>
      <c r="E10427">
        <v>60</v>
      </c>
      <c r="F10427">
        <f t="shared" si="325"/>
        <v>5.7506793928351809E-3</v>
      </c>
      <c r="G10427">
        <f t="shared" si="326"/>
        <v>2.3501111138176512E-4</v>
      </c>
    </row>
    <row r="10428" spans="3:7" x14ac:dyDescent="0.2">
      <c r="C10428">
        <v>414.82098333835603</v>
      </c>
      <c r="D10428">
        <v>22.318000000000001</v>
      </c>
      <c r="E10428">
        <v>60</v>
      </c>
      <c r="F10428">
        <f t="shared" si="325"/>
        <v>5.7444681742793409E-3</v>
      </c>
      <c r="G10428">
        <f t="shared" si="326"/>
        <v>2.3916137220116184E-4</v>
      </c>
    </row>
    <row r="10429" spans="3:7" x14ac:dyDescent="0.2">
      <c r="C10429">
        <v>414.86198333104454</v>
      </c>
      <c r="D10429">
        <v>22.327999999999999</v>
      </c>
      <c r="E10429">
        <v>60</v>
      </c>
      <c r="F10429">
        <f t="shared" si="325"/>
        <v>5.7533433089272269E-3</v>
      </c>
      <c r="G10429">
        <f t="shared" si="326"/>
        <v>2.3588703360051611E-4</v>
      </c>
    </row>
    <row r="10430" spans="3:7" x14ac:dyDescent="0.2">
      <c r="C10430">
        <v>414.90335000356038</v>
      </c>
      <c r="D10430">
        <v>22.321000000000002</v>
      </c>
      <c r="E10430">
        <v>60</v>
      </c>
      <c r="F10430">
        <f t="shared" si="325"/>
        <v>5.7471293392341019E-3</v>
      </c>
      <c r="G10430">
        <f t="shared" si="326"/>
        <v>2.3773961728224449E-4</v>
      </c>
    </row>
    <row r="10431" spans="3:7" x14ac:dyDescent="0.2">
      <c r="C10431">
        <v>414.94480000336966</v>
      </c>
      <c r="D10431">
        <v>22.321999999999999</v>
      </c>
      <c r="E10431">
        <v>60</v>
      </c>
      <c r="F10431">
        <f t="shared" si="325"/>
        <v>5.7480166561337566E-3</v>
      </c>
      <c r="G10431">
        <f t="shared" si="326"/>
        <v>2.3825528930052772E-4</v>
      </c>
    </row>
    <row r="10432" spans="3:7" x14ac:dyDescent="0.2">
      <c r="C10432">
        <v>414.98599999745687</v>
      </c>
      <c r="D10432">
        <v>22.324999999999999</v>
      </c>
      <c r="E10432">
        <v>60</v>
      </c>
      <c r="F10432">
        <f t="shared" si="325"/>
        <v>5.7506793928351809E-3</v>
      </c>
      <c r="G10432">
        <f t="shared" si="326"/>
        <v>2.369279569822376E-4</v>
      </c>
    </row>
    <row r="10433" spans="3:7" x14ac:dyDescent="0.2">
      <c r="C10433">
        <v>415.02743333180746</v>
      </c>
      <c r="D10433">
        <v>22.33</v>
      </c>
      <c r="E10433">
        <v>60</v>
      </c>
      <c r="F10433">
        <f t="shared" si="325"/>
        <v>5.7551199084514984E-3</v>
      </c>
      <c r="G10433">
        <f t="shared" si="326"/>
        <v>2.3845380739458447E-4</v>
      </c>
    </row>
    <row r="10434" spans="3:7" x14ac:dyDescent="0.2">
      <c r="C10434">
        <v>415.0683833360672</v>
      </c>
      <c r="D10434">
        <v>22.326000000000001</v>
      </c>
      <c r="E10434">
        <v>60</v>
      </c>
      <c r="F10434">
        <f t="shared" si="325"/>
        <v>5.7515672337979306E-3</v>
      </c>
      <c r="G10434">
        <f t="shared" si="326"/>
        <v>2.3552670272421485E-4</v>
      </c>
    </row>
    <row r="10435" spans="3:7" x14ac:dyDescent="0.2">
      <c r="C10435">
        <v>415.10986666679383</v>
      </c>
      <c r="D10435">
        <v>22.327999999999999</v>
      </c>
      <c r="E10435">
        <v>60</v>
      </c>
      <c r="F10435">
        <f t="shared" ref="F10435:F10498" si="327">EXP(-13478*(1/(D10435+273.15)-1/(E10435+273.15)))</f>
        <v>5.7533433089272269E-3</v>
      </c>
      <c r="G10435">
        <f t="shared" si="326"/>
        <v>2.3866784326810015E-4</v>
      </c>
    </row>
    <row r="10436" spans="3:7" x14ac:dyDescent="0.2">
      <c r="C10436">
        <v>415.15105000336968</v>
      </c>
      <c r="D10436">
        <v>22.338000000000001</v>
      </c>
      <c r="E10436">
        <v>60</v>
      </c>
      <c r="F10436">
        <f t="shared" si="327"/>
        <v>5.7622315534492062E-3</v>
      </c>
      <c r="G10436">
        <f t="shared" ref="G10436:G10499" si="328">F10436*(C10436-C10435)</f>
        <v>2.3730792149363077E-4</v>
      </c>
    </row>
    <row r="10437" spans="3:7" x14ac:dyDescent="0.2">
      <c r="C10437">
        <v>415.1923499981562</v>
      </c>
      <c r="D10437">
        <v>22.329000000000001</v>
      </c>
      <c r="E10437">
        <v>60</v>
      </c>
      <c r="F10437">
        <f t="shared" si="327"/>
        <v>5.7542315431307984E-3</v>
      </c>
      <c r="G10437">
        <f t="shared" si="328"/>
        <v>2.3764973273177319E-4</v>
      </c>
    </row>
    <row r="10438" spans="3:7" x14ac:dyDescent="0.2">
      <c r="C10438">
        <v>415.23295000394188</v>
      </c>
      <c r="D10438">
        <v>22.327999999999999</v>
      </c>
      <c r="E10438">
        <v>60</v>
      </c>
      <c r="F10438">
        <f t="shared" si="327"/>
        <v>5.7533433089272269E-3</v>
      </c>
      <c r="G10438">
        <f t="shared" si="328"/>
        <v>2.3358577162943284E-4</v>
      </c>
    </row>
    <row r="10439" spans="3:7" x14ac:dyDescent="0.2">
      <c r="C10439">
        <v>415.27356666723887</v>
      </c>
      <c r="D10439">
        <v>22.327000000000002</v>
      </c>
      <c r="E10439">
        <v>60</v>
      </c>
      <c r="F10439">
        <f t="shared" si="327"/>
        <v>5.7524552058224321E-3</v>
      </c>
      <c r="G10439">
        <f t="shared" si="328"/>
        <v>2.3364553622589034E-4</v>
      </c>
    </row>
    <row r="10440" spans="3:7" x14ac:dyDescent="0.2">
      <c r="C10440">
        <v>415.314599998792</v>
      </c>
      <c r="D10440">
        <v>22.321999999999999</v>
      </c>
      <c r="E10440">
        <v>60</v>
      </c>
      <c r="F10440">
        <f t="shared" si="327"/>
        <v>5.7480166561337566E-3</v>
      </c>
      <c r="G10440">
        <f t="shared" si="328"/>
        <v>2.358602732240931E-4</v>
      </c>
    </row>
    <row r="10441" spans="3:7" x14ac:dyDescent="0.2">
      <c r="C10441">
        <v>415.35549999872842</v>
      </c>
      <c r="D10441">
        <v>22.324000000000002</v>
      </c>
      <c r="E10441">
        <v>60</v>
      </c>
      <c r="F10441">
        <f t="shared" si="327"/>
        <v>5.7497916829159076E-3</v>
      </c>
      <c r="G10441">
        <f t="shared" si="328"/>
        <v>2.3516647946565514E-4</v>
      </c>
    </row>
    <row r="10442" spans="3:7" x14ac:dyDescent="0.2">
      <c r="C10442">
        <v>415.39670000076296</v>
      </c>
      <c r="D10442">
        <v>22.324999999999999</v>
      </c>
      <c r="E10442">
        <v>60</v>
      </c>
      <c r="F10442">
        <f t="shared" si="327"/>
        <v>5.7506793928351809E-3</v>
      </c>
      <c r="G10442">
        <f t="shared" si="328"/>
        <v>2.3692800268481455E-4</v>
      </c>
    </row>
    <row r="10443" spans="3:7" x14ac:dyDescent="0.2">
      <c r="C10443">
        <v>415.43820000489552</v>
      </c>
      <c r="D10443">
        <v>22.324000000000002</v>
      </c>
      <c r="E10443">
        <v>60</v>
      </c>
      <c r="F10443">
        <f t="shared" si="327"/>
        <v>5.7497916829159076E-3</v>
      </c>
      <c r="G10443">
        <f t="shared" si="328"/>
        <v>2.3861637860236E-4</v>
      </c>
    </row>
    <row r="10444" spans="3:7" x14ac:dyDescent="0.2">
      <c r="C10444">
        <v>415.47956666946413</v>
      </c>
      <c r="D10444">
        <v>22.326000000000001</v>
      </c>
      <c r="E10444">
        <v>60</v>
      </c>
      <c r="F10444">
        <f t="shared" si="327"/>
        <v>5.7515672337979306E-3</v>
      </c>
      <c r="G10444">
        <f t="shared" si="328"/>
        <v>2.3792315250434714E-4</v>
      </c>
    </row>
    <row r="10445" spans="3:7" x14ac:dyDescent="0.2">
      <c r="C10445">
        <v>415.52056667009987</v>
      </c>
      <c r="D10445">
        <v>22.332000000000001</v>
      </c>
      <c r="E10445">
        <v>60</v>
      </c>
      <c r="F10445">
        <f t="shared" si="327"/>
        <v>5.7568970325182003E-3</v>
      </c>
      <c r="G10445">
        <f t="shared" si="328"/>
        <v>2.3603278199309916E-4</v>
      </c>
    </row>
    <row r="10446" spans="3:7" x14ac:dyDescent="0.2">
      <c r="C10446">
        <v>415.56193333466848</v>
      </c>
      <c r="D10446">
        <v>22.331</v>
      </c>
      <c r="E10446">
        <v>60</v>
      </c>
      <c r="F10446">
        <f t="shared" si="327"/>
        <v>5.7560084049078468E-3</v>
      </c>
      <c r="G10446">
        <f t="shared" si="328"/>
        <v>2.3810686893994287E-4</v>
      </c>
    </row>
    <row r="10447" spans="3:7" x14ac:dyDescent="0.2">
      <c r="C10447">
        <v>415.60331666469574</v>
      </c>
      <c r="D10447">
        <v>22.33</v>
      </c>
      <c r="E10447">
        <v>60</v>
      </c>
      <c r="F10447">
        <f t="shared" si="327"/>
        <v>5.7551199084514984E-3</v>
      </c>
      <c r="G10447">
        <f t="shared" si="328"/>
        <v>2.3816602651789454E-4</v>
      </c>
    </row>
    <row r="10448" spans="3:7" x14ac:dyDescent="0.2">
      <c r="C10448">
        <v>415.64415000279746</v>
      </c>
      <c r="D10448">
        <v>22.331</v>
      </c>
      <c r="E10448">
        <v>60</v>
      </c>
      <c r="F10448">
        <f t="shared" si="327"/>
        <v>5.7560084049078468E-3</v>
      </c>
      <c r="G10448">
        <f t="shared" si="328"/>
        <v>2.3503703731394456E-4</v>
      </c>
    </row>
    <row r="10449" spans="3:7" x14ac:dyDescent="0.2">
      <c r="C10449">
        <v>415.68566666444144</v>
      </c>
      <c r="D10449">
        <v>22.335000000000001</v>
      </c>
      <c r="E10449">
        <v>60</v>
      </c>
      <c r="F10449">
        <f t="shared" si="327"/>
        <v>5.7595637024582006E-3</v>
      </c>
      <c r="G10449">
        <f t="shared" si="328"/>
        <v>2.3911785745191696E-4</v>
      </c>
    </row>
    <row r="10450" spans="3:7" x14ac:dyDescent="0.2">
      <c r="C10450">
        <v>415.727166668574</v>
      </c>
      <c r="D10450">
        <v>22.33</v>
      </c>
      <c r="E10450">
        <v>60</v>
      </c>
      <c r="F10450">
        <f t="shared" si="327"/>
        <v>5.7551199084514984E-3</v>
      </c>
      <c r="G10450">
        <f t="shared" si="328"/>
        <v>2.3883749998410624E-4</v>
      </c>
    </row>
    <row r="10451" spans="3:7" x14ac:dyDescent="0.2">
      <c r="C10451">
        <v>415.76871666908266</v>
      </c>
      <c r="D10451">
        <v>22.33</v>
      </c>
      <c r="E10451">
        <v>60</v>
      </c>
      <c r="F10451">
        <f t="shared" si="327"/>
        <v>5.7551199084514984E-3</v>
      </c>
      <c r="G10451">
        <f t="shared" si="328"/>
        <v>2.391252351235832E-4</v>
      </c>
    </row>
    <row r="10452" spans="3:7" x14ac:dyDescent="0.2">
      <c r="C10452">
        <v>415.80940000216168</v>
      </c>
      <c r="D10452">
        <v>22.329000000000001</v>
      </c>
      <c r="E10452">
        <v>60</v>
      </c>
      <c r="F10452">
        <f t="shared" si="327"/>
        <v>5.7542315431307984E-3</v>
      </c>
      <c r="G10452">
        <f t="shared" si="328"/>
        <v>2.3410131848297276E-4</v>
      </c>
    </row>
    <row r="10453" spans="3:7" x14ac:dyDescent="0.2">
      <c r="C10453">
        <v>415.85115000406898</v>
      </c>
      <c r="D10453">
        <v>22.329000000000001</v>
      </c>
      <c r="E10453">
        <v>60</v>
      </c>
      <c r="F10453">
        <f t="shared" si="327"/>
        <v>5.7542315431307984E-3</v>
      </c>
      <c r="G10453">
        <f t="shared" si="328"/>
        <v>2.4023917790077484E-4</v>
      </c>
    </row>
    <row r="10454" spans="3:7" x14ac:dyDescent="0.2">
      <c r="C10454">
        <v>415.89199999968213</v>
      </c>
      <c r="D10454">
        <v>22.335000000000001</v>
      </c>
      <c r="E10454">
        <v>60</v>
      </c>
      <c r="F10454">
        <f t="shared" si="327"/>
        <v>5.7595637024582006E-3</v>
      </c>
      <c r="G10454">
        <f t="shared" si="328"/>
        <v>2.3527815197903871E-4</v>
      </c>
    </row>
    <row r="10455" spans="3:7" x14ac:dyDescent="0.2">
      <c r="C10455">
        <v>415.93343333403271</v>
      </c>
      <c r="D10455">
        <v>22.327000000000002</v>
      </c>
      <c r="E10455">
        <v>60</v>
      </c>
      <c r="F10455">
        <f t="shared" si="327"/>
        <v>5.7524552058224321E-3</v>
      </c>
      <c r="G10455">
        <f t="shared" si="328"/>
        <v>2.3834339987960948E-4</v>
      </c>
    </row>
    <row r="10456" spans="3:7" x14ac:dyDescent="0.2">
      <c r="C10456">
        <v>415.97493333816527</v>
      </c>
      <c r="D10456">
        <v>22.32</v>
      </c>
      <c r="E10456">
        <v>60</v>
      </c>
      <c r="F10456">
        <f t="shared" si="327"/>
        <v>5.7462421533040374E-3</v>
      </c>
      <c r="G10456">
        <f t="shared" si="328"/>
        <v>2.3846907310879877E-4</v>
      </c>
    </row>
    <row r="10457" spans="3:7" x14ac:dyDescent="0.2">
      <c r="C10457">
        <v>416.01633333365123</v>
      </c>
      <c r="D10457">
        <v>22.323</v>
      </c>
      <c r="E10457">
        <v>60</v>
      </c>
      <c r="F10457">
        <f t="shared" si="327"/>
        <v>5.7489041040215344E-3</v>
      </c>
      <c r="G10457">
        <f t="shared" si="328"/>
        <v>2.3800460395571142E-4</v>
      </c>
    </row>
    <row r="10458" spans="3:7" x14ac:dyDescent="0.2">
      <c r="C10458">
        <v>416.05776666800182</v>
      </c>
      <c r="D10458">
        <v>22.32</v>
      </c>
      <c r="E10458">
        <v>60</v>
      </c>
      <c r="F10458">
        <f t="shared" si="327"/>
        <v>5.7462421533040374E-3</v>
      </c>
      <c r="G10458">
        <f t="shared" si="328"/>
        <v>2.3808597239727709E-4</v>
      </c>
    </row>
    <row r="10459" spans="3:7" x14ac:dyDescent="0.2">
      <c r="C10459">
        <v>416.09908333619438</v>
      </c>
      <c r="D10459">
        <v>22.327999999999999</v>
      </c>
      <c r="E10459">
        <v>60</v>
      </c>
      <c r="F10459">
        <f t="shared" si="327"/>
        <v>5.7533433089272269E-3</v>
      </c>
      <c r="G10459">
        <f t="shared" si="328"/>
        <v>2.3770897649285746E-4</v>
      </c>
    </row>
    <row r="10460" spans="3:7" x14ac:dyDescent="0.2">
      <c r="C10460">
        <v>416.14065000216164</v>
      </c>
      <c r="D10460">
        <v>22.326000000000001</v>
      </c>
      <c r="E10460">
        <v>60</v>
      </c>
      <c r="F10460">
        <f t="shared" si="327"/>
        <v>5.7515672337979306E-3</v>
      </c>
      <c r="G10460">
        <f t="shared" si="328"/>
        <v>2.3907347399547275E-4</v>
      </c>
    </row>
    <row r="10461" spans="3:7" x14ac:dyDescent="0.2">
      <c r="C10461">
        <v>416.1822000026703</v>
      </c>
      <c r="D10461">
        <v>22.327000000000002</v>
      </c>
      <c r="E10461">
        <v>60</v>
      </c>
      <c r="F10461">
        <f t="shared" si="327"/>
        <v>5.7524552058224321E-3</v>
      </c>
      <c r="G10461">
        <f t="shared" si="328"/>
        <v>2.3901451672799005E-4</v>
      </c>
    </row>
    <row r="10462" spans="3:7" x14ac:dyDescent="0.2">
      <c r="C10462">
        <v>416.22356666723886</v>
      </c>
      <c r="D10462">
        <v>22.318000000000001</v>
      </c>
      <c r="E10462">
        <v>60</v>
      </c>
      <c r="F10462">
        <f t="shared" si="327"/>
        <v>5.7444681742793409E-3</v>
      </c>
      <c r="G10462">
        <f t="shared" si="328"/>
        <v>2.376294880901625E-4</v>
      </c>
    </row>
    <row r="10463" spans="3:7" x14ac:dyDescent="0.2">
      <c r="C10463">
        <v>416.26478333473204</v>
      </c>
      <c r="D10463">
        <v>22.317</v>
      </c>
      <c r="E10463">
        <v>60</v>
      </c>
      <c r="F10463">
        <f t="shared" si="327"/>
        <v>5.7435813811478453E-3</v>
      </c>
      <c r="G10463">
        <f t="shared" si="328"/>
        <v>2.3673128400683737E-4</v>
      </c>
    </row>
    <row r="10464" spans="3:7" x14ac:dyDescent="0.2">
      <c r="C10464">
        <v>416.30603333314258</v>
      </c>
      <c r="D10464">
        <v>22.327999999999999</v>
      </c>
      <c r="E10464">
        <v>60</v>
      </c>
      <c r="F10464">
        <f t="shared" si="327"/>
        <v>5.7533433089272269E-3</v>
      </c>
      <c r="G10464">
        <f t="shared" si="328"/>
        <v>2.3732540234851159E-4</v>
      </c>
    </row>
    <row r="10465" spans="3:7" x14ac:dyDescent="0.2">
      <c r="C10465">
        <v>416.34700000286102</v>
      </c>
      <c r="D10465">
        <v>22.335999999999999</v>
      </c>
      <c r="E10465">
        <v>60</v>
      </c>
      <c r="F10465">
        <f t="shared" si="327"/>
        <v>5.7604528548693724E-3</v>
      </c>
      <c r="G10465">
        <f t="shared" si="328"/>
        <v>2.3598656953409812E-4</v>
      </c>
    </row>
    <row r="10466" spans="3:7" x14ac:dyDescent="0.2">
      <c r="C10466">
        <v>416.38751666545869</v>
      </c>
      <c r="D10466">
        <v>22.33</v>
      </c>
      <c r="E10466">
        <v>60</v>
      </c>
      <c r="F10466">
        <f t="shared" si="327"/>
        <v>5.7551199084514984E-3</v>
      </c>
      <c r="G10466">
        <f t="shared" si="328"/>
        <v>2.3317825153984913E-4</v>
      </c>
    </row>
    <row r="10467" spans="3:7" x14ac:dyDescent="0.2">
      <c r="C10467">
        <v>416.42853333155313</v>
      </c>
      <c r="D10467">
        <v>22.335999999999999</v>
      </c>
      <c r="E10467">
        <v>60</v>
      </c>
      <c r="F10467">
        <f t="shared" si="327"/>
        <v>5.7604528548693724E-3</v>
      </c>
      <c r="G10467">
        <f t="shared" si="328"/>
        <v>2.3627457130091504E-4</v>
      </c>
    </row>
    <row r="10468" spans="3:7" x14ac:dyDescent="0.2">
      <c r="C10468">
        <v>416.46986666520439</v>
      </c>
      <c r="D10468">
        <v>22.327000000000002</v>
      </c>
      <c r="E10468">
        <v>60</v>
      </c>
      <c r="F10468">
        <f t="shared" si="327"/>
        <v>5.7524552058224321E-3</v>
      </c>
      <c r="G10468">
        <f t="shared" si="328"/>
        <v>2.3776815033622325E-4</v>
      </c>
    </row>
    <row r="10469" spans="3:7" x14ac:dyDescent="0.2">
      <c r="C10469">
        <v>416.51115000247955</v>
      </c>
      <c r="D10469">
        <v>22.321999999999999</v>
      </c>
      <c r="E10469">
        <v>60</v>
      </c>
      <c r="F10469">
        <f t="shared" si="327"/>
        <v>5.7480166561337566E-3</v>
      </c>
      <c r="G10469">
        <f t="shared" si="328"/>
        <v>2.3729731027841098E-4</v>
      </c>
    </row>
    <row r="10470" spans="3:7" x14ac:dyDescent="0.2">
      <c r="C10470">
        <v>416.55271666844686</v>
      </c>
      <c r="D10470">
        <v>22.33</v>
      </c>
      <c r="E10470">
        <v>60</v>
      </c>
      <c r="F10470">
        <f t="shared" si="327"/>
        <v>5.7551199084514984E-3</v>
      </c>
      <c r="G10470">
        <f t="shared" si="328"/>
        <v>2.3922114683641506E-4</v>
      </c>
    </row>
    <row r="10471" spans="3:7" x14ac:dyDescent="0.2">
      <c r="C10471">
        <v>416.5941833337148</v>
      </c>
      <c r="D10471">
        <v>22.33</v>
      </c>
      <c r="E10471">
        <v>60</v>
      </c>
      <c r="F10471">
        <f t="shared" si="327"/>
        <v>5.7551199084514984E-3</v>
      </c>
      <c r="G10471">
        <f t="shared" si="328"/>
        <v>2.386456308205753E-4</v>
      </c>
    </row>
    <row r="10472" spans="3:7" x14ac:dyDescent="0.2">
      <c r="C10472">
        <v>416.63554999828341</v>
      </c>
      <c r="D10472">
        <v>22.327000000000002</v>
      </c>
      <c r="E10472">
        <v>60</v>
      </c>
      <c r="F10472">
        <f t="shared" si="327"/>
        <v>5.7524552058224321E-3</v>
      </c>
      <c r="G10472">
        <f t="shared" si="328"/>
        <v>2.3795988494523102E-4</v>
      </c>
    </row>
    <row r="10473" spans="3:7" x14ac:dyDescent="0.2">
      <c r="C10473">
        <v>416.67701667149862</v>
      </c>
      <c r="D10473">
        <v>22.327000000000002</v>
      </c>
      <c r="E10473">
        <v>60</v>
      </c>
      <c r="F10473">
        <f t="shared" si="327"/>
        <v>5.7524552058224321E-3</v>
      </c>
      <c r="G10473">
        <f t="shared" si="328"/>
        <v>2.3853518020498018E-4</v>
      </c>
    </row>
    <row r="10474" spans="3:7" x14ac:dyDescent="0.2">
      <c r="C10474">
        <v>416.7183166662852</v>
      </c>
      <c r="D10474">
        <v>22.326000000000001</v>
      </c>
      <c r="E10474">
        <v>60</v>
      </c>
      <c r="F10474">
        <f t="shared" si="327"/>
        <v>5.7515672337979306E-3</v>
      </c>
      <c r="G10474">
        <f t="shared" si="328"/>
        <v>2.37539696770543E-4</v>
      </c>
    </row>
    <row r="10475" spans="3:7" x14ac:dyDescent="0.2">
      <c r="C10475">
        <v>416.75980000495912</v>
      </c>
      <c r="D10475">
        <v>22.32</v>
      </c>
      <c r="E10475">
        <v>60</v>
      </c>
      <c r="F10475">
        <f t="shared" si="327"/>
        <v>5.7462421533040374E-3</v>
      </c>
      <c r="G10475">
        <f t="shared" si="328"/>
        <v>2.3837330934782817E-4</v>
      </c>
    </row>
    <row r="10476" spans="3:7" x14ac:dyDescent="0.2">
      <c r="C10476">
        <v>416.80136667092643</v>
      </c>
      <c r="D10476">
        <v>22.321000000000002</v>
      </c>
      <c r="E10476">
        <v>60</v>
      </c>
      <c r="F10476">
        <f t="shared" si="327"/>
        <v>5.7471293392341019E-3</v>
      </c>
      <c r="G10476">
        <f t="shared" si="328"/>
        <v>2.3888900551486688E-4</v>
      </c>
    </row>
    <row r="10477" spans="3:7" x14ac:dyDescent="0.2">
      <c r="C10477">
        <v>416.84289999802905</v>
      </c>
      <c r="D10477">
        <v>22.318999999999999</v>
      </c>
      <c r="E10477">
        <v>60</v>
      </c>
      <c r="F10477">
        <f t="shared" si="327"/>
        <v>5.7453550983253051E-3</v>
      </c>
      <c r="G10477">
        <f t="shared" si="328"/>
        <v>2.3862371261949077E-4</v>
      </c>
    </row>
    <row r="10478" spans="3:7" x14ac:dyDescent="0.2">
      <c r="C10478">
        <v>416.88406666914619</v>
      </c>
      <c r="D10478">
        <v>22.326000000000001</v>
      </c>
      <c r="E10478">
        <v>60</v>
      </c>
      <c r="F10478">
        <f t="shared" si="327"/>
        <v>5.7515672337979306E-3</v>
      </c>
      <c r="G10478">
        <f t="shared" si="328"/>
        <v>2.3677287672187365E-4</v>
      </c>
    </row>
    <row r="10479" spans="3:7" x14ac:dyDescent="0.2">
      <c r="C10479">
        <v>416.92544999917351</v>
      </c>
      <c r="D10479">
        <v>22.32</v>
      </c>
      <c r="E10479">
        <v>60</v>
      </c>
      <c r="F10479">
        <f t="shared" si="327"/>
        <v>5.7462421533040374E-3</v>
      </c>
      <c r="G10479">
        <f t="shared" si="328"/>
        <v>2.3779863544705262E-4</v>
      </c>
    </row>
    <row r="10480" spans="3:7" x14ac:dyDescent="0.2">
      <c r="C10480">
        <v>416.96691666444144</v>
      </c>
      <c r="D10480">
        <v>22.324000000000002</v>
      </c>
      <c r="E10480">
        <v>60</v>
      </c>
      <c r="F10480">
        <f t="shared" si="327"/>
        <v>5.7497916829159076E-3</v>
      </c>
      <c r="G10480">
        <f t="shared" si="328"/>
        <v>2.3842468707581892E-4</v>
      </c>
    </row>
    <row r="10481" spans="3:7" x14ac:dyDescent="0.2">
      <c r="C10481">
        <v>417.00796666940056</v>
      </c>
      <c r="D10481">
        <v>22.32</v>
      </c>
      <c r="E10481">
        <v>60</v>
      </c>
      <c r="F10481">
        <f t="shared" si="327"/>
        <v>5.7462421533040374E-3</v>
      </c>
      <c r="G10481">
        <f t="shared" si="328"/>
        <v>2.3588326888942257E-4</v>
      </c>
    </row>
    <row r="10482" spans="3:7" x14ac:dyDescent="0.2">
      <c r="C10482">
        <v>417.04896667003629</v>
      </c>
      <c r="D10482">
        <v>22.324999999999999</v>
      </c>
      <c r="E10482">
        <v>60</v>
      </c>
      <c r="F10482">
        <f t="shared" si="327"/>
        <v>5.7506793928351809E-3</v>
      </c>
      <c r="G10482">
        <f t="shared" si="328"/>
        <v>2.3577785876214262E-4</v>
      </c>
    </row>
    <row r="10483" spans="3:7" x14ac:dyDescent="0.2">
      <c r="C10483">
        <v>417.09036666552225</v>
      </c>
      <c r="D10483">
        <v>22.324000000000002</v>
      </c>
      <c r="E10483">
        <v>60</v>
      </c>
      <c r="F10483">
        <f t="shared" si="327"/>
        <v>5.7497916829159076E-3</v>
      </c>
      <c r="G10483">
        <f t="shared" si="328"/>
        <v>2.3804134971793189E-4</v>
      </c>
    </row>
    <row r="10484" spans="3:7" x14ac:dyDescent="0.2">
      <c r="C10484">
        <v>417.13181666533154</v>
      </c>
      <c r="D10484">
        <v>22.33</v>
      </c>
      <c r="E10484">
        <v>60</v>
      </c>
      <c r="F10484">
        <f t="shared" si="327"/>
        <v>5.7551199084514984E-3</v>
      </c>
      <c r="G10484">
        <f t="shared" si="328"/>
        <v>2.3854971910774347E-4</v>
      </c>
    </row>
    <row r="10485" spans="3:7" x14ac:dyDescent="0.2">
      <c r="C10485">
        <v>417.17341667016348</v>
      </c>
      <c r="D10485">
        <v>22.318999999999999</v>
      </c>
      <c r="E10485">
        <v>60</v>
      </c>
      <c r="F10485">
        <f t="shared" si="327"/>
        <v>5.7453550983253051E-3</v>
      </c>
      <c r="G10485">
        <f t="shared" si="328"/>
        <v>2.3900679985151341E-4</v>
      </c>
    </row>
    <row r="10486" spans="3:7" x14ac:dyDescent="0.2">
      <c r="C10486">
        <v>417.21503333250683</v>
      </c>
      <c r="D10486">
        <v>22.318000000000001</v>
      </c>
      <c r="E10486">
        <v>60</v>
      </c>
      <c r="F10486">
        <f t="shared" si="327"/>
        <v>5.7444681742793409E-3</v>
      </c>
      <c r="G10486">
        <f t="shared" si="328"/>
        <v>2.3906559235115102E-4</v>
      </c>
    </row>
    <row r="10487" spans="3:7" x14ac:dyDescent="0.2">
      <c r="C10487">
        <v>417.25621666908262</v>
      </c>
      <c r="D10487">
        <v>22.321000000000002</v>
      </c>
      <c r="E10487">
        <v>60</v>
      </c>
      <c r="F10487">
        <f t="shared" si="327"/>
        <v>5.7471293392341019E-3</v>
      </c>
      <c r="G10487">
        <f t="shared" si="328"/>
        <v>2.3668596192224299E-4</v>
      </c>
    </row>
    <row r="10488" spans="3:7" x14ac:dyDescent="0.2">
      <c r="C10488">
        <v>417.29713333447773</v>
      </c>
      <c r="D10488">
        <v>22.324999999999999</v>
      </c>
      <c r="E10488">
        <v>60</v>
      </c>
      <c r="F10488">
        <f t="shared" si="327"/>
        <v>5.7506793928351809E-3</v>
      </c>
      <c r="G10488">
        <f t="shared" si="328"/>
        <v>2.3529862451122634E-4</v>
      </c>
    </row>
    <row r="10489" spans="3:7" x14ac:dyDescent="0.2">
      <c r="C10489">
        <v>417.33826666673025</v>
      </c>
      <c r="D10489">
        <v>22.315000000000001</v>
      </c>
      <c r="E10489">
        <v>60</v>
      </c>
      <c r="F10489">
        <f t="shared" si="327"/>
        <v>5.7418081875543576E-3</v>
      </c>
      <c r="G10489">
        <f t="shared" si="328"/>
        <v>2.3617970390887752E-4</v>
      </c>
    </row>
    <row r="10490" spans="3:7" x14ac:dyDescent="0.2">
      <c r="C10490">
        <v>417.37945000330609</v>
      </c>
      <c r="D10490">
        <v>22.315000000000001</v>
      </c>
      <c r="E10490">
        <v>60</v>
      </c>
      <c r="F10490">
        <f t="shared" si="327"/>
        <v>5.7418081875543576E-3</v>
      </c>
      <c r="G10490">
        <f t="shared" si="328"/>
        <v>2.3646681914197166E-4</v>
      </c>
    </row>
    <row r="10491" spans="3:7" x14ac:dyDescent="0.2">
      <c r="C10491">
        <v>417.42115000089012</v>
      </c>
      <c r="D10491">
        <v>22.317</v>
      </c>
      <c r="E10491">
        <v>60</v>
      </c>
      <c r="F10491">
        <f t="shared" si="327"/>
        <v>5.7435813811478453E-3</v>
      </c>
      <c r="G10491">
        <f t="shared" si="328"/>
        <v>2.3950732971756003E-4</v>
      </c>
    </row>
    <row r="10492" spans="3:7" x14ac:dyDescent="0.2">
      <c r="C10492">
        <v>417.46238333384196</v>
      </c>
      <c r="D10492">
        <v>22.315000000000001</v>
      </c>
      <c r="E10492">
        <v>60</v>
      </c>
      <c r="F10492">
        <f t="shared" si="327"/>
        <v>5.7418081875543576E-3</v>
      </c>
      <c r="G10492">
        <f t="shared" si="328"/>
        <v>2.3675388874299128E-4</v>
      </c>
    </row>
    <row r="10493" spans="3:7" x14ac:dyDescent="0.2">
      <c r="C10493">
        <v>417.50398333072661</v>
      </c>
      <c r="D10493">
        <v>22.315000000000001</v>
      </c>
      <c r="E10493">
        <v>60</v>
      </c>
      <c r="F10493">
        <f t="shared" si="327"/>
        <v>5.7418081875543576E-3</v>
      </c>
      <c r="G10493">
        <f t="shared" si="328"/>
        <v>2.3885920271455544E-4</v>
      </c>
    </row>
    <row r="10494" spans="3:7" x14ac:dyDescent="0.2">
      <c r="C10494">
        <v>417.54481666882833</v>
      </c>
      <c r="D10494">
        <v>22.318000000000001</v>
      </c>
      <c r="E10494">
        <v>60</v>
      </c>
      <c r="F10494">
        <f t="shared" si="327"/>
        <v>5.7444681742793409E-3</v>
      </c>
      <c r="G10494">
        <f t="shared" si="328"/>
        <v>2.3456581117491896E-4</v>
      </c>
    </row>
    <row r="10495" spans="3:7" x14ac:dyDescent="0.2">
      <c r="C10495">
        <v>417.58633333841959</v>
      </c>
      <c r="D10495">
        <v>22.321000000000002</v>
      </c>
      <c r="E10495">
        <v>60</v>
      </c>
      <c r="F10495">
        <f t="shared" si="327"/>
        <v>5.7471293392341019E-3</v>
      </c>
      <c r="G10495">
        <f t="shared" si="328"/>
        <v>2.3860166987522047E-4</v>
      </c>
    </row>
    <row r="10496" spans="3:7" x14ac:dyDescent="0.2">
      <c r="C10496">
        <v>417.62756667137148</v>
      </c>
      <c r="D10496">
        <v>22.318000000000001</v>
      </c>
      <c r="E10496">
        <v>60</v>
      </c>
      <c r="F10496">
        <f t="shared" si="327"/>
        <v>5.7444681742793409E-3</v>
      </c>
      <c r="G10496">
        <f t="shared" si="328"/>
        <v>2.368635688615965E-4</v>
      </c>
    </row>
    <row r="10497" spans="3:7" x14ac:dyDescent="0.2">
      <c r="C10497">
        <v>417.66898333231609</v>
      </c>
      <c r="D10497">
        <v>22.315999999999999</v>
      </c>
      <c r="E10497">
        <v>60</v>
      </c>
      <c r="F10497">
        <f t="shared" si="327"/>
        <v>5.7426947189122704E-3</v>
      </c>
      <c r="G10497">
        <f t="shared" si="328"/>
        <v>2.3784324008156672E-4</v>
      </c>
    </row>
    <row r="10498" spans="3:7" x14ac:dyDescent="0.2">
      <c r="C10498">
        <v>417.70999999841052</v>
      </c>
      <c r="D10498">
        <v>22.312000000000001</v>
      </c>
      <c r="E10498">
        <v>60</v>
      </c>
      <c r="F10498">
        <f t="shared" si="327"/>
        <v>5.739149378561851E-3</v>
      </c>
      <c r="G10498">
        <f t="shared" si="328"/>
        <v>2.3540077372655874E-4</v>
      </c>
    </row>
    <row r="10499" spans="3:7" x14ac:dyDescent="0.2">
      <c r="C10499">
        <v>417.75121666590371</v>
      </c>
      <c r="D10499">
        <v>22.318000000000001</v>
      </c>
      <c r="E10499">
        <v>60</v>
      </c>
      <c r="F10499">
        <f t="shared" ref="F10499:F10562" si="329">EXP(-13478*(1/(D10499+273.15)-1/(E10499+273.15)))</f>
        <v>5.7444681742793409E-3</v>
      </c>
      <c r="G10499">
        <f t="shared" si="328"/>
        <v>2.3676783466447347E-4</v>
      </c>
    </row>
    <row r="10500" spans="3:7" x14ac:dyDescent="0.2">
      <c r="C10500">
        <v>417.79279999732972</v>
      </c>
      <c r="D10500">
        <v>22.314</v>
      </c>
      <c r="E10500">
        <v>60</v>
      </c>
      <c r="F10500">
        <f t="shared" si="329"/>
        <v>5.7409217870555869E-3</v>
      </c>
      <c r="G10500">
        <f t="shared" ref="G10500:G10563" si="330">F10500*(C10500-C10499)</f>
        <v>2.3872665336194113E-4</v>
      </c>
    </row>
    <row r="10501" spans="3:7" x14ac:dyDescent="0.2">
      <c r="C10501">
        <v>417.83410000006359</v>
      </c>
      <c r="D10501">
        <v>22.312999999999999</v>
      </c>
      <c r="E10501">
        <v>60</v>
      </c>
      <c r="F10501">
        <f t="shared" si="329"/>
        <v>5.7400355173975138E-3</v>
      </c>
      <c r="G10501">
        <f t="shared" si="330"/>
        <v>2.3706348256098564E-4</v>
      </c>
    </row>
    <row r="10502" spans="3:7" x14ac:dyDescent="0.2">
      <c r="C10502">
        <v>417.87570000489552</v>
      </c>
      <c r="D10502">
        <v>22.312000000000001</v>
      </c>
      <c r="E10502">
        <v>60</v>
      </c>
      <c r="F10502">
        <f t="shared" si="329"/>
        <v>5.739149378561851E-3</v>
      </c>
      <c r="G10502">
        <f t="shared" si="330"/>
        <v>2.387486418793681E-4</v>
      </c>
    </row>
    <row r="10503" spans="3:7" x14ac:dyDescent="0.2">
      <c r="C10503">
        <v>417.91703333059945</v>
      </c>
      <c r="D10503">
        <v>22.312999999999999</v>
      </c>
      <c r="E10503">
        <v>60</v>
      </c>
      <c r="F10503">
        <f t="shared" si="329"/>
        <v>5.7400355173975138E-3</v>
      </c>
      <c r="G10503">
        <f t="shared" si="330"/>
        <v>2.372547575927248E-4</v>
      </c>
    </row>
    <row r="10504" spans="3:7" x14ac:dyDescent="0.2">
      <c r="C10504">
        <v>417.95821666717529</v>
      </c>
      <c r="D10504">
        <v>22.31</v>
      </c>
      <c r="E10504">
        <v>60</v>
      </c>
      <c r="F10504">
        <f t="shared" si="329"/>
        <v>5.7373774932839329E-3</v>
      </c>
      <c r="G10504">
        <f t="shared" si="330"/>
        <v>2.3628434836856811E-4</v>
      </c>
    </row>
    <row r="10505" spans="3:7" x14ac:dyDescent="0.2">
      <c r="C10505">
        <v>417.99993333816531</v>
      </c>
      <c r="D10505">
        <v>22.312000000000001</v>
      </c>
      <c r="E10505">
        <v>60</v>
      </c>
      <c r="F10505">
        <f t="shared" si="329"/>
        <v>5.739149378561851E-3</v>
      </c>
      <c r="G10505">
        <f t="shared" si="330"/>
        <v>2.3941820638800215E-4</v>
      </c>
    </row>
    <row r="10506" spans="3:7" x14ac:dyDescent="0.2">
      <c r="C10506">
        <v>418.04143333435059</v>
      </c>
      <c r="D10506">
        <v>22.311</v>
      </c>
      <c r="E10506">
        <v>60</v>
      </c>
      <c r="F10506">
        <f t="shared" si="329"/>
        <v>5.7382633705300931E-3</v>
      </c>
      <c r="G10506">
        <f t="shared" si="330"/>
        <v>2.381379079871308E-4</v>
      </c>
    </row>
    <row r="10507" spans="3:7" x14ac:dyDescent="0.2">
      <c r="C10507">
        <v>418.08296666940055</v>
      </c>
      <c r="D10507">
        <v>22.31</v>
      </c>
      <c r="E10507">
        <v>60</v>
      </c>
      <c r="F10507">
        <f t="shared" si="329"/>
        <v>5.7373774932839329E-3</v>
      </c>
      <c r="G10507">
        <f t="shared" si="330"/>
        <v>2.3829242173667418E-4</v>
      </c>
    </row>
    <row r="10508" spans="3:7" x14ac:dyDescent="0.2">
      <c r="C10508">
        <v>418.12446666558583</v>
      </c>
      <c r="D10508">
        <v>22.309000000000001</v>
      </c>
      <c r="E10508">
        <v>60</v>
      </c>
      <c r="F10508">
        <f t="shared" si="329"/>
        <v>5.7364917468048886E-3</v>
      </c>
      <c r="G10508">
        <f t="shared" si="330"/>
        <v>2.3806438560929308E-4</v>
      </c>
    </row>
    <row r="10509" spans="3:7" x14ac:dyDescent="0.2">
      <c r="C10509">
        <v>418.16638333797454</v>
      </c>
      <c r="D10509">
        <v>22.324000000000002</v>
      </c>
      <c r="E10509">
        <v>60</v>
      </c>
      <c r="F10509">
        <f t="shared" si="329"/>
        <v>5.7497916829159076E-3</v>
      </c>
      <c r="G10509">
        <f t="shared" si="330"/>
        <v>2.410121342761086E-4</v>
      </c>
    </row>
    <row r="10510" spans="3:7" x14ac:dyDescent="0.2">
      <c r="C10510">
        <v>418.20758333206174</v>
      </c>
      <c r="D10510">
        <v>22.315999999999999</v>
      </c>
      <c r="E10510">
        <v>60</v>
      </c>
      <c r="F10510">
        <f t="shared" si="329"/>
        <v>5.7426947189122704E-3</v>
      </c>
      <c r="G10510">
        <f t="shared" si="330"/>
        <v>2.3659898846382541E-4</v>
      </c>
    </row>
    <row r="10511" spans="3:7" x14ac:dyDescent="0.2">
      <c r="C10511">
        <v>418.24865000247956</v>
      </c>
      <c r="D10511">
        <v>22.312000000000001</v>
      </c>
      <c r="E10511">
        <v>60</v>
      </c>
      <c r="F10511">
        <f t="shared" si="329"/>
        <v>5.739149378561851E-3</v>
      </c>
      <c r="G10511">
        <f t="shared" si="330"/>
        <v>2.3568775600803457E-4</v>
      </c>
    </row>
    <row r="10512" spans="3:7" x14ac:dyDescent="0.2">
      <c r="C10512">
        <v>418.28986666997275</v>
      </c>
      <c r="D10512">
        <v>22.32</v>
      </c>
      <c r="E10512">
        <v>60</v>
      </c>
      <c r="F10512">
        <f t="shared" si="329"/>
        <v>5.7462421533040374E-3</v>
      </c>
      <c r="G10512">
        <f t="shared" si="330"/>
        <v>2.3684095216807427E-4</v>
      </c>
    </row>
    <row r="10513" spans="3:7" x14ac:dyDescent="0.2">
      <c r="C10513">
        <v>418.33125000000001</v>
      </c>
      <c r="D10513">
        <v>22.315999999999999</v>
      </c>
      <c r="E10513">
        <v>60</v>
      </c>
      <c r="F10513">
        <f t="shared" si="329"/>
        <v>5.7426947189122704E-3</v>
      </c>
      <c r="G10513">
        <f t="shared" si="330"/>
        <v>2.3765183079854145E-4</v>
      </c>
    </row>
    <row r="10514" spans="3:7" x14ac:dyDescent="0.2">
      <c r="C10514">
        <v>418.37231667041777</v>
      </c>
      <c r="D10514">
        <v>22.321999999999999</v>
      </c>
      <c r="E10514">
        <v>60</v>
      </c>
      <c r="F10514">
        <f t="shared" si="329"/>
        <v>5.7480166561337566E-3</v>
      </c>
      <c r="G10514">
        <f t="shared" si="330"/>
        <v>2.3605190557325661E-4</v>
      </c>
    </row>
    <row r="10515" spans="3:7" x14ac:dyDescent="0.2">
      <c r="C10515">
        <v>418.41398333708446</v>
      </c>
      <c r="D10515">
        <v>22.341999999999999</v>
      </c>
      <c r="E10515">
        <v>60</v>
      </c>
      <c r="F10515">
        <f t="shared" si="329"/>
        <v>5.7657905261558565E-3</v>
      </c>
      <c r="G10515">
        <f t="shared" si="330"/>
        <v>2.4024127192326993E-4</v>
      </c>
    </row>
    <row r="10516" spans="3:7" x14ac:dyDescent="0.2">
      <c r="C10516">
        <v>418.45551666418709</v>
      </c>
      <c r="D10516">
        <v>22.331</v>
      </c>
      <c r="E10516">
        <v>60</v>
      </c>
      <c r="F10516">
        <f t="shared" si="329"/>
        <v>5.7560084049078468E-3</v>
      </c>
      <c r="G10516">
        <f t="shared" si="330"/>
        <v>2.3906617988650802E-4</v>
      </c>
    </row>
    <row r="10517" spans="3:7" x14ac:dyDescent="0.2">
      <c r="C10517">
        <v>418.49676667054496</v>
      </c>
      <c r="D10517">
        <v>22.317</v>
      </c>
      <c r="E10517">
        <v>60</v>
      </c>
      <c r="F10517">
        <f t="shared" si="329"/>
        <v>5.7435813811478453E-3</v>
      </c>
      <c r="G10517">
        <f t="shared" si="330"/>
        <v>2.3692276848929502E-4</v>
      </c>
    </row>
    <row r="10518" spans="3:7" x14ac:dyDescent="0.2">
      <c r="C10518">
        <v>418.53793333371482</v>
      </c>
      <c r="D10518">
        <v>22.324999999999999</v>
      </c>
      <c r="E10518">
        <v>60</v>
      </c>
      <c r="F10518">
        <f t="shared" si="329"/>
        <v>5.7506793928351809E-3</v>
      </c>
      <c r="G10518">
        <f t="shared" si="330"/>
        <v>2.3673628156270575E-4</v>
      </c>
    </row>
    <row r="10519" spans="3:7" x14ac:dyDescent="0.2">
      <c r="C10519">
        <v>418.57926666736603</v>
      </c>
      <c r="D10519">
        <v>22.312000000000001</v>
      </c>
      <c r="E10519">
        <v>60</v>
      </c>
      <c r="F10519">
        <f t="shared" si="329"/>
        <v>5.739149378561851E-3</v>
      </c>
      <c r="G10519">
        <f t="shared" si="330"/>
        <v>2.372181761382293E-4</v>
      </c>
    </row>
    <row r="10520" spans="3:7" x14ac:dyDescent="0.2">
      <c r="C10520">
        <v>418.62008333206177</v>
      </c>
      <c r="D10520">
        <v>22.324999999999999</v>
      </c>
      <c r="E10520">
        <v>60</v>
      </c>
      <c r="F10520">
        <f t="shared" si="329"/>
        <v>5.7506793928351809E-3</v>
      </c>
      <c r="G10520">
        <f t="shared" si="330"/>
        <v>2.347235525500538E-4</v>
      </c>
    </row>
    <row r="10521" spans="3:7" x14ac:dyDescent="0.2">
      <c r="C10521">
        <v>418.66113333702089</v>
      </c>
      <c r="D10521">
        <v>22.329000000000001</v>
      </c>
      <c r="E10521">
        <v>60</v>
      </c>
      <c r="F10521">
        <f t="shared" si="329"/>
        <v>5.7542315431307984E-3</v>
      </c>
      <c r="G10521">
        <f t="shared" si="330"/>
        <v>2.3621123338143143E-4</v>
      </c>
    </row>
    <row r="10522" spans="3:7" x14ac:dyDescent="0.2">
      <c r="C10522">
        <v>418.70283333460492</v>
      </c>
      <c r="D10522">
        <v>22.332000000000001</v>
      </c>
      <c r="E10522">
        <v>60</v>
      </c>
      <c r="F10522">
        <f t="shared" si="329"/>
        <v>5.7568970325182003E-3</v>
      </c>
      <c r="G10522">
        <f t="shared" si="330"/>
        <v>2.4006259234753366E-4</v>
      </c>
    </row>
    <row r="10523" spans="3:7" x14ac:dyDescent="0.2">
      <c r="C10523">
        <v>418.74445000489555</v>
      </c>
      <c r="D10523">
        <v>22.33</v>
      </c>
      <c r="E10523">
        <v>60</v>
      </c>
      <c r="F10523">
        <f t="shared" si="329"/>
        <v>5.7551199084514984E-3</v>
      </c>
      <c r="G10523">
        <f t="shared" si="330"/>
        <v>2.3950892771310497E-4</v>
      </c>
    </row>
    <row r="10524" spans="3:7" x14ac:dyDescent="0.2">
      <c r="C10524">
        <v>418.78578333059949</v>
      </c>
      <c r="D10524">
        <v>22.32</v>
      </c>
      <c r="E10524">
        <v>60</v>
      </c>
      <c r="F10524">
        <f t="shared" si="329"/>
        <v>5.7462421533040374E-3</v>
      </c>
      <c r="G10524">
        <f t="shared" si="330"/>
        <v>2.3751129849617486E-4</v>
      </c>
    </row>
    <row r="10525" spans="3:7" x14ac:dyDescent="0.2">
      <c r="C10525">
        <v>418.82648333708443</v>
      </c>
      <c r="D10525">
        <v>22.312999999999999</v>
      </c>
      <c r="E10525">
        <v>60</v>
      </c>
      <c r="F10525">
        <f t="shared" si="329"/>
        <v>5.7400355173975138E-3</v>
      </c>
      <c r="G10525">
        <f t="shared" si="330"/>
        <v>2.3361948278186403E-4</v>
      </c>
    </row>
    <row r="10526" spans="3:7" x14ac:dyDescent="0.2">
      <c r="C10526">
        <v>418.86798333326976</v>
      </c>
      <c r="D10526">
        <v>22.318999999999999</v>
      </c>
      <c r="E10526">
        <v>60</v>
      </c>
      <c r="F10526">
        <f t="shared" si="329"/>
        <v>5.7453550983253051E-3</v>
      </c>
      <c r="G10526">
        <f t="shared" si="330"/>
        <v>2.3843221466390572E-4</v>
      </c>
    </row>
    <row r="10527" spans="3:7" x14ac:dyDescent="0.2">
      <c r="C10527">
        <v>418.90908333460487</v>
      </c>
      <c r="D10527">
        <v>22.332999999999998</v>
      </c>
      <c r="E10527">
        <v>60</v>
      </c>
      <c r="F10527">
        <f t="shared" si="329"/>
        <v>5.7577857913010469E-3</v>
      </c>
      <c r="G10527">
        <f t="shared" si="330"/>
        <v>2.3664500370975005E-4</v>
      </c>
    </row>
    <row r="10528" spans="3:7" x14ac:dyDescent="0.2">
      <c r="C10528">
        <v>418.94991666475931</v>
      </c>
      <c r="D10528">
        <v>22.326000000000001</v>
      </c>
      <c r="E10528">
        <v>60</v>
      </c>
      <c r="F10528">
        <f t="shared" si="329"/>
        <v>5.7515672337979306E-3</v>
      </c>
      <c r="G10528">
        <f t="shared" si="330"/>
        <v>2.3485564376313979E-4</v>
      </c>
    </row>
    <row r="10529" spans="3:7" x14ac:dyDescent="0.2">
      <c r="C10529">
        <v>418.99175000190735</v>
      </c>
      <c r="D10529">
        <v>22.318999999999999</v>
      </c>
      <c r="E10529">
        <v>60</v>
      </c>
      <c r="F10529">
        <f t="shared" si="329"/>
        <v>5.7453550983253051E-3</v>
      </c>
      <c r="G10529">
        <f t="shared" si="330"/>
        <v>2.4034737686342075E-4</v>
      </c>
    </row>
    <row r="10530" spans="3:7" x14ac:dyDescent="0.2">
      <c r="C10530">
        <v>419.03298333485924</v>
      </c>
      <c r="D10530">
        <v>22.315000000000001</v>
      </c>
      <c r="E10530">
        <v>60</v>
      </c>
      <c r="F10530">
        <f t="shared" si="329"/>
        <v>5.7418081875543576E-3</v>
      </c>
      <c r="G10530">
        <f t="shared" si="330"/>
        <v>2.3675388874331766E-4</v>
      </c>
    </row>
    <row r="10531" spans="3:7" x14ac:dyDescent="0.2">
      <c r="C10531">
        <v>419.07430000305175</v>
      </c>
      <c r="D10531">
        <v>22.334</v>
      </c>
      <c r="E10531">
        <v>60</v>
      </c>
      <c r="F10531">
        <f t="shared" si="329"/>
        <v>5.7586746812749497E-3</v>
      </c>
      <c r="G10531">
        <f t="shared" si="330"/>
        <v>2.3792925103483201E-4</v>
      </c>
    </row>
    <row r="10532" spans="3:7" x14ac:dyDescent="0.2">
      <c r="C10532">
        <v>419.11596666971843</v>
      </c>
      <c r="D10532">
        <v>22.332999999999998</v>
      </c>
      <c r="E10532">
        <v>60</v>
      </c>
      <c r="F10532">
        <f t="shared" si="329"/>
        <v>5.7577857913010469E-3</v>
      </c>
      <c r="G10532">
        <f t="shared" si="330"/>
        <v>2.3990774130431939E-4</v>
      </c>
    </row>
    <row r="10533" spans="3:7" x14ac:dyDescent="0.2">
      <c r="C10533">
        <v>419.15775000254314</v>
      </c>
      <c r="D10533">
        <v>22.332999999999998</v>
      </c>
      <c r="E10533">
        <v>60</v>
      </c>
      <c r="F10533">
        <f t="shared" si="329"/>
        <v>5.7577857913010469E-3</v>
      </c>
      <c r="G10533">
        <f t="shared" si="330"/>
        <v>2.4057948005130078E-4</v>
      </c>
    </row>
    <row r="10534" spans="3:7" x14ac:dyDescent="0.2">
      <c r="C10534">
        <v>419.19920000235237</v>
      </c>
      <c r="D10534">
        <v>22.332000000000001</v>
      </c>
      <c r="E10534">
        <v>60</v>
      </c>
      <c r="F10534">
        <f t="shared" si="329"/>
        <v>5.7568970325182003E-3</v>
      </c>
      <c r="G10534">
        <f t="shared" si="330"/>
        <v>2.3862338089964208E-4</v>
      </c>
    </row>
    <row r="10535" spans="3:7" x14ac:dyDescent="0.2">
      <c r="C10535">
        <v>419.24048333168031</v>
      </c>
      <c r="D10535">
        <v>22.334</v>
      </c>
      <c r="E10535">
        <v>60</v>
      </c>
      <c r="F10535">
        <f t="shared" si="329"/>
        <v>5.7586746812749497E-3</v>
      </c>
      <c r="G10535">
        <f t="shared" si="330"/>
        <v>2.3773726335953849E-4</v>
      </c>
    </row>
    <row r="10536" spans="3:7" x14ac:dyDescent="0.2">
      <c r="C10536">
        <v>419.28210000197095</v>
      </c>
      <c r="D10536">
        <v>22.33</v>
      </c>
      <c r="E10536">
        <v>60</v>
      </c>
      <c r="F10536">
        <f t="shared" si="329"/>
        <v>5.7551199084514984E-3</v>
      </c>
      <c r="G10536">
        <f t="shared" si="330"/>
        <v>2.3950892771310497E-4</v>
      </c>
    </row>
    <row r="10537" spans="3:7" x14ac:dyDescent="0.2">
      <c r="C10537">
        <v>419.32345000108086</v>
      </c>
      <c r="D10537">
        <v>22.335000000000001</v>
      </c>
      <c r="E10537">
        <v>60</v>
      </c>
      <c r="F10537">
        <f t="shared" si="329"/>
        <v>5.7595637024582006E-3</v>
      </c>
      <c r="G10537">
        <f t="shared" si="330"/>
        <v>2.3815795397012546E-4</v>
      </c>
    </row>
    <row r="10538" spans="3:7" x14ac:dyDescent="0.2">
      <c r="C10538">
        <v>419.36436666647592</v>
      </c>
      <c r="D10538">
        <v>22.32</v>
      </c>
      <c r="E10538">
        <v>60</v>
      </c>
      <c r="F10538">
        <f t="shared" si="329"/>
        <v>5.7462421533040374E-3</v>
      </c>
      <c r="G10538">
        <f t="shared" si="330"/>
        <v>2.3511706746572592E-4</v>
      </c>
    </row>
    <row r="10539" spans="3:7" x14ac:dyDescent="0.2">
      <c r="C10539">
        <v>419.40555000305176</v>
      </c>
      <c r="D10539">
        <v>22.315999999999999</v>
      </c>
      <c r="E10539">
        <v>60</v>
      </c>
      <c r="F10539">
        <f t="shared" si="329"/>
        <v>5.7426947189122704E-3</v>
      </c>
      <c r="G10539">
        <f t="shared" si="330"/>
        <v>2.3650332946126962E-4</v>
      </c>
    </row>
    <row r="10540" spans="3:7" x14ac:dyDescent="0.2">
      <c r="C10540">
        <v>419.44718333085376</v>
      </c>
      <c r="D10540">
        <v>22.331</v>
      </c>
      <c r="E10540">
        <v>60</v>
      </c>
      <c r="F10540">
        <f t="shared" si="329"/>
        <v>5.7560084049078468E-3</v>
      </c>
      <c r="G10540">
        <f t="shared" si="330"/>
        <v>2.3964178475261482E-4</v>
      </c>
    </row>
    <row r="10541" spans="3:7" x14ac:dyDescent="0.2">
      <c r="C10541">
        <v>419.48870000044502</v>
      </c>
      <c r="D10541">
        <v>22.33</v>
      </c>
      <c r="E10541">
        <v>60</v>
      </c>
      <c r="F10541">
        <f t="shared" si="329"/>
        <v>5.7551199084514984E-3</v>
      </c>
      <c r="G10541">
        <f t="shared" si="330"/>
        <v>2.3893341169726524E-4</v>
      </c>
    </row>
    <row r="10542" spans="3:7" x14ac:dyDescent="0.2">
      <c r="C10542">
        <v>419.53031667073566</v>
      </c>
      <c r="D10542">
        <v>22.332000000000001</v>
      </c>
      <c r="E10542">
        <v>60</v>
      </c>
      <c r="F10542">
        <f t="shared" si="329"/>
        <v>5.7568970325182003E-3</v>
      </c>
      <c r="G10542">
        <f t="shared" si="330"/>
        <v>2.3958288569945446E-4</v>
      </c>
    </row>
    <row r="10543" spans="3:7" x14ac:dyDescent="0.2">
      <c r="C10543">
        <v>419.57198333740234</v>
      </c>
      <c r="D10543">
        <v>22.327999999999999</v>
      </c>
      <c r="E10543">
        <v>60</v>
      </c>
      <c r="F10543">
        <f t="shared" si="329"/>
        <v>5.7533433089272269E-3</v>
      </c>
      <c r="G10543">
        <f t="shared" si="330"/>
        <v>2.3972263787207679E-4</v>
      </c>
    </row>
    <row r="10544" spans="3:7" x14ac:dyDescent="0.2">
      <c r="C10544">
        <v>419.61325000127158</v>
      </c>
      <c r="D10544">
        <v>22.329000000000001</v>
      </c>
      <c r="E10544">
        <v>60</v>
      </c>
      <c r="F10544">
        <f t="shared" si="329"/>
        <v>5.7542315431307984E-3</v>
      </c>
      <c r="G10544">
        <f t="shared" si="330"/>
        <v>2.3745793891614053E-4</v>
      </c>
    </row>
    <row r="10545" spans="3:7" x14ac:dyDescent="0.2">
      <c r="C10545">
        <v>419.65474999745686</v>
      </c>
      <c r="D10545">
        <v>22.33</v>
      </c>
      <c r="E10545">
        <v>60</v>
      </c>
      <c r="F10545">
        <f t="shared" si="329"/>
        <v>5.7551199084514984E-3</v>
      </c>
      <c r="G10545">
        <f t="shared" si="330"/>
        <v>2.3883745424656616E-4</v>
      </c>
    </row>
    <row r="10546" spans="3:7" x14ac:dyDescent="0.2">
      <c r="C10546">
        <v>419.69628333250682</v>
      </c>
      <c r="D10546">
        <v>22.332000000000001</v>
      </c>
      <c r="E10546">
        <v>60</v>
      </c>
      <c r="F10546">
        <f t="shared" si="329"/>
        <v>5.7568970325182003E-3</v>
      </c>
      <c r="G10546">
        <f t="shared" si="330"/>
        <v>2.391031332997119E-4</v>
      </c>
    </row>
    <row r="10547" spans="3:7" x14ac:dyDescent="0.2">
      <c r="C10547">
        <v>419.73746666908266</v>
      </c>
      <c r="D10547">
        <v>22.327000000000002</v>
      </c>
      <c r="E10547">
        <v>60</v>
      </c>
      <c r="F10547">
        <f t="shared" si="329"/>
        <v>5.7524552058224321E-3</v>
      </c>
      <c r="G10547">
        <f t="shared" si="330"/>
        <v>2.3690529887883489E-4</v>
      </c>
    </row>
    <row r="10548" spans="3:7" x14ac:dyDescent="0.2">
      <c r="C10548">
        <v>419.77894999980924</v>
      </c>
      <c r="D10548">
        <v>22.324999999999999</v>
      </c>
      <c r="E10548">
        <v>60</v>
      </c>
      <c r="F10548">
        <f t="shared" si="329"/>
        <v>5.7506793928351809E-3</v>
      </c>
      <c r="G10548">
        <f t="shared" si="330"/>
        <v>2.3855733515549892E-4</v>
      </c>
    </row>
    <row r="10549" spans="3:7" x14ac:dyDescent="0.2">
      <c r="C10549">
        <v>419.82009999752046</v>
      </c>
      <c r="D10549">
        <v>22.323</v>
      </c>
      <c r="E10549">
        <v>60</v>
      </c>
      <c r="F10549">
        <f t="shared" si="329"/>
        <v>5.7489041040215344E-3</v>
      </c>
      <c r="G10549">
        <f t="shared" si="330"/>
        <v>2.3656739072248497E-4</v>
      </c>
    </row>
    <row r="10550" spans="3:7" x14ac:dyDescent="0.2">
      <c r="C10550">
        <v>419.86138333479562</v>
      </c>
      <c r="D10550">
        <v>22.33</v>
      </c>
      <c r="E10550">
        <v>60</v>
      </c>
      <c r="F10550">
        <f t="shared" si="329"/>
        <v>5.7551199084514984E-3</v>
      </c>
      <c r="G10550">
        <f t="shared" si="330"/>
        <v>2.3759055623959489E-4</v>
      </c>
    </row>
    <row r="10551" spans="3:7" x14ac:dyDescent="0.2">
      <c r="C10551">
        <v>419.90253333250683</v>
      </c>
      <c r="D10551">
        <v>22.334</v>
      </c>
      <c r="E10551">
        <v>60</v>
      </c>
      <c r="F10551">
        <f t="shared" si="329"/>
        <v>5.7586746812749497E-3</v>
      </c>
      <c r="G10551">
        <f t="shared" si="330"/>
        <v>2.3696944995410025E-4</v>
      </c>
    </row>
    <row r="10552" spans="3:7" x14ac:dyDescent="0.2">
      <c r="C10552">
        <v>419.9436166683833</v>
      </c>
      <c r="D10552">
        <v>22.327999999999999</v>
      </c>
      <c r="E10552">
        <v>60</v>
      </c>
      <c r="F10552">
        <f t="shared" si="329"/>
        <v>5.7533433089272269E-3</v>
      </c>
      <c r="G10552">
        <f t="shared" si="330"/>
        <v>2.363665355732689E-4</v>
      </c>
    </row>
    <row r="10553" spans="3:7" x14ac:dyDescent="0.2">
      <c r="C10553">
        <v>419.98495000203451</v>
      </c>
      <c r="D10553">
        <v>22.331</v>
      </c>
      <c r="E10553">
        <v>60</v>
      </c>
      <c r="F10553">
        <f t="shared" si="329"/>
        <v>5.7560084049078468E-3</v>
      </c>
      <c r="G10553">
        <f t="shared" si="330"/>
        <v>2.3791501589922288E-4</v>
      </c>
    </row>
    <row r="10554" spans="3:7" x14ac:dyDescent="0.2">
      <c r="C10554">
        <v>420.02609999974567</v>
      </c>
      <c r="D10554">
        <v>22.338000000000001</v>
      </c>
      <c r="E10554">
        <v>60</v>
      </c>
      <c r="F10554">
        <f t="shared" si="329"/>
        <v>5.7622315534492062E-3</v>
      </c>
      <c r="G10554">
        <f t="shared" si="330"/>
        <v>2.3711581523560245E-4</v>
      </c>
    </row>
    <row r="10555" spans="3:7" x14ac:dyDescent="0.2">
      <c r="C10555">
        <v>420.06689999898276</v>
      </c>
      <c r="D10555">
        <v>22.324999999999999</v>
      </c>
      <c r="E10555">
        <v>60</v>
      </c>
      <c r="F10555">
        <f t="shared" si="329"/>
        <v>5.7506793928351809E-3</v>
      </c>
      <c r="G10555">
        <f t="shared" si="330"/>
        <v>2.3462771484045132E-4</v>
      </c>
    </row>
    <row r="10556" spans="3:7" x14ac:dyDescent="0.2">
      <c r="C10556">
        <v>420.1083666642507</v>
      </c>
      <c r="D10556">
        <v>22.32</v>
      </c>
      <c r="E10556">
        <v>60</v>
      </c>
      <c r="F10556">
        <f t="shared" si="329"/>
        <v>5.7462421533040374E-3</v>
      </c>
      <c r="G10556">
        <f t="shared" si="330"/>
        <v>2.3827749991954487E-4</v>
      </c>
    </row>
    <row r="10557" spans="3:7" x14ac:dyDescent="0.2">
      <c r="C10557">
        <v>420.14976666768393</v>
      </c>
      <c r="D10557">
        <v>22.323</v>
      </c>
      <c r="E10557">
        <v>60</v>
      </c>
      <c r="F10557">
        <f t="shared" si="329"/>
        <v>5.7489041040215344E-3</v>
      </c>
      <c r="G10557">
        <f t="shared" si="330"/>
        <v>2.3800464964385278E-4</v>
      </c>
    </row>
    <row r="10558" spans="3:7" x14ac:dyDescent="0.2">
      <c r="C10558">
        <v>420.19100000063577</v>
      </c>
      <c r="D10558">
        <v>22.31</v>
      </c>
      <c r="E10558">
        <v>60</v>
      </c>
      <c r="F10558">
        <f t="shared" si="329"/>
        <v>5.7373774932839329E-3</v>
      </c>
      <c r="G10558">
        <f t="shared" si="330"/>
        <v>2.3657119645093108E-4</v>
      </c>
    </row>
    <row r="10559" spans="3:7" x14ac:dyDescent="0.2">
      <c r="C10559">
        <v>420.23203333218891</v>
      </c>
      <c r="D10559">
        <v>22.315999999999999</v>
      </c>
      <c r="E10559">
        <v>60</v>
      </c>
      <c r="F10559">
        <f t="shared" si="329"/>
        <v>5.7426947189122704E-3</v>
      </c>
      <c r="G10559">
        <f t="shared" si="330"/>
        <v>2.3564189640957887E-4</v>
      </c>
    </row>
    <row r="10560" spans="3:7" x14ac:dyDescent="0.2">
      <c r="C10560">
        <v>420.27323333422345</v>
      </c>
      <c r="D10560">
        <v>22.318000000000001</v>
      </c>
      <c r="E10560">
        <v>60</v>
      </c>
      <c r="F10560">
        <f t="shared" si="329"/>
        <v>5.7444681742793409E-3</v>
      </c>
      <c r="G10560">
        <f t="shared" si="330"/>
        <v>2.3667210046767696E-4</v>
      </c>
    </row>
    <row r="10561" spans="3:7" x14ac:dyDescent="0.2">
      <c r="C10561">
        <v>420.31473333835601</v>
      </c>
      <c r="D10561">
        <v>22.32</v>
      </c>
      <c r="E10561">
        <v>60</v>
      </c>
      <c r="F10561">
        <f t="shared" si="329"/>
        <v>5.7462421533040374E-3</v>
      </c>
      <c r="G10561">
        <f t="shared" si="330"/>
        <v>2.3846907310879877E-4</v>
      </c>
    </row>
    <row r="10562" spans="3:7" x14ac:dyDescent="0.2">
      <c r="C10562">
        <v>420.35610000292462</v>
      </c>
      <c r="D10562">
        <v>22.315999999999999</v>
      </c>
      <c r="E10562">
        <v>60</v>
      </c>
      <c r="F10562">
        <f t="shared" si="329"/>
        <v>5.7426947189122704E-3</v>
      </c>
      <c r="G10562">
        <f t="shared" si="330"/>
        <v>2.3755612615719199E-4</v>
      </c>
    </row>
    <row r="10563" spans="3:7" x14ac:dyDescent="0.2">
      <c r="C10563">
        <v>420.3971499999364</v>
      </c>
      <c r="D10563">
        <v>22.32</v>
      </c>
      <c r="E10563">
        <v>60</v>
      </c>
      <c r="F10563">
        <f t="shared" ref="F10563:F10626" si="331">EXP(-13478*(1/(D10563+273.15)-1/(E10563+273.15)))</f>
        <v>5.7462421533040374E-3</v>
      </c>
      <c r="G10563">
        <f t="shared" si="330"/>
        <v>2.3588322322210984E-4</v>
      </c>
    </row>
    <row r="10564" spans="3:7" x14ac:dyDescent="0.2">
      <c r="C10564">
        <v>420.43858333428699</v>
      </c>
      <c r="D10564">
        <v>22.309000000000001</v>
      </c>
      <c r="E10564">
        <v>60</v>
      </c>
      <c r="F10564">
        <f t="shared" si="331"/>
        <v>5.7364917468048886E-3</v>
      </c>
      <c r="G10564">
        <f t="shared" ref="G10564:G10627" si="332">F10564*(C10564-C10563)</f>
        <v>2.3768198054474371E-4</v>
      </c>
    </row>
    <row r="10565" spans="3:7" x14ac:dyDescent="0.2">
      <c r="C10565">
        <v>420.4797166665395</v>
      </c>
      <c r="D10565">
        <v>22.32</v>
      </c>
      <c r="E10565">
        <v>60</v>
      </c>
      <c r="F10565">
        <f t="shared" si="331"/>
        <v>5.7462421533040374E-3</v>
      </c>
      <c r="G10565">
        <f t="shared" si="332"/>
        <v>2.3636208769525535E-4</v>
      </c>
    </row>
    <row r="10566" spans="3:7" x14ac:dyDescent="0.2">
      <c r="C10566">
        <v>420.52106666564941</v>
      </c>
      <c r="D10566">
        <v>22.317</v>
      </c>
      <c r="E10566">
        <v>60</v>
      </c>
      <c r="F10566">
        <f t="shared" si="331"/>
        <v>5.7435813811478453E-3</v>
      </c>
      <c r="G10566">
        <f t="shared" si="332"/>
        <v>2.3749708499816796E-4</v>
      </c>
    </row>
    <row r="10567" spans="3:7" x14ac:dyDescent="0.2">
      <c r="C10567">
        <v>420.56211667060853</v>
      </c>
      <c r="D10567">
        <v>22.329000000000001</v>
      </c>
      <c r="E10567">
        <v>60</v>
      </c>
      <c r="F10567">
        <f t="shared" si="331"/>
        <v>5.7542315431307984E-3</v>
      </c>
      <c r="G10567">
        <f t="shared" si="332"/>
        <v>2.3621123338143143E-4</v>
      </c>
    </row>
    <row r="10568" spans="3:7" x14ac:dyDescent="0.2">
      <c r="C10568">
        <v>420.60366667111714</v>
      </c>
      <c r="D10568">
        <v>22.327999999999999</v>
      </c>
      <c r="E10568">
        <v>60</v>
      </c>
      <c r="F10568">
        <f t="shared" si="331"/>
        <v>5.7533433089272269E-3</v>
      </c>
      <c r="G10568">
        <f t="shared" si="332"/>
        <v>2.39051417412119E-4</v>
      </c>
    </row>
    <row r="10569" spans="3:7" x14ac:dyDescent="0.2">
      <c r="C10569">
        <v>420.6441666682561</v>
      </c>
      <c r="D10569">
        <v>22.321999999999999</v>
      </c>
      <c r="E10569">
        <v>60</v>
      </c>
      <c r="F10569">
        <f t="shared" si="331"/>
        <v>5.7480166561337566E-3</v>
      </c>
      <c r="G10569">
        <f t="shared" si="332"/>
        <v>2.3279465812814422E-4</v>
      </c>
    </row>
    <row r="10570" spans="3:7" x14ac:dyDescent="0.2">
      <c r="C10570">
        <v>420.68543333212534</v>
      </c>
      <c r="D10570">
        <v>22.343</v>
      </c>
      <c r="E10570">
        <v>60</v>
      </c>
      <c r="F10570">
        <f t="shared" si="331"/>
        <v>5.7666805976792869E-3</v>
      </c>
      <c r="G10570">
        <f t="shared" si="332"/>
        <v>2.379716698656828E-4</v>
      </c>
    </row>
    <row r="10571" spans="3:7" x14ac:dyDescent="0.2">
      <c r="C10571">
        <v>420.72699999809265</v>
      </c>
      <c r="D10571">
        <v>22.315999999999999</v>
      </c>
      <c r="E10571">
        <v>60</v>
      </c>
      <c r="F10571">
        <f t="shared" si="331"/>
        <v>5.7426947189122704E-3</v>
      </c>
      <c r="G10571">
        <f t="shared" si="332"/>
        <v>2.3870467313325748E-4</v>
      </c>
    </row>
    <row r="10572" spans="3:7" x14ac:dyDescent="0.2">
      <c r="C10572">
        <v>420.76843333244324</v>
      </c>
      <c r="D10572">
        <v>22.314</v>
      </c>
      <c r="E10572">
        <v>60</v>
      </c>
      <c r="F10572">
        <f t="shared" si="331"/>
        <v>5.7409217870555869E-3</v>
      </c>
      <c r="G10572">
        <f t="shared" si="332"/>
        <v>2.3786553188363745E-4</v>
      </c>
    </row>
    <row r="10573" spans="3:7" x14ac:dyDescent="0.2">
      <c r="C10573">
        <v>420.80980000495913</v>
      </c>
      <c r="D10573">
        <v>22.312999999999999</v>
      </c>
      <c r="E10573">
        <v>60</v>
      </c>
      <c r="F10573">
        <f t="shared" si="331"/>
        <v>5.7400355173975138E-3</v>
      </c>
      <c r="G10573">
        <f t="shared" si="332"/>
        <v>2.3744616947777095E-4</v>
      </c>
    </row>
    <row r="10574" spans="3:7" x14ac:dyDescent="0.2">
      <c r="C10574">
        <v>420.85133333206176</v>
      </c>
      <c r="D10574">
        <v>22.317</v>
      </c>
      <c r="E10574">
        <v>60</v>
      </c>
      <c r="F10574">
        <f t="shared" si="331"/>
        <v>5.7435813811478453E-3</v>
      </c>
      <c r="G10574">
        <f t="shared" si="332"/>
        <v>2.3855004424377178E-4</v>
      </c>
    </row>
    <row r="10575" spans="3:7" x14ac:dyDescent="0.2">
      <c r="C10575">
        <v>420.89256666501365</v>
      </c>
      <c r="D10575">
        <v>22.315000000000001</v>
      </c>
      <c r="E10575">
        <v>60</v>
      </c>
      <c r="F10575">
        <f t="shared" si="331"/>
        <v>5.7418081875543576E-3</v>
      </c>
      <c r="G10575">
        <f t="shared" si="332"/>
        <v>2.3675388874331766E-4</v>
      </c>
    </row>
    <row r="10576" spans="3:7" x14ac:dyDescent="0.2">
      <c r="C10576">
        <v>420.93368333180746</v>
      </c>
      <c r="D10576">
        <v>22.317</v>
      </c>
      <c r="E10576">
        <v>60</v>
      </c>
      <c r="F10576">
        <f t="shared" si="331"/>
        <v>5.7435813811478453E-3</v>
      </c>
      <c r="G10576">
        <f t="shared" si="332"/>
        <v>2.3615692185179776E-4</v>
      </c>
    </row>
    <row r="10577" spans="3:7" x14ac:dyDescent="0.2">
      <c r="C10577">
        <v>420.97530000209809</v>
      </c>
      <c r="D10577">
        <v>22.327000000000002</v>
      </c>
      <c r="E10577">
        <v>60</v>
      </c>
      <c r="F10577">
        <f t="shared" si="331"/>
        <v>5.7524552058224321E-3</v>
      </c>
      <c r="G10577">
        <f t="shared" si="332"/>
        <v>2.3939803166236854E-4</v>
      </c>
    </row>
    <row r="10578" spans="3:7" x14ac:dyDescent="0.2">
      <c r="C10578">
        <v>421.01678333282473</v>
      </c>
      <c r="D10578">
        <v>22.318999999999999</v>
      </c>
      <c r="E10578">
        <v>60</v>
      </c>
      <c r="F10578">
        <f t="shared" si="331"/>
        <v>5.7453550983253051E-3</v>
      </c>
      <c r="G10578">
        <f t="shared" si="332"/>
        <v>2.3833646568578663E-4</v>
      </c>
    </row>
    <row r="10579" spans="3:7" x14ac:dyDescent="0.2">
      <c r="C10579">
        <v>421.05801666577656</v>
      </c>
      <c r="D10579">
        <v>22.323</v>
      </c>
      <c r="E10579">
        <v>60</v>
      </c>
      <c r="F10579">
        <f t="shared" si="331"/>
        <v>5.7489041040215344E-3</v>
      </c>
      <c r="G10579">
        <f t="shared" si="332"/>
        <v>2.3704647702928078E-4</v>
      </c>
    </row>
    <row r="10580" spans="3:7" x14ac:dyDescent="0.2">
      <c r="C10580">
        <v>421.09911666711173</v>
      </c>
      <c r="D10580">
        <v>22.312999999999999</v>
      </c>
      <c r="E10580">
        <v>60</v>
      </c>
      <c r="F10580">
        <f t="shared" si="331"/>
        <v>5.7400355173975138E-3</v>
      </c>
      <c r="G10580">
        <f t="shared" si="332"/>
        <v>2.3591546742894256E-4</v>
      </c>
    </row>
    <row r="10581" spans="3:7" x14ac:dyDescent="0.2">
      <c r="C10581">
        <v>421.14048333168029</v>
      </c>
      <c r="D10581">
        <v>22.318000000000001</v>
      </c>
      <c r="E10581">
        <v>60</v>
      </c>
      <c r="F10581">
        <f t="shared" si="331"/>
        <v>5.7444681742793409E-3</v>
      </c>
      <c r="G10581">
        <f t="shared" si="332"/>
        <v>2.376294880901625E-4</v>
      </c>
    </row>
    <row r="10582" spans="3:7" x14ac:dyDescent="0.2">
      <c r="C10582">
        <v>421.1820499976476</v>
      </c>
      <c r="D10582">
        <v>22.315000000000001</v>
      </c>
      <c r="E10582">
        <v>60</v>
      </c>
      <c r="F10582">
        <f t="shared" si="331"/>
        <v>5.7418081875543576E-3</v>
      </c>
      <c r="G10582">
        <f t="shared" si="332"/>
        <v>2.3866782298043355E-4</v>
      </c>
    </row>
    <row r="10583" spans="3:7" x14ac:dyDescent="0.2">
      <c r="C10583">
        <v>421.22300000190734</v>
      </c>
      <c r="D10583">
        <v>22.31</v>
      </c>
      <c r="E10583">
        <v>60</v>
      </c>
      <c r="F10583">
        <f t="shared" si="331"/>
        <v>5.7373774932839329E-3</v>
      </c>
      <c r="G10583">
        <f t="shared" si="332"/>
        <v>2.3494563278972201E-4</v>
      </c>
    </row>
    <row r="10584" spans="3:7" x14ac:dyDescent="0.2">
      <c r="C10584">
        <v>421.26441667079928</v>
      </c>
      <c r="D10584">
        <v>22.312999999999999</v>
      </c>
      <c r="E10584">
        <v>60</v>
      </c>
      <c r="F10584">
        <f t="shared" si="331"/>
        <v>5.7400355173975138E-3</v>
      </c>
      <c r="G10584">
        <f t="shared" si="332"/>
        <v>2.3773315045203319E-4</v>
      </c>
    </row>
    <row r="10585" spans="3:7" x14ac:dyDescent="0.2">
      <c r="C10585">
        <v>421.30603333314258</v>
      </c>
      <c r="D10585">
        <v>22.315999999999999</v>
      </c>
      <c r="E10585">
        <v>60</v>
      </c>
      <c r="F10585">
        <f t="shared" si="331"/>
        <v>5.7426947189122704E-3</v>
      </c>
      <c r="G10585">
        <f t="shared" si="332"/>
        <v>2.3899178705763218E-4</v>
      </c>
    </row>
    <row r="10586" spans="3:7" x14ac:dyDescent="0.2">
      <c r="C10586">
        <v>421.34733333587644</v>
      </c>
      <c r="D10586">
        <v>22.314</v>
      </c>
      <c r="E10586">
        <v>60</v>
      </c>
      <c r="F10586">
        <f t="shared" si="331"/>
        <v>5.7409217870555869E-3</v>
      </c>
      <c r="G10586">
        <f t="shared" si="332"/>
        <v>2.3710008550028702E-4</v>
      </c>
    </row>
    <row r="10587" spans="3:7" x14ac:dyDescent="0.2">
      <c r="C10587">
        <v>421.38898333708443</v>
      </c>
      <c r="D10587">
        <v>22.306999999999999</v>
      </c>
      <c r="E10587">
        <v>60</v>
      </c>
      <c r="F10587">
        <f t="shared" si="331"/>
        <v>5.7347206460746257E-3</v>
      </c>
      <c r="G10587">
        <f t="shared" si="332"/>
        <v>2.388511218364571E-4</v>
      </c>
    </row>
    <row r="10588" spans="3:7" x14ac:dyDescent="0.2">
      <c r="C10588">
        <v>421.43021667003632</v>
      </c>
      <c r="D10588">
        <v>22.32</v>
      </c>
      <c r="E10588">
        <v>60</v>
      </c>
      <c r="F10588">
        <f t="shared" si="331"/>
        <v>5.7462421533040374E-3</v>
      </c>
      <c r="G10588">
        <f t="shared" si="332"/>
        <v>2.3693671592937149E-4</v>
      </c>
    </row>
    <row r="10589" spans="3:7" x14ac:dyDescent="0.2">
      <c r="C10589">
        <v>421.47119999726613</v>
      </c>
      <c r="D10589">
        <v>22.309000000000001</v>
      </c>
      <c r="E10589">
        <v>60</v>
      </c>
      <c r="F10589">
        <f t="shared" si="331"/>
        <v>5.7364917468048886E-3</v>
      </c>
      <c r="G10589">
        <f t="shared" si="332"/>
        <v>2.3510051841040986E-4</v>
      </c>
    </row>
    <row r="10590" spans="3:7" x14ac:dyDescent="0.2">
      <c r="C10590">
        <v>421.5120000044505</v>
      </c>
      <c r="D10590">
        <v>22.315000000000001</v>
      </c>
      <c r="E10590">
        <v>60</v>
      </c>
      <c r="F10590">
        <f t="shared" si="331"/>
        <v>5.7418081875543576E-3</v>
      </c>
      <c r="G10590">
        <f t="shared" si="332"/>
        <v>2.3426581530350976E-4</v>
      </c>
    </row>
    <row r="10591" spans="3:7" x14ac:dyDescent="0.2">
      <c r="C10591">
        <v>421.55300000508629</v>
      </c>
      <c r="D10591">
        <v>22.31</v>
      </c>
      <c r="E10591">
        <v>60</v>
      </c>
      <c r="F10591">
        <f t="shared" si="331"/>
        <v>5.7373774932839329E-3</v>
      </c>
      <c r="G10591">
        <f t="shared" si="332"/>
        <v>2.352324808724111E-4</v>
      </c>
    </row>
    <row r="10592" spans="3:7" x14ac:dyDescent="0.2">
      <c r="C10592">
        <v>421.59371666908265</v>
      </c>
      <c r="D10592">
        <v>22.315000000000001</v>
      </c>
      <c r="E10592">
        <v>60</v>
      </c>
      <c r="F10592">
        <f t="shared" si="331"/>
        <v>5.7418081875543576E-3</v>
      </c>
      <c r="G10592">
        <f t="shared" si="332"/>
        <v>2.3378727470421923E-4</v>
      </c>
    </row>
    <row r="10593" spans="3:7" x14ac:dyDescent="0.2">
      <c r="C10593">
        <v>421.63515000343324</v>
      </c>
      <c r="D10593">
        <v>22.317</v>
      </c>
      <c r="E10593">
        <v>60</v>
      </c>
      <c r="F10593">
        <f t="shared" si="331"/>
        <v>5.7435813811478453E-3</v>
      </c>
      <c r="G10593">
        <f t="shared" si="332"/>
        <v>2.3797572773489884E-4</v>
      </c>
    </row>
    <row r="10594" spans="3:7" x14ac:dyDescent="0.2">
      <c r="C10594">
        <v>421.6763166666031</v>
      </c>
      <c r="D10594">
        <v>22.31</v>
      </c>
      <c r="E10594">
        <v>60</v>
      </c>
      <c r="F10594">
        <f t="shared" si="331"/>
        <v>5.7373774932839329E-3</v>
      </c>
      <c r="G10594">
        <f t="shared" si="332"/>
        <v>2.3618868674436019E-4</v>
      </c>
    </row>
    <row r="10595" spans="3:7" x14ac:dyDescent="0.2">
      <c r="C10595">
        <v>421.71733333269754</v>
      </c>
      <c r="D10595">
        <v>22.306999999999999</v>
      </c>
      <c r="E10595">
        <v>60</v>
      </c>
      <c r="F10595">
        <f t="shared" si="331"/>
        <v>5.7347206460746257E-3</v>
      </c>
      <c r="G10595">
        <f t="shared" si="332"/>
        <v>2.3521912188490863E-4</v>
      </c>
    </row>
    <row r="10596" spans="3:7" x14ac:dyDescent="0.2">
      <c r="C10596">
        <v>421.75893333752953</v>
      </c>
      <c r="D10596">
        <v>22.308</v>
      </c>
      <c r="E10596">
        <v>60</v>
      </c>
      <c r="F10596">
        <f t="shared" si="331"/>
        <v>5.7356061310745625E-3</v>
      </c>
      <c r="G10596">
        <f t="shared" si="332"/>
        <v>2.386012427671022E-4</v>
      </c>
    </row>
    <row r="10597" spans="3:7" x14ac:dyDescent="0.2">
      <c r="C10597">
        <v>421.80011666615803</v>
      </c>
      <c r="D10597">
        <v>22.314</v>
      </c>
      <c r="E10597">
        <v>60</v>
      </c>
      <c r="F10597">
        <f t="shared" si="331"/>
        <v>5.7409217870555869E-3</v>
      </c>
      <c r="G10597">
        <f t="shared" si="332"/>
        <v>2.364302685868598E-4</v>
      </c>
    </row>
    <row r="10598" spans="3:7" x14ac:dyDescent="0.2">
      <c r="C10598">
        <v>421.8407666683197</v>
      </c>
      <c r="D10598">
        <v>22.312999999999999</v>
      </c>
      <c r="E10598">
        <v>60</v>
      </c>
      <c r="F10598">
        <f t="shared" si="331"/>
        <v>5.7400355173975138E-3</v>
      </c>
      <c r="G10598">
        <f t="shared" si="332"/>
        <v>2.3333245619026785E-4</v>
      </c>
    </row>
    <row r="10599" spans="3:7" x14ac:dyDescent="0.2">
      <c r="C10599">
        <v>421.88206667105356</v>
      </c>
      <c r="D10599">
        <v>22.315000000000001</v>
      </c>
      <c r="E10599">
        <v>60</v>
      </c>
      <c r="F10599">
        <f t="shared" si="331"/>
        <v>5.7418081875543576E-3</v>
      </c>
      <c r="G10599">
        <f t="shared" si="332"/>
        <v>2.3713669384330954E-4</v>
      </c>
    </row>
    <row r="10600" spans="3:7" x14ac:dyDescent="0.2">
      <c r="C10600">
        <v>421.92351667086285</v>
      </c>
      <c r="D10600">
        <v>22.329000000000001</v>
      </c>
      <c r="E10600">
        <v>60</v>
      </c>
      <c r="F10600">
        <f t="shared" si="331"/>
        <v>5.7542315431307984E-3</v>
      </c>
      <c r="G10600">
        <f t="shared" si="332"/>
        <v>2.3851289636536986E-4</v>
      </c>
    </row>
    <row r="10601" spans="3:7" x14ac:dyDescent="0.2">
      <c r="C10601">
        <v>421.96480000019073</v>
      </c>
      <c r="D10601">
        <v>22.318999999999999</v>
      </c>
      <c r="E10601">
        <v>60</v>
      </c>
      <c r="F10601">
        <f t="shared" si="331"/>
        <v>5.7453550983253051E-3</v>
      </c>
      <c r="G10601">
        <f t="shared" si="332"/>
        <v>2.371873866297909E-4</v>
      </c>
    </row>
    <row r="10602" spans="3:7" x14ac:dyDescent="0.2">
      <c r="C10602">
        <v>422.00625000000002</v>
      </c>
      <c r="D10602">
        <v>22.312999999999999</v>
      </c>
      <c r="E10602">
        <v>60</v>
      </c>
      <c r="F10602">
        <f t="shared" si="331"/>
        <v>5.7400355173975138E-3</v>
      </c>
      <c r="G10602">
        <f t="shared" si="332"/>
        <v>2.3792447110143258E-4</v>
      </c>
    </row>
    <row r="10603" spans="3:7" x14ac:dyDescent="0.2">
      <c r="C10603">
        <v>422.04768333435061</v>
      </c>
      <c r="D10603">
        <v>22.317</v>
      </c>
      <c r="E10603">
        <v>60</v>
      </c>
      <c r="F10603">
        <f t="shared" si="331"/>
        <v>5.7435813811478453E-3</v>
      </c>
      <c r="G10603">
        <f t="shared" si="332"/>
        <v>2.3797572773489884E-4</v>
      </c>
    </row>
    <row r="10604" spans="3:7" x14ac:dyDescent="0.2">
      <c r="C10604">
        <v>422.08904999891917</v>
      </c>
      <c r="D10604">
        <v>22.312999999999999</v>
      </c>
      <c r="E10604">
        <v>60</v>
      </c>
      <c r="F10604">
        <f t="shared" si="331"/>
        <v>5.7400355173975138E-3</v>
      </c>
      <c r="G10604">
        <f t="shared" si="332"/>
        <v>2.3744612385978442E-4</v>
      </c>
    </row>
    <row r="10605" spans="3:7" x14ac:dyDescent="0.2">
      <c r="C10605">
        <v>422.13038333257037</v>
      </c>
      <c r="D10605">
        <v>22.321000000000002</v>
      </c>
      <c r="E10605">
        <v>60</v>
      </c>
      <c r="F10605">
        <f t="shared" si="331"/>
        <v>5.7471293392341019E-3</v>
      </c>
      <c r="G10605">
        <f t="shared" si="332"/>
        <v>2.3754801451521897E-4</v>
      </c>
    </row>
    <row r="10606" spans="3:7" x14ac:dyDescent="0.2">
      <c r="C10606">
        <v>422.17190000216164</v>
      </c>
      <c r="D10606">
        <v>22.315999999999999</v>
      </c>
      <c r="E10606">
        <v>60</v>
      </c>
      <c r="F10606">
        <f t="shared" si="331"/>
        <v>5.7426947189122704E-3</v>
      </c>
      <c r="G10606">
        <f t="shared" si="332"/>
        <v>2.3841755920855632E-4</v>
      </c>
    </row>
    <row r="10607" spans="3:7" x14ac:dyDescent="0.2">
      <c r="C10607">
        <v>422.21353333791097</v>
      </c>
      <c r="D10607">
        <v>22.318000000000001</v>
      </c>
      <c r="E10607">
        <v>60</v>
      </c>
      <c r="F10607">
        <f t="shared" si="331"/>
        <v>5.7444681742793409E-3</v>
      </c>
      <c r="G10607">
        <f t="shared" si="332"/>
        <v>2.3916137220116184E-4</v>
      </c>
    </row>
    <row r="10608" spans="3:7" x14ac:dyDescent="0.2">
      <c r="C10608">
        <v>422.25456666946411</v>
      </c>
      <c r="D10608">
        <v>22.31</v>
      </c>
      <c r="E10608">
        <v>60</v>
      </c>
      <c r="F10608">
        <f t="shared" si="331"/>
        <v>5.7373774932839329E-3</v>
      </c>
      <c r="G10608">
        <f t="shared" si="332"/>
        <v>2.3542371292742845E-4</v>
      </c>
    </row>
    <row r="10609" spans="3:7" x14ac:dyDescent="0.2">
      <c r="C10609">
        <v>422.29615000089012</v>
      </c>
      <c r="D10609">
        <v>22.311</v>
      </c>
      <c r="E10609">
        <v>60</v>
      </c>
      <c r="F10609">
        <f t="shared" si="331"/>
        <v>5.7382633705300931E-3</v>
      </c>
      <c r="G10609">
        <f t="shared" si="332"/>
        <v>2.3861610754649312E-4</v>
      </c>
    </row>
    <row r="10610" spans="3:7" x14ac:dyDescent="0.2">
      <c r="C10610">
        <v>422.33745000362399</v>
      </c>
      <c r="D10610">
        <v>22.324000000000002</v>
      </c>
      <c r="E10610">
        <v>60</v>
      </c>
      <c r="F10610">
        <f t="shared" si="331"/>
        <v>5.7497916829159076E-3</v>
      </c>
      <c r="G10610">
        <f t="shared" si="332"/>
        <v>2.3746641222356733E-4</v>
      </c>
    </row>
    <row r="10611" spans="3:7" x14ac:dyDescent="0.2">
      <c r="C10611">
        <v>422.37886666456859</v>
      </c>
      <c r="D10611">
        <v>22.324999999999999</v>
      </c>
      <c r="E10611">
        <v>60</v>
      </c>
      <c r="F10611">
        <f t="shared" si="331"/>
        <v>5.7506793928351809E-3</v>
      </c>
      <c r="G10611">
        <f t="shared" si="332"/>
        <v>2.3817393861418515E-4</v>
      </c>
    </row>
    <row r="10612" spans="3:7" x14ac:dyDescent="0.2">
      <c r="C10612">
        <v>422.42048333485923</v>
      </c>
      <c r="D10612">
        <v>22.318000000000001</v>
      </c>
      <c r="E10612">
        <v>60</v>
      </c>
      <c r="F10612">
        <f t="shared" si="331"/>
        <v>5.7444681742793409E-3</v>
      </c>
      <c r="G10612">
        <f t="shared" si="332"/>
        <v>2.3906563800403879E-4</v>
      </c>
    </row>
    <row r="10613" spans="3:7" x14ac:dyDescent="0.2">
      <c r="C10613">
        <v>422.46180000305174</v>
      </c>
      <c r="D10613">
        <v>22.312999999999999</v>
      </c>
      <c r="E10613">
        <v>60</v>
      </c>
      <c r="F10613">
        <f t="shared" si="331"/>
        <v>5.7400355173975138E-3</v>
      </c>
      <c r="G10613">
        <f t="shared" si="332"/>
        <v>2.371591428855222E-4</v>
      </c>
    </row>
    <row r="10614" spans="3:7" x14ac:dyDescent="0.2">
      <c r="C10614">
        <v>422.50288333098092</v>
      </c>
      <c r="D10614">
        <v>22.318000000000001</v>
      </c>
      <c r="E10614">
        <v>60</v>
      </c>
      <c r="F10614">
        <f t="shared" si="331"/>
        <v>5.7444681742793409E-3</v>
      </c>
      <c r="G10614">
        <f t="shared" si="332"/>
        <v>2.3600186978269317E-4</v>
      </c>
    </row>
    <row r="10615" spans="3:7" x14ac:dyDescent="0.2">
      <c r="C10615">
        <v>422.54445000489551</v>
      </c>
      <c r="D10615">
        <v>22.318999999999999</v>
      </c>
      <c r="E10615">
        <v>60</v>
      </c>
      <c r="F10615">
        <f t="shared" si="331"/>
        <v>5.7453550983253051E-3</v>
      </c>
      <c r="G10615">
        <f t="shared" si="332"/>
        <v>2.388153018956018E-4</v>
      </c>
    </row>
    <row r="10616" spans="3:7" x14ac:dyDescent="0.2">
      <c r="C10616">
        <v>422.5859000047048</v>
      </c>
      <c r="D10616">
        <v>22.315000000000001</v>
      </c>
      <c r="E10616">
        <v>60</v>
      </c>
      <c r="F10616">
        <f t="shared" si="331"/>
        <v>5.7418081875543576E-3</v>
      </c>
      <c r="G10616">
        <f t="shared" si="332"/>
        <v>2.3799794827909567E-4</v>
      </c>
    </row>
    <row r="10617" spans="3:7" x14ac:dyDescent="0.2">
      <c r="C10617">
        <v>422.62736666997273</v>
      </c>
      <c r="D10617">
        <v>22.315999999999999</v>
      </c>
      <c r="E10617">
        <v>60</v>
      </c>
      <c r="F10617">
        <f t="shared" si="331"/>
        <v>5.7426947189122704E-3</v>
      </c>
      <c r="G10617">
        <f t="shared" si="332"/>
        <v>2.3813039964506151E-4</v>
      </c>
    </row>
    <row r="10618" spans="3:7" x14ac:dyDescent="0.2">
      <c r="C10618">
        <v>422.66905000209806</v>
      </c>
      <c r="D10618">
        <v>22.312999999999999</v>
      </c>
      <c r="E10618">
        <v>60</v>
      </c>
      <c r="F10618">
        <f t="shared" si="331"/>
        <v>5.7400355173975138E-3</v>
      </c>
      <c r="G10618">
        <f t="shared" si="332"/>
        <v>2.3926380688287505E-4</v>
      </c>
    </row>
    <row r="10619" spans="3:7" x14ac:dyDescent="0.2">
      <c r="C10619">
        <v>422.70995000203453</v>
      </c>
      <c r="D10619">
        <v>22.315000000000001</v>
      </c>
      <c r="E10619">
        <v>60</v>
      </c>
      <c r="F10619">
        <f t="shared" si="331"/>
        <v>5.7418081875543576E-3</v>
      </c>
      <c r="G10619">
        <f t="shared" si="332"/>
        <v>2.3483995450620176E-4</v>
      </c>
    </row>
    <row r="10620" spans="3:7" x14ac:dyDescent="0.2">
      <c r="C10620">
        <v>422.75125000476839</v>
      </c>
      <c r="D10620">
        <v>22.312000000000001</v>
      </c>
      <c r="E10620">
        <v>60</v>
      </c>
      <c r="F10620">
        <f t="shared" si="331"/>
        <v>5.739149378561851E-3</v>
      </c>
      <c r="G10620">
        <f t="shared" si="332"/>
        <v>2.3702688502465021E-4</v>
      </c>
    </row>
    <row r="10621" spans="3:7" x14ac:dyDescent="0.2">
      <c r="C10621">
        <v>422.79273333549497</v>
      </c>
      <c r="D10621">
        <v>22.312000000000001</v>
      </c>
      <c r="E10621">
        <v>60</v>
      </c>
      <c r="F10621">
        <f t="shared" si="331"/>
        <v>5.739149378561851E-3</v>
      </c>
      <c r="G10621">
        <f t="shared" si="332"/>
        <v>2.3807903176011622E-4</v>
      </c>
    </row>
    <row r="10622" spans="3:7" x14ac:dyDescent="0.2">
      <c r="C10622">
        <v>422.83341666857399</v>
      </c>
      <c r="D10622">
        <v>22.312000000000001</v>
      </c>
      <c r="E10622">
        <v>60</v>
      </c>
      <c r="F10622">
        <f t="shared" si="331"/>
        <v>5.739149378561851E-3</v>
      </c>
      <c r="G10622">
        <f t="shared" si="332"/>
        <v>2.3348772575826173E-4</v>
      </c>
    </row>
    <row r="10623" spans="3:7" x14ac:dyDescent="0.2">
      <c r="C10623">
        <v>422.87511666615802</v>
      </c>
      <c r="D10623">
        <v>22.314</v>
      </c>
      <c r="E10623">
        <v>60</v>
      </c>
      <c r="F10623">
        <f t="shared" si="331"/>
        <v>5.7409217870555869E-3</v>
      </c>
      <c r="G10623">
        <f t="shared" si="332"/>
        <v>2.3939642465033834E-4</v>
      </c>
    </row>
    <row r="10624" spans="3:7" x14ac:dyDescent="0.2">
      <c r="C10624">
        <v>422.91633333365121</v>
      </c>
      <c r="D10624">
        <v>22.314</v>
      </c>
      <c r="E10624">
        <v>60</v>
      </c>
      <c r="F10624">
        <f t="shared" si="331"/>
        <v>5.7409217870555869E-3</v>
      </c>
      <c r="G10624">
        <f t="shared" si="332"/>
        <v>2.3662166440146991E-4</v>
      </c>
    </row>
    <row r="10625" spans="3:7" x14ac:dyDescent="0.2">
      <c r="C10625">
        <v>422.95768333276112</v>
      </c>
      <c r="D10625">
        <v>22.317</v>
      </c>
      <c r="E10625">
        <v>60</v>
      </c>
      <c r="F10625">
        <f t="shared" si="331"/>
        <v>5.7435813811478453E-3</v>
      </c>
      <c r="G10625">
        <f t="shared" si="332"/>
        <v>2.3749708499816796E-4</v>
      </c>
    </row>
    <row r="10626" spans="3:7" x14ac:dyDescent="0.2">
      <c r="C10626">
        <v>422.99888333479561</v>
      </c>
      <c r="D10626">
        <v>22.312000000000001</v>
      </c>
      <c r="E10626">
        <v>60</v>
      </c>
      <c r="F10626">
        <f t="shared" si="331"/>
        <v>5.739149378561851E-3</v>
      </c>
      <c r="G10626">
        <f t="shared" si="332"/>
        <v>2.3645296607296881E-4</v>
      </c>
    </row>
    <row r="10627" spans="3:7" x14ac:dyDescent="0.2">
      <c r="C10627">
        <v>423.04001666704812</v>
      </c>
      <c r="D10627">
        <v>22.312999999999999</v>
      </c>
      <c r="E10627">
        <v>60</v>
      </c>
      <c r="F10627">
        <f t="shared" ref="F10627:F10690" si="333">EXP(-13478*(1/(D10627+273.15)-1/(E10627+273.15)))</f>
        <v>5.7400355173975138E-3</v>
      </c>
      <c r="G10627">
        <f t="shared" si="332"/>
        <v>2.3610678807834196E-4</v>
      </c>
    </row>
    <row r="10628" spans="3:7" x14ac:dyDescent="0.2">
      <c r="C10628">
        <v>423.08148333231605</v>
      </c>
      <c r="D10628">
        <v>22.314</v>
      </c>
      <c r="E10628">
        <v>60</v>
      </c>
      <c r="F10628">
        <f t="shared" si="333"/>
        <v>5.7409217870555869E-3</v>
      </c>
      <c r="G10628">
        <f t="shared" ref="G10628:G10691" si="334">F10628*(C10628-C10627)</f>
        <v>2.3805688207321758E-4</v>
      </c>
    </row>
    <row r="10629" spans="3:7" x14ac:dyDescent="0.2">
      <c r="C10629">
        <v>423.1224666674932</v>
      </c>
      <c r="D10629">
        <v>22.315999999999999</v>
      </c>
      <c r="E10629">
        <v>60</v>
      </c>
      <c r="F10629">
        <f t="shared" si="333"/>
        <v>5.7426947189122704E-3</v>
      </c>
      <c r="G10629">
        <f t="shared" si="334"/>
        <v>2.3535478248520416E-4</v>
      </c>
    </row>
    <row r="10630" spans="3:7" x14ac:dyDescent="0.2">
      <c r="C10630">
        <v>423.16373333136238</v>
      </c>
      <c r="D10630">
        <v>22.315000000000001</v>
      </c>
      <c r="E10630">
        <v>60</v>
      </c>
      <c r="F10630">
        <f t="shared" si="333"/>
        <v>5.7418081875543576E-3</v>
      </c>
      <c r="G10630">
        <f t="shared" si="334"/>
        <v>2.3694526847711314E-4</v>
      </c>
    </row>
    <row r="10631" spans="3:7" x14ac:dyDescent="0.2">
      <c r="C10631">
        <v>423.20506666501365</v>
      </c>
      <c r="D10631">
        <v>22.315999999999999</v>
      </c>
      <c r="E10631">
        <v>60</v>
      </c>
      <c r="F10631">
        <f t="shared" si="333"/>
        <v>5.7426947189122704E-3</v>
      </c>
      <c r="G10631">
        <f t="shared" si="334"/>
        <v>2.3736471687416672E-4</v>
      </c>
    </row>
    <row r="10632" spans="3:7" x14ac:dyDescent="0.2">
      <c r="C10632">
        <v>423.24671666622163</v>
      </c>
      <c r="D10632">
        <v>22.318000000000001</v>
      </c>
      <c r="E10632">
        <v>60</v>
      </c>
      <c r="F10632">
        <f t="shared" si="333"/>
        <v>5.7444681742793409E-3</v>
      </c>
      <c r="G10632">
        <f t="shared" si="334"/>
        <v>2.3925710639795833E-4</v>
      </c>
    </row>
    <row r="10633" spans="3:7" x14ac:dyDescent="0.2">
      <c r="C10633">
        <v>423.28820000489554</v>
      </c>
      <c r="D10633">
        <v>22.314</v>
      </c>
      <c r="E10633">
        <v>60</v>
      </c>
      <c r="F10633">
        <f t="shared" si="333"/>
        <v>5.7409217870555869E-3</v>
      </c>
      <c r="G10633">
        <f t="shared" si="334"/>
        <v>2.3815260279287445E-4</v>
      </c>
    </row>
    <row r="10634" spans="3:7" x14ac:dyDescent="0.2">
      <c r="C10634">
        <v>423.32923333644868</v>
      </c>
      <c r="D10634">
        <v>22.314</v>
      </c>
      <c r="E10634">
        <v>60</v>
      </c>
      <c r="F10634">
        <f t="shared" si="333"/>
        <v>5.7409217870555869E-3</v>
      </c>
      <c r="G10634">
        <f t="shared" si="334"/>
        <v>2.3556914710888246E-4</v>
      </c>
    </row>
    <row r="10635" spans="3:7" x14ac:dyDescent="0.2">
      <c r="C10635">
        <v>423.37045000394187</v>
      </c>
      <c r="D10635">
        <v>22.311</v>
      </c>
      <c r="E10635">
        <v>60</v>
      </c>
      <c r="F10635">
        <f t="shared" si="333"/>
        <v>5.7382633705300931E-3</v>
      </c>
      <c r="G10635">
        <f t="shared" si="334"/>
        <v>2.3651209333148021E-4</v>
      </c>
    </row>
    <row r="10636" spans="3:7" x14ac:dyDescent="0.2">
      <c r="C10636">
        <v>423.41200000445048</v>
      </c>
      <c r="D10636">
        <v>22.309000000000001</v>
      </c>
      <c r="E10636">
        <v>60</v>
      </c>
      <c r="F10636">
        <f t="shared" si="333"/>
        <v>5.7364917468048886E-3</v>
      </c>
      <c r="G10636">
        <f t="shared" si="334"/>
        <v>2.38351234997365E-4</v>
      </c>
    </row>
    <row r="10637" spans="3:7" x14ac:dyDescent="0.2">
      <c r="C10637">
        <v>423.45351666609446</v>
      </c>
      <c r="D10637">
        <v>22.318999999999999</v>
      </c>
      <c r="E10637">
        <v>60</v>
      </c>
      <c r="F10637">
        <f t="shared" si="333"/>
        <v>5.7453550983253051E-3</v>
      </c>
      <c r="G10637">
        <f t="shared" si="334"/>
        <v>2.3852796364169825E-4</v>
      </c>
    </row>
    <row r="10638" spans="3:7" x14ac:dyDescent="0.2">
      <c r="C10638">
        <v>423.49471666812894</v>
      </c>
      <c r="D10638">
        <v>22.311</v>
      </c>
      <c r="E10638">
        <v>60</v>
      </c>
      <c r="F10638">
        <f t="shared" si="333"/>
        <v>5.7382633705300931E-3</v>
      </c>
      <c r="G10638">
        <f t="shared" si="334"/>
        <v>2.3641646254025781E-4</v>
      </c>
    </row>
    <row r="10639" spans="3:7" x14ac:dyDescent="0.2">
      <c r="C10639">
        <v>423.53623333772026</v>
      </c>
      <c r="D10639">
        <v>22.311</v>
      </c>
      <c r="E10639">
        <v>60</v>
      </c>
      <c r="F10639">
        <f t="shared" si="333"/>
        <v>5.7382633705300931E-3</v>
      </c>
      <c r="G10639">
        <f t="shared" si="334"/>
        <v>2.3823358438225588E-4</v>
      </c>
    </row>
    <row r="10640" spans="3:7" x14ac:dyDescent="0.2">
      <c r="C10640">
        <v>423.57751666704814</v>
      </c>
      <c r="D10640">
        <v>22.315999999999999</v>
      </c>
      <c r="E10640">
        <v>60</v>
      </c>
      <c r="F10640">
        <f t="shared" si="333"/>
        <v>5.7426947189122704E-3</v>
      </c>
      <c r="G10640">
        <f t="shared" si="334"/>
        <v>2.3707755731034548E-4</v>
      </c>
    </row>
    <row r="10641" spans="3:7" x14ac:dyDescent="0.2">
      <c r="C10641">
        <v>423.61873333454133</v>
      </c>
      <c r="D10641">
        <v>22.31</v>
      </c>
      <c r="E10641">
        <v>60</v>
      </c>
      <c r="F10641">
        <f t="shared" si="333"/>
        <v>5.7373774932839329E-3</v>
      </c>
      <c r="G10641">
        <f t="shared" si="334"/>
        <v>2.3647558042358546E-4</v>
      </c>
    </row>
    <row r="10642" spans="3:7" x14ac:dyDescent="0.2">
      <c r="C10642">
        <v>423.66036667029061</v>
      </c>
      <c r="D10642">
        <v>22.306999999999999</v>
      </c>
      <c r="E10642">
        <v>60</v>
      </c>
      <c r="F10642">
        <f t="shared" si="333"/>
        <v>5.7347206460746257E-3</v>
      </c>
      <c r="G10642">
        <f t="shared" si="334"/>
        <v>2.387555500863628E-4</v>
      </c>
    </row>
    <row r="10643" spans="3:7" x14ac:dyDescent="0.2">
      <c r="C10643">
        <v>423.70156666437782</v>
      </c>
      <c r="D10643">
        <v>22.308</v>
      </c>
      <c r="E10643">
        <v>60</v>
      </c>
      <c r="F10643">
        <f t="shared" si="333"/>
        <v>5.7356061310745625E-3</v>
      </c>
      <c r="G10643">
        <f t="shared" si="334"/>
        <v>2.3630693868682519E-4</v>
      </c>
    </row>
    <row r="10644" spans="3:7" x14ac:dyDescent="0.2">
      <c r="C10644">
        <v>423.74279999732971</v>
      </c>
      <c r="D10644">
        <v>22.306999999999999</v>
      </c>
      <c r="E10644">
        <v>60</v>
      </c>
      <c r="F10644">
        <f t="shared" si="333"/>
        <v>5.7347206460746257E-3</v>
      </c>
      <c r="G10644">
        <f t="shared" si="334"/>
        <v>2.3646164578567354E-4</v>
      </c>
    </row>
    <row r="10645" spans="3:7" x14ac:dyDescent="0.2">
      <c r="C10645">
        <v>423.78383333683013</v>
      </c>
      <c r="D10645">
        <v>22.308</v>
      </c>
      <c r="E10645">
        <v>60</v>
      </c>
      <c r="F10645">
        <f t="shared" si="333"/>
        <v>5.7356061310745625E-3</v>
      </c>
      <c r="G10645">
        <f t="shared" si="334"/>
        <v>2.3535107361704932E-4</v>
      </c>
    </row>
    <row r="10646" spans="3:7" x14ac:dyDescent="0.2">
      <c r="C10646">
        <v>423.82560000419619</v>
      </c>
      <c r="D10646">
        <v>22.309000000000001</v>
      </c>
      <c r="E10646">
        <v>60</v>
      </c>
      <c r="F10646">
        <f t="shared" si="333"/>
        <v>5.7364917468048886E-3</v>
      </c>
      <c r="G10646">
        <f t="shared" si="334"/>
        <v>2.3959414263695938E-4</v>
      </c>
    </row>
    <row r="10647" spans="3:7" x14ac:dyDescent="0.2">
      <c r="C10647">
        <v>423.86713333129882</v>
      </c>
      <c r="D10647">
        <v>22.311</v>
      </c>
      <c r="E10647">
        <v>60</v>
      </c>
      <c r="F10647">
        <f t="shared" si="333"/>
        <v>5.7382633705300931E-3</v>
      </c>
      <c r="G10647">
        <f t="shared" si="334"/>
        <v>2.3832916956924942E-4</v>
      </c>
    </row>
    <row r="10648" spans="3:7" x14ac:dyDescent="0.2">
      <c r="C10648">
        <v>423.90755000114439</v>
      </c>
      <c r="D10648">
        <v>22.312999999999999</v>
      </c>
      <c r="E10648">
        <v>60</v>
      </c>
      <c r="F10648">
        <f t="shared" si="333"/>
        <v>5.7400355173975138E-3</v>
      </c>
      <c r="G10648">
        <f t="shared" si="334"/>
        <v>2.3199312040849909E-4</v>
      </c>
    </row>
    <row r="10649" spans="3:7" x14ac:dyDescent="0.2">
      <c r="C10649">
        <v>423.94895000457763</v>
      </c>
      <c r="D10649">
        <v>22.31</v>
      </c>
      <c r="E10649">
        <v>60</v>
      </c>
      <c r="F10649">
        <f t="shared" si="333"/>
        <v>5.7373774932839329E-3</v>
      </c>
      <c r="G10649">
        <f t="shared" si="334"/>
        <v>2.3752744791974247E-4</v>
      </c>
    </row>
    <row r="10650" spans="3:7" x14ac:dyDescent="0.2">
      <c r="C10650">
        <v>423.99008333683014</v>
      </c>
      <c r="D10650">
        <v>22.311</v>
      </c>
      <c r="E10650">
        <v>60</v>
      </c>
      <c r="F10650">
        <f t="shared" si="333"/>
        <v>5.7382633705300931E-3</v>
      </c>
      <c r="G10650">
        <f t="shared" si="334"/>
        <v>2.3603389377244407E-4</v>
      </c>
    </row>
    <row r="10651" spans="3:7" x14ac:dyDescent="0.2">
      <c r="C10651">
        <v>424.0312666654587</v>
      </c>
      <c r="D10651">
        <v>22.311</v>
      </c>
      <c r="E10651">
        <v>60</v>
      </c>
      <c r="F10651">
        <f t="shared" si="333"/>
        <v>5.7382633705300931E-3</v>
      </c>
      <c r="G10651">
        <f t="shared" si="334"/>
        <v>2.3632078614578512E-4</v>
      </c>
    </row>
    <row r="10652" spans="3:7" x14ac:dyDescent="0.2">
      <c r="C10652">
        <v>424.07256666819256</v>
      </c>
      <c r="D10652">
        <v>22.31</v>
      </c>
      <c r="E10652">
        <v>60</v>
      </c>
      <c r="F10652">
        <f t="shared" si="333"/>
        <v>5.7373774932839329E-3</v>
      </c>
      <c r="G10652">
        <f t="shared" si="334"/>
        <v>2.369537061578281E-4</v>
      </c>
    </row>
    <row r="10653" spans="3:7" x14ac:dyDescent="0.2">
      <c r="C10653">
        <v>424.11413333415987</v>
      </c>
      <c r="D10653">
        <v>22.311</v>
      </c>
      <c r="E10653">
        <v>60</v>
      </c>
      <c r="F10653">
        <f t="shared" si="333"/>
        <v>5.7382633705300931E-3</v>
      </c>
      <c r="G10653">
        <f t="shared" si="334"/>
        <v>2.3852047675527072E-4</v>
      </c>
    </row>
    <row r="10654" spans="3:7" x14ac:dyDescent="0.2">
      <c r="C10654">
        <v>424.15504999955493</v>
      </c>
      <c r="D10654">
        <v>22.311</v>
      </c>
      <c r="E10654">
        <v>60</v>
      </c>
      <c r="F10654">
        <f t="shared" si="333"/>
        <v>5.7382633705300931E-3</v>
      </c>
      <c r="G10654">
        <f t="shared" si="334"/>
        <v>2.3479060228070458E-4</v>
      </c>
    </row>
    <row r="10655" spans="3:7" x14ac:dyDescent="0.2">
      <c r="C10655">
        <v>424.19606666564943</v>
      </c>
      <c r="D10655">
        <v>22.308</v>
      </c>
      <c r="E10655">
        <v>60</v>
      </c>
      <c r="F10655">
        <f t="shared" si="333"/>
        <v>5.7356061310745625E-3</v>
      </c>
      <c r="G10655">
        <f t="shared" si="334"/>
        <v>2.352554415278087E-4</v>
      </c>
    </row>
    <row r="10656" spans="3:7" x14ac:dyDescent="0.2">
      <c r="C10656">
        <v>424.23710000514984</v>
      </c>
      <c r="D10656">
        <v>22.306999999999999</v>
      </c>
      <c r="E10656">
        <v>60</v>
      </c>
      <c r="F10656">
        <f t="shared" si="333"/>
        <v>5.7347206460746257E-3</v>
      </c>
      <c r="G10656">
        <f t="shared" si="334"/>
        <v>2.353147392104244E-4</v>
      </c>
    </row>
    <row r="10657" spans="3:7" x14ac:dyDescent="0.2">
      <c r="C10657">
        <v>424.27864999771117</v>
      </c>
      <c r="D10657">
        <v>22.312000000000001</v>
      </c>
      <c r="E10657">
        <v>60</v>
      </c>
      <c r="F10657">
        <f t="shared" si="333"/>
        <v>5.739149378561851E-3</v>
      </c>
      <c r="G10657">
        <f t="shared" si="334"/>
        <v>2.3846161398760065E-4</v>
      </c>
    </row>
    <row r="10658" spans="3:7" x14ac:dyDescent="0.2">
      <c r="C10658">
        <v>424.31958333651227</v>
      </c>
      <c r="D10658">
        <v>22.31</v>
      </c>
      <c r="E10658">
        <v>60</v>
      </c>
      <c r="F10658">
        <f t="shared" si="333"/>
        <v>5.7373774932839329E-3</v>
      </c>
      <c r="G10658">
        <f t="shared" si="334"/>
        <v>2.3485001676237639E-4</v>
      </c>
    </row>
    <row r="10659" spans="3:7" x14ac:dyDescent="0.2">
      <c r="C10659">
        <v>424.36076666514077</v>
      </c>
      <c r="D10659">
        <v>22.318999999999999</v>
      </c>
      <c r="E10659">
        <v>60</v>
      </c>
      <c r="F10659">
        <f t="shared" si="333"/>
        <v>5.7453550983253051E-3</v>
      </c>
      <c r="G10659">
        <f t="shared" si="334"/>
        <v>2.3661284710179307E-4</v>
      </c>
    </row>
    <row r="10660" spans="3:7" x14ac:dyDescent="0.2">
      <c r="C10660">
        <v>424.40163333415984</v>
      </c>
      <c r="D10660">
        <v>22.308</v>
      </c>
      <c r="E10660">
        <v>60</v>
      </c>
      <c r="F10660">
        <f t="shared" si="333"/>
        <v>5.7356061310745625E-3</v>
      </c>
      <c r="G10660">
        <f t="shared" si="334"/>
        <v>2.3439511738235615E-4</v>
      </c>
    </row>
    <row r="10661" spans="3:7" x14ac:dyDescent="0.2">
      <c r="C10661">
        <v>424.44306666851043</v>
      </c>
      <c r="D10661">
        <v>22.31</v>
      </c>
      <c r="E10661">
        <v>60</v>
      </c>
      <c r="F10661">
        <f t="shared" si="333"/>
        <v>5.7373774932839329E-3</v>
      </c>
      <c r="G10661">
        <f t="shared" si="334"/>
        <v>2.3771867997475981E-4</v>
      </c>
    </row>
    <row r="10662" spans="3:7" x14ac:dyDescent="0.2">
      <c r="C10662">
        <v>424.48451666831971</v>
      </c>
      <c r="D10662">
        <v>22.312000000000001</v>
      </c>
      <c r="E10662">
        <v>60</v>
      </c>
      <c r="F10662">
        <f t="shared" si="333"/>
        <v>5.739149378561851E-3</v>
      </c>
      <c r="G10662">
        <f t="shared" si="334"/>
        <v>2.3788774064686333E-4</v>
      </c>
    </row>
    <row r="10663" spans="3:7" x14ac:dyDescent="0.2">
      <c r="C10663">
        <v>424.52560000419618</v>
      </c>
      <c r="D10663">
        <v>22.315000000000001</v>
      </c>
      <c r="E10663">
        <v>60</v>
      </c>
      <c r="F10663">
        <f t="shared" si="333"/>
        <v>5.7418081875543576E-3</v>
      </c>
      <c r="G10663">
        <f t="shared" si="334"/>
        <v>2.3589263430753152E-4</v>
      </c>
    </row>
    <row r="10664" spans="3:7" x14ac:dyDescent="0.2">
      <c r="C10664">
        <v>424.56710000038146</v>
      </c>
      <c r="D10664">
        <v>22.318000000000001</v>
      </c>
      <c r="E10664">
        <v>60</v>
      </c>
      <c r="F10664">
        <f t="shared" si="333"/>
        <v>5.7444681742793409E-3</v>
      </c>
      <c r="G10664">
        <f t="shared" si="334"/>
        <v>2.38395407319055E-4</v>
      </c>
    </row>
    <row r="10665" spans="3:7" x14ac:dyDescent="0.2">
      <c r="C10665">
        <v>424.60861666997272</v>
      </c>
      <c r="D10665">
        <v>22.311</v>
      </c>
      <c r="E10665">
        <v>60</v>
      </c>
      <c r="F10665">
        <f t="shared" si="333"/>
        <v>5.7382633705300931E-3</v>
      </c>
      <c r="G10665">
        <f t="shared" si="334"/>
        <v>2.382335843819297E-4</v>
      </c>
    </row>
    <row r="10666" spans="3:7" x14ac:dyDescent="0.2">
      <c r="C10666">
        <v>424.64993333816528</v>
      </c>
      <c r="D10666">
        <v>22.312000000000001</v>
      </c>
      <c r="E10666">
        <v>60</v>
      </c>
      <c r="F10666">
        <f t="shared" si="333"/>
        <v>5.739149378561851E-3</v>
      </c>
      <c r="G10666">
        <f t="shared" si="334"/>
        <v>2.3712253058160286E-4</v>
      </c>
    </row>
    <row r="10667" spans="3:7" x14ac:dyDescent="0.2">
      <c r="C10667">
        <v>424.6910500049591</v>
      </c>
      <c r="D10667">
        <v>22.308</v>
      </c>
      <c r="E10667">
        <v>60</v>
      </c>
      <c r="F10667">
        <f t="shared" si="333"/>
        <v>5.7356061310745625E-3</v>
      </c>
      <c r="G10667">
        <f t="shared" si="334"/>
        <v>2.3582900615193726E-4</v>
      </c>
    </row>
    <row r="10668" spans="3:7" x14ac:dyDescent="0.2">
      <c r="C10668">
        <v>424.73208333651223</v>
      </c>
      <c r="D10668">
        <v>22.311</v>
      </c>
      <c r="E10668">
        <v>60</v>
      </c>
      <c r="F10668">
        <f t="shared" si="333"/>
        <v>5.7382633705300931E-3</v>
      </c>
      <c r="G10668">
        <f t="shared" si="334"/>
        <v>2.3546006342218553E-4</v>
      </c>
    </row>
    <row r="10669" spans="3:7" x14ac:dyDescent="0.2">
      <c r="C10669">
        <v>424.77308333714802</v>
      </c>
      <c r="D10669">
        <v>22.314</v>
      </c>
      <c r="E10669">
        <v>60</v>
      </c>
      <c r="F10669">
        <f t="shared" si="333"/>
        <v>5.7409217870555869E-3</v>
      </c>
      <c r="G10669">
        <f t="shared" si="334"/>
        <v>2.3537779691930235E-4</v>
      </c>
    </row>
    <row r="10670" spans="3:7" x14ac:dyDescent="0.2">
      <c r="C10670">
        <v>424.81443333625793</v>
      </c>
      <c r="D10670">
        <v>22.311</v>
      </c>
      <c r="E10670">
        <v>60</v>
      </c>
      <c r="F10670">
        <f t="shared" si="333"/>
        <v>5.7382633705300931E-3</v>
      </c>
      <c r="G10670">
        <f t="shared" si="334"/>
        <v>2.3727718526385741E-4</v>
      </c>
    </row>
    <row r="10671" spans="3:7" x14ac:dyDescent="0.2">
      <c r="C10671">
        <v>424.85588333606722</v>
      </c>
      <c r="D10671">
        <v>22.315999999999999</v>
      </c>
      <c r="E10671">
        <v>60</v>
      </c>
      <c r="F10671">
        <f t="shared" si="333"/>
        <v>5.7426947189122704E-3</v>
      </c>
      <c r="G10671">
        <f t="shared" si="334"/>
        <v>2.3803469500371208E-4</v>
      </c>
    </row>
    <row r="10672" spans="3:7" x14ac:dyDescent="0.2">
      <c r="C10672">
        <v>424.8973833322525</v>
      </c>
      <c r="D10672">
        <v>22.315999999999999</v>
      </c>
      <c r="E10672">
        <v>60</v>
      </c>
      <c r="F10672">
        <f t="shared" si="333"/>
        <v>5.7426947189122704E-3</v>
      </c>
      <c r="G10672">
        <f t="shared" si="334"/>
        <v>2.3832180892808681E-4</v>
      </c>
    </row>
    <row r="10673" spans="3:7" x14ac:dyDescent="0.2">
      <c r="C10673">
        <v>424.93888333638512</v>
      </c>
      <c r="D10673">
        <v>22.311</v>
      </c>
      <c r="E10673">
        <v>60</v>
      </c>
      <c r="F10673">
        <f t="shared" si="333"/>
        <v>5.7382633705300931E-3</v>
      </c>
      <c r="G10673">
        <f t="shared" si="334"/>
        <v>2.3813795359103348E-4</v>
      </c>
    </row>
    <row r="10674" spans="3:7" x14ac:dyDescent="0.2">
      <c r="C10674">
        <v>424.98033333619435</v>
      </c>
      <c r="D10674">
        <v>22.312999999999999</v>
      </c>
      <c r="E10674">
        <v>60</v>
      </c>
      <c r="F10674">
        <f t="shared" si="333"/>
        <v>5.7400355173975138E-3</v>
      </c>
      <c r="G10674">
        <f t="shared" si="334"/>
        <v>2.3792447110110629E-4</v>
      </c>
    </row>
    <row r="10675" spans="3:7" x14ac:dyDescent="0.2">
      <c r="C10675">
        <v>425.02203333377838</v>
      </c>
      <c r="D10675">
        <v>22.314</v>
      </c>
      <c r="E10675">
        <v>60</v>
      </c>
      <c r="F10675">
        <f t="shared" si="333"/>
        <v>5.7409217870555869E-3</v>
      </c>
      <c r="G10675">
        <f t="shared" si="334"/>
        <v>2.3939642465033834E-4</v>
      </c>
    </row>
    <row r="10676" spans="3:7" x14ac:dyDescent="0.2">
      <c r="C10676">
        <v>425.06296666463214</v>
      </c>
      <c r="D10676">
        <v>22.311</v>
      </c>
      <c r="E10676">
        <v>60</v>
      </c>
      <c r="F10676">
        <f t="shared" si="333"/>
        <v>5.7382633705300931E-3</v>
      </c>
      <c r="G10676">
        <f t="shared" si="334"/>
        <v>2.3488623307192698E-4</v>
      </c>
    </row>
    <row r="10677" spans="3:7" x14ac:dyDescent="0.2">
      <c r="C10677">
        <v>425.10411667029064</v>
      </c>
      <c r="D10677">
        <v>22.315000000000001</v>
      </c>
      <c r="E10677">
        <v>60</v>
      </c>
      <c r="F10677">
        <f t="shared" si="333"/>
        <v>5.7418081875543576E-3</v>
      </c>
      <c r="G10677">
        <f t="shared" si="334"/>
        <v>2.362754394078498E-4</v>
      </c>
    </row>
    <row r="10678" spans="3:7" x14ac:dyDescent="0.2">
      <c r="C10678">
        <v>425.1452833334605</v>
      </c>
      <c r="D10678">
        <v>22.308</v>
      </c>
      <c r="E10678">
        <v>60</v>
      </c>
      <c r="F10678">
        <f t="shared" si="333"/>
        <v>5.7356061310745625E-3</v>
      </c>
      <c r="G10678">
        <f t="shared" si="334"/>
        <v>2.3611576567293522E-4</v>
      </c>
    </row>
    <row r="10679" spans="3:7" x14ac:dyDescent="0.2">
      <c r="C10679">
        <v>425.18673333326973</v>
      </c>
      <c r="D10679">
        <v>22.312000000000001</v>
      </c>
      <c r="E10679">
        <v>60</v>
      </c>
      <c r="F10679">
        <f t="shared" si="333"/>
        <v>5.739149378561851E-3</v>
      </c>
      <c r="G10679">
        <f t="shared" si="334"/>
        <v>2.3788774064653712E-4</v>
      </c>
    </row>
    <row r="10680" spans="3:7" x14ac:dyDescent="0.2">
      <c r="C10680">
        <v>425.22773333390552</v>
      </c>
      <c r="D10680">
        <v>22.308</v>
      </c>
      <c r="E10680">
        <v>60</v>
      </c>
      <c r="F10680">
        <f t="shared" si="333"/>
        <v>5.7356061310745625E-3</v>
      </c>
      <c r="G10680">
        <f t="shared" si="334"/>
        <v>2.351598550207007E-4</v>
      </c>
    </row>
    <row r="10681" spans="3:7" x14ac:dyDescent="0.2">
      <c r="C10681">
        <v>425.26925000349678</v>
      </c>
      <c r="D10681">
        <v>22.309000000000001</v>
      </c>
      <c r="E10681">
        <v>60</v>
      </c>
      <c r="F10681">
        <f t="shared" si="333"/>
        <v>5.7364917468048886E-3</v>
      </c>
      <c r="G10681">
        <f t="shared" si="334"/>
        <v>2.3816003246509033E-4</v>
      </c>
    </row>
    <row r="10682" spans="3:7" x14ac:dyDescent="0.2">
      <c r="C10682">
        <v>425.31081666946409</v>
      </c>
      <c r="D10682">
        <v>22.312000000000001</v>
      </c>
      <c r="E10682">
        <v>60</v>
      </c>
      <c r="F10682">
        <f t="shared" si="333"/>
        <v>5.739149378561851E-3</v>
      </c>
      <c r="G10682">
        <f t="shared" si="334"/>
        <v>2.3855730515517115E-4</v>
      </c>
    </row>
    <row r="10683" spans="3:7" x14ac:dyDescent="0.2">
      <c r="C10683">
        <v>425.35198333263395</v>
      </c>
      <c r="D10683">
        <v>22.315000000000001</v>
      </c>
      <c r="E10683">
        <v>60</v>
      </c>
      <c r="F10683">
        <f t="shared" si="333"/>
        <v>5.7418081875543576E-3</v>
      </c>
      <c r="G10683">
        <f t="shared" si="334"/>
        <v>2.363710836429994E-4</v>
      </c>
    </row>
    <row r="10684" spans="3:7" x14ac:dyDescent="0.2">
      <c r="C10684">
        <v>425.39325000445046</v>
      </c>
      <c r="D10684">
        <v>22.31</v>
      </c>
      <c r="E10684">
        <v>60</v>
      </c>
      <c r="F10684">
        <f t="shared" si="333"/>
        <v>5.7373774932839329E-3</v>
      </c>
      <c r="G10684">
        <f t="shared" si="334"/>
        <v>2.3676247410281073E-4</v>
      </c>
    </row>
    <row r="10685" spans="3:7" x14ac:dyDescent="0.2">
      <c r="C10685">
        <v>425.43408333460491</v>
      </c>
      <c r="D10685">
        <v>22.308</v>
      </c>
      <c r="E10685">
        <v>60</v>
      </c>
      <c r="F10685">
        <f t="shared" si="333"/>
        <v>5.7356061310745625E-3</v>
      </c>
      <c r="G10685">
        <f t="shared" si="334"/>
        <v>2.3420389878600753E-4</v>
      </c>
    </row>
    <row r="10686" spans="3:7" x14ac:dyDescent="0.2">
      <c r="C10686">
        <v>425.47524999777477</v>
      </c>
      <c r="D10686">
        <v>22.31</v>
      </c>
      <c r="E10686">
        <v>60</v>
      </c>
      <c r="F10686">
        <f t="shared" si="333"/>
        <v>5.7373774932839329E-3</v>
      </c>
      <c r="G10686">
        <f t="shared" si="334"/>
        <v>2.3618868674436019E-4</v>
      </c>
    </row>
    <row r="10687" spans="3:7" x14ac:dyDescent="0.2">
      <c r="C10687">
        <v>425.51666666666665</v>
      </c>
      <c r="D10687">
        <v>22.312000000000001</v>
      </c>
      <c r="E10687">
        <v>60</v>
      </c>
      <c r="F10687">
        <f t="shared" si="333"/>
        <v>5.739149378561851E-3</v>
      </c>
      <c r="G10687">
        <f t="shared" si="334"/>
        <v>2.37696449532958E-4</v>
      </c>
    </row>
    <row r="10688" spans="3:7" x14ac:dyDescent="0.2">
      <c r="C10688">
        <v>425.55779999891917</v>
      </c>
      <c r="D10688">
        <v>22.312999999999999</v>
      </c>
      <c r="E10688">
        <v>60</v>
      </c>
      <c r="F10688">
        <f t="shared" si="333"/>
        <v>5.7400355173975138E-3</v>
      </c>
      <c r="G10688">
        <f t="shared" si="334"/>
        <v>2.3610678807834196E-4</v>
      </c>
    </row>
    <row r="10689" spans="3:7" x14ac:dyDescent="0.2">
      <c r="C10689">
        <v>425.59910000165303</v>
      </c>
      <c r="D10689">
        <v>22.308</v>
      </c>
      <c r="E10689">
        <v>60</v>
      </c>
      <c r="F10689">
        <f t="shared" si="333"/>
        <v>5.7356061310745625E-3</v>
      </c>
      <c r="G10689">
        <f t="shared" si="334"/>
        <v>2.3688054889373843E-4</v>
      </c>
    </row>
    <row r="10690" spans="3:7" x14ac:dyDescent="0.2">
      <c r="C10690">
        <v>425.64035000006356</v>
      </c>
      <c r="D10690">
        <v>22.315999999999999</v>
      </c>
      <c r="E10690">
        <v>60</v>
      </c>
      <c r="F10690">
        <f t="shared" si="333"/>
        <v>5.7426947189122704E-3</v>
      </c>
      <c r="G10690">
        <f t="shared" si="334"/>
        <v>2.368861480273202E-4</v>
      </c>
    </row>
    <row r="10691" spans="3:7" x14ac:dyDescent="0.2">
      <c r="C10691">
        <v>425.68169999917347</v>
      </c>
      <c r="D10691">
        <v>22.318999999999999</v>
      </c>
      <c r="E10691">
        <v>60</v>
      </c>
      <c r="F10691">
        <f t="shared" ref="F10691:F10754" si="335">EXP(-13478*(1/(D10691+273.15)-1/(E10691+273.15)))</f>
        <v>5.7453550983253051E-3</v>
      </c>
      <c r="G10691">
        <f t="shared" si="334"/>
        <v>2.3757042820187716E-4</v>
      </c>
    </row>
    <row r="10692" spans="3:7" x14ac:dyDescent="0.2">
      <c r="C10692">
        <v>425.72324999968208</v>
      </c>
      <c r="D10692">
        <v>22.315999999999999</v>
      </c>
      <c r="E10692">
        <v>60</v>
      </c>
      <c r="F10692">
        <f t="shared" si="335"/>
        <v>5.7426947189122704E-3</v>
      </c>
      <c r="G10692">
        <f t="shared" ref="G10692:G10755" si="336">F10692*(C10692-C10691)</f>
        <v>2.386089684915816E-4</v>
      </c>
    </row>
    <row r="10693" spans="3:7" x14ac:dyDescent="0.2">
      <c r="C10693">
        <v>425.76446666717527</v>
      </c>
      <c r="D10693">
        <v>22.314</v>
      </c>
      <c r="E10693">
        <v>60</v>
      </c>
      <c r="F10693">
        <f t="shared" si="335"/>
        <v>5.7409217870555869E-3</v>
      </c>
      <c r="G10693">
        <f t="shared" si="336"/>
        <v>2.3662166440146991E-4</v>
      </c>
    </row>
    <row r="10694" spans="3:7" x14ac:dyDescent="0.2">
      <c r="C10694">
        <v>425.80585000514986</v>
      </c>
      <c r="D10694">
        <v>22.312000000000001</v>
      </c>
      <c r="E10694">
        <v>60</v>
      </c>
      <c r="F10694">
        <f t="shared" si="335"/>
        <v>5.739149378561851E-3</v>
      </c>
      <c r="G10694">
        <f t="shared" si="336"/>
        <v>2.3750515841970514E-4</v>
      </c>
    </row>
    <row r="10695" spans="3:7" x14ac:dyDescent="0.2">
      <c r="C10695">
        <v>425.84739999771119</v>
      </c>
      <c r="D10695">
        <v>22.309000000000001</v>
      </c>
      <c r="E10695">
        <v>60</v>
      </c>
      <c r="F10695">
        <f t="shared" si="335"/>
        <v>5.7364917468048886E-3</v>
      </c>
      <c r="G10695">
        <f t="shared" si="336"/>
        <v>2.3835118940786811E-4</v>
      </c>
    </row>
    <row r="10696" spans="3:7" x14ac:dyDescent="0.2">
      <c r="C10696">
        <v>425.8887166659037</v>
      </c>
      <c r="D10696">
        <v>22.311</v>
      </c>
      <c r="E10696">
        <v>60</v>
      </c>
      <c r="F10696">
        <f t="shared" si="335"/>
        <v>5.7382633705300931E-3</v>
      </c>
      <c r="G10696">
        <f t="shared" si="336"/>
        <v>2.370859236814126E-4</v>
      </c>
    </row>
    <row r="10697" spans="3:7" x14ac:dyDescent="0.2">
      <c r="C10697">
        <v>425.93045000235242</v>
      </c>
      <c r="D10697">
        <v>22.315000000000001</v>
      </c>
      <c r="E10697">
        <v>60</v>
      </c>
      <c r="F10697">
        <f t="shared" si="335"/>
        <v>5.7418081875543576E-3</v>
      </c>
      <c r="G10697">
        <f t="shared" si="336"/>
        <v>2.3962481291519197E-4</v>
      </c>
    </row>
    <row r="10698" spans="3:7" x14ac:dyDescent="0.2">
      <c r="C10698">
        <v>425.97225000063577</v>
      </c>
      <c r="D10698">
        <v>22.309000000000001</v>
      </c>
      <c r="E10698">
        <v>60</v>
      </c>
      <c r="F10698">
        <f t="shared" si="335"/>
        <v>5.7364917468048886E-3</v>
      </c>
      <c r="G10698">
        <f t="shared" si="336"/>
        <v>2.3978534516890798E-4</v>
      </c>
    </row>
    <row r="10699" spans="3:7" x14ac:dyDescent="0.2">
      <c r="C10699">
        <v>426.01338333288828</v>
      </c>
      <c r="D10699">
        <v>22.312999999999999</v>
      </c>
      <c r="E10699">
        <v>60</v>
      </c>
      <c r="F10699">
        <f t="shared" si="335"/>
        <v>5.7400355173975138E-3</v>
      </c>
      <c r="G10699">
        <f t="shared" si="336"/>
        <v>2.3610678807834196E-4</v>
      </c>
    </row>
    <row r="10700" spans="3:7" x14ac:dyDescent="0.2">
      <c r="C10700">
        <v>426.0547499974569</v>
      </c>
      <c r="D10700">
        <v>22.321000000000002</v>
      </c>
      <c r="E10700">
        <v>60</v>
      </c>
      <c r="F10700">
        <f t="shared" si="335"/>
        <v>5.7471293392341019E-3</v>
      </c>
      <c r="G10700">
        <f t="shared" si="336"/>
        <v>2.3773957160853437E-4</v>
      </c>
    </row>
    <row r="10701" spans="3:7" x14ac:dyDescent="0.2">
      <c r="C10701">
        <v>426.09621667067211</v>
      </c>
      <c r="D10701">
        <v>22.317</v>
      </c>
      <c r="E10701">
        <v>60</v>
      </c>
      <c r="F10701">
        <f t="shared" si="335"/>
        <v>5.7435813811478453E-3</v>
      </c>
      <c r="G10701">
        <f t="shared" si="336"/>
        <v>2.3816721221703001E-4</v>
      </c>
    </row>
    <row r="10702" spans="3:7" x14ac:dyDescent="0.2">
      <c r="C10702">
        <v>426.13778333663942</v>
      </c>
      <c r="D10702">
        <v>22.312999999999999</v>
      </c>
      <c r="E10702">
        <v>60</v>
      </c>
      <c r="F10702">
        <f t="shared" si="335"/>
        <v>5.7400355173975138E-3</v>
      </c>
      <c r="G10702">
        <f t="shared" si="336"/>
        <v>2.3859413899215382E-4</v>
      </c>
    </row>
    <row r="10703" spans="3:7" x14ac:dyDescent="0.2">
      <c r="C10703">
        <v>426.17919999758402</v>
      </c>
      <c r="D10703">
        <v>22.312999999999999</v>
      </c>
      <c r="E10703">
        <v>60</v>
      </c>
      <c r="F10703">
        <f t="shared" si="335"/>
        <v>5.7400355173975138E-3</v>
      </c>
      <c r="G10703">
        <f t="shared" si="336"/>
        <v>2.3773310483404667E-4</v>
      </c>
    </row>
    <row r="10704" spans="3:7" x14ac:dyDescent="0.2">
      <c r="C10704">
        <v>426.22016666730246</v>
      </c>
      <c r="D10704">
        <v>22.306000000000001</v>
      </c>
      <c r="E10704">
        <v>60</v>
      </c>
      <c r="F10704">
        <f t="shared" si="335"/>
        <v>5.7338352917865668E-3</v>
      </c>
      <c r="G10704">
        <f t="shared" si="336"/>
        <v>2.3489613661857497E-4</v>
      </c>
    </row>
    <row r="10705" spans="3:7" x14ac:dyDescent="0.2">
      <c r="C10705">
        <v>426.2618499994278</v>
      </c>
      <c r="D10705">
        <v>22.31</v>
      </c>
      <c r="E10705">
        <v>60</v>
      </c>
      <c r="F10705">
        <f t="shared" si="335"/>
        <v>5.7373774932839329E-3</v>
      </c>
      <c r="G10705">
        <f t="shared" si="336"/>
        <v>2.3915301158095154E-4</v>
      </c>
    </row>
    <row r="10706" spans="3:7" x14ac:dyDescent="0.2">
      <c r="C10706">
        <v>426.30281666914624</v>
      </c>
      <c r="D10706">
        <v>22.312999999999999</v>
      </c>
      <c r="E10706">
        <v>60</v>
      </c>
      <c r="F10706">
        <f t="shared" si="335"/>
        <v>5.7400355173975138E-3</v>
      </c>
      <c r="G10706">
        <f t="shared" si="336"/>
        <v>2.3515013921335848E-4</v>
      </c>
    </row>
    <row r="10707" spans="3:7" x14ac:dyDescent="0.2">
      <c r="C10707">
        <v>426.34445000489552</v>
      </c>
      <c r="D10707">
        <v>22.306000000000001</v>
      </c>
      <c r="E10707">
        <v>60</v>
      </c>
      <c r="F10707">
        <f t="shared" si="335"/>
        <v>5.7338352917865668E-3</v>
      </c>
      <c r="G10707">
        <f t="shared" si="336"/>
        <v>2.3871868983403098E-4</v>
      </c>
    </row>
    <row r="10708" spans="3:7" x14ac:dyDescent="0.2">
      <c r="C10708">
        <v>426.38590000470481</v>
      </c>
      <c r="D10708">
        <v>22.31</v>
      </c>
      <c r="E10708">
        <v>60</v>
      </c>
      <c r="F10708">
        <f t="shared" si="335"/>
        <v>5.7373774932839329E-3</v>
      </c>
      <c r="G10708">
        <f t="shared" si="336"/>
        <v>2.3781429600243156E-4</v>
      </c>
    </row>
    <row r="10709" spans="3:7" x14ac:dyDescent="0.2">
      <c r="C10709">
        <v>426.42743333180744</v>
      </c>
      <c r="D10709">
        <v>22.309000000000001</v>
      </c>
      <c r="E10709">
        <v>60</v>
      </c>
      <c r="F10709">
        <f t="shared" si="335"/>
        <v>5.7364917468048886E-3</v>
      </c>
      <c r="G10709">
        <f t="shared" si="336"/>
        <v>2.3825558814156774E-4</v>
      </c>
    </row>
    <row r="10710" spans="3:7" x14ac:dyDescent="0.2">
      <c r="C10710">
        <v>426.46888333161672</v>
      </c>
      <c r="D10710">
        <v>22.308</v>
      </c>
      <c r="E10710">
        <v>60</v>
      </c>
      <c r="F10710">
        <f t="shared" si="335"/>
        <v>5.7356061310745625E-3</v>
      </c>
      <c r="G10710">
        <f t="shared" si="336"/>
        <v>2.3774087303919097E-4</v>
      </c>
    </row>
    <row r="10711" spans="3:7" x14ac:dyDescent="0.2">
      <c r="C10711">
        <v>426.51018333435059</v>
      </c>
      <c r="D10711">
        <v>22.312000000000001</v>
      </c>
      <c r="E10711">
        <v>60</v>
      </c>
      <c r="F10711">
        <f t="shared" si="335"/>
        <v>5.739149378561851E-3</v>
      </c>
      <c r="G10711">
        <f t="shared" si="336"/>
        <v>2.3702688502465021E-4</v>
      </c>
    </row>
    <row r="10712" spans="3:7" x14ac:dyDescent="0.2">
      <c r="C10712">
        <v>426.55133333206174</v>
      </c>
      <c r="D10712">
        <v>22.332000000000001</v>
      </c>
      <c r="E10712">
        <v>60</v>
      </c>
      <c r="F10712">
        <f t="shared" si="335"/>
        <v>5.7568970325182003E-3</v>
      </c>
      <c r="G10712">
        <f t="shared" si="336"/>
        <v>2.3689629971150142E-4</v>
      </c>
    </row>
    <row r="10713" spans="3:7" x14ac:dyDescent="0.2">
      <c r="C10713">
        <v>426.59301666418713</v>
      </c>
      <c r="D10713">
        <v>22.306999999999999</v>
      </c>
      <c r="E10713">
        <v>60</v>
      </c>
      <c r="F10713">
        <f t="shared" si="335"/>
        <v>5.7347206460746257E-3</v>
      </c>
      <c r="G10713">
        <f t="shared" si="336"/>
        <v>2.3904226533664569E-4</v>
      </c>
    </row>
    <row r="10714" spans="3:7" x14ac:dyDescent="0.2">
      <c r="C10714">
        <v>426.63434999783834</v>
      </c>
      <c r="D10714">
        <v>22.311</v>
      </c>
      <c r="E10714">
        <v>60</v>
      </c>
      <c r="F10714">
        <f t="shared" si="335"/>
        <v>5.7382633705300931E-3</v>
      </c>
      <c r="G10714">
        <f t="shared" si="336"/>
        <v>2.3718155447263501E-4</v>
      </c>
    </row>
    <row r="10715" spans="3:7" x14ac:dyDescent="0.2">
      <c r="C10715">
        <v>426.67551666895548</v>
      </c>
      <c r="D10715">
        <v>22.309000000000001</v>
      </c>
      <c r="E10715">
        <v>60</v>
      </c>
      <c r="F10715">
        <f t="shared" si="335"/>
        <v>5.7364917468048886E-3</v>
      </c>
      <c r="G10715">
        <f t="shared" si="336"/>
        <v>2.3615226910690039E-4</v>
      </c>
    </row>
    <row r="10716" spans="3:7" x14ac:dyDescent="0.2">
      <c r="C10716">
        <v>426.71675000190737</v>
      </c>
      <c r="D10716">
        <v>22.332999999999998</v>
      </c>
      <c r="E10716">
        <v>60</v>
      </c>
      <c r="F10716">
        <f t="shared" si="335"/>
        <v>5.7577857913010469E-3</v>
      </c>
      <c r="G10716">
        <f t="shared" si="336"/>
        <v>2.3741269859837825E-4</v>
      </c>
    </row>
    <row r="10717" spans="3:7" x14ac:dyDescent="0.2">
      <c r="C10717">
        <v>426.75830000241598</v>
      </c>
      <c r="D10717">
        <v>22.332000000000001</v>
      </c>
      <c r="E10717">
        <v>60</v>
      </c>
      <c r="F10717">
        <f t="shared" si="335"/>
        <v>5.7568970325182003E-3</v>
      </c>
      <c r="G10717">
        <f t="shared" si="336"/>
        <v>2.391990746291314E-4</v>
      </c>
    </row>
    <row r="10718" spans="3:7" x14ac:dyDescent="0.2">
      <c r="C10718">
        <v>426.80003333091736</v>
      </c>
      <c r="D10718">
        <v>22.32</v>
      </c>
      <c r="E10718">
        <v>60</v>
      </c>
      <c r="F10718">
        <f t="shared" si="335"/>
        <v>5.7462421533040374E-3</v>
      </c>
      <c r="G10718">
        <f t="shared" si="336"/>
        <v>2.3980981143231268E-4</v>
      </c>
    </row>
    <row r="10719" spans="3:7" x14ac:dyDescent="0.2">
      <c r="C10719">
        <v>426.84146666526794</v>
      </c>
      <c r="D10719">
        <v>22.315999999999999</v>
      </c>
      <c r="E10719">
        <v>60</v>
      </c>
      <c r="F10719">
        <f t="shared" si="335"/>
        <v>5.7426947189122704E-3</v>
      </c>
      <c r="G10719">
        <f t="shared" si="336"/>
        <v>2.3793899036203623E-4</v>
      </c>
    </row>
    <row r="10720" spans="3:7" x14ac:dyDescent="0.2">
      <c r="C10720">
        <v>426.88271667162576</v>
      </c>
      <c r="D10720">
        <v>22.31</v>
      </c>
      <c r="E10720">
        <v>60</v>
      </c>
      <c r="F10720">
        <f t="shared" si="335"/>
        <v>5.7373774932839329E-3</v>
      </c>
      <c r="G10720">
        <f t="shared" si="336"/>
        <v>2.3666685807513898E-4</v>
      </c>
    </row>
    <row r="10721" spans="3:7" x14ac:dyDescent="0.2">
      <c r="C10721">
        <v>426.92424999872844</v>
      </c>
      <c r="D10721">
        <v>22.32</v>
      </c>
      <c r="E10721">
        <v>60</v>
      </c>
      <c r="F10721">
        <f t="shared" si="335"/>
        <v>5.7462421533040374E-3</v>
      </c>
      <c r="G10721">
        <f t="shared" si="336"/>
        <v>2.3866055496440711E-4</v>
      </c>
    </row>
    <row r="10722" spans="3:7" x14ac:dyDescent="0.2">
      <c r="C10722">
        <v>426.96563333670298</v>
      </c>
      <c r="D10722">
        <v>22.32</v>
      </c>
      <c r="E10722">
        <v>60</v>
      </c>
      <c r="F10722">
        <f t="shared" si="335"/>
        <v>5.7462421533040374E-3</v>
      </c>
      <c r="G10722">
        <f t="shared" si="336"/>
        <v>2.3779868111371206E-4</v>
      </c>
    </row>
    <row r="10723" spans="3:7" x14ac:dyDescent="0.2">
      <c r="C10723">
        <v>427.00693333148956</v>
      </c>
      <c r="D10723">
        <v>22.314</v>
      </c>
      <c r="E10723">
        <v>60</v>
      </c>
      <c r="F10723">
        <f t="shared" si="335"/>
        <v>5.7409217870555869E-3</v>
      </c>
      <c r="G10723">
        <f t="shared" si="336"/>
        <v>2.3710003987558335E-4</v>
      </c>
    </row>
    <row r="10724" spans="3:7" x14ac:dyDescent="0.2">
      <c r="C10724">
        <v>427.04801666736603</v>
      </c>
      <c r="D10724">
        <v>22.315999999999999</v>
      </c>
      <c r="E10724">
        <v>60</v>
      </c>
      <c r="F10724">
        <f t="shared" si="335"/>
        <v>5.7426947189122704E-3</v>
      </c>
      <c r="G10724">
        <f t="shared" si="336"/>
        <v>2.3592905597307368E-4</v>
      </c>
    </row>
    <row r="10725" spans="3:7" x14ac:dyDescent="0.2">
      <c r="C10725">
        <v>427.08923333485922</v>
      </c>
      <c r="D10725">
        <v>22.311</v>
      </c>
      <c r="E10725">
        <v>60</v>
      </c>
      <c r="F10725">
        <f t="shared" si="335"/>
        <v>5.7382633705300931E-3</v>
      </c>
      <c r="G10725">
        <f t="shared" si="336"/>
        <v>2.3651209333148021E-4</v>
      </c>
    </row>
    <row r="10726" spans="3:7" x14ac:dyDescent="0.2">
      <c r="C10726">
        <v>427.13059999942777</v>
      </c>
      <c r="D10726">
        <v>22.323</v>
      </c>
      <c r="E10726">
        <v>60</v>
      </c>
      <c r="F10726">
        <f t="shared" si="335"/>
        <v>5.7489041040215344E-3</v>
      </c>
      <c r="G10726">
        <f t="shared" si="336"/>
        <v>2.3781298770785748E-4</v>
      </c>
    </row>
    <row r="10727" spans="3:7" x14ac:dyDescent="0.2">
      <c r="C10727">
        <v>427.17208333810169</v>
      </c>
      <c r="D10727">
        <v>22.323</v>
      </c>
      <c r="E10727">
        <v>60</v>
      </c>
      <c r="F10727">
        <f t="shared" si="335"/>
        <v>5.7489041040215344E-3</v>
      </c>
      <c r="G10727">
        <f t="shared" si="336"/>
        <v>2.3848373595097537E-4</v>
      </c>
    </row>
    <row r="10728" spans="3:7" x14ac:dyDescent="0.2">
      <c r="C10728">
        <v>427.2130666653315</v>
      </c>
      <c r="D10728">
        <v>22.324000000000002</v>
      </c>
      <c r="E10728">
        <v>60</v>
      </c>
      <c r="F10728">
        <f t="shared" si="335"/>
        <v>5.7497916829159076E-3</v>
      </c>
      <c r="G10728">
        <f t="shared" si="336"/>
        <v>2.3564559404418332E-4</v>
      </c>
    </row>
    <row r="10729" spans="3:7" x14ac:dyDescent="0.2">
      <c r="C10729">
        <v>427.25403333504994</v>
      </c>
      <c r="D10729">
        <v>22.326000000000001</v>
      </c>
      <c r="E10729">
        <v>60</v>
      </c>
      <c r="F10729">
        <f t="shared" si="335"/>
        <v>5.7515672337979306E-3</v>
      </c>
      <c r="G10729">
        <f t="shared" si="336"/>
        <v>2.356225552304211E-4</v>
      </c>
    </row>
    <row r="10730" spans="3:7" x14ac:dyDescent="0.2">
      <c r="C10730">
        <v>427.29506666660308</v>
      </c>
      <c r="D10730">
        <v>22.326000000000001</v>
      </c>
      <c r="E10730">
        <v>60</v>
      </c>
      <c r="F10730">
        <f t="shared" si="335"/>
        <v>5.7515672337979306E-3</v>
      </c>
      <c r="G10730">
        <f t="shared" si="336"/>
        <v>2.3600596525459231E-4</v>
      </c>
    </row>
    <row r="10731" spans="3:7" x14ac:dyDescent="0.2">
      <c r="C10731">
        <v>427.33674999872841</v>
      </c>
      <c r="D10731">
        <v>22.324000000000002</v>
      </c>
      <c r="E10731">
        <v>60</v>
      </c>
      <c r="F10731">
        <f t="shared" si="335"/>
        <v>5.7497916829159076E-3</v>
      </c>
      <c r="G10731">
        <f t="shared" si="336"/>
        <v>2.3967047637044796E-4</v>
      </c>
    </row>
    <row r="10732" spans="3:7" x14ac:dyDescent="0.2">
      <c r="C10732">
        <v>427.3779666662216</v>
      </c>
      <c r="D10732">
        <v>22.324000000000002</v>
      </c>
      <c r="E10732">
        <v>60</v>
      </c>
      <c r="F10732">
        <f t="shared" si="335"/>
        <v>5.7497916829159076E-3</v>
      </c>
      <c r="G10732">
        <f t="shared" si="336"/>
        <v>2.3698725194984394E-4</v>
      </c>
    </row>
    <row r="10733" spans="3:7" x14ac:dyDescent="0.2">
      <c r="C10733">
        <v>427.41951666673026</v>
      </c>
      <c r="D10733">
        <v>22.311</v>
      </c>
      <c r="E10733">
        <v>60</v>
      </c>
      <c r="F10733">
        <f t="shared" si="335"/>
        <v>5.7382633705300931E-3</v>
      </c>
      <c r="G10733">
        <f t="shared" si="336"/>
        <v>2.384248459643745E-4</v>
      </c>
    </row>
    <row r="10734" spans="3:7" x14ac:dyDescent="0.2">
      <c r="C10734">
        <v>427.46109999815621</v>
      </c>
      <c r="D10734">
        <v>22.323</v>
      </c>
      <c r="E10734">
        <v>60</v>
      </c>
      <c r="F10734">
        <f t="shared" si="335"/>
        <v>5.7489041040215344E-3</v>
      </c>
      <c r="G10734">
        <f t="shared" si="336"/>
        <v>2.3905858469355681E-4</v>
      </c>
    </row>
    <row r="10735" spans="3:7" x14ac:dyDescent="0.2">
      <c r="C10735">
        <v>427.50219999949138</v>
      </c>
      <c r="D10735">
        <v>22.324999999999999</v>
      </c>
      <c r="E10735">
        <v>60</v>
      </c>
      <c r="F10735">
        <f t="shared" si="335"/>
        <v>5.7506793928351809E-3</v>
      </c>
      <c r="G10735">
        <f t="shared" si="336"/>
        <v>2.3635293072364201E-4</v>
      </c>
    </row>
    <row r="10736" spans="3:7" x14ac:dyDescent="0.2">
      <c r="C10736">
        <v>427.54380000432332</v>
      </c>
      <c r="D10736">
        <v>22.324000000000002</v>
      </c>
      <c r="E10736">
        <v>60</v>
      </c>
      <c r="F10736">
        <f t="shared" si="335"/>
        <v>5.7497916829159076E-3</v>
      </c>
      <c r="G10736">
        <f t="shared" si="336"/>
        <v>2.3919136179191978E-4</v>
      </c>
    </row>
    <row r="10737" spans="3:7" x14ac:dyDescent="0.2">
      <c r="C10737">
        <v>427.58566666444142</v>
      </c>
      <c r="D10737">
        <v>22.324000000000002</v>
      </c>
      <c r="E10737">
        <v>60</v>
      </c>
      <c r="F10737">
        <f t="shared" si="335"/>
        <v>5.7497916829159076E-3</v>
      </c>
      <c r="G10737">
        <f t="shared" si="336"/>
        <v>2.4072457413853592E-4</v>
      </c>
    </row>
    <row r="10738" spans="3:7" x14ac:dyDescent="0.2">
      <c r="C10738">
        <v>427.62676666577659</v>
      </c>
      <c r="D10738">
        <v>22.321999999999999</v>
      </c>
      <c r="E10738">
        <v>60</v>
      </c>
      <c r="F10738">
        <f t="shared" si="335"/>
        <v>5.7480166561337566E-3</v>
      </c>
      <c r="G10738">
        <f t="shared" si="336"/>
        <v>2.3624349224165829E-4</v>
      </c>
    </row>
    <row r="10739" spans="3:7" x14ac:dyDescent="0.2">
      <c r="C10739">
        <v>427.66836667060852</v>
      </c>
      <c r="D10739">
        <v>22.347000000000001</v>
      </c>
      <c r="E10739">
        <v>60</v>
      </c>
      <c r="F10739">
        <f t="shared" si="335"/>
        <v>5.7702421977141706E-3</v>
      </c>
      <c r="G10739">
        <f t="shared" si="336"/>
        <v>2.4004210330634307E-4</v>
      </c>
    </row>
    <row r="10740" spans="3:7" x14ac:dyDescent="0.2">
      <c r="C10740">
        <v>427.7098666667938</v>
      </c>
      <c r="D10740">
        <v>22.347999999999999</v>
      </c>
      <c r="E10740">
        <v>60</v>
      </c>
      <c r="F10740">
        <f t="shared" si="335"/>
        <v>5.7711329263006404E-3</v>
      </c>
      <c r="G10740">
        <f t="shared" si="336"/>
        <v>2.3950199442622036E-4</v>
      </c>
    </row>
    <row r="10741" spans="3:7" x14ac:dyDescent="0.2">
      <c r="C10741">
        <v>427.75146667162579</v>
      </c>
      <c r="D10741">
        <v>22.334</v>
      </c>
      <c r="E10741">
        <v>60</v>
      </c>
      <c r="F10741">
        <f t="shared" si="335"/>
        <v>5.7586746812749497E-3</v>
      </c>
      <c r="G10741">
        <f t="shared" si="336"/>
        <v>2.3956089456690532E-4</v>
      </c>
    </row>
    <row r="10742" spans="3:7" x14ac:dyDescent="0.2">
      <c r="C10742">
        <v>427.79270000457763</v>
      </c>
      <c r="D10742">
        <v>22.327000000000002</v>
      </c>
      <c r="E10742">
        <v>60</v>
      </c>
      <c r="F10742">
        <f t="shared" si="335"/>
        <v>5.7524552058224321E-3</v>
      </c>
      <c r="G10742">
        <f t="shared" si="336"/>
        <v>2.3719290079218303E-4</v>
      </c>
    </row>
    <row r="10743" spans="3:7" x14ac:dyDescent="0.2">
      <c r="C10743">
        <v>427.83406666914624</v>
      </c>
      <c r="D10743">
        <v>22.324000000000002</v>
      </c>
      <c r="E10743">
        <v>60</v>
      </c>
      <c r="F10743">
        <f t="shared" si="335"/>
        <v>5.7497916829159076E-3</v>
      </c>
      <c r="G10743">
        <f t="shared" si="336"/>
        <v>2.37849703886586E-4</v>
      </c>
    </row>
    <row r="10744" spans="3:7" x14ac:dyDescent="0.2">
      <c r="C10744">
        <v>427.87546666463214</v>
      </c>
      <c r="D10744">
        <v>22.329000000000001</v>
      </c>
      <c r="E10744">
        <v>60</v>
      </c>
      <c r="F10744">
        <f t="shared" si="335"/>
        <v>5.7542315431307984E-3</v>
      </c>
      <c r="G10744">
        <f t="shared" si="336"/>
        <v>2.3822515991045958E-4</v>
      </c>
    </row>
    <row r="10745" spans="3:7" x14ac:dyDescent="0.2">
      <c r="C10745">
        <v>427.91724999745685</v>
      </c>
      <c r="D10745">
        <v>22.331</v>
      </c>
      <c r="E10745">
        <v>60</v>
      </c>
      <c r="F10745">
        <f t="shared" si="335"/>
        <v>5.7560084049078468E-3</v>
      </c>
      <c r="G10745">
        <f t="shared" si="336"/>
        <v>2.405052149240756E-4</v>
      </c>
    </row>
    <row r="10746" spans="3:7" x14ac:dyDescent="0.2">
      <c r="C10746">
        <v>427.95848333835602</v>
      </c>
      <c r="D10746">
        <v>22.324000000000002</v>
      </c>
      <c r="E10746">
        <v>60</v>
      </c>
      <c r="F10746">
        <f t="shared" si="335"/>
        <v>5.7497916829159076E-3</v>
      </c>
      <c r="G10746">
        <f t="shared" si="336"/>
        <v>2.3708312056087551E-4</v>
      </c>
    </row>
    <row r="10747" spans="3:7" x14ac:dyDescent="0.2">
      <c r="C10747">
        <v>427.99969999790193</v>
      </c>
      <c r="D10747">
        <v>22.332000000000001</v>
      </c>
      <c r="E10747">
        <v>60</v>
      </c>
      <c r="F10747">
        <f t="shared" si="335"/>
        <v>5.7568970325182003E-3</v>
      </c>
      <c r="G10747">
        <f t="shared" si="336"/>
        <v>2.3728006503016111E-4</v>
      </c>
    </row>
    <row r="10748" spans="3:7" x14ac:dyDescent="0.2">
      <c r="C10748">
        <v>428.04116667111714</v>
      </c>
      <c r="D10748">
        <v>22.332999999999998</v>
      </c>
      <c r="E10748">
        <v>60</v>
      </c>
      <c r="F10748">
        <f t="shared" si="335"/>
        <v>5.7577857913010469E-3</v>
      </c>
      <c r="G10748">
        <f t="shared" si="336"/>
        <v>2.3875622185106764E-4</v>
      </c>
    </row>
    <row r="10749" spans="3:7" x14ac:dyDescent="0.2">
      <c r="C10749">
        <v>428.08269999821982</v>
      </c>
      <c r="D10749">
        <v>22.33</v>
      </c>
      <c r="E10749">
        <v>60</v>
      </c>
      <c r="F10749">
        <f t="shared" si="335"/>
        <v>5.7551199084514984E-3</v>
      </c>
      <c r="G10749">
        <f t="shared" si="336"/>
        <v>2.3902927767288412E-4</v>
      </c>
    </row>
    <row r="10750" spans="3:7" x14ac:dyDescent="0.2">
      <c r="C10750">
        <v>428.12393333117166</v>
      </c>
      <c r="D10750">
        <v>22.324999999999999</v>
      </c>
      <c r="E10750">
        <v>60</v>
      </c>
      <c r="F10750">
        <f t="shared" si="335"/>
        <v>5.7506793928351809E-3</v>
      </c>
      <c r="G10750">
        <f t="shared" si="336"/>
        <v>2.3711967810401951E-4</v>
      </c>
    </row>
    <row r="10751" spans="3:7" x14ac:dyDescent="0.2">
      <c r="C10751">
        <v>428.16541666984557</v>
      </c>
      <c r="D10751">
        <v>22.315999999999999</v>
      </c>
      <c r="E10751">
        <v>60</v>
      </c>
      <c r="F10751">
        <f t="shared" si="335"/>
        <v>5.7426947189122704E-3</v>
      </c>
      <c r="G10751">
        <f t="shared" si="336"/>
        <v>2.3822614992553102E-4</v>
      </c>
    </row>
    <row r="10752" spans="3:7" x14ac:dyDescent="0.2">
      <c r="C10752">
        <v>428.20649999777476</v>
      </c>
      <c r="D10752">
        <v>22.314</v>
      </c>
      <c r="E10752">
        <v>60</v>
      </c>
      <c r="F10752">
        <f t="shared" si="335"/>
        <v>5.7409217870555869E-3</v>
      </c>
      <c r="G10752">
        <f t="shared" si="336"/>
        <v>2.3585617239341579E-4</v>
      </c>
    </row>
    <row r="10753" spans="3:7" x14ac:dyDescent="0.2">
      <c r="C10753">
        <v>428.24814999898274</v>
      </c>
      <c r="D10753">
        <v>22.314</v>
      </c>
      <c r="E10753">
        <v>60</v>
      </c>
      <c r="F10753">
        <f t="shared" si="335"/>
        <v>5.7409217870555869E-3</v>
      </c>
      <c r="G10753">
        <f t="shared" si="336"/>
        <v>2.3910939936580501E-4</v>
      </c>
    </row>
    <row r="10754" spans="3:7" x14ac:dyDescent="0.2">
      <c r="C10754">
        <v>428.28920000394186</v>
      </c>
      <c r="D10754">
        <v>22.324999999999999</v>
      </c>
      <c r="E10754">
        <v>60</v>
      </c>
      <c r="F10754">
        <f t="shared" si="335"/>
        <v>5.7506793928351809E-3</v>
      </c>
      <c r="G10754">
        <f t="shared" si="336"/>
        <v>2.3606541759418079E-4</v>
      </c>
    </row>
    <row r="10755" spans="3:7" x14ac:dyDescent="0.2">
      <c r="C10755">
        <v>428.33058333396912</v>
      </c>
      <c r="D10755">
        <v>22.318999999999999</v>
      </c>
      <c r="E10755">
        <v>60</v>
      </c>
      <c r="F10755">
        <f t="shared" ref="F10755:F10818" si="337">EXP(-13478*(1/(D10755+273.15)-1/(E10755+273.15)))</f>
        <v>5.7453550983253051E-3</v>
      </c>
      <c r="G10755">
        <f t="shared" si="336"/>
        <v>2.3776192615778877E-4</v>
      </c>
    </row>
    <row r="10756" spans="3:7" x14ac:dyDescent="0.2">
      <c r="C10756">
        <v>428.37216666539513</v>
      </c>
      <c r="D10756">
        <v>22.318999999999999</v>
      </c>
      <c r="E10756">
        <v>60</v>
      </c>
      <c r="F10756">
        <f t="shared" si="337"/>
        <v>5.7453550983253051E-3</v>
      </c>
      <c r="G10756">
        <f t="shared" ref="G10756:G10819" si="338">F10756*(C10756-C10755)</f>
        <v>2.3891100521378447E-4</v>
      </c>
    </row>
    <row r="10757" spans="3:7" x14ac:dyDescent="0.2">
      <c r="C10757">
        <v>428.41328333218894</v>
      </c>
      <c r="D10757">
        <v>22.33</v>
      </c>
      <c r="E10757">
        <v>60</v>
      </c>
      <c r="F10757">
        <f t="shared" si="337"/>
        <v>5.7551199084514984E-3</v>
      </c>
      <c r="G10757">
        <f t="shared" si="338"/>
        <v>2.3663134763423336E-4</v>
      </c>
    </row>
    <row r="10758" spans="3:7" x14ac:dyDescent="0.2">
      <c r="C10758">
        <v>428.4545833349228</v>
      </c>
      <c r="D10758">
        <v>22.332999999999998</v>
      </c>
      <c r="E10758">
        <v>60</v>
      </c>
      <c r="F10758">
        <f t="shared" si="337"/>
        <v>5.7577857913010469E-3</v>
      </c>
      <c r="G10758">
        <f t="shared" si="338"/>
        <v>2.3779656892172838E-4</v>
      </c>
    </row>
    <row r="10759" spans="3:7" x14ac:dyDescent="0.2">
      <c r="C10759">
        <v>428.49533333778379</v>
      </c>
      <c r="D10759">
        <v>22.323</v>
      </c>
      <c r="E10759">
        <v>60</v>
      </c>
      <c r="F10759">
        <f t="shared" si="337"/>
        <v>5.7489041040215344E-3</v>
      </c>
      <c r="G10759">
        <f t="shared" si="338"/>
        <v>2.3426785868642803E-4</v>
      </c>
    </row>
    <row r="10760" spans="3:7" x14ac:dyDescent="0.2">
      <c r="C10760">
        <v>428.53673333326975</v>
      </c>
      <c r="D10760">
        <v>22.315000000000001</v>
      </c>
      <c r="E10760">
        <v>60</v>
      </c>
      <c r="F10760">
        <f t="shared" si="337"/>
        <v>5.7418081875543576E-3</v>
      </c>
      <c r="G10760">
        <f t="shared" si="338"/>
        <v>2.3771083304600154E-4</v>
      </c>
    </row>
    <row r="10761" spans="3:7" x14ac:dyDescent="0.2">
      <c r="C10761">
        <v>428.57801667054497</v>
      </c>
      <c r="D10761">
        <v>22.321000000000002</v>
      </c>
      <c r="E10761">
        <v>60</v>
      </c>
      <c r="F10761">
        <f t="shared" si="337"/>
        <v>5.7471293392341019E-3</v>
      </c>
      <c r="G10761">
        <f t="shared" si="338"/>
        <v>2.3726067887589928E-4</v>
      </c>
    </row>
    <row r="10762" spans="3:7" x14ac:dyDescent="0.2">
      <c r="C10762">
        <v>428.61974999904635</v>
      </c>
      <c r="D10762">
        <v>22.32</v>
      </c>
      <c r="E10762">
        <v>60</v>
      </c>
      <c r="F10762">
        <f t="shared" si="337"/>
        <v>5.7462421533040374E-3</v>
      </c>
      <c r="G10762">
        <f t="shared" si="338"/>
        <v>2.3980981143231268E-4</v>
      </c>
    </row>
    <row r="10763" spans="3:7" x14ac:dyDescent="0.2">
      <c r="C10763">
        <v>428.66118333339693</v>
      </c>
      <c r="D10763">
        <v>22.318000000000001</v>
      </c>
      <c r="E10763">
        <v>60</v>
      </c>
      <c r="F10763">
        <f t="shared" si="337"/>
        <v>5.7444681742793409E-3</v>
      </c>
      <c r="G10763">
        <f t="shared" si="338"/>
        <v>2.3801247053121589E-4</v>
      </c>
    </row>
    <row r="10764" spans="3:7" x14ac:dyDescent="0.2">
      <c r="C10764">
        <v>428.70274999936424</v>
      </c>
      <c r="D10764">
        <v>22.312000000000001</v>
      </c>
      <c r="E10764">
        <v>60</v>
      </c>
      <c r="F10764">
        <f t="shared" si="337"/>
        <v>5.739149378561851E-3</v>
      </c>
      <c r="G10764">
        <f t="shared" si="338"/>
        <v>2.3855730515517115E-4</v>
      </c>
    </row>
    <row r="10765" spans="3:7" x14ac:dyDescent="0.2">
      <c r="C10765">
        <v>428.7442500034968</v>
      </c>
      <c r="D10765">
        <v>22.312000000000001</v>
      </c>
      <c r="E10765">
        <v>60</v>
      </c>
      <c r="F10765">
        <f t="shared" si="337"/>
        <v>5.739149378561851E-3</v>
      </c>
      <c r="G10765">
        <f t="shared" si="338"/>
        <v>2.3817472292768672E-4</v>
      </c>
    </row>
    <row r="10766" spans="3:7" x14ac:dyDescent="0.2">
      <c r="C10766">
        <v>428.78564999898276</v>
      </c>
      <c r="D10766">
        <v>22.314</v>
      </c>
      <c r="E10766">
        <v>60</v>
      </c>
      <c r="F10766">
        <f t="shared" si="337"/>
        <v>5.7409217870555869E-3</v>
      </c>
      <c r="G10766">
        <f t="shared" si="338"/>
        <v>2.3767413606935368E-4</v>
      </c>
    </row>
    <row r="10767" spans="3:7" x14ac:dyDescent="0.2">
      <c r="C10767">
        <v>428.82713333765668</v>
      </c>
      <c r="D10767">
        <v>22.326000000000001</v>
      </c>
      <c r="E10767">
        <v>60</v>
      </c>
      <c r="F10767">
        <f t="shared" si="337"/>
        <v>5.7515672337979306E-3</v>
      </c>
      <c r="G10767">
        <f t="shared" si="338"/>
        <v>2.385942114654222E-4</v>
      </c>
    </row>
    <row r="10768" spans="3:7" x14ac:dyDescent="0.2">
      <c r="C10768">
        <v>428.86811666488649</v>
      </c>
      <c r="D10768">
        <v>22.315000000000001</v>
      </c>
      <c r="E10768">
        <v>60</v>
      </c>
      <c r="F10768">
        <f t="shared" si="337"/>
        <v>5.7418081875543576E-3</v>
      </c>
      <c r="G10768">
        <f t="shared" si="338"/>
        <v>2.3531840384134325E-4</v>
      </c>
    </row>
    <row r="10769" spans="3:7" x14ac:dyDescent="0.2">
      <c r="C10769">
        <v>428.90906666914623</v>
      </c>
      <c r="D10769">
        <v>22.314</v>
      </c>
      <c r="E10769">
        <v>60</v>
      </c>
      <c r="F10769">
        <f t="shared" si="337"/>
        <v>5.7409217870555869E-3</v>
      </c>
      <c r="G10769">
        <f t="shared" si="338"/>
        <v>2.3509077163476902E-4</v>
      </c>
    </row>
    <row r="10770" spans="3:7" x14ac:dyDescent="0.2">
      <c r="C10770">
        <v>428.95066666603088</v>
      </c>
      <c r="D10770">
        <v>22.315000000000001</v>
      </c>
      <c r="E10770">
        <v>60</v>
      </c>
      <c r="F10770">
        <f t="shared" si="337"/>
        <v>5.7418081875543576E-3</v>
      </c>
      <c r="G10770">
        <f t="shared" si="338"/>
        <v>2.3885920271455544E-4</v>
      </c>
    </row>
    <row r="10771" spans="3:7" x14ac:dyDescent="0.2">
      <c r="C10771">
        <v>428.99218333562214</v>
      </c>
      <c r="D10771">
        <v>22.315999999999999</v>
      </c>
      <c r="E10771">
        <v>60</v>
      </c>
      <c r="F10771">
        <f t="shared" si="337"/>
        <v>5.7426947189122704E-3</v>
      </c>
      <c r="G10771">
        <f t="shared" si="338"/>
        <v>2.3841755920855632E-4</v>
      </c>
    </row>
    <row r="10772" spans="3:7" x14ac:dyDescent="0.2">
      <c r="C10772">
        <v>429.03346666495003</v>
      </c>
      <c r="D10772">
        <v>22.315999999999999</v>
      </c>
      <c r="E10772">
        <v>60</v>
      </c>
      <c r="F10772">
        <f t="shared" si="337"/>
        <v>5.7426947189122704E-3</v>
      </c>
      <c r="G10772">
        <f t="shared" si="338"/>
        <v>2.3707755731034548E-4</v>
      </c>
    </row>
    <row r="10773" spans="3:7" x14ac:dyDescent="0.2">
      <c r="C10773">
        <v>429.07479999860129</v>
      </c>
      <c r="D10773">
        <v>22.312999999999999</v>
      </c>
      <c r="E10773">
        <v>60</v>
      </c>
      <c r="F10773">
        <f t="shared" si="337"/>
        <v>5.7400355173975138E-3</v>
      </c>
      <c r="G10773">
        <f t="shared" si="338"/>
        <v>2.3725480321071132E-4</v>
      </c>
    </row>
    <row r="10774" spans="3:7" x14ac:dyDescent="0.2">
      <c r="C10774">
        <v>429.11585000356041</v>
      </c>
      <c r="D10774">
        <v>22.315000000000001</v>
      </c>
      <c r="E10774">
        <v>60</v>
      </c>
      <c r="F10774">
        <f t="shared" si="337"/>
        <v>5.7418081875543576E-3</v>
      </c>
      <c r="G10774">
        <f t="shared" si="338"/>
        <v>2.3570125457340966E-4</v>
      </c>
    </row>
    <row r="10775" spans="3:7" x14ac:dyDescent="0.2">
      <c r="C10775">
        <v>429.15741666952766</v>
      </c>
      <c r="D10775">
        <v>22.315000000000001</v>
      </c>
      <c r="E10775">
        <v>60</v>
      </c>
      <c r="F10775">
        <f t="shared" si="337"/>
        <v>5.7418081875543576E-3</v>
      </c>
      <c r="G10775">
        <f t="shared" si="338"/>
        <v>2.3866782298010718E-4</v>
      </c>
    </row>
    <row r="10776" spans="3:7" x14ac:dyDescent="0.2">
      <c r="C10776">
        <v>429.19896667003633</v>
      </c>
      <c r="D10776">
        <v>22.312999999999999</v>
      </c>
      <c r="E10776">
        <v>60</v>
      </c>
      <c r="F10776">
        <f t="shared" si="337"/>
        <v>5.7400355173975138E-3</v>
      </c>
      <c r="G10776">
        <f t="shared" si="338"/>
        <v>2.3849847866761725E-4</v>
      </c>
    </row>
    <row r="10777" spans="3:7" x14ac:dyDescent="0.2">
      <c r="C10777">
        <v>429.24051667054493</v>
      </c>
      <c r="D10777">
        <v>22.312000000000001</v>
      </c>
      <c r="E10777">
        <v>60</v>
      </c>
      <c r="F10777">
        <f t="shared" si="337"/>
        <v>5.739149378561851E-3</v>
      </c>
      <c r="G10777">
        <f t="shared" si="338"/>
        <v>2.384616595982185E-4</v>
      </c>
    </row>
    <row r="10778" spans="3:7" x14ac:dyDescent="0.2">
      <c r="C10778">
        <v>429.28151667118073</v>
      </c>
      <c r="D10778">
        <v>22.317</v>
      </c>
      <c r="E10778">
        <v>60</v>
      </c>
      <c r="F10778">
        <f t="shared" si="337"/>
        <v>5.7435813811478453E-3</v>
      </c>
      <c r="G10778">
        <f t="shared" si="338"/>
        <v>2.354868402787759E-4</v>
      </c>
    </row>
    <row r="10779" spans="3:7" x14ac:dyDescent="0.2">
      <c r="C10779">
        <v>429.32276666959126</v>
      </c>
      <c r="D10779">
        <v>22.314</v>
      </c>
      <c r="E10779">
        <v>60</v>
      </c>
      <c r="F10779">
        <f t="shared" si="337"/>
        <v>5.7409217870555869E-3</v>
      </c>
      <c r="G10779">
        <f t="shared" si="338"/>
        <v>2.3681301459105002E-4</v>
      </c>
    </row>
    <row r="10780" spans="3:7" x14ac:dyDescent="0.2">
      <c r="C10780">
        <v>429.36438333193462</v>
      </c>
      <c r="D10780">
        <v>22.318000000000001</v>
      </c>
      <c r="E10780">
        <v>60</v>
      </c>
      <c r="F10780">
        <f t="shared" si="337"/>
        <v>5.7444681742793409E-3</v>
      </c>
      <c r="G10780">
        <f t="shared" si="338"/>
        <v>2.3906559235115102E-4</v>
      </c>
    </row>
    <row r="10781" spans="3:7" x14ac:dyDescent="0.2">
      <c r="C10781">
        <v>429.40585000514983</v>
      </c>
      <c r="D10781">
        <v>22.318999999999999</v>
      </c>
      <c r="E10781">
        <v>60</v>
      </c>
      <c r="F10781">
        <f t="shared" si="337"/>
        <v>5.7453550983253051E-3</v>
      </c>
      <c r="G10781">
        <f t="shared" si="338"/>
        <v>2.3824076236760394E-4</v>
      </c>
    </row>
    <row r="10782" spans="3:7" x14ac:dyDescent="0.2">
      <c r="C10782">
        <v>429.44741667111714</v>
      </c>
      <c r="D10782">
        <v>22.317</v>
      </c>
      <c r="E10782">
        <v>60</v>
      </c>
      <c r="F10782">
        <f t="shared" si="337"/>
        <v>5.7435813811478453E-3</v>
      </c>
      <c r="G10782">
        <f t="shared" si="338"/>
        <v>2.3874152872622943E-4</v>
      </c>
    </row>
    <row r="10783" spans="3:7" x14ac:dyDescent="0.2">
      <c r="C10783">
        <v>429.48894999821982</v>
      </c>
      <c r="D10783">
        <v>22.312999999999999</v>
      </c>
      <c r="E10783">
        <v>60</v>
      </c>
      <c r="F10783">
        <f t="shared" si="337"/>
        <v>5.7400355173975138E-3</v>
      </c>
      <c r="G10783">
        <f t="shared" si="338"/>
        <v>2.384027727250942E-4</v>
      </c>
    </row>
    <row r="10784" spans="3:7" x14ac:dyDescent="0.2">
      <c r="C10784">
        <v>429.53048333326973</v>
      </c>
      <c r="D10784">
        <v>22.315999999999999</v>
      </c>
      <c r="E10784">
        <v>60</v>
      </c>
      <c r="F10784">
        <f t="shared" si="337"/>
        <v>5.7426947189122704E-3</v>
      </c>
      <c r="G10784">
        <f t="shared" si="338"/>
        <v>2.3851326384990575E-4</v>
      </c>
    </row>
    <row r="10785" spans="3:7" x14ac:dyDescent="0.2">
      <c r="C10785">
        <v>429.57183333237964</v>
      </c>
      <c r="D10785">
        <v>22.311</v>
      </c>
      <c r="E10785">
        <v>60</v>
      </c>
      <c r="F10785">
        <f t="shared" si="337"/>
        <v>5.7382633705300931E-3</v>
      </c>
      <c r="G10785">
        <f t="shared" si="338"/>
        <v>2.3727718526385741E-4</v>
      </c>
    </row>
    <row r="10786" spans="3:7" x14ac:dyDescent="0.2">
      <c r="C10786">
        <v>429.61325000127158</v>
      </c>
      <c r="D10786">
        <v>22.311</v>
      </c>
      <c r="E10786">
        <v>60</v>
      </c>
      <c r="F10786">
        <f t="shared" si="337"/>
        <v>5.7382633705300931E-3</v>
      </c>
      <c r="G10786">
        <f t="shared" si="338"/>
        <v>2.3765975403199733E-4</v>
      </c>
    </row>
    <row r="10787" spans="3:7" x14ac:dyDescent="0.2">
      <c r="C10787">
        <v>429.65496666431426</v>
      </c>
      <c r="D10787">
        <v>22.308</v>
      </c>
      <c r="E10787">
        <v>60</v>
      </c>
      <c r="F10787">
        <f t="shared" si="337"/>
        <v>5.7356061310745625E-3</v>
      </c>
      <c r="G10787">
        <f t="shared" si="338"/>
        <v>2.3927034831555406E-4</v>
      </c>
    </row>
    <row r="10788" spans="3:7" x14ac:dyDescent="0.2">
      <c r="C10788">
        <v>429.69598333835603</v>
      </c>
      <c r="D10788">
        <v>22.31</v>
      </c>
      <c r="E10788">
        <v>60</v>
      </c>
      <c r="F10788">
        <f t="shared" si="337"/>
        <v>5.7373774932839329E-3</v>
      </c>
      <c r="G10788">
        <f t="shared" si="338"/>
        <v>2.3532814249661903E-4</v>
      </c>
    </row>
    <row r="10789" spans="3:7" x14ac:dyDescent="0.2">
      <c r="C10789">
        <v>429.73721667130786</v>
      </c>
      <c r="D10789">
        <v>22.314</v>
      </c>
      <c r="E10789">
        <v>60</v>
      </c>
      <c r="F10789">
        <f t="shared" si="337"/>
        <v>5.7409217870555869E-3</v>
      </c>
      <c r="G10789">
        <f t="shared" si="338"/>
        <v>2.3671733949609679E-4</v>
      </c>
    </row>
    <row r="10790" spans="3:7" x14ac:dyDescent="0.2">
      <c r="C10790">
        <v>429.7787000020345</v>
      </c>
      <c r="D10790">
        <v>22.314</v>
      </c>
      <c r="E10790">
        <v>60</v>
      </c>
      <c r="F10790">
        <f t="shared" si="337"/>
        <v>5.7409217870555869E-3</v>
      </c>
      <c r="G10790">
        <f t="shared" si="338"/>
        <v>2.3815255716817078E-4</v>
      </c>
    </row>
    <row r="10791" spans="3:7" x14ac:dyDescent="0.2">
      <c r="C10791">
        <v>429.82008333206176</v>
      </c>
      <c r="D10791">
        <v>22.321000000000002</v>
      </c>
      <c r="E10791">
        <v>60</v>
      </c>
      <c r="F10791">
        <f t="shared" si="337"/>
        <v>5.7471293392341019E-3</v>
      </c>
      <c r="G10791">
        <f t="shared" si="338"/>
        <v>2.3783535015486538E-4</v>
      </c>
    </row>
    <row r="10792" spans="3:7" x14ac:dyDescent="0.2">
      <c r="C10792">
        <v>429.86143333117167</v>
      </c>
      <c r="D10792">
        <v>22.318999999999999</v>
      </c>
      <c r="E10792">
        <v>60</v>
      </c>
      <c r="F10792">
        <f t="shared" si="337"/>
        <v>5.7453550983253051E-3</v>
      </c>
      <c r="G10792">
        <f t="shared" si="338"/>
        <v>2.3757042820187716E-4</v>
      </c>
    </row>
    <row r="10793" spans="3:7" x14ac:dyDescent="0.2">
      <c r="C10793">
        <v>429.90250000158943</v>
      </c>
      <c r="D10793">
        <v>22.315999999999999</v>
      </c>
      <c r="E10793">
        <v>60</v>
      </c>
      <c r="F10793">
        <f t="shared" si="337"/>
        <v>5.7426947189122704E-3</v>
      </c>
      <c r="G10793">
        <f t="shared" si="338"/>
        <v>2.358333513313978E-4</v>
      </c>
    </row>
    <row r="10794" spans="3:7" x14ac:dyDescent="0.2">
      <c r="C10794">
        <v>429.94399999777477</v>
      </c>
      <c r="D10794">
        <v>22.314</v>
      </c>
      <c r="E10794">
        <v>60</v>
      </c>
      <c r="F10794">
        <f t="shared" si="337"/>
        <v>5.7409217870555869E-3</v>
      </c>
      <c r="G10794">
        <f t="shared" si="338"/>
        <v>2.38248232263124E-4</v>
      </c>
    </row>
    <row r="10795" spans="3:7" x14ac:dyDescent="0.2">
      <c r="C10795">
        <v>429.98571666876472</v>
      </c>
      <c r="D10795">
        <v>22.306999999999999</v>
      </c>
      <c r="E10795">
        <v>60</v>
      </c>
      <c r="F10795">
        <f t="shared" si="337"/>
        <v>5.7347206460746257E-3</v>
      </c>
      <c r="G10795">
        <f t="shared" si="338"/>
        <v>2.392334544116038E-4</v>
      </c>
    </row>
    <row r="10796" spans="3:7" x14ac:dyDescent="0.2">
      <c r="C10796">
        <v>430.02750000158943</v>
      </c>
      <c r="D10796">
        <v>22.31</v>
      </c>
      <c r="E10796">
        <v>60</v>
      </c>
      <c r="F10796">
        <f t="shared" si="337"/>
        <v>5.7373774932839329E-3</v>
      </c>
      <c r="G10796">
        <f t="shared" si="338"/>
        <v>2.397267533428659E-4</v>
      </c>
    </row>
    <row r="10797" spans="3:7" x14ac:dyDescent="0.2">
      <c r="C10797">
        <v>430.06903333663939</v>
      </c>
      <c r="D10797">
        <v>22.311</v>
      </c>
      <c r="E10797">
        <v>60</v>
      </c>
      <c r="F10797">
        <f t="shared" si="337"/>
        <v>5.7382633705300931E-3</v>
      </c>
      <c r="G10797">
        <f t="shared" si="338"/>
        <v>2.383292151731521E-4</v>
      </c>
    </row>
    <row r="10798" spans="3:7" x14ac:dyDescent="0.2">
      <c r="C10798">
        <v>430.11005000273389</v>
      </c>
      <c r="D10798">
        <v>22.321000000000002</v>
      </c>
      <c r="E10798">
        <v>60</v>
      </c>
      <c r="F10798">
        <f t="shared" si="337"/>
        <v>5.7471293392341019E-3</v>
      </c>
      <c r="G10798">
        <f t="shared" si="338"/>
        <v>2.3572808510922586E-4</v>
      </c>
    </row>
    <row r="10799" spans="3:7" x14ac:dyDescent="0.2">
      <c r="C10799">
        <v>430.15170000394187</v>
      </c>
      <c r="D10799">
        <v>22.312999999999999</v>
      </c>
      <c r="E10799">
        <v>60</v>
      </c>
      <c r="F10799">
        <f t="shared" si="337"/>
        <v>5.7400355173975138E-3</v>
      </c>
      <c r="G10799">
        <f t="shared" si="338"/>
        <v>2.3907248623347566E-4</v>
      </c>
    </row>
    <row r="10800" spans="3:7" x14ac:dyDescent="0.2">
      <c r="C10800">
        <v>430.19303333759308</v>
      </c>
      <c r="D10800">
        <v>22.312999999999999</v>
      </c>
      <c r="E10800">
        <v>60</v>
      </c>
      <c r="F10800">
        <f t="shared" si="337"/>
        <v>5.7400355173975138E-3</v>
      </c>
      <c r="G10800">
        <f t="shared" si="338"/>
        <v>2.3725480321038503E-4</v>
      </c>
    </row>
    <row r="10801" spans="3:7" x14ac:dyDescent="0.2">
      <c r="C10801">
        <v>430.23410000006356</v>
      </c>
      <c r="D10801">
        <v>22.332000000000001</v>
      </c>
      <c r="E10801">
        <v>60</v>
      </c>
      <c r="F10801">
        <f t="shared" si="337"/>
        <v>5.7568970325182003E-3</v>
      </c>
      <c r="G10801">
        <f t="shared" si="338"/>
        <v>2.3641654731175886E-4</v>
      </c>
    </row>
    <row r="10802" spans="3:7" x14ac:dyDescent="0.2">
      <c r="C10802">
        <v>430.27499999999998</v>
      </c>
      <c r="D10802">
        <v>22.326000000000001</v>
      </c>
      <c r="E10802">
        <v>60</v>
      </c>
      <c r="F10802">
        <f t="shared" si="337"/>
        <v>5.7515672337979306E-3</v>
      </c>
      <c r="G10802">
        <f t="shared" si="338"/>
        <v>2.3523909949661696E-4</v>
      </c>
    </row>
    <row r="10803" spans="3:7" x14ac:dyDescent="0.2">
      <c r="C10803">
        <v>430.31630000273384</v>
      </c>
      <c r="D10803">
        <v>22.321000000000002</v>
      </c>
      <c r="E10803">
        <v>60</v>
      </c>
      <c r="F10803">
        <f t="shared" si="337"/>
        <v>5.7471293392341019E-3</v>
      </c>
      <c r="G10803">
        <f t="shared" si="338"/>
        <v>2.3735645742223028E-4</v>
      </c>
    </row>
    <row r="10804" spans="3:7" x14ac:dyDescent="0.2">
      <c r="C10804">
        <v>430.35810000101725</v>
      </c>
      <c r="D10804">
        <v>22.324999999999999</v>
      </c>
      <c r="E10804">
        <v>60</v>
      </c>
      <c r="F10804">
        <f t="shared" si="337"/>
        <v>5.7506793928351809E-3</v>
      </c>
      <c r="G10804">
        <f t="shared" si="338"/>
        <v>2.403783887489459E-4</v>
      </c>
    </row>
    <row r="10805" spans="3:7" x14ac:dyDescent="0.2">
      <c r="C10805">
        <v>430.39951666990913</v>
      </c>
      <c r="D10805">
        <v>22.323</v>
      </c>
      <c r="E10805">
        <v>60</v>
      </c>
      <c r="F10805">
        <f t="shared" si="337"/>
        <v>5.7489041040215344E-3</v>
      </c>
      <c r="G10805">
        <f t="shared" si="338"/>
        <v>2.3810045776745295E-4</v>
      </c>
    </row>
    <row r="10806" spans="3:7" x14ac:dyDescent="0.2">
      <c r="C10806">
        <v>430.44043333530425</v>
      </c>
      <c r="D10806">
        <v>22.318999999999999</v>
      </c>
      <c r="E10806">
        <v>60</v>
      </c>
      <c r="F10806">
        <f t="shared" si="337"/>
        <v>5.7453550983253051E-3</v>
      </c>
      <c r="G10806">
        <f t="shared" si="338"/>
        <v>2.350807721343007E-4</v>
      </c>
    </row>
    <row r="10807" spans="3:7" x14ac:dyDescent="0.2">
      <c r="C10807">
        <v>430.48175000349681</v>
      </c>
      <c r="D10807">
        <v>22.318000000000001</v>
      </c>
      <c r="E10807">
        <v>60</v>
      </c>
      <c r="F10807">
        <f t="shared" si="337"/>
        <v>5.7444681742793409E-3</v>
      </c>
      <c r="G10807">
        <f t="shared" si="338"/>
        <v>2.3734228549944644E-4</v>
      </c>
    </row>
    <row r="10808" spans="3:7" x14ac:dyDescent="0.2">
      <c r="C10808">
        <v>430.5230499982834</v>
      </c>
      <c r="D10808">
        <v>22.324000000000002</v>
      </c>
      <c r="E10808">
        <v>60</v>
      </c>
      <c r="F10808">
        <f t="shared" si="337"/>
        <v>5.7497916829159076E-3</v>
      </c>
      <c r="G10808">
        <f t="shared" si="338"/>
        <v>2.3746636652837214E-4</v>
      </c>
    </row>
    <row r="10809" spans="3:7" x14ac:dyDescent="0.2">
      <c r="C10809">
        <v>430.56401666800178</v>
      </c>
      <c r="D10809">
        <v>22.318999999999999</v>
      </c>
      <c r="E10809">
        <v>60</v>
      </c>
      <c r="F10809">
        <f t="shared" si="337"/>
        <v>5.7453550983253051E-3</v>
      </c>
      <c r="G10809">
        <f t="shared" si="338"/>
        <v>2.3536806472794126E-4</v>
      </c>
    </row>
    <row r="10810" spans="3:7" x14ac:dyDescent="0.2">
      <c r="C10810">
        <v>430.60541667143502</v>
      </c>
      <c r="D10810">
        <v>22.318000000000001</v>
      </c>
      <c r="E10810">
        <v>60</v>
      </c>
      <c r="F10810">
        <f t="shared" si="337"/>
        <v>5.7444681742793409E-3</v>
      </c>
      <c r="G10810">
        <f t="shared" si="338"/>
        <v>2.3782100213729635E-4</v>
      </c>
    </row>
    <row r="10811" spans="3:7" x14ac:dyDescent="0.2">
      <c r="C10811">
        <v>430.64670000076296</v>
      </c>
      <c r="D10811">
        <v>22.306999999999999</v>
      </c>
      <c r="E10811">
        <v>60</v>
      </c>
      <c r="F10811">
        <f t="shared" si="337"/>
        <v>5.7347206460746257E-3</v>
      </c>
      <c r="G10811">
        <f t="shared" si="338"/>
        <v>2.3674836103563046E-4</v>
      </c>
    </row>
    <row r="10812" spans="3:7" x14ac:dyDescent="0.2">
      <c r="C10812">
        <v>430.68825000127157</v>
      </c>
      <c r="D10812">
        <v>22.306000000000001</v>
      </c>
      <c r="E10812">
        <v>60</v>
      </c>
      <c r="F10812">
        <f t="shared" si="337"/>
        <v>5.7338352917865668E-3</v>
      </c>
      <c r="G10812">
        <f t="shared" si="338"/>
        <v>2.3824085929000265E-4</v>
      </c>
    </row>
    <row r="10813" spans="3:7" x14ac:dyDescent="0.2">
      <c r="C10813">
        <v>430.72936666806538</v>
      </c>
      <c r="D10813">
        <v>22.308</v>
      </c>
      <c r="E10813">
        <v>60</v>
      </c>
      <c r="F10813">
        <f t="shared" si="337"/>
        <v>5.7356061310745625E-3</v>
      </c>
      <c r="G10813">
        <f t="shared" si="338"/>
        <v>2.3582900615193726E-4</v>
      </c>
    </row>
    <row r="10814" spans="3:7" x14ac:dyDescent="0.2">
      <c r="C10814">
        <v>430.77073333263399</v>
      </c>
      <c r="D10814">
        <v>22.306000000000001</v>
      </c>
      <c r="E10814">
        <v>60</v>
      </c>
      <c r="F10814">
        <f t="shared" si="337"/>
        <v>5.7338352917865668E-3</v>
      </c>
      <c r="G10814">
        <f t="shared" si="338"/>
        <v>2.3718964120701295E-4</v>
      </c>
    </row>
    <row r="10815" spans="3:7" x14ac:dyDescent="0.2">
      <c r="C10815">
        <v>430.81221667130791</v>
      </c>
      <c r="D10815">
        <v>22.306000000000001</v>
      </c>
      <c r="E10815">
        <v>60</v>
      </c>
      <c r="F10815">
        <f t="shared" si="337"/>
        <v>5.7338352917865668E-3</v>
      </c>
      <c r="G10815">
        <f t="shared" si="338"/>
        <v>2.3785863130961859E-4</v>
      </c>
    </row>
    <row r="10816" spans="3:7" x14ac:dyDescent="0.2">
      <c r="C10816">
        <v>430.85374999841054</v>
      </c>
      <c r="D10816">
        <v>22.31</v>
      </c>
      <c r="E10816">
        <v>60</v>
      </c>
      <c r="F10816">
        <f t="shared" si="337"/>
        <v>5.7373774932839329E-3</v>
      </c>
      <c r="G10816">
        <f t="shared" si="338"/>
        <v>2.3829237613981187E-4</v>
      </c>
    </row>
    <row r="10817" spans="3:7" x14ac:dyDescent="0.2">
      <c r="C10817">
        <v>430.89500000476835</v>
      </c>
      <c r="D10817">
        <v>22.309000000000001</v>
      </c>
      <c r="E10817">
        <v>60</v>
      </c>
      <c r="F10817">
        <f t="shared" si="337"/>
        <v>5.7364917468048886E-3</v>
      </c>
      <c r="G10817">
        <f t="shared" si="338"/>
        <v>2.3663032102724701E-4</v>
      </c>
    </row>
    <row r="10818" spans="3:7" x14ac:dyDescent="0.2">
      <c r="C10818">
        <v>430.93606666723889</v>
      </c>
      <c r="D10818">
        <v>22.306000000000001</v>
      </c>
      <c r="E10818">
        <v>60</v>
      </c>
      <c r="F10818">
        <f t="shared" si="337"/>
        <v>5.7338352917865668E-3</v>
      </c>
      <c r="G10818">
        <f t="shared" si="338"/>
        <v>2.3546947858947697E-4</v>
      </c>
    </row>
    <row r="10819" spans="3:7" x14ac:dyDescent="0.2">
      <c r="C10819">
        <v>430.97721666495005</v>
      </c>
      <c r="D10819">
        <v>22.306000000000001</v>
      </c>
      <c r="E10819">
        <v>60</v>
      </c>
      <c r="F10819">
        <f t="shared" ref="F10819:F10882" si="339">EXP(-13478*(1/(D10819+273.15)-1/(E10819+273.15)))</f>
        <v>5.7338352917865668E-3</v>
      </c>
      <c r="G10819">
        <f t="shared" si="338"/>
        <v>2.3594730913317936E-4</v>
      </c>
    </row>
    <row r="10820" spans="3:7" x14ac:dyDescent="0.2">
      <c r="C10820">
        <v>431.01875000000001</v>
      </c>
      <c r="D10820">
        <v>22.303999999999998</v>
      </c>
      <c r="E10820">
        <v>60</v>
      </c>
      <c r="F10820">
        <f t="shared" si="339"/>
        <v>5.7320649752728523E-3</v>
      </c>
      <c r="G10820">
        <f t="shared" ref="G10820:G10883" si="340">F10820*(C10820-C10819)</f>
        <v>2.3807177514616101E-4</v>
      </c>
    </row>
    <row r="10821" spans="3:7" x14ac:dyDescent="0.2">
      <c r="C10821">
        <v>431.06001667181653</v>
      </c>
      <c r="D10821">
        <v>22.303999999999998</v>
      </c>
      <c r="E10821">
        <v>60</v>
      </c>
      <c r="F10821">
        <f t="shared" si="339"/>
        <v>5.7320649752728523E-3</v>
      </c>
      <c r="G10821">
        <f t="shared" si="340"/>
        <v>2.3654324416552813E-4</v>
      </c>
    </row>
    <row r="10822" spans="3:7" x14ac:dyDescent="0.2">
      <c r="C10822">
        <v>431.10181667009988</v>
      </c>
      <c r="D10822">
        <v>22.306000000000001</v>
      </c>
      <c r="E10822">
        <v>60</v>
      </c>
      <c r="F10822">
        <f t="shared" si="339"/>
        <v>5.7338352917865668E-3</v>
      </c>
      <c r="G10822">
        <f t="shared" si="340"/>
        <v>2.3967430535370231E-4</v>
      </c>
    </row>
    <row r="10823" spans="3:7" x14ac:dyDescent="0.2">
      <c r="C10823">
        <v>431.14316666920979</v>
      </c>
      <c r="D10823">
        <v>22.306999999999999</v>
      </c>
      <c r="E10823">
        <v>60</v>
      </c>
      <c r="F10823">
        <f t="shared" si="339"/>
        <v>5.7347206460746257E-3</v>
      </c>
      <c r="G10823">
        <f t="shared" si="340"/>
        <v>2.3713069361077716E-4</v>
      </c>
    </row>
    <row r="10824" spans="3:7" x14ac:dyDescent="0.2">
      <c r="C10824">
        <v>431.18466666539513</v>
      </c>
      <c r="D10824">
        <v>22.303999999999998</v>
      </c>
      <c r="E10824">
        <v>60</v>
      </c>
      <c r="F10824">
        <f t="shared" si="339"/>
        <v>5.7320649752728523E-3</v>
      </c>
      <c r="G10824">
        <f t="shared" si="340"/>
        <v>2.3788067460792629E-4</v>
      </c>
    </row>
    <row r="10825" spans="3:7" x14ac:dyDescent="0.2">
      <c r="C10825">
        <v>431.22586666742961</v>
      </c>
      <c r="D10825">
        <v>22.306000000000001</v>
      </c>
      <c r="E10825">
        <v>60</v>
      </c>
      <c r="F10825">
        <f t="shared" si="339"/>
        <v>5.7338352917865668E-3</v>
      </c>
      <c r="G10825">
        <f t="shared" si="340"/>
        <v>2.3623402568701568E-4</v>
      </c>
    </row>
    <row r="10826" spans="3:7" x14ac:dyDescent="0.2">
      <c r="C10826">
        <v>431.26726667086285</v>
      </c>
      <c r="D10826">
        <v>22.302</v>
      </c>
      <c r="E10826">
        <v>60</v>
      </c>
      <c r="F10826">
        <f t="shared" si="339"/>
        <v>5.7302951813863797E-3</v>
      </c>
      <c r="G10826">
        <f t="shared" si="340"/>
        <v>2.3723424018286848E-4</v>
      </c>
    </row>
    <row r="10827" spans="3:7" x14ac:dyDescent="0.2">
      <c r="C10827">
        <v>431.30895000298818</v>
      </c>
      <c r="D10827">
        <v>22.303999999999998</v>
      </c>
      <c r="E10827">
        <v>60</v>
      </c>
      <c r="F10827">
        <f t="shared" si="339"/>
        <v>5.7320649752728523E-3</v>
      </c>
      <c r="G10827">
        <f t="shared" si="340"/>
        <v>2.3893156812827384E-4</v>
      </c>
    </row>
    <row r="10828" spans="3:7" x14ac:dyDescent="0.2">
      <c r="C10828">
        <v>431.35</v>
      </c>
      <c r="D10828">
        <v>22.311</v>
      </c>
      <c r="E10828">
        <v>60</v>
      </c>
      <c r="F10828">
        <f t="shared" si="339"/>
        <v>5.7382633705300931E-3</v>
      </c>
      <c r="G10828">
        <f t="shared" si="340"/>
        <v>2.3555569421340793E-4</v>
      </c>
    </row>
    <row r="10829" spans="3:7" x14ac:dyDescent="0.2">
      <c r="C10829">
        <v>431.39143333435061</v>
      </c>
      <c r="D10829">
        <v>22.306000000000001</v>
      </c>
      <c r="E10829">
        <v>60</v>
      </c>
      <c r="F10829">
        <f t="shared" si="339"/>
        <v>5.7338352917865668E-3</v>
      </c>
      <c r="G10829">
        <f t="shared" si="340"/>
        <v>2.375719147557823E-4</v>
      </c>
    </row>
    <row r="10830" spans="3:7" x14ac:dyDescent="0.2">
      <c r="C10830">
        <v>431.43296666940051</v>
      </c>
      <c r="D10830">
        <v>22.309000000000001</v>
      </c>
      <c r="E10830">
        <v>60</v>
      </c>
      <c r="F10830">
        <f t="shared" si="339"/>
        <v>5.7364917468048886E-3</v>
      </c>
      <c r="G10830">
        <f t="shared" si="340"/>
        <v>2.3825563373106463E-4</v>
      </c>
    </row>
    <row r="10831" spans="3:7" x14ac:dyDescent="0.2">
      <c r="C10831">
        <v>431.47453333536782</v>
      </c>
      <c r="D10831">
        <v>22.31</v>
      </c>
      <c r="E10831">
        <v>60</v>
      </c>
      <c r="F10831">
        <f t="shared" si="339"/>
        <v>5.7373774932839329E-3</v>
      </c>
      <c r="G10831">
        <f t="shared" si="340"/>
        <v>2.3848365379169155E-4</v>
      </c>
    </row>
    <row r="10832" spans="3:7" x14ac:dyDescent="0.2">
      <c r="C10832">
        <v>431.51621666749321</v>
      </c>
      <c r="D10832">
        <v>22.308</v>
      </c>
      <c r="E10832">
        <v>60</v>
      </c>
      <c r="F10832">
        <f t="shared" si="339"/>
        <v>5.7356061310745625E-3</v>
      </c>
      <c r="G10832">
        <f t="shared" si="340"/>
        <v>2.3907917530199011E-4</v>
      </c>
    </row>
    <row r="10833" spans="3:7" x14ac:dyDescent="0.2">
      <c r="C10833">
        <v>431.55750000476837</v>
      </c>
      <c r="D10833">
        <v>22.31</v>
      </c>
      <c r="E10833">
        <v>60</v>
      </c>
      <c r="F10833">
        <f t="shared" si="339"/>
        <v>5.7373774932839329E-3</v>
      </c>
      <c r="G10833">
        <f t="shared" si="340"/>
        <v>2.3685809013015635E-4</v>
      </c>
    </row>
    <row r="10834" spans="3:7" x14ac:dyDescent="0.2">
      <c r="C10834">
        <v>431.59888333479563</v>
      </c>
      <c r="D10834">
        <v>22.314</v>
      </c>
      <c r="E10834">
        <v>60</v>
      </c>
      <c r="F10834">
        <f t="shared" si="339"/>
        <v>5.7409217870555869E-3</v>
      </c>
      <c r="G10834">
        <f t="shared" si="340"/>
        <v>2.3757846097440045E-4</v>
      </c>
    </row>
    <row r="10835" spans="3:7" x14ac:dyDescent="0.2">
      <c r="C10835">
        <v>431.64043333530424</v>
      </c>
      <c r="D10835">
        <v>22.318000000000001</v>
      </c>
      <c r="E10835">
        <v>60</v>
      </c>
      <c r="F10835">
        <f t="shared" si="339"/>
        <v>5.7444681742793409E-3</v>
      </c>
      <c r="G10835">
        <f t="shared" si="340"/>
        <v>2.3868265556298537E-4</v>
      </c>
    </row>
    <row r="10836" spans="3:7" x14ac:dyDescent="0.2">
      <c r="C10836">
        <v>431.68211666742963</v>
      </c>
      <c r="D10836">
        <v>22.315000000000001</v>
      </c>
      <c r="E10836">
        <v>60</v>
      </c>
      <c r="F10836">
        <f t="shared" si="339"/>
        <v>5.7418081875543576E-3</v>
      </c>
      <c r="G10836">
        <f t="shared" si="340"/>
        <v>2.3933769768209783E-4</v>
      </c>
    </row>
    <row r="10837" spans="3:7" x14ac:dyDescent="0.2">
      <c r="C10837">
        <v>431.72363333702089</v>
      </c>
      <c r="D10837">
        <v>22.306999999999999</v>
      </c>
      <c r="E10837">
        <v>60</v>
      </c>
      <c r="F10837">
        <f t="shared" si="339"/>
        <v>5.7347206460746257E-3</v>
      </c>
      <c r="G10837">
        <f t="shared" si="340"/>
        <v>2.3808650226125918E-4</v>
      </c>
    </row>
    <row r="10838" spans="3:7" x14ac:dyDescent="0.2">
      <c r="C10838">
        <v>431.76491666634877</v>
      </c>
      <c r="D10838">
        <v>22.317</v>
      </c>
      <c r="E10838">
        <v>60</v>
      </c>
      <c r="F10838">
        <f t="shared" si="339"/>
        <v>5.7435813811478453E-3</v>
      </c>
      <c r="G10838">
        <f t="shared" si="340"/>
        <v>2.3711416167941933E-4</v>
      </c>
    </row>
    <row r="10839" spans="3:7" x14ac:dyDescent="0.2">
      <c r="C10839">
        <v>431.80645000139873</v>
      </c>
      <c r="D10839">
        <v>22.324000000000002</v>
      </c>
      <c r="E10839">
        <v>60</v>
      </c>
      <c r="F10839">
        <f t="shared" si="339"/>
        <v>5.7497916829159076E-3</v>
      </c>
      <c r="G10839">
        <f t="shared" si="340"/>
        <v>2.3880802443403275E-4</v>
      </c>
    </row>
    <row r="10840" spans="3:7" x14ac:dyDescent="0.2">
      <c r="C10840">
        <v>431.84798333644869</v>
      </c>
      <c r="D10840">
        <v>22.332000000000001</v>
      </c>
      <c r="E10840">
        <v>60</v>
      </c>
      <c r="F10840">
        <f t="shared" si="339"/>
        <v>5.7568970325182003E-3</v>
      </c>
      <c r="G10840">
        <f t="shared" si="340"/>
        <v>2.391031332997119E-4</v>
      </c>
    </row>
    <row r="10841" spans="3:7" x14ac:dyDescent="0.2">
      <c r="C10841">
        <v>431.8887166659037</v>
      </c>
      <c r="D10841">
        <v>22.327000000000002</v>
      </c>
      <c r="E10841">
        <v>60</v>
      </c>
      <c r="F10841">
        <f t="shared" si="339"/>
        <v>5.7524552058224321E-3</v>
      </c>
      <c r="G10841">
        <f t="shared" si="340"/>
        <v>2.3431665307394395E-4</v>
      </c>
    </row>
    <row r="10842" spans="3:7" x14ac:dyDescent="0.2">
      <c r="C10842">
        <v>431.92980000178017</v>
      </c>
      <c r="D10842">
        <v>22.324000000000002</v>
      </c>
      <c r="E10842">
        <v>60</v>
      </c>
      <c r="F10842">
        <f t="shared" si="339"/>
        <v>5.7497916829159076E-3</v>
      </c>
      <c r="G10842">
        <f t="shared" si="340"/>
        <v>2.3622062292893829E-4</v>
      </c>
    </row>
    <row r="10843" spans="3:7" x14ac:dyDescent="0.2">
      <c r="C10843">
        <v>431.9712999979655</v>
      </c>
      <c r="D10843">
        <v>22.324000000000002</v>
      </c>
      <c r="E10843">
        <v>60</v>
      </c>
      <c r="F10843">
        <f t="shared" si="339"/>
        <v>5.7497916829159076E-3</v>
      </c>
      <c r="G10843">
        <f t="shared" si="340"/>
        <v>2.3861633290749165E-4</v>
      </c>
    </row>
    <row r="10844" spans="3:7" x14ac:dyDescent="0.2">
      <c r="C10844">
        <v>432.01274999777473</v>
      </c>
      <c r="D10844">
        <v>22.324000000000002</v>
      </c>
      <c r="E10844">
        <v>60</v>
      </c>
      <c r="F10844">
        <f t="shared" si="339"/>
        <v>5.7497916829159076E-3</v>
      </c>
      <c r="G10844">
        <f t="shared" si="340"/>
        <v>2.3832886415998253E-4</v>
      </c>
    </row>
    <row r="10845" spans="3:7" x14ac:dyDescent="0.2">
      <c r="C10845">
        <v>432.05441666444142</v>
      </c>
      <c r="D10845">
        <v>22.324000000000002</v>
      </c>
      <c r="E10845">
        <v>60</v>
      </c>
      <c r="F10845">
        <f t="shared" si="339"/>
        <v>5.7497916829159076E-3</v>
      </c>
      <c r="G10845">
        <f t="shared" si="340"/>
        <v>2.3957465345493843E-4</v>
      </c>
    </row>
    <row r="10846" spans="3:7" x14ac:dyDescent="0.2">
      <c r="C10846">
        <v>432.09593333403268</v>
      </c>
      <c r="D10846">
        <v>22.323</v>
      </c>
      <c r="E10846">
        <v>60</v>
      </c>
      <c r="F10846">
        <f t="shared" si="339"/>
        <v>5.7489041040215344E-3</v>
      </c>
      <c r="G10846">
        <f t="shared" si="340"/>
        <v>2.3867535219850253E-4</v>
      </c>
    </row>
    <row r="10847" spans="3:7" x14ac:dyDescent="0.2">
      <c r="C10847">
        <v>432.13733333746592</v>
      </c>
      <c r="D10847">
        <v>22.323</v>
      </c>
      <c r="E10847">
        <v>60</v>
      </c>
      <c r="F10847">
        <f t="shared" si="339"/>
        <v>5.7489041040215344E-3</v>
      </c>
      <c r="G10847">
        <f t="shared" si="340"/>
        <v>2.3800464964385278E-4</v>
      </c>
    </row>
    <row r="10848" spans="3:7" x14ac:dyDescent="0.2">
      <c r="C10848">
        <v>432.1790666659673</v>
      </c>
      <c r="D10848">
        <v>22.318000000000001</v>
      </c>
      <c r="E10848">
        <v>60</v>
      </c>
      <c r="F10848">
        <f t="shared" si="339"/>
        <v>5.7444681742793409E-3</v>
      </c>
      <c r="G10848">
        <f t="shared" si="340"/>
        <v>2.3973577738292047E-4</v>
      </c>
    </row>
    <row r="10849" spans="3:7" x14ac:dyDescent="0.2">
      <c r="C10849">
        <v>432.22015000184376</v>
      </c>
      <c r="D10849">
        <v>22.315999999999999</v>
      </c>
      <c r="E10849">
        <v>60</v>
      </c>
      <c r="F10849">
        <f t="shared" si="339"/>
        <v>5.7426947189122704E-3</v>
      </c>
      <c r="G10849">
        <f t="shared" si="340"/>
        <v>2.3592905597307368E-4</v>
      </c>
    </row>
    <row r="10850" spans="3:7" x14ac:dyDescent="0.2">
      <c r="C10850">
        <v>432.26171666781107</v>
      </c>
      <c r="D10850">
        <v>22.32</v>
      </c>
      <c r="E10850">
        <v>60</v>
      </c>
      <c r="F10850">
        <f t="shared" si="339"/>
        <v>5.7462421533040374E-3</v>
      </c>
      <c r="G10850">
        <f t="shared" si="340"/>
        <v>2.3885212815366098E-4</v>
      </c>
    </row>
    <row r="10851" spans="3:7" x14ac:dyDescent="0.2">
      <c r="C10851">
        <v>432.30308333237969</v>
      </c>
      <c r="D10851">
        <v>22.32</v>
      </c>
      <c r="E10851">
        <v>60</v>
      </c>
      <c r="F10851">
        <f t="shared" si="339"/>
        <v>5.7462421533040374E-3</v>
      </c>
      <c r="G10851">
        <f t="shared" si="340"/>
        <v>2.3770287168575538E-4</v>
      </c>
    </row>
    <row r="10852" spans="3:7" x14ac:dyDescent="0.2">
      <c r="C10852">
        <v>432.34470000267027</v>
      </c>
      <c r="D10852">
        <v>22.324000000000002</v>
      </c>
      <c r="E10852">
        <v>60</v>
      </c>
      <c r="F10852">
        <f t="shared" si="339"/>
        <v>5.7497916829159076E-3</v>
      </c>
      <c r="G10852">
        <f t="shared" si="340"/>
        <v>2.3928718470742931E-4</v>
      </c>
    </row>
    <row r="10853" spans="3:7" x14ac:dyDescent="0.2">
      <c r="C10853">
        <v>432.38563333352408</v>
      </c>
      <c r="D10853">
        <v>22.318999999999999</v>
      </c>
      <c r="E10853">
        <v>60</v>
      </c>
      <c r="F10853">
        <f t="shared" si="339"/>
        <v>5.7453550983253051E-3</v>
      </c>
      <c r="G10853">
        <f t="shared" si="340"/>
        <v>2.3517652111241979E-4</v>
      </c>
    </row>
    <row r="10854" spans="3:7" x14ac:dyDescent="0.2">
      <c r="C10854">
        <v>432.42680000464122</v>
      </c>
      <c r="D10854">
        <v>22.321000000000002</v>
      </c>
      <c r="E10854">
        <v>60</v>
      </c>
      <c r="F10854">
        <f t="shared" si="339"/>
        <v>5.7471293392341019E-3</v>
      </c>
      <c r="G10854">
        <f t="shared" si="340"/>
        <v>2.3659018337591199E-4</v>
      </c>
    </row>
    <row r="10855" spans="3:7" x14ac:dyDescent="0.2">
      <c r="C10855">
        <v>432.46836667060853</v>
      </c>
      <c r="D10855">
        <v>22.318000000000001</v>
      </c>
      <c r="E10855">
        <v>60</v>
      </c>
      <c r="F10855">
        <f t="shared" si="339"/>
        <v>5.7444681742793409E-3</v>
      </c>
      <c r="G10855">
        <f t="shared" si="340"/>
        <v>2.3877838976010842E-4</v>
      </c>
    </row>
    <row r="10856" spans="3:7" x14ac:dyDescent="0.2">
      <c r="C10856">
        <v>432.51006666819256</v>
      </c>
      <c r="D10856">
        <v>22.315000000000001</v>
      </c>
      <c r="E10856">
        <v>60</v>
      </c>
      <c r="F10856">
        <f t="shared" si="339"/>
        <v>5.7418081875543576E-3</v>
      </c>
      <c r="G10856">
        <f t="shared" si="340"/>
        <v>2.3943338754899558E-4</v>
      </c>
    </row>
    <row r="10857" spans="3:7" x14ac:dyDescent="0.2">
      <c r="C10857">
        <v>432.55098333358762</v>
      </c>
      <c r="D10857">
        <v>22.315000000000001</v>
      </c>
      <c r="E10857">
        <v>60</v>
      </c>
      <c r="F10857">
        <f t="shared" si="339"/>
        <v>5.7418081875543576E-3</v>
      </c>
      <c r="G10857">
        <f t="shared" si="340"/>
        <v>2.3493564437277313E-4</v>
      </c>
    </row>
    <row r="10858" spans="3:7" x14ac:dyDescent="0.2">
      <c r="C10858">
        <v>432.59271667003634</v>
      </c>
      <c r="D10858">
        <v>22.317</v>
      </c>
      <c r="E10858">
        <v>60</v>
      </c>
      <c r="F10858">
        <f t="shared" si="339"/>
        <v>5.7435813811478453E-3</v>
      </c>
      <c r="G10858">
        <f t="shared" si="340"/>
        <v>2.3969881420001768E-4</v>
      </c>
    </row>
    <row r="10859" spans="3:7" x14ac:dyDescent="0.2">
      <c r="C10859">
        <v>432.63423333168032</v>
      </c>
      <c r="D10859">
        <v>22.317</v>
      </c>
      <c r="E10859">
        <v>60</v>
      </c>
      <c r="F10859">
        <f t="shared" si="339"/>
        <v>5.7435813811478453E-3</v>
      </c>
      <c r="G10859">
        <f t="shared" si="340"/>
        <v>2.3845432482578953E-4</v>
      </c>
    </row>
    <row r="10860" spans="3:7" x14ac:dyDescent="0.2">
      <c r="C10860">
        <v>432.67553333441418</v>
      </c>
      <c r="D10860">
        <v>22.318000000000001</v>
      </c>
      <c r="E10860">
        <v>60</v>
      </c>
      <c r="F10860">
        <f t="shared" si="339"/>
        <v>5.7444681742793409E-3</v>
      </c>
      <c r="G10860">
        <f t="shared" si="340"/>
        <v>2.3724655130232338E-4</v>
      </c>
    </row>
    <row r="10861" spans="3:7" x14ac:dyDescent="0.2">
      <c r="C10861">
        <v>432.71666666666664</v>
      </c>
      <c r="D10861">
        <v>22.317</v>
      </c>
      <c r="E10861">
        <v>60</v>
      </c>
      <c r="F10861">
        <f t="shared" si="339"/>
        <v>5.7435813811478453E-3</v>
      </c>
      <c r="G10861">
        <f t="shared" si="340"/>
        <v>2.3625264126977998E-4</v>
      </c>
    </row>
    <row r="10862" spans="3:7" x14ac:dyDescent="0.2">
      <c r="C10862">
        <v>432.75746666590373</v>
      </c>
      <c r="D10862">
        <v>22.321000000000002</v>
      </c>
      <c r="E10862">
        <v>60</v>
      </c>
      <c r="F10862">
        <f t="shared" si="339"/>
        <v>5.7471293392341019E-3</v>
      </c>
      <c r="G10862">
        <f t="shared" si="340"/>
        <v>2.3448287265623565E-4</v>
      </c>
    </row>
    <row r="10863" spans="3:7" x14ac:dyDescent="0.2">
      <c r="C10863">
        <v>432.79896667003629</v>
      </c>
      <c r="D10863">
        <v>22.318999999999999</v>
      </c>
      <c r="E10863">
        <v>60</v>
      </c>
      <c r="F10863">
        <f t="shared" si="339"/>
        <v>5.7453550983253051E-3</v>
      </c>
      <c r="G10863">
        <f t="shared" si="340"/>
        <v>2.3843226032351558E-4</v>
      </c>
    </row>
    <row r="10864" spans="3:7" x14ac:dyDescent="0.2">
      <c r="C10864">
        <v>432.83996667067208</v>
      </c>
      <c r="D10864">
        <v>22.324999999999999</v>
      </c>
      <c r="E10864">
        <v>60</v>
      </c>
      <c r="F10864">
        <f t="shared" si="339"/>
        <v>5.7506793928351809E-3</v>
      </c>
      <c r="G10864">
        <f t="shared" si="340"/>
        <v>2.357778587624695E-4</v>
      </c>
    </row>
    <row r="10865" spans="3:7" x14ac:dyDescent="0.2">
      <c r="C10865">
        <v>432.88016666571298</v>
      </c>
      <c r="D10865">
        <v>22.324999999999999</v>
      </c>
      <c r="E10865">
        <v>60</v>
      </c>
      <c r="F10865">
        <f t="shared" si="339"/>
        <v>5.7506793928351809E-3</v>
      </c>
      <c r="G10865">
        <f t="shared" si="340"/>
        <v>2.3117728307374302E-4</v>
      </c>
    </row>
    <row r="10866" spans="3:7" x14ac:dyDescent="0.2">
      <c r="C10866">
        <v>432.92115000089012</v>
      </c>
      <c r="D10866">
        <v>22.33</v>
      </c>
      <c r="E10866">
        <v>60</v>
      </c>
      <c r="F10866">
        <f t="shared" si="339"/>
        <v>5.7551199084514984E-3</v>
      </c>
      <c r="G10866">
        <f t="shared" si="340"/>
        <v>2.358640081927299E-4</v>
      </c>
    </row>
    <row r="10867" spans="3:7" x14ac:dyDescent="0.2">
      <c r="C10867">
        <v>432.96216666698456</v>
      </c>
      <c r="D10867">
        <v>22.324000000000002</v>
      </c>
      <c r="E10867">
        <v>60</v>
      </c>
      <c r="F10867">
        <f t="shared" si="339"/>
        <v>5.7497916829159076E-3</v>
      </c>
      <c r="G10867">
        <f t="shared" si="340"/>
        <v>2.3583728557072443E-4</v>
      </c>
    </row>
    <row r="10868" spans="3:7" x14ac:dyDescent="0.2">
      <c r="C10868">
        <v>433.00358333587644</v>
      </c>
      <c r="D10868">
        <v>22.323</v>
      </c>
      <c r="E10868">
        <v>60</v>
      </c>
      <c r="F10868">
        <f t="shared" si="339"/>
        <v>5.7489041040215344E-3</v>
      </c>
      <c r="G10868">
        <f t="shared" si="340"/>
        <v>2.3810045776745295E-4</v>
      </c>
    </row>
    <row r="10869" spans="3:7" x14ac:dyDescent="0.2">
      <c r="C10869">
        <v>433.04493333498635</v>
      </c>
      <c r="D10869">
        <v>22.312999999999999</v>
      </c>
      <c r="E10869">
        <v>60</v>
      </c>
      <c r="F10869">
        <f t="shared" si="339"/>
        <v>5.7400355173975138E-3</v>
      </c>
      <c r="G10869">
        <f t="shared" si="340"/>
        <v>2.3735046353524789E-4</v>
      </c>
    </row>
    <row r="10870" spans="3:7" x14ac:dyDescent="0.2">
      <c r="C10870">
        <v>433.08646667003632</v>
      </c>
      <c r="D10870">
        <v>22.32</v>
      </c>
      <c r="E10870">
        <v>60</v>
      </c>
      <c r="F10870">
        <f t="shared" si="339"/>
        <v>5.7462421533040374E-3</v>
      </c>
      <c r="G10870">
        <f t="shared" si="340"/>
        <v>2.386606006313932E-4</v>
      </c>
    </row>
    <row r="10871" spans="3:7" x14ac:dyDescent="0.2">
      <c r="C10871">
        <v>433.12795000076295</v>
      </c>
      <c r="D10871">
        <v>22.317</v>
      </c>
      <c r="E10871">
        <v>60</v>
      </c>
      <c r="F10871">
        <f t="shared" si="339"/>
        <v>5.7435813811478453E-3</v>
      </c>
      <c r="G10871">
        <f t="shared" si="340"/>
        <v>2.3826288598949855E-4</v>
      </c>
    </row>
    <row r="10872" spans="3:7" x14ac:dyDescent="0.2">
      <c r="C10872">
        <v>433.16941666603088</v>
      </c>
      <c r="D10872">
        <v>22.317</v>
      </c>
      <c r="E10872">
        <v>60</v>
      </c>
      <c r="F10872">
        <f t="shared" si="339"/>
        <v>5.7435813811478453E-3</v>
      </c>
      <c r="G10872">
        <f t="shared" si="340"/>
        <v>2.3816716657118982E-4</v>
      </c>
    </row>
    <row r="10873" spans="3:7" x14ac:dyDescent="0.2">
      <c r="C10873">
        <v>433.21083333492277</v>
      </c>
      <c r="D10873">
        <v>22.318000000000001</v>
      </c>
      <c r="E10873">
        <v>60</v>
      </c>
      <c r="F10873">
        <f t="shared" si="339"/>
        <v>5.7444681742793409E-3</v>
      </c>
      <c r="G10873">
        <f t="shared" si="340"/>
        <v>2.3791673633409286E-4</v>
      </c>
    </row>
    <row r="10874" spans="3:7" x14ac:dyDescent="0.2">
      <c r="C10874">
        <v>433.25261666774747</v>
      </c>
      <c r="D10874">
        <v>22.317</v>
      </c>
      <c r="E10874">
        <v>60</v>
      </c>
      <c r="F10874">
        <f t="shared" si="339"/>
        <v>5.7435813811478453E-3</v>
      </c>
      <c r="G10874">
        <f t="shared" si="340"/>
        <v>2.3998597245429091E-4</v>
      </c>
    </row>
    <row r="10875" spans="3:7" x14ac:dyDescent="0.2">
      <c r="C10875">
        <v>433.29374999999999</v>
      </c>
      <c r="D10875">
        <v>22.315999999999999</v>
      </c>
      <c r="E10875">
        <v>60</v>
      </c>
      <c r="F10875">
        <f t="shared" si="339"/>
        <v>5.7426947189122704E-3</v>
      </c>
      <c r="G10875">
        <f t="shared" si="340"/>
        <v>2.3621616989777483E-4</v>
      </c>
    </row>
    <row r="10876" spans="3:7" x14ac:dyDescent="0.2">
      <c r="C10876">
        <v>433.33496666749318</v>
      </c>
      <c r="D10876">
        <v>22.318000000000001</v>
      </c>
      <c r="E10876">
        <v>60</v>
      </c>
      <c r="F10876">
        <f t="shared" si="339"/>
        <v>5.7444681742793409E-3</v>
      </c>
      <c r="G10876">
        <f t="shared" si="340"/>
        <v>2.3676783466447347E-4</v>
      </c>
    </row>
    <row r="10877" spans="3:7" x14ac:dyDescent="0.2">
      <c r="C10877">
        <v>433.37628333568574</v>
      </c>
      <c r="D10877">
        <v>22.324999999999999</v>
      </c>
      <c r="E10877">
        <v>60</v>
      </c>
      <c r="F10877">
        <f t="shared" si="339"/>
        <v>5.7506793928351809E-3</v>
      </c>
      <c r="G10877">
        <f t="shared" si="340"/>
        <v>2.3759891235558957E-4</v>
      </c>
    </row>
    <row r="10878" spans="3:7" x14ac:dyDescent="0.2">
      <c r="C10878">
        <v>433.41795000235237</v>
      </c>
      <c r="D10878">
        <v>22.318000000000001</v>
      </c>
      <c r="E10878">
        <v>60</v>
      </c>
      <c r="F10878">
        <f t="shared" si="339"/>
        <v>5.7444681742793409E-3</v>
      </c>
      <c r="G10878">
        <f t="shared" si="340"/>
        <v>2.3935284059475485E-4</v>
      </c>
    </row>
    <row r="10879" spans="3:7" x14ac:dyDescent="0.2">
      <c r="C10879">
        <v>433.45918333530426</v>
      </c>
      <c r="D10879">
        <v>22.318999999999999</v>
      </c>
      <c r="E10879">
        <v>60</v>
      </c>
      <c r="F10879">
        <f t="shared" si="339"/>
        <v>5.7453550983253051E-3</v>
      </c>
      <c r="G10879">
        <f t="shared" si="340"/>
        <v>2.3690013969608677E-4</v>
      </c>
    </row>
    <row r="10880" spans="3:7" x14ac:dyDescent="0.2">
      <c r="C10880">
        <v>433.50070000489552</v>
      </c>
      <c r="D10880">
        <v>22.317</v>
      </c>
      <c r="E10880">
        <v>60</v>
      </c>
      <c r="F10880">
        <f t="shared" si="339"/>
        <v>5.7435813811478453E-3</v>
      </c>
      <c r="G10880">
        <f t="shared" si="340"/>
        <v>2.3845437047162972E-4</v>
      </c>
    </row>
    <row r="10881" spans="3:7" x14ac:dyDescent="0.2">
      <c r="C10881">
        <v>433.5419999996821</v>
      </c>
      <c r="D10881">
        <v>22.321999999999999</v>
      </c>
      <c r="E10881">
        <v>60</v>
      </c>
      <c r="F10881">
        <f t="shared" si="339"/>
        <v>5.7480166561337566E-3</v>
      </c>
      <c r="G10881">
        <f t="shared" si="340"/>
        <v>2.3739305793152326E-4</v>
      </c>
    </row>
    <row r="10882" spans="3:7" x14ac:dyDescent="0.2">
      <c r="C10882">
        <v>433.58331666787467</v>
      </c>
      <c r="D10882">
        <v>22.318000000000001</v>
      </c>
      <c r="E10882">
        <v>60</v>
      </c>
      <c r="F10882">
        <f t="shared" si="339"/>
        <v>5.7444681742793409E-3</v>
      </c>
      <c r="G10882">
        <f t="shared" si="340"/>
        <v>2.3734228549944644E-4</v>
      </c>
    </row>
    <row r="10883" spans="3:7" x14ac:dyDescent="0.2">
      <c r="C10883">
        <v>433.62431666851046</v>
      </c>
      <c r="D10883">
        <v>22.315000000000001</v>
      </c>
      <c r="E10883">
        <v>60</v>
      </c>
      <c r="F10883">
        <f t="shared" ref="F10883:F10946" si="341">EXP(-13478*(1/(D10883+273.15)-1/(E10883+273.15)))</f>
        <v>5.7418081875543576E-3</v>
      </c>
      <c r="G10883">
        <f t="shared" si="340"/>
        <v>2.3541413934031552E-4</v>
      </c>
    </row>
    <row r="10884" spans="3:7" x14ac:dyDescent="0.2">
      <c r="C10884">
        <v>433.66616667111714</v>
      </c>
      <c r="D10884">
        <v>22.314</v>
      </c>
      <c r="E10884">
        <v>60</v>
      </c>
      <c r="F10884">
        <f t="shared" si="341"/>
        <v>5.7409217870555869E-3</v>
      </c>
      <c r="G10884">
        <f t="shared" ref="G10884:G10947" si="342">F10884*(C10884-C10883)</f>
        <v>2.4025759175301935E-4</v>
      </c>
    </row>
    <row r="10885" spans="3:7" x14ac:dyDescent="0.2">
      <c r="C10885">
        <v>433.70751667022705</v>
      </c>
      <c r="D10885">
        <v>22.315000000000001</v>
      </c>
      <c r="E10885">
        <v>60</v>
      </c>
      <c r="F10885">
        <f t="shared" si="341"/>
        <v>5.7418081875543576E-3</v>
      </c>
      <c r="G10885">
        <f t="shared" si="342"/>
        <v>2.3742376344465554E-4</v>
      </c>
    </row>
    <row r="10886" spans="3:7" x14ac:dyDescent="0.2">
      <c r="C10886">
        <v>433.74893333117166</v>
      </c>
      <c r="D10886">
        <v>22.315999999999999</v>
      </c>
      <c r="E10886">
        <v>60</v>
      </c>
      <c r="F10886">
        <f t="shared" si="341"/>
        <v>5.7426947189122704E-3</v>
      </c>
      <c r="G10886">
        <f t="shared" si="342"/>
        <v>2.3784324008156672E-4</v>
      </c>
    </row>
    <row r="10887" spans="3:7" x14ac:dyDescent="0.2">
      <c r="C10887">
        <v>433.7903333346049</v>
      </c>
      <c r="D10887">
        <v>22.317</v>
      </c>
      <c r="E10887">
        <v>60</v>
      </c>
      <c r="F10887">
        <f t="shared" si="341"/>
        <v>5.7435813811478453E-3</v>
      </c>
      <c r="G10887">
        <f t="shared" si="342"/>
        <v>2.3778428889860786E-4</v>
      </c>
    </row>
    <row r="10888" spans="3:7" x14ac:dyDescent="0.2">
      <c r="C10888">
        <v>433.83156666755679</v>
      </c>
      <c r="D10888">
        <v>22.314</v>
      </c>
      <c r="E10888">
        <v>60</v>
      </c>
      <c r="F10888">
        <f t="shared" si="341"/>
        <v>5.7409217870555869E-3</v>
      </c>
      <c r="G10888">
        <f t="shared" si="342"/>
        <v>2.3671733949642311E-4</v>
      </c>
    </row>
    <row r="10889" spans="3:7" x14ac:dyDescent="0.2">
      <c r="C10889">
        <v>433.87248333295184</v>
      </c>
      <c r="D10889">
        <v>22.315999999999999</v>
      </c>
      <c r="E10889">
        <v>60</v>
      </c>
      <c r="F10889">
        <f t="shared" si="341"/>
        <v>5.7426947189122704E-3</v>
      </c>
      <c r="G10889">
        <f t="shared" si="342"/>
        <v>2.3497191827970707E-4</v>
      </c>
    </row>
    <row r="10890" spans="3:7" x14ac:dyDescent="0.2">
      <c r="C10890">
        <v>433.91380000114441</v>
      </c>
      <c r="D10890">
        <v>22.314</v>
      </c>
      <c r="E10890">
        <v>60</v>
      </c>
      <c r="F10890">
        <f t="shared" si="341"/>
        <v>5.7409217870555869E-3</v>
      </c>
      <c r="G10890">
        <f t="shared" si="342"/>
        <v>2.3719576059524024E-4</v>
      </c>
    </row>
    <row r="10891" spans="3:7" x14ac:dyDescent="0.2">
      <c r="C10891">
        <v>433.95553333759307</v>
      </c>
      <c r="D10891">
        <v>22.312999999999999</v>
      </c>
      <c r="E10891">
        <v>60</v>
      </c>
      <c r="F10891">
        <f t="shared" si="341"/>
        <v>5.7400355173975138E-3</v>
      </c>
      <c r="G10891">
        <f t="shared" si="342"/>
        <v>2.3955083347479753E-4</v>
      </c>
    </row>
    <row r="10892" spans="3:7" x14ac:dyDescent="0.2">
      <c r="C10892">
        <v>433.99688333670298</v>
      </c>
      <c r="D10892">
        <v>22.314</v>
      </c>
      <c r="E10892">
        <v>60</v>
      </c>
      <c r="F10892">
        <f t="shared" si="341"/>
        <v>5.7409217870555869E-3</v>
      </c>
      <c r="G10892">
        <f t="shared" si="342"/>
        <v>2.3738711078482035E-4</v>
      </c>
    </row>
    <row r="10893" spans="3:7" x14ac:dyDescent="0.2">
      <c r="C10893">
        <v>434.03846666812899</v>
      </c>
      <c r="D10893">
        <v>22.314</v>
      </c>
      <c r="E10893">
        <v>60</v>
      </c>
      <c r="F10893">
        <f t="shared" si="341"/>
        <v>5.7409217870555869E-3</v>
      </c>
      <c r="G10893">
        <f t="shared" si="342"/>
        <v>2.3872665336194113E-4</v>
      </c>
    </row>
    <row r="10894" spans="3:7" x14ac:dyDescent="0.2">
      <c r="C10894">
        <v>434.08010000387827</v>
      </c>
      <c r="D10894">
        <v>22.318000000000001</v>
      </c>
      <c r="E10894">
        <v>60</v>
      </c>
      <c r="F10894">
        <f t="shared" si="341"/>
        <v>5.7444681742793409E-3</v>
      </c>
      <c r="G10894">
        <f t="shared" si="342"/>
        <v>2.3916137220083531E-4</v>
      </c>
    </row>
    <row r="10895" spans="3:7" x14ac:dyDescent="0.2">
      <c r="C10895">
        <v>434.12166666984558</v>
      </c>
      <c r="D10895">
        <v>22.317</v>
      </c>
      <c r="E10895">
        <v>60</v>
      </c>
      <c r="F10895">
        <f t="shared" si="341"/>
        <v>5.7435813811478453E-3</v>
      </c>
      <c r="G10895">
        <f t="shared" si="342"/>
        <v>2.3874152872622943E-4</v>
      </c>
    </row>
    <row r="10896" spans="3:7" x14ac:dyDescent="0.2">
      <c r="C10896">
        <v>434.16286666393279</v>
      </c>
      <c r="D10896">
        <v>22.321000000000002</v>
      </c>
      <c r="E10896">
        <v>60</v>
      </c>
      <c r="F10896">
        <f t="shared" si="341"/>
        <v>5.7471293392341019E-3</v>
      </c>
      <c r="G10896">
        <f t="shared" si="342"/>
        <v>2.3678169479486388E-4</v>
      </c>
    </row>
    <row r="10897" spans="3:7" x14ac:dyDescent="0.2">
      <c r="C10897">
        <v>434.20476667086285</v>
      </c>
      <c r="D10897">
        <v>22.314</v>
      </c>
      <c r="E10897">
        <v>60</v>
      </c>
      <c r="F10897">
        <f t="shared" si="341"/>
        <v>5.7409217870555869E-3</v>
      </c>
      <c r="G10897">
        <f t="shared" si="342"/>
        <v>2.4054466266258266E-4</v>
      </c>
    </row>
    <row r="10898" spans="3:7" x14ac:dyDescent="0.2">
      <c r="C10898">
        <v>434.24581666787464</v>
      </c>
      <c r="D10898">
        <v>22.32</v>
      </c>
      <c r="E10898">
        <v>60</v>
      </c>
      <c r="F10898">
        <f t="shared" si="341"/>
        <v>5.7462421533040374E-3</v>
      </c>
      <c r="G10898">
        <f t="shared" si="342"/>
        <v>2.3588322322210984E-4</v>
      </c>
    </row>
    <row r="10899" spans="3:7" x14ac:dyDescent="0.2">
      <c r="C10899">
        <v>434.28765000502267</v>
      </c>
      <c r="D10899">
        <v>22.315000000000001</v>
      </c>
      <c r="E10899">
        <v>60</v>
      </c>
      <c r="F10899">
        <f t="shared" si="341"/>
        <v>5.7418081875543576E-3</v>
      </c>
      <c r="G10899">
        <f t="shared" si="342"/>
        <v>2.4019899774930571E-4</v>
      </c>
    </row>
    <row r="10900" spans="3:7" x14ac:dyDescent="0.2">
      <c r="C10900">
        <v>434.32805000146232</v>
      </c>
      <c r="D10900">
        <v>22.315999999999999</v>
      </c>
      <c r="E10900">
        <v>60</v>
      </c>
      <c r="F10900">
        <f t="shared" si="341"/>
        <v>5.7426947189122704E-3</v>
      </c>
      <c r="G10900">
        <f t="shared" si="342"/>
        <v>2.3200484619803076E-4</v>
      </c>
    </row>
    <row r="10901" spans="3:7" x14ac:dyDescent="0.2">
      <c r="C10901">
        <v>434.36891667048138</v>
      </c>
      <c r="D10901">
        <v>22.314</v>
      </c>
      <c r="E10901">
        <v>60</v>
      </c>
      <c r="F10901">
        <f t="shared" si="341"/>
        <v>5.7409217870555869E-3</v>
      </c>
      <c r="G10901">
        <f t="shared" si="342"/>
        <v>2.3461235053595189E-4</v>
      </c>
    </row>
    <row r="10902" spans="3:7" x14ac:dyDescent="0.2">
      <c r="C10902">
        <v>434.41008333365124</v>
      </c>
      <c r="D10902">
        <v>22.315999999999999</v>
      </c>
      <c r="E10902">
        <v>60</v>
      </c>
      <c r="F10902">
        <f t="shared" si="341"/>
        <v>5.7426947189122704E-3</v>
      </c>
      <c r="G10902">
        <f t="shared" si="342"/>
        <v>2.3640757918080011E-4</v>
      </c>
    </row>
    <row r="10903" spans="3:7" x14ac:dyDescent="0.2">
      <c r="C10903">
        <v>434.45168333848318</v>
      </c>
      <c r="D10903">
        <v>22.315000000000001</v>
      </c>
      <c r="E10903">
        <v>60</v>
      </c>
      <c r="F10903">
        <f t="shared" si="341"/>
        <v>5.7418081875543576E-3</v>
      </c>
      <c r="G10903">
        <f t="shared" si="342"/>
        <v>2.3885924834630358E-4</v>
      </c>
    </row>
    <row r="10904" spans="3:7" x14ac:dyDescent="0.2">
      <c r="C10904">
        <v>434.49321666558586</v>
      </c>
      <c r="D10904">
        <v>22.312999999999999</v>
      </c>
      <c r="E10904">
        <v>60</v>
      </c>
      <c r="F10904">
        <f t="shared" si="341"/>
        <v>5.7400355173975138E-3</v>
      </c>
      <c r="G10904">
        <f t="shared" si="342"/>
        <v>2.384027727250942E-4</v>
      </c>
    </row>
    <row r="10905" spans="3:7" x14ac:dyDescent="0.2">
      <c r="C10905">
        <v>434.53450000286102</v>
      </c>
      <c r="D10905">
        <v>22.314</v>
      </c>
      <c r="E10905">
        <v>60</v>
      </c>
      <c r="F10905">
        <f t="shared" si="341"/>
        <v>5.7409217870555869E-3</v>
      </c>
      <c r="G10905">
        <f t="shared" si="342"/>
        <v>2.3700441040533379E-4</v>
      </c>
    </row>
    <row r="10906" spans="3:7" x14ac:dyDescent="0.2">
      <c r="C10906">
        <v>434.57598333358766</v>
      </c>
      <c r="D10906">
        <v>22.317</v>
      </c>
      <c r="E10906">
        <v>60</v>
      </c>
      <c r="F10906">
        <f t="shared" si="341"/>
        <v>5.7435813811478453E-3</v>
      </c>
      <c r="G10906">
        <f t="shared" si="342"/>
        <v>2.3826288598949855E-4</v>
      </c>
    </row>
    <row r="10907" spans="3:7" x14ac:dyDescent="0.2">
      <c r="C10907">
        <v>434.6173833370209</v>
      </c>
      <c r="D10907">
        <v>22.314</v>
      </c>
      <c r="E10907">
        <v>60</v>
      </c>
      <c r="F10907">
        <f t="shared" si="341"/>
        <v>5.7409217870555869E-3</v>
      </c>
      <c r="G10907">
        <f t="shared" si="342"/>
        <v>2.3767418169405734E-4</v>
      </c>
    </row>
    <row r="10908" spans="3:7" x14ac:dyDescent="0.2">
      <c r="C10908">
        <v>434.65913333098092</v>
      </c>
      <c r="D10908">
        <v>22.323</v>
      </c>
      <c r="E10908">
        <v>60</v>
      </c>
      <c r="F10908">
        <f t="shared" si="341"/>
        <v>5.7489041040215344E-3</v>
      </c>
      <c r="G10908">
        <f t="shared" si="342"/>
        <v>2.4001671161966065E-4</v>
      </c>
    </row>
    <row r="10909" spans="3:7" x14ac:dyDescent="0.2">
      <c r="C10909">
        <v>434.70048333803811</v>
      </c>
      <c r="D10909">
        <v>22.32</v>
      </c>
      <c r="E10909">
        <v>60</v>
      </c>
      <c r="F10909">
        <f t="shared" si="341"/>
        <v>5.7462421533040374E-3</v>
      </c>
      <c r="G10909">
        <f t="shared" si="342"/>
        <v>2.3760715359144428E-4</v>
      </c>
    </row>
    <row r="10910" spans="3:7" x14ac:dyDescent="0.2">
      <c r="C10910">
        <v>434.74176666736605</v>
      </c>
      <c r="D10910">
        <v>22.321000000000002</v>
      </c>
      <c r="E10910">
        <v>60</v>
      </c>
      <c r="F10910">
        <f t="shared" si="341"/>
        <v>5.7471293392341019E-3</v>
      </c>
      <c r="G10910">
        <f t="shared" si="342"/>
        <v>2.3726063320186246E-4</v>
      </c>
    </row>
    <row r="10911" spans="3:7" x14ac:dyDescent="0.2">
      <c r="C10911">
        <v>434.78298333485924</v>
      </c>
      <c r="D10911">
        <v>22.318000000000001</v>
      </c>
      <c r="E10911">
        <v>60</v>
      </c>
      <c r="F10911">
        <f t="shared" si="341"/>
        <v>5.7444681742793409E-3</v>
      </c>
      <c r="G10911">
        <f t="shared" si="342"/>
        <v>2.3676783466447347E-4</v>
      </c>
    </row>
    <row r="10912" spans="3:7" x14ac:dyDescent="0.2">
      <c r="C10912">
        <v>434.82421666781107</v>
      </c>
      <c r="D10912">
        <v>22.315999999999999</v>
      </c>
      <c r="E10912">
        <v>60</v>
      </c>
      <c r="F10912">
        <f t="shared" si="341"/>
        <v>5.7426947189122704E-3</v>
      </c>
      <c r="G10912">
        <f t="shared" si="342"/>
        <v>2.3679044338564432E-4</v>
      </c>
    </row>
    <row r="10913" spans="3:7" x14ac:dyDescent="0.2">
      <c r="C10913">
        <v>434.86545000076296</v>
      </c>
      <c r="D10913">
        <v>22.318999999999999</v>
      </c>
      <c r="E10913">
        <v>60</v>
      </c>
      <c r="F10913">
        <f t="shared" si="341"/>
        <v>5.7453550983253051E-3</v>
      </c>
      <c r="G10913">
        <f t="shared" si="342"/>
        <v>2.3690013969608677E-4</v>
      </c>
    </row>
    <row r="10914" spans="3:7" x14ac:dyDescent="0.2">
      <c r="C10914">
        <v>434.90656666755677</v>
      </c>
      <c r="D10914">
        <v>22.318000000000001</v>
      </c>
      <c r="E10914">
        <v>60</v>
      </c>
      <c r="F10914">
        <f t="shared" si="341"/>
        <v>5.7444681742793409E-3</v>
      </c>
      <c r="G10914">
        <f t="shared" si="342"/>
        <v>2.3619338382950048E-4</v>
      </c>
    </row>
    <row r="10915" spans="3:7" x14ac:dyDescent="0.2">
      <c r="C10915">
        <v>434.94781666596731</v>
      </c>
      <c r="D10915">
        <v>22.312999999999999</v>
      </c>
      <c r="E10915">
        <v>60</v>
      </c>
      <c r="F10915">
        <f t="shared" si="341"/>
        <v>5.7400355173975138E-3</v>
      </c>
      <c r="G10915">
        <f t="shared" si="342"/>
        <v>2.3677645596906319E-4</v>
      </c>
    </row>
    <row r="10916" spans="3:7" x14ac:dyDescent="0.2">
      <c r="C10916">
        <v>434.98945000171659</v>
      </c>
      <c r="D10916">
        <v>22.312000000000001</v>
      </c>
      <c r="E10916">
        <v>60</v>
      </c>
      <c r="F10916">
        <f t="shared" si="341"/>
        <v>5.739149378561851E-3</v>
      </c>
      <c r="G10916">
        <f t="shared" si="342"/>
        <v>2.3893993299294719E-4</v>
      </c>
    </row>
    <row r="10917" spans="3:7" x14ac:dyDescent="0.2">
      <c r="C10917">
        <v>435.0310333331426</v>
      </c>
      <c r="D10917">
        <v>22.31</v>
      </c>
      <c r="E10917">
        <v>60</v>
      </c>
      <c r="F10917">
        <f t="shared" si="341"/>
        <v>5.7373774932839329E-3</v>
      </c>
      <c r="G10917">
        <f t="shared" si="342"/>
        <v>2.385792698193633E-4</v>
      </c>
    </row>
    <row r="10918" spans="3:7" x14ac:dyDescent="0.2">
      <c r="C10918">
        <v>435.07239999771116</v>
      </c>
      <c r="D10918">
        <v>22.308</v>
      </c>
      <c r="E10918">
        <v>60</v>
      </c>
      <c r="F10918">
        <f t="shared" si="341"/>
        <v>5.7356061310745625E-3</v>
      </c>
      <c r="G10918">
        <f t="shared" si="342"/>
        <v>2.3726289492151837E-4</v>
      </c>
    </row>
    <row r="10919" spans="3:7" x14ac:dyDescent="0.2">
      <c r="C10919">
        <v>435.11406666437784</v>
      </c>
      <c r="D10919">
        <v>22.309000000000001</v>
      </c>
      <c r="E10919">
        <v>60</v>
      </c>
      <c r="F10919">
        <f t="shared" si="341"/>
        <v>5.7364917468048886E-3</v>
      </c>
      <c r="G10919">
        <f t="shared" si="342"/>
        <v>2.3902048945031239E-4</v>
      </c>
    </row>
    <row r="10920" spans="3:7" x14ac:dyDescent="0.2">
      <c r="C10920">
        <v>435.15566666920978</v>
      </c>
      <c r="D10920">
        <v>22.308</v>
      </c>
      <c r="E10920">
        <v>60</v>
      </c>
      <c r="F10920">
        <f t="shared" si="341"/>
        <v>5.7356061310745625E-3</v>
      </c>
      <c r="G10920">
        <f t="shared" si="342"/>
        <v>2.3860124276677615E-4</v>
      </c>
    </row>
    <row r="10921" spans="3:7" x14ac:dyDescent="0.2">
      <c r="C10921">
        <v>435.19698333740234</v>
      </c>
      <c r="D10921">
        <v>22.314</v>
      </c>
      <c r="E10921">
        <v>60</v>
      </c>
      <c r="F10921">
        <f t="shared" si="341"/>
        <v>5.7409217870555869E-3</v>
      </c>
      <c r="G10921">
        <f t="shared" si="342"/>
        <v>2.3719576059524024E-4</v>
      </c>
    </row>
    <row r="10922" spans="3:7" x14ac:dyDescent="0.2">
      <c r="C10922">
        <v>435.23770000139871</v>
      </c>
      <c r="D10922">
        <v>22.312999999999999</v>
      </c>
      <c r="E10922">
        <v>60</v>
      </c>
      <c r="F10922">
        <f t="shared" si="341"/>
        <v>5.7400355173975138E-3</v>
      </c>
      <c r="G10922">
        <f t="shared" si="342"/>
        <v>2.3371509748906663E-4</v>
      </c>
    </row>
    <row r="10923" spans="3:7" x14ac:dyDescent="0.2">
      <c r="C10923">
        <v>435.27890000343325</v>
      </c>
      <c r="D10923">
        <v>22.312000000000001</v>
      </c>
      <c r="E10923">
        <v>60</v>
      </c>
      <c r="F10923">
        <f t="shared" si="341"/>
        <v>5.739149378561851E-3</v>
      </c>
      <c r="G10923">
        <f t="shared" si="342"/>
        <v>2.3645296607329504E-4</v>
      </c>
    </row>
    <row r="10924" spans="3:7" x14ac:dyDescent="0.2">
      <c r="C10924">
        <v>435.32046666940056</v>
      </c>
      <c r="D10924">
        <v>22.31</v>
      </c>
      <c r="E10924">
        <v>60</v>
      </c>
      <c r="F10924">
        <f t="shared" si="341"/>
        <v>5.7373774932839329E-3</v>
      </c>
      <c r="G10924">
        <f t="shared" si="342"/>
        <v>2.3848365379169155E-4</v>
      </c>
    </row>
    <row r="10925" spans="3:7" x14ac:dyDescent="0.2">
      <c r="C10925">
        <v>435.36195000012714</v>
      </c>
      <c r="D10925">
        <v>22.312999999999999</v>
      </c>
      <c r="E10925">
        <v>60</v>
      </c>
      <c r="F10925">
        <f t="shared" si="341"/>
        <v>5.7400355173975138E-3</v>
      </c>
      <c r="G10925">
        <f t="shared" si="342"/>
        <v>2.3811579175050569E-4</v>
      </c>
    </row>
    <row r="10926" spans="3:7" x14ac:dyDescent="0.2">
      <c r="C10926">
        <v>435.40335000356038</v>
      </c>
      <c r="D10926">
        <v>22.31</v>
      </c>
      <c r="E10926">
        <v>60</v>
      </c>
      <c r="F10926">
        <f t="shared" si="341"/>
        <v>5.7373774932839329E-3</v>
      </c>
      <c r="G10926">
        <f t="shared" si="342"/>
        <v>2.3752744791974247E-4</v>
      </c>
    </row>
    <row r="10927" spans="3:7" x14ac:dyDescent="0.2">
      <c r="C10927">
        <v>435.44495000044503</v>
      </c>
      <c r="D10927">
        <v>22.318000000000001</v>
      </c>
      <c r="E10927">
        <v>60</v>
      </c>
      <c r="F10927">
        <f t="shared" si="341"/>
        <v>5.7444681742793409E-3</v>
      </c>
      <c r="G10927">
        <f t="shared" si="342"/>
        <v>2.3896985815402796E-4</v>
      </c>
    </row>
    <row r="10928" spans="3:7" x14ac:dyDescent="0.2">
      <c r="C10928">
        <v>435.48636666933697</v>
      </c>
      <c r="D10928">
        <v>22.318999999999999</v>
      </c>
      <c r="E10928">
        <v>60</v>
      </c>
      <c r="F10928">
        <f t="shared" si="341"/>
        <v>5.7453550983253051E-3</v>
      </c>
      <c r="G10928">
        <f t="shared" si="342"/>
        <v>2.3795346977396339E-4</v>
      </c>
    </row>
    <row r="10929" spans="3:7" x14ac:dyDescent="0.2">
      <c r="C10929">
        <v>435.52818333307903</v>
      </c>
      <c r="D10929">
        <v>22.321000000000002</v>
      </c>
      <c r="E10929">
        <v>60</v>
      </c>
      <c r="F10929">
        <f t="shared" si="341"/>
        <v>5.7471293392341019E-3</v>
      </c>
      <c r="G10929">
        <f t="shared" si="342"/>
        <v>2.4032577506084577E-4</v>
      </c>
    </row>
    <row r="10930" spans="3:7" x14ac:dyDescent="0.2">
      <c r="C10930">
        <v>435.56980000336966</v>
      </c>
      <c r="D10930">
        <v>22.318000000000001</v>
      </c>
      <c r="E10930">
        <v>60</v>
      </c>
      <c r="F10930">
        <f t="shared" si="341"/>
        <v>5.7444681742793409E-3</v>
      </c>
      <c r="G10930">
        <f t="shared" si="342"/>
        <v>2.3906563800403879E-4</v>
      </c>
    </row>
    <row r="10931" spans="3:7" x14ac:dyDescent="0.2">
      <c r="C10931">
        <v>435.6110333363215</v>
      </c>
      <c r="D10931">
        <v>22.315000000000001</v>
      </c>
      <c r="E10931">
        <v>60</v>
      </c>
      <c r="F10931">
        <f t="shared" si="341"/>
        <v>5.7418081875543576E-3</v>
      </c>
      <c r="G10931">
        <f t="shared" si="342"/>
        <v>2.3675388874299128E-4</v>
      </c>
    </row>
    <row r="10932" spans="3:7" x14ac:dyDescent="0.2">
      <c r="C10932">
        <v>435.65241666634876</v>
      </c>
      <c r="D10932">
        <v>22.315000000000001</v>
      </c>
      <c r="E10932">
        <v>60</v>
      </c>
      <c r="F10932">
        <f t="shared" si="341"/>
        <v>5.7418081875543576E-3</v>
      </c>
      <c r="G10932">
        <f t="shared" si="342"/>
        <v>2.3761514317877742E-4</v>
      </c>
    </row>
    <row r="10933" spans="3:7" x14ac:dyDescent="0.2">
      <c r="C10933">
        <v>435.69405000209809</v>
      </c>
      <c r="D10933">
        <v>22.32</v>
      </c>
      <c r="E10933">
        <v>60</v>
      </c>
      <c r="F10933">
        <f t="shared" si="341"/>
        <v>5.7462421533040374E-3</v>
      </c>
      <c r="G10933">
        <f t="shared" si="342"/>
        <v>2.392352288655093E-4</v>
      </c>
    </row>
    <row r="10934" spans="3:7" x14ac:dyDescent="0.2">
      <c r="C10934">
        <v>435.73496666749321</v>
      </c>
      <c r="D10934">
        <v>22.315000000000001</v>
      </c>
      <c r="E10934">
        <v>60</v>
      </c>
      <c r="F10934">
        <f t="shared" si="341"/>
        <v>5.7418081875543576E-3</v>
      </c>
      <c r="G10934">
        <f t="shared" si="342"/>
        <v>2.349356443730995E-4</v>
      </c>
    </row>
    <row r="10935" spans="3:7" x14ac:dyDescent="0.2">
      <c r="C10935">
        <v>435.77670000394187</v>
      </c>
      <c r="D10935">
        <v>22.314</v>
      </c>
      <c r="E10935">
        <v>60</v>
      </c>
      <c r="F10935">
        <f t="shared" si="341"/>
        <v>5.7409217870555869E-3</v>
      </c>
      <c r="G10935">
        <f t="shared" si="342"/>
        <v>2.3958782046462211E-4</v>
      </c>
    </row>
    <row r="10936" spans="3:7" x14ac:dyDescent="0.2">
      <c r="C10936">
        <v>435.81798333326975</v>
      </c>
      <c r="D10936">
        <v>22.312000000000001</v>
      </c>
      <c r="E10936">
        <v>60</v>
      </c>
      <c r="F10936">
        <f t="shared" si="341"/>
        <v>5.739149378561851E-3</v>
      </c>
      <c r="G10936">
        <f t="shared" si="342"/>
        <v>2.3693119385707968E-4</v>
      </c>
    </row>
    <row r="10937" spans="3:7" x14ac:dyDescent="0.2">
      <c r="C10937">
        <v>435.85941666762034</v>
      </c>
      <c r="D10937">
        <v>22.314</v>
      </c>
      <c r="E10937">
        <v>60</v>
      </c>
      <c r="F10937">
        <f t="shared" si="341"/>
        <v>5.7409217870555869E-3</v>
      </c>
      <c r="G10937">
        <f t="shared" si="342"/>
        <v>2.3786553188363745E-4</v>
      </c>
    </row>
    <row r="10938" spans="3:7" x14ac:dyDescent="0.2">
      <c r="C10938">
        <v>435.90091667175295</v>
      </c>
      <c r="D10938">
        <v>22.315000000000001</v>
      </c>
      <c r="E10938">
        <v>60</v>
      </c>
      <c r="F10938">
        <f t="shared" si="341"/>
        <v>5.7418081875543576E-3</v>
      </c>
      <c r="G10938">
        <f t="shared" si="342"/>
        <v>2.3828506351218981E-4</v>
      </c>
    </row>
    <row r="10939" spans="3:7" x14ac:dyDescent="0.2">
      <c r="C10939">
        <v>435.94228333632151</v>
      </c>
      <c r="D10939">
        <v>22.309000000000001</v>
      </c>
      <c r="E10939">
        <v>60</v>
      </c>
      <c r="F10939">
        <f t="shared" si="341"/>
        <v>5.7364917468048886E-3</v>
      </c>
      <c r="G10939">
        <f t="shared" si="342"/>
        <v>2.3729952989037139E-4</v>
      </c>
    </row>
    <row r="10940" spans="3:7" x14ac:dyDescent="0.2">
      <c r="C10940">
        <v>435.9835166692734</v>
      </c>
      <c r="D10940">
        <v>22.305</v>
      </c>
      <c r="E10940">
        <v>60</v>
      </c>
      <c r="F10940">
        <f t="shared" si="341"/>
        <v>5.7329500681921599E-3</v>
      </c>
      <c r="G10940">
        <f t="shared" si="342"/>
        <v>2.3638863895832858E-4</v>
      </c>
    </row>
    <row r="10941" spans="3:7" x14ac:dyDescent="0.2">
      <c r="C10941">
        <v>436.02446666558586</v>
      </c>
      <c r="D10941">
        <v>22.306000000000001</v>
      </c>
      <c r="E10941">
        <v>60</v>
      </c>
      <c r="F10941">
        <f t="shared" si="341"/>
        <v>5.7338352917865668E-3</v>
      </c>
      <c r="G10941">
        <f t="shared" si="342"/>
        <v>2.3480053405493069E-4</v>
      </c>
    </row>
    <row r="10942" spans="3:7" x14ac:dyDescent="0.2">
      <c r="C10942">
        <v>436.0656999985377</v>
      </c>
      <c r="D10942">
        <v>22.312999999999999</v>
      </c>
      <c r="E10942">
        <v>60</v>
      </c>
      <c r="F10942">
        <f t="shared" si="341"/>
        <v>5.7400355173975138E-3</v>
      </c>
      <c r="G10942">
        <f t="shared" si="342"/>
        <v>2.3668079564420036E-4</v>
      </c>
    </row>
    <row r="10943" spans="3:7" x14ac:dyDescent="0.2">
      <c r="C10943">
        <v>436.10713333288828</v>
      </c>
      <c r="D10943">
        <v>22.312000000000001</v>
      </c>
      <c r="E10943">
        <v>60</v>
      </c>
      <c r="F10943">
        <f t="shared" si="341"/>
        <v>5.739149378561851E-3</v>
      </c>
      <c r="G10943">
        <f t="shared" si="342"/>
        <v>2.3779209508991068E-4</v>
      </c>
    </row>
    <row r="10944" spans="3:7" x14ac:dyDescent="0.2">
      <c r="C10944">
        <v>436.14868333339689</v>
      </c>
      <c r="D10944">
        <v>22.309000000000001</v>
      </c>
      <c r="E10944">
        <v>60</v>
      </c>
      <c r="F10944">
        <f t="shared" si="341"/>
        <v>5.7364917468048886E-3</v>
      </c>
      <c r="G10944">
        <f t="shared" si="342"/>
        <v>2.38351234997365E-4</v>
      </c>
    </row>
    <row r="10945" spans="3:7" x14ac:dyDescent="0.2">
      <c r="C10945">
        <v>436.19014999866488</v>
      </c>
      <c r="D10945">
        <v>22.311</v>
      </c>
      <c r="E10945">
        <v>60</v>
      </c>
      <c r="F10945">
        <f t="shared" si="341"/>
        <v>5.7382633705300931E-3</v>
      </c>
      <c r="G10945">
        <f t="shared" si="342"/>
        <v>2.3794664640533836E-4</v>
      </c>
    </row>
    <row r="10946" spans="3:7" x14ac:dyDescent="0.2">
      <c r="C10946">
        <v>436.23158333301546</v>
      </c>
      <c r="D10946">
        <v>22.314</v>
      </c>
      <c r="E10946">
        <v>60</v>
      </c>
      <c r="F10946">
        <f t="shared" si="341"/>
        <v>5.7409217870555869E-3</v>
      </c>
      <c r="G10946">
        <f t="shared" si="342"/>
        <v>2.3786553188363745E-4</v>
      </c>
    </row>
    <row r="10947" spans="3:7" x14ac:dyDescent="0.2">
      <c r="C10947">
        <v>436.2726166645686</v>
      </c>
      <c r="D10947">
        <v>22.303999999999998</v>
      </c>
      <c r="E10947">
        <v>60</v>
      </c>
      <c r="F10947">
        <f t="shared" ref="F10947:F11010" si="343">EXP(-13478*(1/(D10947+273.15)-1/(E10947+273.15)))</f>
        <v>5.7320649752728523E-3</v>
      </c>
      <c r="G10947">
        <f t="shared" si="342"/>
        <v>2.3520572261449778E-4</v>
      </c>
    </row>
    <row r="10948" spans="3:7" x14ac:dyDescent="0.2">
      <c r="C10948">
        <v>436.31418333848319</v>
      </c>
      <c r="D10948">
        <v>22.303999999999998</v>
      </c>
      <c r="E10948">
        <v>60</v>
      </c>
      <c r="F10948">
        <f t="shared" si="343"/>
        <v>5.7320649752728523E-3</v>
      </c>
      <c r="G10948">
        <f t="shared" ref="G10948:G11011" si="344">F10948*(C10948-C10947)</f>
        <v>2.3826287568439575E-4</v>
      </c>
    </row>
    <row r="10949" spans="3:7" x14ac:dyDescent="0.2">
      <c r="C10949">
        <v>436.35551666418712</v>
      </c>
      <c r="D10949">
        <v>22.306999999999999</v>
      </c>
      <c r="E10949">
        <v>60</v>
      </c>
      <c r="F10949">
        <f t="shared" si="343"/>
        <v>5.7347206460746257E-3</v>
      </c>
      <c r="G10949">
        <f t="shared" si="344"/>
        <v>2.3703507628526139E-4</v>
      </c>
    </row>
    <row r="10950" spans="3:7" x14ac:dyDescent="0.2">
      <c r="C10950">
        <v>436.39653333822883</v>
      </c>
      <c r="D10950">
        <v>22.306999999999999</v>
      </c>
      <c r="E10950">
        <v>60</v>
      </c>
      <c r="F10950">
        <f t="shared" si="343"/>
        <v>5.7347206460746257E-3</v>
      </c>
      <c r="G10950">
        <f t="shared" si="344"/>
        <v>2.3521916746033011E-4</v>
      </c>
    </row>
    <row r="10951" spans="3:7" x14ac:dyDescent="0.2">
      <c r="C10951">
        <v>436.43758333524067</v>
      </c>
      <c r="D10951">
        <v>22.303999999999998</v>
      </c>
      <c r="E10951">
        <v>60</v>
      </c>
      <c r="F10951">
        <f t="shared" si="343"/>
        <v>5.7320649752728523E-3</v>
      </c>
      <c r="G10951">
        <f t="shared" si="344"/>
        <v>2.3530125010662E-4</v>
      </c>
    </row>
    <row r="10952" spans="3:7" x14ac:dyDescent="0.2">
      <c r="C10952">
        <v>436.47848333517709</v>
      </c>
      <c r="D10952">
        <v>22.303999999999998</v>
      </c>
      <c r="E10952">
        <v>60</v>
      </c>
      <c r="F10952">
        <f t="shared" si="343"/>
        <v>5.7320649752728523E-3</v>
      </c>
      <c r="G10952">
        <f t="shared" si="344"/>
        <v>2.3444145712418134E-4</v>
      </c>
    </row>
    <row r="10953" spans="3:7" x14ac:dyDescent="0.2">
      <c r="C10953">
        <v>436.51976666450503</v>
      </c>
      <c r="D10953">
        <v>22.302</v>
      </c>
      <c r="E10953">
        <v>60</v>
      </c>
      <c r="F10953">
        <f t="shared" si="343"/>
        <v>5.7302951813863797E-3</v>
      </c>
      <c r="G10953">
        <f t="shared" si="344"/>
        <v>2.3656566311947643E-4</v>
      </c>
    </row>
    <row r="10954" spans="3:7" x14ac:dyDescent="0.2">
      <c r="C10954">
        <v>436.56106666723889</v>
      </c>
      <c r="D10954">
        <v>22.3</v>
      </c>
      <c r="E10954">
        <v>60</v>
      </c>
      <c r="F10954">
        <f t="shared" si="343"/>
        <v>5.7285259099799507E-3</v>
      </c>
      <c r="G10954">
        <f t="shared" si="344"/>
        <v>2.365881357431746E-4</v>
      </c>
    </row>
    <row r="10955" spans="3:7" x14ac:dyDescent="0.2">
      <c r="C10955">
        <v>436.60199999809265</v>
      </c>
      <c r="D10955">
        <v>22.302</v>
      </c>
      <c r="E10955">
        <v>60</v>
      </c>
      <c r="F10955">
        <f t="shared" si="343"/>
        <v>5.7302951813863797E-3</v>
      </c>
      <c r="G10955">
        <f t="shared" si="344"/>
        <v>2.3456006854940203E-4</v>
      </c>
    </row>
    <row r="10956" spans="3:7" x14ac:dyDescent="0.2">
      <c r="C10956">
        <v>436.64283333619437</v>
      </c>
      <c r="D10956">
        <v>22.303999999999998</v>
      </c>
      <c r="E10956">
        <v>60</v>
      </c>
      <c r="F10956">
        <f t="shared" si="343"/>
        <v>5.7320649752728523E-3</v>
      </c>
      <c r="G10956">
        <f t="shared" si="344"/>
        <v>2.3405934715634409E-4</v>
      </c>
    </row>
    <row r="10957" spans="3:7" x14ac:dyDescent="0.2">
      <c r="C10957">
        <v>436.68460000356038</v>
      </c>
      <c r="D10957">
        <v>22.302</v>
      </c>
      <c r="E10957">
        <v>60</v>
      </c>
      <c r="F10957">
        <f t="shared" si="343"/>
        <v>5.7302951813863797E-3</v>
      </c>
      <c r="G10957">
        <f t="shared" si="344"/>
        <v>2.3933533274998674E-4</v>
      </c>
    </row>
    <row r="10958" spans="3:7" x14ac:dyDescent="0.2">
      <c r="C10958">
        <v>436.72591667175294</v>
      </c>
      <c r="D10958">
        <v>22.303999999999998</v>
      </c>
      <c r="E10958">
        <v>60</v>
      </c>
      <c r="F10958">
        <f t="shared" si="343"/>
        <v>5.7320649752728523E-3</v>
      </c>
      <c r="G10958">
        <f t="shared" si="344"/>
        <v>2.36829826641569E-4</v>
      </c>
    </row>
    <row r="10959" spans="3:7" x14ac:dyDescent="0.2">
      <c r="C10959">
        <v>436.76701666514077</v>
      </c>
      <c r="D10959">
        <v>22.305</v>
      </c>
      <c r="E10959">
        <v>60</v>
      </c>
      <c r="F10959">
        <f t="shared" si="343"/>
        <v>5.7329500681921599E-3</v>
      </c>
      <c r="G10959">
        <f t="shared" si="344"/>
        <v>2.3562420989546619E-4</v>
      </c>
    </row>
    <row r="10960" spans="3:7" x14ac:dyDescent="0.2">
      <c r="C10960">
        <v>436.80830000241599</v>
      </c>
      <c r="D10960">
        <v>22.308</v>
      </c>
      <c r="E10960">
        <v>60</v>
      </c>
      <c r="F10960">
        <f t="shared" si="343"/>
        <v>5.7356061310745625E-3</v>
      </c>
      <c r="G10960">
        <f t="shared" si="344"/>
        <v>2.3678496238695648E-4</v>
      </c>
    </row>
    <row r="10961" spans="3:7" x14ac:dyDescent="0.2">
      <c r="C10961">
        <v>436.84950000445048</v>
      </c>
      <c r="D10961">
        <v>22.312000000000001</v>
      </c>
      <c r="E10961">
        <v>60</v>
      </c>
      <c r="F10961">
        <f t="shared" si="343"/>
        <v>5.739149378561851E-3</v>
      </c>
      <c r="G10961">
        <f t="shared" si="344"/>
        <v>2.3645296607296881E-4</v>
      </c>
    </row>
    <row r="10962" spans="3:7" x14ac:dyDescent="0.2">
      <c r="C10962">
        <v>436.89083333810169</v>
      </c>
      <c r="D10962">
        <v>22.315999999999999</v>
      </c>
      <c r="E10962">
        <v>60</v>
      </c>
      <c r="F10962">
        <f t="shared" si="343"/>
        <v>5.7426947189122704E-3</v>
      </c>
      <c r="G10962">
        <f t="shared" si="344"/>
        <v>2.3736471687384029E-4</v>
      </c>
    </row>
    <row r="10963" spans="3:7" x14ac:dyDescent="0.2">
      <c r="C10963">
        <v>436.93211666742963</v>
      </c>
      <c r="D10963">
        <v>22.317</v>
      </c>
      <c r="E10963">
        <v>60</v>
      </c>
      <c r="F10963">
        <f t="shared" si="343"/>
        <v>5.7435813811478453E-3</v>
      </c>
      <c r="G10963">
        <f t="shared" si="344"/>
        <v>2.3711416167974581E-4</v>
      </c>
    </row>
    <row r="10964" spans="3:7" x14ac:dyDescent="0.2">
      <c r="C10964">
        <v>436.97301666736604</v>
      </c>
      <c r="D10964">
        <v>22.315000000000001</v>
      </c>
      <c r="E10964">
        <v>60</v>
      </c>
      <c r="F10964">
        <f t="shared" si="343"/>
        <v>5.7418081875543576E-3</v>
      </c>
      <c r="G10964">
        <f t="shared" si="344"/>
        <v>2.3483995450587539E-4</v>
      </c>
    </row>
    <row r="10965" spans="3:7" x14ac:dyDescent="0.2">
      <c r="C10965">
        <v>437.01433333555855</v>
      </c>
      <c r="D10965">
        <v>22.315999999999999</v>
      </c>
      <c r="E10965">
        <v>60</v>
      </c>
      <c r="F10965">
        <f t="shared" si="343"/>
        <v>5.7426947189122704E-3</v>
      </c>
      <c r="G10965">
        <f t="shared" si="344"/>
        <v>2.3726901223216441E-4</v>
      </c>
    </row>
    <row r="10966" spans="3:7" x14ac:dyDescent="0.2">
      <c r="C10966">
        <v>437.05580000082654</v>
      </c>
      <c r="D10966">
        <v>22.317</v>
      </c>
      <c r="E10966">
        <v>60</v>
      </c>
      <c r="F10966">
        <f t="shared" si="343"/>
        <v>5.7435813811478453E-3</v>
      </c>
      <c r="G10966">
        <f t="shared" si="344"/>
        <v>2.381671665715163E-4</v>
      </c>
    </row>
    <row r="10967" spans="3:7" x14ac:dyDescent="0.2">
      <c r="C10967">
        <v>437.09743333657582</v>
      </c>
      <c r="D10967">
        <v>22.317</v>
      </c>
      <c r="E10967">
        <v>60</v>
      </c>
      <c r="F10967">
        <f t="shared" si="343"/>
        <v>5.7435813811478453E-3</v>
      </c>
      <c r="G10967">
        <f t="shared" si="344"/>
        <v>2.3912445204465159E-4</v>
      </c>
    </row>
    <row r="10968" spans="3:7" x14ac:dyDescent="0.2">
      <c r="C10968">
        <v>437.13888333638511</v>
      </c>
      <c r="D10968">
        <v>22.318000000000001</v>
      </c>
      <c r="E10968">
        <v>60</v>
      </c>
      <c r="F10968">
        <f t="shared" si="343"/>
        <v>5.7444681742793409E-3</v>
      </c>
      <c r="G10968">
        <f t="shared" si="344"/>
        <v>2.3810820472833894E-4</v>
      </c>
    </row>
    <row r="10969" spans="3:7" x14ac:dyDescent="0.2">
      <c r="C10969">
        <v>437.18021667003632</v>
      </c>
      <c r="D10969">
        <v>22.317</v>
      </c>
      <c r="E10969">
        <v>60</v>
      </c>
      <c r="F10969">
        <f t="shared" si="343"/>
        <v>5.7435813811478453E-3</v>
      </c>
      <c r="G10969">
        <f t="shared" si="344"/>
        <v>2.3740136557985923E-4</v>
      </c>
    </row>
    <row r="10970" spans="3:7" x14ac:dyDescent="0.2">
      <c r="C10970">
        <v>437.22168333530425</v>
      </c>
      <c r="D10970">
        <v>22.318000000000001</v>
      </c>
      <c r="E10970">
        <v>60</v>
      </c>
      <c r="F10970">
        <f t="shared" si="343"/>
        <v>5.7444681742793409E-3</v>
      </c>
      <c r="G10970">
        <f t="shared" si="344"/>
        <v>2.3820393892513546E-4</v>
      </c>
    </row>
    <row r="10971" spans="3:7" x14ac:dyDescent="0.2">
      <c r="C10971">
        <v>437.26270000139874</v>
      </c>
      <c r="D10971">
        <v>22.315999999999999</v>
      </c>
      <c r="E10971">
        <v>60</v>
      </c>
      <c r="F10971">
        <f t="shared" si="343"/>
        <v>5.7426947189122704E-3</v>
      </c>
      <c r="G10971">
        <f t="shared" si="344"/>
        <v>2.3554619176822944E-4</v>
      </c>
    </row>
    <row r="10972" spans="3:7" x14ac:dyDescent="0.2">
      <c r="C10972">
        <v>437.3042833328247</v>
      </c>
      <c r="D10972">
        <v>22.308</v>
      </c>
      <c r="E10972">
        <v>60</v>
      </c>
      <c r="F10972">
        <f t="shared" si="343"/>
        <v>5.7356061310745625E-3</v>
      </c>
      <c r="G10972">
        <f t="shared" si="344"/>
        <v>2.3850561067720951E-4</v>
      </c>
    </row>
    <row r="10973" spans="3:7" x14ac:dyDescent="0.2">
      <c r="C10973">
        <v>437.34601666927335</v>
      </c>
      <c r="D10973">
        <v>22.306999999999999</v>
      </c>
      <c r="E10973">
        <v>60</v>
      </c>
      <c r="F10973">
        <f t="shared" si="343"/>
        <v>5.7347206460746257E-3</v>
      </c>
      <c r="G10973">
        <f t="shared" si="344"/>
        <v>2.3932902616169809E-4</v>
      </c>
    </row>
    <row r="10974" spans="3:7" x14ac:dyDescent="0.2">
      <c r="C10974">
        <v>437.38725000222524</v>
      </c>
      <c r="D10974">
        <v>22.303999999999998</v>
      </c>
      <c r="E10974">
        <v>60</v>
      </c>
      <c r="F10974">
        <f t="shared" si="343"/>
        <v>5.7320649752728523E-3</v>
      </c>
      <c r="G10974">
        <f t="shared" si="344"/>
        <v>2.3635214362729341E-4</v>
      </c>
    </row>
    <row r="10975" spans="3:7" x14ac:dyDescent="0.2">
      <c r="C10975">
        <v>437.42868333657583</v>
      </c>
      <c r="D10975">
        <v>22.302</v>
      </c>
      <c r="E10975">
        <v>60</v>
      </c>
      <c r="F10975">
        <f t="shared" si="343"/>
        <v>5.7302951813863797E-3</v>
      </c>
      <c r="G10975">
        <f t="shared" si="344"/>
        <v>2.3742523617793337E-4</v>
      </c>
    </row>
    <row r="10976" spans="3:7" x14ac:dyDescent="0.2">
      <c r="C10976">
        <v>437.47019999821981</v>
      </c>
      <c r="D10976">
        <v>22.300999999999998</v>
      </c>
      <c r="E10976">
        <v>60</v>
      </c>
      <c r="F10976">
        <f t="shared" si="343"/>
        <v>5.7294104803823076E-3</v>
      </c>
      <c r="G10976">
        <f t="shared" si="344"/>
        <v>2.3786599633351626E-4</v>
      </c>
    </row>
    <row r="10977" spans="3:7" x14ac:dyDescent="0.2">
      <c r="C10977">
        <v>437.51148333549497</v>
      </c>
      <c r="D10977">
        <v>22.303999999999998</v>
      </c>
      <c r="E10977">
        <v>60</v>
      </c>
      <c r="F10977">
        <f t="shared" si="343"/>
        <v>5.7320649752728523E-3</v>
      </c>
      <c r="G10977">
        <f t="shared" si="344"/>
        <v>2.3663877165732455E-4</v>
      </c>
    </row>
    <row r="10978" spans="3:7" x14ac:dyDescent="0.2">
      <c r="C10978">
        <v>437.55253333250681</v>
      </c>
      <c r="D10978">
        <v>22.302</v>
      </c>
      <c r="E10978">
        <v>60</v>
      </c>
      <c r="F10978">
        <f t="shared" si="343"/>
        <v>5.7302951813863797E-3</v>
      </c>
      <c r="G10978">
        <f t="shared" si="344"/>
        <v>2.3522860007286873E-4</v>
      </c>
    </row>
    <row r="10979" spans="3:7" x14ac:dyDescent="0.2">
      <c r="C10979">
        <v>437.5941833337148</v>
      </c>
      <c r="D10979">
        <v>22.303999999999998</v>
      </c>
      <c r="E10979">
        <v>60</v>
      </c>
      <c r="F10979">
        <f t="shared" si="343"/>
        <v>5.7320649752728523E-3</v>
      </c>
      <c r="G10979">
        <f t="shared" si="344"/>
        <v>2.3874051314435522E-4</v>
      </c>
    </row>
    <row r="10980" spans="3:7" x14ac:dyDescent="0.2">
      <c r="C10980">
        <v>437.63543333212533</v>
      </c>
      <c r="D10980">
        <v>22.305</v>
      </c>
      <c r="E10980">
        <v>60</v>
      </c>
      <c r="F10980">
        <f t="shared" si="343"/>
        <v>5.7329500681921599E-3</v>
      </c>
      <c r="G10980">
        <f t="shared" si="344"/>
        <v>2.3648418120060443E-4</v>
      </c>
    </row>
    <row r="10981" spans="3:7" x14ac:dyDescent="0.2">
      <c r="C10981">
        <v>437.67695000171659</v>
      </c>
      <c r="D10981">
        <v>22.305</v>
      </c>
      <c r="E10981">
        <v>60</v>
      </c>
      <c r="F10981">
        <f t="shared" si="343"/>
        <v>5.7329500681921599E-3</v>
      </c>
      <c r="G10981">
        <f t="shared" si="344"/>
        <v>2.3801299376432724E-4</v>
      </c>
    </row>
    <row r="10982" spans="3:7" x14ac:dyDescent="0.2">
      <c r="C10982">
        <v>437.71836667060853</v>
      </c>
      <c r="D10982">
        <v>22.305</v>
      </c>
      <c r="E10982">
        <v>60</v>
      </c>
      <c r="F10982">
        <f t="shared" si="343"/>
        <v>5.7329500681921599E-3</v>
      </c>
      <c r="G10982">
        <f t="shared" si="344"/>
        <v>2.3743969474834437E-4</v>
      </c>
    </row>
    <row r="10983" spans="3:7" x14ac:dyDescent="0.2">
      <c r="C10983">
        <v>437.76019999980929</v>
      </c>
      <c r="D10983">
        <v>22.305</v>
      </c>
      <c r="E10983">
        <v>60</v>
      </c>
      <c r="F10983">
        <f t="shared" si="343"/>
        <v>5.7329500681921599E-3</v>
      </c>
      <c r="G10983">
        <f t="shared" si="344"/>
        <v>2.3982838749417917E-4</v>
      </c>
    </row>
    <row r="10984" spans="3:7" x14ac:dyDescent="0.2">
      <c r="C10984">
        <v>437.80154999891914</v>
      </c>
      <c r="D10984">
        <v>22.303999999999998</v>
      </c>
      <c r="E10984">
        <v>60</v>
      </c>
      <c r="F10984">
        <f t="shared" si="343"/>
        <v>5.7320649752728523E-3</v>
      </c>
      <c r="G10984">
        <f t="shared" si="344"/>
        <v>2.370208816251618E-4</v>
      </c>
    </row>
    <row r="10985" spans="3:7" x14ac:dyDescent="0.2">
      <c r="C10985">
        <v>437.84260000387826</v>
      </c>
      <c r="D10985">
        <v>22.303999999999998</v>
      </c>
      <c r="E10985">
        <v>60</v>
      </c>
      <c r="F10985">
        <f t="shared" si="343"/>
        <v>5.7320649752728523E-3</v>
      </c>
      <c r="G10985">
        <f t="shared" si="344"/>
        <v>2.3530129566093613E-4</v>
      </c>
    </row>
    <row r="10986" spans="3:7" x14ac:dyDescent="0.2">
      <c r="C10986">
        <v>437.88421666622162</v>
      </c>
      <c r="D10986">
        <v>22.303999999999998</v>
      </c>
      <c r="E10986">
        <v>60</v>
      </c>
      <c r="F10986">
        <f t="shared" si="343"/>
        <v>5.7320649752728523E-3</v>
      </c>
      <c r="G10986">
        <f t="shared" si="344"/>
        <v>2.385494126061205E-4</v>
      </c>
    </row>
    <row r="10987" spans="3:7" x14ac:dyDescent="0.2">
      <c r="C10987">
        <v>437.92461667060854</v>
      </c>
      <c r="D10987">
        <v>22.308</v>
      </c>
      <c r="E10987">
        <v>60</v>
      </c>
      <c r="F10987">
        <f t="shared" si="343"/>
        <v>5.7356061310745625E-3</v>
      </c>
      <c r="G10987">
        <f t="shared" si="344"/>
        <v>2.3171851285708393E-4</v>
      </c>
    </row>
    <row r="10988" spans="3:7" x14ac:dyDescent="0.2">
      <c r="C10988">
        <v>437.9662166674932</v>
      </c>
      <c r="D10988">
        <v>22.308</v>
      </c>
      <c r="E10988">
        <v>60</v>
      </c>
      <c r="F10988">
        <f t="shared" si="343"/>
        <v>5.7356061310745625E-3</v>
      </c>
      <c r="G10988">
        <f t="shared" si="344"/>
        <v>2.386011971843175E-4</v>
      </c>
    </row>
    <row r="10989" spans="3:7" x14ac:dyDescent="0.2">
      <c r="C10989">
        <v>438.00771667162576</v>
      </c>
      <c r="D10989">
        <v>22.305</v>
      </c>
      <c r="E10989">
        <v>60</v>
      </c>
      <c r="F10989">
        <f t="shared" si="343"/>
        <v>5.7329500681921599E-3</v>
      </c>
      <c r="G10989">
        <f t="shared" si="344"/>
        <v>2.3791745152172553E-4</v>
      </c>
    </row>
    <row r="10990" spans="3:7" x14ac:dyDescent="0.2">
      <c r="C10990">
        <v>438.04918333689369</v>
      </c>
      <c r="D10990">
        <v>22.306999999999999</v>
      </c>
      <c r="E10990">
        <v>60</v>
      </c>
      <c r="F10990">
        <f t="shared" si="343"/>
        <v>5.7347206460746257E-3</v>
      </c>
      <c r="G10990">
        <f t="shared" si="344"/>
        <v>2.3779974143588078E-4</v>
      </c>
    </row>
    <row r="10991" spans="3:7" x14ac:dyDescent="0.2">
      <c r="C10991">
        <v>438.09081666469575</v>
      </c>
      <c r="D10991">
        <v>22.308</v>
      </c>
      <c r="E10991">
        <v>60</v>
      </c>
      <c r="F10991">
        <f t="shared" si="343"/>
        <v>5.7356061310745625E-3</v>
      </c>
      <c r="G10991">
        <f t="shared" si="344"/>
        <v>2.3879237019853349E-4</v>
      </c>
    </row>
    <row r="10992" spans="3:7" x14ac:dyDescent="0.2">
      <c r="C10992">
        <v>438.13266666730243</v>
      </c>
      <c r="D10992">
        <v>22.303000000000001</v>
      </c>
      <c r="E10992">
        <v>60</v>
      </c>
      <c r="F10992">
        <f t="shared" si="343"/>
        <v>5.7311800130104068E-3</v>
      </c>
      <c r="G10992">
        <f t="shared" si="344"/>
        <v>2.3984989848383487E-4</v>
      </c>
    </row>
    <row r="10993" spans="3:7" x14ac:dyDescent="0.2">
      <c r="C10993">
        <v>438.17430000305177</v>
      </c>
      <c r="D10993">
        <v>22.308</v>
      </c>
      <c r="E10993">
        <v>60</v>
      </c>
      <c r="F10993">
        <f t="shared" si="343"/>
        <v>5.7356061310745625E-3</v>
      </c>
      <c r="G10993">
        <f t="shared" si="344"/>
        <v>2.3879241578099214E-4</v>
      </c>
    </row>
    <row r="10994" spans="3:7" x14ac:dyDescent="0.2">
      <c r="C10994">
        <v>438.21623333295184</v>
      </c>
      <c r="D10994">
        <v>22.311</v>
      </c>
      <c r="E10994">
        <v>60</v>
      </c>
      <c r="F10994">
        <f t="shared" si="343"/>
        <v>5.7382633705300931E-3</v>
      </c>
      <c r="G10994">
        <f t="shared" si="344"/>
        <v>2.4062449096995744E-4</v>
      </c>
    </row>
    <row r="10995" spans="3:7" x14ac:dyDescent="0.2">
      <c r="C10995">
        <v>438.25773333708446</v>
      </c>
      <c r="D10995">
        <v>22.315999999999999</v>
      </c>
      <c r="E10995">
        <v>60</v>
      </c>
      <c r="F10995">
        <f t="shared" si="343"/>
        <v>5.7426947189122704E-3</v>
      </c>
      <c r="G10995">
        <f t="shared" si="344"/>
        <v>2.383218545672069E-4</v>
      </c>
    </row>
    <row r="10996" spans="3:7" x14ac:dyDescent="0.2">
      <c r="C10996">
        <v>438.29916667143505</v>
      </c>
      <c r="D10996">
        <v>22.315999999999999</v>
      </c>
      <c r="E10996">
        <v>60</v>
      </c>
      <c r="F10996">
        <f t="shared" si="343"/>
        <v>5.7426947189122704E-3</v>
      </c>
      <c r="G10996">
        <f t="shared" si="344"/>
        <v>2.3793899036203623E-4</v>
      </c>
    </row>
    <row r="10997" spans="3:7" x14ac:dyDescent="0.2">
      <c r="C10997">
        <v>438.34038333098096</v>
      </c>
      <c r="D10997">
        <v>22.315000000000001</v>
      </c>
      <c r="E10997">
        <v>60</v>
      </c>
      <c r="F10997">
        <f t="shared" si="343"/>
        <v>5.7418081875543576E-3</v>
      </c>
      <c r="G10997">
        <f t="shared" si="344"/>
        <v>2.3665815324434541E-4</v>
      </c>
    </row>
    <row r="10998" spans="3:7" x14ac:dyDescent="0.2">
      <c r="C10998">
        <v>438.38193333148956</v>
      </c>
      <c r="D10998">
        <v>22.314</v>
      </c>
      <c r="E10998">
        <v>60</v>
      </c>
      <c r="F10998">
        <f t="shared" si="343"/>
        <v>5.7409217870555869E-3</v>
      </c>
      <c r="G10998">
        <f t="shared" si="344"/>
        <v>2.3853530317203468E-4</v>
      </c>
    </row>
    <row r="10999" spans="3:7" x14ac:dyDescent="0.2">
      <c r="C10999">
        <v>438.42326666514077</v>
      </c>
      <c r="D10999">
        <v>22.329000000000001</v>
      </c>
      <c r="E10999">
        <v>60</v>
      </c>
      <c r="F10999">
        <f t="shared" si="343"/>
        <v>5.7542315431307984E-3</v>
      </c>
      <c r="G10999">
        <f t="shared" si="344"/>
        <v>2.3784157227854004E-4</v>
      </c>
    </row>
    <row r="11000" spans="3:7" x14ac:dyDescent="0.2">
      <c r="C11000">
        <v>438.46486666997276</v>
      </c>
      <c r="D11000">
        <v>22.324999999999999</v>
      </c>
      <c r="E11000">
        <v>60</v>
      </c>
      <c r="F11000">
        <f t="shared" si="343"/>
        <v>5.7506793928351809E-3</v>
      </c>
      <c r="G11000">
        <f t="shared" si="344"/>
        <v>2.3922829052917778E-4</v>
      </c>
    </row>
    <row r="11001" spans="3:7" x14ac:dyDescent="0.2">
      <c r="C11001">
        <v>438.50628333091737</v>
      </c>
      <c r="D11001">
        <v>22.327000000000002</v>
      </c>
      <c r="E11001">
        <v>60</v>
      </c>
      <c r="F11001">
        <f t="shared" si="343"/>
        <v>5.7524552058224321E-3</v>
      </c>
      <c r="G11001">
        <f t="shared" si="344"/>
        <v>2.3824748685857914E-4</v>
      </c>
    </row>
    <row r="11002" spans="3:7" x14ac:dyDescent="0.2">
      <c r="C11002">
        <v>438.54793333212535</v>
      </c>
      <c r="D11002">
        <v>22.329000000000001</v>
      </c>
      <c r="E11002">
        <v>60</v>
      </c>
      <c r="F11002">
        <f t="shared" si="343"/>
        <v>5.7542315431307984E-3</v>
      </c>
      <c r="G11002">
        <f t="shared" si="344"/>
        <v>2.3966375072241553E-4</v>
      </c>
    </row>
    <row r="11003" spans="3:7" x14ac:dyDescent="0.2">
      <c r="C11003">
        <v>438.58923333485922</v>
      </c>
      <c r="D11003">
        <v>22.327000000000002</v>
      </c>
      <c r="E11003">
        <v>60</v>
      </c>
      <c r="F11003">
        <f t="shared" si="343"/>
        <v>5.7524552058224321E-3</v>
      </c>
      <c r="G11003">
        <f t="shared" si="344"/>
        <v>2.3757641572688849E-4</v>
      </c>
    </row>
    <row r="11004" spans="3:7" x14ac:dyDescent="0.2">
      <c r="C11004">
        <v>438.63076666990918</v>
      </c>
      <c r="D11004">
        <v>22.338000000000001</v>
      </c>
      <c r="E11004">
        <v>60</v>
      </c>
      <c r="F11004">
        <f t="shared" si="343"/>
        <v>5.7622315534492062E-3</v>
      </c>
      <c r="G11004">
        <f t="shared" si="344"/>
        <v>2.393246937448704E-4</v>
      </c>
    </row>
    <row r="11005" spans="3:7" x14ac:dyDescent="0.2">
      <c r="C11005">
        <v>438.67201666831971</v>
      </c>
      <c r="D11005">
        <v>22.332000000000001</v>
      </c>
      <c r="E11005">
        <v>60</v>
      </c>
      <c r="F11005">
        <f t="shared" si="343"/>
        <v>5.7568970325182003E-3</v>
      </c>
      <c r="G11005">
        <f t="shared" si="344"/>
        <v>2.3747199344099072E-4</v>
      </c>
    </row>
    <row r="11006" spans="3:7" x14ac:dyDescent="0.2">
      <c r="C11006">
        <v>438.71370000044504</v>
      </c>
      <c r="D11006">
        <v>22.329000000000001</v>
      </c>
      <c r="E11006">
        <v>60</v>
      </c>
      <c r="F11006">
        <f t="shared" si="343"/>
        <v>5.7542315431307984E-3</v>
      </c>
      <c r="G11006">
        <f t="shared" si="344"/>
        <v>2.398555445383753E-4</v>
      </c>
    </row>
    <row r="11007" spans="3:7" x14ac:dyDescent="0.2">
      <c r="C11007">
        <v>438.75525000095365</v>
      </c>
      <c r="D11007">
        <v>22.332999999999998</v>
      </c>
      <c r="E11007">
        <v>60</v>
      </c>
      <c r="F11007">
        <f t="shared" si="343"/>
        <v>5.7577857913010469E-3</v>
      </c>
      <c r="G11007">
        <f t="shared" si="344"/>
        <v>2.3923600255701069E-4</v>
      </c>
    </row>
    <row r="11008" spans="3:7" x14ac:dyDescent="0.2">
      <c r="C11008">
        <v>438.79708333810169</v>
      </c>
      <c r="D11008">
        <v>22.334</v>
      </c>
      <c r="E11008">
        <v>60</v>
      </c>
      <c r="F11008">
        <f t="shared" si="343"/>
        <v>5.7586746812749497E-3</v>
      </c>
      <c r="G11008">
        <f t="shared" si="344"/>
        <v>2.4090457946762445E-4</v>
      </c>
    </row>
    <row r="11009" spans="3:7" x14ac:dyDescent="0.2">
      <c r="C11009">
        <v>438.83825000127155</v>
      </c>
      <c r="D11009">
        <v>22.33</v>
      </c>
      <c r="E11009">
        <v>60</v>
      </c>
      <c r="F11009">
        <f t="shared" si="343"/>
        <v>5.7551199084514984E-3</v>
      </c>
      <c r="G11009">
        <f t="shared" si="344"/>
        <v>2.3691908277338319E-4</v>
      </c>
    </row>
    <row r="11010" spans="3:7" x14ac:dyDescent="0.2">
      <c r="C11010">
        <v>438.87939999898276</v>
      </c>
      <c r="D11010">
        <v>22.335000000000001</v>
      </c>
      <c r="E11010">
        <v>60</v>
      </c>
      <c r="F11010">
        <f t="shared" si="343"/>
        <v>5.7595637024582006E-3</v>
      </c>
      <c r="G11010">
        <f t="shared" si="344"/>
        <v>2.3700603317375625E-4</v>
      </c>
    </row>
    <row r="11011" spans="3:7" x14ac:dyDescent="0.2">
      <c r="C11011">
        <v>438.92094999949137</v>
      </c>
      <c r="D11011">
        <v>22.332000000000001</v>
      </c>
      <c r="E11011">
        <v>60</v>
      </c>
      <c r="F11011">
        <f t="shared" ref="F11011:F11074" si="345">EXP(-13478*(1/(D11011+273.15)-1/(E11011+273.15)))</f>
        <v>5.7568970325182003E-3</v>
      </c>
      <c r="G11011">
        <f t="shared" si="344"/>
        <v>2.391990746291314E-4</v>
      </c>
    </row>
    <row r="11012" spans="3:7" x14ac:dyDescent="0.2">
      <c r="C11012">
        <v>438.96258333524071</v>
      </c>
      <c r="D11012">
        <v>22.321000000000002</v>
      </c>
      <c r="E11012">
        <v>60</v>
      </c>
      <c r="F11012">
        <f t="shared" si="345"/>
        <v>5.7471293392341019E-3</v>
      </c>
      <c r="G11012">
        <f t="shared" ref="G11012:G11075" si="346">F11012*(C11012-C11011)</f>
        <v>2.3927216537520776E-4</v>
      </c>
    </row>
    <row r="11013" spans="3:7" x14ac:dyDescent="0.2">
      <c r="C11013">
        <v>439.00421667098999</v>
      </c>
      <c r="D11013">
        <v>22.311</v>
      </c>
      <c r="E11013">
        <v>60</v>
      </c>
      <c r="F11013">
        <f t="shared" si="345"/>
        <v>5.7382633705300931E-3</v>
      </c>
      <c r="G11013">
        <f t="shared" si="346"/>
        <v>2.3890304552308446E-4</v>
      </c>
    </row>
    <row r="11014" spans="3:7" x14ac:dyDescent="0.2">
      <c r="C11014">
        <v>439.0457833369573</v>
      </c>
      <c r="D11014">
        <v>22.308</v>
      </c>
      <c r="E11014">
        <v>60</v>
      </c>
      <c r="F11014">
        <f t="shared" si="345"/>
        <v>5.7356061310745625E-3</v>
      </c>
      <c r="G11014">
        <f t="shared" si="346"/>
        <v>2.3841002417042753E-4</v>
      </c>
    </row>
    <row r="11015" spans="3:7" x14ac:dyDescent="0.2">
      <c r="C11015">
        <v>439.08748333454133</v>
      </c>
      <c r="D11015">
        <v>22.306000000000001</v>
      </c>
      <c r="E11015">
        <v>60</v>
      </c>
      <c r="F11015">
        <f t="shared" si="345"/>
        <v>5.7338352917865668E-3</v>
      </c>
      <c r="G11015">
        <f t="shared" si="346"/>
        <v>2.3910091781474094E-4</v>
      </c>
    </row>
    <row r="11016" spans="3:7" x14ac:dyDescent="0.2">
      <c r="C11016">
        <v>439.12918333212536</v>
      </c>
      <c r="D11016">
        <v>22.323</v>
      </c>
      <c r="E11016">
        <v>60</v>
      </c>
      <c r="F11016">
        <f t="shared" si="345"/>
        <v>5.7489041040215344E-3</v>
      </c>
      <c r="G11016">
        <f t="shared" si="346"/>
        <v>2.3972928724853333E-4</v>
      </c>
    </row>
    <row r="11017" spans="3:7" x14ac:dyDescent="0.2">
      <c r="C11017">
        <v>439.1705666700999</v>
      </c>
      <c r="D11017">
        <v>22.327999999999999</v>
      </c>
      <c r="E11017">
        <v>60</v>
      </c>
      <c r="F11017">
        <f t="shared" si="345"/>
        <v>5.7533433089272269E-3</v>
      </c>
      <c r="G11017">
        <f t="shared" si="346"/>
        <v>2.3809255063687629E-4</v>
      </c>
    </row>
    <row r="11018" spans="3:7" x14ac:dyDescent="0.2">
      <c r="C11018">
        <v>439.21184999942778</v>
      </c>
      <c r="D11018">
        <v>22.329000000000001</v>
      </c>
      <c r="E11018">
        <v>60</v>
      </c>
      <c r="F11018">
        <f t="shared" si="345"/>
        <v>5.7542315431307984E-3</v>
      </c>
      <c r="G11018">
        <f t="shared" si="346"/>
        <v>2.3755383582395686E-4</v>
      </c>
    </row>
    <row r="11019" spans="3:7" x14ac:dyDescent="0.2">
      <c r="C11019">
        <v>439.25280000368753</v>
      </c>
      <c r="D11019">
        <v>22.323</v>
      </c>
      <c r="E11019">
        <v>60</v>
      </c>
      <c r="F11019">
        <f t="shared" si="345"/>
        <v>5.7489041040215344E-3</v>
      </c>
      <c r="G11019">
        <f t="shared" si="346"/>
        <v>2.3541764754852717E-4</v>
      </c>
    </row>
    <row r="11020" spans="3:7" x14ac:dyDescent="0.2">
      <c r="C11020">
        <v>439.29401667118071</v>
      </c>
      <c r="D11020">
        <v>22.327000000000002</v>
      </c>
      <c r="E11020">
        <v>60</v>
      </c>
      <c r="F11020">
        <f t="shared" si="345"/>
        <v>5.7524552058224321E-3</v>
      </c>
      <c r="G11020">
        <f t="shared" si="346"/>
        <v>2.3709703348784265E-4</v>
      </c>
    </row>
    <row r="11021" spans="3:7" x14ac:dyDescent="0.2">
      <c r="C11021">
        <v>439.33546667099</v>
      </c>
      <c r="D11021">
        <v>22.327999999999999</v>
      </c>
      <c r="E11021">
        <v>60</v>
      </c>
      <c r="F11021">
        <f t="shared" si="345"/>
        <v>5.7533433089272269E-3</v>
      </c>
      <c r="G11021">
        <f t="shared" si="346"/>
        <v>2.3847607905780121E-4</v>
      </c>
    </row>
    <row r="11022" spans="3:7" x14ac:dyDescent="0.2">
      <c r="C11022">
        <v>439.37651666800178</v>
      </c>
      <c r="D11022">
        <v>22.321999999999999</v>
      </c>
      <c r="E11022">
        <v>60</v>
      </c>
      <c r="F11022">
        <f t="shared" si="345"/>
        <v>5.7480166561337566E-3</v>
      </c>
      <c r="G11022">
        <f t="shared" si="346"/>
        <v>2.359560665579672E-4</v>
      </c>
    </row>
    <row r="11023" spans="3:7" x14ac:dyDescent="0.2">
      <c r="C11023">
        <v>439.4178166707357</v>
      </c>
      <c r="D11023">
        <v>22.314</v>
      </c>
      <c r="E11023">
        <v>60</v>
      </c>
      <c r="F11023">
        <f t="shared" si="345"/>
        <v>5.7409217870555869E-3</v>
      </c>
      <c r="G11023">
        <f t="shared" si="346"/>
        <v>2.3710008550061333E-4</v>
      </c>
    </row>
    <row r="11024" spans="3:7" x14ac:dyDescent="0.2">
      <c r="C11024">
        <v>439.45876666704811</v>
      </c>
      <c r="D11024">
        <v>22.32</v>
      </c>
      <c r="E11024">
        <v>60</v>
      </c>
      <c r="F11024">
        <f t="shared" si="345"/>
        <v>5.7462421533040374E-3</v>
      </c>
      <c r="G11024">
        <f t="shared" si="346"/>
        <v>2.3530859498799371E-4</v>
      </c>
    </row>
    <row r="11025" spans="3:7" x14ac:dyDescent="0.2">
      <c r="C11025">
        <v>439.50030000209807</v>
      </c>
      <c r="D11025">
        <v>22.315000000000001</v>
      </c>
      <c r="E11025">
        <v>60</v>
      </c>
      <c r="F11025">
        <f t="shared" si="345"/>
        <v>5.7418081875543576E-3</v>
      </c>
      <c r="G11025">
        <f t="shared" si="346"/>
        <v>2.384764432463117E-4</v>
      </c>
    </row>
    <row r="11026" spans="3:7" x14ac:dyDescent="0.2">
      <c r="C11026">
        <v>439.54191666444143</v>
      </c>
      <c r="D11026">
        <v>22.311</v>
      </c>
      <c r="E11026">
        <v>60</v>
      </c>
      <c r="F11026">
        <f t="shared" si="345"/>
        <v>5.7382633705300931E-3</v>
      </c>
      <c r="G11026">
        <f t="shared" si="346"/>
        <v>2.3880736912861174E-4</v>
      </c>
    </row>
    <row r="11027" spans="3:7" x14ac:dyDescent="0.2">
      <c r="C11027">
        <v>439.58366666634879</v>
      </c>
      <c r="D11027">
        <v>22.315000000000001</v>
      </c>
      <c r="E11027">
        <v>60</v>
      </c>
      <c r="F11027">
        <f t="shared" si="345"/>
        <v>5.7418081875543576E-3</v>
      </c>
      <c r="G11027">
        <f t="shared" si="346"/>
        <v>2.3972050278208971E-4</v>
      </c>
    </row>
    <row r="11028" spans="3:7" x14ac:dyDescent="0.2">
      <c r="C11028">
        <v>439.62443333466848</v>
      </c>
      <c r="D11028">
        <v>22.314</v>
      </c>
      <c r="E11028">
        <v>60</v>
      </c>
      <c r="F11028">
        <f t="shared" si="345"/>
        <v>5.7409217870555869E-3</v>
      </c>
      <c r="G11028">
        <f t="shared" si="346"/>
        <v>2.3403825434218156E-4</v>
      </c>
    </row>
    <row r="11029" spans="3:7" x14ac:dyDescent="0.2">
      <c r="C11029">
        <v>439.66575000286105</v>
      </c>
      <c r="D11029">
        <v>22.317</v>
      </c>
      <c r="E11029">
        <v>60</v>
      </c>
      <c r="F11029">
        <f t="shared" si="345"/>
        <v>5.7435813811478453E-3</v>
      </c>
      <c r="G11029">
        <f t="shared" si="346"/>
        <v>2.3730564616187698E-4</v>
      </c>
    </row>
    <row r="11030" spans="3:7" x14ac:dyDescent="0.2">
      <c r="C11030">
        <v>439.70704999764763</v>
      </c>
      <c r="D11030">
        <v>22.311</v>
      </c>
      <c r="E11030">
        <v>60</v>
      </c>
      <c r="F11030">
        <f t="shared" si="345"/>
        <v>5.7382633705300931E-3</v>
      </c>
      <c r="G11030">
        <f t="shared" si="346"/>
        <v>2.3699024728693989E-4</v>
      </c>
    </row>
    <row r="11031" spans="3:7" x14ac:dyDescent="0.2">
      <c r="C11031">
        <v>439.74869999885561</v>
      </c>
      <c r="D11031">
        <v>22.31</v>
      </c>
      <c r="E11031">
        <v>60</v>
      </c>
      <c r="F11031">
        <f t="shared" si="345"/>
        <v>5.7373774932839329E-3</v>
      </c>
      <c r="G11031">
        <f t="shared" si="346"/>
        <v>2.3896177952593416E-4</v>
      </c>
    </row>
    <row r="11032" spans="3:7" x14ac:dyDescent="0.2">
      <c r="C11032">
        <v>439.78949999809265</v>
      </c>
      <c r="D11032">
        <v>22.314</v>
      </c>
      <c r="E11032">
        <v>60</v>
      </c>
      <c r="F11032">
        <f t="shared" si="345"/>
        <v>5.7409217870555869E-3</v>
      </c>
      <c r="G11032">
        <f t="shared" si="346"/>
        <v>2.342296045317617E-4</v>
      </c>
    </row>
    <row r="11033" spans="3:7" x14ac:dyDescent="0.2">
      <c r="C11033">
        <v>439.83108333746594</v>
      </c>
      <c r="D11033">
        <v>22.31</v>
      </c>
      <c r="E11033">
        <v>60</v>
      </c>
      <c r="F11033">
        <f t="shared" si="345"/>
        <v>5.7373774932839329E-3</v>
      </c>
      <c r="G11033">
        <f t="shared" si="346"/>
        <v>2.3857931541589945E-4</v>
      </c>
    </row>
    <row r="11034" spans="3:7" x14ac:dyDescent="0.2">
      <c r="C11034">
        <v>439.87259999910992</v>
      </c>
      <c r="D11034">
        <v>22.314</v>
      </c>
      <c r="E11034">
        <v>60</v>
      </c>
      <c r="F11034">
        <f t="shared" si="345"/>
        <v>5.7409217870555869E-3</v>
      </c>
      <c r="G11034">
        <f t="shared" si="346"/>
        <v>2.3834390735775091E-4</v>
      </c>
    </row>
    <row r="11035" spans="3:7" x14ac:dyDescent="0.2">
      <c r="C11035">
        <v>439.91390000184379</v>
      </c>
      <c r="D11035">
        <v>22.312999999999999</v>
      </c>
      <c r="E11035">
        <v>60</v>
      </c>
      <c r="F11035">
        <f t="shared" si="345"/>
        <v>5.7400355173975138E-3</v>
      </c>
      <c r="G11035">
        <f t="shared" si="346"/>
        <v>2.3706348256098564E-4</v>
      </c>
    </row>
    <row r="11036" spans="3:7" x14ac:dyDescent="0.2">
      <c r="C11036">
        <v>439.95520000457765</v>
      </c>
      <c r="D11036">
        <v>22.311</v>
      </c>
      <c r="E11036">
        <v>60</v>
      </c>
      <c r="F11036">
        <f t="shared" si="345"/>
        <v>5.7382633705300931E-3</v>
      </c>
      <c r="G11036">
        <f t="shared" si="346"/>
        <v>2.3699029289051638E-4</v>
      </c>
    </row>
    <row r="11037" spans="3:7" x14ac:dyDescent="0.2">
      <c r="C11037">
        <v>439.99639999866486</v>
      </c>
      <c r="D11037">
        <v>22.312000000000001</v>
      </c>
      <c r="E11037">
        <v>60</v>
      </c>
      <c r="F11037">
        <f t="shared" si="345"/>
        <v>5.739149378561851E-3</v>
      </c>
      <c r="G11037">
        <f t="shared" si="346"/>
        <v>2.3645292046235098E-4</v>
      </c>
    </row>
    <row r="11038" spans="3:7" x14ac:dyDescent="0.2">
      <c r="C11038">
        <v>440.03750000000002</v>
      </c>
      <c r="D11038">
        <v>22.31</v>
      </c>
      <c r="E11038">
        <v>60</v>
      </c>
      <c r="F11038">
        <f t="shared" si="345"/>
        <v>5.7373774932839329E-3</v>
      </c>
      <c r="G11038">
        <f t="shared" si="346"/>
        <v>2.3580622263432547E-4</v>
      </c>
    </row>
    <row r="11039" spans="3:7" x14ac:dyDescent="0.2">
      <c r="C11039">
        <v>440.07855000495908</v>
      </c>
      <c r="D11039">
        <v>22.318999999999999</v>
      </c>
      <c r="E11039">
        <v>60</v>
      </c>
      <c r="F11039">
        <f t="shared" si="345"/>
        <v>5.7453550983253051E-3</v>
      </c>
      <c r="G11039">
        <f t="shared" si="346"/>
        <v>2.3584685527782001E-4</v>
      </c>
    </row>
    <row r="11040" spans="3:7" x14ac:dyDescent="0.2">
      <c r="C11040">
        <v>440.1194833358129</v>
      </c>
      <c r="D11040">
        <v>22.318999999999999</v>
      </c>
      <c r="E11040">
        <v>60</v>
      </c>
      <c r="F11040">
        <f t="shared" si="345"/>
        <v>5.7453550983253051E-3</v>
      </c>
      <c r="G11040">
        <f t="shared" si="346"/>
        <v>2.3517652111241979E-4</v>
      </c>
    </row>
    <row r="11041" spans="3:7" x14ac:dyDescent="0.2">
      <c r="C11041">
        <v>440.16054999828339</v>
      </c>
      <c r="D11041">
        <v>22.317</v>
      </c>
      <c r="E11041">
        <v>60</v>
      </c>
      <c r="F11041">
        <f t="shared" si="345"/>
        <v>5.7435813811478453E-3</v>
      </c>
      <c r="G11041">
        <f t="shared" si="346"/>
        <v>2.3586971795135783E-4</v>
      </c>
    </row>
    <row r="11042" spans="3:7" x14ac:dyDescent="0.2">
      <c r="C11042">
        <v>440.20175000031787</v>
      </c>
      <c r="D11042">
        <v>22.321000000000002</v>
      </c>
      <c r="E11042">
        <v>60</v>
      </c>
      <c r="F11042">
        <f t="shared" si="345"/>
        <v>5.7471293392341019E-3</v>
      </c>
      <c r="G11042">
        <f t="shared" si="346"/>
        <v>2.3678174046890067E-4</v>
      </c>
    </row>
    <row r="11043" spans="3:7" x14ac:dyDescent="0.2">
      <c r="C11043">
        <v>440.24233333269757</v>
      </c>
      <c r="D11043">
        <v>22.321000000000002</v>
      </c>
      <c r="E11043">
        <v>60</v>
      </c>
      <c r="F11043">
        <f t="shared" si="345"/>
        <v>5.7471293392341019E-3</v>
      </c>
      <c r="G11043">
        <f t="shared" si="346"/>
        <v>2.3323766020324544E-4</v>
      </c>
    </row>
    <row r="11044" spans="3:7" x14ac:dyDescent="0.2">
      <c r="C11044">
        <v>440.28381667137148</v>
      </c>
      <c r="D11044">
        <v>22.314</v>
      </c>
      <c r="E11044">
        <v>60</v>
      </c>
      <c r="F11044">
        <f t="shared" si="345"/>
        <v>5.7409217870555869E-3</v>
      </c>
      <c r="G11044">
        <f t="shared" si="346"/>
        <v>2.3815260279287445E-4</v>
      </c>
    </row>
    <row r="11045" spans="3:7" x14ac:dyDescent="0.2">
      <c r="C11045">
        <v>440.32521666685739</v>
      </c>
      <c r="D11045">
        <v>22.318000000000001</v>
      </c>
      <c r="E11045">
        <v>60</v>
      </c>
      <c r="F11045">
        <f t="shared" si="345"/>
        <v>5.7444681742793409E-3</v>
      </c>
      <c r="G11045">
        <f t="shared" si="346"/>
        <v>2.3782095648408204E-4</v>
      </c>
    </row>
    <row r="11046" spans="3:7" x14ac:dyDescent="0.2">
      <c r="C11046">
        <v>440.3663499991099</v>
      </c>
      <c r="D11046">
        <v>22.32</v>
      </c>
      <c r="E11046">
        <v>60</v>
      </c>
      <c r="F11046">
        <f t="shared" si="345"/>
        <v>5.7462421533040374E-3</v>
      </c>
      <c r="G11046">
        <f t="shared" si="346"/>
        <v>2.3636208769525535E-4</v>
      </c>
    </row>
    <row r="11047" spans="3:7" x14ac:dyDescent="0.2">
      <c r="C11047">
        <v>440.40783333778381</v>
      </c>
      <c r="D11047">
        <v>22.315999999999999</v>
      </c>
      <c r="E11047">
        <v>60</v>
      </c>
      <c r="F11047">
        <f t="shared" si="345"/>
        <v>5.7426947189122704E-3</v>
      </c>
      <c r="G11047">
        <f t="shared" si="346"/>
        <v>2.3822614992553102E-4</v>
      </c>
    </row>
    <row r="11048" spans="3:7" x14ac:dyDescent="0.2">
      <c r="C11048">
        <v>440.4492833375931</v>
      </c>
      <c r="D11048">
        <v>22.32</v>
      </c>
      <c r="E11048">
        <v>60</v>
      </c>
      <c r="F11048">
        <f t="shared" si="345"/>
        <v>5.7462421533040374E-3</v>
      </c>
      <c r="G11048">
        <f t="shared" si="346"/>
        <v>2.381817361585743E-4</v>
      </c>
    </row>
    <row r="11049" spans="3:7" x14ac:dyDescent="0.2">
      <c r="C11049">
        <v>440.49050000508629</v>
      </c>
      <c r="D11049">
        <v>22.318999999999999</v>
      </c>
      <c r="E11049">
        <v>60</v>
      </c>
      <c r="F11049">
        <f t="shared" si="345"/>
        <v>5.7453550983253051E-3</v>
      </c>
      <c r="G11049">
        <f t="shared" si="346"/>
        <v>2.3680439071796768E-4</v>
      </c>
    </row>
    <row r="11050" spans="3:7" x14ac:dyDescent="0.2">
      <c r="C11050">
        <v>440.53213333288829</v>
      </c>
      <c r="D11050">
        <v>22.315999999999999</v>
      </c>
      <c r="E11050">
        <v>60</v>
      </c>
      <c r="F11050">
        <f t="shared" si="345"/>
        <v>5.7426947189122704E-3</v>
      </c>
      <c r="G11050">
        <f t="shared" si="346"/>
        <v>2.3908749169930806E-4</v>
      </c>
    </row>
    <row r="11051" spans="3:7" x14ac:dyDescent="0.2">
      <c r="C11051">
        <v>440.57365000247955</v>
      </c>
      <c r="D11051">
        <v>22.321999999999999</v>
      </c>
      <c r="E11051">
        <v>60</v>
      </c>
      <c r="F11051">
        <f t="shared" si="345"/>
        <v>5.7480166561337566E-3</v>
      </c>
      <c r="G11051">
        <f t="shared" si="346"/>
        <v>2.3863850831776619E-4</v>
      </c>
    </row>
    <row r="11052" spans="3:7" x14ac:dyDescent="0.2">
      <c r="C11052">
        <v>440.61503333250681</v>
      </c>
      <c r="D11052">
        <v>22.318999999999999</v>
      </c>
      <c r="E11052">
        <v>60</v>
      </c>
      <c r="F11052">
        <f t="shared" si="345"/>
        <v>5.7453550983253051E-3</v>
      </c>
      <c r="G11052">
        <f t="shared" si="346"/>
        <v>2.3776192615778877E-4</v>
      </c>
    </row>
    <row r="11053" spans="3:7" x14ac:dyDescent="0.2">
      <c r="C11053">
        <v>440.65663333733875</v>
      </c>
      <c r="D11053">
        <v>22.323</v>
      </c>
      <c r="E11053">
        <v>60</v>
      </c>
      <c r="F11053">
        <f t="shared" si="345"/>
        <v>5.7489041040215344E-3</v>
      </c>
      <c r="G11053">
        <f t="shared" si="346"/>
        <v>2.3915443850562512E-4</v>
      </c>
    </row>
    <row r="11054" spans="3:7" x14ac:dyDescent="0.2">
      <c r="C11054">
        <v>440.69806667168933</v>
      </c>
      <c r="D11054">
        <v>22.327999999999999</v>
      </c>
      <c r="E11054">
        <v>60</v>
      </c>
      <c r="F11054">
        <f t="shared" si="345"/>
        <v>5.7533433089272269E-3</v>
      </c>
      <c r="G11054">
        <f t="shared" si="346"/>
        <v>2.3838019695248823E-4</v>
      </c>
    </row>
    <row r="11055" spans="3:7" x14ac:dyDescent="0.2">
      <c r="C11055">
        <v>440.73936666647592</v>
      </c>
      <c r="D11055">
        <v>22.327000000000002</v>
      </c>
      <c r="E11055">
        <v>60</v>
      </c>
      <c r="F11055">
        <f t="shared" si="345"/>
        <v>5.7524552058224321E-3</v>
      </c>
      <c r="G11055">
        <f t="shared" si="346"/>
        <v>2.3757637001052556E-4</v>
      </c>
    </row>
    <row r="11056" spans="3:7" x14ac:dyDescent="0.2">
      <c r="C11056">
        <v>440.7810333331426</v>
      </c>
      <c r="D11056">
        <v>22.321999999999999</v>
      </c>
      <c r="E11056">
        <v>60</v>
      </c>
      <c r="F11056">
        <f t="shared" si="345"/>
        <v>5.7480166561337566E-3</v>
      </c>
      <c r="G11056">
        <f t="shared" si="346"/>
        <v>2.395006940056821E-4</v>
      </c>
    </row>
    <row r="11057" spans="3:7" x14ac:dyDescent="0.2">
      <c r="C11057">
        <v>440.82263333797454</v>
      </c>
      <c r="D11057">
        <v>22.324000000000002</v>
      </c>
      <c r="E11057">
        <v>60</v>
      </c>
      <c r="F11057">
        <f t="shared" si="345"/>
        <v>5.7497916829159076E-3</v>
      </c>
      <c r="G11057">
        <f t="shared" si="346"/>
        <v>2.3919136179191978E-4</v>
      </c>
    </row>
    <row r="11058" spans="3:7" x14ac:dyDescent="0.2">
      <c r="C11058">
        <v>440.8638166666031</v>
      </c>
      <c r="D11058">
        <v>22.324999999999999</v>
      </c>
      <c r="E11058">
        <v>60</v>
      </c>
      <c r="F11058">
        <f t="shared" si="345"/>
        <v>5.7506793928351809E-3</v>
      </c>
      <c r="G11058">
        <f t="shared" si="346"/>
        <v>2.3683211927263512E-4</v>
      </c>
    </row>
    <row r="11059" spans="3:7" x14ac:dyDescent="0.2">
      <c r="C11059">
        <v>440.90745000044507</v>
      </c>
      <c r="D11059">
        <v>22.323</v>
      </c>
      <c r="E11059">
        <v>60</v>
      </c>
      <c r="F11059">
        <f t="shared" si="345"/>
        <v>5.7489041040215344E-3</v>
      </c>
      <c r="G11059">
        <f t="shared" si="346"/>
        <v>2.5084385199622704E-4</v>
      </c>
    </row>
    <row r="11060" spans="3:7" x14ac:dyDescent="0.2">
      <c r="C11060">
        <v>440.94708333810172</v>
      </c>
      <c r="D11060">
        <v>22.321999999999999</v>
      </c>
      <c r="E11060">
        <v>60</v>
      </c>
      <c r="F11060">
        <f t="shared" si="345"/>
        <v>5.7480166561337566E-3</v>
      </c>
      <c r="G11060">
        <f t="shared" si="346"/>
        <v>2.2781308498861532E-4</v>
      </c>
    </row>
    <row r="11061" spans="3:7" x14ac:dyDescent="0.2">
      <c r="C11061">
        <v>440.98711667060854</v>
      </c>
      <c r="D11061">
        <v>22.32</v>
      </c>
      <c r="E11061">
        <v>60</v>
      </c>
      <c r="F11061">
        <f t="shared" si="345"/>
        <v>5.7462421533040374E-3</v>
      </c>
      <c r="G11061">
        <f t="shared" si="346"/>
        <v>2.300412227879441E-4</v>
      </c>
    </row>
    <row r="11062" spans="3:7" x14ac:dyDescent="0.2">
      <c r="C11062">
        <v>441.02751666704813</v>
      </c>
      <c r="D11062">
        <v>22.323</v>
      </c>
      <c r="E11062">
        <v>60</v>
      </c>
      <c r="F11062">
        <f t="shared" si="345"/>
        <v>5.7489041040215344E-3</v>
      </c>
      <c r="G11062">
        <f t="shared" si="346"/>
        <v>2.3225570533401063E-4</v>
      </c>
    </row>
    <row r="11063" spans="3:7" x14ac:dyDescent="0.2">
      <c r="C11063">
        <v>441.06799999872845</v>
      </c>
      <c r="D11063">
        <v>22.327999999999999</v>
      </c>
      <c r="E11063">
        <v>60</v>
      </c>
      <c r="F11063">
        <f t="shared" si="345"/>
        <v>5.7533433089272269E-3</v>
      </c>
      <c r="G11063">
        <f t="shared" si="346"/>
        <v>2.329145054460541E-4</v>
      </c>
    </row>
    <row r="11064" spans="3:7" x14ac:dyDescent="0.2">
      <c r="C11064">
        <v>441.10831666787465</v>
      </c>
      <c r="D11064">
        <v>22.324000000000002</v>
      </c>
      <c r="E11064">
        <v>60</v>
      </c>
      <c r="F11064">
        <f t="shared" si="345"/>
        <v>5.7497916829159076E-3</v>
      </c>
      <c r="G11064">
        <f t="shared" si="346"/>
        <v>2.3181244893965498E-4</v>
      </c>
    </row>
    <row r="11065" spans="3:7" x14ac:dyDescent="0.2">
      <c r="C11065">
        <v>441.14848333199819</v>
      </c>
      <c r="D11065">
        <v>22.327000000000002</v>
      </c>
      <c r="E11065">
        <v>60</v>
      </c>
      <c r="F11065">
        <f t="shared" si="345"/>
        <v>5.7524552058224321E-3</v>
      </c>
      <c r="G11065">
        <f t="shared" si="346"/>
        <v>2.3105693613801633E-4</v>
      </c>
    </row>
    <row r="11066" spans="3:7" x14ac:dyDescent="0.2">
      <c r="C11066">
        <v>441.18891666730246</v>
      </c>
      <c r="D11066">
        <v>22.331</v>
      </c>
      <c r="E11066">
        <v>60</v>
      </c>
      <c r="F11066">
        <f t="shared" si="345"/>
        <v>5.7560084049078468E-3</v>
      </c>
      <c r="G11066">
        <f t="shared" si="346"/>
        <v>2.3273461784984462E-4</v>
      </c>
    </row>
    <row r="11067" spans="3:7" x14ac:dyDescent="0.2">
      <c r="C11067">
        <v>441.22898333072663</v>
      </c>
      <c r="D11067">
        <v>22.338000000000001</v>
      </c>
      <c r="E11067">
        <v>60</v>
      </c>
      <c r="F11067">
        <f t="shared" si="345"/>
        <v>5.7622315534492062E-3</v>
      </c>
      <c r="G11067">
        <f t="shared" si="346"/>
        <v>2.3087339222418275E-4</v>
      </c>
    </row>
    <row r="11068" spans="3:7" x14ac:dyDescent="0.2">
      <c r="C11068">
        <v>441.26948333581288</v>
      </c>
      <c r="D11068">
        <v>22.347999999999999</v>
      </c>
      <c r="E11068">
        <v>60</v>
      </c>
      <c r="F11068">
        <f t="shared" si="345"/>
        <v>5.7711329263006404E-3</v>
      </c>
      <c r="G11068">
        <f t="shared" si="346"/>
        <v>2.3373091286856657E-4</v>
      </c>
    </row>
    <row r="11069" spans="3:7" x14ac:dyDescent="0.2">
      <c r="C11069">
        <v>441.3099500020345</v>
      </c>
      <c r="D11069">
        <v>22.344999999999999</v>
      </c>
      <c r="E11069">
        <v>60</v>
      </c>
      <c r="F11069">
        <f t="shared" si="345"/>
        <v>5.768461134871547E-3</v>
      </c>
      <c r="G11069">
        <f t="shared" si="346"/>
        <v>2.3343039135722643E-4</v>
      </c>
    </row>
    <row r="11070" spans="3:7" x14ac:dyDescent="0.2">
      <c r="C11070">
        <v>441.34973333676658</v>
      </c>
      <c r="D11070">
        <v>22.343</v>
      </c>
      <c r="E11070">
        <v>60</v>
      </c>
      <c r="F11070">
        <f t="shared" si="345"/>
        <v>5.7666805976792869E-3</v>
      </c>
      <c r="G11070">
        <f t="shared" si="346"/>
        <v>2.2941778451045702E-4</v>
      </c>
    </row>
    <row r="11071" spans="3:7" x14ac:dyDescent="0.2">
      <c r="C11071">
        <v>441.39020000298819</v>
      </c>
      <c r="D11071">
        <v>22.337</v>
      </c>
      <c r="E11071">
        <v>60</v>
      </c>
      <c r="F11071">
        <f t="shared" si="345"/>
        <v>5.7613421385268601E-3</v>
      </c>
      <c r="G11071">
        <f t="shared" si="346"/>
        <v>2.3314230930831305E-4</v>
      </c>
    </row>
    <row r="11072" spans="3:7" x14ac:dyDescent="0.2">
      <c r="C11072">
        <v>441.43016666571299</v>
      </c>
      <c r="D11072">
        <v>22.344999999999999</v>
      </c>
      <c r="E11072">
        <v>60</v>
      </c>
      <c r="F11072">
        <f t="shared" si="345"/>
        <v>5.768461134871547E-3</v>
      </c>
      <c r="G11072">
        <f t="shared" si="346"/>
        <v>2.3054614061849285E-4</v>
      </c>
    </row>
    <row r="11073" spans="3:7" x14ac:dyDescent="0.2">
      <c r="C11073">
        <v>441.47009999752044</v>
      </c>
      <c r="D11073">
        <v>22.329000000000001</v>
      </c>
      <c r="E11073">
        <v>60</v>
      </c>
      <c r="F11073">
        <f t="shared" si="345"/>
        <v>5.7542315431307984E-3</v>
      </c>
      <c r="G11073">
        <f t="shared" si="346"/>
        <v>2.2978563750871908E-4</v>
      </c>
    </row>
    <row r="11074" spans="3:7" x14ac:dyDescent="0.2">
      <c r="C11074">
        <v>441.51066666444143</v>
      </c>
      <c r="D11074">
        <v>22.350999999999999</v>
      </c>
      <c r="E11074">
        <v>60</v>
      </c>
      <c r="F11074">
        <f t="shared" si="345"/>
        <v>5.7738059009424768E-3</v>
      </c>
      <c r="G11074">
        <f t="shared" si="346"/>
        <v>2.3422406085000876E-4</v>
      </c>
    </row>
    <row r="11075" spans="3:7" x14ac:dyDescent="0.2">
      <c r="C11075">
        <v>441.55068333148955</v>
      </c>
      <c r="D11075">
        <v>22.352</v>
      </c>
      <c r="E11075">
        <v>60</v>
      </c>
      <c r="F11075">
        <f t="shared" ref="F11075:F11138" si="347">EXP(-13478*(1/(D11075+273.15)-1/(E11075+273.15)))</f>
        <v>5.7746971555121922E-3</v>
      </c>
      <c r="G11075">
        <f t="shared" si="346"/>
        <v>2.3108413337586417E-4</v>
      </c>
    </row>
    <row r="11076" spans="3:7" x14ac:dyDescent="0.2">
      <c r="C11076">
        <v>441.59123333295184</v>
      </c>
      <c r="D11076">
        <v>22.344000000000001</v>
      </c>
      <c r="E11076">
        <v>60</v>
      </c>
      <c r="F11076">
        <f t="shared" si="347"/>
        <v>5.7675708005783411E-3</v>
      </c>
      <c r="G11076">
        <f t="shared" ref="G11076:G11139" si="348">F11076*(C11076-C11075)</f>
        <v>2.3387500439733038E-4</v>
      </c>
    </row>
    <row r="11077" spans="3:7" x14ac:dyDescent="0.2">
      <c r="C11077">
        <v>441.63091666698455</v>
      </c>
      <c r="D11077">
        <v>22.334</v>
      </c>
      <c r="E11077">
        <v>60</v>
      </c>
      <c r="F11077">
        <f t="shared" si="347"/>
        <v>5.7586746812749497E-3</v>
      </c>
      <c r="G11077">
        <f t="shared" si="348"/>
        <v>2.2852341096269802E-4</v>
      </c>
    </row>
    <row r="11078" spans="3:7" x14ac:dyDescent="0.2">
      <c r="C11078">
        <v>441.6710000038147</v>
      </c>
      <c r="D11078">
        <v>22.352</v>
      </c>
      <c r="E11078">
        <v>60</v>
      </c>
      <c r="F11078">
        <f t="shared" si="347"/>
        <v>5.7746971555121922E-3</v>
      </c>
      <c r="G11078">
        <f t="shared" si="348"/>
        <v>2.3146913117650734E-4</v>
      </c>
    </row>
    <row r="11079" spans="3:7" x14ac:dyDescent="0.2">
      <c r="C11079">
        <v>441.71129999955497</v>
      </c>
      <c r="D11079">
        <v>22.346</v>
      </c>
      <c r="E11079">
        <v>60</v>
      </c>
      <c r="F11079">
        <f t="shared" si="347"/>
        <v>5.7693516005772926E-3</v>
      </c>
      <c r="G11079">
        <f t="shared" si="348"/>
        <v>2.325048449273841E-4</v>
      </c>
    </row>
    <row r="11080" spans="3:7" x14ac:dyDescent="0.2">
      <c r="C11080">
        <v>441.75185000101726</v>
      </c>
      <c r="D11080">
        <v>22.332000000000001</v>
      </c>
      <c r="E11080">
        <v>60</v>
      </c>
      <c r="F11080">
        <f t="shared" si="347"/>
        <v>5.7568970325182003E-3</v>
      </c>
      <c r="G11080">
        <f t="shared" si="348"/>
        <v>2.3344218308688348E-4</v>
      </c>
    </row>
    <row r="11081" spans="3:7" x14ac:dyDescent="0.2">
      <c r="C11081">
        <v>441.79236667156221</v>
      </c>
      <c r="D11081">
        <v>22.334</v>
      </c>
      <c r="E11081">
        <v>60</v>
      </c>
      <c r="F11081">
        <f t="shared" si="347"/>
        <v>5.7586746812749497E-3</v>
      </c>
      <c r="G11081">
        <f t="shared" si="348"/>
        <v>2.333223248367391E-4</v>
      </c>
    </row>
    <row r="11082" spans="3:7" x14ac:dyDescent="0.2">
      <c r="C11082">
        <v>441.83250000476835</v>
      </c>
      <c r="D11082">
        <v>22.338000000000001</v>
      </c>
      <c r="E11082">
        <v>60</v>
      </c>
      <c r="F11082">
        <f t="shared" si="347"/>
        <v>5.7622315534492062E-3</v>
      </c>
      <c r="G11082">
        <f t="shared" si="348"/>
        <v>2.3125755894552597E-4</v>
      </c>
    </row>
    <row r="11083" spans="3:7" x14ac:dyDescent="0.2">
      <c r="C11083">
        <v>441.87249999841055</v>
      </c>
      <c r="D11083">
        <v>22.338999999999999</v>
      </c>
      <c r="E11083">
        <v>60</v>
      </c>
      <c r="F11083">
        <f t="shared" si="347"/>
        <v>5.7631210996547787E-3</v>
      </c>
      <c r="G11083">
        <f t="shared" si="348"/>
        <v>2.3052480734540685E-4</v>
      </c>
    </row>
    <row r="11084" spans="3:7" x14ac:dyDescent="0.2">
      <c r="C11084">
        <v>441.91294999917346</v>
      </c>
      <c r="D11084">
        <v>22.343</v>
      </c>
      <c r="E11084">
        <v>60</v>
      </c>
      <c r="F11084">
        <f t="shared" si="347"/>
        <v>5.7666805976792869E-3</v>
      </c>
      <c r="G11084">
        <f t="shared" si="348"/>
        <v>2.3326223457562417E-4</v>
      </c>
    </row>
    <row r="11085" spans="3:7" x14ac:dyDescent="0.2">
      <c r="C11085">
        <v>441.95261666774752</v>
      </c>
      <c r="D11085">
        <v>22.338999999999999</v>
      </c>
      <c r="E11085">
        <v>60</v>
      </c>
      <c r="F11085">
        <f t="shared" si="347"/>
        <v>5.7631210996547787E-3</v>
      </c>
      <c r="G11085">
        <f t="shared" si="348"/>
        <v>2.2860381461216095E-4</v>
      </c>
    </row>
    <row r="11086" spans="3:7" x14ac:dyDescent="0.2">
      <c r="C11086">
        <v>441.99316666920981</v>
      </c>
      <c r="D11086">
        <v>22.344999999999999</v>
      </c>
      <c r="E11086">
        <v>60</v>
      </c>
      <c r="F11086">
        <f t="shared" si="347"/>
        <v>5.768461134871547E-3</v>
      </c>
      <c r="G11086">
        <f t="shared" si="348"/>
        <v>2.3391110745422179E-4</v>
      </c>
    </row>
    <row r="11087" spans="3:7" x14ac:dyDescent="0.2">
      <c r="C11087">
        <v>442.03373333613075</v>
      </c>
      <c r="D11087">
        <v>22.331</v>
      </c>
      <c r="E11087">
        <v>60</v>
      </c>
      <c r="F11087">
        <f t="shared" si="347"/>
        <v>5.7560084049078468E-3</v>
      </c>
      <c r="G11087">
        <f t="shared" si="348"/>
        <v>2.3350207575601701E-4</v>
      </c>
    </row>
    <row r="11088" spans="3:7" x14ac:dyDescent="0.2">
      <c r="C11088">
        <v>442.07395000457763</v>
      </c>
      <c r="D11088">
        <v>22.331</v>
      </c>
      <c r="E11088">
        <v>60</v>
      </c>
      <c r="F11088">
        <f t="shared" si="347"/>
        <v>5.7560084049078468E-3</v>
      </c>
      <c r="G11088">
        <f t="shared" si="348"/>
        <v>2.3148748159759826E-4</v>
      </c>
    </row>
    <row r="11089" spans="3:7" x14ac:dyDescent="0.2">
      <c r="C11089">
        <v>442.1140166680018</v>
      </c>
      <c r="D11089">
        <v>22.341999999999999</v>
      </c>
      <c r="E11089">
        <v>60</v>
      </c>
      <c r="F11089">
        <f t="shared" si="347"/>
        <v>5.7657905261558565E-3</v>
      </c>
      <c r="G11089">
        <f t="shared" si="348"/>
        <v>2.3101598838575591E-4</v>
      </c>
    </row>
    <row r="11090" spans="3:7" x14ac:dyDescent="0.2">
      <c r="C11090">
        <v>442.15431667168934</v>
      </c>
      <c r="D11090">
        <v>22.337</v>
      </c>
      <c r="E11090">
        <v>60</v>
      </c>
      <c r="F11090">
        <f t="shared" si="347"/>
        <v>5.7613421385268601E-3</v>
      </c>
      <c r="G11090">
        <f t="shared" si="348"/>
        <v>2.321821094278597E-4</v>
      </c>
    </row>
    <row r="11091" spans="3:7" x14ac:dyDescent="0.2">
      <c r="C11091">
        <v>442.19491666952769</v>
      </c>
      <c r="D11091">
        <v>22.344000000000001</v>
      </c>
      <c r="E11091">
        <v>60</v>
      </c>
      <c r="F11091">
        <f t="shared" si="347"/>
        <v>5.7675708005783411E-3</v>
      </c>
      <c r="G11091">
        <f t="shared" si="348"/>
        <v>2.3416336203596513E-4</v>
      </c>
    </row>
    <row r="11092" spans="3:7" x14ac:dyDescent="0.2">
      <c r="C11092">
        <v>442.23541666666665</v>
      </c>
      <c r="D11092">
        <v>22.352</v>
      </c>
      <c r="E11092">
        <v>60</v>
      </c>
      <c r="F11092">
        <f t="shared" si="347"/>
        <v>5.7746971555121922E-3</v>
      </c>
      <c r="G11092">
        <f t="shared" si="348"/>
        <v>2.3387521827663703E-4</v>
      </c>
    </row>
    <row r="11093" spans="3:7" x14ac:dyDescent="0.2">
      <c r="C11093">
        <v>442.2755166689555</v>
      </c>
      <c r="D11093">
        <v>22.352</v>
      </c>
      <c r="E11093">
        <v>60</v>
      </c>
      <c r="F11093">
        <f t="shared" si="347"/>
        <v>5.7746971555121922E-3</v>
      </c>
      <c r="G11093">
        <f t="shared" si="348"/>
        <v>2.3156536915346874E-4</v>
      </c>
    </row>
    <row r="11094" spans="3:7" x14ac:dyDescent="0.2">
      <c r="C11094">
        <v>442.3157166639964</v>
      </c>
      <c r="D11094">
        <v>22.353000000000002</v>
      </c>
      <c r="E11094">
        <v>60</v>
      </c>
      <c r="F11094">
        <f t="shared" si="347"/>
        <v>5.7755885416240485E-3</v>
      </c>
      <c r="G11094">
        <f t="shared" si="348"/>
        <v>2.3217863073152838E-4</v>
      </c>
    </row>
    <row r="11095" spans="3:7" x14ac:dyDescent="0.2">
      <c r="C11095">
        <v>442.35581666628519</v>
      </c>
      <c r="D11095">
        <v>22.349</v>
      </c>
      <c r="E11095">
        <v>60</v>
      </c>
      <c r="F11095">
        <f t="shared" si="347"/>
        <v>5.7720237863551731E-3</v>
      </c>
      <c r="G11095">
        <f t="shared" si="348"/>
        <v>2.314581670438252E-4</v>
      </c>
    </row>
    <row r="11096" spans="3:7" x14ac:dyDescent="0.2">
      <c r="C11096">
        <v>442.39623333613076</v>
      </c>
      <c r="D11096">
        <v>22.343</v>
      </c>
      <c r="E11096">
        <v>60</v>
      </c>
      <c r="F11096">
        <f t="shared" si="347"/>
        <v>5.7666805976792869E-3</v>
      </c>
      <c r="G11096">
        <f t="shared" si="348"/>
        <v>2.330700258212562E-4</v>
      </c>
    </row>
    <row r="11097" spans="3:7" x14ac:dyDescent="0.2">
      <c r="C11097">
        <v>442.43650000095369</v>
      </c>
      <c r="D11097">
        <v>22.335000000000001</v>
      </c>
      <c r="E11097">
        <v>60</v>
      </c>
      <c r="F11097">
        <f t="shared" si="347"/>
        <v>5.7595637024582006E-3</v>
      </c>
      <c r="G11097">
        <f t="shared" si="348"/>
        <v>2.319184211331569E-4</v>
      </c>
    </row>
    <row r="11098" spans="3:7" x14ac:dyDescent="0.2">
      <c r="C11098">
        <v>442.47598333358764</v>
      </c>
      <c r="D11098">
        <v>22.341000000000001</v>
      </c>
      <c r="E11098">
        <v>60</v>
      </c>
      <c r="F11098">
        <f t="shared" si="347"/>
        <v>5.7649005859896386E-3</v>
      </c>
      <c r="G11098">
        <f t="shared" si="348"/>
        <v>2.2761748743827889E-4</v>
      </c>
    </row>
    <row r="11099" spans="3:7" x14ac:dyDescent="0.2">
      <c r="C11099">
        <v>442.51601666609446</v>
      </c>
      <c r="D11099">
        <v>22.338000000000001</v>
      </c>
      <c r="E11099">
        <v>60</v>
      </c>
      <c r="F11099">
        <f t="shared" si="347"/>
        <v>5.7622315534492062E-3</v>
      </c>
      <c r="G11099">
        <f t="shared" si="348"/>
        <v>2.3068133176054029E-4</v>
      </c>
    </row>
    <row r="11100" spans="3:7" x14ac:dyDescent="0.2">
      <c r="C11100">
        <v>442.55600000222523</v>
      </c>
      <c r="D11100">
        <v>22.335999999999999</v>
      </c>
      <c r="E11100">
        <v>60</v>
      </c>
      <c r="F11100">
        <f t="shared" si="347"/>
        <v>5.7604528548693724E-3</v>
      </c>
      <c r="G11100">
        <f t="shared" si="348"/>
        <v>2.3032212276171999E-4</v>
      </c>
    </row>
    <row r="11101" spans="3:7" x14ac:dyDescent="0.2">
      <c r="C11101">
        <v>442.5960833311081</v>
      </c>
      <c r="D11101">
        <v>22.33</v>
      </c>
      <c r="E11101">
        <v>60</v>
      </c>
      <c r="F11101">
        <f t="shared" si="347"/>
        <v>5.7551199084514984E-3</v>
      </c>
      <c r="G11101">
        <f t="shared" si="348"/>
        <v>2.3068436405082639E-4</v>
      </c>
    </row>
    <row r="11102" spans="3:7" x14ac:dyDescent="0.2">
      <c r="C11102">
        <v>442.63616666793826</v>
      </c>
      <c r="D11102">
        <v>22.335000000000001</v>
      </c>
      <c r="E11102">
        <v>60</v>
      </c>
      <c r="F11102">
        <f t="shared" si="347"/>
        <v>5.7595637024582006E-3</v>
      </c>
      <c r="G11102">
        <f t="shared" si="348"/>
        <v>2.3086253188034093E-4</v>
      </c>
    </row>
    <row r="11103" spans="3:7" x14ac:dyDescent="0.2">
      <c r="C11103">
        <v>442.67554999987283</v>
      </c>
      <c r="D11103">
        <v>22.338000000000001</v>
      </c>
      <c r="E11103">
        <v>60</v>
      </c>
      <c r="F11103">
        <f t="shared" si="347"/>
        <v>5.7622315534492062E-3</v>
      </c>
      <c r="G11103">
        <f t="shared" si="348"/>
        <v>2.2693587795336091E-4</v>
      </c>
    </row>
    <row r="11104" spans="3:7" x14ac:dyDescent="0.2">
      <c r="C11104">
        <v>442.71613333225253</v>
      </c>
      <c r="D11104">
        <v>22.33</v>
      </c>
      <c r="E11104">
        <v>60</v>
      </c>
      <c r="F11104">
        <f t="shared" si="347"/>
        <v>5.7551199084514984E-3</v>
      </c>
      <c r="G11104">
        <f t="shared" si="348"/>
        <v>2.3356194412969803E-4</v>
      </c>
    </row>
    <row r="11105" spans="3:7" x14ac:dyDescent="0.2">
      <c r="C11105">
        <v>442.75606666405997</v>
      </c>
      <c r="D11105">
        <v>22.327999999999999</v>
      </c>
      <c r="E11105">
        <v>60</v>
      </c>
      <c r="F11105">
        <f t="shared" si="347"/>
        <v>5.7533433089272269E-3</v>
      </c>
      <c r="G11105">
        <f t="shared" si="348"/>
        <v>2.2975016735754511E-4</v>
      </c>
    </row>
    <row r="11106" spans="3:7" x14ac:dyDescent="0.2">
      <c r="C11106">
        <v>442.79590000311532</v>
      </c>
      <c r="D11106">
        <v>22.331</v>
      </c>
      <c r="E11106">
        <v>60</v>
      </c>
      <c r="F11106">
        <f t="shared" si="347"/>
        <v>5.7560084049078468E-3</v>
      </c>
      <c r="G11106">
        <f t="shared" si="348"/>
        <v>2.2928103439813233E-4</v>
      </c>
    </row>
    <row r="11107" spans="3:7" x14ac:dyDescent="0.2">
      <c r="C11107">
        <v>442.83626666863762</v>
      </c>
      <c r="D11107">
        <v>22.344000000000001</v>
      </c>
      <c r="E11107">
        <v>60</v>
      </c>
      <c r="F11107">
        <f t="shared" si="347"/>
        <v>5.7675708005783411E-3</v>
      </c>
      <c r="G11107">
        <f t="shared" si="348"/>
        <v>2.3281760138312515E-4</v>
      </c>
    </row>
    <row r="11108" spans="3:7" x14ac:dyDescent="0.2">
      <c r="C11108">
        <v>442.87673333485924</v>
      </c>
      <c r="D11108">
        <v>22.334</v>
      </c>
      <c r="E11108">
        <v>60</v>
      </c>
      <c r="F11108">
        <f t="shared" si="347"/>
        <v>5.7586746812749497E-3</v>
      </c>
      <c r="G11108">
        <f t="shared" si="348"/>
        <v>2.3303436620603958E-4</v>
      </c>
    </row>
    <row r="11109" spans="3:7" x14ac:dyDescent="0.2">
      <c r="C11109">
        <v>442.91705000400543</v>
      </c>
      <c r="D11109">
        <v>22.332000000000001</v>
      </c>
      <c r="E11109">
        <v>60</v>
      </c>
      <c r="F11109">
        <f t="shared" si="347"/>
        <v>5.7568970325182003E-3</v>
      </c>
      <c r="G11109">
        <f t="shared" si="348"/>
        <v>2.3209891296873867E-4</v>
      </c>
    </row>
    <row r="11110" spans="3:7" x14ac:dyDescent="0.2">
      <c r="C11110">
        <v>442.95700000127158</v>
      </c>
      <c r="D11110">
        <v>22.338000000000001</v>
      </c>
      <c r="E11110">
        <v>60</v>
      </c>
      <c r="F11110">
        <f t="shared" si="347"/>
        <v>5.7622315534492062E-3</v>
      </c>
      <c r="G11110">
        <f t="shared" si="348"/>
        <v>2.3020113480721205E-4</v>
      </c>
    </row>
    <row r="11111" spans="3:7" x14ac:dyDescent="0.2">
      <c r="C11111">
        <v>442.99720000425975</v>
      </c>
      <c r="D11111">
        <v>22.344000000000001</v>
      </c>
      <c r="E11111">
        <v>60</v>
      </c>
      <c r="F11111">
        <f t="shared" si="347"/>
        <v>5.7675708005783411E-3</v>
      </c>
      <c r="G11111">
        <f t="shared" si="348"/>
        <v>2.3185636341774258E-4</v>
      </c>
    </row>
    <row r="11112" spans="3:7" x14ac:dyDescent="0.2">
      <c r="C11112">
        <v>443.03770000139872</v>
      </c>
      <c r="D11112">
        <v>22.338000000000001</v>
      </c>
      <c r="E11112">
        <v>60</v>
      </c>
      <c r="F11112">
        <f t="shared" si="347"/>
        <v>5.7622315534492062E-3</v>
      </c>
      <c r="G11112">
        <f t="shared" si="348"/>
        <v>2.3337036142875064E-4</v>
      </c>
    </row>
    <row r="11113" spans="3:7" x14ac:dyDescent="0.2">
      <c r="C11113">
        <v>443.07818333307904</v>
      </c>
      <c r="D11113">
        <v>22.338000000000001</v>
      </c>
      <c r="E11113">
        <v>60</v>
      </c>
      <c r="F11113">
        <f t="shared" si="347"/>
        <v>5.7622315534492062E-3</v>
      </c>
      <c r="G11113">
        <f t="shared" si="348"/>
        <v>2.3327433119709316E-4</v>
      </c>
    </row>
    <row r="11114" spans="3:7" x14ac:dyDescent="0.2">
      <c r="C11114">
        <v>443.11815000375111</v>
      </c>
      <c r="D11114">
        <v>22.341000000000001</v>
      </c>
      <c r="E11114">
        <v>60</v>
      </c>
      <c r="F11114">
        <f t="shared" si="347"/>
        <v>5.7649005859896386E-3</v>
      </c>
      <c r="G11114">
        <f t="shared" si="348"/>
        <v>2.3040388317748433E-4</v>
      </c>
    </row>
    <row r="11115" spans="3:7" x14ac:dyDescent="0.2">
      <c r="C11115">
        <v>443.15869999726613</v>
      </c>
      <c r="D11115">
        <v>22.341999999999999</v>
      </c>
      <c r="E11115">
        <v>60</v>
      </c>
      <c r="F11115">
        <f t="shared" si="347"/>
        <v>5.7657905261558565E-3</v>
      </c>
      <c r="G11115">
        <f t="shared" si="348"/>
        <v>2.3380276844455289E-4</v>
      </c>
    </row>
    <row r="11116" spans="3:7" x14ac:dyDescent="0.2">
      <c r="C11116">
        <v>443.1991499980291</v>
      </c>
      <c r="D11116">
        <v>22.335999999999999</v>
      </c>
      <c r="E11116">
        <v>60</v>
      </c>
      <c r="F11116">
        <f t="shared" si="347"/>
        <v>5.7604528548693724E-3</v>
      </c>
      <c r="G11116">
        <f t="shared" si="348"/>
        <v>2.3301032237453933E-4</v>
      </c>
    </row>
    <row r="11117" spans="3:7" x14ac:dyDescent="0.2">
      <c r="C11117">
        <v>443.23976666927337</v>
      </c>
      <c r="D11117">
        <v>22.338999999999999</v>
      </c>
      <c r="E11117">
        <v>60</v>
      </c>
      <c r="F11117">
        <f t="shared" si="347"/>
        <v>5.7631210996547787E-3</v>
      </c>
      <c r="G11117">
        <f t="shared" si="348"/>
        <v>2.3407879504556796E-4</v>
      </c>
    </row>
    <row r="11118" spans="3:7" x14ac:dyDescent="0.2">
      <c r="C11118">
        <v>443.27958333492279</v>
      </c>
      <c r="D11118">
        <v>22.335000000000001</v>
      </c>
      <c r="E11118">
        <v>60</v>
      </c>
      <c r="F11118">
        <f t="shared" si="347"/>
        <v>5.7595637024582006E-3</v>
      </c>
      <c r="G11118">
        <f t="shared" si="348"/>
        <v>2.29326622227345E-4</v>
      </c>
    </row>
    <row r="11119" spans="3:7" x14ac:dyDescent="0.2">
      <c r="C11119">
        <v>443.31993333498639</v>
      </c>
      <c r="D11119">
        <v>22.335000000000001</v>
      </c>
      <c r="E11119">
        <v>60</v>
      </c>
      <c r="F11119">
        <f t="shared" si="347"/>
        <v>5.7595637024582006E-3</v>
      </c>
      <c r="G11119">
        <f t="shared" si="348"/>
        <v>2.3239839576048074E-4</v>
      </c>
    </row>
    <row r="11120" spans="3:7" x14ac:dyDescent="0.2">
      <c r="C11120">
        <v>443.36064999898275</v>
      </c>
      <c r="D11120">
        <v>22.34</v>
      </c>
      <c r="E11120">
        <v>60</v>
      </c>
      <c r="F11120">
        <f t="shared" si="347"/>
        <v>5.7640107771620838E-3</v>
      </c>
      <c r="G11120">
        <f t="shared" si="348"/>
        <v>2.3469129008512617E-4</v>
      </c>
    </row>
    <row r="11121" spans="3:7" x14ac:dyDescent="0.2">
      <c r="C11121">
        <v>443.40020000139873</v>
      </c>
      <c r="D11121">
        <v>22.34</v>
      </c>
      <c r="E11121">
        <v>60</v>
      </c>
      <c r="F11121">
        <f t="shared" si="347"/>
        <v>5.7640107771620838E-3</v>
      </c>
      <c r="G11121">
        <f t="shared" si="348"/>
        <v>2.2796664016248782E-4</v>
      </c>
    </row>
    <row r="11122" spans="3:7" x14ac:dyDescent="0.2">
      <c r="C11122">
        <v>443.44079999923707</v>
      </c>
      <c r="D11122">
        <v>22.335999999999999</v>
      </c>
      <c r="E11122">
        <v>60</v>
      </c>
      <c r="F11122">
        <f t="shared" si="347"/>
        <v>5.7604528548693724E-3</v>
      </c>
      <c r="G11122">
        <f t="shared" si="348"/>
        <v>2.3387437345556757E-4</v>
      </c>
    </row>
    <row r="11123" spans="3:7" x14ac:dyDescent="0.2">
      <c r="C11123">
        <v>443.48081666628519</v>
      </c>
      <c r="D11123">
        <v>22.332999999999998</v>
      </c>
      <c r="E11123">
        <v>60</v>
      </c>
      <c r="F11123">
        <f t="shared" si="347"/>
        <v>5.7577857913010469E-3</v>
      </c>
      <c r="G11123">
        <f t="shared" si="348"/>
        <v>2.3040739694489724E-4</v>
      </c>
    </row>
    <row r="11124" spans="3:7" x14ac:dyDescent="0.2">
      <c r="C11124">
        <v>443.52128333250681</v>
      </c>
      <c r="D11124">
        <v>22.335000000000001</v>
      </c>
      <c r="E11124">
        <v>60</v>
      </c>
      <c r="F11124">
        <f t="shared" si="347"/>
        <v>5.7595637024582006E-3</v>
      </c>
      <c r="G11124">
        <f t="shared" si="348"/>
        <v>2.3307034192952613E-4</v>
      </c>
    </row>
    <row r="11125" spans="3:7" x14ac:dyDescent="0.2">
      <c r="C11125">
        <v>443.56170000235238</v>
      </c>
      <c r="D11125">
        <v>22.337</v>
      </c>
      <c r="E11125">
        <v>60</v>
      </c>
      <c r="F11125">
        <f t="shared" si="347"/>
        <v>5.7613421385268601E-3</v>
      </c>
      <c r="G11125">
        <f t="shared" si="348"/>
        <v>2.3285426308020853E-4</v>
      </c>
    </row>
    <row r="11126" spans="3:7" x14ac:dyDescent="0.2">
      <c r="C11126">
        <v>443.60193333625796</v>
      </c>
      <c r="D11126">
        <v>22.341000000000001</v>
      </c>
      <c r="E11126">
        <v>60</v>
      </c>
      <c r="F11126">
        <f t="shared" si="347"/>
        <v>5.7649005859896386E-3</v>
      </c>
      <c r="G11126">
        <f t="shared" si="348"/>
        <v>2.3194117020857084E-4</v>
      </c>
    </row>
    <row r="11127" spans="3:7" x14ac:dyDescent="0.2">
      <c r="C11127">
        <v>443.64226667086285</v>
      </c>
      <c r="D11127">
        <v>22.332000000000001</v>
      </c>
      <c r="E11127">
        <v>60</v>
      </c>
      <c r="F11127">
        <f t="shared" si="347"/>
        <v>5.7568970325182003E-3</v>
      </c>
      <c r="G11127">
        <f t="shared" si="348"/>
        <v>2.3219485429848538E-4</v>
      </c>
    </row>
    <row r="11128" spans="3:7" x14ac:dyDescent="0.2">
      <c r="C11128">
        <v>443.68285000324249</v>
      </c>
      <c r="D11128">
        <v>22.34</v>
      </c>
      <c r="E11128">
        <v>60</v>
      </c>
      <c r="F11128">
        <f t="shared" si="347"/>
        <v>5.7640107771620838E-3</v>
      </c>
      <c r="G11128">
        <f t="shared" si="348"/>
        <v>2.3392276520939632E-4</v>
      </c>
    </row>
    <row r="11129" spans="3:7" x14ac:dyDescent="0.2">
      <c r="C11129">
        <v>443.72308333714801</v>
      </c>
      <c r="D11129">
        <v>22.337</v>
      </c>
      <c r="E11129">
        <v>60</v>
      </c>
      <c r="F11129">
        <f t="shared" si="347"/>
        <v>5.7613421385268601E-3</v>
      </c>
      <c r="G11129">
        <f t="shared" si="348"/>
        <v>2.3179800200328794E-4</v>
      </c>
    </row>
    <row r="11130" spans="3:7" x14ac:dyDescent="0.2">
      <c r="C11130">
        <v>443.7637333313624</v>
      </c>
      <c r="D11130">
        <v>22.337</v>
      </c>
      <c r="E11130">
        <v>60</v>
      </c>
      <c r="F11130">
        <f t="shared" si="347"/>
        <v>5.7613421385268601E-3</v>
      </c>
      <c r="G11130">
        <f t="shared" si="348"/>
        <v>2.3419852459824377E-4</v>
      </c>
    </row>
    <row r="11131" spans="3:7" x14ac:dyDescent="0.2">
      <c r="C11131">
        <v>443.80348333517708</v>
      </c>
      <c r="D11131">
        <v>22.337</v>
      </c>
      <c r="E11131">
        <v>60</v>
      </c>
      <c r="F11131">
        <f t="shared" si="347"/>
        <v>5.7613421385268601E-3</v>
      </c>
      <c r="G11131">
        <f t="shared" si="348"/>
        <v>2.2901337198408779E-4</v>
      </c>
    </row>
    <row r="11132" spans="3:7" x14ac:dyDescent="0.2">
      <c r="C11132">
        <v>443.84385000069938</v>
      </c>
      <c r="D11132">
        <v>22.335000000000001</v>
      </c>
      <c r="E11132">
        <v>60</v>
      </c>
      <c r="F11132">
        <f t="shared" si="347"/>
        <v>5.7595637024582006E-3</v>
      </c>
      <c r="G11132">
        <f t="shared" si="348"/>
        <v>2.3249438153150523E-4</v>
      </c>
    </row>
    <row r="11133" spans="3:7" x14ac:dyDescent="0.2">
      <c r="C11133">
        <v>443.88403333822885</v>
      </c>
      <c r="D11133">
        <v>22.335999999999999</v>
      </c>
      <c r="E11133">
        <v>60</v>
      </c>
      <c r="F11133">
        <f t="shared" si="347"/>
        <v>5.7604528548693724E-3</v>
      </c>
      <c r="G11133">
        <f t="shared" si="348"/>
        <v>2.314742213898151E-4</v>
      </c>
    </row>
    <row r="11134" spans="3:7" x14ac:dyDescent="0.2">
      <c r="C11134">
        <v>443.92438333829244</v>
      </c>
      <c r="D11134">
        <v>22.335000000000001</v>
      </c>
      <c r="E11134">
        <v>60</v>
      </c>
      <c r="F11134">
        <f t="shared" si="347"/>
        <v>5.7595637024582006E-3</v>
      </c>
      <c r="G11134">
        <f t="shared" si="348"/>
        <v>2.3239839576048074E-4</v>
      </c>
    </row>
    <row r="11135" spans="3:7" x14ac:dyDescent="0.2">
      <c r="C11135">
        <v>443.96436666647594</v>
      </c>
      <c r="D11135">
        <v>22.331</v>
      </c>
      <c r="E11135">
        <v>60</v>
      </c>
      <c r="F11135">
        <f t="shared" si="347"/>
        <v>5.7560084049078468E-3</v>
      </c>
      <c r="G11135">
        <f t="shared" si="348"/>
        <v>2.3014437308039069E-4</v>
      </c>
    </row>
    <row r="11136" spans="3:7" x14ac:dyDescent="0.2">
      <c r="C11136">
        <v>444.00451666514078</v>
      </c>
      <c r="D11136">
        <v>22.338000000000001</v>
      </c>
      <c r="E11136">
        <v>60</v>
      </c>
      <c r="F11136">
        <f t="shared" si="347"/>
        <v>5.7622315534492062E-3</v>
      </c>
      <c r="G11136">
        <f t="shared" si="348"/>
        <v>2.3135358917751098E-4</v>
      </c>
    </row>
    <row r="11137" spans="3:7" x14ac:dyDescent="0.2">
      <c r="C11137">
        <v>444.04478333791099</v>
      </c>
      <c r="D11137">
        <v>22.335000000000001</v>
      </c>
      <c r="E11137">
        <v>60</v>
      </c>
      <c r="F11137">
        <f t="shared" si="347"/>
        <v>5.7595637024582006E-3</v>
      </c>
      <c r="G11137">
        <f t="shared" si="348"/>
        <v>2.3191846690601305E-4</v>
      </c>
    </row>
    <row r="11138" spans="3:7" x14ac:dyDescent="0.2">
      <c r="C11138">
        <v>444.08498333295188</v>
      </c>
      <c r="D11138">
        <v>22.335999999999999</v>
      </c>
      <c r="E11138">
        <v>60</v>
      </c>
      <c r="F11138">
        <f t="shared" si="347"/>
        <v>5.7604528548693724E-3</v>
      </c>
      <c r="G11138">
        <f t="shared" si="348"/>
        <v>2.3157017619904991E-4</v>
      </c>
    </row>
    <row r="11139" spans="3:7" x14ac:dyDescent="0.2">
      <c r="C11139">
        <v>444.12565000057219</v>
      </c>
      <c r="D11139">
        <v>22.337</v>
      </c>
      <c r="E11139">
        <v>60</v>
      </c>
      <c r="F11139">
        <f t="shared" ref="F11139:F11202" si="349">EXP(-13478*(1/(D11139+273.15)-1/(E11139+273.15)))</f>
        <v>5.7613421385268601E-3</v>
      </c>
      <c r="G11139">
        <f t="shared" si="348"/>
        <v>2.342945857943835E-4</v>
      </c>
    </row>
    <row r="11140" spans="3:7" x14ac:dyDescent="0.2">
      <c r="C11140">
        <v>444.16601666609444</v>
      </c>
      <c r="D11140">
        <v>22.34</v>
      </c>
      <c r="E11140">
        <v>60</v>
      </c>
      <c r="F11140">
        <f t="shared" si="349"/>
        <v>5.7640107771620838E-3</v>
      </c>
      <c r="G11140">
        <f t="shared" ref="G11140:G11203" si="350">F11140*(C11140-C11139)</f>
        <v>2.3267389510830191E-4</v>
      </c>
    </row>
    <row r="11141" spans="3:7" x14ac:dyDescent="0.2">
      <c r="C11141">
        <v>444.20638333161673</v>
      </c>
      <c r="D11141">
        <v>22.332999999999998</v>
      </c>
      <c r="E11141">
        <v>60</v>
      </c>
      <c r="F11141">
        <f t="shared" si="349"/>
        <v>5.7577857913010469E-3</v>
      </c>
      <c r="G11141">
        <f t="shared" si="350"/>
        <v>2.3242261318649602E-4</v>
      </c>
    </row>
    <row r="11142" spans="3:7" x14ac:dyDescent="0.2">
      <c r="C11142">
        <v>444.24696666399637</v>
      </c>
      <c r="D11142">
        <v>22.331</v>
      </c>
      <c r="E11142">
        <v>60</v>
      </c>
      <c r="F11142">
        <f t="shared" si="349"/>
        <v>5.7560084049078468E-3</v>
      </c>
      <c r="G11142">
        <f t="shared" si="350"/>
        <v>2.3359800227637701E-4</v>
      </c>
    </row>
    <row r="11143" spans="3:7" x14ac:dyDescent="0.2">
      <c r="C11143">
        <v>444.28745000362397</v>
      </c>
      <c r="D11143">
        <v>22.332000000000001</v>
      </c>
      <c r="E11143">
        <v>60</v>
      </c>
      <c r="F11143">
        <f t="shared" si="349"/>
        <v>5.7568970325182003E-3</v>
      </c>
      <c r="G11143">
        <f t="shared" si="350"/>
        <v>2.3305841776855103E-4</v>
      </c>
    </row>
    <row r="11144" spans="3:7" x14ac:dyDescent="0.2">
      <c r="C11144">
        <v>444.32783333460492</v>
      </c>
      <c r="D11144">
        <v>22.332999999999998</v>
      </c>
      <c r="E11144">
        <v>60</v>
      </c>
      <c r="F11144">
        <f t="shared" si="349"/>
        <v>5.7577857913010469E-3</v>
      </c>
      <c r="G11144">
        <f t="shared" si="350"/>
        <v>2.3251856932748826E-4</v>
      </c>
    </row>
    <row r="11145" spans="3:7" x14ac:dyDescent="0.2">
      <c r="C11145">
        <v>444.36776666641236</v>
      </c>
      <c r="D11145">
        <v>22.332999999999998</v>
      </c>
      <c r="E11145">
        <v>60</v>
      </c>
      <c r="F11145">
        <f t="shared" si="349"/>
        <v>5.7577857913010469E-3</v>
      </c>
      <c r="G11145">
        <f t="shared" si="350"/>
        <v>2.2992757048022762E-4</v>
      </c>
    </row>
    <row r="11146" spans="3:7" x14ac:dyDescent="0.2">
      <c r="C11146">
        <v>444.40836666425071</v>
      </c>
      <c r="D11146">
        <v>22.334</v>
      </c>
      <c r="E11146">
        <v>60</v>
      </c>
      <c r="F11146">
        <f t="shared" si="349"/>
        <v>5.7586746812749497E-3</v>
      </c>
      <c r="G11146">
        <f t="shared" si="350"/>
        <v>2.3380217961147779E-4</v>
      </c>
    </row>
    <row r="11147" spans="3:7" x14ac:dyDescent="0.2">
      <c r="C11147">
        <v>444.44873333772023</v>
      </c>
      <c r="D11147">
        <v>22.332000000000001</v>
      </c>
      <c r="E11147">
        <v>60</v>
      </c>
      <c r="F11147">
        <f t="shared" si="349"/>
        <v>5.7568970325182003E-3</v>
      </c>
      <c r="G11147">
        <f t="shared" si="350"/>
        <v>2.3238678270931499E-4</v>
      </c>
    </row>
    <row r="11148" spans="3:7" x14ac:dyDescent="0.2">
      <c r="C11148">
        <v>444.48868333498638</v>
      </c>
      <c r="D11148">
        <v>22.337</v>
      </c>
      <c r="E11148">
        <v>60</v>
      </c>
      <c r="F11148">
        <f t="shared" si="349"/>
        <v>5.7613421385268601E-3</v>
      </c>
      <c r="G11148">
        <f t="shared" si="350"/>
        <v>2.3016560268349586E-4</v>
      </c>
    </row>
    <row r="11149" spans="3:7" x14ac:dyDescent="0.2">
      <c r="C11149">
        <v>444.52896666526794</v>
      </c>
      <c r="D11149">
        <v>22.335999999999999</v>
      </c>
      <c r="E11149">
        <v>60</v>
      </c>
      <c r="F11149">
        <f t="shared" si="349"/>
        <v>5.7604528548693724E-3</v>
      </c>
      <c r="G11149">
        <f t="shared" si="350"/>
        <v>2.3205022492410389E-4</v>
      </c>
    </row>
    <row r="11150" spans="3:7" x14ac:dyDescent="0.2">
      <c r="C11150">
        <v>444.56906666755674</v>
      </c>
      <c r="D11150">
        <v>22.335000000000001</v>
      </c>
      <c r="E11150">
        <v>60</v>
      </c>
      <c r="F11150">
        <f t="shared" si="349"/>
        <v>5.7595637024582006E-3</v>
      </c>
      <c r="G11150">
        <f t="shared" si="350"/>
        <v>2.3095851765103802E-4</v>
      </c>
    </row>
    <row r="11151" spans="3:7" x14ac:dyDescent="0.2">
      <c r="C11151">
        <v>444.60946666399639</v>
      </c>
      <c r="D11151">
        <v>22.334</v>
      </c>
      <c r="E11151">
        <v>60</v>
      </c>
      <c r="F11151">
        <f t="shared" si="349"/>
        <v>5.7586746812749497E-3</v>
      </c>
      <c r="G11151">
        <f t="shared" si="350"/>
        <v>2.3265043662058869E-4</v>
      </c>
    </row>
    <row r="11152" spans="3:7" x14ac:dyDescent="0.2">
      <c r="C11152">
        <v>444.64989999930066</v>
      </c>
      <c r="D11152">
        <v>22.338000000000001</v>
      </c>
      <c r="E11152">
        <v>60</v>
      </c>
      <c r="F11152">
        <f t="shared" si="349"/>
        <v>5.7622315534492062E-3</v>
      </c>
      <c r="G11152">
        <f t="shared" si="350"/>
        <v>2.3298624050146572E-4</v>
      </c>
    </row>
    <row r="11153" spans="3:7" x14ac:dyDescent="0.2">
      <c r="C11153">
        <v>444.68968333403268</v>
      </c>
      <c r="D11153">
        <v>22.334</v>
      </c>
      <c r="E11153">
        <v>60</v>
      </c>
      <c r="F11153">
        <f t="shared" si="349"/>
        <v>5.7586746812749497E-3</v>
      </c>
      <c r="G11153">
        <f t="shared" si="350"/>
        <v>2.2909928245797888E-4</v>
      </c>
    </row>
    <row r="11154" spans="3:7" x14ac:dyDescent="0.2">
      <c r="C11154">
        <v>444.73026666641238</v>
      </c>
      <c r="D11154">
        <v>22.334</v>
      </c>
      <c r="E11154">
        <v>60</v>
      </c>
      <c r="F11154">
        <f t="shared" si="349"/>
        <v>5.7586746812749497E-3</v>
      </c>
      <c r="G11154">
        <f t="shared" si="350"/>
        <v>2.3370620865672647E-4</v>
      </c>
    </row>
    <row r="11155" spans="3:7" x14ac:dyDescent="0.2">
      <c r="C11155">
        <v>444.77056667009987</v>
      </c>
      <c r="D11155">
        <v>22.331</v>
      </c>
      <c r="E11155">
        <v>60</v>
      </c>
      <c r="F11155">
        <f t="shared" si="349"/>
        <v>5.7560084049078468E-3</v>
      </c>
      <c r="G11155">
        <f t="shared" si="350"/>
        <v>2.3196715994301787E-4</v>
      </c>
    </row>
    <row r="11156" spans="3:7" x14ac:dyDescent="0.2">
      <c r="C11156">
        <v>444.81051666736602</v>
      </c>
      <c r="D11156">
        <v>22.326000000000001</v>
      </c>
      <c r="E11156">
        <v>60</v>
      </c>
      <c r="F11156">
        <f t="shared" si="349"/>
        <v>5.7515672337979306E-3</v>
      </c>
      <c r="G11156">
        <f t="shared" si="350"/>
        <v>2.2977509526629826E-4</v>
      </c>
    </row>
    <row r="11157" spans="3:7" x14ac:dyDescent="0.2">
      <c r="C11157">
        <v>444.85086666742961</v>
      </c>
      <c r="D11157">
        <v>22.332999999999998</v>
      </c>
      <c r="E11157">
        <v>60</v>
      </c>
      <c r="F11157">
        <f t="shared" si="349"/>
        <v>5.7577857913010469E-3</v>
      </c>
      <c r="G11157">
        <f t="shared" si="350"/>
        <v>2.323266570451765E-4</v>
      </c>
    </row>
    <row r="11158" spans="3:7" x14ac:dyDescent="0.2">
      <c r="C11158">
        <v>444.89051667054497</v>
      </c>
      <c r="D11158">
        <v>22.334</v>
      </c>
      <c r="E11158">
        <v>60</v>
      </c>
      <c r="F11158">
        <f t="shared" si="349"/>
        <v>5.7586746812749497E-3</v>
      </c>
      <c r="G11158">
        <f t="shared" si="350"/>
        <v>2.2833146905286799E-4</v>
      </c>
    </row>
    <row r="11159" spans="3:7" x14ac:dyDescent="0.2">
      <c r="C11159">
        <v>444.93098333676659</v>
      </c>
      <c r="D11159">
        <v>22.335000000000001</v>
      </c>
      <c r="E11159">
        <v>60</v>
      </c>
      <c r="F11159">
        <f t="shared" si="349"/>
        <v>5.7595637024582006E-3</v>
      </c>
      <c r="G11159">
        <f t="shared" si="350"/>
        <v>2.3307034192952613E-4</v>
      </c>
    </row>
    <row r="11160" spans="3:7" x14ac:dyDescent="0.2">
      <c r="C11160">
        <v>444.97068333625793</v>
      </c>
      <c r="D11160">
        <v>22.341000000000001</v>
      </c>
      <c r="E11160">
        <v>60</v>
      </c>
      <c r="F11160">
        <f t="shared" si="349"/>
        <v>5.7649005859896386E-3</v>
      </c>
      <c r="G11160">
        <f t="shared" si="350"/>
        <v>2.2886655033145566E-4</v>
      </c>
    </row>
    <row r="11161" spans="3:7" x14ac:dyDescent="0.2">
      <c r="C11161">
        <v>445.01046667099001</v>
      </c>
      <c r="D11161">
        <v>22.334</v>
      </c>
      <c r="E11161">
        <v>60</v>
      </c>
      <c r="F11161">
        <f t="shared" si="349"/>
        <v>5.7586746812749497E-3</v>
      </c>
      <c r="G11161">
        <f t="shared" si="350"/>
        <v>2.2909928245830623E-4</v>
      </c>
    </row>
    <row r="11162" spans="3:7" x14ac:dyDescent="0.2">
      <c r="C11162">
        <v>445.05021666685741</v>
      </c>
      <c r="D11162">
        <v>22.338000000000001</v>
      </c>
      <c r="E11162">
        <v>60</v>
      </c>
      <c r="F11162">
        <f t="shared" si="349"/>
        <v>5.7622315534492062E-3</v>
      </c>
      <c r="G11162">
        <f t="shared" si="350"/>
        <v>2.2904868043658558E-4</v>
      </c>
    </row>
    <row r="11163" spans="3:7" x14ac:dyDescent="0.2">
      <c r="C11163">
        <v>445.09028333822886</v>
      </c>
      <c r="D11163">
        <v>22.332000000000001</v>
      </c>
      <c r="E11163">
        <v>60</v>
      </c>
      <c r="F11163">
        <f t="shared" si="349"/>
        <v>5.7568970325182003E-3</v>
      </c>
      <c r="G11163">
        <f t="shared" si="350"/>
        <v>2.3065970152117432E-4</v>
      </c>
    </row>
    <row r="11164" spans="3:7" x14ac:dyDescent="0.2">
      <c r="C11164">
        <v>445.13061666488647</v>
      </c>
      <c r="D11164">
        <v>22.332999999999998</v>
      </c>
      <c r="E11164">
        <v>60</v>
      </c>
      <c r="F11164">
        <f t="shared" si="349"/>
        <v>5.7577857913010469E-3</v>
      </c>
      <c r="G11164">
        <f t="shared" si="350"/>
        <v>2.3223065514513038E-4</v>
      </c>
    </row>
    <row r="11165" spans="3:7" x14ac:dyDescent="0.2">
      <c r="C11165">
        <v>445.1704166650772</v>
      </c>
      <c r="D11165">
        <v>22.335000000000001</v>
      </c>
      <c r="E11165">
        <v>60</v>
      </c>
      <c r="F11165">
        <f t="shared" si="349"/>
        <v>5.7595637024582006E-3</v>
      </c>
      <c r="G11165">
        <f t="shared" si="350"/>
        <v>2.2923063645632051E-4</v>
      </c>
    </row>
    <row r="11166" spans="3:7" x14ac:dyDescent="0.2">
      <c r="C11166">
        <v>445.21073333422345</v>
      </c>
      <c r="D11166">
        <v>22.326000000000001</v>
      </c>
      <c r="E11166">
        <v>60</v>
      </c>
      <c r="F11166">
        <f t="shared" si="349"/>
        <v>5.7515672337979306E-3</v>
      </c>
      <c r="G11166">
        <f t="shared" si="350"/>
        <v>2.3188403323744466E-4</v>
      </c>
    </row>
    <row r="11167" spans="3:7" x14ac:dyDescent="0.2">
      <c r="C11167">
        <v>445.25096666812897</v>
      </c>
      <c r="D11167">
        <v>22.332000000000001</v>
      </c>
      <c r="E11167">
        <v>60</v>
      </c>
      <c r="F11167">
        <f t="shared" si="349"/>
        <v>5.7568970325182003E-3</v>
      </c>
      <c r="G11167">
        <f t="shared" si="350"/>
        <v>2.3161916056899608E-4</v>
      </c>
    </row>
    <row r="11168" spans="3:7" x14ac:dyDescent="0.2">
      <c r="C11168">
        <v>445.29124999841054</v>
      </c>
      <c r="D11168">
        <v>22.334</v>
      </c>
      <c r="E11168">
        <v>60</v>
      </c>
      <c r="F11168">
        <f t="shared" si="349"/>
        <v>5.7586746812749497E-3</v>
      </c>
      <c r="G11168">
        <f t="shared" si="350"/>
        <v>2.3197859416990179E-4</v>
      </c>
    </row>
    <row r="11169" spans="3:7" x14ac:dyDescent="0.2">
      <c r="C11169">
        <v>445.33126666545866</v>
      </c>
      <c r="D11169">
        <v>22.33</v>
      </c>
      <c r="E11169">
        <v>60</v>
      </c>
      <c r="F11169">
        <f t="shared" si="349"/>
        <v>5.7551199084514984E-3</v>
      </c>
      <c r="G11169">
        <f t="shared" si="350"/>
        <v>2.3030071719851758E-4</v>
      </c>
    </row>
    <row r="11170" spans="3:7" x14ac:dyDescent="0.2">
      <c r="C11170">
        <v>445.37176667054496</v>
      </c>
      <c r="D11170">
        <v>22.326000000000001</v>
      </c>
      <c r="E11170">
        <v>60</v>
      </c>
      <c r="F11170">
        <f t="shared" si="349"/>
        <v>5.7515672337979306E-3</v>
      </c>
      <c r="G11170">
        <f t="shared" si="350"/>
        <v>2.3293850222301789E-4</v>
      </c>
    </row>
    <row r="11171" spans="3:7" x14ac:dyDescent="0.2">
      <c r="C11171">
        <v>445.41205000082653</v>
      </c>
      <c r="D11171">
        <v>22.335000000000001</v>
      </c>
      <c r="E11171">
        <v>60</v>
      </c>
      <c r="F11171">
        <f t="shared" si="349"/>
        <v>5.7595637024582006E-3</v>
      </c>
      <c r="G11171">
        <f t="shared" si="350"/>
        <v>2.3201440690385401E-4</v>
      </c>
    </row>
    <row r="11172" spans="3:7" x14ac:dyDescent="0.2">
      <c r="C11172">
        <v>445.45250000158944</v>
      </c>
      <c r="D11172">
        <v>22.332999999999998</v>
      </c>
      <c r="E11172">
        <v>60</v>
      </c>
      <c r="F11172">
        <f t="shared" si="349"/>
        <v>5.7577857913010469E-3</v>
      </c>
      <c r="G11172">
        <f t="shared" si="350"/>
        <v>2.3290243965083836E-4</v>
      </c>
    </row>
    <row r="11173" spans="3:7" x14ac:dyDescent="0.2">
      <c r="C11173">
        <v>445.49288333257039</v>
      </c>
      <c r="D11173">
        <v>22.338000000000001</v>
      </c>
      <c r="E11173">
        <v>60</v>
      </c>
      <c r="F11173">
        <f t="shared" si="349"/>
        <v>5.7622315534492062E-3</v>
      </c>
      <c r="G11173">
        <f t="shared" si="350"/>
        <v>2.3269810401177994E-4</v>
      </c>
    </row>
    <row r="11174" spans="3:7" x14ac:dyDescent="0.2">
      <c r="C11174">
        <v>445.53293333848319</v>
      </c>
      <c r="D11174">
        <v>22.338999999999999</v>
      </c>
      <c r="E11174">
        <v>60</v>
      </c>
      <c r="F11174">
        <f t="shared" si="349"/>
        <v>5.7631210996547787E-3</v>
      </c>
      <c r="G11174">
        <f t="shared" si="350"/>
        <v>2.308130341173765E-4</v>
      </c>
    </row>
    <row r="11175" spans="3:7" x14ac:dyDescent="0.2">
      <c r="C11175">
        <v>445.57361667156221</v>
      </c>
      <c r="D11175">
        <v>22.329000000000001</v>
      </c>
      <c r="E11175">
        <v>60</v>
      </c>
      <c r="F11175">
        <f t="shared" si="349"/>
        <v>5.7542315431307984E-3</v>
      </c>
      <c r="G11175">
        <f t="shared" si="350"/>
        <v>2.3410131848297276E-4</v>
      </c>
    </row>
    <row r="11176" spans="3:7" x14ac:dyDescent="0.2">
      <c r="C11176">
        <v>445.6138166666031</v>
      </c>
      <c r="D11176">
        <v>22.337</v>
      </c>
      <c r="E11176">
        <v>60</v>
      </c>
      <c r="F11176">
        <f t="shared" si="349"/>
        <v>5.7613421385268601E-3</v>
      </c>
      <c r="G11176">
        <f t="shared" si="350"/>
        <v>2.3160592539767083E-4</v>
      </c>
    </row>
    <row r="11177" spans="3:7" x14ac:dyDescent="0.2">
      <c r="C11177">
        <v>445.65386666456857</v>
      </c>
      <c r="D11177">
        <v>22.332000000000001</v>
      </c>
      <c r="E11177">
        <v>60</v>
      </c>
      <c r="F11177">
        <f t="shared" si="349"/>
        <v>5.7568970325182003E-3</v>
      </c>
      <c r="G11177">
        <f t="shared" si="350"/>
        <v>2.3056371443976422E-4</v>
      </c>
    </row>
    <row r="11178" spans="3:7" x14ac:dyDescent="0.2">
      <c r="C11178">
        <v>445.69423333803815</v>
      </c>
      <c r="D11178">
        <v>22.35</v>
      </c>
      <c r="E11178">
        <v>60</v>
      </c>
      <c r="F11178">
        <f t="shared" si="349"/>
        <v>5.7729147778963286E-3</v>
      </c>
      <c r="G11178">
        <f t="shared" si="350"/>
        <v>2.3303336580703999E-4</v>
      </c>
    </row>
    <row r="11179" spans="3:7" x14ac:dyDescent="0.2">
      <c r="C11179">
        <v>445.73431666692096</v>
      </c>
      <c r="D11179">
        <v>22.349</v>
      </c>
      <c r="E11179">
        <v>60</v>
      </c>
      <c r="F11179">
        <f t="shared" si="349"/>
        <v>5.7720237863551731E-3</v>
      </c>
      <c r="G11179">
        <f t="shared" si="350"/>
        <v>2.3136192774790719E-4</v>
      </c>
    </row>
    <row r="11180" spans="3:7" x14ac:dyDescent="0.2">
      <c r="C11180">
        <v>445.77450000445049</v>
      </c>
      <c r="D11180">
        <v>22.33</v>
      </c>
      <c r="E11180">
        <v>60</v>
      </c>
      <c r="F11180">
        <f t="shared" si="349"/>
        <v>5.7551199084514984E-3</v>
      </c>
      <c r="G11180">
        <f t="shared" si="350"/>
        <v>2.3125992580420624E-4</v>
      </c>
    </row>
    <row r="11181" spans="3:7" x14ac:dyDescent="0.2">
      <c r="C11181">
        <v>445.81466666857403</v>
      </c>
      <c r="D11181">
        <v>22.337</v>
      </c>
      <c r="E11181">
        <v>60</v>
      </c>
      <c r="F11181">
        <f t="shared" si="349"/>
        <v>5.7613421385268601E-3</v>
      </c>
      <c r="G11181">
        <f t="shared" si="350"/>
        <v>2.3141389457904366E-4</v>
      </c>
    </row>
    <row r="11182" spans="3:7" x14ac:dyDescent="0.2">
      <c r="C11182">
        <v>445.85446666876476</v>
      </c>
      <c r="D11182">
        <v>22.355</v>
      </c>
      <c r="E11182">
        <v>60</v>
      </c>
      <c r="F11182">
        <f t="shared" si="349"/>
        <v>5.7773717085479199E-3</v>
      </c>
      <c r="G11182">
        <f t="shared" si="350"/>
        <v>2.2993939510208773E-4</v>
      </c>
    </row>
    <row r="11183" spans="3:7" x14ac:dyDescent="0.2">
      <c r="C11183">
        <v>445.89448333581288</v>
      </c>
      <c r="D11183">
        <v>22.338999999999999</v>
      </c>
      <c r="E11183">
        <v>60</v>
      </c>
      <c r="F11183">
        <f t="shared" si="349"/>
        <v>5.7631210996547787E-3</v>
      </c>
      <c r="G11183">
        <f t="shared" si="350"/>
        <v>2.3062089820288759E-4</v>
      </c>
    </row>
    <row r="11184" spans="3:7" x14ac:dyDescent="0.2">
      <c r="C11184">
        <v>445.9349666674932</v>
      </c>
      <c r="D11184">
        <v>22.343</v>
      </c>
      <c r="E11184">
        <v>60</v>
      </c>
      <c r="F11184">
        <f t="shared" si="349"/>
        <v>5.7666805976792869E-3</v>
      </c>
      <c r="G11184">
        <f t="shared" si="350"/>
        <v>2.3345444333031996E-4</v>
      </c>
    </row>
    <row r="11185" spans="3:7" x14ac:dyDescent="0.2">
      <c r="C11185">
        <v>445.97489999930065</v>
      </c>
      <c r="D11185">
        <v>22.352</v>
      </c>
      <c r="E11185">
        <v>60</v>
      </c>
      <c r="F11185">
        <f t="shared" si="349"/>
        <v>5.7746971555121922E-3</v>
      </c>
      <c r="G11185">
        <f t="shared" si="350"/>
        <v>2.3060289759858785E-4</v>
      </c>
    </row>
    <row r="11186" spans="3:7" x14ac:dyDescent="0.2">
      <c r="C11186">
        <v>446.01501666704814</v>
      </c>
      <c r="D11186">
        <v>22.350999999999999</v>
      </c>
      <c r="E11186">
        <v>60</v>
      </c>
      <c r="F11186">
        <f t="shared" si="349"/>
        <v>5.7738059009424768E-3</v>
      </c>
      <c r="G11186">
        <f t="shared" si="350"/>
        <v>2.3162585296665014E-4</v>
      </c>
    </row>
    <row r="11187" spans="3:7" x14ac:dyDescent="0.2">
      <c r="C11187">
        <v>446.05493333339689</v>
      </c>
      <c r="D11187">
        <v>22.350999999999999</v>
      </c>
      <c r="E11187">
        <v>60</v>
      </c>
      <c r="F11187">
        <f t="shared" si="349"/>
        <v>5.7738059009424768E-3</v>
      </c>
      <c r="G11187">
        <f t="shared" si="350"/>
        <v>2.3047108371033534E-4</v>
      </c>
    </row>
    <row r="11188" spans="3:7" x14ac:dyDescent="0.2">
      <c r="C11188">
        <v>446.09498333136241</v>
      </c>
      <c r="D11188">
        <v>22.337</v>
      </c>
      <c r="E11188">
        <v>60</v>
      </c>
      <c r="F11188">
        <f t="shared" si="349"/>
        <v>5.7613421385268601E-3</v>
      </c>
      <c r="G11188">
        <f t="shared" si="350"/>
        <v>2.3074174092669483E-4</v>
      </c>
    </row>
    <row r="11189" spans="3:7" x14ac:dyDescent="0.2">
      <c r="C11189">
        <v>446.13546667099001</v>
      </c>
      <c r="D11189">
        <v>22.347999999999999</v>
      </c>
      <c r="E11189">
        <v>60</v>
      </c>
      <c r="F11189">
        <f t="shared" si="349"/>
        <v>5.7711329263006404E-3</v>
      </c>
      <c r="G11189">
        <f t="shared" si="350"/>
        <v>2.3363473429144796E-4</v>
      </c>
    </row>
    <row r="11190" spans="3:7" x14ac:dyDescent="0.2">
      <c r="C11190">
        <v>446.17591667175293</v>
      </c>
      <c r="D11190">
        <v>22.335999999999999</v>
      </c>
      <c r="E11190">
        <v>60</v>
      </c>
      <c r="F11190">
        <f t="shared" si="349"/>
        <v>5.7604528548693724E-3</v>
      </c>
      <c r="G11190">
        <f t="shared" si="350"/>
        <v>2.330103223742119E-4</v>
      </c>
    </row>
    <row r="11191" spans="3:7" x14ac:dyDescent="0.2">
      <c r="C11191">
        <v>446.21634999910992</v>
      </c>
      <c r="D11191">
        <v>22.338000000000001</v>
      </c>
      <c r="E11191">
        <v>60</v>
      </c>
      <c r="F11191">
        <f t="shared" si="349"/>
        <v>5.7622315534492062E-3</v>
      </c>
      <c r="G11191">
        <f t="shared" si="350"/>
        <v>2.3298619470740739E-4</v>
      </c>
    </row>
    <row r="11192" spans="3:7" x14ac:dyDescent="0.2">
      <c r="C11192">
        <v>446.25666666825612</v>
      </c>
      <c r="D11192">
        <v>22.343</v>
      </c>
      <c r="E11192">
        <v>60</v>
      </c>
      <c r="F11192">
        <f t="shared" si="349"/>
        <v>5.7666805976792869E-3</v>
      </c>
      <c r="G11192">
        <f t="shared" si="350"/>
        <v>2.3249335372840839E-4</v>
      </c>
    </row>
    <row r="11193" spans="3:7" x14ac:dyDescent="0.2">
      <c r="C11193">
        <v>446.29701666831971</v>
      </c>
      <c r="D11193">
        <v>22.334</v>
      </c>
      <c r="E11193">
        <v>60</v>
      </c>
      <c r="F11193">
        <f t="shared" si="349"/>
        <v>5.7586746812749497E-3</v>
      </c>
      <c r="G11193">
        <f t="shared" si="350"/>
        <v>2.3236252375568E-4</v>
      </c>
    </row>
    <row r="11194" spans="3:7" x14ac:dyDescent="0.2">
      <c r="C11194">
        <v>446.33686666488649</v>
      </c>
      <c r="D11194">
        <v>22.353000000000002</v>
      </c>
      <c r="E11194">
        <v>60</v>
      </c>
      <c r="F11194">
        <f t="shared" si="349"/>
        <v>5.7755885416240485E-3</v>
      </c>
      <c r="G11194">
        <f t="shared" si="350"/>
        <v>2.3015718355480871E-4</v>
      </c>
    </row>
    <row r="11195" spans="3:7" x14ac:dyDescent="0.2">
      <c r="C11195">
        <v>446.37726666927335</v>
      </c>
      <c r="D11195">
        <v>22.35</v>
      </c>
      <c r="E11195">
        <v>60</v>
      </c>
      <c r="F11195">
        <f t="shared" si="349"/>
        <v>5.7729147778963286E-3</v>
      </c>
      <c r="G11195">
        <f t="shared" si="350"/>
        <v>2.3322578235202533E-4</v>
      </c>
    </row>
    <row r="11196" spans="3:7" x14ac:dyDescent="0.2">
      <c r="C11196">
        <v>446.41763333479565</v>
      </c>
      <c r="D11196">
        <v>22.347999999999999</v>
      </c>
      <c r="E11196">
        <v>60</v>
      </c>
      <c r="F11196">
        <f t="shared" si="349"/>
        <v>5.7711329263006404E-3</v>
      </c>
      <c r="G11196">
        <f t="shared" si="350"/>
        <v>2.3296139252070559E-4</v>
      </c>
    </row>
    <row r="11197" spans="3:7" x14ac:dyDescent="0.2">
      <c r="C11197">
        <v>446.45824999809264</v>
      </c>
      <c r="D11197">
        <v>22.347999999999999</v>
      </c>
      <c r="E11197">
        <v>60</v>
      </c>
      <c r="F11197">
        <f t="shared" si="349"/>
        <v>5.7711329263006404E-3</v>
      </c>
      <c r="G11197">
        <f t="shared" si="350"/>
        <v>2.3440416290970896E-4</v>
      </c>
    </row>
    <row r="11198" spans="3:7" x14ac:dyDescent="0.2">
      <c r="C11198">
        <v>446.49875000317894</v>
      </c>
      <c r="D11198">
        <v>22.349</v>
      </c>
      <c r="E11198">
        <v>60</v>
      </c>
      <c r="F11198">
        <f t="shared" si="349"/>
        <v>5.7720237863551731E-3</v>
      </c>
      <c r="G11198">
        <f t="shared" si="350"/>
        <v>2.3376699270563438E-4</v>
      </c>
    </row>
    <row r="11199" spans="3:7" x14ac:dyDescent="0.2">
      <c r="C11199">
        <v>446.5392333348592</v>
      </c>
      <c r="D11199">
        <v>22.355</v>
      </c>
      <c r="E11199">
        <v>60</v>
      </c>
      <c r="F11199">
        <f t="shared" si="349"/>
        <v>5.7773717085479199E-3</v>
      </c>
      <c r="G11199">
        <f t="shared" si="350"/>
        <v>2.3388725511731749E-4</v>
      </c>
    </row>
    <row r="11200" spans="3:7" x14ac:dyDescent="0.2">
      <c r="C11200">
        <v>446.57966667016348</v>
      </c>
      <c r="D11200">
        <v>22.350999999999999</v>
      </c>
      <c r="E11200">
        <v>60</v>
      </c>
      <c r="F11200">
        <f t="shared" si="349"/>
        <v>5.7738059009424768E-3</v>
      </c>
      <c r="G11200">
        <f t="shared" si="350"/>
        <v>2.3345422997458928E-4</v>
      </c>
    </row>
    <row r="11201" spans="3:7" x14ac:dyDescent="0.2">
      <c r="C11201">
        <v>446.6195499976476</v>
      </c>
      <c r="D11201">
        <v>22.34</v>
      </c>
      <c r="E11201">
        <v>60</v>
      </c>
      <c r="F11201">
        <f t="shared" si="349"/>
        <v>5.7640107771620838E-3</v>
      </c>
      <c r="G11201">
        <f t="shared" si="350"/>
        <v>2.2988792944754949E-4</v>
      </c>
    </row>
    <row r="11202" spans="3:7" x14ac:dyDescent="0.2">
      <c r="C11202">
        <v>446.66015000343322</v>
      </c>
      <c r="D11202">
        <v>22.355</v>
      </c>
      <c r="E11202">
        <v>60</v>
      </c>
      <c r="F11202">
        <f t="shared" si="349"/>
        <v>5.7773717085479199E-3</v>
      </c>
      <c r="G11202">
        <f t="shared" si="350"/>
        <v>2.3456132479272515E-4</v>
      </c>
    </row>
    <row r="11203" spans="3:7" x14ac:dyDescent="0.2">
      <c r="C11203">
        <v>446.70063333511354</v>
      </c>
      <c r="D11203">
        <v>22.356000000000002</v>
      </c>
      <c r="E11203">
        <v>60</v>
      </c>
      <c r="F11203">
        <f t="shared" ref="F11203:F11266" si="351">EXP(-13478*(1/(D11203+273.15)-1/(E11203+273.15)))</f>
        <v>5.7782634893969245E-3</v>
      </c>
      <c r="G11203">
        <f t="shared" si="350"/>
        <v>2.339233573775423E-4</v>
      </c>
    </row>
    <row r="11204" spans="3:7" x14ac:dyDescent="0.2">
      <c r="C11204">
        <v>446.74065000216166</v>
      </c>
      <c r="D11204">
        <v>22.346</v>
      </c>
      <c r="E11204">
        <v>60</v>
      </c>
      <c r="F11204">
        <f t="shared" si="351"/>
        <v>5.7693516005772926E-3</v>
      </c>
      <c r="G11204">
        <f t="shared" ref="G11204:G11267" si="352">F11204*(C11204-C11203)</f>
        <v>2.3087022208384685E-4</v>
      </c>
    </row>
    <row r="11205" spans="3:7" x14ac:dyDescent="0.2">
      <c r="C11205">
        <v>446.78096667130791</v>
      </c>
      <c r="D11205">
        <v>22.335999999999999</v>
      </c>
      <c r="E11205">
        <v>60</v>
      </c>
      <c r="F11205">
        <f t="shared" si="351"/>
        <v>5.7604528548693724E-3</v>
      </c>
      <c r="G11205">
        <f t="shared" si="352"/>
        <v>2.3224227188234093E-4</v>
      </c>
    </row>
    <row r="11206" spans="3:7" x14ac:dyDescent="0.2">
      <c r="C11206">
        <v>446.8213833332062</v>
      </c>
      <c r="D11206">
        <v>22.346</v>
      </c>
      <c r="E11206">
        <v>60</v>
      </c>
      <c r="F11206">
        <f t="shared" si="351"/>
        <v>5.7693516005772926E-3</v>
      </c>
      <c r="G11206">
        <f t="shared" si="352"/>
        <v>2.3317793301289816E-4</v>
      </c>
    </row>
    <row r="11207" spans="3:7" x14ac:dyDescent="0.2">
      <c r="C11207">
        <v>446.86193333466849</v>
      </c>
      <c r="D11207">
        <v>22.338999999999999</v>
      </c>
      <c r="E11207">
        <v>60</v>
      </c>
      <c r="F11207">
        <f t="shared" si="351"/>
        <v>5.7631210996547787E-3</v>
      </c>
      <c r="G11207">
        <f t="shared" si="352"/>
        <v>2.3369456901837314E-4</v>
      </c>
    </row>
    <row r="11208" spans="3:7" x14ac:dyDescent="0.2">
      <c r="C11208">
        <v>446.90201667149864</v>
      </c>
      <c r="D11208">
        <v>22.335000000000001</v>
      </c>
      <c r="E11208">
        <v>60</v>
      </c>
      <c r="F11208">
        <f t="shared" si="351"/>
        <v>5.7595637024582006E-3</v>
      </c>
      <c r="G11208">
        <f t="shared" si="352"/>
        <v>2.3086253188034093E-4</v>
      </c>
    </row>
    <row r="11209" spans="3:7" x14ac:dyDescent="0.2">
      <c r="C11209">
        <v>446.94216667016349</v>
      </c>
      <c r="D11209">
        <v>22.335000000000001</v>
      </c>
      <c r="E11209">
        <v>60</v>
      </c>
      <c r="F11209">
        <f t="shared" si="351"/>
        <v>5.7595637024582006E-3</v>
      </c>
      <c r="G11209">
        <f t="shared" si="352"/>
        <v>2.312464749637841E-4</v>
      </c>
    </row>
    <row r="11210" spans="3:7" x14ac:dyDescent="0.2">
      <c r="C11210">
        <v>446.98175000349681</v>
      </c>
      <c r="D11210">
        <v>22.341000000000001</v>
      </c>
      <c r="E11210">
        <v>60</v>
      </c>
      <c r="F11210">
        <f t="shared" si="351"/>
        <v>5.7649005859896386E-3</v>
      </c>
      <c r="G11210">
        <f t="shared" si="352"/>
        <v>2.2819398152871284E-4</v>
      </c>
    </row>
    <row r="11211" spans="3:7" x14ac:dyDescent="0.2">
      <c r="C11211">
        <v>447.02176667054493</v>
      </c>
      <c r="D11211">
        <v>22.346</v>
      </c>
      <c r="E11211">
        <v>60</v>
      </c>
      <c r="F11211">
        <f t="shared" si="351"/>
        <v>5.7693516005772926E-3</v>
      </c>
      <c r="G11211">
        <f t="shared" si="352"/>
        <v>2.3087022208384685E-4</v>
      </c>
    </row>
    <row r="11212" spans="3:7" x14ac:dyDescent="0.2">
      <c r="C11212">
        <v>447.06170000235238</v>
      </c>
      <c r="D11212">
        <v>22.341000000000001</v>
      </c>
      <c r="E11212">
        <v>60</v>
      </c>
      <c r="F11212">
        <f t="shared" si="351"/>
        <v>5.7649005859896386E-3</v>
      </c>
      <c r="G11212">
        <f t="shared" si="352"/>
        <v>2.3021168793726902E-4</v>
      </c>
    </row>
    <row r="11213" spans="3:7" x14ac:dyDescent="0.2">
      <c r="C11213">
        <v>447.10180000464123</v>
      </c>
      <c r="D11213">
        <v>22.335999999999999</v>
      </c>
      <c r="E11213">
        <v>60</v>
      </c>
      <c r="F11213">
        <f t="shared" si="351"/>
        <v>5.7604528548693724E-3</v>
      </c>
      <c r="G11213">
        <f t="shared" si="352"/>
        <v>2.3099417266508854E-4</v>
      </c>
    </row>
    <row r="11214" spans="3:7" x14ac:dyDescent="0.2">
      <c r="C11214">
        <v>447.14238333702087</v>
      </c>
      <c r="D11214">
        <v>22.331</v>
      </c>
      <c r="E11214">
        <v>60</v>
      </c>
      <c r="F11214">
        <f t="shared" si="351"/>
        <v>5.7560084049078468E-3</v>
      </c>
      <c r="G11214">
        <f t="shared" si="352"/>
        <v>2.3359800227637701E-4</v>
      </c>
    </row>
    <row r="11215" spans="3:7" x14ac:dyDescent="0.2">
      <c r="C11215">
        <v>447.18273333708447</v>
      </c>
      <c r="D11215">
        <v>22.335000000000001</v>
      </c>
      <c r="E11215">
        <v>60</v>
      </c>
      <c r="F11215">
        <f t="shared" si="351"/>
        <v>5.7595637024582006E-3</v>
      </c>
      <c r="G11215">
        <f t="shared" si="352"/>
        <v>2.3239839576048074E-4</v>
      </c>
    </row>
    <row r="11216" spans="3:7" x14ac:dyDescent="0.2">
      <c r="C11216">
        <v>447.22301666736604</v>
      </c>
      <c r="D11216">
        <v>22.344000000000001</v>
      </c>
      <c r="E11216">
        <v>60</v>
      </c>
      <c r="F11216">
        <f t="shared" si="351"/>
        <v>5.7675708005783411E-3</v>
      </c>
      <c r="G11216">
        <f t="shared" si="352"/>
        <v>2.3233695948202455E-4</v>
      </c>
    </row>
    <row r="11217" spans="3:7" x14ac:dyDescent="0.2">
      <c r="C11217">
        <v>447.26345000267031</v>
      </c>
      <c r="D11217">
        <v>22.347999999999999</v>
      </c>
      <c r="E11217">
        <v>60</v>
      </c>
      <c r="F11217">
        <f t="shared" si="351"/>
        <v>5.7711329263006404E-3</v>
      </c>
      <c r="G11217">
        <f t="shared" si="352"/>
        <v>2.3334615269463609E-4</v>
      </c>
    </row>
    <row r="11218" spans="3:7" x14ac:dyDescent="0.2">
      <c r="C11218">
        <v>447.30335000356041</v>
      </c>
      <c r="D11218">
        <v>22.353000000000002</v>
      </c>
      <c r="E11218">
        <v>60</v>
      </c>
      <c r="F11218">
        <f t="shared" si="351"/>
        <v>5.7755885416240485E-3</v>
      </c>
      <c r="G11218">
        <f t="shared" si="352"/>
        <v>2.3044598795164984E-4</v>
      </c>
    </row>
    <row r="11219" spans="3:7" x14ac:dyDescent="0.2">
      <c r="C11219">
        <v>447.34350000222526</v>
      </c>
      <c r="D11219">
        <v>22.341000000000001</v>
      </c>
      <c r="E11219">
        <v>60</v>
      </c>
      <c r="F11219">
        <f t="shared" si="351"/>
        <v>5.7649005859896386E-3</v>
      </c>
      <c r="G11219">
        <f t="shared" si="352"/>
        <v>2.3146075083044579E-4</v>
      </c>
    </row>
    <row r="11220" spans="3:7" x14ac:dyDescent="0.2">
      <c r="C11220">
        <v>447.38389999866484</v>
      </c>
      <c r="D11220">
        <v>22.350999999999999</v>
      </c>
      <c r="E11220">
        <v>60</v>
      </c>
      <c r="F11220">
        <f t="shared" si="351"/>
        <v>5.7738059009424768E-3</v>
      </c>
      <c r="G11220">
        <f t="shared" si="352"/>
        <v>2.332617378409561E-4</v>
      </c>
    </row>
    <row r="11221" spans="3:7" x14ac:dyDescent="0.2">
      <c r="C11221">
        <v>447.42420000235239</v>
      </c>
      <c r="D11221">
        <v>22.331</v>
      </c>
      <c r="E11221">
        <v>60</v>
      </c>
      <c r="F11221">
        <f t="shared" si="351"/>
        <v>5.7560084049078468E-3</v>
      </c>
      <c r="G11221">
        <f t="shared" si="352"/>
        <v>2.3196715994334505E-4</v>
      </c>
    </row>
    <row r="11222" spans="3:7" x14ac:dyDescent="0.2">
      <c r="C11222">
        <v>447.46414999961854</v>
      </c>
      <c r="D11222">
        <v>22.347999999999999</v>
      </c>
      <c r="E11222">
        <v>60</v>
      </c>
      <c r="F11222">
        <f t="shared" si="351"/>
        <v>5.7711329263006404E-3</v>
      </c>
      <c r="G11222">
        <f t="shared" si="352"/>
        <v>2.3055674462829181E-4</v>
      </c>
    </row>
    <row r="11223" spans="3:7" x14ac:dyDescent="0.2">
      <c r="C11223">
        <v>447.50396666526797</v>
      </c>
      <c r="D11223">
        <v>22.35</v>
      </c>
      <c r="E11223">
        <v>60</v>
      </c>
      <c r="F11223">
        <f t="shared" si="351"/>
        <v>5.7729147778963286E-3</v>
      </c>
      <c r="G11223">
        <f t="shared" si="352"/>
        <v>2.298582175341252E-4</v>
      </c>
    </row>
    <row r="11224" spans="3:7" x14ac:dyDescent="0.2">
      <c r="C11224">
        <v>447.54411666393281</v>
      </c>
      <c r="D11224">
        <v>22.332000000000001</v>
      </c>
      <c r="E11224">
        <v>60</v>
      </c>
      <c r="F11224">
        <f t="shared" si="351"/>
        <v>5.7568970325182003E-3</v>
      </c>
      <c r="G11224">
        <f t="shared" si="352"/>
        <v>2.3113940816925352E-4</v>
      </c>
    </row>
    <row r="11225" spans="3:7" x14ac:dyDescent="0.2">
      <c r="C11225">
        <v>447.58431666692098</v>
      </c>
      <c r="D11225">
        <v>22.352</v>
      </c>
      <c r="E11225">
        <v>60</v>
      </c>
      <c r="F11225">
        <f t="shared" si="351"/>
        <v>5.7746971555121922E-3</v>
      </c>
      <c r="G11225">
        <f t="shared" si="352"/>
        <v>2.3214284290737816E-4</v>
      </c>
    </row>
    <row r="11226" spans="3:7" x14ac:dyDescent="0.2">
      <c r="C11226">
        <v>447.62411666711171</v>
      </c>
      <c r="D11226">
        <v>22.346</v>
      </c>
      <c r="E11226">
        <v>60</v>
      </c>
      <c r="F11226">
        <f t="shared" si="351"/>
        <v>5.7693516005772926E-3</v>
      </c>
      <c r="G11226">
        <f t="shared" si="352"/>
        <v>2.2962019480332716E-4</v>
      </c>
    </row>
    <row r="11227" spans="3:7" x14ac:dyDescent="0.2">
      <c r="C11227">
        <v>447.66473333835603</v>
      </c>
      <c r="D11227">
        <v>22.350999999999999</v>
      </c>
      <c r="E11227">
        <v>60</v>
      </c>
      <c r="F11227">
        <f t="shared" si="351"/>
        <v>5.7738059009424768E-3</v>
      </c>
      <c r="G11227">
        <f t="shared" si="352"/>
        <v>2.345127761071089E-4</v>
      </c>
    </row>
    <row r="11228" spans="3:7" x14ac:dyDescent="0.2">
      <c r="C11228">
        <v>447.70471666653953</v>
      </c>
      <c r="D11228">
        <v>22.337</v>
      </c>
      <c r="E11228">
        <v>60</v>
      </c>
      <c r="F11228">
        <f t="shared" si="351"/>
        <v>5.7613421385268601E-3</v>
      </c>
      <c r="G11228">
        <f t="shared" si="352"/>
        <v>2.3035763350212306E-4</v>
      </c>
    </row>
    <row r="11229" spans="3:7" x14ac:dyDescent="0.2">
      <c r="C11229">
        <v>447.74466667175295</v>
      </c>
      <c r="D11229">
        <v>22.355</v>
      </c>
      <c r="E11229">
        <v>60</v>
      </c>
      <c r="F11229">
        <f t="shared" si="351"/>
        <v>5.7773717085479199E-3</v>
      </c>
      <c r="G11229">
        <f t="shared" si="352"/>
        <v>2.3080602987639607E-4</v>
      </c>
    </row>
    <row r="11230" spans="3:7" x14ac:dyDescent="0.2">
      <c r="C11230">
        <v>447.78509999910989</v>
      </c>
      <c r="D11230">
        <v>22.350999999999999</v>
      </c>
      <c r="E11230">
        <v>60</v>
      </c>
      <c r="F11230">
        <f t="shared" si="351"/>
        <v>5.7738059009424768E-3</v>
      </c>
      <c r="G11230">
        <f t="shared" si="352"/>
        <v>2.3345418408821818E-4</v>
      </c>
    </row>
    <row r="11231" spans="3:7" x14ac:dyDescent="0.2">
      <c r="C11231">
        <v>447.82566666603088</v>
      </c>
      <c r="D11231">
        <v>22.353000000000002</v>
      </c>
      <c r="E11231">
        <v>60</v>
      </c>
      <c r="F11231">
        <f t="shared" si="351"/>
        <v>5.7755885416240485E-3</v>
      </c>
      <c r="G11231">
        <f t="shared" si="352"/>
        <v>2.3429637664077791E-4</v>
      </c>
    </row>
    <row r="11232" spans="3:7" x14ac:dyDescent="0.2">
      <c r="C11232">
        <v>447.86575000286103</v>
      </c>
      <c r="D11232">
        <v>22.356000000000002</v>
      </c>
      <c r="E11232">
        <v>60</v>
      </c>
      <c r="F11232">
        <f t="shared" si="351"/>
        <v>5.7782634893969245E-3</v>
      </c>
      <c r="G11232">
        <f t="shared" si="352"/>
        <v>2.3161208173885786E-4</v>
      </c>
    </row>
    <row r="11233" spans="3:7" x14ac:dyDescent="0.2">
      <c r="C11233">
        <v>447.9060166676839</v>
      </c>
      <c r="D11233">
        <v>22.344999999999999</v>
      </c>
      <c r="E11233">
        <v>60</v>
      </c>
      <c r="F11233">
        <f t="shared" si="351"/>
        <v>5.768461134871547E-3</v>
      </c>
      <c r="G11233">
        <f t="shared" si="352"/>
        <v>2.3227669106160183E-4</v>
      </c>
    </row>
    <row r="11234" spans="3:7" x14ac:dyDescent="0.2">
      <c r="C11234">
        <v>447.94639999866484</v>
      </c>
      <c r="D11234">
        <v>22.347999999999999</v>
      </c>
      <c r="E11234">
        <v>60</v>
      </c>
      <c r="F11234">
        <f t="shared" si="351"/>
        <v>5.7711329263006404E-3</v>
      </c>
      <c r="G11234">
        <f t="shared" si="352"/>
        <v>2.330575710978242E-4</v>
      </c>
    </row>
    <row r="11235" spans="3:7" x14ac:dyDescent="0.2">
      <c r="C11235">
        <v>447.98636666933697</v>
      </c>
      <c r="D11235">
        <v>22.356000000000002</v>
      </c>
      <c r="E11235">
        <v>60</v>
      </c>
      <c r="F11235">
        <f t="shared" si="351"/>
        <v>5.7782634893969245E-3</v>
      </c>
      <c r="G11235">
        <f t="shared" si="352"/>
        <v>2.309379539375145E-4</v>
      </c>
    </row>
    <row r="11236" spans="3:7" x14ac:dyDescent="0.2">
      <c r="C11236">
        <v>448.02695000171661</v>
      </c>
      <c r="D11236">
        <v>22.344000000000001</v>
      </c>
      <c r="E11236">
        <v>60</v>
      </c>
      <c r="F11236">
        <f t="shared" si="351"/>
        <v>5.7675708005783411E-3</v>
      </c>
      <c r="G11236">
        <f t="shared" si="352"/>
        <v>2.3406724282297759E-4</v>
      </c>
    </row>
    <row r="11237" spans="3:7" x14ac:dyDescent="0.2">
      <c r="C11237">
        <v>448.06733333269756</v>
      </c>
      <c r="D11237">
        <v>22.335999999999999</v>
      </c>
      <c r="E11237">
        <v>60</v>
      </c>
      <c r="F11237">
        <f t="shared" si="351"/>
        <v>5.7604528548693724E-3</v>
      </c>
      <c r="G11237">
        <f t="shared" si="352"/>
        <v>2.3262627423831518E-4</v>
      </c>
    </row>
    <row r="11238" spans="3:7" x14ac:dyDescent="0.2">
      <c r="C11238">
        <v>448.10750000476838</v>
      </c>
      <c r="D11238">
        <v>22.334</v>
      </c>
      <c r="E11238">
        <v>60</v>
      </c>
      <c r="F11238">
        <f t="shared" si="351"/>
        <v>5.7586746812749497E-3</v>
      </c>
      <c r="G11238">
        <f t="shared" si="352"/>
        <v>2.3130679748533308E-4</v>
      </c>
    </row>
    <row r="11239" spans="3:7" x14ac:dyDescent="0.2">
      <c r="C11239">
        <v>448.1475166718165</v>
      </c>
      <c r="D11239">
        <v>22.353999999999999</v>
      </c>
      <c r="E11239">
        <v>60</v>
      </c>
      <c r="F11239">
        <f t="shared" si="351"/>
        <v>5.7764800592964155E-3</v>
      </c>
      <c r="G11239">
        <f t="shared" si="352"/>
        <v>2.3115547924297625E-4</v>
      </c>
    </row>
    <row r="11240" spans="3:7" x14ac:dyDescent="0.2">
      <c r="C11240">
        <v>448.18784999847412</v>
      </c>
      <c r="D11240">
        <v>22.349</v>
      </c>
      <c r="E11240">
        <v>60</v>
      </c>
      <c r="F11240">
        <f t="shared" si="351"/>
        <v>5.7720237863551731E-3</v>
      </c>
      <c r="G11240">
        <f t="shared" si="352"/>
        <v>2.3280492085059798E-4</v>
      </c>
    </row>
    <row r="11241" spans="3:7" x14ac:dyDescent="0.2">
      <c r="C11241">
        <v>448.22843333085376</v>
      </c>
      <c r="D11241">
        <v>22.349</v>
      </c>
      <c r="E11241">
        <v>60</v>
      </c>
      <c r="F11241">
        <f t="shared" si="351"/>
        <v>5.7720237863551731E-3</v>
      </c>
      <c r="G11241">
        <f t="shared" si="352"/>
        <v>2.3424795982484057E-4</v>
      </c>
    </row>
    <row r="11242" spans="3:7" x14ac:dyDescent="0.2">
      <c r="C11242">
        <v>448.26850000222527</v>
      </c>
      <c r="D11242">
        <v>22.353999999999999</v>
      </c>
      <c r="E11242">
        <v>60</v>
      </c>
      <c r="F11242">
        <f t="shared" si="351"/>
        <v>5.7764800592964155E-3</v>
      </c>
      <c r="G11242">
        <f t="shared" si="352"/>
        <v>2.314443282198837E-4</v>
      </c>
    </row>
    <row r="11243" spans="3:7" x14ac:dyDescent="0.2">
      <c r="C11243">
        <v>448.30853333473203</v>
      </c>
      <c r="D11243">
        <v>22.344999999999999</v>
      </c>
      <c r="E11243">
        <v>60</v>
      </c>
      <c r="F11243">
        <f t="shared" si="351"/>
        <v>5.768461134871547E-3</v>
      </c>
      <c r="G11243">
        <f t="shared" si="352"/>
        <v>2.3093072266467128E-4</v>
      </c>
    </row>
    <row r="11244" spans="3:7" x14ac:dyDescent="0.2">
      <c r="C11244">
        <v>448.34898333549501</v>
      </c>
      <c r="D11244">
        <v>22.356999999999999</v>
      </c>
      <c r="E11244">
        <v>60</v>
      </c>
      <c r="F11244">
        <f t="shared" si="351"/>
        <v>5.7791554018620604E-3</v>
      </c>
      <c r="G11244">
        <f t="shared" si="352"/>
        <v>2.337668404146631E-4</v>
      </c>
    </row>
    <row r="11245" spans="3:7" x14ac:dyDescent="0.2">
      <c r="C11245">
        <v>448.38949999809267</v>
      </c>
      <c r="D11245">
        <v>22.359000000000002</v>
      </c>
      <c r="E11245">
        <v>60</v>
      </c>
      <c r="F11245">
        <f t="shared" si="351"/>
        <v>5.7809396217146942E-3</v>
      </c>
      <c r="G11245">
        <f t="shared" si="352"/>
        <v>2.3422438015050255E-4</v>
      </c>
    </row>
    <row r="11246" spans="3:7" x14ac:dyDescent="0.2">
      <c r="C11246">
        <v>448.42993333339689</v>
      </c>
      <c r="D11246">
        <v>22.353999999999999</v>
      </c>
      <c r="E11246">
        <v>60</v>
      </c>
      <c r="F11246">
        <f t="shared" si="351"/>
        <v>5.7764800592964155E-3</v>
      </c>
      <c r="G11246">
        <f t="shared" si="352"/>
        <v>2.3356235511564244E-4</v>
      </c>
    </row>
    <row r="11247" spans="3:7" x14ac:dyDescent="0.2">
      <c r="C11247">
        <v>448.47035000324252</v>
      </c>
      <c r="D11247">
        <v>22.355</v>
      </c>
      <c r="E11247">
        <v>60</v>
      </c>
      <c r="F11247">
        <f t="shared" si="351"/>
        <v>5.7773717085479199E-3</v>
      </c>
      <c r="G11247">
        <f t="shared" si="352"/>
        <v>2.3350212491984453E-4</v>
      </c>
    </row>
    <row r="11248" spans="3:7" x14ac:dyDescent="0.2">
      <c r="C11248">
        <v>448.51095000108086</v>
      </c>
      <c r="D11248">
        <v>22.36</v>
      </c>
      <c r="E11248">
        <v>60</v>
      </c>
      <c r="F11248">
        <f t="shared" si="351"/>
        <v>5.7818319291392424E-3</v>
      </c>
      <c r="G11248">
        <f t="shared" si="352"/>
        <v>2.3474236382471002E-4</v>
      </c>
    </row>
    <row r="11249" spans="3:7" x14ac:dyDescent="0.2">
      <c r="C11249">
        <v>448.55101666450503</v>
      </c>
      <c r="D11249">
        <v>22.341000000000001</v>
      </c>
      <c r="E11249">
        <v>60</v>
      </c>
      <c r="F11249">
        <f t="shared" si="351"/>
        <v>5.7649005859896386E-3</v>
      </c>
      <c r="G11249">
        <f t="shared" si="352"/>
        <v>2.3098033145264841E-4</v>
      </c>
    </row>
    <row r="11250" spans="3:7" x14ac:dyDescent="0.2">
      <c r="C11250">
        <v>448.59148333072665</v>
      </c>
      <c r="D11250">
        <v>22.338999999999999</v>
      </c>
      <c r="E11250">
        <v>60</v>
      </c>
      <c r="F11250">
        <f t="shared" si="351"/>
        <v>5.7631210996547787E-3</v>
      </c>
      <c r="G11250">
        <f t="shared" si="352"/>
        <v>2.3321429793449777E-4</v>
      </c>
    </row>
    <row r="11251" spans="3:7" x14ac:dyDescent="0.2">
      <c r="C11251">
        <v>448.63146666685742</v>
      </c>
      <c r="D11251">
        <v>22.337</v>
      </c>
      <c r="E11251">
        <v>60</v>
      </c>
      <c r="F11251">
        <f t="shared" si="351"/>
        <v>5.7613421385268601E-3</v>
      </c>
      <c r="G11251">
        <f t="shared" si="352"/>
        <v>2.3035767928911293E-4</v>
      </c>
    </row>
    <row r="11252" spans="3:7" x14ac:dyDescent="0.2">
      <c r="C11252">
        <v>448.67156666914622</v>
      </c>
      <c r="D11252">
        <v>22.341000000000001</v>
      </c>
      <c r="E11252">
        <v>60</v>
      </c>
      <c r="F11252">
        <f t="shared" si="351"/>
        <v>5.7649005859896386E-3</v>
      </c>
      <c r="G11252">
        <f t="shared" si="352"/>
        <v>2.3117252669286372E-4</v>
      </c>
    </row>
    <row r="11253" spans="3:7" x14ac:dyDescent="0.2">
      <c r="C11253">
        <v>448.71216666698456</v>
      </c>
      <c r="D11253">
        <v>22.353999999999999</v>
      </c>
      <c r="E11253">
        <v>60</v>
      </c>
      <c r="F11253">
        <f t="shared" si="351"/>
        <v>5.7764800592964155E-3</v>
      </c>
      <c r="G11253">
        <f t="shared" si="352"/>
        <v>2.3452507792066018E-4</v>
      </c>
    </row>
    <row r="11254" spans="3:7" x14ac:dyDescent="0.2">
      <c r="C11254">
        <v>448.75278333822888</v>
      </c>
      <c r="D11254">
        <v>22.335000000000001</v>
      </c>
      <c r="E11254">
        <v>60</v>
      </c>
      <c r="F11254">
        <f t="shared" si="351"/>
        <v>5.7595637024582006E-3</v>
      </c>
      <c r="G11254">
        <f t="shared" si="352"/>
        <v>2.3393430541347667E-4</v>
      </c>
    </row>
    <row r="11255" spans="3:7" x14ac:dyDescent="0.2">
      <c r="C11255">
        <v>448.79268333117165</v>
      </c>
      <c r="D11255">
        <v>22.346</v>
      </c>
      <c r="E11255">
        <v>60</v>
      </c>
      <c r="F11255">
        <f t="shared" si="351"/>
        <v>5.7693516005772926E-3</v>
      </c>
      <c r="G11255">
        <f t="shared" si="352"/>
        <v>2.3019708814736153E-4</v>
      </c>
    </row>
    <row r="11256" spans="3:7" x14ac:dyDescent="0.2">
      <c r="C11256">
        <v>448.83251667022705</v>
      </c>
      <c r="D11256">
        <v>22.341000000000001</v>
      </c>
      <c r="E11256">
        <v>60</v>
      </c>
      <c r="F11256">
        <f t="shared" si="351"/>
        <v>5.7649005859896386E-3</v>
      </c>
      <c r="G11256">
        <f t="shared" si="352"/>
        <v>2.2963523966243262E-4</v>
      </c>
    </row>
    <row r="11257" spans="3:7" x14ac:dyDescent="0.2">
      <c r="C11257">
        <v>448.87259999910992</v>
      </c>
      <c r="D11257">
        <v>22.344000000000001</v>
      </c>
      <c r="E11257">
        <v>60</v>
      </c>
      <c r="F11257">
        <f t="shared" si="351"/>
        <v>5.7675708005783411E-3</v>
      </c>
      <c r="G11257">
        <f t="shared" si="352"/>
        <v>2.311834372548318E-4</v>
      </c>
    </row>
    <row r="11258" spans="3:7" x14ac:dyDescent="0.2">
      <c r="C11258">
        <v>448.91241666475929</v>
      </c>
      <c r="D11258">
        <v>22.356999999999999</v>
      </c>
      <c r="E11258">
        <v>60</v>
      </c>
      <c r="F11258">
        <f t="shared" si="351"/>
        <v>5.7791554018620604E-3</v>
      </c>
      <c r="G11258">
        <f t="shared" si="352"/>
        <v>2.3010669837168402E-4</v>
      </c>
    </row>
    <row r="11259" spans="3:7" x14ac:dyDescent="0.2">
      <c r="C11259">
        <v>448.95243333180747</v>
      </c>
      <c r="D11259">
        <v>22.338999999999999</v>
      </c>
      <c r="E11259">
        <v>60</v>
      </c>
      <c r="F11259">
        <f t="shared" si="351"/>
        <v>5.7631210996547787E-3</v>
      </c>
      <c r="G11259">
        <f t="shared" si="352"/>
        <v>2.3062089820321519E-4</v>
      </c>
    </row>
    <row r="11260" spans="3:7" x14ac:dyDescent="0.2">
      <c r="C11260">
        <v>448.99240000247954</v>
      </c>
      <c r="D11260">
        <v>22.344999999999999</v>
      </c>
      <c r="E11260">
        <v>60</v>
      </c>
      <c r="F11260">
        <f t="shared" si="351"/>
        <v>5.768461134871547E-3</v>
      </c>
      <c r="G11260">
        <f t="shared" si="352"/>
        <v>2.3054618646205937E-4</v>
      </c>
    </row>
    <row r="11261" spans="3:7" x14ac:dyDescent="0.2">
      <c r="C11261">
        <v>449.03271667162579</v>
      </c>
      <c r="D11261">
        <v>22.34</v>
      </c>
      <c r="E11261">
        <v>60</v>
      </c>
      <c r="F11261">
        <f t="shared" si="351"/>
        <v>5.7640107771620838E-3</v>
      </c>
      <c r="G11261">
        <f t="shared" si="352"/>
        <v>2.3238571545826427E-4</v>
      </c>
    </row>
    <row r="11262" spans="3:7" x14ac:dyDescent="0.2">
      <c r="C11262">
        <v>449.07333333492278</v>
      </c>
      <c r="D11262">
        <v>22.343</v>
      </c>
      <c r="E11262">
        <v>60</v>
      </c>
      <c r="F11262">
        <f t="shared" si="351"/>
        <v>5.7666805976792869E-3</v>
      </c>
      <c r="G11262">
        <f t="shared" si="352"/>
        <v>2.3422332417720793E-4</v>
      </c>
    </row>
    <row r="11263" spans="3:7" x14ac:dyDescent="0.2">
      <c r="C11263">
        <v>449.11363333066305</v>
      </c>
      <c r="D11263">
        <v>22.337</v>
      </c>
      <c r="E11263">
        <v>60</v>
      </c>
      <c r="F11263">
        <f t="shared" si="351"/>
        <v>5.7613421385268601E-3</v>
      </c>
      <c r="G11263">
        <f t="shared" si="352"/>
        <v>2.321820636408698E-4</v>
      </c>
    </row>
    <row r="11264" spans="3:7" x14ac:dyDescent="0.2">
      <c r="C11264">
        <v>449.15366667111715</v>
      </c>
      <c r="D11264">
        <v>22.335000000000001</v>
      </c>
      <c r="E11264">
        <v>60</v>
      </c>
      <c r="F11264">
        <f t="shared" si="351"/>
        <v>5.7595637024582006E-3</v>
      </c>
      <c r="G11264">
        <f t="shared" si="352"/>
        <v>2.3057457456759486E-4</v>
      </c>
    </row>
    <row r="11265" spans="3:7" x14ac:dyDescent="0.2">
      <c r="C11265">
        <v>449.19395000139872</v>
      </c>
      <c r="D11265">
        <v>22.335999999999999</v>
      </c>
      <c r="E11265">
        <v>60</v>
      </c>
      <c r="F11265">
        <f t="shared" si="351"/>
        <v>5.7604528548693724E-3</v>
      </c>
      <c r="G11265">
        <f t="shared" si="352"/>
        <v>2.3205022492410389E-4</v>
      </c>
    </row>
    <row r="11266" spans="3:7" x14ac:dyDescent="0.2">
      <c r="C11266">
        <v>449.23446666399639</v>
      </c>
      <c r="D11266">
        <v>22.335000000000001</v>
      </c>
      <c r="E11266">
        <v>60</v>
      </c>
      <c r="F11266">
        <f t="shared" si="351"/>
        <v>5.7595637024582006E-3</v>
      </c>
      <c r="G11266">
        <f t="shared" si="352"/>
        <v>2.3335829924227221E-4</v>
      </c>
    </row>
    <row r="11267" spans="3:7" x14ac:dyDescent="0.2">
      <c r="C11267">
        <v>449.27443333466846</v>
      </c>
      <c r="D11267">
        <v>22.334</v>
      </c>
      <c r="E11267">
        <v>60</v>
      </c>
      <c r="F11267">
        <f t="shared" ref="F11267:F11330" si="353">EXP(-13478*(1/(D11267+273.15)-1/(E11267+273.15)))</f>
        <v>5.7586746812749497E-3</v>
      </c>
      <c r="G11267">
        <f t="shared" si="352"/>
        <v>2.3015505449411667E-4</v>
      </c>
    </row>
    <row r="11268" spans="3:7" x14ac:dyDescent="0.2">
      <c r="C11268">
        <v>449.3148333311081</v>
      </c>
      <c r="D11268">
        <v>22.332999999999998</v>
      </c>
      <c r="E11268">
        <v>60</v>
      </c>
      <c r="F11268">
        <f t="shared" si="353"/>
        <v>5.7577857913010469E-3</v>
      </c>
      <c r="G11268">
        <f t="shared" ref="G11268:G11331" si="354">F11268*(C11268-C11267)</f>
        <v>2.3261452546880778E-4</v>
      </c>
    </row>
    <row r="11269" spans="3:7" x14ac:dyDescent="0.2">
      <c r="C11269">
        <v>449.35526666641238</v>
      </c>
      <c r="D11269">
        <v>22.335000000000001</v>
      </c>
      <c r="E11269">
        <v>60</v>
      </c>
      <c r="F11269">
        <f t="shared" si="353"/>
        <v>5.7595637024582006E-3</v>
      </c>
      <c r="G11269">
        <f t="shared" si="354"/>
        <v>2.3287837038780455E-4</v>
      </c>
    </row>
    <row r="11270" spans="3:7" x14ac:dyDescent="0.2">
      <c r="C11270">
        <v>449.3955166657766</v>
      </c>
      <c r="D11270">
        <v>22.332999999999998</v>
      </c>
      <c r="E11270">
        <v>60</v>
      </c>
      <c r="F11270">
        <f t="shared" si="353"/>
        <v>5.7577857913010469E-3</v>
      </c>
      <c r="G11270">
        <f t="shared" si="354"/>
        <v>2.3175087443918734E-4</v>
      </c>
    </row>
    <row r="11271" spans="3:7" x14ac:dyDescent="0.2">
      <c r="C11271">
        <v>449.43563333352409</v>
      </c>
      <c r="D11271">
        <v>22.334</v>
      </c>
      <c r="E11271">
        <v>60</v>
      </c>
      <c r="F11271">
        <f t="shared" si="353"/>
        <v>5.7586746812749497E-3</v>
      </c>
      <c r="G11271">
        <f t="shared" si="354"/>
        <v>2.3101883885463356E-4</v>
      </c>
    </row>
    <row r="11272" spans="3:7" x14ac:dyDescent="0.2">
      <c r="C11272">
        <v>449.47578333218894</v>
      </c>
      <c r="D11272">
        <v>22.341999999999999</v>
      </c>
      <c r="E11272">
        <v>60</v>
      </c>
      <c r="F11272">
        <f t="shared" si="353"/>
        <v>5.7657905261558565E-3</v>
      </c>
      <c r="G11272">
        <f t="shared" si="354"/>
        <v>2.314964819269312E-4</v>
      </c>
    </row>
    <row r="11273" spans="3:7" x14ac:dyDescent="0.2">
      <c r="C11273">
        <v>449.51611666679383</v>
      </c>
      <c r="D11273">
        <v>22.335999999999999</v>
      </c>
      <c r="E11273">
        <v>60</v>
      </c>
      <c r="F11273">
        <f t="shared" si="353"/>
        <v>5.7604528548693724E-3</v>
      </c>
      <c r="G11273">
        <f t="shared" si="354"/>
        <v>2.3233827247117077E-4</v>
      </c>
    </row>
    <row r="11274" spans="3:7" x14ac:dyDescent="0.2">
      <c r="C11274">
        <v>449.5567333380381</v>
      </c>
      <c r="D11274">
        <v>22.335999999999999</v>
      </c>
      <c r="E11274">
        <v>60</v>
      </c>
      <c r="F11274">
        <f t="shared" si="353"/>
        <v>5.7604528548693724E-3</v>
      </c>
      <c r="G11274">
        <f t="shared" si="354"/>
        <v>2.3397041982431988E-4</v>
      </c>
    </row>
    <row r="11275" spans="3:7" x14ac:dyDescent="0.2">
      <c r="C11275">
        <v>449.59713333447775</v>
      </c>
      <c r="D11275">
        <v>22.337</v>
      </c>
      <c r="E11275">
        <v>60</v>
      </c>
      <c r="F11275">
        <f t="shared" si="353"/>
        <v>5.7613421385268601E-3</v>
      </c>
      <c r="G11275">
        <f t="shared" si="354"/>
        <v>2.3275820188406877E-4</v>
      </c>
    </row>
    <row r="11276" spans="3:7" x14ac:dyDescent="0.2">
      <c r="C11276">
        <v>449.63743333816529</v>
      </c>
      <c r="D11276">
        <v>22.335999999999999</v>
      </c>
      <c r="E11276">
        <v>60</v>
      </c>
      <c r="F11276">
        <f t="shared" si="353"/>
        <v>5.7604528548693724E-3</v>
      </c>
      <c r="G11276">
        <f t="shared" si="354"/>
        <v>2.3214627129318366E-4</v>
      </c>
    </row>
    <row r="11277" spans="3:7" x14ac:dyDescent="0.2">
      <c r="C11277">
        <v>449.67751666704811</v>
      </c>
      <c r="D11277">
        <v>22.338999999999999</v>
      </c>
      <c r="E11277">
        <v>60</v>
      </c>
      <c r="F11277">
        <f t="shared" si="353"/>
        <v>5.7631210996547787E-3</v>
      </c>
      <c r="G11277">
        <f t="shared" si="354"/>
        <v>2.3100507842895463E-4</v>
      </c>
    </row>
    <row r="11278" spans="3:7" x14ac:dyDescent="0.2">
      <c r="C11278">
        <v>449.71781667073566</v>
      </c>
      <c r="D11278">
        <v>22.334</v>
      </c>
      <c r="E11278">
        <v>60</v>
      </c>
      <c r="F11278">
        <f t="shared" si="353"/>
        <v>5.7586746812749497E-3</v>
      </c>
      <c r="G11278">
        <f t="shared" si="354"/>
        <v>2.3207461089077132E-4</v>
      </c>
    </row>
    <row r="11279" spans="3:7" x14ac:dyDescent="0.2">
      <c r="C11279">
        <v>449.75833333333333</v>
      </c>
      <c r="D11279">
        <v>22.341999999999999</v>
      </c>
      <c r="E11279">
        <v>60</v>
      </c>
      <c r="F11279">
        <f t="shared" si="353"/>
        <v>5.7657905261558565E-3</v>
      </c>
      <c r="G11279">
        <f t="shared" si="354"/>
        <v>2.336105893570853E-4</v>
      </c>
    </row>
    <row r="11280" spans="3:7" x14ac:dyDescent="0.2">
      <c r="C11280">
        <v>449.79911666711172</v>
      </c>
      <c r="D11280">
        <v>22.341000000000001</v>
      </c>
      <c r="E11280">
        <v>60</v>
      </c>
      <c r="F11280">
        <f t="shared" si="353"/>
        <v>5.7649005859896386E-3</v>
      </c>
      <c r="G11280">
        <f t="shared" si="354"/>
        <v>2.3511186479766719E-4</v>
      </c>
    </row>
    <row r="11281" spans="3:7" x14ac:dyDescent="0.2">
      <c r="C11281">
        <v>449.83945000171661</v>
      </c>
      <c r="D11281">
        <v>22.335999999999999</v>
      </c>
      <c r="E11281">
        <v>60</v>
      </c>
      <c r="F11281">
        <f t="shared" si="353"/>
        <v>5.7604528548693724E-3</v>
      </c>
      <c r="G11281">
        <f t="shared" si="354"/>
        <v>2.3233827247117077E-4</v>
      </c>
    </row>
    <row r="11282" spans="3:7" x14ac:dyDescent="0.2">
      <c r="C11282">
        <v>449.87988333702089</v>
      </c>
      <c r="D11282">
        <v>22.343</v>
      </c>
      <c r="E11282">
        <v>60</v>
      </c>
      <c r="F11282">
        <f t="shared" si="353"/>
        <v>5.7666805976792869E-3</v>
      </c>
      <c r="G11282">
        <f t="shared" si="354"/>
        <v>2.3316613019860408E-4</v>
      </c>
    </row>
    <row r="11283" spans="3:7" x14ac:dyDescent="0.2">
      <c r="C11283">
        <v>449.92003333568573</v>
      </c>
      <c r="D11283">
        <v>22.347000000000001</v>
      </c>
      <c r="E11283">
        <v>60</v>
      </c>
      <c r="F11283">
        <f t="shared" si="353"/>
        <v>5.7702421977141706E-3</v>
      </c>
      <c r="G11283">
        <f t="shared" si="354"/>
        <v>2.3167521653405385E-4</v>
      </c>
    </row>
    <row r="11284" spans="3:7" x14ac:dyDescent="0.2">
      <c r="C11284">
        <v>449.95975000063578</v>
      </c>
      <c r="D11284">
        <v>22.347999999999999</v>
      </c>
      <c r="E11284">
        <v>60</v>
      </c>
      <c r="F11284">
        <f t="shared" si="353"/>
        <v>5.7711329263006404E-3</v>
      </c>
      <c r="G11284">
        <f t="shared" si="354"/>
        <v>2.2921015281607897E-4</v>
      </c>
    </row>
    <row r="11285" spans="3:7" x14ac:dyDescent="0.2">
      <c r="C11285">
        <v>449.99973333676655</v>
      </c>
      <c r="D11285">
        <v>22.338000000000001</v>
      </c>
      <c r="E11285">
        <v>60</v>
      </c>
      <c r="F11285">
        <f t="shared" si="353"/>
        <v>5.7622315534492062E-3</v>
      </c>
      <c r="G11285">
        <f t="shared" si="354"/>
        <v>2.3039324106491281E-4</v>
      </c>
    </row>
    <row r="11286" spans="3:7" x14ac:dyDescent="0.2">
      <c r="C11286">
        <v>450.03983333110807</v>
      </c>
      <c r="D11286">
        <v>22.34</v>
      </c>
      <c r="E11286">
        <v>60</v>
      </c>
      <c r="F11286">
        <f t="shared" si="353"/>
        <v>5.7640107771620838E-3</v>
      </c>
      <c r="G11286">
        <f t="shared" si="354"/>
        <v>2.311367995486439E-4</v>
      </c>
    </row>
    <row r="11287" spans="3:7" x14ac:dyDescent="0.2">
      <c r="C11287">
        <v>450.0800333340963</v>
      </c>
      <c r="D11287">
        <v>22.335000000000001</v>
      </c>
      <c r="E11287">
        <v>60</v>
      </c>
      <c r="F11287">
        <f t="shared" si="353"/>
        <v>5.7595637024582006E-3</v>
      </c>
      <c r="G11287">
        <f t="shared" si="354"/>
        <v>2.3153447804971373E-4</v>
      </c>
    </row>
    <row r="11288" spans="3:7" x14ac:dyDescent="0.2">
      <c r="C11288">
        <v>450.12001667022707</v>
      </c>
      <c r="D11288">
        <v>22.335999999999999</v>
      </c>
      <c r="E11288">
        <v>60</v>
      </c>
      <c r="F11288">
        <f t="shared" si="353"/>
        <v>5.7604528548693724E-3</v>
      </c>
      <c r="G11288">
        <f t="shared" si="354"/>
        <v>2.3032212276171999E-4</v>
      </c>
    </row>
    <row r="11289" spans="3:7" x14ac:dyDescent="0.2">
      <c r="C11289">
        <v>450.16019999980927</v>
      </c>
      <c r="D11289">
        <v>22.334</v>
      </c>
      <c r="E11289">
        <v>60</v>
      </c>
      <c r="F11289">
        <f t="shared" si="353"/>
        <v>5.7586746812749497E-3</v>
      </c>
      <c r="G11289">
        <f t="shared" si="354"/>
        <v>2.3140272267429358E-4</v>
      </c>
    </row>
    <row r="11290" spans="3:7" x14ac:dyDescent="0.2">
      <c r="C11290">
        <v>450.20061666965483</v>
      </c>
      <c r="D11290">
        <v>22.327999999999999</v>
      </c>
      <c r="E11290">
        <v>60</v>
      </c>
      <c r="F11290">
        <f t="shared" si="353"/>
        <v>5.7533433089272269E-3</v>
      </c>
      <c r="G11290">
        <f t="shared" si="354"/>
        <v>2.3253097702512917E-4</v>
      </c>
    </row>
    <row r="11291" spans="3:7" x14ac:dyDescent="0.2">
      <c r="C11291">
        <v>450.24050000508629</v>
      </c>
      <c r="D11291">
        <v>22.33</v>
      </c>
      <c r="E11291">
        <v>60</v>
      </c>
      <c r="F11291">
        <f t="shared" si="353"/>
        <v>5.7551199084514984E-3</v>
      </c>
      <c r="G11291">
        <f t="shared" si="354"/>
        <v>2.2953337775701412E-4</v>
      </c>
    </row>
    <row r="11292" spans="3:7" x14ac:dyDescent="0.2">
      <c r="C11292">
        <v>450.28096667130791</v>
      </c>
      <c r="D11292">
        <v>22.324000000000002</v>
      </c>
      <c r="E11292">
        <v>60</v>
      </c>
      <c r="F11292">
        <f t="shared" si="353"/>
        <v>5.7497916829159076E-3</v>
      </c>
      <c r="G11292">
        <f t="shared" si="354"/>
        <v>2.3267490087639702E-4</v>
      </c>
    </row>
    <row r="11293" spans="3:7" x14ac:dyDescent="0.2">
      <c r="C11293">
        <v>450.32145000298817</v>
      </c>
      <c r="D11293">
        <v>22.326000000000001</v>
      </c>
      <c r="E11293">
        <v>60</v>
      </c>
      <c r="F11293">
        <f t="shared" si="353"/>
        <v>5.7515672337979306E-3</v>
      </c>
      <c r="G11293">
        <f t="shared" si="354"/>
        <v>2.3284260400717867E-4</v>
      </c>
    </row>
    <row r="11294" spans="3:7" x14ac:dyDescent="0.2">
      <c r="C11294">
        <v>450.36183333396912</v>
      </c>
      <c r="D11294">
        <v>22.329000000000001</v>
      </c>
      <c r="E11294">
        <v>60</v>
      </c>
      <c r="F11294">
        <f t="shared" si="353"/>
        <v>5.7542315431307984E-3</v>
      </c>
      <c r="G11294">
        <f t="shared" si="354"/>
        <v>2.323750369472407E-4</v>
      </c>
    </row>
    <row r="11295" spans="3:7" x14ac:dyDescent="0.2">
      <c r="C11295">
        <v>450.40233333110808</v>
      </c>
      <c r="D11295">
        <v>22.331</v>
      </c>
      <c r="E11295">
        <v>60</v>
      </c>
      <c r="F11295">
        <f t="shared" si="353"/>
        <v>5.7560084049078468E-3</v>
      </c>
      <c r="G11295">
        <f t="shared" si="354"/>
        <v>2.3311832393063022E-4</v>
      </c>
    </row>
    <row r="11296" spans="3:7" x14ac:dyDescent="0.2">
      <c r="C11296">
        <v>450.44283333619438</v>
      </c>
      <c r="D11296">
        <v>22.332999999999998</v>
      </c>
      <c r="E11296">
        <v>60</v>
      </c>
      <c r="F11296">
        <f t="shared" si="353"/>
        <v>5.7577857913010469E-3</v>
      </c>
      <c r="G11296">
        <f t="shared" si="354"/>
        <v>2.3319035383352355E-4</v>
      </c>
    </row>
    <row r="11297" spans="3:7" x14ac:dyDescent="0.2">
      <c r="C11297">
        <v>450.4830500046412</v>
      </c>
      <c r="D11297">
        <v>22.337</v>
      </c>
      <c r="E11297">
        <v>60</v>
      </c>
      <c r="F11297">
        <f t="shared" si="353"/>
        <v>5.7613421385268601E-3</v>
      </c>
      <c r="G11297">
        <f t="shared" si="354"/>
        <v>2.3170198659381056E-4</v>
      </c>
    </row>
    <row r="11298" spans="3:7" x14ac:dyDescent="0.2">
      <c r="C11298">
        <v>450.52308333714802</v>
      </c>
      <c r="D11298">
        <v>22.334</v>
      </c>
      <c r="E11298">
        <v>60</v>
      </c>
      <c r="F11298">
        <f t="shared" si="353"/>
        <v>5.7586746812749497E-3</v>
      </c>
      <c r="G11298">
        <f t="shared" si="354"/>
        <v>2.3053893831410401E-4</v>
      </c>
    </row>
    <row r="11299" spans="3:7" x14ac:dyDescent="0.2">
      <c r="C11299">
        <v>450.56325000127157</v>
      </c>
      <c r="D11299">
        <v>22.338000000000001</v>
      </c>
      <c r="E11299">
        <v>60</v>
      </c>
      <c r="F11299">
        <f t="shared" si="353"/>
        <v>5.7622315534492062E-3</v>
      </c>
      <c r="G11299">
        <f t="shared" si="354"/>
        <v>2.31449619409496E-4</v>
      </c>
    </row>
    <row r="11300" spans="3:7" x14ac:dyDescent="0.2">
      <c r="C11300">
        <v>450.60319999853772</v>
      </c>
      <c r="D11300">
        <v>22.334</v>
      </c>
      <c r="E11300">
        <v>60</v>
      </c>
      <c r="F11300">
        <f t="shared" si="353"/>
        <v>5.7586746812749497E-3</v>
      </c>
      <c r="G11300">
        <f t="shared" si="354"/>
        <v>2.3005903777357446E-4</v>
      </c>
    </row>
    <row r="11301" spans="3:7" x14ac:dyDescent="0.2">
      <c r="C11301">
        <v>450.64323333104454</v>
      </c>
      <c r="D11301">
        <v>22.334</v>
      </c>
      <c r="E11301">
        <v>60</v>
      </c>
      <c r="F11301">
        <f t="shared" si="353"/>
        <v>5.7586746812749497E-3</v>
      </c>
      <c r="G11301">
        <f t="shared" si="354"/>
        <v>2.3053893831410401E-4</v>
      </c>
    </row>
    <row r="11302" spans="3:7" x14ac:dyDescent="0.2">
      <c r="C11302">
        <v>450.68336666425068</v>
      </c>
      <c r="D11302">
        <v>22.338999999999999</v>
      </c>
      <c r="E11302">
        <v>60</v>
      </c>
      <c r="F11302">
        <f t="shared" si="353"/>
        <v>5.7631210996547787E-3</v>
      </c>
      <c r="G11302">
        <f t="shared" si="354"/>
        <v>2.3129325939979649E-4</v>
      </c>
    </row>
    <row r="11303" spans="3:7" x14ac:dyDescent="0.2">
      <c r="C11303">
        <v>450.72356666723886</v>
      </c>
      <c r="D11303">
        <v>22.337</v>
      </c>
      <c r="E11303">
        <v>60</v>
      </c>
      <c r="F11303">
        <f t="shared" si="353"/>
        <v>5.7613421385268601E-3</v>
      </c>
      <c r="G11303">
        <f t="shared" si="354"/>
        <v>2.3160597118466073E-4</v>
      </c>
    </row>
    <row r="11304" spans="3:7" x14ac:dyDescent="0.2">
      <c r="C11304">
        <v>450.76381666660308</v>
      </c>
      <c r="D11304">
        <v>22.343</v>
      </c>
      <c r="E11304">
        <v>60</v>
      </c>
      <c r="F11304">
        <f t="shared" si="353"/>
        <v>5.7666805976792869E-3</v>
      </c>
      <c r="G11304">
        <f t="shared" si="354"/>
        <v>2.3210889039025637E-4</v>
      </c>
    </row>
    <row r="11305" spans="3:7" x14ac:dyDescent="0.2">
      <c r="C11305">
        <v>450.80433333714802</v>
      </c>
      <c r="D11305">
        <v>22.341999999999999</v>
      </c>
      <c r="E11305">
        <v>60</v>
      </c>
      <c r="F11305">
        <f t="shared" si="353"/>
        <v>5.7657905261558565E-3</v>
      </c>
      <c r="G11305">
        <f t="shared" si="354"/>
        <v>2.3361063517942775E-4</v>
      </c>
    </row>
    <row r="11306" spans="3:7" x14ac:dyDescent="0.2">
      <c r="C11306">
        <v>450.84466667175292</v>
      </c>
      <c r="D11306">
        <v>22.341999999999999</v>
      </c>
      <c r="E11306">
        <v>60</v>
      </c>
      <c r="F11306">
        <f t="shared" si="353"/>
        <v>5.7657905261558565E-3</v>
      </c>
      <c r="G11306">
        <f t="shared" si="354"/>
        <v>2.3255355855317949E-4</v>
      </c>
    </row>
    <row r="11307" spans="3:7" x14ac:dyDescent="0.2">
      <c r="C11307">
        <v>450.88450000286105</v>
      </c>
      <c r="D11307">
        <v>22.343</v>
      </c>
      <c r="E11307">
        <v>60</v>
      </c>
      <c r="F11307">
        <f t="shared" si="353"/>
        <v>5.7666805976792869E-3</v>
      </c>
      <c r="G11307">
        <f t="shared" si="354"/>
        <v>2.2970609764217287E-4</v>
      </c>
    </row>
    <row r="11308" spans="3:7" x14ac:dyDescent="0.2">
      <c r="C11308">
        <v>450.92478333314261</v>
      </c>
      <c r="D11308">
        <v>22.347999999999999</v>
      </c>
      <c r="E11308">
        <v>60</v>
      </c>
      <c r="F11308">
        <f t="shared" si="353"/>
        <v>5.7711329263006404E-3</v>
      </c>
      <c r="G11308">
        <f t="shared" si="354"/>
        <v>2.324804537690004E-4</v>
      </c>
    </row>
    <row r="11309" spans="3:7" x14ac:dyDescent="0.2">
      <c r="C11309">
        <v>450.96538333098096</v>
      </c>
      <c r="D11309">
        <v>22.347000000000001</v>
      </c>
      <c r="E11309">
        <v>60</v>
      </c>
      <c r="F11309">
        <f t="shared" si="353"/>
        <v>5.7702421977141706E-3</v>
      </c>
      <c r="G11309">
        <f t="shared" si="354"/>
        <v>2.3427182075390514E-4</v>
      </c>
    </row>
    <row r="11310" spans="3:7" x14ac:dyDescent="0.2">
      <c r="C11310">
        <v>451.00535000165303</v>
      </c>
      <c r="D11310">
        <v>22.347000000000001</v>
      </c>
      <c r="E11310">
        <v>60</v>
      </c>
      <c r="F11310">
        <f t="shared" si="353"/>
        <v>5.7702421977141706E-3</v>
      </c>
      <c r="G11310">
        <f t="shared" si="354"/>
        <v>2.3061736961413679E-4</v>
      </c>
    </row>
    <row r="11311" spans="3:7" x14ac:dyDescent="0.2">
      <c r="C11311">
        <v>451.04526666800183</v>
      </c>
      <c r="D11311">
        <v>22.347000000000001</v>
      </c>
      <c r="E11311">
        <v>60</v>
      </c>
      <c r="F11311">
        <f t="shared" si="353"/>
        <v>5.7702421977141706E-3</v>
      </c>
      <c r="G11311">
        <f t="shared" si="354"/>
        <v>2.3032883255793313E-4</v>
      </c>
    </row>
    <row r="11312" spans="3:7" x14ac:dyDescent="0.2">
      <c r="C11312">
        <v>451.08583333492277</v>
      </c>
      <c r="D11312">
        <v>22.341000000000001</v>
      </c>
      <c r="E11312">
        <v>60</v>
      </c>
      <c r="F11312">
        <f t="shared" si="353"/>
        <v>5.7649005859896386E-3</v>
      </c>
      <c r="G11312">
        <f t="shared" si="354"/>
        <v>2.3386280190416272E-4</v>
      </c>
    </row>
    <row r="11313" spans="3:7" x14ac:dyDescent="0.2">
      <c r="C11313">
        <v>451.12593333721162</v>
      </c>
      <c r="D11313">
        <v>22.34</v>
      </c>
      <c r="E11313">
        <v>60</v>
      </c>
      <c r="F11313">
        <f t="shared" si="353"/>
        <v>5.7640107771620838E-3</v>
      </c>
      <c r="G11313">
        <f t="shared" si="354"/>
        <v>2.3113684535716985E-4</v>
      </c>
    </row>
    <row r="11314" spans="3:7" x14ac:dyDescent="0.2">
      <c r="C11314">
        <v>451.16631666819256</v>
      </c>
      <c r="D11314">
        <v>22.341999999999999</v>
      </c>
      <c r="E11314">
        <v>60</v>
      </c>
      <c r="F11314">
        <f t="shared" si="353"/>
        <v>5.7657905261558565E-3</v>
      </c>
      <c r="G11314">
        <f t="shared" si="354"/>
        <v>2.3284182718454473E-4</v>
      </c>
    </row>
    <row r="11315" spans="3:7" x14ac:dyDescent="0.2">
      <c r="C11315">
        <v>451.20649999777476</v>
      </c>
      <c r="D11315">
        <v>22.34</v>
      </c>
      <c r="E11315">
        <v>60</v>
      </c>
      <c r="F11315">
        <f t="shared" si="353"/>
        <v>5.7640107771620838E-3</v>
      </c>
      <c r="G11315">
        <f t="shared" si="354"/>
        <v>2.3161714477400847E-4</v>
      </c>
    </row>
    <row r="11316" spans="3:7" x14ac:dyDescent="0.2">
      <c r="C11316">
        <v>451.24698333740236</v>
      </c>
      <c r="D11316">
        <v>22.34</v>
      </c>
      <c r="E11316">
        <v>60</v>
      </c>
      <c r="F11316">
        <f t="shared" si="353"/>
        <v>5.7640107771620838E-3</v>
      </c>
      <c r="G11316">
        <f t="shared" si="354"/>
        <v>2.3334640590899337E-4</v>
      </c>
    </row>
    <row r="11317" spans="3:7" x14ac:dyDescent="0.2">
      <c r="C11317">
        <v>451.28741666475929</v>
      </c>
      <c r="D11317">
        <v>22.341000000000001</v>
      </c>
      <c r="E11317">
        <v>60</v>
      </c>
      <c r="F11317">
        <f t="shared" si="353"/>
        <v>5.7649005859896386E-3</v>
      </c>
      <c r="G11317">
        <f t="shared" si="354"/>
        <v>2.3309411257351346E-4</v>
      </c>
    </row>
    <row r="11318" spans="3:7" x14ac:dyDescent="0.2">
      <c r="C11318">
        <v>451.32795000076294</v>
      </c>
      <c r="D11318">
        <v>22.338999999999999</v>
      </c>
      <c r="E11318">
        <v>60</v>
      </c>
      <c r="F11318">
        <f t="shared" si="353"/>
        <v>5.7631210996547787E-3</v>
      </c>
      <c r="G11318">
        <f t="shared" si="354"/>
        <v>2.3359852396202018E-4</v>
      </c>
    </row>
    <row r="11319" spans="3:7" x14ac:dyDescent="0.2">
      <c r="C11319">
        <v>451.36798333326976</v>
      </c>
      <c r="D11319">
        <v>22.341000000000001</v>
      </c>
      <c r="E11319">
        <v>60</v>
      </c>
      <c r="F11319">
        <f t="shared" si="353"/>
        <v>5.7649005859896386E-3</v>
      </c>
      <c r="G11319">
        <f t="shared" si="354"/>
        <v>2.3078818202770294E-4</v>
      </c>
    </row>
    <row r="11320" spans="3:7" x14ac:dyDescent="0.2">
      <c r="C11320">
        <v>451.40793333848319</v>
      </c>
      <c r="D11320">
        <v>22.335999999999999</v>
      </c>
      <c r="E11320">
        <v>60</v>
      </c>
      <c r="F11320">
        <f t="shared" si="353"/>
        <v>5.7604528548693724E-3</v>
      </c>
      <c r="G11320">
        <f t="shared" si="354"/>
        <v>2.3013012158373288E-4</v>
      </c>
    </row>
    <row r="11321" spans="3:7" x14ac:dyDescent="0.2">
      <c r="C11321">
        <v>451.44800000190736</v>
      </c>
      <c r="D11321">
        <v>22.338999999999999</v>
      </c>
      <c r="E11321">
        <v>60</v>
      </c>
      <c r="F11321">
        <f t="shared" si="353"/>
        <v>5.7631210996547787E-3</v>
      </c>
      <c r="G11321">
        <f t="shared" si="354"/>
        <v>2.3090903337260167E-4</v>
      </c>
    </row>
    <row r="11322" spans="3:7" x14ac:dyDescent="0.2">
      <c r="C11322">
        <v>451.4881333351135</v>
      </c>
      <c r="D11322">
        <v>22.332999999999998</v>
      </c>
      <c r="E11322">
        <v>60</v>
      </c>
      <c r="F11322">
        <f t="shared" si="353"/>
        <v>5.7577857913010469E-3</v>
      </c>
      <c r="G11322">
        <f t="shared" si="354"/>
        <v>2.3107913569187866E-4</v>
      </c>
    </row>
    <row r="11323" spans="3:7" x14ac:dyDescent="0.2">
      <c r="C11323">
        <v>451.5287000020345</v>
      </c>
      <c r="D11323">
        <v>22.334</v>
      </c>
      <c r="E11323">
        <v>60</v>
      </c>
      <c r="F11323">
        <f t="shared" si="353"/>
        <v>5.7586746812749497E-3</v>
      </c>
      <c r="G11323">
        <f t="shared" si="354"/>
        <v>2.3361023770164779E-4</v>
      </c>
    </row>
    <row r="11324" spans="3:7" x14ac:dyDescent="0.2">
      <c r="C11324">
        <v>451.56895000139872</v>
      </c>
      <c r="D11324">
        <v>22.338000000000001</v>
      </c>
      <c r="E11324">
        <v>60</v>
      </c>
      <c r="F11324">
        <f t="shared" si="353"/>
        <v>5.7622315534492062E-3</v>
      </c>
      <c r="G11324">
        <f t="shared" si="354"/>
        <v>2.3192981636282423E-4</v>
      </c>
    </row>
    <row r="11325" spans="3:7" x14ac:dyDescent="0.2">
      <c r="C11325">
        <v>451.60906666914622</v>
      </c>
      <c r="D11325">
        <v>22.344000000000001</v>
      </c>
      <c r="E11325">
        <v>60</v>
      </c>
      <c r="F11325">
        <f t="shared" si="353"/>
        <v>5.7675708005783411E-3</v>
      </c>
      <c r="G11325">
        <f t="shared" si="354"/>
        <v>2.3137572151696981E-4</v>
      </c>
    </row>
    <row r="11326" spans="3:7" x14ac:dyDescent="0.2">
      <c r="C11326">
        <v>451.64966666698456</v>
      </c>
      <c r="D11326">
        <v>22.344999999999999</v>
      </c>
      <c r="E11326">
        <v>60</v>
      </c>
      <c r="F11326">
        <f t="shared" si="353"/>
        <v>5.768461134871547E-3</v>
      </c>
      <c r="G11326">
        <f t="shared" si="354"/>
        <v>2.3419950960634468E-4</v>
      </c>
    </row>
    <row r="11327" spans="3:7" x14ac:dyDescent="0.2">
      <c r="C11327">
        <v>451.68973333835601</v>
      </c>
      <c r="D11327">
        <v>22.344000000000001</v>
      </c>
      <c r="E11327">
        <v>60</v>
      </c>
      <c r="F11327">
        <f t="shared" si="353"/>
        <v>5.7675708005783411E-3</v>
      </c>
      <c r="G11327">
        <f t="shared" si="354"/>
        <v>2.3108736387833506E-4</v>
      </c>
    </row>
    <row r="11328" spans="3:7" x14ac:dyDescent="0.2">
      <c r="C11328">
        <v>451.7303666671117</v>
      </c>
      <c r="D11328">
        <v>22.346</v>
      </c>
      <c r="E11328">
        <v>60</v>
      </c>
      <c r="F11328">
        <f t="shared" si="353"/>
        <v>5.7693516005772926E-3</v>
      </c>
      <c r="G11328">
        <f t="shared" si="354"/>
        <v>2.3442796029341786E-4</v>
      </c>
    </row>
    <row r="11329" spans="3:7" x14ac:dyDescent="0.2">
      <c r="C11329">
        <v>451.77090000311534</v>
      </c>
      <c r="D11329">
        <v>22.353000000000002</v>
      </c>
      <c r="E11329">
        <v>60</v>
      </c>
      <c r="F11329">
        <f t="shared" si="353"/>
        <v>5.7755885416240485E-3</v>
      </c>
      <c r="G11329">
        <f t="shared" si="354"/>
        <v>2.3410387097646659E-4</v>
      </c>
    </row>
    <row r="11330" spans="3:7" x14ac:dyDescent="0.2">
      <c r="C11330">
        <v>451.81113333702086</v>
      </c>
      <c r="D11330">
        <v>22.347000000000001</v>
      </c>
      <c r="E11330">
        <v>60</v>
      </c>
      <c r="F11330">
        <f t="shared" si="353"/>
        <v>5.7702421977141706E-3</v>
      </c>
      <c r="G11330">
        <f t="shared" si="354"/>
        <v>2.3215608105634986E-4</v>
      </c>
    </row>
    <row r="11331" spans="3:7" x14ac:dyDescent="0.2">
      <c r="C11331">
        <v>451.85103333791096</v>
      </c>
      <c r="D11331">
        <v>22.361999999999998</v>
      </c>
      <c r="E11331">
        <v>60</v>
      </c>
      <c r="F11331">
        <f t="shared" ref="F11331:F11394" si="355">EXP(-13478*(1/(D11331+273.15)-1/(E11331+273.15)))</f>
        <v>5.7836169390773221E-3</v>
      </c>
      <c r="G11331">
        <f t="shared" si="354"/>
        <v>2.3076632101718154E-4</v>
      </c>
    </row>
    <row r="11332" spans="3:7" x14ac:dyDescent="0.2">
      <c r="C11332">
        <v>451.89096666971841</v>
      </c>
      <c r="D11332">
        <v>22.346</v>
      </c>
      <c r="E11332">
        <v>60</v>
      </c>
      <c r="F11332">
        <f t="shared" si="355"/>
        <v>5.7693516005772926E-3</v>
      </c>
      <c r="G11332">
        <f t="shared" ref="G11332:G11395" si="356">F11332*(C11332-C11331)</f>
        <v>2.3038943177967758E-4</v>
      </c>
    </row>
    <row r="11333" spans="3:7" x14ac:dyDescent="0.2">
      <c r="C11333">
        <v>451.93145000139873</v>
      </c>
      <c r="D11333">
        <v>22.359000000000002</v>
      </c>
      <c r="E11333">
        <v>60</v>
      </c>
      <c r="F11333">
        <f t="shared" si="355"/>
        <v>5.7809396217146942E-3</v>
      </c>
      <c r="G11333">
        <f t="shared" si="356"/>
        <v>2.3403169612978299E-4</v>
      </c>
    </row>
    <row r="11334" spans="3:7" x14ac:dyDescent="0.2">
      <c r="C11334">
        <v>451.97190000216165</v>
      </c>
      <c r="D11334">
        <v>22.338000000000001</v>
      </c>
      <c r="E11334">
        <v>60</v>
      </c>
      <c r="F11334">
        <f t="shared" si="355"/>
        <v>5.7622315534492062E-3</v>
      </c>
      <c r="G11334">
        <f t="shared" si="356"/>
        <v>2.3308227073312316E-4</v>
      </c>
    </row>
    <row r="11335" spans="3:7" x14ac:dyDescent="0.2">
      <c r="C11335">
        <v>452.0118499994278</v>
      </c>
      <c r="D11335">
        <v>22.34</v>
      </c>
      <c r="E11335">
        <v>60</v>
      </c>
      <c r="F11335">
        <f t="shared" si="355"/>
        <v>5.7640107771620838E-3</v>
      </c>
      <c r="G11335">
        <f t="shared" si="356"/>
        <v>2.3027221478967737E-4</v>
      </c>
    </row>
    <row r="11336" spans="3:7" x14ac:dyDescent="0.2">
      <c r="C11336">
        <v>452.05226666927337</v>
      </c>
      <c r="D11336">
        <v>22.341999999999999</v>
      </c>
      <c r="E11336">
        <v>60</v>
      </c>
      <c r="F11336">
        <f t="shared" si="355"/>
        <v>5.7657905261558565E-3</v>
      </c>
      <c r="G11336">
        <f t="shared" si="356"/>
        <v>2.3303405209435478E-4</v>
      </c>
    </row>
    <row r="11337" spans="3:7" x14ac:dyDescent="0.2">
      <c r="C11337">
        <v>452.09241666793821</v>
      </c>
      <c r="D11337">
        <v>22.344999999999999</v>
      </c>
      <c r="E11337">
        <v>60</v>
      </c>
      <c r="F11337">
        <f t="shared" si="355"/>
        <v>5.768461134871547E-3</v>
      </c>
      <c r="G11337">
        <f t="shared" si="356"/>
        <v>2.3160370686330052E-4</v>
      </c>
    </row>
    <row r="11338" spans="3:7" x14ac:dyDescent="0.2">
      <c r="C11338">
        <v>452.13278333346051</v>
      </c>
      <c r="D11338">
        <v>22.341999999999999</v>
      </c>
      <c r="E11338">
        <v>60</v>
      </c>
      <c r="F11338">
        <f t="shared" si="355"/>
        <v>5.7657905261558565E-3</v>
      </c>
      <c r="G11338">
        <f t="shared" si="356"/>
        <v>2.3274573764097483E-4</v>
      </c>
    </row>
    <row r="11339" spans="3:7" x14ac:dyDescent="0.2">
      <c r="C11339">
        <v>452.17298333644868</v>
      </c>
      <c r="D11339">
        <v>22.34</v>
      </c>
      <c r="E11339">
        <v>60</v>
      </c>
      <c r="F11339">
        <f t="shared" si="355"/>
        <v>5.7640107771620838E-3</v>
      </c>
      <c r="G11339">
        <f t="shared" si="356"/>
        <v>2.3171325046577107E-4</v>
      </c>
    </row>
    <row r="11340" spans="3:7" x14ac:dyDescent="0.2">
      <c r="C11340">
        <v>452.21346666812894</v>
      </c>
      <c r="D11340">
        <v>22.341000000000001</v>
      </c>
      <c r="E11340">
        <v>60</v>
      </c>
      <c r="F11340">
        <f t="shared" si="355"/>
        <v>5.7649005859896386E-3</v>
      </c>
      <c r="G11340">
        <f t="shared" si="356"/>
        <v>2.3338238252636537E-4</v>
      </c>
    </row>
    <row r="11341" spans="3:7" x14ac:dyDescent="0.2">
      <c r="C11341">
        <v>452.25396666526797</v>
      </c>
      <c r="D11341">
        <v>22.338999999999999</v>
      </c>
      <c r="E11341">
        <v>60</v>
      </c>
      <c r="F11341">
        <f t="shared" si="355"/>
        <v>5.7631210996547787E-3</v>
      </c>
      <c r="G11341">
        <f t="shared" si="356"/>
        <v>2.334063880478589E-4</v>
      </c>
    </row>
    <row r="11342" spans="3:7" x14ac:dyDescent="0.2">
      <c r="C11342">
        <v>452.29458333651223</v>
      </c>
      <c r="D11342">
        <v>22.349</v>
      </c>
      <c r="E11342">
        <v>60</v>
      </c>
      <c r="F11342">
        <f t="shared" si="355"/>
        <v>5.7720237863551731E-3</v>
      </c>
      <c r="G11342">
        <f t="shared" si="356"/>
        <v>2.3444039254446857E-4</v>
      </c>
    </row>
    <row r="11343" spans="3:7" x14ac:dyDescent="0.2">
      <c r="C11343">
        <v>452.33454999923708</v>
      </c>
      <c r="D11343">
        <v>22.338999999999999</v>
      </c>
      <c r="E11343">
        <v>60</v>
      </c>
      <c r="F11343">
        <f t="shared" si="355"/>
        <v>5.7631210996547787E-3</v>
      </c>
      <c r="G11343">
        <f t="shared" si="356"/>
        <v>2.3033271723237335E-4</v>
      </c>
    </row>
    <row r="11344" spans="3:7" x14ac:dyDescent="0.2">
      <c r="C11344">
        <v>452.37481666405995</v>
      </c>
      <c r="D11344">
        <v>22.335999999999999</v>
      </c>
      <c r="E11344">
        <v>60</v>
      </c>
      <c r="F11344">
        <f t="shared" si="355"/>
        <v>5.7604528548693724E-3</v>
      </c>
      <c r="G11344">
        <f t="shared" si="356"/>
        <v>2.3195422433494662E-4</v>
      </c>
    </row>
    <row r="11345" spans="3:7" x14ac:dyDescent="0.2">
      <c r="C11345">
        <v>452.41528333822885</v>
      </c>
      <c r="D11345">
        <v>22.347000000000001</v>
      </c>
      <c r="E11345">
        <v>60</v>
      </c>
      <c r="F11345">
        <f t="shared" si="355"/>
        <v>5.7702421977141706E-3</v>
      </c>
      <c r="G11345">
        <f t="shared" si="356"/>
        <v>2.3350251089051974E-4</v>
      </c>
    </row>
    <row r="11346" spans="3:7" x14ac:dyDescent="0.2">
      <c r="C11346">
        <v>452.45581666628522</v>
      </c>
      <c r="D11346">
        <v>22.34</v>
      </c>
      <c r="E11346">
        <v>60</v>
      </c>
      <c r="F11346">
        <f t="shared" si="355"/>
        <v>5.7640107771620838E-3</v>
      </c>
      <c r="G11346">
        <f t="shared" si="356"/>
        <v>2.3363453975116039E-4</v>
      </c>
    </row>
    <row r="11347" spans="3:7" x14ac:dyDescent="0.2">
      <c r="C11347">
        <v>452.49584999879204</v>
      </c>
      <c r="D11347">
        <v>22.332999999999998</v>
      </c>
      <c r="E11347">
        <v>60</v>
      </c>
      <c r="F11347">
        <f t="shared" si="355"/>
        <v>5.7577857913010469E-3</v>
      </c>
      <c r="G11347">
        <f t="shared" si="356"/>
        <v>2.3050335308621677E-4</v>
      </c>
    </row>
    <row r="11348" spans="3:7" x14ac:dyDescent="0.2">
      <c r="C11348">
        <v>452.53645000457766</v>
      </c>
      <c r="D11348">
        <v>22.337</v>
      </c>
      <c r="E11348">
        <v>60</v>
      </c>
      <c r="F11348">
        <f t="shared" si="355"/>
        <v>5.7613421385268601E-3</v>
      </c>
      <c r="G11348">
        <f t="shared" si="356"/>
        <v>2.3391052415712912E-4</v>
      </c>
    </row>
    <row r="11349" spans="3:7" x14ac:dyDescent="0.2">
      <c r="C11349">
        <v>452.57653333346047</v>
      </c>
      <c r="D11349">
        <v>22.334</v>
      </c>
      <c r="E11349">
        <v>60</v>
      </c>
      <c r="F11349">
        <f t="shared" si="355"/>
        <v>5.7586746812749497E-3</v>
      </c>
      <c r="G11349">
        <f t="shared" si="356"/>
        <v>2.3082685117868534E-4</v>
      </c>
    </row>
    <row r="11350" spans="3:7" x14ac:dyDescent="0.2">
      <c r="C11350">
        <v>452.61699999968209</v>
      </c>
      <c r="D11350">
        <v>22.332999999999998</v>
      </c>
      <c r="E11350">
        <v>60</v>
      </c>
      <c r="F11350">
        <f t="shared" si="355"/>
        <v>5.7577857913010469E-3</v>
      </c>
      <c r="G11350">
        <f t="shared" si="356"/>
        <v>2.3299839579215789E-4</v>
      </c>
    </row>
    <row r="11351" spans="3:7" x14ac:dyDescent="0.2">
      <c r="C11351">
        <v>452.65755000114439</v>
      </c>
      <c r="D11351">
        <v>22.33</v>
      </c>
      <c r="E11351">
        <v>60</v>
      </c>
      <c r="F11351">
        <f t="shared" si="355"/>
        <v>5.7551199084514984E-3</v>
      </c>
      <c r="G11351">
        <f t="shared" si="356"/>
        <v>2.3337012070338004E-4</v>
      </c>
    </row>
    <row r="11352" spans="3:7" x14ac:dyDescent="0.2">
      <c r="C11352">
        <v>452.69786667029064</v>
      </c>
      <c r="D11352">
        <v>22.335999999999999</v>
      </c>
      <c r="E11352">
        <v>60</v>
      </c>
      <c r="F11352">
        <f t="shared" si="355"/>
        <v>5.7604528548693724E-3</v>
      </c>
      <c r="G11352">
        <f t="shared" si="356"/>
        <v>2.3224227188234093E-4</v>
      </c>
    </row>
    <row r="11353" spans="3:7" x14ac:dyDescent="0.2">
      <c r="C11353">
        <v>452.73831667105355</v>
      </c>
      <c r="D11353">
        <v>22.347000000000001</v>
      </c>
      <c r="E11353">
        <v>60</v>
      </c>
      <c r="F11353">
        <f t="shared" si="355"/>
        <v>5.7702421977141706E-3</v>
      </c>
      <c r="G11353">
        <f t="shared" si="356"/>
        <v>2.3340630129975242E-4</v>
      </c>
    </row>
    <row r="11354" spans="3:7" x14ac:dyDescent="0.2">
      <c r="C11354">
        <v>452.77863333225253</v>
      </c>
      <c r="D11354">
        <v>22.338000000000001</v>
      </c>
      <c r="E11354">
        <v>60</v>
      </c>
      <c r="F11354">
        <f t="shared" si="355"/>
        <v>5.7622315534492062E-3</v>
      </c>
      <c r="G11354">
        <f t="shared" si="356"/>
        <v>2.3231393729043669E-4</v>
      </c>
    </row>
    <row r="11355" spans="3:7" x14ac:dyDescent="0.2">
      <c r="C11355">
        <v>452.81898333231607</v>
      </c>
      <c r="D11355">
        <v>22.34</v>
      </c>
      <c r="E11355">
        <v>60</v>
      </c>
      <c r="F11355">
        <f t="shared" si="355"/>
        <v>5.7640107771620838E-3</v>
      </c>
      <c r="G11355">
        <f t="shared" si="356"/>
        <v>2.3257783522473758E-4</v>
      </c>
    </row>
    <row r="11356" spans="3:7" x14ac:dyDescent="0.2">
      <c r="C11356">
        <v>452.85910000006356</v>
      </c>
      <c r="D11356">
        <v>22.350999999999999</v>
      </c>
      <c r="E11356">
        <v>60</v>
      </c>
      <c r="F11356">
        <f t="shared" si="355"/>
        <v>5.7738059009424768E-3</v>
      </c>
      <c r="G11356">
        <f t="shared" si="356"/>
        <v>2.3162585296665014E-4</v>
      </c>
    </row>
    <row r="11357" spans="3:7" x14ac:dyDescent="0.2">
      <c r="C11357">
        <v>452.89945000012716</v>
      </c>
      <c r="D11357">
        <v>22.352</v>
      </c>
      <c r="E11357">
        <v>60</v>
      </c>
      <c r="F11357">
        <f t="shared" si="355"/>
        <v>5.7746971555121922E-3</v>
      </c>
      <c r="G11357">
        <f t="shared" si="356"/>
        <v>2.3300903059217173E-4</v>
      </c>
    </row>
    <row r="11358" spans="3:7" x14ac:dyDescent="0.2">
      <c r="C11358">
        <v>452.93948333263398</v>
      </c>
      <c r="D11358">
        <v>22.341999999999999</v>
      </c>
      <c r="E11358">
        <v>60</v>
      </c>
      <c r="F11358">
        <f t="shared" si="355"/>
        <v>5.7657905261558565E-3</v>
      </c>
      <c r="G11358">
        <f t="shared" si="356"/>
        <v>2.3082380929828833E-4</v>
      </c>
    </row>
    <row r="11359" spans="3:7" x14ac:dyDescent="0.2">
      <c r="C11359">
        <v>452.97996666431425</v>
      </c>
      <c r="D11359">
        <v>22.343</v>
      </c>
      <c r="E11359">
        <v>60</v>
      </c>
      <c r="F11359">
        <f t="shared" si="355"/>
        <v>5.7666805976792869E-3</v>
      </c>
      <c r="G11359">
        <f t="shared" si="356"/>
        <v>2.3345444332999215E-4</v>
      </c>
    </row>
    <row r="11360" spans="3:7" x14ac:dyDescent="0.2">
      <c r="C11360">
        <v>453.01986666520435</v>
      </c>
      <c r="D11360">
        <v>22.34</v>
      </c>
      <c r="E11360">
        <v>60</v>
      </c>
      <c r="F11360">
        <f t="shared" si="355"/>
        <v>5.7640107771620838E-3</v>
      </c>
      <c r="G11360">
        <f t="shared" si="356"/>
        <v>2.2998403513931209E-4</v>
      </c>
    </row>
    <row r="11361" spans="3:7" x14ac:dyDescent="0.2">
      <c r="C11361">
        <v>453.0601833343506</v>
      </c>
      <c r="D11361">
        <v>22.364999999999998</v>
      </c>
      <c r="E11361">
        <v>60</v>
      </c>
      <c r="F11361">
        <f t="shared" si="355"/>
        <v>5.7862954419848423E-3</v>
      </c>
      <c r="G11361">
        <f t="shared" si="356"/>
        <v>2.332841589169585E-4</v>
      </c>
    </row>
    <row r="11362" spans="3:7" x14ac:dyDescent="0.2">
      <c r="C11362">
        <v>453.0998500029246</v>
      </c>
      <c r="D11362">
        <v>22.347999999999999</v>
      </c>
      <c r="E11362">
        <v>60</v>
      </c>
      <c r="F11362">
        <f t="shared" si="355"/>
        <v>5.7711329263006404E-3</v>
      </c>
      <c r="G11362">
        <f t="shared" si="356"/>
        <v>2.2892161708406707E-4</v>
      </c>
    </row>
    <row r="11363" spans="3:7" x14ac:dyDescent="0.2">
      <c r="C11363">
        <v>453.1399666706721</v>
      </c>
      <c r="D11363">
        <v>22.341999999999999</v>
      </c>
      <c r="E11363">
        <v>60</v>
      </c>
      <c r="F11363">
        <f t="shared" si="355"/>
        <v>5.7657905261558565E-3</v>
      </c>
      <c r="G11363">
        <f t="shared" si="356"/>
        <v>2.3130430283946362E-4</v>
      </c>
    </row>
    <row r="11364" spans="3:7" x14ac:dyDescent="0.2">
      <c r="C11364">
        <v>453.18033333619434</v>
      </c>
      <c r="D11364">
        <v>22.349</v>
      </c>
      <c r="E11364">
        <v>60</v>
      </c>
      <c r="F11364">
        <f t="shared" si="355"/>
        <v>5.7720237863551731E-3</v>
      </c>
      <c r="G11364">
        <f t="shared" si="356"/>
        <v>2.3299735357022597E-4</v>
      </c>
    </row>
    <row r="11365" spans="3:7" x14ac:dyDescent="0.2">
      <c r="C11365">
        <v>453.22063333193461</v>
      </c>
      <c r="D11365">
        <v>22.346</v>
      </c>
      <c r="E11365">
        <v>60</v>
      </c>
      <c r="F11365">
        <f t="shared" si="355"/>
        <v>5.7693516005772926E-3</v>
      </c>
      <c r="G11365">
        <f t="shared" si="356"/>
        <v>2.325048449273841E-4</v>
      </c>
    </row>
    <row r="11366" spans="3:7" x14ac:dyDescent="0.2">
      <c r="C11366">
        <v>453.26099999745685</v>
      </c>
      <c r="D11366">
        <v>22.358000000000001</v>
      </c>
      <c r="E11366">
        <v>60</v>
      </c>
      <c r="F11366">
        <f t="shared" si="355"/>
        <v>5.7800474459618455E-3</v>
      </c>
      <c r="G11366">
        <f t="shared" si="356"/>
        <v>2.3332124195383285E-4</v>
      </c>
    </row>
    <row r="11367" spans="3:7" x14ac:dyDescent="0.2">
      <c r="C11367">
        <v>453.30091667175293</v>
      </c>
      <c r="D11367">
        <v>22.344000000000001</v>
      </c>
      <c r="E11367">
        <v>60</v>
      </c>
      <c r="F11367">
        <f t="shared" si="355"/>
        <v>5.7675708005783411E-3</v>
      </c>
      <c r="G11367">
        <f t="shared" si="356"/>
        <v>2.3022224512626787E-4</v>
      </c>
    </row>
    <row r="11368" spans="3:7" x14ac:dyDescent="0.2">
      <c r="C11368">
        <v>453.34146666526794</v>
      </c>
      <c r="D11368">
        <v>22.350999999999999</v>
      </c>
      <c r="E11368">
        <v>60</v>
      </c>
      <c r="F11368">
        <f t="shared" si="355"/>
        <v>5.7738059009424768E-3</v>
      </c>
      <c r="G11368">
        <f t="shared" si="356"/>
        <v>2.3412779184017073E-4</v>
      </c>
    </row>
    <row r="11369" spans="3:7" x14ac:dyDescent="0.2">
      <c r="C11369">
        <v>453.38183333079019</v>
      </c>
      <c r="D11369">
        <v>22.338999999999999</v>
      </c>
      <c r="E11369">
        <v>60</v>
      </c>
      <c r="F11369">
        <f t="shared" si="355"/>
        <v>5.7631210996547787E-3</v>
      </c>
      <c r="G11369">
        <f t="shared" si="356"/>
        <v>2.3263798179394186E-4</v>
      </c>
    </row>
    <row r="11370" spans="3:7" x14ac:dyDescent="0.2">
      <c r="C11370">
        <v>453.42201666831971</v>
      </c>
      <c r="D11370">
        <v>22.35</v>
      </c>
      <c r="E11370">
        <v>60</v>
      </c>
      <c r="F11370">
        <f t="shared" si="355"/>
        <v>5.7729147778963286E-3</v>
      </c>
      <c r="G11370">
        <f t="shared" si="356"/>
        <v>2.3197498304940173E-4</v>
      </c>
    </row>
    <row r="11371" spans="3:7" x14ac:dyDescent="0.2">
      <c r="C11371">
        <v>453.46245000362399</v>
      </c>
      <c r="D11371">
        <v>22.341000000000001</v>
      </c>
      <c r="E11371">
        <v>60</v>
      </c>
      <c r="F11371">
        <f t="shared" si="355"/>
        <v>5.7649005859896386E-3</v>
      </c>
      <c r="G11371">
        <f t="shared" si="356"/>
        <v>2.3309415838911103E-4</v>
      </c>
    </row>
    <row r="11372" spans="3:7" x14ac:dyDescent="0.2">
      <c r="C11372">
        <v>453.50285000006357</v>
      </c>
      <c r="D11372">
        <v>22.344999999999999</v>
      </c>
      <c r="E11372">
        <v>60</v>
      </c>
      <c r="F11372">
        <f t="shared" si="355"/>
        <v>5.768461134871547E-3</v>
      </c>
      <c r="G11372">
        <f t="shared" si="356"/>
        <v>2.3304580931072009E-4</v>
      </c>
    </row>
    <row r="11373" spans="3:7" x14ac:dyDescent="0.2">
      <c r="C11373">
        <v>453.54295000235237</v>
      </c>
      <c r="D11373">
        <v>22.353999999999999</v>
      </c>
      <c r="E11373">
        <v>60</v>
      </c>
      <c r="F11373">
        <f t="shared" si="355"/>
        <v>5.7764800592964155E-3</v>
      </c>
      <c r="G11373">
        <f t="shared" si="356"/>
        <v>2.3163686359896853E-4</v>
      </c>
    </row>
    <row r="11374" spans="3:7" x14ac:dyDescent="0.2">
      <c r="C11374">
        <v>453.58340000311534</v>
      </c>
      <c r="D11374">
        <v>22.337</v>
      </c>
      <c r="E11374">
        <v>60</v>
      </c>
      <c r="F11374">
        <f t="shared" si="355"/>
        <v>5.7613421385268601E-3</v>
      </c>
      <c r="G11374">
        <f t="shared" si="356"/>
        <v>2.3304629389916322E-4</v>
      </c>
    </row>
    <row r="11375" spans="3:7" x14ac:dyDescent="0.2">
      <c r="C11375">
        <v>453.62313333352409</v>
      </c>
      <c r="D11375">
        <v>22.338000000000001</v>
      </c>
      <c r="E11375">
        <v>60</v>
      </c>
      <c r="F11375">
        <f t="shared" si="355"/>
        <v>5.7622315534492062E-3</v>
      </c>
      <c r="G11375">
        <f t="shared" si="356"/>
        <v>2.2895265020492811E-4</v>
      </c>
    </row>
    <row r="11376" spans="3:7" x14ac:dyDescent="0.2">
      <c r="C11376">
        <v>453.66333333651227</v>
      </c>
      <c r="D11376">
        <v>22.335999999999999</v>
      </c>
      <c r="E11376">
        <v>60</v>
      </c>
      <c r="F11376">
        <f t="shared" si="355"/>
        <v>5.7604528548693724E-3</v>
      </c>
      <c r="G11376">
        <f t="shared" si="356"/>
        <v>2.3157022197897237E-4</v>
      </c>
    </row>
    <row r="11377" spans="3:7" x14ac:dyDescent="0.2">
      <c r="C11377">
        <v>453.70403333504993</v>
      </c>
      <c r="D11377">
        <v>22.338000000000001</v>
      </c>
      <c r="E11377">
        <v>60</v>
      </c>
      <c r="F11377">
        <f t="shared" si="355"/>
        <v>5.7622315534492062E-3</v>
      </c>
      <c r="G11377">
        <f t="shared" si="356"/>
        <v>2.3452281579904957E-4</v>
      </c>
    </row>
    <row r="11378" spans="3:7" x14ac:dyDescent="0.2">
      <c r="C11378">
        <v>453.7443333307902</v>
      </c>
      <c r="D11378">
        <v>22.34</v>
      </c>
      <c r="E11378">
        <v>60</v>
      </c>
      <c r="F11378">
        <f t="shared" si="355"/>
        <v>5.7640107771620838E-3</v>
      </c>
      <c r="G11378">
        <f t="shared" si="356"/>
        <v>2.3228960976650164E-4</v>
      </c>
    </row>
    <row r="11379" spans="3:7" x14ac:dyDescent="0.2">
      <c r="C11379">
        <v>453.7841500043869</v>
      </c>
      <c r="D11379">
        <v>22.349</v>
      </c>
      <c r="E11379">
        <v>60</v>
      </c>
      <c r="F11379">
        <f t="shared" si="355"/>
        <v>5.7720237863551731E-3</v>
      </c>
      <c r="G11379">
        <f t="shared" si="356"/>
        <v>2.2982278709371445E-4</v>
      </c>
    </row>
    <row r="11380" spans="3:7" x14ac:dyDescent="0.2">
      <c r="C11380">
        <v>453.82466666698457</v>
      </c>
      <c r="D11380">
        <v>22.346</v>
      </c>
      <c r="E11380">
        <v>60</v>
      </c>
      <c r="F11380">
        <f t="shared" si="355"/>
        <v>5.7693516005772926E-3</v>
      </c>
      <c r="G11380">
        <f t="shared" si="356"/>
        <v>2.337548722079038E-4</v>
      </c>
    </row>
    <row r="11381" spans="3:7" x14ac:dyDescent="0.2">
      <c r="C11381">
        <v>453.86488333543144</v>
      </c>
      <c r="D11381">
        <v>22.349</v>
      </c>
      <c r="E11381">
        <v>60</v>
      </c>
      <c r="F11381">
        <f t="shared" si="355"/>
        <v>5.7720237863551731E-3</v>
      </c>
      <c r="G11381">
        <f t="shared" si="356"/>
        <v>2.321315668833156E-4</v>
      </c>
    </row>
    <row r="11382" spans="3:7" x14ac:dyDescent="0.2">
      <c r="C11382">
        <v>453.90506666501363</v>
      </c>
      <c r="D11382">
        <v>22.341000000000001</v>
      </c>
      <c r="E11382">
        <v>60</v>
      </c>
      <c r="F11382">
        <f t="shared" si="355"/>
        <v>5.7649005859896386E-3</v>
      </c>
      <c r="G11382">
        <f t="shared" si="356"/>
        <v>2.3165290025539123E-4</v>
      </c>
    </row>
    <row r="11383" spans="3:7" x14ac:dyDescent="0.2">
      <c r="C11383">
        <v>453.94493333498639</v>
      </c>
      <c r="D11383">
        <v>22.344999999999999</v>
      </c>
      <c r="E11383">
        <v>60</v>
      </c>
      <c r="F11383">
        <f t="shared" si="355"/>
        <v>5.768461134871547E-3</v>
      </c>
      <c r="G11383">
        <f t="shared" si="356"/>
        <v>2.2996933631457496E-4</v>
      </c>
    </row>
    <row r="11384" spans="3:7" x14ac:dyDescent="0.2">
      <c r="C11384">
        <v>453.98461666901909</v>
      </c>
      <c r="D11384">
        <v>22.347000000000001</v>
      </c>
      <c r="E11384">
        <v>60</v>
      </c>
      <c r="F11384">
        <f t="shared" si="355"/>
        <v>5.7702421977141706E-3</v>
      </c>
      <c r="G11384">
        <f t="shared" si="356"/>
        <v>2.2898244858148437E-4</v>
      </c>
    </row>
    <row r="11385" spans="3:7" x14ac:dyDescent="0.2">
      <c r="C11385">
        <v>454.02420000235242</v>
      </c>
      <c r="D11385">
        <v>22.35</v>
      </c>
      <c r="E11385">
        <v>60</v>
      </c>
      <c r="F11385">
        <f t="shared" si="355"/>
        <v>5.7729147778963286E-3</v>
      </c>
      <c r="G11385">
        <f t="shared" si="356"/>
        <v>2.2851120995835258E-4</v>
      </c>
    </row>
    <row r="11386" spans="3:7" x14ac:dyDescent="0.2">
      <c r="C11386">
        <v>454.06439999739331</v>
      </c>
      <c r="D11386">
        <v>22.35</v>
      </c>
      <c r="E11386">
        <v>60</v>
      </c>
      <c r="F11386">
        <f t="shared" si="355"/>
        <v>5.7729147778963286E-3</v>
      </c>
      <c r="G11386">
        <f t="shared" si="356"/>
        <v>2.3207114544293353E-4</v>
      </c>
    </row>
    <row r="11387" spans="3:7" x14ac:dyDescent="0.2">
      <c r="C11387">
        <v>454.1044833342234</v>
      </c>
      <c r="D11387">
        <v>22.353000000000002</v>
      </c>
      <c r="E11387">
        <v>60</v>
      </c>
      <c r="F11387">
        <f t="shared" si="355"/>
        <v>5.7755885416240485E-3</v>
      </c>
      <c r="G11387">
        <f t="shared" si="356"/>
        <v>2.315048609059463E-4</v>
      </c>
    </row>
    <row r="11388" spans="3:7" x14ac:dyDescent="0.2">
      <c r="C11388">
        <v>454.144833334287</v>
      </c>
      <c r="D11388">
        <v>22.358000000000001</v>
      </c>
      <c r="E11388">
        <v>60</v>
      </c>
      <c r="F11388">
        <f t="shared" si="355"/>
        <v>5.7800474459618455E-3</v>
      </c>
      <c r="G11388">
        <f t="shared" si="356"/>
        <v>2.332249148121555E-4</v>
      </c>
    </row>
    <row r="11389" spans="3:7" x14ac:dyDescent="0.2">
      <c r="C11389">
        <v>454.18544999758404</v>
      </c>
      <c r="D11389">
        <v>22.353999999999999</v>
      </c>
      <c r="E11389">
        <v>60</v>
      </c>
      <c r="F11389">
        <f t="shared" si="355"/>
        <v>5.7764800592964155E-3</v>
      </c>
      <c r="G11389">
        <f t="shared" si="356"/>
        <v>2.3462134561053093E-4</v>
      </c>
    </row>
    <row r="11390" spans="3:7" x14ac:dyDescent="0.2">
      <c r="C11390">
        <v>454.22551666895549</v>
      </c>
      <c r="D11390">
        <v>22.352</v>
      </c>
      <c r="E11390">
        <v>60</v>
      </c>
      <c r="F11390">
        <f t="shared" si="355"/>
        <v>5.7746971555121922E-3</v>
      </c>
      <c r="G11390">
        <f t="shared" si="356"/>
        <v>2.3137289319954596E-4</v>
      </c>
    </row>
    <row r="11391" spans="3:7" x14ac:dyDescent="0.2">
      <c r="C11391">
        <v>454.26550000508627</v>
      </c>
      <c r="D11391">
        <v>22.352</v>
      </c>
      <c r="E11391">
        <v>60</v>
      </c>
      <c r="F11391">
        <f t="shared" si="355"/>
        <v>5.7746971555121922E-3</v>
      </c>
      <c r="G11391">
        <f t="shared" si="356"/>
        <v>2.3089165742226967E-4</v>
      </c>
    </row>
    <row r="11392" spans="3:7" x14ac:dyDescent="0.2">
      <c r="C11392">
        <v>454.30549999872841</v>
      </c>
      <c r="D11392">
        <v>22.364999999999998</v>
      </c>
      <c r="E11392">
        <v>60</v>
      </c>
      <c r="F11392">
        <f t="shared" si="355"/>
        <v>5.7862954419848423E-3</v>
      </c>
      <c r="G11392">
        <f t="shared" si="356"/>
        <v>2.314517808909426E-4</v>
      </c>
    </row>
    <row r="11393" spans="3:7" x14ac:dyDescent="0.2">
      <c r="C11393">
        <v>454.34580000241596</v>
      </c>
      <c r="D11393">
        <v>22.344999999999999</v>
      </c>
      <c r="E11393">
        <v>60</v>
      </c>
      <c r="F11393">
        <f t="shared" si="355"/>
        <v>5.768461134871547E-3</v>
      </c>
      <c r="G11393">
        <f t="shared" si="356"/>
        <v>2.3246900500680222E-4</v>
      </c>
    </row>
    <row r="11394" spans="3:7" x14ac:dyDescent="0.2">
      <c r="C11394">
        <v>454.38613333702085</v>
      </c>
      <c r="D11394">
        <v>22.343</v>
      </c>
      <c r="E11394">
        <v>60</v>
      </c>
      <c r="F11394">
        <f t="shared" si="355"/>
        <v>5.7666805976792869E-3</v>
      </c>
      <c r="G11394">
        <f t="shared" si="356"/>
        <v>2.325894581057563E-4</v>
      </c>
    </row>
    <row r="11395" spans="3:7" x14ac:dyDescent="0.2">
      <c r="C11395">
        <v>454.42601666450503</v>
      </c>
      <c r="D11395">
        <v>22.341000000000001</v>
      </c>
      <c r="E11395">
        <v>60</v>
      </c>
      <c r="F11395">
        <f t="shared" ref="F11395:F11458" si="357">EXP(-13478*(1/(D11395+273.15)-1/(E11395+273.15)))</f>
        <v>5.7649005859896386E-3</v>
      </c>
      <c r="G11395">
        <f t="shared" si="356"/>
        <v>2.2992341798474481E-4</v>
      </c>
    </row>
    <row r="11396" spans="3:7" x14ac:dyDescent="0.2">
      <c r="C11396">
        <v>454.46630000273387</v>
      </c>
      <c r="D11396">
        <v>22.341000000000001</v>
      </c>
      <c r="E11396">
        <v>60</v>
      </c>
      <c r="F11396">
        <f t="shared" si="357"/>
        <v>5.7649005859896386E-3</v>
      </c>
      <c r="G11396">
        <f t="shared" ref="G11396:G11459" si="358">F11396*(C11396-C11395)</f>
        <v>2.3222944016109505E-4</v>
      </c>
    </row>
    <row r="11397" spans="3:7" x14ac:dyDescent="0.2">
      <c r="C11397">
        <v>454.50653333663939</v>
      </c>
      <c r="D11397">
        <v>22.344000000000001</v>
      </c>
      <c r="E11397">
        <v>60</v>
      </c>
      <c r="F11397">
        <f t="shared" si="357"/>
        <v>5.7675708005783411E-3</v>
      </c>
      <c r="G11397">
        <f t="shared" si="358"/>
        <v>2.3204860184338979E-4</v>
      </c>
    </row>
    <row r="11398" spans="3:7" x14ac:dyDescent="0.2">
      <c r="C11398">
        <v>454.54694999853768</v>
      </c>
      <c r="D11398">
        <v>22.343</v>
      </c>
      <c r="E11398">
        <v>60</v>
      </c>
      <c r="F11398">
        <f t="shared" si="357"/>
        <v>5.7666805976792869E-3</v>
      </c>
      <c r="G11398">
        <f t="shared" si="358"/>
        <v>2.3306997999184009E-4</v>
      </c>
    </row>
    <row r="11399" spans="3:7" x14ac:dyDescent="0.2">
      <c r="C11399">
        <v>454.58733333746591</v>
      </c>
      <c r="D11399">
        <v>22.343</v>
      </c>
      <c r="E11399">
        <v>60</v>
      </c>
      <c r="F11399">
        <f t="shared" si="357"/>
        <v>5.7666805976792869E-3</v>
      </c>
      <c r="G11399">
        <f t="shared" si="358"/>
        <v>2.3287781706688823E-4</v>
      </c>
    </row>
    <row r="11400" spans="3:7" x14ac:dyDescent="0.2">
      <c r="C11400">
        <v>454.62736666997273</v>
      </c>
      <c r="D11400">
        <v>22.341999999999999</v>
      </c>
      <c r="E11400">
        <v>60</v>
      </c>
      <c r="F11400">
        <f t="shared" si="357"/>
        <v>5.7657905261558565E-3</v>
      </c>
      <c r="G11400">
        <f t="shared" si="358"/>
        <v>2.3082380929828833E-4</v>
      </c>
    </row>
    <row r="11401" spans="3:7" x14ac:dyDescent="0.2">
      <c r="C11401">
        <v>454.6678666671117</v>
      </c>
      <c r="D11401">
        <v>22.341999999999999</v>
      </c>
      <c r="E11401">
        <v>60</v>
      </c>
      <c r="F11401">
        <f t="shared" si="357"/>
        <v>5.7657905261558565E-3</v>
      </c>
      <c r="G11401">
        <f t="shared" si="358"/>
        <v>2.3351449981318762E-4</v>
      </c>
    </row>
    <row r="11402" spans="3:7" x14ac:dyDescent="0.2">
      <c r="C11402">
        <v>454.70810000101727</v>
      </c>
      <c r="D11402">
        <v>22.343</v>
      </c>
      <c r="E11402">
        <v>60</v>
      </c>
      <c r="F11402">
        <f t="shared" si="357"/>
        <v>5.7666805976792869E-3</v>
      </c>
      <c r="G11402">
        <f t="shared" si="358"/>
        <v>2.3201278601323627E-4</v>
      </c>
    </row>
    <row r="11403" spans="3:7" x14ac:dyDescent="0.2">
      <c r="C11403">
        <v>454.74814999898274</v>
      </c>
      <c r="D11403">
        <v>22.344000000000001</v>
      </c>
      <c r="E11403">
        <v>60</v>
      </c>
      <c r="F11403">
        <f t="shared" si="357"/>
        <v>5.7675708005783411E-3</v>
      </c>
      <c r="G11403">
        <f t="shared" si="358"/>
        <v>2.3099119882885672E-4</v>
      </c>
    </row>
    <row r="11404" spans="3:7" x14ac:dyDescent="0.2">
      <c r="C11404">
        <v>454.78835000197091</v>
      </c>
      <c r="D11404">
        <v>22.343</v>
      </c>
      <c r="E11404">
        <v>60</v>
      </c>
      <c r="F11404">
        <f t="shared" si="357"/>
        <v>5.7666805976792869E-3</v>
      </c>
      <c r="G11404">
        <f t="shared" si="358"/>
        <v>2.3182057725854052E-4</v>
      </c>
    </row>
    <row r="11405" spans="3:7" x14ac:dyDescent="0.2">
      <c r="C11405">
        <v>454.82871666749321</v>
      </c>
      <c r="D11405">
        <v>22.344999999999999</v>
      </c>
      <c r="E11405">
        <v>60</v>
      </c>
      <c r="F11405">
        <f t="shared" si="357"/>
        <v>5.768461134871547E-3</v>
      </c>
      <c r="G11405">
        <f t="shared" si="358"/>
        <v>2.3285354120974202E-4</v>
      </c>
    </row>
    <row r="11406" spans="3:7" x14ac:dyDescent="0.2">
      <c r="C11406">
        <v>454.86906666755675</v>
      </c>
      <c r="D11406">
        <v>22.344999999999999</v>
      </c>
      <c r="E11406">
        <v>60</v>
      </c>
      <c r="F11406">
        <f t="shared" si="357"/>
        <v>5.768461134871547E-3</v>
      </c>
      <c r="G11406">
        <f t="shared" si="358"/>
        <v>2.327574071585972E-4</v>
      </c>
    </row>
    <row r="11407" spans="3:7" x14ac:dyDescent="0.2">
      <c r="C11407">
        <v>454.90906666914623</v>
      </c>
      <c r="D11407">
        <v>22.343</v>
      </c>
      <c r="E11407">
        <v>60</v>
      </c>
      <c r="F11407">
        <f t="shared" si="357"/>
        <v>5.7666805976792869E-3</v>
      </c>
      <c r="G11407">
        <f t="shared" si="358"/>
        <v>2.3066723307317271E-4</v>
      </c>
    </row>
    <row r="11408" spans="3:7" x14ac:dyDescent="0.2">
      <c r="C11408">
        <v>454.94924999872842</v>
      </c>
      <c r="D11408">
        <v>22.344999999999999</v>
      </c>
      <c r="E11408">
        <v>60</v>
      </c>
      <c r="F11408">
        <f t="shared" si="357"/>
        <v>5.768461134871547E-3</v>
      </c>
      <c r="G11408">
        <f t="shared" si="358"/>
        <v>2.3179597496460647E-4</v>
      </c>
    </row>
    <row r="11409" spans="3:7" x14ac:dyDescent="0.2">
      <c r="C11409">
        <v>454.98981666564941</v>
      </c>
      <c r="D11409">
        <v>22.344999999999999</v>
      </c>
      <c r="E11409">
        <v>60</v>
      </c>
      <c r="F11409">
        <f t="shared" si="357"/>
        <v>5.768461134871547E-3</v>
      </c>
      <c r="G11409">
        <f t="shared" si="358"/>
        <v>2.3400724150503873E-4</v>
      </c>
    </row>
    <row r="11410" spans="3:7" x14ac:dyDescent="0.2">
      <c r="C11410">
        <v>455.02965000470482</v>
      </c>
      <c r="D11410">
        <v>22.346</v>
      </c>
      <c r="E11410">
        <v>60</v>
      </c>
      <c r="F11410">
        <f t="shared" si="357"/>
        <v>5.7693516005772926E-3</v>
      </c>
      <c r="G11410">
        <f t="shared" si="358"/>
        <v>2.2981253843564319E-4</v>
      </c>
    </row>
    <row r="11411" spans="3:7" x14ac:dyDescent="0.2">
      <c r="C11411">
        <v>455.07018333276113</v>
      </c>
      <c r="D11411">
        <v>22.343</v>
      </c>
      <c r="E11411">
        <v>60</v>
      </c>
      <c r="F11411">
        <f t="shared" si="357"/>
        <v>5.7666805976792869E-3</v>
      </c>
      <c r="G11411">
        <f t="shared" si="358"/>
        <v>2.33742756461708E-4</v>
      </c>
    </row>
    <row r="11412" spans="3:7" x14ac:dyDescent="0.2">
      <c r="C11412">
        <v>455.1106166680654</v>
      </c>
      <c r="D11412">
        <v>22.341000000000001</v>
      </c>
      <c r="E11412">
        <v>60</v>
      </c>
      <c r="F11412">
        <f t="shared" si="357"/>
        <v>5.7649005859896386E-3</v>
      </c>
      <c r="G11412">
        <f t="shared" si="358"/>
        <v>2.3309415838911103E-4</v>
      </c>
    </row>
    <row r="11413" spans="3:7" x14ac:dyDescent="0.2">
      <c r="C11413">
        <v>455.15109999974567</v>
      </c>
      <c r="D11413">
        <v>22.343</v>
      </c>
      <c r="E11413">
        <v>60</v>
      </c>
      <c r="F11413">
        <f t="shared" si="357"/>
        <v>5.7666805976792869E-3</v>
      </c>
      <c r="G11413">
        <f t="shared" si="358"/>
        <v>2.3345444332999215E-4</v>
      </c>
    </row>
    <row r="11414" spans="3:7" x14ac:dyDescent="0.2">
      <c r="C11414">
        <v>455.19158333142599</v>
      </c>
      <c r="D11414">
        <v>22.34</v>
      </c>
      <c r="E11414">
        <v>60</v>
      </c>
      <c r="F11414">
        <f t="shared" si="357"/>
        <v>5.7640107771620838E-3</v>
      </c>
      <c r="G11414">
        <f t="shared" si="358"/>
        <v>2.3334636010079507E-4</v>
      </c>
    </row>
    <row r="11415" spans="3:7" x14ac:dyDescent="0.2">
      <c r="C11415">
        <v>455.23151667118071</v>
      </c>
      <c r="D11415">
        <v>22.341999999999999</v>
      </c>
      <c r="E11415">
        <v>60</v>
      </c>
      <c r="F11415">
        <f t="shared" si="357"/>
        <v>5.7657905261558565E-3</v>
      </c>
      <c r="G11415">
        <f t="shared" si="358"/>
        <v>2.3024727203555781E-4</v>
      </c>
    </row>
    <row r="11416" spans="3:7" x14ac:dyDescent="0.2">
      <c r="C11416">
        <v>455.27170000076296</v>
      </c>
      <c r="D11416">
        <v>22.341999999999999</v>
      </c>
      <c r="E11416">
        <v>60</v>
      </c>
      <c r="F11416">
        <f t="shared" si="357"/>
        <v>5.7657905261558565E-3</v>
      </c>
      <c r="G11416">
        <f t="shared" si="358"/>
        <v>2.3168866101472654E-4</v>
      </c>
    </row>
    <row r="11417" spans="3:7" x14ac:dyDescent="0.2">
      <c r="C11417">
        <v>455.31215000152588</v>
      </c>
      <c r="D11417">
        <v>22.344999999999999</v>
      </c>
      <c r="E11417">
        <v>60</v>
      </c>
      <c r="F11417">
        <f t="shared" si="357"/>
        <v>5.768461134871547E-3</v>
      </c>
      <c r="G11417">
        <f t="shared" si="358"/>
        <v>2.333342573064095E-4</v>
      </c>
    </row>
    <row r="11418" spans="3:7" x14ac:dyDescent="0.2">
      <c r="C11418">
        <v>455.35236666997275</v>
      </c>
      <c r="D11418">
        <v>22.35</v>
      </c>
      <c r="E11418">
        <v>60</v>
      </c>
      <c r="F11418">
        <f t="shared" si="357"/>
        <v>5.7729147778963286E-3</v>
      </c>
      <c r="G11418">
        <f t="shared" si="358"/>
        <v>2.3216739959471523E-4</v>
      </c>
    </row>
    <row r="11419" spans="3:7" x14ac:dyDescent="0.2">
      <c r="C11419">
        <v>455.39246666431427</v>
      </c>
      <c r="D11419">
        <v>22.347000000000001</v>
      </c>
      <c r="E11419">
        <v>60</v>
      </c>
      <c r="F11419">
        <f t="shared" si="357"/>
        <v>5.7702421977141706E-3</v>
      </c>
      <c r="G11419">
        <f t="shared" si="358"/>
        <v>2.3138667947752219E-4</v>
      </c>
    </row>
    <row r="11420" spans="3:7" x14ac:dyDescent="0.2">
      <c r="C11420">
        <v>455.43271667162577</v>
      </c>
      <c r="D11420">
        <v>22.343</v>
      </c>
      <c r="E11420">
        <v>60</v>
      </c>
      <c r="F11420">
        <f t="shared" si="357"/>
        <v>5.7666805976792869E-3</v>
      </c>
      <c r="G11420">
        <f t="shared" si="358"/>
        <v>2.3210893621967247E-4</v>
      </c>
    </row>
    <row r="11421" spans="3:7" x14ac:dyDescent="0.2">
      <c r="C11421">
        <v>455.47308333714801</v>
      </c>
      <c r="D11421">
        <v>22.344000000000001</v>
      </c>
      <c r="E11421">
        <v>60</v>
      </c>
      <c r="F11421">
        <f t="shared" si="357"/>
        <v>5.7675708005783411E-3</v>
      </c>
      <c r="G11421">
        <f t="shared" si="358"/>
        <v>2.3281760138279731E-4</v>
      </c>
    </row>
    <row r="11422" spans="3:7" x14ac:dyDescent="0.2">
      <c r="C11422">
        <v>455.51293333371478</v>
      </c>
      <c r="D11422">
        <v>22.34</v>
      </c>
      <c r="E11422">
        <v>60</v>
      </c>
      <c r="F11422">
        <f t="shared" si="357"/>
        <v>5.7640107771620838E-3</v>
      </c>
      <c r="G11422">
        <f t="shared" si="358"/>
        <v>2.296958096807485E-4</v>
      </c>
    </row>
    <row r="11423" spans="3:7" x14ac:dyDescent="0.2">
      <c r="C11423">
        <v>455.55326666831968</v>
      </c>
      <c r="D11423">
        <v>22.335999999999999</v>
      </c>
      <c r="E11423">
        <v>60</v>
      </c>
      <c r="F11423">
        <f t="shared" si="357"/>
        <v>5.7604528548693724E-3</v>
      </c>
      <c r="G11423">
        <f t="shared" si="358"/>
        <v>2.3233827247117077E-4</v>
      </c>
    </row>
    <row r="11424" spans="3:7" x14ac:dyDescent="0.2">
      <c r="C11424">
        <v>455.59344999790193</v>
      </c>
      <c r="D11424">
        <v>22.341000000000001</v>
      </c>
      <c r="E11424">
        <v>60</v>
      </c>
      <c r="F11424">
        <f t="shared" si="357"/>
        <v>5.7649005859896386E-3</v>
      </c>
      <c r="G11424">
        <f t="shared" si="358"/>
        <v>2.3165290025571893E-4</v>
      </c>
    </row>
    <row r="11425" spans="3:7" x14ac:dyDescent="0.2">
      <c r="C11425">
        <v>455.63323333263395</v>
      </c>
      <c r="D11425">
        <v>22.34</v>
      </c>
      <c r="E11425">
        <v>60</v>
      </c>
      <c r="F11425">
        <f t="shared" si="357"/>
        <v>5.7640107771620838E-3</v>
      </c>
      <c r="G11425">
        <f t="shared" si="358"/>
        <v>2.2931157014681889E-4</v>
      </c>
    </row>
    <row r="11426" spans="3:7" x14ac:dyDescent="0.2">
      <c r="C11426">
        <v>455.6731166680654</v>
      </c>
      <c r="D11426">
        <v>22.338999999999999</v>
      </c>
      <c r="E11426">
        <v>60</v>
      </c>
      <c r="F11426">
        <f t="shared" si="357"/>
        <v>5.7631210996547787E-3</v>
      </c>
      <c r="G11426">
        <f t="shared" si="358"/>
        <v>2.2985249194962576E-4</v>
      </c>
    </row>
    <row r="11427" spans="3:7" x14ac:dyDescent="0.2">
      <c r="C11427">
        <v>455.713650004069</v>
      </c>
      <c r="D11427">
        <v>22.338999999999999</v>
      </c>
      <c r="E11427">
        <v>60</v>
      </c>
      <c r="F11427">
        <f t="shared" si="357"/>
        <v>5.7631210996547787E-3</v>
      </c>
      <c r="G11427">
        <f t="shared" si="358"/>
        <v>2.3359852396169259E-4</v>
      </c>
    </row>
    <row r="11428" spans="3:7" x14ac:dyDescent="0.2">
      <c r="C11428">
        <v>455.75393333435056</v>
      </c>
      <c r="D11428">
        <v>22.334</v>
      </c>
      <c r="E11428">
        <v>60</v>
      </c>
      <c r="F11428">
        <f t="shared" si="357"/>
        <v>5.7586746812749497E-3</v>
      </c>
      <c r="G11428">
        <f t="shared" si="358"/>
        <v>2.3197859416990179E-4</v>
      </c>
    </row>
    <row r="11429" spans="3:7" x14ac:dyDescent="0.2">
      <c r="C11429">
        <v>455.79429999987286</v>
      </c>
      <c r="D11429">
        <v>22.337</v>
      </c>
      <c r="E11429">
        <v>60</v>
      </c>
      <c r="F11429">
        <f t="shared" si="357"/>
        <v>5.7613421385268601E-3</v>
      </c>
      <c r="G11429">
        <f t="shared" si="358"/>
        <v>2.3256617106544159E-4</v>
      </c>
    </row>
    <row r="11430" spans="3:7" x14ac:dyDescent="0.2">
      <c r="C11430">
        <v>455.83480000495911</v>
      </c>
      <c r="D11430">
        <v>22.341999999999999</v>
      </c>
      <c r="E11430">
        <v>60</v>
      </c>
      <c r="F11430">
        <f t="shared" si="357"/>
        <v>5.7657905261558565E-3</v>
      </c>
      <c r="G11430">
        <f t="shared" si="358"/>
        <v>2.3351454563553007E-4</v>
      </c>
    </row>
    <row r="11431" spans="3:7" x14ac:dyDescent="0.2">
      <c r="C11431">
        <v>455.87451666990916</v>
      </c>
      <c r="D11431">
        <v>22.352</v>
      </c>
      <c r="E11431">
        <v>60</v>
      </c>
      <c r="F11431">
        <f t="shared" si="357"/>
        <v>5.7746971555121922E-3</v>
      </c>
      <c r="G11431">
        <f t="shared" si="358"/>
        <v>2.2935171211347936E-4</v>
      </c>
    </row>
    <row r="11432" spans="3:7" x14ac:dyDescent="0.2">
      <c r="C11432">
        <v>455.91919999917349</v>
      </c>
      <c r="D11432">
        <v>22.343</v>
      </c>
      <c r="E11432">
        <v>60</v>
      </c>
      <c r="F11432">
        <f t="shared" si="357"/>
        <v>5.7666805976792869E-3</v>
      </c>
      <c r="G11432">
        <f t="shared" si="358"/>
        <v>2.5767448790832973E-4</v>
      </c>
    </row>
    <row r="11433" spans="3:7" x14ac:dyDescent="0.2">
      <c r="C11433">
        <v>455.95944999853771</v>
      </c>
      <c r="D11433">
        <v>22.349</v>
      </c>
      <c r="E11433">
        <v>60</v>
      </c>
      <c r="F11433">
        <f t="shared" si="357"/>
        <v>5.7720237863551731E-3</v>
      </c>
      <c r="G11433">
        <f t="shared" si="358"/>
        <v>2.3232395373106371E-4</v>
      </c>
    </row>
    <row r="11434" spans="3:7" x14ac:dyDescent="0.2">
      <c r="C11434">
        <v>456</v>
      </c>
      <c r="D11434">
        <v>22.344000000000001</v>
      </c>
      <c r="E11434">
        <v>60</v>
      </c>
      <c r="F11434">
        <f t="shared" si="357"/>
        <v>5.7675708005783411E-3</v>
      </c>
      <c r="G11434">
        <f t="shared" si="358"/>
        <v>2.3387500439733038E-4</v>
      </c>
    </row>
    <row r="11435" spans="3:7" x14ac:dyDescent="0.2">
      <c r="C11435">
        <v>456.0399166663488</v>
      </c>
      <c r="D11435">
        <v>22.343</v>
      </c>
      <c r="E11435">
        <v>60</v>
      </c>
      <c r="F11435">
        <f t="shared" si="357"/>
        <v>5.7666805976792869E-3</v>
      </c>
      <c r="G11435">
        <f t="shared" si="358"/>
        <v>2.3018666535767277E-4</v>
      </c>
    </row>
    <row r="11436" spans="3:7" x14ac:dyDescent="0.2">
      <c r="C11436">
        <v>456.08051666418709</v>
      </c>
      <c r="D11436">
        <v>22.346</v>
      </c>
      <c r="E11436">
        <v>60</v>
      </c>
      <c r="F11436">
        <f t="shared" si="357"/>
        <v>5.7693516005772926E-3</v>
      </c>
      <c r="G11436">
        <f t="shared" si="358"/>
        <v>2.3423566251174513E-4</v>
      </c>
    </row>
    <row r="11437" spans="3:7" x14ac:dyDescent="0.2">
      <c r="C11437">
        <v>456.12088333765666</v>
      </c>
      <c r="D11437">
        <v>22.346</v>
      </c>
      <c r="E11437">
        <v>60</v>
      </c>
      <c r="F11437">
        <f t="shared" si="357"/>
        <v>5.7693516005772926E-3</v>
      </c>
      <c r="G11437">
        <f t="shared" si="358"/>
        <v>2.3288953219168825E-4</v>
      </c>
    </row>
    <row r="11438" spans="3:7" x14ac:dyDescent="0.2">
      <c r="C11438">
        <v>456.16125000317891</v>
      </c>
      <c r="D11438">
        <v>22.356000000000002</v>
      </c>
      <c r="E11438">
        <v>60</v>
      </c>
      <c r="F11438">
        <f t="shared" si="357"/>
        <v>5.7782634893969245E-3</v>
      </c>
      <c r="G11438">
        <f t="shared" si="358"/>
        <v>2.3324922957587048E-4</v>
      </c>
    </row>
    <row r="11439" spans="3:7" x14ac:dyDescent="0.2">
      <c r="C11439">
        <v>456.20126667022703</v>
      </c>
      <c r="D11439">
        <v>22.347000000000001</v>
      </c>
      <c r="E11439">
        <v>60</v>
      </c>
      <c r="F11439">
        <f t="shared" si="357"/>
        <v>5.7702421977141706E-3</v>
      </c>
      <c r="G11439">
        <f t="shared" si="358"/>
        <v>2.3090586081294732E-4</v>
      </c>
    </row>
    <row r="11440" spans="3:7" x14ac:dyDescent="0.2">
      <c r="C11440">
        <v>456.24176666736605</v>
      </c>
      <c r="D11440">
        <v>22.347999999999999</v>
      </c>
      <c r="E11440">
        <v>60</v>
      </c>
      <c r="F11440">
        <f t="shared" si="357"/>
        <v>5.7711329263006404E-3</v>
      </c>
      <c r="G11440">
        <f t="shared" si="358"/>
        <v>2.3373086700409463E-4</v>
      </c>
    </row>
    <row r="11441" spans="3:7" x14ac:dyDescent="0.2">
      <c r="C11441">
        <v>456.28201666673027</v>
      </c>
      <c r="D11441">
        <v>22.346</v>
      </c>
      <c r="E11441">
        <v>60</v>
      </c>
      <c r="F11441">
        <f t="shared" si="357"/>
        <v>5.7693516005772926E-3</v>
      </c>
      <c r="G11441">
        <f t="shared" si="358"/>
        <v>2.3221639825520292E-4</v>
      </c>
    </row>
    <row r="11442" spans="3:7" x14ac:dyDescent="0.2">
      <c r="C11442">
        <v>456.32203333377839</v>
      </c>
      <c r="D11442">
        <v>22.346</v>
      </c>
      <c r="E11442">
        <v>60</v>
      </c>
      <c r="F11442">
        <f t="shared" si="357"/>
        <v>5.7693516005772926E-3</v>
      </c>
      <c r="G11442">
        <f t="shared" si="358"/>
        <v>2.3087022208384685E-4</v>
      </c>
    </row>
    <row r="11443" spans="3:7" x14ac:dyDescent="0.2">
      <c r="C11443">
        <v>456.36183333396912</v>
      </c>
      <c r="D11443">
        <v>22.347999999999999</v>
      </c>
      <c r="E11443">
        <v>60</v>
      </c>
      <c r="F11443">
        <f t="shared" si="357"/>
        <v>5.7711329263006404E-3</v>
      </c>
      <c r="G11443">
        <f t="shared" si="358"/>
        <v>2.2969109156745614E-4</v>
      </c>
    </row>
    <row r="11444" spans="3:7" x14ac:dyDescent="0.2">
      <c r="C11444">
        <v>456.40203333695729</v>
      </c>
      <c r="D11444">
        <v>22.344999999999999</v>
      </c>
      <c r="E11444">
        <v>60</v>
      </c>
      <c r="F11444">
        <f t="shared" si="357"/>
        <v>5.768461134871547E-3</v>
      </c>
      <c r="G11444">
        <f t="shared" si="358"/>
        <v>2.3189215485898992E-4</v>
      </c>
    </row>
    <row r="11445" spans="3:7" x14ac:dyDescent="0.2">
      <c r="C11445">
        <v>456.44224999745688</v>
      </c>
      <c r="D11445">
        <v>22.347000000000001</v>
      </c>
      <c r="E11445">
        <v>60</v>
      </c>
      <c r="F11445">
        <f t="shared" si="357"/>
        <v>5.7702421977141706E-3</v>
      </c>
      <c r="G11445">
        <f t="shared" si="358"/>
        <v>2.3205987146591057E-4</v>
      </c>
    </row>
    <row r="11446" spans="3:7" x14ac:dyDescent="0.2">
      <c r="C11446">
        <v>456.4824833313624</v>
      </c>
      <c r="D11446">
        <v>22.344000000000001</v>
      </c>
      <c r="E11446">
        <v>60</v>
      </c>
      <c r="F11446">
        <f t="shared" si="357"/>
        <v>5.7675708005783411E-3</v>
      </c>
      <c r="G11446">
        <f t="shared" si="358"/>
        <v>2.3204860184338979E-4</v>
      </c>
    </row>
    <row r="11447" spans="3:7" x14ac:dyDescent="0.2">
      <c r="C11447">
        <v>456.5228166659673</v>
      </c>
      <c r="D11447">
        <v>22.346</v>
      </c>
      <c r="E11447">
        <v>60</v>
      </c>
      <c r="F11447">
        <f t="shared" si="357"/>
        <v>5.7693516005772926E-3</v>
      </c>
      <c r="G11447">
        <f t="shared" si="358"/>
        <v>2.3269718855937219E-4</v>
      </c>
    </row>
    <row r="11448" spans="3:7" x14ac:dyDescent="0.2">
      <c r="C11448">
        <v>456.56303333441417</v>
      </c>
      <c r="D11448">
        <v>22.341999999999999</v>
      </c>
      <c r="E11448">
        <v>60</v>
      </c>
      <c r="F11448">
        <f t="shared" si="357"/>
        <v>5.7657905261558565E-3</v>
      </c>
      <c r="G11448">
        <f t="shared" si="358"/>
        <v>2.3188088592453659E-4</v>
      </c>
    </row>
    <row r="11449" spans="3:7" x14ac:dyDescent="0.2">
      <c r="C11449">
        <v>456.60335000356037</v>
      </c>
      <c r="D11449">
        <v>22.35</v>
      </c>
      <c r="E11449">
        <v>60</v>
      </c>
      <c r="F11449">
        <f t="shared" si="357"/>
        <v>5.7729147778963286E-3</v>
      </c>
      <c r="G11449">
        <f t="shared" si="358"/>
        <v>2.3274469510961663E-4</v>
      </c>
    </row>
    <row r="11450" spans="3:7" x14ac:dyDescent="0.2">
      <c r="C11450">
        <v>456.64341666698454</v>
      </c>
      <c r="D11450">
        <v>22.349</v>
      </c>
      <c r="E11450">
        <v>60</v>
      </c>
      <c r="F11450">
        <f t="shared" si="357"/>
        <v>5.7720237863551731E-3</v>
      </c>
      <c r="G11450">
        <f t="shared" si="358"/>
        <v>2.3126573432419721E-4</v>
      </c>
    </row>
    <row r="11451" spans="3:7" x14ac:dyDescent="0.2">
      <c r="C11451">
        <v>456.68385000228881</v>
      </c>
      <c r="D11451">
        <v>22.359000000000002</v>
      </c>
      <c r="E11451">
        <v>60</v>
      </c>
      <c r="F11451">
        <f t="shared" si="357"/>
        <v>5.7809396217146942E-3</v>
      </c>
      <c r="G11451">
        <f t="shared" si="358"/>
        <v>2.3374267009853937E-4</v>
      </c>
    </row>
    <row r="11452" spans="3:7" x14ac:dyDescent="0.2">
      <c r="C11452">
        <v>456.72406667073568</v>
      </c>
      <c r="D11452">
        <v>22.347999999999999</v>
      </c>
      <c r="E11452">
        <v>60</v>
      </c>
      <c r="F11452">
        <f t="shared" si="357"/>
        <v>5.7711329263006404E-3</v>
      </c>
      <c r="G11452">
        <f t="shared" si="358"/>
        <v>2.3209573945986989E-4</v>
      </c>
    </row>
    <row r="11453" spans="3:7" x14ac:dyDescent="0.2">
      <c r="C11453">
        <v>456.76445000171663</v>
      </c>
      <c r="D11453">
        <v>22.343</v>
      </c>
      <c r="E11453">
        <v>60</v>
      </c>
      <c r="F11453">
        <f t="shared" si="357"/>
        <v>5.7666805976792869E-3</v>
      </c>
      <c r="G11453">
        <f t="shared" si="358"/>
        <v>2.3287777123747215E-4</v>
      </c>
    </row>
    <row r="11454" spans="3:7" x14ac:dyDescent="0.2">
      <c r="C11454">
        <v>456.80478333632152</v>
      </c>
      <c r="D11454">
        <v>22.338999999999999</v>
      </c>
      <c r="E11454">
        <v>60</v>
      </c>
      <c r="F11454">
        <f t="shared" si="357"/>
        <v>5.7631210996547787E-3</v>
      </c>
      <c r="G11454">
        <f t="shared" si="358"/>
        <v>2.3244589168090832E-4</v>
      </c>
    </row>
    <row r="11455" spans="3:7" x14ac:dyDescent="0.2">
      <c r="C11455">
        <v>456.84474999904631</v>
      </c>
      <c r="D11455">
        <v>22.341999999999999</v>
      </c>
      <c r="E11455">
        <v>60</v>
      </c>
      <c r="F11455">
        <f t="shared" si="357"/>
        <v>5.7657905261558565E-3</v>
      </c>
      <c r="G11455">
        <f t="shared" si="358"/>
        <v>2.3043940530068294E-4</v>
      </c>
    </row>
    <row r="11456" spans="3:7" x14ac:dyDescent="0.2">
      <c r="C11456">
        <v>456.88498333295189</v>
      </c>
      <c r="D11456">
        <v>22.350999999999999</v>
      </c>
      <c r="E11456">
        <v>60</v>
      </c>
      <c r="F11456">
        <f t="shared" si="357"/>
        <v>5.7738059009424768E-3</v>
      </c>
      <c r="G11456">
        <f t="shared" si="358"/>
        <v>2.3229946071860269E-4</v>
      </c>
    </row>
    <row r="11457" spans="3:7" x14ac:dyDescent="0.2">
      <c r="C11457">
        <v>456.92524999777476</v>
      </c>
      <c r="D11457">
        <v>22.341999999999999</v>
      </c>
      <c r="E11457">
        <v>60</v>
      </c>
      <c r="F11457">
        <f t="shared" si="357"/>
        <v>5.7657905261558565E-3</v>
      </c>
      <c r="G11457">
        <f t="shared" si="358"/>
        <v>2.321691545555741E-4</v>
      </c>
    </row>
    <row r="11458" spans="3:7" x14ac:dyDescent="0.2">
      <c r="C11458">
        <v>456.96568333307903</v>
      </c>
      <c r="D11458">
        <v>22.344000000000001</v>
      </c>
      <c r="E11458">
        <v>60</v>
      </c>
      <c r="F11458">
        <f t="shared" si="357"/>
        <v>5.7675708005783411E-3</v>
      </c>
      <c r="G11458">
        <f t="shared" si="358"/>
        <v>2.3320212407091037E-4</v>
      </c>
    </row>
    <row r="11459" spans="3:7" x14ac:dyDescent="0.2">
      <c r="C11459">
        <v>457.00594999790189</v>
      </c>
      <c r="D11459">
        <v>22.341000000000001</v>
      </c>
      <c r="E11459">
        <v>60</v>
      </c>
      <c r="F11459">
        <f t="shared" ref="F11459:F11522" si="359">EXP(-13478*(1/(D11459+273.15)-1/(E11459+273.15)))</f>
        <v>5.7649005859896386E-3</v>
      </c>
      <c r="G11459">
        <f t="shared" si="358"/>
        <v>2.321333196331886E-4</v>
      </c>
    </row>
    <row r="11460" spans="3:7" x14ac:dyDescent="0.2">
      <c r="C11460">
        <v>457.04583333333335</v>
      </c>
      <c r="D11460">
        <v>22.347000000000001</v>
      </c>
      <c r="E11460">
        <v>60</v>
      </c>
      <c r="F11460">
        <f t="shared" si="359"/>
        <v>5.7702421977141706E-3</v>
      </c>
      <c r="G11460">
        <f t="shared" ref="G11460:G11523" si="360">F11460*(C11460-C11459)</f>
        <v>2.3013650509216875E-4</v>
      </c>
    </row>
    <row r="11461" spans="3:7" x14ac:dyDescent="0.2">
      <c r="C11461">
        <v>457.08633333841959</v>
      </c>
      <c r="D11461">
        <v>22.347000000000001</v>
      </c>
      <c r="E11461">
        <v>60</v>
      </c>
      <c r="F11461">
        <f t="shared" si="359"/>
        <v>5.7702421977141706E-3</v>
      </c>
      <c r="G11461">
        <f t="shared" si="360"/>
        <v>2.3369483835628408E-4</v>
      </c>
    </row>
    <row r="11462" spans="3:7" x14ac:dyDescent="0.2">
      <c r="C11462">
        <v>457.12685000101726</v>
      </c>
      <c r="D11462">
        <v>22.350999999999999</v>
      </c>
      <c r="E11462">
        <v>60</v>
      </c>
      <c r="F11462">
        <f t="shared" si="359"/>
        <v>5.7738059009424768E-3</v>
      </c>
      <c r="G11462">
        <f t="shared" si="360"/>
        <v>2.3393534559290865E-4</v>
      </c>
    </row>
    <row r="11463" spans="3:7" x14ac:dyDescent="0.2">
      <c r="C11463">
        <v>457.16718333562216</v>
      </c>
      <c r="D11463">
        <v>22.346</v>
      </c>
      <c r="E11463">
        <v>60</v>
      </c>
      <c r="F11463">
        <f t="shared" si="359"/>
        <v>5.7693516005772926E-3</v>
      </c>
      <c r="G11463">
        <f t="shared" si="360"/>
        <v>2.3269718855937219E-4</v>
      </c>
    </row>
    <row r="11464" spans="3:7" x14ac:dyDescent="0.2">
      <c r="C11464">
        <v>457.20700000127158</v>
      </c>
      <c r="D11464">
        <v>22.344999999999999</v>
      </c>
      <c r="E11464">
        <v>60</v>
      </c>
      <c r="F11464">
        <f t="shared" si="359"/>
        <v>5.768461134871547E-3</v>
      </c>
      <c r="G11464">
        <f t="shared" si="360"/>
        <v>2.2968088831888556E-4</v>
      </c>
    </row>
    <row r="11465" spans="3:7" x14ac:dyDescent="0.2">
      <c r="C11465">
        <v>457.24739999771117</v>
      </c>
      <c r="D11465">
        <v>22.352</v>
      </c>
      <c r="E11465">
        <v>60</v>
      </c>
      <c r="F11465">
        <f t="shared" si="359"/>
        <v>5.7746971555121922E-3</v>
      </c>
      <c r="G11465">
        <f t="shared" si="360"/>
        <v>2.3329774452239937E-4</v>
      </c>
    </row>
    <row r="11466" spans="3:7" x14ac:dyDescent="0.2">
      <c r="C11466">
        <v>457.28781666755674</v>
      </c>
      <c r="D11466">
        <v>22.349</v>
      </c>
      <c r="E11466">
        <v>60</v>
      </c>
      <c r="F11466">
        <f t="shared" si="359"/>
        <v>5.7720237863551731E-3</v>
      </c>
      <c r="G11466">
        <f t="shared" si="360"/>
        <v>2.3328597971389209E-4</v>
      </c>
    </row>
    <row r="11467" spans="3:7" x14ac:dyDescent="0.2">
      <c r="C11467">
        <v>457.32836666901909</v>
      </c>
      <c r="D11467">
        <v>22.352</v>
      </c>
      <c r="E11467">
        <v>60</v>
      </c>
      <c r="F11467">
        <f t="shared" si="359"/>
        <v>5.7746971555121922E-3</v>
      </c>
      <c r="G11467">
        <f t="shared" si="360"/>
        <v>2.3416397810064709E-4</v>
      </c>
    </row>
    <row r="11468" spans="3:7" x14ac:dyDescent="0.2">
      <c r="C11468">
        <v>457.36873333454133</v>
      </c>
      <c r="D11468">
        <v>22.344999999999999</v>
      </c>
      <c r="E11468">
        <v>60</v>
      </c>
      <c r="F11468">
        <f t="shared" si="359"/>
        <v>5.768461134871547E-3</v>
      </c>
      <c r="G11468">
        <f t="shared" si="360"/>
        <v>2.3285354120941413E-4</v>
      </c>
    </row>
    <row r="11469" spans="3:7" x14ac:dyDescent="0.2">
      <c r="C11469">
        <v>457.409383336703</v>
      </c>
      <c r="D11469">
        <v>22.346</v>
      </c>
      <c r="E11469">
        <v>60</v>
      </c>
      <c r="F11469">
        <f t="shared" si="359"/>
        <v>5.7693516005772926E-3</v>
      </c>
      <c r="G11469">
        <f t="shared" si="360"/>
        <v>2.3452415503489755E-4</v>
      </c>
    </row>
    <row r="11470" spans="3:7" x14ac:dyDescent="0.2">
      <c r="C11470">
        <v>457.4495000044505</v>
      </c>
      <c r="D11470">
        <v>22.341999999999999</v>
      </c>
      <c r="E11470">
        <v>60</v>
      </c>
      <c r="F11470">
        <f t="shared" si="359"/>
        <v>5.7657905261558565E-3</v>
      </c>
      <c r="G11470">
        <f t="shared" si="360"/>
        <v>2.3130430283946362E-4</v>
      </c>
    </row>
    <row r="11471" spans="3:7" x14ac:dyDescent="0.2">
      <c r="C11471">
        <v>457.48978333473207</v>
      </c>
      <c r="D11471">
        <v>22.344999999999999</v>
      </c>
      <c r="E11471">
        <v>60</v>
      </c>
      <c r="F11471">
        <f t="shared" si="359"/>
        <v>5.768461134871547E-3</v>
      </c>
      <c r="G11471">
        <f t="shared" si="360"/>
        <v>2.3237282511241877E-4</v>
      </c>
    </row>
    <row r="11472" spans="3:7" x14ac:dyDescent="0.2">
      <c r="C11472">
        <v>457.53000000317894</v>
      </c>
      <c r="D11472">
        <v>22.343</v>
      </c>
      <c r="E11472">
        <v>60</v>
      </c>
      <c r="F11472">
        <f t="shared" si="359"/>
        <v>5.7666805976792869E-3</v>
      </c>
      <c r="G11472">
        <f t="shared" si="360"/>
        <v>2.3191668163588839E-4</v>
      </c>
    </row>
    <row r="11473" spans="3:7" x14ac:dyDescent="0.2">
      <c r="C11473">
        <v>457.57043333848316</v>
      </c>
      <c r="D11473">
        <v>22.343</v>
      </c>
      <c r="E11473">
        <v>60</v>
      </c>
      <c r="F11473">
        <f t="shared" si="359"/>
        <v>5.7666805976792869E-3</v>
      </c>
      <c r="G11473">
        <f t="shared" si="360"/>
        <v>2.331661301982763E-4</v>
      </c>
    </row>
    <row r="11474" spans="3:7" x14ac:dyDescent="0.2">
      <c r="C11474">
        <v>457.61074999968213</v>
      </c>
      <c r="D11474">
        <v>22.37</v>
      </c>
      <c r="E11474">
        <v>60</v>
      </c>
      <c r="F11474">
        <f t="shared" si="359"/>
        <v>5.7907622494007454E-3</v>
      </c>
      <c r="G11474">
        <f t="shared" si="360"/>
        <v>2.3346419969288578E-4</v>
      </c>
    </row>
    <row r="11475" spans="3:7" x14ac:dyDescent="0.2">
      <c r="C11475">
        <v>457.65105000336968</v>
      </c>
      <c r="D11475">
        <v>22.343</v>
      </c>
      <c r="E11475">
        <v>60</v>
      </c>
      <c r="F11475">
        <f t="shared" si="359"/>
        <v>5.7666805976792869E-3</v>
      </c>
      <c r="G11475">
        <f t="shared" si="360"/>
        <v>2.3239724935138832E-4</v>
      </c>
    </row>
    <row r="11476" spans="3:7" x14ac:dyDescent="0.2">
      <c r="C11476">
        <v>457.69130000273384</v>
      </c>
      <c r="D11476">
        <v>22.349</v>
      </c>
      <c r="E11476">
        <v>60</v>
      </c>
      <c r="F11476">
        <f t="shared" si="359"/>
        <v>5.7720237863551731E-3</v>
      </c>
      <c r="G11476">
        <f t="shared" si="360"/>
        <v>2.323239537307356E-4</v>
      </c>
    </row>
    <row r="11477" spans="3:7" x14ac:dyDescent="0.2">
      <c r="C11477">
        <v>457.73143333594004</v>
      </c>
      <c r="D11477">
        <v>22.347000000000001</v>
      </c>
      <c r="E11477">
        <v>60</v>
      </c>
      <c r="F11477">
        <f t="shared" si="359"/>
        <v>5.7702421977141706E-3</v>
      </c>
      <c r="G11477">
        <f t="shared" si="360"/>
        <v>2.3157905280133566E-4</v>
      </c>
    </row>
    <row r="11478" spans="3:7" x14ac:dyDescent="0.2">
      <c r="C11478">
        <v>457.77170000076296</v>
      </c>
      <c r="D11478">
        <v>22.350999999999999</v>
      </c>
      <c r="E11478">
        <v>60</v>
      </c>
      <c r="F11478">
        <f t="shared" si="359"/>
        <v>5.7738059009424768E-3</v>
      </c>
      <c r="G11478">
        <f t="shared" si="360"/>
        <v>2.324919069658648E-4</v>
      </c>
    </row>
    <row r="11479" spans="3:7" x14ac:dyDescent="0.2">
      <c r="C11479">
        <v>457.81198333104453</v>
      </c>
      <c r="D11479">
        <v>22.347000000000001</v>
      </c>
      <c r="E11479">
        <v>60</v>
      </c>
      <c r="F11479">
        <f t="shared" si="359"/>
        <v>5.7702421977141706E-3</v>
      </c>
      <c r="G11479">
        <f t="shared" si="360"/>
        <v>2.3244457225516041E-4</v>
      </c>
    </row>
    <row r="11480" spans="3:7" x14ac:dyDescent="0.2">
      <c r="C11480">
        <v>457.85230000019072</v>
      </c>
      <c r="D11480">
        <v>22.338999999999999</v>
      </c>
      <c r="E11480">
        <v>60</v>
      </c>
      <c r="F11480">
        <f t="shared" si="359"/>
        <v>5.7631210996547787E-3</v>
      </c>
      <c r="G11480">
        <f t="shared" si="360"/>
        <v>2.3234984662422778E-4</v>
      </c>
    </row>
    <row r="11481" spans="3:7" x14ac:dyDescent="0.2">
      <c r="C11481">
        <v>457.89258333841957</v>
      </c>
      <c r="D11481">
        <v>22.343</v>
      </c>
      <c r="E11481">
        <v>60</v>
      </c>
      <c r="F11481">
        <f t="shared" si="359"/>
        <v>5.7666805976792869E-3</v>
      </c>
      <c r="G11481">
        <f t="shared" si="360"/>
        <v>2.3230114497404045E-4</v>
      </c>
    </row>
    <row r="11482" spans="3:7" x14ac:dyDescent="0.2">
      <c r="C11482">
        <v>457.93255000114442</v>
      </c>
      <c r="D11482">
        <v>22.349</v>
      </c>
      <c r="E11482">
        <v>60</v>
      </c>
      <c r="F11482">
        <f t="shared" si="359"/>
        <v>5.7720237863551731E-3</v>
      </c>
      <c r="G11482">
        <f t="shared" si="360"/>
        <v>2.3068852790907301E-4</v>
      </c>
    </row>
    <row r="11483" spans="3:7" x14ac:dyDescent="0.2">
      <c r="C11483">
        <v>457.97266666889192</v>
      </c>
      <c r="D11483">
        <v>22.341999999999999</v>
      </c>
      <c r="E11483">
        <v>60</v>
      </c>
      <c r="F11483">
        <f t="shared" si="359"/>
        <v>5.7657905261558565E-3</v>
      </c>
      <c r="G11483">
        <f t="shared" si="360"/>
        <v>2.3130430283946362E-4</v>
      </c>
    </row>
    <row r="11484" spans="3:7" x14ac:dyDescent="0.2">
      <c r="C11484">
        <v>458.0134999990463</v>
      </c>
      <c r="D11484">
        <v>22.347000000000001</v>
      </c>
      <c r="E11484">
        <v>60</v>
      </c>
      <c r="F11484">
        <f t="shared" si="359"/>
        <v>5.7702421977141706E-3</v>
      </c>
      <c r="G11484">
        <f t="shared" si="360"/>
        <v>2.3561820473002589E-4</v>
      </c>
    </row>
    <row r="11485" spans="3:7" x14ac:dyDescent="0.2">
      <c r="C11485">
        <v>458.05309999783833</v>
      </c>
      <c r="D11485">
        <v>22.364000000000001</v>
      </c>
      <c r="E11485">
        <v>60</v>
      </c>
      <c r="F11485">
        <f t="shared" si="359"/>
        <v>5.7854024759242074E-3</v>
      </c>
      <c r="G11485">
        <f t="shared" si="360"/>
        <v>2.2910193105799261E-4</v>
      </c>
    </row>
    <row r="11486" spans="3:7" x14ac:dyDescent="0.2">
      <c r="C11486">
        <v>458.0935499986013</v>
      </c>
      <c r="D11486">
        <v>22.350999999999999</v>
      </c>
      <c r="E11486">
        <v>60</v>
      </c>
      <c r="F11486">
        <f t="shared" si="359"/>
        <v>5.7738059009424768E-3</v>
      </c>
      <c r="G11486">
        <f t="shared" si="360"/>
        <v>2.3355045309838443E-4</v>
      </c>
    </row>
    <row r="11487" spans="3:7" x14ac:dyDescent="0.2">
      <c r="C11487">
        <v>458.13346666495005</v>
      </c>
      <c r="D11487">
        <v>22.350999999999999</v>
      </c>
      <c r="E11487">
        <v>60</v>
      </c>
      <c r="F11487">
        <f t="shared" si="359"/>
        <v>5.7738059009424768E-3</v>
      </c>
      <c r="G11487">
        <f t="shared" si="360"/>
        <v>2.3047108371033534E-4</v>
      </c>
    </row>
    <row r="11488" spans="3:7" x14ac:dyDescent="0.2">
      <c r="C11488">
        <v>458.17395000457765</v>
      </c>
      <c r="D11488">
        <v>22.356000000000002</v>
      </c>
      <c r="E11488">
        <v>60</v>
      </c>
      <c r="F11488">
        <f t="shared" si="359"/>
        <v>5.7782634893969245E-3</v>
      </c>
      <c r="G11488">
        <f t="shared" si="360"/>
        <v>2.3392340329901086E-4</v>
      </c>
    </row>
    <row r="11489" spans="3:7" x14ac:dyDescent="0.2">
      <c r="C11489">
        <v>458.21400000254312</v>
      </c>
      <c r="D11489">
        <v>22.352</v>
      </c>
      <c r="E11489">
        <v>60</v>
      </c>
      <c r="F11489">
        <f t="shared" si="359"/>
        <v>5.7746971555121922E-3</v>
      </c>
      <c r="G11489">
        <f t="shared" si="360"/>
        <v>2.3127660932945867E-4</v>
      </c>
    </row>
    <row r="11490" spans="3:7" x14ac:dyDescent="0.2">
      <c r="C11490">
        <v>458.25453333059949</v>
      </c>
      <c r="D11490">
        <v>22.35</v>
      </c>
      <c r="E11490">
        <v>60</v>
      </c>
      <c r="F11490">
        <f t="shared" si="359"/>
        <v>5.7729147778963286E-3</v>
      </c>
      <c r="G11490">
        <f t="shared" si="360"/>
        <v>2.3399544853393569E-4</v>
      </c>
    </row>
    <row r="11491" spans="3:7" x14ac:dyDescent="0.2">
      <c r="C11491">
        <v>458.2947499990463</v>
      </c>
      <c r="D11491">
        <v>22.356000000000002</v>
      </c>
      <c r="E11491">
        <v>60</v>
      </c>
      <c r="F11491">
        <f t="shared" si="359"/>
        <v>5.7782634893969245E-3</v>
      </c>
      <c r="G11491">
        <f t="shared" si="360"/>
        <v>2.3238250695142422E-4</v>
      </c>
    </row>
    <row r="11492" spans="3:7" x14ac:dyDescent="0.2">
      <c r="C11492">
        <v>458.33505000273385</v>
      </c>
      <c r="D11492">
        <v>22.361999999999998</v>
      </c>
      <c r="E11492">
        <v>60</v>
      </c>
      <c r="F11492">
        <f t="shared" si="359"/>
        <v>5.7836169390773221E-3</v>
      </c>
      <c r="G11492">
        <f t="shared" si="360"/>
        <v>2.3307978397218271E-4</v>
      </c>
    </row>
    <row r="11493" spans="3:7" x14ac:dyDescent="0.2">
      <c r="C11493">
        <v>458.3752166668574</v>
      </c>
      <c r="D11493">
        <v>22.358000000000001</v>
      </c>
      <c r="E11493">
        <v>60</v>
      </c>
      <c r="F11493">
        <f t="shared" si="359"/>
        <v>5.7800474459618455E-3</v>
      </c>
      <c r="G11493">
        <f t="shared" si="360"/>
        <v>2.3216522438011239E-4</v>
      </c>
    </row>
    <row r="11494" spans="3:7" x14ac:dyDescent="0.2">
      <c r="C11494">
        <v>458.41526666482292</v>
      </c>
      <c r="D11494">
        <v>22.356000000000002</v>
      </c>
      <c r="E11494">
        <v>60</v>
      </c>
      <c r="F11494">
        <f t="shared" si="359"/>
        <v>5.7782634893969245E-3</v>
      </c>
      <c r="G11494">
        <f t="shared" si="360"/>
        <v>2.3141944099461484E-4</v>
      </c>
    </row>
    <row r="11495" spans="3:7" x14ac:dyDescent="0.2">
      <c r="C11495">
        <v>458.45571666558584</v>
      </c>
      <c r="D11495">
        <v>22.355</v>
      </c>
      <c r="E11495">
        <v>60</v>
      </c>
      <c r="F11495">
        <f t="shared" si="359"/>
        <v>5.7773717085479199E-3</v>
      </c>
      <c r="G11495">
        <f t="shared" si="360"/>
        <v>2.3369469001841681E-4</v>
      </c>
    </row>
    <row r="11496" spans="3:7" x14ac:dyDescent="0.2">
      <c r="C11496">
        <v>458.49603333473203</v>
      </c>
      <c r="D11496">
        <v>22.356000000000002</v>
      </c>
      <c r="E11496">
        <v>60</v>
      </c>
      <c r="F11496">
        <f t="shared" si="359"/>
        <v>5.7782634893969245E-3</v>
      </c>
      <c r="G11496">
        <f t="shared" si="360"/>
        <v>2.3296033734154458E-4</v>
      </c>
    </row>
    <row r="11497" spans="3:7" x14ac:dyDescent="0.2">
      <c r="C11497">
        <v>458.53619999885558</v>
      </c>
      <c r="D11497">
        <v>22.355</v>
      </c>
      <c r="E11497">
        <v>60</v>
      </c>
      <c r="F11497">
        <f t="shared" si="359"/>
        <v>5.7773717085479199E-3</v>
      </c>
      <c r="G11497">
        <f t="shared" si="360"/>
        <v>2.3205774893412441E-4</v>
      </c>
    </row>
    <row r="11498" spans="3:7" x14ac:dyDescent="0.2">
      <c r="C11498">
        <v>458.576016664505</v>
      </c>
      <c r="D11498">
        <v>22.356999999999999</v>
      </c>
      <c r="E11498">
        <v>60</v>
      </c>
      <c r="F11498">
        <f t="shared" si="359"/>
        <v>5.7791554018620604E-3</v>
      </c>
      <c r="G11498">
        <f t="shared" si="360"/>
        <v>2.3010669837201253E-4</v>
      </c>
    </row>
    <row r="11499" spans="3:7" x14ac:dyDescent="0.2">
      <c r="C11499">
        <v>458.61641666889193</v>
      </c>
      <c r="D11499">
        <v>22.350999999999999</v>
      </c>
      <c r="E11499">
        <v>60</v>
      </c>
      <c r="F11499">
        <f t="shared" si="359"/>
        <v>5.7738059009424768E-3</v>
      </c>
      <c r="G11499">
        <f t="shared" si="360"/>
        <v>2.3326178372732716E-4</v>
      </c>
    </row>
    <row r="11500" spans="3:7" x14ac:dyDescent="0.2">
      <c r="C11500">
        <v>458.65686666965485</v>
      </c>
      <c r="D11500">
        <v>22.353999999999999</v>
      </c>
      <c r="E11500">
        <v>60</v>
      </c>
      <c r="F11500">
        <f t="shared" si="359"/>
        <v>5.7764800592964155E-3</v>
      </c>
      <c r="G11500">
        <f t="shared" si="360"/>
        <v>2.3365862280551319E-4</v>
      </c>
    </row>
    <row r="11501" spans="3:7" x14ac:dyDescent="0.2">
      <c r="C11501">
        <v>458.69655000368755</v>
      </c>
      <c r="D11501">
        <v>22.358000000000001</v>
      </c>
      <c r="E11501">
        <v>60</v>
      </c>
      <c r="F11501">
        <f t="shared" si="359"/>
        <v>5.7800474459618455E-3</v>
      </c>
      <c r="G11501">
        <f t="shared" si="360"/>
        <v>2.2937155352297043E-4</v>
      </c>
    </row>
    <row r="11502" spans="3:7" x14ac:dyDescent="0.2">
      <c r="C11502">
        <v>458.73688333829244</v>
      </c>
      <c r="D11502">
        <v>22.353000000000002</v>
      </c>
      <c r="E11502">
        <v>60</v>
      </c>
      <c r="F11502">
        <f t="shared" si="359"/>
        <v>5.7755885416240485E-3</v>
      </c>
      <c r="G11502">
        <f t="shared" si="360"/>
        <v>2.3294874518952201E-4</v>
      </c>
    </row>
    <row r="11503" spans="3:7" x14ac:dyDescent="0.2">
      <c r="C11503">
        <v>458.77728333473203</v>
      </c>
      <c r="D11503">
        <v>22.353999999999999</v>
      </c>
      <c r="E11503">
        <v>60</v>
      </c>
      <c r="F11503">
        <f t="shared" si="359"/>
        <v>5.7764800592964155E-3</v>
      </c>
      <c r="G11503">
        <f t="shared" si="360"/>
        <v>2.3336977382893413E-4</v>
      </c>
    </row>
    <row r="11504" spans="3:7" x14ac:dyDescent="0.2">
      <c r="C11504">
        <v>458.81781667073568</v>
      </c>
      <c r="D11504">
        <v>22.349</v>
      </c>
      <c r="E11504">
        <v>60</v>
      </c>
      <c r="F11504">
        <f t="shared" si="359"/>
        <v>5.7720237863551731E-3</v>
      </c>
      <c r="G11504">
        <f t="shared" si="360"/>
        <v>2.3395937955338249E-4</v>
      </c>
    </row>
    <row r="11505" spans="3:7" x14ac:dyDescent="0.2">
      <c r="C11505">
        <v>458.85820000171663</v>
      </c>
      <c r="D11505">
        <v>22.350999999999999</v>
      </c>
      <c r="E11505">
        <v>60</v>
      </c>
      <c r="F11505">
        <f t="shared" si="359"/>
        <v>5.7738059009424768E-3</v>
      </c>
      <c r="G11505">
        <f t="shared" si="360"/>
        <v>2.3316551471748914E-4</v>
      </c>
    </row>
    <row r="11506" spans="3:7" x14ac:dyDescent="0.2">
      <c r="C11506">
        <v>458.89820000330604</v>
      </c>
      <c r="D11506">
        <v>22.352</v>
      </c>
      <c r="E11506">
        <v>60</v>
      </c>
      <c r="F11506">
        <f t="shared" si="359"/>
        <v>5.7746971555121922E-3</v>
      </c>
      <c r="G11506">
        <f t="shared" si="360"/>
        <v>2.309878953989028E-4</v>
      </c>
    </row>
    <row r="11507" spans="3:7" x14ac:dyDescent="0.2">
      <c r="C11507">
        <v>458.93870000044507</v>
      </c>
      <c r="D11507">
        <v>22.35</v>
      </c>
      <c r="E11507">
        <v>60</v>
      </c>
      <c r="F11507">
        <f t="shared" si="359"/>
        <v>5.7729147778963286E-3</v>
      </c>
      <c r="G11507">
        <f t="shared" si="360"/>
        <v>2.3380303198862216E-4</v>
      </c>
    </row>
    <row r="11508" spans="3:7" x14ac:dyDescent="0.2">
      <c r="C11508">
        <v>458.97884999910991</v>
      </c>
      <c r="D11508">
        <v>22.349</v>
      </c>
      <c r="E11508">
        <v>60</v>
      </c>
      <c r="F11508">
        <f t="shared" si="359"/>
        <v>5.7720237863551731E-3</v>
      </c>
      <c r="G11508">
        <f t="shared" si="360"/>
        <v>2.317467473156114E-4</v>
      </c>
    </row>
    <row r="11509" spans="3:7" x14ac:dyDescent="0.2">
      <c r="C11509">
        <v>459.01901667118074</v>
      </c>
      <c r="D11509">
        <v>22.349</v>
      </c>
      <c r="E11509">
        <v>60</v>
      </c>
      <c r="F11509">
        <f t="shared" si="359"/>
        <v>5.7720237863551731E-3</v>
      </c>
      <c r="G11509">
        <f t="shared" si="360"/>
        <v>2.3184298661152941E-4</v>
      </c>
    </row>
    <row r="11510" spans="3:7" x14ac:dyDescent="0.2">
      <c r="C11510">
        <v>459.05889999866486</v>
      </c>
      <c r="D11510">
        <v>22.35</v>
      </c>
      <c r="E11510">
        <v>60</v>
      </c>
      <c r="F11510">
        <f t="shared" si="359"/>
        <v>5.7729147778963286E-3</v>
      </c>
      <c r="G11510">
        <f t="shared" si="360"/>
        <v>2.302430506247522E-4</v>
      </c>
    </row>
    <row r="11511" spans="3:7" x14ac:dyDescent="0.2">
      <c r="C11511">
        <v>459.09921666781105</v>
      </c>
      <c r="D11511">
        <v>22.35</v>
      </c>
      <c r="E11511">
        <v>60</v>
      </c>
      <c r="F11511">
        <f t="shared" si="359"/>
        <v>5.7729147778963286E-3</v>
      </c>
      <c r="G11511">
        <f t="shared" si="360"/>
        <v>2.3274469510961663E-4</v>
      </c>
    </row>
    <row r="11512" spans="3:7" x14ac:dyDescent="0.2">
      <c r="C11512">
        <v>459.13948333263397</v>
      </c>
      <c r="D11512">
        <v>22.35</v>
      </c>
      <c r="E11512">
        <v>60</v>
      </c>
      <c r="F11512">
        <f t="shared" si="359"/>
        <v>5.7729147778963286E-3</v>
      </c>
      <c r="G11512">
        <f t="shared" si="360"/>
        <v>2.3245602441284956E-4</v>
      </c>
    </row>
    <row r="11513" spans="3:7" x14ac:dyDescent="0.2">
      <c r="C11513">
        <v>459.17986667156219</v>
      </c>
      <c r="D11513">
        <v>22.353000000000002</v>
      </c>
      <c r="E11513">
        <v>60</v>
      </c>
      <c r="F11513">
        <f t="shared" si="359"/>
        <v>5.7755885416240485E-3</v>
      </c>
      <c r="G11513">
        <f t="shared" si="360"/>
        <v>2.3323754958636314E-4</v>
      </c>
    </row>
    <row r="11514" spans="3:7" x14ac:dyDescent="0.2">
      <c r="C11514">
        <v>459.22018333276111</v>
      </c>
      <c r="D11514">
        <v>22.349</v>
      </c>
      <c r="E11514">
        <v>60</v>
      </c>
      <c r="F11514">
        <f t="shared" si="359"/>
        <v>5.7720237863551731E-3</v>
      </c>
      <c r="G11514">
        <f t="shared" si="360"/>
        <v>2.3270872742655989E-4</v>
      </c>
    </row>
    <row r="11515" spans="3:7" x14ac:dyDescent="0.2">
      <c r="C11515">
        <v>459.25968333085376</v>
      </c>
      <c r="D11515">
        <v>22.347000000000001</v>
      </c>
      <c r="E11515">
        <v>60</v>
      </c>
      <c r="F11515">
        <f t="shared" si="359"/>
        <v>5.7702421977141706E-3</v>
      </c>
      <c r="G11515">
        <f t="shared" si="360"/>
        <v>2.2792455580384618E-4</v>
      </c>
    </row>
    <row r="11516" spans="3:7" x14ac:dyDescent="0.2">
      <c r="C11516">
        <v>459.29976666768391</v>
      </c>
      <c r="D11516">
        <v>22.347000000000001</v>
      </c>
      <c r="E11516">
        <v>60</v>
      </c>
      <c r="F11516">
        <f t="shared" si="359"/>
        <v>5.7702421977141706E-3</v>
      </c>
      <c r="G11516">
        <f t="shared" si="360"/>
        <v>2.3129056160252513E-4</v>
      </c>
    </row>
    <row r="11517" spans="3:7" x14ac:dyDescent="0.2">
      <c r="C11517">
        <v>459.34018333752948</v>
      </c>
      <c r="D11517">
        <v>22.35</v>
      </c>
      <c r="E11517">
        <v>60</v>
      </c>
      <c r="F11517">
        <f t="shared" si="359"/>
        <v>5.7729147778963286E-3</v>
      </c>
      <c r="G11517">
        <f t="shared" si="360"/>
        <v>2.3332199062484616E-4</v>
      </c>
    </row>
    <row r="11518" spans="3:7" x14ac:dyDescent="0.2">
      <c r="C11518">
        <v>459.38053333759308</v>
      </c>
      <c r="D11518">
        <v>22.349</v>
      </c>
      <c r="E11518">
        <v>60</v>
      </c>
      <c r="F11518">
        <f t="shared" si="359"/>
        <v>5.7720237863551731E-3</v>
      </c>
      <c r="G11518">
        <f t="shared" si="360"/>
        <v>2.3290116014651599E-4</v>
      </c>
    </row>
    <row r="11519" spans="3:7" x14ac:dyDescent="0.2">
      <c r="C11519">
        <v>459.42096666495007</v>
      </c>
      <c r="D11519">
        <v>22.347000000000001</v>
      </c>
      <c r="E11519">
        <v>60</v>
      </c>
      <c r="F11519">
        <f t="shared" si="359"/>
        <v>5.7702421977141706E-3</v>
      </c>
      <c r="G11519">
        <f t="shared" si="360"/>
        <v>2.3331009170931313E-4</v>
      </c>
    </row>
    <row r="11520" spans="3:7" x14ac:dyDescent="0.2">
      <c r="C11520">
        <v>459.46161666711174</v>
      </c>
      <c r="D11520">
        <v>22.353000000000002</v>
      </c>
      <c r="E11520">
        <v>60</v>
      </c>
      <c r="F11520">
        <f t="shared" si="359"/>
        <v>5.7755885416240485E-3</v>
      </c>
      <c r="G11520">
        <f t="shared" si="360"/>
        <v>2.3477768670193038E-4</v>
      </c>
    </row>
    <row r="11521" spans="3:7" x14ac:dyDescent="0.2">
      <c r="C11521">
        <v>459.50180000464121</v>
      </c>
      <c r="D11521">
        <v>22.349</v>
      </c>
      <c r="E11521">
        <v>60</v>
      </c>
      <c r="F11521">
        <f t="shared" si="359"/>
        <v>5.7720237863551731E-3</v>
      </c>
      <c r="G11521">
        <f t="shared" si="360"/>
        <v>2.3193918003523942E-4</v>
      </c>
    </row>
    <row r="11522" spans="3:7" x14ac:dyDescent="0.2">
      <c r="C11522">
        <v>459.54226667086283</v>
      </c>
      <c r="D11522">
        <v>22.352</v>
      </c>
      <c r="E11522">
        <v>60</v>
      </c>
      <c r="F11522">
        <f t="shared" si="359"/>
        <v>5.7746971555121922E-3</v>
      </c>
      <c r="G11522">
        <f t="shared" si="360"/>
        <v>2.3368274232304253E-4</v>
      </c>
    </row>
    <row r="11523" spans="3:7" x14ac:dyDescent="0.2">
      <c r="C11523">
        <v>459.58265000184377</v>
      </c>
      <c r="D11523">
        <v>22.353999999999999</v>
      </c>
      <c r="E11523">
        <v>60</v>
      </c>
      <c r="F11523">
        <f t="shared" ref="F11523:F11586" si="361">EXP(-13478*(1/(D11523+273.15)-1/(E11523+273.15)))</f>
        <v>5.7764800592964155E-3</v>
      </c>
      <c r="G11523">
        <f t="shared" si="360"/>
        <v>2.332735061393917E-4</v>
      </c>
    </row>
    <row r="11524" spans="3:7" x14ac:dyDescent="0.2">
      <c r="C11524">
        <v>459.62238333225253</v>
      </c>
      <c r="D11524">
        <v>22.350999999999999</v>
      </c>
      <c r="E11524">
        <v>60</v>
      </c>
      <c r="F11524">
        <f t="shared" si="361"/>
        <v>5.7738059009424768E-3</v>
      </c>
      <c r="G11524">
        <f t="shared" ref="G11524:G11587" si="362">F11524*(C11524-C11523)</f>
        <v>2.2941253757814394E-4</v>
      </c>
    </row>
    <row r="11525" spans="3:7" x14ac:dyDescent="0.2">
      <c r="C11525">
        <v>459.66318333148956</v>
      </c>
      <c r="D11525">
        <v>22.347999999999999</v>
      </c>
      <c r="E11525">
        <v>60</v>
      </c>
      <c r="F11525">
        <f t="shared" si="361"/>
        <v>5.7711329263006404E-3</v>
      </c>
      <c r="G11525">
        <f t="shared" si="362"/>
        <v>2.3546221898990989E-4</v>
      </c>
    </row>
    <row r="11526" spans="3:7" x14ac:dyDescent="0.2">
      <c r="C11526">
        <v>459.70345000425976</v>
      </c>
      <c r="D11526">
        <v>22.349</v>
      </c>
      <c r="E11526">
        <v>60</v>
      </c>
      <c r="F11526">
        <f t="shared" si="361"/>
        <v>5.7720237863551731E-3</v>
      </c>
      <c r="G11526">
        <f t="shared" si="362"/>
        <v>2.3242019302698171E-4</v>
      </c>
    </row>
    <row r="11527" spans="3:7" x14ac:dyDescent="0.2">
      <c r="C11527">
        <v>459.74383333524071</v>
      </c>
      <c r="D11527">
        <v>22.349</v>
      </c>
      <c r="E11527">
        <v>60</v>
      </c>
      <c r="F11527">
        <f t="shared" si="361"/>
        <v>5.7720237863551731E-3</v>
      </c>
      <c r="G11527">
        <f t="shared" si="362"/>
        <v>2.3309354699426409E-4</v>
      </c>
    </row>
    <row r="11528" spans="3:7" x14ac:dyDescent="0.2">
      <c r="C11528">
        <v>459.78398333390555</v>
      </c>
      <c r="D11528">
        <v>22.349</v>
      </c>
      <c r="E11528">
        <v>60</v>
      </c>
      <c r="F11528">
        <f t="shared" si="361"/>
        <v>5.7720237863551731E-3</v>
      </c>
      <c r="G11528">
        <f t="shared" si="362"/>
        <v>2.317467473156114E-4</v>
      </c>
    </row>
    <row r="11529" spans="3:7" x14ac:dyDescent="0.2">
      <c r="C11529">
        <v>459.82403333187102</v>
      </c>
      <c r="D11529">
        <v>22.35</v>
      </c>
      <c r="E11529">
        <v>60</v>
      </c>
      <c r="F11529">
        <f t="shared" si="361"/>
        <v>5.7729147778963286E-3</v>
      </c>
      <c r="G11529">
        <f t="shared" si="362"/>
        <v>2.3120522510956964E-4</v>
      </c>
    </row>
    <row r="11530" spans="3:7" x14ac:dyDescent="0.2">
      <c r="C11530">
        <v>459.86481666564941</v>
      </c>
      <c r="D11530">
        <v>22.353000000000002</v>
      </c>
      <c r="E11530">
        <v>60</v>
      </c>
      <c r="F11530">
        <f t="shared" si="361"/>
        <v>5.7755885416240485E-3</v>
      </c>
      <c r="G11530">
        <f t="shared" si="362"/>
        <v>2.3554775525971399E-4</v>
      </c>
    </row>
    <row r="11531" spans="3:7" x14ac:dyDescent="0.2">
      <c r="C11531">
        <v>459.90436666806539</v>
      </c>
      <c r="D11531">
        <v>22.352</v>
      </c>
      <c r="E11531">
        <v>60</v>
      </c>
      <c r="F11531">
        <f t="shared" si="361"/>
        <v>5.7746971555121922E-3</v>
      </c>
      <c r="G11531">
        <f t="shared" si="362"/>
        <v>2.2838928645205266E-4</v>
      </c>
    </row>
    <row r="11532" spans="3:7" x14ac:dyDescent="0.2">
      <c r="C11532">
        <v>459.94451666673024</v>
      </c>
      <c r="D11532">
        <v>22.352</v>
      </c>
      <c r="E11532">
        <v>60</v>
      </c>
      <c r="F11532">
        <f t="shared" si="361"/>
        <v>5.7746971555121922E-3</v>
      </c>
      <c r="G11532">
        <f t="shared" si="362"/>
        <v>2.3185408308369637E-4</v>
      </c>
    </row>
    <row r="11533" spans="3:7" x14ac:dyDescent="0.2">
      <c r="C11533">
        <v>459.98476666609446</v>
      </c>
      <c r="D11533">
        <v>22.353000000000002</v>
      </c>
      <c r="E11533">
        <v>60</v>
      </c>
      <c r="F11533">
        <f t="shared" si="361"/>
        <v>5.7755885416240485E-3</v>
      </c>
      <c r="G11533">
        <f t="shared" si="362"/>
        <v>2.3246743512836954E-4</v>
      </c>
    </row>
    <row r="11534" spans="3:7" x14ac:dyDescent="0.2">
      <c r="C11534">
        <v>460.02518333594003</v>
      </c>
      <c r="D11534">
        <v>22.352</v>
      </c>
      <c r="E11534">
        <v>60</v>
      </c>
      <c r="F11534">
        <f t="shared" si="361"/>
        <v>5.7746971555121922E-3</v>
      </c>
      <c r="G11534">
        <f t="shared" si="362"/>
        <v>2.3339402839248665E-4</v>
      </c>
    </row>
    <row r="11535" spans="3:7" x14ac:dyDescent="0.2">
      <c r="C11535">
        <v>460.06473333835601</v>
      </c>
      <c r="D11535">
        <v>22.35</v>
      </c>
      <c r="E11535">
        <v>60</v>
      </c>
      <c r="F11535">
        <f t="shared" si="361"/>
        <v>5.7729147778963286E-3</v>
      </c>
      <c r="G11535">
        <f t="shared" si="362"/>
        <v>2.2831879341303908E-4</v>
      </c>
    </row>
    <row r="11536" spans="3:7" x14ac:dyDescent="0.2">
      <c r="C11536">
        <v>460.1050833384196</v>
      </c>
      <c r="D11536">
        <v>22.353000000000002</v>
      </c>
      <c r="E11536">
        <v>60</v>
      </c>
      <c r="F11536">
        <f t="shared" si="361"/>
        <v>5.7755885416240485E-3</v>
      </c>
      <c r="G11536">
        <f t="shared" si="362"/>
        <v>2.3304499802184183E-4</v>
      </c>
    </row>
    <row r="11537" spans="3:7" x14ac:dyDescent="0.2">
      <c r="C11537">
        <v>460.14531666437784</v>
      </c>
      <c r="D11537">
        <v>22.353000000000002</v>
      </c>
      <c r="E11537">
        <v>60</v>
      </c>
      <c r="F11537">
        <f t="shared" si="361"/>
        <v>5.7755885416240485E-3</v>
      </c>
      <c r="G11537">
        <f t="shared" si="362"/>
        <v>2.3237113639583971E-4</v>
      </c>
    </row>
    <row r="11538" spans="3:7" x14ac:dyDescent="0.2">
      <c r="C11538">
        <v>460.18583333492279</v>
      </c>
      <c r="D11538">
        <v>22.350999999999999</v>
      </c>
      <c r="E11538">
        <v>60</v>
      </c>
      <c r="F11538">
        <f t="shared" si="361"/>
        <v>5.7738059009424768E-3</v>
      </c>
      <c r="G11538">
        <f t="shared" si="362"/>
        <v>2.339353914789515E-4</v>
      </c>
    </row>
    <row r="11539" spans="3:7" x14ac:dyDescent="0.2">
      <c r="C11539">
        <v>460.22593333721159</v>
      </c>
      <c r="D11539">
        <v>22.350999999999999</v>
      </c>
      <c r="E11539">
        <v>60</v>
      </c>
      <c r="F11539">
        <f t="shared" si="361"/>
        <v>5.7738059009424768E-3</v>
      </c>
      <c r="G11539">
        <f t="shared" si="362"/>
        <v>2.3152962984285499E-4</v>
      </c>
    </row>
    <row r="11540" spans="3:7" x14ac:dyDescent="0.2">
      <c r="C11540">
        <v>460.26579999923706</v>
      </c>
      <c r="D11540">
        <v>22.355</v>
      </c>
      <c r="E11540">
        <v>60</v>
      </c>
      <c r="F11540">
        <f t="shared" si="361"/>
        <v>5.7773717085479199E-3</v>
      </c>
      <c r="G11540">
        <f t="shared" si="362"/>
        <v>2.3032452530021751E-4</v>
      </c>
    </row>
    <row r="11541" spans="3:7" x14ac:dyDescent="0.2">
      <c r="C11541">
        <v>460.30596667130789</v>
      </c>
      <c r="D11541">
        <v>22.355</v>
      </c>
      <c r="E11541">
        <v>60</v>
      </c>
      <c r="F11541">
        <f t="shared" si="361"/>
        <v>5.7773717085479199E-3</v>
      </c>
      <c r="G11541">
        <f t="shared" si="362"/>
        <v>2.3205779484850576E-4</v>
      </c>
    </row>
    <row r="11542" spans="3:7" x14ac:dyDescent="0.2">
      <c r="C11542">
        <v>460.34648333390555</v>
      </c>
      <c r="D11542">
        <v>22.353999999999999</v>
      </c>
      <c r="E11542">
        <v>60</v>
      </c>
      <c r="F11542">
        <f t="shared" si="361"/>
        <v>5.7764800592964155E-3</v>
      </c>
      <c r="G11542">
        <f t="shared" si="362"/>
        <v>2.3404369356466791E-4</v>
      </c>
    </row>
    <row r="11543" spans="3:7" x14ac:dyDescent="0.2">
      <c r="C11543">
        <v>460.3865666707357</v>
      </c>
      <c r="D11543">
        <v>22.358000000000001</v>
      </c>
      <c r="E11543">
        <v>60</v>
      </c>
      <c r="F11543">
        <f t="shared" si="361"/>
        <v>5.7800474459618455E-3</v>
      </c>
      <c r="G11543">
        <f t="shared" si="362"/>
        <v>2.3168358867073995E-4</v>
      </c>
    </row>
    <row r="11544" spans="3:7" x14ac:dyDescent="0.2">
      <c r="C11544">
        <v>460.42670000394185</v>
      </c>
      <c r="D11544">
        <v>22.356999999999999</v>
      </c>
      <c r="E11544">
        <v>60</v>
      </c>
      <c r="F11544">
        <f t="shared" si="361"/>
        <v>5.7791554018620604E-3</v>
      </c>
      <c r="G11544">
        <f t="shared" si="362"/>
        <v>2.3193676939300932E-4</v>
      </c>
    </row>
    <row r="11545" spans="3:7" x14ac:dyDescent="0.2">
      <c r="C11545">
        <v>460.46685000260669</v>
      </c>
      <c r="D11545">
        <v>22.359000000000002</v>
      </c>
      <c r="E11545">
        <v>60</v>
      </c>
      <c r="F11545">
        <f t="shared" si="361"/>
        <v>5.7809396217146942E-3</v>
      </c>
      <c r="G11545">
        <f t="shared" si="362"/>
        <v>2.3210471809339216E-4</v>
      </c>
    </row>
    <row r="11546" spans="3:7" x14ac:dyDescent="0.2">
      <c r="C11546">
        <v>460.50675000349679</v>
      </c>
      <c r="D11546">
        <v>22.356999999999999</v>
      </c>
      <c r="E11546">
        <v>60</v>
      </c>
      <c r="F11546">
        <f t="shared" si="361"/>
        <v>5.7791554018620604E-3</v>
      </c>
      <c r="G11546">
        <f t="shared" si="362"/>
        <v>2.3058830567832138E-4</v>
      </c>
    </row>
    <row r="11547" spans="3:7" x14ac:dyDescent="0.2">
      <c r="C11547">
        <v>460.54671666622164</v>
      </c>
      <c r="D11547">
        <v>22.353999999999999</v>
      </c>
      <c r="E11547">
        <v>60</v>
      </c>
      <c r="F11547">
        <f t="shared" si="361"/>
        <v>5.7764800592964155E-3</v>
      </c>
      <c r="G11547">
        <f t="shared" si="362"/>
        <v>2.3086663026672554E-4</v>
      </c>
    </row>
    <row r="11548" spans="3:7" x14ac:dyDescent="0.2">
      <c r="C11548">
        <v>460.58638333479564</v>
      </c>
      <c r="D11548">
        <v>22.350999999999999</v>
      </c>
      <c r="E11548">
        <v>60</v>
      </c>
      <c r="F11548">
        <f t="shared" si="361"/>
        <v>5.7738059009424768E-3</v>
      </c>
      <c r="G11548">
        <f t="shared" si="362"/>
        <v>2.2902764508329153E-4</v>
      </c>
    </row>
    <row r="11549" spans="3:7" x14ac:dyDescent="0.2">
      <c r="C11549">
        <v>460.62650000254314</v>
      </c>
      <c r="D11549">
        <v>22.350999999999999</v>
      </c>
      <c r="E11549">
        <v>60</v>
      </c>
      <c r="F11549">
        <f t="shared" si="361"/>
        <v>5.7738059009424768E-3</v>
      </c>
      <c r="G11549">
        <f t="shared" si="362"/>
        <v>2.3162585296665014E-4</v>
      </c>
    </row>
    <row r="11550" spans="3:7" x14ac:dyDescent="0.2">
      <c r="C11550">
        <v>460.66683333714803</v>
      </c>
      <c r="D11550">
        <v>22.350999999999999</v>
      </c>
      <c r="E11550">
        <v>60</v>
      </c>
      <c r="F11550">
        <f t="shared" si="361"/>
        <v>5.7738059009424768E-3</v>
      </c>
      <c r="G11550">
        <f t="shared" si="362"/>
        <v>2.3287684534643188E-4</v>
      </c>
    </row>
    <row r="11551" spans="3:7" x14ac:dyDescent="0.2">
      <c r="C11551">
        <v>460.70726666450503</v>
      </c>
      <c r="D11551">
        <v>22.350999999999999</v>
      </c>
      <c r="E11551">
        <v>60</v>
      </c>
      <c r="F11551">
        <f t="shared" si="361"/>
        <v>5.7738059009424768E-3</v>
      </c>
      <c r="G11551">
        <f t="shared" si="362"/>
        <v>2.334541840885464E-4</v>
      </c>
    </row>
    <row r="11552" spans="3:7" x14ac:dyDescent="0.2">
      <c r="C11552">
        <v>460.7476666688919</v>
      </c>
      <c r="D11552">
        <v>22.35</v>
      </c>
      <c r="E11552">
        <v>60</v>
      </c>
      <c r="F11552">
        <f t="shared" si="361"/>
        <v>5.7729147778963286E-3</v>
      </c>
      <c r="G11552">
        <f t="shared" si="362"/>
        <v>2.3322578235202533E-4</v>
      </c>
    </row>
    <row r="11553" spans="3:7" x14ac:dyDescent="0.2">
      <c r="C11553">
        <v>460.78798333803815</v>
      </c>
      <c r="D11553">
        <v>22.347999999999999</v>
      </c>
      <c r="E11553">
        <v>60</v>
      </c>
      <c r="F11553">
        <f t="shared" si="361"/>
        <v>5.7711329263006404E-3</v>
      </c>
      <c r="G11553">
        <f t="shared" si="362"/>
        <v>2.3267285678869369E-4</v>
      </c>
    </row>
    <row r="11554" spans="3:7" x14ac:dyDescent="0.2">
      <c r="C11554">
        <v>460.82826666831971</v>
      </c>
      <c r="D11554">
        <v>22.353000000000002</v>
      </c>
      <c r="E11554">
        <v>60</v>
      </c>
      <c r="F11554">
        <f t="shared" si="361"/>
        <v>5.7755885416240485E-3</v>
      </c>
      <c r="G11554">
        <f t="shared" si="362"/>
        <v>2.3265994079268087E-4</v>
      </c>
    </row>
    <row r="11555" spans="3:7" x14ac:dyDescent="0.2">
      <c r="C11555">
        <v>460.86846667130789</v>
      </c>
      <c r="D11555">
        <v>22.352</v>
      </c>
      <c r="E11555">
        <v>60</v>
      </c>
      <c r="F11555">
        <f t="shared" si="361"/>
        <v>5.7746971555121922E-3</v>
      </c>
      <c r="G11555">
        <f t="shared" si="362"/>
        <v>2.3214284290737816E-4</v>
      </c>
    </row>
    <row r="11556" spans="3:7" x14ac:dyDescent="0.2">
      <c r="C11556">
        <v>460.90896666844685</v>
      </c>
      <c r="D11556">
        <v>22.356999999999999</v>
      </c>
      <c r="E11556">
        <v>60</v>
      </c>
      <c r="F11556">
        <f t="shared" si="361"/>
        <v>5.7791554018620604E-3</v>
      </c>
      <c r="G11556">
        <f t="shared" si="362"/>
        <v>2.3405577724105152E-4</v>
      </c>
    </row>
    <row r="11557" spans="3:7" x14ac:dyDescent="0.2">
      <c r="C11557">
        <v>460.94946666558582</v>
      </c>
      <c r="D11557">
        <v>22.36</v>
      </c>
      <c r="E11557">
        <v>60</v>
      </c>
      <c r="F11557">
        <f t="shared" si="361"/>
        <v>5.7818319291392424E-3</v>
      </c>
      <c r="G11557">
        <f t="shared" si="362"/>
        <v>2.3416417658811975E-4</v>
      </c>
    </row>
    <row r="11558" spans="3:7" x14ac:dyDescent="0.2">
      <c r="C11558">
        <v>460.98996667067212</v>
      </c>
      <c r="D11558">
        <v>22.361000000000001</v>
      </c>
      <c r="E11558">
        <v>60</v>
      </c>
      <c r="F11558">
        <f t="shared" si="361"/>
        <v>5.7827243682539043E-3</v>
      </c>
      <c r="G11558">
        <f t="shared" si="362"/>
        <v>2.3420036632695938E-4</v>
      </c>
    </row>
    <row r="11559" spans="3:7" x14ac:dyDescent="0.2">
      <c r="C11559">
        <v>461.03046666781108</v>
      </c>
      <c r="D11559">
        <v>22.364999999999998</v>
      </c>
      <c r="E11559">
        <v>60</v>
      </c>
      <c r="F11559">
        <f t="shared" si="361"/>
        <v>5.7862954419848423E-3</v>
      </c>
      <c r="G11559">
        <f t="shared" si="362"/>
        <v>2.3434494884559627E-4</v>
      </c>
    </row>
    <row r="11560" spans="3:7" x14ac:dyDescent="0.2">
      <c r="C11560">
        <v>461.07023333708446</v>
      </c>
      <c r="D11560">
        <v>22.367000000000001</v>
      </c>
      <c r="E11560">
        <v>60</v>
      </c>
      <c r="F11560">
        <f t="shared" si="361"/>
        <v>5.7880817694730075E-3</v>
      </c>
      <c r="G11560">
        <f t="shared" si="362"/>
        <v>2.3017273345389273E-4</v>
      </c>
    </row>
    <row r="11561" spans="3:7" x14ac:dyDescent="0.2">
      <c r="C11561">
        <v>461.11066666444145</v>
      </c>
      <c r="D11561">
        <v>22.359000000000002</v>
      </c>
      <c r="E11561">
        <v>60</v>
      </c>
      <c r="F11561">
        <f t="shared" si="361"/>
        <v>5.7809396217146942E-3</v>
      </c>
      <c r="G11561">
        <f t="shared" si="362"/>
        <v>2.3374262415580286E-4</v>
      </c>
    </row>
    <row r="11562" spans="3:7" x14ac:dyDescent="0.2">
      <c r="C11562">
        <v>461.1511666695277</v>
      </c>
      <c r="D11562">
        <v>22.359000000000002</v>
      </c>
      <c r="E11562">
        <v>60</v>
      </c>
      <c r="F11562">
        <f t="shared" si="361"/>
        <v>5.7809396217146942E-3</v>
      </c>
      <c r="G11562">
        <f t="shared" si="362"/>
        <v>2.34128084082715E-4</v>
      </c>
    </row>
    <row r="11563" spans="3:7" x14ac:dyDescent="0.2">
      <c r="C11563">
        <v>461.19120000203452</v>
      </c>
      <c r="D11563">
        <v>22.359000000000002</v>
      </c>
      <c r="E11563">
        <v>60</v>
      </c>
      <c r="F11563">
        <f t="shared" si="361"/>
        <v>5.7809396217146942E-3</v>
      </c>
      <c r="G11563">
        <f t="shared" si="362"/>
        <v>2.3143027807797292E-4</v>
      </c>
    </row>
    <row r="11564" spans="3:7" x14ac:dyDescent="0.2">
      <c r="C11564">
        <v>461.23165000279744</v>
      </c>
      <c r="D11564">
        <v>22.361000000000001</v>
      </c>
      <c r="E11564">
        <v>60</v>
      </c>
      <c r="F11564">
        <f t="shared" si="361"/>
        <v>5.7827243682539043E-3</v>
      </c>
      <c r="G11564">
        <f t="shared" si="362"/>
        <v>2.3391120510760752E-4</v>
      </c>
    </row>
    <row r="11565" spans="3:7" x14ac:dyDescent="0.2">
      <c r="C11565">
        <v>461.27173333168031</v>
      </c>
      <c r="D11565">
        <v>22.366</v>
      </c>
      <c r="E11565">
        <v>60</v>
      </c>
      <c r="F11565">
        <f t="shared" si="361"/>
        <v>5.7871885398282398E-3</v>
      </c>
      <c r="G11565">
        <f t="shared" si="362"/>
        <v>2.3196978154912392E-4</v>
      </c>
    </row>
    <row r="11566" spans="3:7" x14ac:dyDescent="0.2">
      <c r="C11566">
        <v>461.31203333536786</v>
      </c>
      <c r="D11566">
        <v>22.364000000000001</v>
      </c>
      <c r="E11566">
        <v>60</v>
      </c>
      <c r="F11566">
        <f t="shared" si="361"/>
        <v>5.7854024759242074E-3</v>
      </c>
      <c r="G11566">
        <f t="shared" si="362"/>
        <v>2.3315174111369644E-4</v>
      </c>
    </row>
    <row r="11567" spans="3:7" x14ac:dyDescent="0.2">
      <c r="C11567">
        <v>461.35246667067207</v>
      </c>
      <c r="D11567">
        <v>22.36</v>
      </c>
      <c r="E11567">
        <v>60</v>
      </c>
      <c r="F11567">
        <f t="shared" si="361"/>
        <v>5.7818319291392424E-3</v>
      </c>
      <c r="G11567">
        <f t="shared" si="362"/>
        <v>2.3377874906350198E-4</v>
      </c>
    </row>
    <row r="11568" spans="3:7" x14ac:dyDescent="0.2">
      <c r="C11568">
        <v>461.39298333326974</v>
      </c>
      <c r="D11568">
        <v>22.356999999999999</v>
      </c>
      <c r="E11568">
        <v>60</v>
      </c>
      <c r="F11568">
        <f t="shared" si="361"/>
        <v>5.7791554018620604E-3</v>
      </c>
      <c r="G11568">
        <f t="shared" si="362"/>
        <v>2.341520895167333E-4</v>
      </c>
    </row>
    <row r="11569" spans="3:7" x14ac:dyDescent="0.2">
      <c r="C11569">
        <v>461.43285000324249</v>
      </c>
      <c r="D11569">
        <v>22.358000000000001</v>
      </c>
      <c r="E11569">
        <v>60</v>
      </c>
      <c r="F11569">
        <f t="shared" si="361"/>
        <v>5.7800474459618455E-3</v>
      </c>
      <c r="G11569">
        <f t="shared" si="362"/>
        <v>2.3043124395501354E-4</v>
      </c>
    </row>
    <row r="11570" spans="3:7" x14ac:dyDescent="0.2">
      <c r="C11570">
        <v>461.47300000190734</v>
      </c>
      <c r="D11570">
        <v>22.358000000000001</v>
      </c>
      <c r="E11570">
        <v>60</v>
      </c>
      <c r="F11570">
        <f t="shared" si="361"/>
        <v>5.7800474459618455E-3</v>
      </c>
      <c r="G11570">
        <f t="shared" si="362"/>
        <v>2.3206889723810647E-4</v>
      </c>
    </row>
    <row r="11571" spans="3:7" x14ac:dyDescent="0.2">
      <c r="C11571">
        <v>461.51326666673026</v>
      </c>
      <c r="D11571">
        <v>22.36</v>
      </c>
      <c r="E11571">
        <v>60</v>
      </c>
      <c r="F11571">
        <f t="shared" si="361"/>
        <v>5.7818319291392424E-3</v>
      </c>
      <c r="G11571">
        <f t="shared" si="362"/>
        <v>2.3281508835312328E-4</v>
      </c>
    </row>
    <row r="11572" spans="3:7" x14ac:dyDescent="0.2">
      <c r="C11572">
        <v>461.5538499991099</v>
      </c>
      <c r="D11572">
        <v>22.355</v>
      </c>
      <c r="E11572">
        <v>60</v>
      </c>
      <c r="F11572">
        <f t="shared" si="361"/>
        <v>5.7773717085479199E-3</v>
      </c>
      <c r="G11572">
        <f t="shared" si="362"/>
        <v>2.3446499632872927E-4</v>
      </c>
    </row>
    <row r="11573" spans="3:7" x14ac:dyDescent="0.2">
      <c r="C11573">
        <v>461.59436666965485</v>
      </c>
      <c r="D11573">
        <v>22.359000000000002</v>
      </c>
      <c r="E11573">
        <v>60</v>
      </c>
      <c r="F11573">
        <f t="shared" si="361"/>
        <v>5.7809396217146942E-3</v>
      </c>
      <c r="G11573">
        <f t="shared" si="362"/>
        <v>2.3422442609323909E-4</v>
      </c>
    </row>
    <row r="11574" spans="3:7" x14ac:dyDescent="0.2">
      <c r="C11574">
        <v>461.63496666749319</v>
      </c>
      <c r="D11574">
        <v>22.363</v>
      </c>
      <c r="E11574">
        <v>60</v>
      </c>
      <c r="F11574">
        <f t="shared" si="361"/>
        <v>5.7845096416278882E-3</v>
      </c>
      <c r="G11574">
        <f t="shared" si="362"/>
        <v>2.3485107894596075E-4</v>
      </c>
    </row>
    <row r="11575" spans="3:7" x14ac:dyDescent="0.2">
      <c r="C11575">
        <v>461.67536666393278</v>
      </c>
      <c r="D11575">
        <v>22.359000000000002</v>
      </c>
      <c r="E11575">
        <v>60</v>
      </c>
      <c r="F11575">
        <f t="shared" si="361"/>
        <v>5.7809396217146942E-3</v>
      </c>
      <c r="G11575">
        <f t="shared" si="362"/>
        <v>2.3354994013475471E-4</v>
      </c>
    </row>
    <row r="11576" spans="3:7" x14ac:dyDescent="0.2">
      <c r="C11576">
        <v>461.71551667054496</v>
      </c>
      <c r="D11576">
        <v>22.364000000000001</v>
      </c>
      <c r="E11576">
        <v>60</v>
      </c>
      <c r="F11576">
        <f t="shared" si="361"/>
        <v>5.7854024759242074E-3</v>
      </c>
      <c r="G11576">
        <f t="shared" si="362"/>
        <v>2.3228394766247845E-4</v>
      </c>
    </row>
    <row r="11577" spans="3:7" x14ac:dyDescent="0.2">
      <c r="C11577">
        <v>461.7556666692098</v>
      </c>
      <c r="D11577">
        <v>22.367000000000001</v>
      </c>
      <c r="E11577">
        <v>60</v>
      </c>
      <c r="F11577">
        <f t="shared" si="361"/>
        <v>5.7880817694730075E-3</v>
      </c>
      <c r="G11577">
        <f t="shared" si="362"/>
        <v>2.3239147531635255E-4</v>
      </c>
    </row>
    <row r="11578" spans="3:7" x14ac:dyDescent="0.2">
      <c r="C11578">
        <v>461.7957666714986</v>
      </c>
      <c r="D11578">
        <v>22.361999999999998</v>
      </c>
      <c r="E11578">
        <v>60</v>
      </c>
      <c r="F11578">
        <f t="shared" si="361"/>
        <v>5.7836169390773221E-3</v>
      </c>
      <c r="G11578">
        <f t="shared" si="362"/>
        <v>2.3192305249451775E-4</v>
      </c>
    </row>
    <row r="11579" spans="3:7" x14ac:dyDescent="0.2">
      <c r="C11579">
        <v>461.83596666653949</v>
      </c>
      <c r="D11579">
        <v>22.367000000000001</v>
      </c>
      <c r="E11579">
        <v>60</v>
      </c>
      <c r="F11579">
        <f t="shared" si="361"/>
        <v>5.7880817694730075E-3</v>
      </c>
      <c r="G11579">
        <f t="shared" si="362"/>
        <v>2.326808584291013E-4</v>
      </c>
    </row>
    <row r="11580" spans="3:7" x14ac:dyDescent="0.2">
      <c r="C11580">
        <v>461.87664999961851</v>
      </c>
      <c r="D11580">
        <v>22.356999999999999</v>
      </c>
      <c r="E11580">
        <v>60</v>
      </c>
      <c r="F11580">
        <f t="shared" si="361"/>
        <v>5.7791554018620604E-3</v>
      </c>
      <c r="G11580">
        <f t="shared" si="362"/>
        <v>2.3511530412935103E-4</v>
      </c>
    </row>
    <row r="11581" spans="3:7" x14ac:dyDescent="0.2">
      <c r="C11581">
        <v>461.91650000413262</v>
      </c>
      <c r="D11581">
        <v>22.356999999999999</v>
      </c>
      <c r="E11581">
        <v>60</v>
      </c>
      <c r="F11581">
        <f t="shared" si="361"/>
        <v>5.7791554018620604E-3</v>
      </c>
      <c r="G11581">
        <f t="shared" si="362"/>
        <v>2.3029936885193296E-4</v>
      </c>
    </row>
    <row r="11582" spans="3:7" x14ac:dyDescent="0.2">
      <c r="C11582">
        <v>461.95665000279746</v>
      </c>
      <c r="D11582">
        <v>22.356999999999999</v>
      </c>
      <c r="E11582">
        <v>60</v>
      </c>
      <c r="F11582">
        <f t="shared" si="361"/>
        <v>5.7791554018620604E-3</v>
      </c>
      <c r="G11582">
        <f t="shared" si="362"/>
        <v>2.320330816686911E-4</v>
      </c>
    </row>
    <row r="11583" spans="3:7" x14ac:dyDescent="0.2">
      <c r="C11583">
        <v>461.99704999923705</v>
      </c>
      <c r="D11583">
        <v>22.36</v>
      </c>
      <c r="E11583">
        <v>60</v>
      </c>
      <c r="F11583">
        <f t="shared" si="361"/>
        <v>5.7818319291392424E-3</v>
      </c>
      <c r="G11583">
        <f t="shared" si="362"/>
        <v>2.3358598935152946E-4</v>
      </c>
    </row>
    <row r="11584" spans="3:7" x14ac:dyDescent="0.2">
      <c r="C11584">
        <v>462.03748333454132</v>
      </c>
      <c r="D11584">
        <v>22.367000000000001</v>
      </c>
      <c r="E11584">
        <v>60</v>
      </c>
      <c r="F11584">
        <f t="shared" si="361"/>
        <v>5.7880817694730075E-3</v>
      </c>
      <c r="G11584">
        <f t="shared" si="362"/>
        <v>2.3403145095364392E-4</v>
      </c>
    </row>
    <row r="11585" spans="3:7" x14ac:dyDescent="0.2">
      <c r="C11585">
        <v>462.07733333110809</v>
      </c>
      <c r="D11585">
        <v>22.364000000000001</v>
      </c>
      <c r="E11585">
        <v>60</v>
      </c>
      <c r="F11585">
        <f t="shared" si="361"/>
        <v>5.7854024759242074E-3</v>
      </c>
      <c r="G11585">
        <f t="shared" si="362"/>
        <v>2.3054826880297656E-4</v>
      </c>
    </row>
    <row r="11586" spans="3:7" x14ac:dyDescent="0.2">
      <c r="C11586">
        <v>462.11785000165304</v>
      </c>
      <c r="D11586">
        <v>22.364999999999998</v>
      </c>
      <c r="E11586">
        <v>60</v>
      </c>
      <c r="F11586">
        <f t="shared" si="361"/>
        <v>5.7862954419848423E-3</v>
      </c>
      <c r="G11586">
        <f t="shared" si="362"/>
        <v>2.3444142609862261E-4</v>
      </c>
    </row>
    <row r="11587" spans="3:7" x14ac:dyDescent="0.2">
      <c r="C11587">
        <v>462.15838333765663</v>
      </c>
      <c r="D11587">
        <v>22.361000000000001</v>
      </c>
      <c r="E11587">
        <v>60</v>
      </c>
      <c r="F11587">
        <f t="shared" ref="F11587:F11650" si="363">EXP(-13478*(1/(D11587+273.15)-1/(E11587+273.15)))</f>
        <v>5.7827243682539043E-3</v>
      </c>
      <c r="G11587">
        <f t="shared" si="362"/>
        <v>2.3439310983458959E-4</v>
      </c>
    </row>
    <row r="11588" spans="3:7" x14ac:dyDescent="0.2">
      <c r="C11588">
        <v>462.19886666933695</v>
      </c>
      <c r="D11588">
        <v>22.364999999999998</v>
      </c>
      <c r="E11588">
        <v>60</v>
      </c>
      <c r="F11588">
        <f t="shared" si="363"/>
        <v>5.7862954419848423E-3</v>
      </c>
      <c r="G11588">
        <f t="shared" ref="G11588:G11651" si="364">F11588*(C11588-C11587)</f>
        <v>2.3424851757819959E-4</v>
      </c>
    </row>
    <row r="11589" spans="3:7" x14ac:dyDescent="0.2">
      <c r="C11589">
        <v>462.2390333334605</v>
      </c>
      <c r="D11589">
        <v>22.369</v>
      </c>
      <c r="E11589">
        <v>60</v>
      </c>
      <c r="F11589">
        <f t="shared" si="363"/>
        <v>5.7898686242407287E-3</v>
      </c>
      <c r="G11589">
        <f t="shared" si="364"/>
        <v>2.3255970834933776E-4</v>
      </c>
    </row>
    <row r="11590" spans="3:7" x14ac:dyDescent="0.2">
      <c r="C11590">
        <v>462.27948333422341</v>
      </c>
      <c r="D11590">
        <v>22.359000000000002</v>
      </c>
      <c r="E11590">
        <v>60</v>
      </c>
      <c r="F11590">
        <f t="shared" si="363"/>
        <v>5.7809396217146942E-3</v>
      </c>
      <c r="G11590">
        <f t="shared" si="364"/>
        <v>2.3383901210873484E-4</v>
      </c>
    </row>
    <row r="11591" spans="3:7" x14ac:dyDescent="0.2">
      <c r="C11591">
        <v>462.32011667092644</v>
      </c>
      <c r="D11591">
        <v>22.361999999999998</v>
      </c>
      <c r="E11591">
        <v>60</v>
      </c>
      <c r="F11591">
        <f t="shared" si="363"/>
        <v>5.7836169390773221E-3</v>
      </c>
      <c r="G11591">
        <f t="shared" si="364"/>
        <v>2.3500765444684345E-4</v>
      </c>
    </row>
    <row r="11592" spans="3:7" x14ac:dyDescent="0.2">
      <c r="C11592">
        <v>462.36001667181648</v>
      </c>
      <c r="D11592">
        <v>22.356000000000002</v>
      </c>
      <c r="E11592">
        <v>60</v>
      </c>
      <c r="F11592">
        <f t="shared" si="363"/>
        <v>5.7782634893969245E-3</v>
      </c>
      <c r="G11592">
        <f t="shared" si="364"/>
        <v>2.3055271836984012E-4</v>
      </c>
    </row>
    <row r="11593" spans="3:7" x14ac:dyDescent="0.2">
      <c r="C11593">
        <v>462.40016667048138</v>
      </c>
      <c r="D11593">
        <v>22.352</v>
      </c>
      <c r="E11593">
        <v>60</v>
      </c>
      <c r="F11593">
        <f t="shared" si="363"/>
        <v>5.7746971555121922E-3</v>
      </c>
      <c r="G11593">
        <f t="shared" si="364"/>
        <v>2.3185408308402461E-4</v>
      </c>
    </row>
    <row r="11594" spans="3:7" x14ac:dyDescent="0.2">
      <c r="C11594">
        <v>462.44001666704816</v>
      </c>
      <c r="D11594">
        <v>22.356999999999999</v>
      </c>
      <c r="E11594">
        <v>60</v>
      </c>
      <c r="F11594">
        <f t="shared" si="363"/>
        <v>5.7791554018620604E-3</v>
      </c>
      <c r="G11594">
        <f t="shared" si="364"/>
        <v>2.3029932292304762E-4</v>
      </c>
    </row>
    <row r="11595" spans="3:7" x14ac:dyDescent="0.2">
      <c r="C11595">
        <v>462.48003333409628</v>
      </c>
      <c r="D11595">
        <v>22.356000000000002</v>
      </c>
      <c r="E11595">
        <v>60</v>
      </c>
      <c r="F11595">
        <f t="shared" si="363"/>
        <v>5.7782634893969245E-3</v>
      </c>
      <c r="G11595">
        <f t="shared" si="364"/>
        <v>2.3122684617151194E-4</v>
      </c>
    </row>
    <row r="11596" spans="3:7" x14ac:dyDescent="0.2">
      <c r="C11596">
        <v>462.52009999752045</v>
      </c>
      <c r="D11596">
        <v>22.355</v>
      </c>
      <c r="E11596">
        <v>60</v>
      </c>
      <c r="F11596">
        <f t="shared" si="363"/>
        <v>5.7773717085479199E-3</v>
      </c>
      <c r="G11596">
        <f t="shared" si="364"/>
        <v>2.3148000772271263E-4</v>
      </c>
    </row>
    <row r="11597" spans="3:7" x14ac:dyDescent="0.2">
      <c r="C11597">
        <v>462.56023333072665</v>
      </c>
      <c r="D11597">
        <v>22.364999999999998</v>
      </c>
      <c r="E11597">
        <v>60</v>
      </c>
      <c r="F11597">
        <f t="shared" si="363"/>
        <v>5.7862954419848423E-3</v>
      </c>
      <c r="G11597">
        <f t="shared" si="364"/>
        <v>2.3222332300269104E-4</v>
      </c>
    </row>
    <row r="11598" spans="3:7" x14ac:dyDescent="0.2">
      <c r="C11598">
        <v>462.60078333218894</v>
      </c>
      <c r="D11598">
        <v>22.356999999999999</v>
      </c>
      <c r="E11598">
        <v>60</v>
      </c>
      <c r="F11598">
        <f t="shared" si="363"/>
        <v>5.7791554018620604E-3</v>
      </c>
      <c r="G11598">
        <f t="shared" si="364"/>
        <v>2.3434475999632528E-4</v>
      </c>
    </row>
    <row r="11599" spans="3:7" x14ac:dyDescent="0.2">
      <c r="C11599">
        <v>462.64103333155316</v>
      </c>
      <c r="D11599">
        <v>22.366</v>
      </c>
      <c r="E11599">
        <v>60</v>
      </c>
      <c r="F11599">
        <f t="shared" si="363"/>
        <v>5.7871885398282398E-3</v>
      </c>
      <c r="G11599">
        <f t="shared" si="364"/>
        <v>2.3293433504871321E-4</v>
      </c>
    </row>
    <row r="11600" spans="3:7" x14ac:dyDescent="0.2">
      <c r="C11600">
        <v>462.68124999999998</v>
      </c>
      <c r="D11600">
        <v>22.358000000000001</v>
      </c>
      <c r="E11600">
        <v>60</v>
      </c>
      <c r="F11600">
        <f t="shared" si="363"/>
        <v>5.7800474459618455E-3</v>
      </c>
      <c r="G11600">
        <f t="shared" si="364"/>
        <v>2.3245425174111916E-4</v>
      </c>
    </row>
    <row r="11601" spans="3:7" x14ac:dyDescent="0.2">
      <c r="C11601">
        <v>462.72156666914623</v>
      </c>
      <c r="D11601">
        <v>22.356000000000002</v>
      </c>
      <c r="E11601">
        <v>60</v>
      </c>
      <c r="F11601">
        <f t="shared" si="363"/>
        <v>5.7782634893969245E-3</v>
      </c>
      <c r="G11601">
        <f t="shared" si="364"/>
        <v>2.3296033734187304E-4</v>
      </c>
    </row>
    <row r="11602" spans="3:7" x14ac:dyDescent="0.2">
      <c r="C11602">
        <v>462.76146667003633</v>
      </c>
      <c r="D11602">
        <v>22.353999999999999</v>
      </c>
      <c r="E11602">
        <v>60</v>
      </c>
      <c r="F11602">
        <f t="shared" si="363"/>
        <v>5.7764800592964155E-3</v>
      </c>
      <c r="G11602">
        <f t="shared" si="364"/>
        <v>2.3048155950757083E-4</v>
      </c>
    </row>
    <row r="11603" spans="3:7" x14ac:dyDescent="0.2">
      <c r="C11603">
        <v>462.8015333334605</v>
      </c>
      <c r="D11603">
        <v>22.356000000000002</v>
      </c>
      <c r="E11603">
        <v>60</v>
      </c>
      <c r="F11603">
        <f t="shared" si="363"/>
        <v>5.7782634893969245E-3</v>
      </c>
      <c r="G11603">
        <f t="shared" si="364"/>
        <v>2.3151573840583784E-4</v>
      </c>
    </row>
    <row r="11604" spans="3:7" x14ac:dyDescent="0.2">
      <c r="C11604">
        <v>462.84201666514076</v>
      </c>
      <c r="D11604">
        <v>22.356000000000002</v>
      </c>
      <c r="E11604">
        <v>60</v>
      </c>
      <c r="F11604">
        <f t="shared" si="363"/>
        <v>5.7782634893969245E-3</v>
      </c>
      <c r="G11604">
        <f t="shared" si="364"/>
        <v>2.3392335737721384E-4</v>
      </c>
    </row>
    <row r="11605" spans="3:7" x14ac:dyDescent="0.2">
      <c r="C11605">
        <v>462.88241666952769</v>
      </c>
      <c r="D11605">
        <v>22.356999999999999</v>
      </c>
      <c r="E11605">
        <v>60</v>
      </c>
      <c r="F11605">
        <f t="shared" si="363"/>
        <v>5.7791554018620604E-3</v>
      </c>
      <c r="G11605">
        <f t="shared" si="364"/>
        <v>2.3347790358794619E-4</v>
      </c>
    </row>
    <row r="11606" spans="3:7" x14ac:dyDescent="0.2">
      <c r="C11606">
        <v>462.922949997584</v>
      </c>
      <c r="D11606">
        <v>22.359000000000002</v>
      </c>
      <c r="E11606">
        <v>60</v>
      </c>
      <c r="F11606">
        <f t="shared" si="363"/>
        <v>5.7809396217146942E-3</v>
      </c>
      <c r="G11606">
        <f t="shared" si="364"/>
        <v>2.3432072216069801E-4</v>
      </c>
    </row>
    <row r="11607" spans="3:7" x14ac:dyDescent="0.2">
      <c r="C11607">
        <v>462.96331667105358</v>
      </c>
      <c r="D11607">
        <v>22.37</v>
      </c>
      <c r="E11607">
        <v>60</v>
      </c>
      <c r="F11607">
        <f t="shared" si="363"/>
        <v>5.7907622494007454E-3</v>
      </c>
      <c r="G11607">
        <f t="shared" si="364"/>
        <v>2.3375380886151635E-4</v>
      </c>
    </row>
    <row r="11608" spans="3:7" x14ac:dyDescent="0.2">
      <c r="C11608">
        <v>463.00394999980927</v>
      </c>
      <c r="D11608">
        <v>22.367000000000001</v>
      </c>
      <c r="E11608">
        <v>60</v>
      </c>
      <c r="F11608">
        <f t="shared" si="363"/>
        <v>5.7880817694730075E-3</v>
      </c>
      <c r="G11608">
        <f t="shared" si="364"/>
        <v>2.3518902940380704E-4</v>
      </c>
    </row>
    <row r="11609" spans="3:7" x14ac:dyDescent="0.2">
      <c r="C11609">
        <v>463.04438333511354</v>
      </c>
      <c r="D11609">
        <v>22.366</v>
      </c>
      <c r="E11609">
        <v>60</v>
      </c>
      <c r="F11609">
        <f t="shared" si="363"/>
        <v>5.7871885398282398E-3</v>
      </c>
      <c r="G11609">
        <f t="shared" si="364"/>
        <v>2.3399533469991332E-4</v>
      </c>
    </row>
    <row r="11610" spans="3:7" x14ac:dyDescent="0.2">
      <c r="C11610">
        <v>463.08423333168031</v>
      </c>
      <c r="D11610">
        <v>22.363</v>
      </c>
      <c r="E11610">
        <v>60</v>
      </c>
      <c r="F11610">
        <f t="shared" si="363"/>
        <v>5.7845096416278882E-3</v>
      </c>
      <c r="G11610">
        <f t="shared" si="364"/>
        <v>2.3051268935933355E-4</v>
      </c>
    </row>
    <row r="11611" spans="3:7" x14ac:dyDescent="0.2">
      <c r="C11611">
        <v>463.12458333174385</v>
      </c>
      <c r="D11611">
        <v>22.364999999999998</v>
      </c>
      <c r="E11611">
        <v>60</v>
      </c>
      <c r="F11611">
        <f t="shared" si="363"/>
        <v>5.7862954419848423E-3</v>
      </c>
      <c r="G11611">
        <f t="shared" si="364"/>
        <v>2.3347702145175186E-4</v>
      </c>
    </row>
    <row r="11612" spans="3:7" x14ac:dyDescent="0.2">
      <c r="C11612">
        <v>463.16496667067207</v>
      </c>
      <c r="D11612">
        <v>22.363</v>
      </c>
      <c r="E11612">
        <v>60</v>
      </c>
      <c r="F11612">
        <f t="shared" si="363"/>
        <v>5.7845096416278882E-3</v>
      </c>
      <c r="G11612">
        <f t="shared" si="364"/>
        <v>2.3359781339143078E-4</v>
      </c>
    </row>
    <row r="11613" spans="3:7" x14ac:dyDescent="0.2">
      <c r="C11613">
        <v>463.20541667143505</v>
      </c>
      <c r="D11613">
        <v>22.356999999999999</v>
      </c>
      <c r="E11613">
        <v>60</v>
      </c>
      <c r="F11613">
        <f t="shared" si="363"/>
        <v>5.7791554018620604E-3</v>
      </c>
      <c r="G11613">
        <f t="shared" si="364"/>
        <v>2.337668404146631E-4</v>
      </c>
    </row>
    <row r="11614" spans="3:7" x14ac:dyDescent="0.2">
      <c r="C11614">
        <v>463.24568333625791</v>
      </c>
      <c r="D11614">
        <v>22.353999999999999</v>
      </c>
      <c r="E11614">
        <v>60</v>
      </c>
      <c r="F11614">
        <f t="shared" si="363"/>
        <v>5.7764800592964155E-3</v>
      </c>
      <c r="G11614">
        <f t="shared" si="364"/>
        <v>2.3259958640365792E-4</v>
      </c>
    </row>
    <row r="11615" spans="3:7" x14ac:dyDescent="0.2">
      <c r="C11615">
        <v>463.28556667168937</v>
      </c>
      <c r="D11615">
        <v>22.356999999999999</v>
      </c>
      <c r="E11615">
        <v>60</v>
      </c>
      <c r="F11615">
        <f t="shared" si="363"/>
        <v>5.7791554018620604E-3</v>
      </c>
      <c r="G11615">
        <f t="shared" si="364"/>
        <v>2.3049199340296808E-4</v>
      </c>
    </row>
    <row r="11616" spans="3:7" x14ac:dyDescent="0.2">
      <c r="C11616">
        <v>463.32576666673026</v>
      </c>
      <c r="D11616">
        <v>22.370999999999999</v>
      </c>
      <c r="E11616">
        <v>60</v>
      </c>
      <c r="F11616">
        <f t="shared" si="363"/>
        <v>5.7916560064362552E-3</v>
      </c>
      <c r="G11616">
        <f t="shared" si="364"/>
        <v>2.3282454273729883E-4</v>
      </c>
    </row>
    <row r="11617" spans="3:7" x14ac:dyDescent="0.2">
      <c r="C11617">
        <v>463.36514999866483</v>
      </c>
      <c r="D11617">
        <v>22.373000000000001</v>
      </c>
      <c r="E11617">
        <v>60</v>
      </c>
      <c r="F11617">
        <f t="shared" si="363"/>
        <v>5.7934439162080544E-3</v>
      </c>
      <c r="G11617">
        <f t="shared" si="364"/>
        <v>2.2816512479635495E-4</v>
      </c>
    </row>
    <row r="11618" spans="3:7" x14ac:dyDescent="0.2">
      <c r="C11618">
        <v>463.40565000375113</v>
      </c>
      <c r="D11618">
        <v>22.353000000000002</v>
      </c>
      <c r="E11618">
        <v>60</v>
      </c>
      <c r="F11618">
        <f t="shared" si="363"/>
        <v>5.7755885416240485E-3</v>
      </c>
      <c r="G11618">
        <f t="shared" si="364"/>
        <v>2.3391136531215526E-4</v>
      </c>
    </row>
    <row r="11619" spans="3:7" x14ac:dyDescent="0.2">
      <c r="C11619">
        <v>463.44581666787468</v>
      </c>
      <c r="D11619">
        <v>22.358000000000001</v>
      </c>
      <c r="E11619">
        <v>60</v>
      </c>
      <c r="F11619">
        <f t="shared" si="363"/>
        <v>5.7800474459618455E-3</v>
      </c>
      <c r="G11619">
        <f t="shared" si="364"/>
        <v>2.3216522438011239E-4</v>
      </c>
    </row>
    <row r="11620" spans="3:7" x14ac:dyDescent="0.2">
      <c r="C11620">
        <v>463.48621666431427</v>
      </c>
      <c r="D11620">
        <v>22.366</v>
      </c>
      <c r="E11620">
        <v>60</v>
      </c>
      <c r="F11620">
        <f t="shared" si="363"/>
        <v>5.7871885398282398E-3</v>
      </c>
      <c r="G11620">
        <f t="shared" si="364"/>
        <v>2.3380239640429323E-4</v>
      </c>
    </row>
    <row r="11621" spans="3:7" x14ac:dyDescent="0.2">
      <c r="C11621">
        <v>463.52643333276114</v>
      </c>
      <c r="D11621">
        <v>22.361999999999998</v>
      </c>
      <c r="E11621">
        <v>60</v>
      </c>
      <c r="F11621">
        <f t="shared" si="363"/>
        <v>5.7836169390773221E-3</v>
      </c>
      <c r="G11621">
        <f t="shared" si="364"/>
        <v>2.3259780486259624E-4</v>
      </c>
    </row>
    <row r="11622" spans="3:7" x14ac:dyDescent="0.2">
      <c r="C11622">
        <v>463.56699999968208</v>
      </c>
      <c r="D11622">
        <v>22.361999999999998</v>
      </c>
      <c r="E11622">
        <v>60</v>
      </c>
      <c r="F11622">
        <f t="shared" si="363"/>
        <v>5.7836169390773221E-3</v>
      </c>
      <c r="G11622">
        <f t="shared" si="364"/>
        <v>2.3462206196584546E-4</v>
      </c>
    </row>
    <row r="11623" spans="3:7" x14ac:dyDescent="0.2">
      <c r="C11623">
        <v>463.60713333288828</v>
      </c>
      <c r="D11623">
        <v>22.361000000000001</v>
      </c>
      <c r="E11623">
        <v>60</v>
      </c>
      <c r="F11623">
        <f t="shared" si="363"/>
        <v>5.7827243682539043E-3</v>
      </c>
      <c r="G11623">
        <f t="shared" si="364"/>
        <v>2.3208000391074341E-4</v>
      </c>
    </row>
    <row r="11624" spans="3:7" x14ac:dyDescent="0.2">
      <c r="C11624">
        <v>463.64720000425973</v>
      </c>
      <c r="D11624">
        <v>22.370999999999999</v>
      </c>
      <c r="E11624">
        <v>60</v>
      </c>
      <c r="F11624">
        <f t="shared" si="363"/>
        <v>5.7916560064362552E-3</v>
      </c>
      <c r="G11624">
        <f t="shared" si="364"/>
        <v>2.320523779063578E-4</v>
      </c>
    </row>
    <row r="11625" spans="3:7" x14ac:dyDescent="0.2">
      <c r="C11625">
        <v>463.6877333323161</v>
      </c>
      <c r="D11625">
        <v>22.373999999999999</v>
      </c>
      <c r="E11625">
        <v>60</v>
      </c>
      <c r="F11625">
        <f t="shared" si="363"/>
        <v>5.7943380689814581E-3</v>
      </c>
      <c r="G11625">
        <f t="shared" si="364"/>
        <v>2.3486380581953632E-4</v>
      </c>
    </row>
    <row r="11626" spans="3:7" x14ac:dyDescent="0.2">
      <c r="C11626">
        <v>463.72786666552224</v>
      </c>
      <c r="D11626">
        <v>22.361999999999998</v>
      </c>
      <c r="E11626">
        <v>60</v>
      </c>
      <c r="F11626">
        <f t="shared" si="363"/>
        <v>5.7836169390773221E-3</v>
      </c>
      <c r="G11626">
        <f t="shared" si="364"/>
        <v>2.3211582575268102E-4</v>
      </c>
    </row>
    <row r="11627" spans="3:7" x14ac:dyDescent="0.2">
      <c r="C11627">
        <v>463.76843333244324</v>
      </c>
      <c r="D11627">
        <v>22.364999999999998</v>
      </c>
      <c r="E11627">
        <v>60</v>
      </c>
      <c r="F11627">
        <f t="shared" si="363"/>
        <v>5.7862954419848423E-3</v>
      </c>
      <c r="G11627">
        <f t="shared" si="364"/>
        <v>2.3473071990147052E-4</v>
      </c>
    </row>
    <row r="11628" spans="3:7" x14ac:dyDescent="0.2">
      <c r="C11628">
        <v>463.80850000381469</v>
      </c>
      <c r="D11628">
        <v>22.367999999999999</v>
      </c>
      <c r="E11628">
        <v>60</v>
      </c>
      <c r="F11628">
        <f t="shared" si="363"/>
        <v>5.7889751309376531E-3</v>
      </c>
      <c r="G11628">
        <f t="shared" si="364"/>
        <v>2.3194496414876754E-4</v>
      </c>
    </row>
    <row r="11629" spans="3:7" x14ac:dyDescent="0.2">
      <c r="C11629">
        <v>463.84913333257037</v>
      </c>
      <c r="D11629">
        <v>22.363</v>
      </c>
      <c r="E11629">
        <v>60</v>
      </c>
      <c r="F11629">
        <f t="shared" si="363"/>
        <v>5.7845096416278882E-3</v>
      </c>
      <c r="G11629">
        <f t="shared" si="364"/>
        <v>2.3504388195871894E-4</v>
      </c>
    </row>
    <row r="11630" spans="3:7" x14ac:dyDescent="0.2">
      <c r="C11630">
        <v>463.88914999961855</v>
      </c>
      <c r="D11630">
        <v>22.363</v>
      </c>
      <c r="E11630">
        <v>60</v>
      </c>
      <c r="F11630">
        <f t="shared" si="363"/>
        <v>5.7845096416278882E-3</v>
      </c>
      <c r="G11630">
        <f t="shared" si="364"/>
        <v>2.314767963659991E-4</v>
      </c>
    </row>
    <row r="11631" spans="3:7" x14ac:dyDescent="0.2">
      <c r="C11631">
        <v>463.92926666736605</v>
      </c>
      <c r="D11631">
        <v>22.361999999999998</v>
      </c>
      <c r="E11631">
        <v>60</v>
      </c>
      <c r="F11631">
        <f t="shared" si="363"/>
        <v>5.7836169390773221E-3</v>
      </c>
      <c r="G11631">
        <f t="shared" si="364"/>
        <v>2.3201943912376375E-4</v>
      </c>
    </row>
    <row r="11632" spans="3:7" x14ac:dyDescent="0.2">
      <c r="C11632">
        <v>463.96948333581287</v>
      </c>
      <c r="D11632">
        <v>22.367000000000001</v>
      </c>
      <c r="E11632">
        <v>60</v>
      </c>
      <c r="F11632">
        <f t="shared" si="363"/>
        <v>5.7880817694730075E-3</v>
      </c>
      <c r="G11632">
        <f t="shared" si="364"/>
        <v>2.3277736546596203E-4</v>
      </c>
    </row>
    <row r="11633" spans="3:7" x14ac:dyDescent="0.2">
      <c r="C11633">
        <v>464.01001667181652</v>
      </c>
      <c r="D11633">
        <v>22.353000000000002</v>
      </c>
      <c r="E11633">
        <v>60</v>
      </c>
      <c r="F11633">
        <f t="shared" si="363"/>
        <v>5.7755885416240485E-3</v>
      </c>
      <c r="G11633">
        <f t="shared" si="364"/>
        <v>2.3410387097646659E-4</v>
      </c>
    </row>
    <row r="11634" spans="3:7" x14ac:dyDescent="0.2">
      <c r="C11634">
        <v>464.05071667035423</v>
      </c>
      <c r="D11634">
        <v>22.353999999999999</v>
      </c>
      <c r="E11634">
        <v>60</v>
      </c>
      <c r="F11634">
        <f t="shared" si="363"/>
        <v>5.7764800592964155E-3</v>
      </c>
      <c r="G11634">
        <f t="shared" si="364"/>
        <v>2.3510272996652321E-4</v>
      </c>
    </row>
    <row r="11635" spans="3:7" x14ac:dyDescent="0.2">
      <c r="C11635">
        <v>464.09013333320615</v>
      </c>
      <c r="D11635">
        <v>22.376000000000001</v>
      </c>
      <c r="E11635">
        <v>60</v>
      </c>
      <c r="F11635">
        <f t="shared" si="363"/>
        <v>5.796126770395869E-3</v>
      </c>
      <c r="G11635">
        <f t="shared" si="364"/>
        <v>2.2846397475568268E-4</v>
      </c>
    </row>
    <row r="11636" spans="3:7" x14ac:dyDescent="0.2">
      <c r="C11636">
        <v>464.13070000012715</v>
      </c>
      <c r="D11636">
        <v>22.356000000000002</v>
      </c>
      <c r="E11636">
        <v>60</v>
      </c>
      <c r="F11636">
        <f t="shared" si="363"/>
        <v>5.7782634893969245E-3</v>
      </c>
      <c r="G11636">
        <f t="shared" si="364"/>
        <v>2.3440489035611123E-4</v>
      </c>
    </row>
    <row r="11637" spans="3:7" x14ac:dyDescent="0.2">
      <c r="C11637">
        <v>464.17105000019075</v>
      </c>
      <c r="D11637">
        <v>22.355</v>
      </c>
      <c r="E11637">
        <v>60</v>
      </c>
      <c r="F11637">
        <f t="shared" si="363"/>
        <v>5.7773717085479199E-3</v>
      </c>
      <c r="G11637">
        <f t="shared" si="364"/>
        <v>2.3311694880733344E-4</v>
      </c>
    </row>
    <row r="11638" spans="3:7" x14ac:dyDescent="0.2">
      <c r="C11638">
        <v>464.21116666793824</v>
      </c>
      <c r="D11638">
        <v>22.355</v>
      </c>
      <c r="E11638">
        <v>60</v>
      </c>
      <c r="F11638">
        <f t="shared" si="363"/>
        <v>5.7773717085479199E-3</v>
      </c>
      <c r="G11638">
        <f t="shared" si="364"/>
        <v>2.317689012856092E-4</v>
      </c>
    </row>
    <row r="11639" spans="3:7" x14ac:dyDescent="0.2">
      <c r="C11639">
        <v>464.25168333848319</v>
      </c>
      <c r="D11639">
        <v>22.359000000000002</v>
      </c>
      <c r="E11639">
        <v>60</v>
      </c>
      <c r="F11639">
        <f t="shared" si="363"/>
        <v>5.7809396217146942E-3</v>
      </c>
      <c r="G11639">
        <f t="shared" si="364"/>
        <v>2.3422442609323909E-4</v>
      </c>
    </row>
    <row r="11640" spans="3:7" x14ac:dyDescent="0.2">
      <c r="C11640">
        <v>464.29218333562216</v>
      </c>
      <c r="D11640">
        <v>22.358000000000001</v>
      </c>
      <c r="E11640">
        <v>60</v>
      </c>
      <c r="F11640">
        <f t="shared" si="363"/>
        <v>5.7800474459618455E-3</v>
      </c>
      <c r="G11640">
        <f t="shared" si="364"/>
        <v>2.3409190502454065E-4</v>
      </c>
    </row>
    <row r="11641" spans="3:7" x14ac:dyDescent="0.2">
      <c r="C11641">
        <v>464.33246666590372</v>
      </c>
      <c r="D11641">
        <v>22.363</v>
      </c>
      <c r="E11641">
        <v>60</v>
      </c>
      <c r="F11641">
        <f t="shared" si="363"/>
        <v>5.7845096416278882E-3</v>
      </c>
      <c r="G11641">
        <f t="shared" si="364"/>
        <v>2.3301931241061043E-4</v>
      </c>
    </row>
    <row r="11642" spans="3:7" x14ac:dyDescent="0.2">
      <c r="C11642">
        <v>464.37300000190737</v>
      </c>
      <c r="D11642">
        <v>22.364999999999998</v>
      </c>
      <c r="E11642">
        <v>60</v>
      </c>
      <c r="F11642">
        <f t="shared" si="363"/>
        <v>5.7862954419848423E-3</v>
      </c>
      <c r="G11642">
        <f t="shared" si="364"/>
        <v>2.3453785736634821E-4</v>
      </c>
    </row>
    <row r="11643" spans="3:7" x14ac:dyDescent="0.2">
      <c r="C11643">
        <v>464.41333333651227</v>
      </c>
      <c r="D11643">
        <v>22.36</v>
      </c>
      <c r="E11643">
        <v>60</v>
      </c>
      <c r="F11643">
        <f t="shared" si="363"/>
        <v>5.7818319291392424E-3</v>
      </c>
      <c r="G11643">
        <f t="shared" si="364"/>
        <v>2.3320056182724036E-4</v>
      </c>
    </row>
    <row r="11644" spans="3:7" x14ac:dyDescent="0.2">
      <c r="C11644">
        <v>464.45371666749321</v>
      </c>
      <c r="D11644">
        <v>22.375</v>
      </c>
      <c r="E11644">
        <v>60</v>
      </c>
      <c r="F11644">
        <f t="shared" si="363"/>
        <v>5.7952323537045179E-3</v>
      </c>
      <c r="G11644">
        <f t="shared" si="364"/>
        <v>2.3403078625112622E-4</v>
      </c>
    </row>
    <row r="11645" spans="3:7" x14ac:dyDescent="0.2">
      <c r="C11645">
        <v>464.49396666685738</v>
      </c>
      <c r="D11645">
        <v>22.367999999999999</v>
      </c>
      <c r="E11645">
        <v>60</v>
      </c>
      <c r="F11645">
        <f t="shared" si="363"/>
        <v>5.7889751309376531E-3</v>
      </c>
      <c r="G11645">
        <f t="shared" si="364"/>
        <v>2.3300624533940215E-4</v>
      </c>
    </row>
    <row r="11646" spans="3:7" x14ac:dyDescent="0.2">
      <c r="C11646">
        <v>464.53440000216165</v>
      </c>
      <c r="D11646">
        <v>22.369</v>
      </c>
      <c r="E11646">
        <v>60</v>
      </c>
      <c r="F11646">
        <f t="shared" si="363"/>
        <v>5.7898686242407287E-3</v>
      </c>
      <c r="G11646">
        <f t="shared" si="364"/>
        <v>2.3410369945160722E-4</v>
      </c>
    </row>
    <row r="11647" spans="3:7" x14ac:dyDescent="0.2">
      <c r="C11647">
        <v>464.57491666475931</v>
      </c>
      <c r="D11647">
        <v>22.369</v>
      </c>
      <c r="E11647">
        <v>60</v>
      </c>
      <c r="F11647">
        <f t="shared" si="363"/>
        <v>5.7898686242407287E-3</v>
      </c>
      <c r="G11647">
        <f t="shared" si="364"/>
        <v>2.345861535331836E-4</v>
      </c>
    </row>
    <row r="11648" spans="3:7" x14ac:dyDescent="0.2">
      <c r="C11648">
        <v>464.61506667137144</v>
      </c>
      <c r="D11648">
        <v>22.367000000000001</v>
      </c>
      <c r="E11648">
        <v>60</v>
      </c>
      <c r="F11648">
        <f t="shared" si="363"/>
        <v>5.7880817694730075E-3</v>
      </c>
      <c r="G11648">
        <f t="shared" si="364"/>
        <v>2.3239152131584973E-4</v>
      </c>
    </row>
    <row r="11649" spans="3:7" x14ac:dyDescent="0.2">
      <c r="C11649">
        <v>464.65506666501363</v>
      </c>
      <c r="D11649">
        <v>22.367999999999999</v>
      </c>
      <c r="E11649">
        <v>60</v>
      </c>
      <c r="F11649">
        <f t="shared" si="363"/>
        <v>5.7889751309376531E-3</v>
      </c>
      <c r="G11649">
        <f t="shared" si="364"/>
        <v>2.3155896843234702E-4</v>
      </c>
    </row>
    <row r="11650" spans="3:7" x14ac:dyDescent="0.2">
      <c r="C11650">
        <v>464.6952500025431</v>
      </c>
      <c r="D11650">
        <v>22.361000000000001</v>
      </c>
      <c r="E11650">
        <v>60</v>
      </c>
      <c r="F11650">
        <f t="shared" si="363"/>
        <v>5.7827243682539043E-3</v>
      </c>
      <c r="G11650">
        <f t="shared" si="364"/>
        <v>2.3236916512943786E-4</v>
      </c>
    </row>
    <row r="11651" spans="3:7" x14ac:dyDescent="0.2">
      <c r="C11651">
        <v>464.73516666889191</v>
      </c>
      <c r="D11651">
        <v>22.363</v>
      </c>
      <c r="E11651">
        <v>60</v>
      </c>
      <c r="F11651">
        <f t="shared" ref="F11651:F11714" si="365">EXP(-13478*(1/(D11651+273.15)-1/(E11651+273.15)))</f>
        <v>5.7845096416278882E-3</v>
      </c>
      <c r="G11651">
        <f t="shared" si="364"/>
        <v>2.3089834135628723E-4</v>
      </c>
    </row>
    <row r="11652" spans="3:7" x14ac:dyDescent="0.2">
      <c r="C11652">
        <v>464.77515000502268</v>
      </c>
      <c r="D11652">
        <v>22.359000000000002</v>
      </c>
      <c r="E11652">
        <v>60</v>
      </c>
      <c r="F11652">
        <f t="shared" si="365"/>
        <v>5.7809396217146942E-3</v>
      </c>
      <c r="G11652">
        <f t="shared" ref="G11652:G11715" si="366">F11652*(C11652-C11651)</f>
        <v>2.311412520467293E-4</v>
      </c>
    </row>
    <row r="11653" spans="3:7" x14ac:dyDescent="0.2">
      <c r="C11653">
        <v>464.81490000089008</v>
      </c>
      <c r="D11653">
        <v>22.375</v>
      </c>
      <c r="E11653">
        <v>60</v>
      </c>
      <c r="F11653">
        <f t="shared" si="365"/>
        <v>5.7952323537045179E-3</v>
      </c>
      <c r="G11653">
        <f t="shared" si="366"/>
        <v>2.3036046211035498E-4</v>
      </c>
    </row>
    <row r="11654" spans="3:7" x14ac:dyDescent="0.2">
      <c r="C11654">
        <v>464.85526666641238</v>
      </c>
      <c r="D11654">
        <v>22.382999999999999</v>
      </c>
      <c r="E11654">
        <v>60</v>
      </c>
      <c r="F11654">
        <f t="shared" si="365"/>
        <v>5.802391383906572E-3</v>
      </c>
      <c r="G11654">
        <f t="shared" si="366"/>
        <v>2.3422319222362719E-4</v>
      </c>
    </row>
    <row r="11655" spans="3:7" x14ac:dyDescent="0.2">
      <c r="C11655">
        <v>464.89564999739326</v>
      </c>
      <c r="D11655">
        <v>22.382999999999999</v>
      </c>
      <c r="E11655">
        <v>60</v>
      </c>
      <c r="F11655">
        <f t="shared" si="365"/>
        <v>5.802391383906572E-3</v>
      </c>
      <c r="G11655">
        <f t="shared" si="366"/>
        <v>2.343198917369485E-4</v>
      </c>
    </row>
    <row r="11656" spans="3:7" x14ac:dyDescent="0.2">
      <c r="C11656">
        <v>464.93599999745686</v>
      </c>
      <c r="D11656">
        <v>22.370999999999999</v>
      </c>
      <c r="E11656">
        <v>60</v>
      </c>
      <c r="F11656">
        <f t="shared" si="365"/>
        <v>5.7916560064362552E-3</v>
      </c>
      <c r="G11656">
        <f t="shared" si="366"/>
        <v>2.3369332022803621E-4</v>
      </c>
    </row>
    <row r="11657" spans="3:7" x14ac:dyDescent="0.2">
      <c r="C11657">
        <v>464.97634999752046</v>
      </c>
      <c r="D11657">
        <v>22.372</v>
      </c>
      <c r="E11657">
        <v>60</v>
      </c>
      <c r="F11657">
        <f t="shared" si="365"/>
        <v>5.792549895365884E-3</v>
      </c>
      <c r="G11657">
        <f t="shared" si="366"/>
        <v>2.3372938864640359E-4</v>
      </c>
    </row>
    <row r="11658" spans="3:7" x14ac:dyDescent="0.2">
      <c r="C11658">
        <v>465.01679999828337</v>
      </c>
      <c r="D11658">
        <v>22.358000000000001</v>
      </c>
      <c r="E11658">
        <v>60</v>
      </c>
      <c r="F11658">
        <f t="shared" si="365"/>
        <v>5.7800474459618455E-3</v>
      </c>
      <c r="G11658">
        <f t="shared" si="366"/>
        <v>2.3380292359885147E-4</v>
      </c>
    </row>
    <row r="11659" spans="3:7" x14ac:dyDescent="0.2">
      <c r="C11659">
        <v>465.05731666882832</v>
      </c>
      <c r="D11659">
        <v>22.363</v>
      </c>
      <c r="E11659">
        <v>60</v>
      </c>
      <c r="F11659">
        <f t="shared" si="365"/>
        <v>5.7845096416278882E-3</v>
      </c>
      <c r="G11659">
        <f t="shared" si="366"/>
        <v>2.3436907141390087E-4</v>
      </c>
    </row>
    <row r="11660" spans="3:7" x14ac:dyDescent="0.2">
      <c r="C11660">
        <v>465.09720000425972</v>
      </c>
      <c r="D11660">
        <v>22.361999999999998</v>
      </c>
      <c r="E11660">
        <v>60</v>
      </c>
      <c r="F11660">
        <f t="shared" si="365"/>
        <v>5.7836169390773221E-3</v>
      </c>
      <c r="G11660">
        <f t="shared" si="366"/>
        <v>2.3066993438793551E-4</v>
      </c>
    </row>
    <row r="11661" spans="3:7" x14ac:dyDescent="0.2">
      <c r="C11661">
        <v>465.13780000209806</v>
      </c>
      <c r="D11661">
        <v>22.366</v>
      </c>
      <c r="E11661">
        <v>60</v>
      </c>
      <c r="F11661">
        <f t="shared" si="365"/>
        <v>5.7871885398282398E-3</v>
      </c>
      <c r="G11661">
        <f t="shared" si="366"/>
        <v>2.3495984220710416E-4</v>
      </c>
    </row>
    <row r="11662" spans="3:7" x14ac:dyDescent="0.2">
      <c r="C11662">
        <v>465.17806666692098</v>
      </c>
      <c r="D11662">
        <v>22.367999999999999</v>
      </c>
      <c r="E11662">
        <v>60</v>
      </c>
      <c r="F11662">
        <f t="shared" si="365"/>
        <v>5.7889751309376531E-3</v>
      </c>
      <c r="G11662">
        <f t="shared" si="366"/>
        <v>2.3310272126570239E-4</v>
      </c>
    </row>
    <row r="11663" spans="3:7" x14ac:dyDescent="0.2">
      <c r="C11663">
        <v>465.21801666418713</v>
      </c>
      <c r="D11663">
        <v>22.364999999999998</v>
      </c>
      <c r="E11663">
        <v>60</v>
      </c>
      <c r="F11663">
        <f t="shared" si="365"/>
        <v>5.7862954419848423E-3</v>
      </c>
      <c r="G11663">
        <f t="shared" si="366"/>
        <v>2.3116248708842361E-4</v>
      </c>
    </row>
    <row r="11664" spans="3:7" x14ac:dyDescent="0.2">
      <c r="C11664">
        <v>465.25763333638508</v>
      </c>
      <c r="D11664">
        <v>22.363</v>
      </c>
      <c r="E11664">
        <v>60</v>
      </c>
      <c r="F11664">
        <f t="shared" si="365"/>
        <v>5.7845096416278882E-3</v>
      </c>
      <c r="G11664">
        <f t="shared" si="366"/>
        <v>2.2916302229826008E-4</v>
      </c>
    </row>
    <row r="11665" spans="3:7" x14ac:dyDescent="0.2">
      <c r="C11665">
        <v>465.29826666514077</v>
      </c>
      <c r="D11665">
        <v>22.361999999999998</v>
      </c>
      <c r="E11665">
        <v>60</v>
      </c>
      <c r="F11665">
        <f t="shared" si="365"/>
        <v>5.7836169390773221E-3</v>
      </c>
      <c r="G11665">
        <f t="shared" si="366"/>
        <v>2.3500760848250076E-4</v>
      </c>
    </row>
    <row r="11666" spans="3:7" x14ac:dyDescent="0.2">
      <c r="C11666">
        <v>465.33796666463218</v>
      </c>
      <c r="D11666">
        <v>22.372</v>
      </c>
      <c r="E11666">
        <v>60</v>
      </c>
      <c r="F11666">
        <f t="shared" si="365"/>
        <v>5.792549895365884E-3</v>
      </c>
      <c r="G11666">
        <f t="shared" si="366"/>
        <v>2.2996422789995797E-4</v>
      </c>
    </row>
    <row r="11667" spans="3:7" x14ac:dyDescent="0.2">
      <c r="C11667">
        <v>465.37828333377837</v>
      </c>
      <c r="D11667">
        <v>22.373000000000001</v>
      </c>
      <c r="E11667">
        <v>60</v>
      </c>
      <c r="F11667">
        <f t="shared" si="365"/>
        <v>5.7934439162080544E-3</v>
      </c>
      <c r="G11667">
        <f t="shared" si="366"/>
        <v>2.3357236158678691E-4</v>
      </c>
    </row>
    <row r="11668" spans="3:7" x14ac:dyDescent="0.2">
      <c r="C11668">
        <v>465.4181166648865</v>
      </c>
      <c r="D11668">
        <v>22.376999999999999</v>
      </c>
      <c r="E11668">
        <v>60</v>
      </c>
      <c r="F11668">
        <f t="shared" si="365"/>
        <v>5.7970213190741181E-3</v>
      </c>
      <c r="G11668">
        <f t="shared" si="366"/>
        <v>2.3091466964355261E-4</v>
      </c>
    </row>
    <row r="11669" spans="3:7" x14ac:dyDescent="0.2">
      <c r="C11669">
        <v>465.45863333543144</v>
      </c>
      <c r="D11669">
        <v>22.372</v>
      </c>
      <c r="E11669">
        <v>60</v>
      </c>
      <c r="F11669">
        <f t="shared" si="365"/>
        <v>5.792549895365884E-3</v>
      </c>
      <c r="G11669">
        <f t="shared" si="366"/>
        <v>2.3469483572570099E-4</v>
      </c>
    </row>
    <row r="11670" spans="3:7" x14ac:dyDescent="0.2">
      <c r="C11670">
        <v>465.49911666711171</v>
      </c>
      <c r="D11670">
        <v>22.376999999999999</v>
      </c>
      <c r="E11670">
        <v>60</v>
      </c>
      <c r="F11670">
        <f t="shared" si="365"/>
        <v>5.7970213190741181E-3</v>
      </c>
      <c r="G11670">
        <f t="shared" si="366"/>
        <v>2.3468273681763758E-4</v>
      </c>
    </row>
    <row r="11671" spans="3:7" x14ac:dyDescent="0.2">
      <c r="C11671">
        <v>465.5390000025431</v>
      </c>
      <c r="D11671">
        <v>22.381</v>
      </c>
      <c r="E11671">
        <v>60</v>
      </c>
      <c r="F11671">
        <f t="shared" si="365"/>
        <v>5.8006008340265426E-3</v>
      </c>
      <c r="G11671">
        <f t="shared" si="366"/>
        <v>2.313473087671269E-4</v>
      </c>
    </row>
    <row r="11672" spans="3:7" x14ac:dyDescent="0.2">
      <c r="C11672">
        <v>465.5791333357493</v>
      </c>
      <c r="D11672">
        <v>22.36</v>
      </c>
      <c r="E11672">
        <v>60</v>
      </c>
      <c r="F11672">
        <f t="shared" si="365"/>
        <v>5.7818319291392424E-3</v>
      </c>
      <c r="G11672">
        <f t="shared" si="366"/>
        <v>2.3204418735438845E-4</v>
      </c>
    </row>
    <row r="11673" spans="3:7" x14ac:dyDescent="0.2">
      <c r="C11673">
        <v>465.61978333791097</v>
      </c>
      <c r="D11673">
        <v>22.363</v>
      </c>
      <c r="E11673">
        <v>60</v>
      </c>
      <c r="F11673">
        <f t="shared" si="365"/>
        <v>5.7845096416278882E-3</v>
      </c>
      <c r="G11673">
        <f t="shared" si="366"/>
        <v>2.3514032943637093E-4</v>
      </c>
    </row>
    <row r="11674" spans="3:7" x14ac:dyDescent="0.2">
      <c r="C11674">
        <v>465.66023333072661</v>
      </c>
      <c r="D11674">
        <v>22.38</v>
      </c>
      <c r="E11674">
        <v>60</v>
      </c>
      <c r="F11674">
        <f t="shared" si="365"/>
        <v>5.7997057572153794E-3</v>
      </c>
      <c r="G11674">
        <f t="shared" si="366"/>
        <v>2.3459805621217834E-4</v>
      </c>
    </row>
    <row r="11675" spans="3:7" x14ac:dyDescent="0.2">
      <c r="C11675">
        <v>465.70063333511354</v>
      </c>
      <c r="D11675">
        <v>22.38</v>
      </c>
      <c r="E11675">
        <v>60</v>
      </c>
      <c r="F11675">
        <f t="shared" si="365"/>
        <v>5.7997057572153794E-3</v>
      </c>
      <c r="G11675">
        <f t="shared" si="366"/>
        <v>2.3430813803437315E-4</v>
      </c>
    </row>
    <row r="11676" spans="3:7" x14ac:dyDescent="0.2">
      <c r="C11676">
        <v>465.74116667111713</v>
      </c>
      <c r="D11676">
        <v>22.376000000000001</v>
      </c>
      <c r="E11676">
        <v>60</v>
      </c>
      <c r="F11676">
        <f t="shared" si="365"/>
        <v>5.796126770395869E-3</v>
      </c>
      <c r="G11676">
        <f t="shared" si="366"/>
        <v>2.349363539038651E-4</v>
      </c>
    </row>
    <row r="11677" spans="3:7" x14ac:dyDescent="0.2">
      <c r="C11677">
        <v>465.7814000050227</v>
      </c>
      <c r="D11677">
        <v>22.381</v>
      </c>
      <c r="E11677">
        <v>60</v>
      </c>
      <c r="F11677">
        <f t="shared" si="365"/>
        <v>5.8006008340265426E-3</v>
      </c>
      <c r="G11677">
        <f t="shared" si="366"/>
        <v>2.3337751020835148E-4</v>
      </c>
    </row>
    <row r="11678" spans="3:7" x14ac:dyDescent="0.2">
      <c r="C11678">
        <v>465.82196666399636</v>
      </c>
      <c r="D11678">
        <v>22.369</v>
      </c>
      <c r="E11678">
        <v>60</v>
      </c>
      <c r="F11678">
        <f t="shared" si="365"/>
        <v>5.7898686242407287E-3</v>
      </c>
      <c r="G11678">
        <f t="shared" si="366"/>
        <v>2.3487562598186615E-4</v>
      </c>
    </row>
    <row r="11679" spans="3:7" x14ac:dyDescent="0.2">
      <c r="C11679">
        <v>465.86235000292459</v>
      </c>
      <c r="D11679">
        <v>22.382000000000001</v>
      </c>
      <c r="E11679">
        <v>60</v>
      </c>
      <c r="F11679">
        <f t="shared" si="365"/>
        <v>5.8014960429174714E-3</v>
      </c>
      <c r="G11679">
        <f t="shared" si="366"/>
        <v>2.3428378099187881E-4</v>
      </c>
    </row>
    <row r="11680" spans="3:7" x14ac:dyDescent="0.2">
      <c r="C11680">
        <v>465.90293333530428</v>
      </c>
      <c r="D11680">
        <v>22.384</v>
      </c>
      <c r="E11680">
        <v>60</v>
      </c>
      <c r="F11680">
        <f t="shared" si="365"/>
        <v>5.8032868570125776E-3</v>
      </c>
      <c r="G11680">
        <f t="shared" si="366"/>
        <v>2.3551671941286808E-4</v>
      </c>
    </row>
    <row r="11681" spans="3:7" x14ac:dyDescent="0.2">
      <c r="C11681">
        <v>465.9434000015259</v>
      </c>
      <c r="D11681">
        <v>22.385999999999999</v>
      </c>
      <c r="E11681">
        <v>60</v>
      </c>
      <c r="F11681">
        <f t="shared" si="365"/>
        <v>5.8050781996493491E-3</v>
      </c>
      <c r="G11681">
        <f t="shared" si="366"/>
        <v>2.3491216189560515E-4</v>
      </c>
    </row>
    <row r="11682" spans="3:7" x14ac:dyDescent="0.2">
      <c r="C11682">
        <v>465.98393333752949</v>
      </c>
      <c r="D11682">
        <v>22.37</v>
      </c>
      <c r="E11682">
        <v>60</v>
      </c>
      <c r="F11682">
        <f t="shared" si="365"/>
        <v>5.7907622494007454E-3</v>
      </c>
      <c r="G11682">
        <f t="shared" si="366"/>
        <v>2.3471891197187144E-4</v>
      </c>
    </row>
    <row r="11683" spans="3:7" x14ac:dyDescent="0.2">
      <c r="C11683">
        <v>466.02433333396914</v>
      </c>
      <c r="D11683">
        <v>22.376000000000001</v>
      </c>
      <c r="E11683">
        <v>60</v>
      </c>
      <c r="F11683">
        <f t="shared" si="365"/>
        <v>5.796126770395869E-3</v>
      </c>
      <c r="G11683">
        <f t="shared" si="366"/>
        <v>2.3416350088773115E-4</v>
      </c>
    </row>
    <row r="11684" spans="3:7" x14ac:dyDescent="0.2">
      <c r="C11684">
        <v>466.06475000381471</v>
      </c>
      <c r="D11684">
        <v>22.37</v>
      </c>
      <c r="E11684">
        <v>60</v>
      </c>
      <c r="F11684">
        <f t="shared" si="365"/>
        <v>5.7907622494007454E-3</v>
      </c>
      <c r="G11684">
        <f t="shared" si="366"/>
        <v>2.340433259882184E-4</v>
      </c>
    </row>
    <row r="11685" spans="3:7" x14ac:dyDescent="0.2">
      <c r="C11685">
        <v>466.10458333492278</v>
      </c>
      <c r="D11685">
        <v>22.381</v>
      </c>
      <c r="E11685">
        <v>60</v>
      </c>
      <c r="F11685">
        <f t="shared" si="365"/>
        <v>5.8006008340265426E-3</v>
      </c>
      <c r="G11685">
        <f t="shared" si="366"/>
        <v>2.3105725364752931E-4</v>
      </c>
    </row>
    <row r="11686" spans="3:7" x14ac:dyDescent="0.2">
      <c r="C11686">
        <v>466.14519999821982</v>
      </c>
      <c r="D11686">
        <v>22.385999999999999</v>
      </c>
      <c r="E11686">
        <v>60</v>
      </c>
      <c r="F11686">
        <f t="shared" si="365"/>
        <v>5.8050781996493491E-3</v>
      </c>
      <c r="G11686">
        <f t="shared" si="366"/>
        <v>2.3578290664816765E-4</v>
      </c>
    </row>
    <row r="11687" spans="3:7" x14ac:dyDescent="0.2">
      <c r="C11687">
        <v>466.18566666444144</v>
      </c>
      <c r="D11687">
        <v>22.376999999999999</v>
      </c>
      <c r="E11687">
        <v>60</v>
      </c>
      <c r="F11687">
        <f t="shared" si="365"/>
        <v>5.7970213190741181E-3</v>
      </c>
      <c r="G11687">
        <f t="shared" si="366"/>
        <v>2.3458612679857981E-4</v>
      </c>
    </row>
    <row r="11688" spans="3:7" x14ac:dyDescent="0.2">
      <c r="C11688">
        <v>466.22551666895549</v>
      </c>
      <c r="D11688">
        <v>22.372</v>
      </c>
      <c r="E11688">
        <v>60</v>
      </c>
      <c r="F11688">
        <f t="shared" si="365"/>
        <v>5.792549895365884E-3</v>
      </c>
      <c r="G11688">
        <f t="shared" si="366"/>
        <v>2.3083313947819527E-4</v>
      </c>
    </row>
    <row r="11689" spans="3:7" x14ac:dyDescent="0.2">
      <c r="C11689">
        <v>466.26623333295186</v>
      </c>
      <c r="D11689">
        <v>22.370999999999999</v>
      </c>
      <c r="E11689">
        <v>60</v>
      </c>
      <c r="F11689">
        <f t="shared" si="365"/>
        <v>5.7916560064362552E-3</v>
      </c>
      <c r="G11689">
        <f t="shared" si="366"/>
        <v>2.3581691159658502E-4</v>
      </c>
    </row>
    <row r="11690" spans="3:7" x14ac:dyDescent="0.2">
      <c r="C11690">
        <v>466.30566666920981</v>
      </c>
      <c r="D11690">
        <v>22.372</v>
      </c>
      <c r="E11690">
        <v>60</v>
      </c>
      <c r="F11690">
        <f t="shared" si="365"/>
        <v>5.792549895365884E-3</v>
      </c>
      <c r="G11690">
        <f t="shared" si="366"/>
        <v>2.2841956781495832E-4</v>
      </c>
    </row>
    <row r="11691" spans="3:7" x14ac:dyDescent="0.2">
      <c r="C11691">
        <v>466.34576667149861</v>
      </c>
      <c r="D11691">
        <v>22.376999999999999</v>
      </c>
      <c r="E11691">
        <v>60</v>
      </c>
      <c r="F11691">
        <f t="shared" si="365"/>
        <v>5.7970213190741181E-3</v>
      </c>
      <c r="G11691">
        <f t="shared" si="366"/>
        <v>2.3246056816306914E-4</v>
      </c>
    </row>
    <row r="11692" spans="3:7" x14ac:dyDescent="0.2">
      <c r="C11692">
        <v>466.38608333269752</v>
      </c>
      <c r="D11692">
        <v>22.367999999999999</v>
      </c>
      <c r="E11692">
        <v>60</v>
      </c>
      <c r="F11692">
        <f t="shared" si="365"/>
        <v>5.7889751309376531E-3</v>
      </c>
      <c r="G11692">
        <f t="shared" si="366"/>
        <v>2.3339214904295779E-4</v>
      </c>
    </row>
    <row r="11693" spans="3:7" x14ac:dyDescent="0.2">
      <c r="C11693">
        <v>466.42601666450503</v>
      </c>
      <c r="D11693">
        <v>22.370999999999999</v>
      </c>
      <c r="E11693">
        <v>60</v>
      </c>
      <c r="F11693">
        <f t="shared" si="365"/>
        <v>5.7916560064362552E-3</v>
      </c>
      <c r="G11693">
        <f t="shared" si="366"/>
        <v>2.3128012101994073E-4</v>
      </c>
    </row>
    <row r="11694" spans="3:7" x14ac:dyDescent="0.2">
      <c r="C11694">
        <v>466.46606667041777</v>
      </c>
      <c r="D11694">
        <v>22.376000000000001</v>
      </c>
      <c r="E11694">
        <v>60</v>
      </c>
      <c r="F11694">
        <f t="shared" si="365"/>
        <v>5.796126770395869E-3</v>
      </c>
      <c r="G11694">
        <f t="shared" si="366"/>
        <v>2.3213491142538373E-4</v>
      </c>
    </row>
    <row r="11695" spans="3:7" x14ac:dyDescent="0.2">
      <c r="C11695">
        <v>466.50601666768392</v>
      </c>
      <c r="D11695">
        <v>22.373000000000001</v>
      </c>
      <c r="E11695">
        <v>60</v>
      </c>
      <c r="F11695">
        <f t="shared" si="365"/>
        <v>5.7934439162080544E-3</v>
      </c>
      <c r="G11695">
        <f t="shared" si="366"/>
        <v>2.3144806861409808E-4</v>
      </c>
    </row>
    <row r="11696" spans="3:7" x14ac:dyDescent="0.2">
      <c r="C11696">
        <v>466.54646666844684</v>
      </c>
      <c r="D11696">
        <v>22.385999999999999</v>
      </c>
      <c r="E11696">
        <v>60</v>
      </c>
      <c r="F11696">
        <f t="shared" si="365"/>
        <v>5.8050781996493491E-3</v>
      </c>
      <c r="G11696">
        <f t="shared" si="366"/>
        <v>2.3481541760460737E-4</v>
      </c>
    </row>
    <row r="11697" spans="3:7" x14ac:dyDescent="0.2">
      <c r="C11697">
        <v>466.58691666920981</v>
      </c>
      <c r="D11697">
        <v>22.382000000000001</v>
      </c>
      <c r="E11697">
        <v>60</v>
      </c>
      <c r="F11697">
        <f t="shared" si="365"/>
        <v>5.8014960429174714E-3</v>
      </c>
      <c r="G11697">
        <f t="shared" si="366"/>
        <v>2.3467051936239979E-4</v>
      </c>
    </row>
    <row r="11698" spans="3:7" x14ac:dyDescent="0.2">
      <c r="C11698">
        <v>466.62736666997273</v>
      </c>
      <c r="D11698">
        <v>22.381</v>
      </c>
      <c r="E11698">
        <v>60</v>
      </c>
      <c r="F11698">
        <f t="shared" si="365"/>
        <v>5.8006008340265426E-3</v>
      </c>
      <c r="G11698">
        <f t="shared" si="366"/>
        <v>2.34634308161749E-4</v>
      </c>
    </row>
    <row r="11699" spans="3:7" x14ac:dyDescent="0.2">
      <c r="C11699">
        <v>466.66768333117165</v>
      </c>
      <c r="D11699">
        <v>22.387</v>
      </c>
      <c r="E11699">
        <v>60</v>
      </c>
      <c r="F11699">
        <f t="shared" si="365"/>
        <v>5.8059740692172641E-3</v>
      </c>
      <c r="G11699">
        <f t="shared" si="366"/>
        <v>2.3407748947831814E-4</v>
      </c>
    </row>
    <row r="11700" spans="3:7" x14ac:dyDescent="0.2">
      <c r="C11700">
        <v>466.70823333263399</v>
      </c>
      <c r="D11700">
        <v>22.382999999999999</v>
      </c>
      <c r="E11700">
        <v>60</v>
      </c>
      <c r="F11700">
        <f t="shared" si="365"/>
        <v>5.802391383906572E-3</v>
      </c>
      <c r="G11700">
        <f t="shared" si="366"/>
        <v>2.3528697910253787E-4</v>
      </c>
    </row>
    <row r="11701" spans="3:7" x14ac:dyDescent="0.2">
      <c r="C11701">
        <v>466.74859999815624</v>
      </c>
      <c r="D11701">
        <v>22.382000000000001</v>
      </c>
      <c r="E11701">
        <v>60</v>
      </c>
      <c r="F11701">
        <f t="shared" si="365"/>
        <v>5.8014960429174714E-3</v>
      </c>
      <c r="G11701">
        <f t="shared" si="366"/>
        <v>2.3418705029306199E-4</v>
      </c>
    </row>
    <row r="11702" spans="3:7" x14ac:dyDescent="0.2">
      <c r="C11702">
        <v>466.78894999821983</v>
      </c>
      <c r="D11702">
        <v>22.379000000000001</v>
      </c>
      <c r="E11702">
        <v>60</v>
      </c>
      <c r="F11702">
        <f t="shared" si="365"/>
        <v>5.7988108124652962E-3</v>
      </c>
      <c r="G11702">
        <f t="shared" si="366"/>
        <v>2.3398201665176304E-4</v>
      </c>
    </row>
    <row r="11703" spans="3:7" x14ac:dyDescent="0.2">
      <c r="C11703">
        <v>466.82948333422343</v>
      </c>
      <c r="D11703">
        <v>22.364999999999998</v>
      </c>
      <c r="E11703">
        <v>60</v>
      </c>
      <c r="F11703">
        <f t="shared" si="365"/>
        <v>5.7862954419848423E-3</v>
      </c>
      <c r="G11703">
        <f t="shared" si="366"/>
        <v>2.3453785736601929E-4</v>
      </c>
    </row>
    <row r="11704" spans="3:7" x14ac:dyDescent="0.2">
      <c r="C11704">
        <v>466.87001667022707</v>
      </c>
      <c r="D11704">
        <v>22.369</v>
      </c>
      <c r="E11704">
        <v>60</v>
      </c>
      <c r="F11704">
        <f t="shared" si="365"/>
        <v>5.7898686242407287E-3</v>
      </c>
      <c r="G11704">
        <f t="shared" si="366"/>
        <v>2.3468269036332833E-4</v>
      </c>
    </row>
    <row r="11705" spans="3:7" x14ac:dyDescent="0.2">
      <c r="C11705">
        <v>466.91016666889192</v>
      </c>
      <c r="D11705">
        <v>22.376000000000001</v>
      </c>
      <c r="E11705">
        <v>60</v>
      </c>
      <c r="F11705">
        <f t="shared" si="365"/>
        <v>5.796126770395869E-3</v>
      </c>
      <c r="G11705">
        <f t="shared" si="366"/>
        <v>2.3271448209266412E-4</v>
      </c>
    </row>
    <row r="11706" spans="3:7" x14ac:dyDescent="0.2">
      <c r="C11706">
        <v>466.95021666685739</v>
      </c>
      <c r="D11706">
        <v>22.384</v>
      </c>
      <c r="E11706">
        <v>60</v>
      </c>
      <c r="F11706">
        <f t="shared" si="365"/>
        <v>5.8032868570125776E-3</v>
      </c>
      <c r="G11706">
        <f t="shared" si="366"/>
        <v>2.3242162681638245E-4</v>
      </c>
    </row>
    <row r="11707" spans="3:7" x14ac:dyDescent="0.2">
      <c r="C11707">
        <v>466.99085000356041</v>
      </c>
      <c r="D11707">
        <v>22.372</v>
      </c>
      <c r="E11707">
        <v>60</v>
      </c>
      <c r="F11707">
        <f t="shared" si="365"/>
        <v>5.792549895365884E-3</v>
      </c>
      <c r="G11707">
        <f t="shared" si="366"/>
        <v>2.3537063026746996E-4</v>
      </c>
    </row>
    <row r="11708" spans="3:7" x14ac:dyDescent="0.2">
      <c r="C11708">
        <v>467.0312333345413</v>
      </c>
      <c r="D11708">
        <v>22.376999999999999</v>
      </c>
      <c r="E11708">
        <v>60</v>
      </c>
      <c r="F11708">
        <f t="shared" si="365"/>
        <v>5.7970213190741181E-3</v>
      </c>
      <c r="G11708">
        <f t="shared" si="366"/>
        <v>2.3410303063143071E-4</v>
      </c>
    </row>
    <row r="11709" spans="3:7" x14ac:dyDescent="0.2">
      <c r="C11709">
        <v>467.07155000368755</v>
      </c>
      <c r="D11709">
        <v>22.379000000000001</v>
      </c>
      <c r="E11709">
        <v>60</v>
      </c>
      <c r="F11709">
        <f t="shared" si="365"/>
        <v>5.7988108124652962E-3</v>
      </c>
      <c r="G11709">
        <f t="shared" si="366"/>
        <v>2.337887369678617E-4</v>
      </c>
    </row>
    <row r="11710" spans="3:7" x14ac:dyDescent="0.2">
      <c r="C11710">
        <v>467.1112500031789</v>
      </c>
      <c r="D11710">
        <v>22.384</v>
      </c>
      <c r="E11710">
        <v>60</v>
      </c>
      <c r="F11710">
        <f t="shared" si="365"/>
        <v>5.8032868570125776E-3</v>
      </c>
      <c r="G11710">
        <f t="shared" si="366"/>
        <v>2.3039048527154104E-4</v>
      </c>
    </row>
    <row r="11711" spans="3:7" x14ac:dyDescent="0.2">
      <c r="C11711">
        <v>467.15173333485922</v>
      </c>
      <c r="D11711">
        <v>22.381</v>
      </c>
      <c r="E11711">
        <v>60</v>
      </c>
      <c r="F11711">
        <f t="shared" si="365"/>
        <v>5.8006008340265426E-3</v>
      </c>
      <c r="G11711">
        <f t="shared" si="366"/>
        <v>2.3482764750904078E-4</v>
      </c>
    </row>
    <row r="11712" spans="3:7" x14ac:dyDescent="0.2">
      <c r="C11712">
        <v>467.19191666444141</v>
      </c>
      <c r="D11712">
        <v>22.376000000000001</v>
      </c>
      <c r="E11712">
        <v>60</v>
      </c>
      <c r="F11712">
        <f t="shared" si="365"/>
        <v>5.796126770395869E-3</v>
      </c>
      <c r="G11712">
        <f t="shared" si="366"/>
        <v>2.3290767231498108E-4</v>
      </c>
    </row>
    <row r="11713" spans="3:7" x14ac:dyDescent="0.2">
      <c r="C11713">
        <v>467.23240000406901</v>
      </c>
      <c r="D11713">
        <v>22.375</v>
      </c>
      <c r="E11713">
        <v>60</v>
      </c>
      <c r="F11713">
        <f t="shared" si="365"/>
        <v>5.7952323537045179E-3</v>
      </c>
      <c r="G11713">
        <f t="shared" si="366"/>
        <v>2.3461035959586982E-4</v>
      </c>
    </row>
    <row r="11714" spans="3:7" x14ac:dyDescent="0.2">
      <c r="C11714">
        <v>467.27288333574933</v>
      </c>
      <c r="D11714">
        <v>22.372</v>
      </c>
      <c r="E11714">
        <v>60</v>
      </c>
      <c r="F11714">
        <f t="shared" si="365"/>
        <v>5.792549895365884E-3</v>
      </c>
      <c r="G11714">
        <f t="shared" si="366"/>
        <v>2.3450171868890342E-4</v>
      </c>
    </row>
    <row r="11715" spans="3:7" x14ac:dyDescent="0.2">
      <c r="C11715">
        <v>467.31345000267027</v>
      </c>
      <c r="D11715">
        <v>22.364000000000001</v>
      </c>
      <c r="E11715">
        <v>60</v>
      </c>
      <c r="F11715">
        <f t="shared" ref="F11715:F11778" si="367">EXP(-13478*(1/(D11715+273.15)-1/(E11715+273.15)))</f>
        <v>5.7854024759242074E-3</v>
      </c>
      <c r="G11715">
        <f t="shared" si="366"/>
        <v>2.3469449524438811E-4</v>
      </c>
    </row>
    <row r="11716" spans="3:7" x14ac:dyDescent="0.2">
      <c r="C11716">
        <v>467.35364999771116</v>
      </c>
      <c r="D11716">
        <v>22.367000000000001</v>
      </c>
      <c r="E11716">
        <v>60</v>
      </c>
      <c r="F11716">
        <f t="shared" si="367"/>
        <v>5.7880817694730075E-3</v>
      </c>
      <c r="G11716">
        <f t="shared" ref="G11716:G11779" si="368">F11716*(C11716-C11715)</f>
        <v>2.326808584291013E-4</v>
      </c>
    </row>
    <row r="11717" spans="3:7" x14ac:dyDescent="0.2">
      <c r="C11717">
        <v>467.39421666463215</v>
      </c>
      <c r="D11717">
        <v>22.385999999999999</v>
      </c>
      <c r="E11717">
        <v>60</v>
      </c>
      <c r="F11717">
        <f t="shared" si="367"/>
        <v>5.8050781996493491E-3</v>
      </c>
      <c r="G11717">
        <f t="shared" si="368"/>
        <v>2.3549267377550432E-4</v>
      </c>
    </row>
    <row r="11718" spans="3:7" x14ac:dyDescent="0.2">
      <c r="C11718">
        <v>467.43431666692101</v>
      </c>
      <c r="D11718">
        <v>22.378</v>
      </c>
      <c r="E11718">
        <v>60</v>
      </c>
      <c r="F11718">
        <f t="shared" si="367"/>
        <v>5.7979159997576914E-3</v>
      </c>
      <c r="G11718">
        <f t="shared" si="368"/>
        <v>2.3249644486085776E-4</v>
      </c>
    </row>
    <row r="11719" spans="3:7" x14ac:dyDescent="0.2">
      <c r="C11719">
        <v>467.4748333374659</v>
      </c>
      <c r="D11719">
        <v>22.382999999999999</v>
      </c>
      <c r="E11719">
        <v>60</v>
      </c>
      <c r="F11719">
        <f t="shared" si="367"/>
        <v>5.802391383906572E-3</v>
      </c>
      <c r="G11719">
        <f t="shared" si="368"/>
        <v>2.3509358007424609E-4</v>
      </c>
    </row>
    <row r="11720" spans="3:7" x14ac:dyDescent="0.2">
      <c r="C11720">
        <v>467.51504999796549</v>
      </c>
      <c r="D11720">
        <v>22.378</v>
      </c>
      <c r="E11720">
        <v>60</v>
      </c>
      <c r="F11720">
        <f t="shared" si="367"/>
        <v>5.7979159997576914E-3</v>
      </c>
      <c r="G11720">
        <f t="shared" si="368"/>
        <v>2.3317281936742785E-4</v>
      </c>
    </row>
    <row r="11721" spans="3:7" x14ac:dyDescent="0.2">
      <c r="C11721">
        <v>467.55521667003632</v>
      </c>
      <c r="D11721">
        <v>22.373999999999999</v>
      </c>
      <c r="E11721">
        <v>60</v>
      </c>
      <c r="F11721">
        <f t="shared" si="367"/>
        <v>5.7943380689814581E-3</v>
      </c>
      <c r="G11721">
        <f t="shared" si="368"/>
        <v>2.327392770842751E-4</v>
      </c>
    </row>
    <row r="11722" spans="3:7" x14ac:dyDescent="0.2">
      <c r="C11722">
        <v>467.59539999961851</v>
      </c>
      <c r="D11722">
        <v>22.396000000000001</v>
      </c>
      <c r="E11722">
        <v>60</v>
      </c>
      <c r="F11722">
        <f t="shared" si="367"/>
        <v>5.8140428461627251E-3</v>
      </c>
      <c r="G11722">
        <f t="shared" si="368"/>
        <v>2.3362759989234018E-4</v>
      </c>
    </row>
    <row r="11723" spans="3:7" x14ac:dyDescent="0.2">
      <c r="C11723">
        <v>467.63591667016345</v>
      </c>
      <c r="D11723">
        <v>22.388999999999999</v>
      </c>
      <c r="E11723">
        <v>60</v>
      </c>
      <c r="F11723">
        <f t="shared" si="367"/>
        <v>5.8077662049452689E-3</v>
      </c>
      <c r="G11723">
        <f t="shared" si="368"/>
        <v>2.3531134992783886E-4</v>
      </c>
    </row>
    <row r="11724" spans="3:7" x14ac:dyDescent="0.2">
      <c r="C11724">
        <v>467.67613333066305</v>
      </c>
      <c r="D11724">
        <v>22.388999999999999</v>
      </c>
      <c r="E11724">
        <v>60</v>
      </c>
      <c r="F11724">
        <f t="shared" si="367"/>
        <v>5.8077662049452689E-3</v>
      </c>
      <c r="G11724">
        <f t="shared" si="368"/>
        <v>2.33568961725308E-4</v>
      </c>
    </row>
    <row r="11725" spans="3:7" x14ac:dyDescent="0.2">
      <c r="C11725">
        <v>467.71681667168934</v>
      </c>
      <c r="D11725">
        <v>22.364999999999998</v>
      </c>
      <c r="E11725">
        <v>60</v>
      </c>
      <c r="F11725">
        <f t="shared" si="367"/>
        <v>5.7862954419848423E-3</v>
      </c>
      <c r="G11725">
        <f t="shared" si="368"/>
        <v>2.3540583074516445E-4</v>
      </c>
    </row>
    <row r="11726" spans="3:7" x14ac:dyDescent="0.2">
      <c r="C11726">
        <v>467.75720000267029</v>
      </c>
      <c r="D11726">
        <v>22.376000000000001</v>
      </c>
      <c r="E11726">
        <v>60</v>
      </c>
      <c r="F11726">
        <f t="shared" si="367"/>
        <v>5.796126770395869E-3</v>
      </c>
      <c r="G11726">
        <f t="shared" si="368"/>
        <v>2.3406690577640793E-4</v>
      </c>
    </row>
    <row r="11727" spans="3:7" x14ac:dyDescent="0.2">
      <c r="C11727">
        <v>467.79718333085378</v>
      </c>
      <c r="D11727">
        <v>22.375</v>
      </c>
      <c r="E11727">
        <v>60</v>
      </c>
      <c r="F11727">
        <f t="shared" si="367"/>
        <v>5.7952323537045179E-3</v>
      </c>
      <c r="G11727">
        <f t="shared" si="368"/>
        <v>2.3171267709778064E-4</v>
      </c>
    </row>
    <row r="11728" spans="3:7" x14ac:dyDescent="0.2">
      <c r="C11728">
        <v>467.83774999777478</v>
      </c>
      <c r="D11728">
        <v>22.37</v>
      </c>
      <c r="E11728">
        <v>60</v>
      </c>
      <c r="F11728">
        <f t="shared" si="367"/>
        <v>5.7907622494007454E-3</v>
      </c>
      <c r="G11728">
        <f t="shared" si="368"/>
        <v>2.3491192339011169E-4</v>
      </c>
    </row>
    <row r="11729" spans="3:7" x14ac:dyDescent="0.2">
      <c r="C11729">
        <v>467.87858333587644</v>
      </c>
      <c r="D11729">
        <v>22.361000000000001</v>
      </c>
      <c r="E11729">
        <v>60</v>
      </c>
      <c r="F11729">
        <f t="shared" si="367"/>
        <v>5.7827243682539043E-3</v>
      </c>
      <c r="G11729">
        <f t="shared" si="368"/>
        <v>2.3612793927763859E-4</v>
      </c>
    </row>
    <row r="11730" spans="3:7" x14ac:dyDescent="0.2">
      <c r="C11730">
        <v>467.91860000292462</v>
      </c>
      <c r="D11730">
        <v>22.36</v>
      </c>
      <c r="E11730">
        <v>60</v>
      </c>
      <c r="F11730">
        <f t="shared" si="367"/>
        <v>5.7818319291392424E-3</v>
      </c>
      <c r="G11730">
        <f t="shared" si="368"/>
        <v>2.3136964323689023E-4</v>
      </c>
    </row>
    <row r="11731" spans="3:7" x14ac:dyDescent="0.2">
      <c r="C11731">
        <v>467.95921666622161</v>
      </c>
      <c r="D11731">
        <v>22.369</v>
      </c>
      <c r="E11731">
        <v>60</v>
      </c>
      <c r="F11731">
        <f t="shared" si="367"/>
        <v>5.7898686242407287E-3</v>
      </c>
      <c r="G11731">
        <f t="shared" si="368"/>
        <v>2.3516514444457559E-4</v>
      </c>
    </row>
    <row r="11732" spans="3:7" x14ac:dyDescent="0.2">
      <c r="C11732">
        <v>467.99965000152588</v>
      </c>
      <c r="D11732">
        <v>22.364000000000001</v>
      </c>
      <c r="E11732">
        <v>60</v>
      </c>
      <c r="F11732">
        <f t="shared" si="367"/>
        <v>5.7854024759242074E-3</v>
      </c>
      <c r="G11732">
        <f t="shared" si="368"/>
        <v>2.3392311817920671E-4</v>
      </c>
    </row>
    <row r="11733" spans="3:7" x14ac:dyDescent="0.2">
      <c r="C11733">
        <v>468.0401333332062</v>
      </c>
      <c r="D11733">
        <v>22.37</v>
      </c>
      <c r="E11733">
        <v>60</v>
      </c>
      <c r="F11733">
        <f t="shared" si="367"/>
        <v>5.7907622494007454E-3</v>
      </c>
      <c r="G11733">
        <f t="shared" si="368"/>
        <v>2.344293488243697E-4</v>
      </c>
    </row>
    <row r="11734" spans="3:7" x14ac:dyDescent="0.2">
      <c r="C11734">
        <v>468.08006666501365</v>
      </c>
      <c r="D11734">
        <v>22.372</v>
      </c>
      <c r="E11734">
        <v>60</v>
      </c>
      <c r="F11734">
        <f t="shared" si="367"/>
        <v>5.792549895365884E-3</v>
      </c>
      <c r="G11734">
        <f t="shared" si="368"/>
        <v>2.3131581698283737E-4</v>
      </c>
    </row>
    <row r="11735" spans="3:7" x14ac:dyDescent="0.2">
      <c r="C11735">
        <v>468.12001667022707</v>
      </c>
      <c r="D11735">
        <v>22.37</v>
      </c>
      <c r="E11735">
        <v>60</v>
      </c>
      <c r="F11735">
        <f t="shared" si="367"/>
        <v>5.7907622494007454E-3</v>
      </c>
      <c r="G11735">
        <f t="shared" si="368"/>
        <v>2.3134098205327707E-4</v>
      </c>
    </row>
    <row r="11736" spans="3:7" x14ac:dyDescent="0.2">
      <c r="C11736">
        <v>468.16048333644869</v>
      </c>
      <c r="D11736">
        <v>22.37</v>
      </c>
      <c r="E11736">
        <v>60</v>
      </c>
      <c r="F11736">
        <f t="shared" si="367"/>
        <v>5.7907622494007454E-3</v>
      </c>
      <c r="G11736">
        <f t="shared" si="368"/>
        <v>2.3433284311524959E-4</v>
      </c>
    </row>
    <row r="11737" spans="3:7" x14ac:dyDescent="0.2">
      <c r="C11737">
        <v>468.20108333428703</v>
      </c>
      <c r="D11737">
        <v>22.369</v>
      </c>
      <c r="E11737">
        <v>60</v>
      </c>
      <c r="F11737">
        <f t="shared" si="367"/>
        <v>5.7898686242407287E-3</v>
      </c>
      <c r="G11737">
        <f t="shared" si="368"/>
        <v>2.3506865362845779E-4</v>
      </c>
    </row>
    <row r="11738" spans="3:7" x14ac:dyDescent="0.2">
      <c r="C11738">
        <v>468.24151666959125</v>
      </c>
      <c r="D11738">
        <v>22.373999999999999</v>
      </c>
      <c r="E11738">
        <v>60</v>
      </c>
      <c r="F11738">
        <f t="shared" si="367"/>
        <v>5.7943380689814581E-3</v>
      </c>
      <c r="G11738">
        <f t="shared" si="368"/>
        <v>2.3428441400910369E-4</v>
      </c>
    </row>
    <row r="11739" spans="3:7" x14ac:dyDescent="0.2">
      <c r="C11739">
        <v>468.28155000209807</v>
      </c>
      <c r="D11739">
        <v>22.372</v>
      </c>
      <c r="E11739">
        <v>60</v>
      </c>
      <c r="F11739">
        <f t="shared" si="367"/>
        <v>5.792549895365884E-3</v>
      </c>
      <c r="G11739">
        <f t="shared" si="368"/>
        <v>2.3189507602354621E-4</v>
      </c>
    </row>
    <row r="11740" spans="3:7" x14ac:dyDescent="0.2">
      <c r="C11740">
        <v>468.32151666482292</v>
      </c>
      <c r="D11740">
        <v>22.370999999999999</v>
      </c>
      <c r="E11740">
        <v>60</v>
      </c>
      <c r="F11740">
        <f t="shared" si="367"/>
        <v>5.7916560064362552E-3</v>
      </c>
      <c r="G11740">
        <f t="shared" si="368"/>
        <v>2.3147316222759366E-4</v>
      </c>
    </row>
    <row r="11741" spans="3:7" x14ac:dyDescent="0.2">
      <c r="C11741">
        <v>468.36191666920979</v>
      </c>
      <c r="D11741">
        <v>22.363</v>
      </c>
      <c r="E11741">
        <v>60</v>
      </c>
      <c r="F11741">
        <f t="shared" si="367"/>
        <v>5.7845096416278882E-3</v>
      </c>
      <c r="G11741">
        <f t="shared" si="368"/>
        <v>2.3369421489764547E-4</v>
      </c>
    </row>
    <row r="11742" spans="3:7" x14ac:dyDescent="0.2">
      <c r="C11742">
        <v>468.40215000311531</v>
      </c>
      <c r="D11742">
        <v>22.376000000000001</v>
      </c>
      <c r="E11742">
        <v>60</v>
      </c>
      <c r="F11742">
        <f t="shared" si="367"/>
        <v>5.796126770395869E-3</v>
      </c>
      <c r="G11742">
        <f t="shared" si="368"/>
        <v>2.3319750371205431E-4</v>
      </c>
    </row>
    <row r="11743" spans="3:7" x14ac:dyDescent="0.2">
      <c r="C11743">
        <v>468.44275000095365</v>
      </c>
      <c r="D11743">
        <v>22.376000000000001</v>
      </c>
      <c r="E11743">
        <v>60</v>
      </c>
      <c r="F11743">
        <f t="shared" si="367"/>
        <v>5.796126770395869E-3</v>
      </c>
      <c r="G11743">
        <f t="shared" si="368"/>
        <v>2.3532273434882851E-4</v>
      </c>
    </row>
    <row r="11744" spans="3:7" x14ac:dyDescent="0.2">
      <c r="C11744">
        <v>468.48250000476838</v>
      </c>
      <c r="D11744">
        <v>22.388999999999999</v>
      </c>
      <c r="E11744">
        <v>60</v>
      </c>
      <c r="F11744">
        <f t="shared" si="367"/>
        <v>5.8077662049452689E-3</v>
      </c>
      <c r="G11744">
        <f t="shared" si="368"/>
        <v>2.3085872880164237E-4</v>
      </c>
    </row>
    <row r="11745" spans="3:7" x14ac:dyDescent="0.2">
      <c r="C11745">
        <v>468.522833331426</v>
      </c>
      <c r="D11745">
        <v>22.370999999999999</v>
      </c>
      <c r="E11745">
        <v>60</v>
      </c>
      <c r="F11745">
        <f t="shared" si="367"/>
        <v>5.7916560064362552E-3</v>
      </c>
      <c r="G11745">
        <f t="shared" si="368"/>
        <v>2.335967535961425E-4</v>
      </c>
    </row>
    <row r="11746" spans="3:7" x14ac:dyDescent="0.2">
      <c r="C11746">
        <v>468.56301666895547</v>
      </c>
      <c r="D11746">
        <v>22.364000000000001</v>
      </c>
      <c r="E11746">
        <v>60</v>
      </c>
      <c r="F11746">
        <f t="shared" si="367"/>
        <v>5.7854024759242074E-3</v>
      </c>
      <c r="G11746">
        <f t="shared" si="368"/>
        <v>2.324767804338939E-4</v>
      </c>
    </row>
    <row r="11747" spans="3:7" x14ac:dyDescent="0.2">
      <c r="C11747">
        <v>468.60325000286105</v>
      </c>
      <c r="D11747">
        <v>22.366</v>
      </c>
      <c r="E11747">
        <v>60</v>
      </c>
      <c r="F11747">
        <f t="shared" si="367"/>
        <v>5.7871885398282398E-3</v>
      </c>
      <c r="G11747">
        <f t="shared" si="368"/>
        <v>2.3283788889743134E-4</v>
      </c>
    </row>
    <row r="11748" spans="3:7" x14ac:dyDescent="0.2">
      <c r="C11748">
        <v>468.64298333326974</v>
      </c>
      <c r="D11748">
        <v>22.382999999999999</v>
      </c>
      <c r="E11748">
        <v>60</v>
      </c>
      <c r="F11748">
        <f t="shared" si="367"/>
        <v>5.802391383906572E-3</v>
      </c>
      <c r="G11748">
        <f t="shared" si="368"/>
        <v>2.3054833401732022E-4</v>
      </c>
    </row>
    <row r="11749" spans="3:7" x14ac:dyDescent="0.2">
      <c r="C11749">
        <v>468.68361666997276</v>
      </c>
      <c r="D11749">
        <v>22.376000000000001</v>
      </c>
      <c r="E11749">
        <v>60</v>
      </c>
      <c r="F11749">
        <f t="shared" si="367"/>
        <v>5.796126770395869E-3</v>
      </c>
      <c r="G11749">
        <f t="shared" si="368"/>
        <v>2.3551597063490798E-4</v>
      </c>
    </row>
    <row r="11750" spans="3:7" x14ac:dyDescent="0.2">
      <c r="C11750">
        <v>468.72373333772026</v>
      </c>
      <c r="D11750">
        <v>22.376999999999999</v>
      </c>
      <c r="E11750">
        <v>60</v>
      </c>
      <c r="F11750">
        <f t="shared" si="367"/>
        <v>5.7970213190741181E-3</v>
      </c>
      <c r="G11750">
        <f t="shared" si="368"/>
        <v>2.3255717818245644E-4</v>
      </c>
    </row>
    <row r="11751" spans="3:7" x14ac:dyDescent="0.2">
      <c r="C11751">
        <v>468.76403333346047</v>
      </c>
      <c r="D11751">
        <v>22.375</v>
      </c>
      <c r="E11751">
        <v>60</v>
      </c>
      <c r="F11751">
        <f t="shared" si="367"/>
        <v>5.7952323537045179E-3</v>
      </c>
      <c r="G11751">
        <f t="shared" si="368"/>
        <v>2.3354783916783683E-4</v>
      </c>
    </row>
    <row r="11752" spans="3:7" x14ac:dyDescent="0.2">
      <c r="C11752">
        <v>468.80403333504995</v>
      </c>
      <c r="D11752">
        <v>22.372</v>
      </c>
      <c r="E11752">
        <v>60</v>
      </c>
      <c r="F11752">
        <f t="shared" si="367"/>
        <v>5.792549895365884E-3</v>
      </c>
      <c r="G11752">
        <f t="shared" si="368"/>
        <v>2.3170200502175523E-4</v>
      </c>
    </row>
    <row r="11753" spans="3:7" x14ac:dyDescent="0.2">
      <c r="C11753">
        <v>468.8444166660309</v>
      </c>
      <c r="D11753">
        <v>22.372</v>
      </c>
      <c r="E11753">
        <v>60</v>
      </c>
      <c r="F11753">
        <f t="shared" si="367"/>
        <v>5.792549895365884E-3</v>
      </c>
      <c r="G11753">
        <f t="shared" si="368"/>
        <v>2.3392245964819457E-4</v>
      </c>
    </row>
    <row r="11754" spans="3:7" x14ac:dyDescent="0.2">
      <c r="C11754">
        <v>468.88481667041776</v>
      </c>
      <c r="D11754">
        <v>22.356999999999999</v>
      </c>
      <c r="E11754">
        <v>60</v>
      </c>
      <c r="F11754">
        <f t="shared" si="367"/>
        <v>5.7791554018620604E-3</v>
      </c>
      <c r="G11754">
        <f t="shared" si="368"/>
        <v>2.3347790358761768E-4</v>
      </c>
    </row>
    <row r="11755" spans="3:7" x14ac:dyDescent="0.2">
      <c r="C11755">
        <v>468.92501666545866</v>
      </c>
      <c r="D11755">
        <v>22.366</v>
      </c>
      <c r="E11755">
        <v>60</v>
      </c>
      <c r="F11755">
        <f t="shared" si="367"/>
        <v>5.7871885398282398E-3</v>
      </c>
      <c r="G11755">
        <f t="shared" si="368"/>
        <v>2.3264495060181125E-4</v>
      </c>
    </row>
    <row r="11756" spans="3:7" x14ac:dyDescent="0.2">
      <c r="C11756">
        <v>468.96524999936423</v>
      </c>
      <c r="D11756">
        <v>22.367000000000001</v>
      </c>
      <c r="E11756">
        <v>60</v>
      </c>
      <c r="F11756">
        <f t="shared" si="367"/>
        <v>5.7880817694730075E-3</v>
      </c>
      <c r="G11756">
        <f t="shared" si="368"/>
        <v>2.3287382650398364E-4</v>
      </c>
    </row>
    <row r="11757" spans="3:7" x14ac:dyDescent="0.2">
      <c r="C11757">
        <v>469.00593333244325</v>
      </c>
      <c r="D11757">
        <v>22.366</v>
      </c>
      <c r="E11757">
        <v>60</v>
      </c>
      <c r="F11757">
        <f t="shared" si="367"/>
        <v>5.7871885398282398E-3</v>
      </c>
      <c r="G11757">
        <f t="shared" si="368"/>
        <v>2.3544211895689882E-4</v>
      </c>
    </row>
    <row r="11758" spans="3:7" x14ac:dyDescent="0.2">
      <c r="C11758">
        <v>469.04613333543142</v>
      </c>
      <c r="D11758">
        <v>22.372</v>
      </c>
      <c r="E11758">
        <v>60</v>
      </c>
      <c r="F11758">
        <f t="shared" si="367"/>
        <v>5.792549895365884E-3</v>
      </c>
      <c r="G11758">
        <f t="shared" si="368"/>
        <v>2.3286052310284364E-4</v>
      </c>
    </row>
    <row r="11759" spans="3:7" x14ac:dyDescent="0.2">
      <c r="C11759">
        <v>469.08633333841959</v>
      </c>
      <c r="D11759">
        <v>22.370999999999999</v>
      </c>
      <c r="E11759">
        <v>60</v>
      </c>
      <c r="F11759">
        <f t="shared" si="367"/>
        <v>5.7916560064362552E-3</v>
      </c>
      <c r="G11759">
        <f t="shared" si="368"/>
        <v>2.3282458876520146E-4</v>
      </c>
    </row>
    <row r="11760" spans="3:7" x14ac:dyDescent="0.2">
      <c r="C11760">
        <v>469.12640000184376</v>
      </c>
      <c r="D11760">
        <v>22.372</v>
      </c>
      <c r="E11760">
        <v>60</v>
      </c>
      <c r="F11760">
        <f t="shared" si="367"/>
        <v>5.792549895365884E-3</v>
      </c>
      <c r="G11760">
        <f t="shared" si="368"/>
        <v>2.3208814702533719E-4</v>
      </c>
    </row>
    <row r="11761" spans="3:7" x14ac:dyDescent="0.2">
      <c r="C11761">
        <v>469.16653333504996</v>
      </c>
      <c r="D11761">
        <v>22.376000000000001</v>
      </c>
      <c r="E11761">
        <v>60</v>
      </c>
      <c r="F11761">
        <f t="shared" si="367"/>
        <v>5.796126770395869E-3</v>
      </c>
      <c r="G11761">
        <f t="shared" si="368"/>
        <v>2.3261788698167036E-4</v>
      </c>
    </row>
    <row r="11762" spans="3:7" x14ac:dyDescent="0.2">
      <c r="C11762">
        <v>469.20673333803813</v>
      </c>
      <c r="D11762">
        <v>22.37</v>
      </c>
      <c r="E11762">
        <v>60</v>
      </c>
      <c r="F11762">
        <f t="shared" si="367"/>
        <v>5.7907622494007454E-3</v>
      </c>
      <c r="G11762">
        <f t="shared" si="368"/>
        <v>2.3278865972970326E-4</v>
      </c>
    </row>
    <row r="11763" spans="3:7" x14ac:dyDescent="0.2">
      <c r="C11763">
        <v>469.24704999923705</v>
      </c>
      <c r="D11763">
        <v>22.366</v>
      </c>
      <c r="E11763">
        <v>60</v>
      </c>
      <c r="F11763">
        <f t="shared" si="367"/>
        <v>5.7871885398282398E-3</v>
      </c>
      <c r="G11763">
        <f t="shared" si="368"/>
        <v>2.333201196544986E-4</v>
      </c>
    </row>
    <row r="11764" spans="3:7" x14ac:dyDescent="0.2">
      <c r="C11764">
        <v>469.28755000432335</v>
      </c>
      <c r="D11764">
        <v>22.372</v>
      </c>
      <c r="E11764">
        <v>60</v>
      </c>
      <c r="F11764">
        <f t="shared" si="367"/>
        <v>5.792549895365884E-3</v>
      </c>
      <c r="G11764">
        <f t="shared" si="368"/>
        <v>2.3459830022497013E-4</v>
      </c>
    </row>
    <row r="11765" spans="3:7" x14ac:dyDescent="0.2">
      <c r="C11765">
        <v>469.32803333600361</v>
      </c>
      <c r="D11765">
        <v>22.384</v>
      </c>
      <c r="E11765">
        <v>60</v>
      </c>
      <c r="F11765">
        <f t="shared" si="367"/>
        <v>5.8032868570125776E-3</v>
      </c>
      <c r="G11765">
        <f t="shared" si="368"/>
        <v>2.3493638666815552E-4</v>
      </c>
    </row>
    <row r="11766" spans="3:7" x14ac:dyDescent="0.2">
      <c r="C11766">
        <v>469.36795000235242</v>
      </c>
      <c r="D11766">
        <v>22.381</v>
      </c>
      <c r="E11766">
        <v>60</v>
      </c>
      <c r="F11766">
        <f t="shared" si="367"/>
        <v>5.8006008340265426E-3</v>
      </c>
      <c r="G11766">
        <f t="shared" si="368"/>
        <v>2.3154064811441868E-4</v>
      </c>
    </row>
    <row r="11767" spans="3:7" x14ac:dyDescent="0.2">
      <c r="C11767">
        <v>469.40796666940054</v>
      </c>
      <c r="D11767">
        <v>22.376999999999999</v>
      </c>
      <c r="E11767">
        <v>60</v>
      </c>
      <c r="F11767">
        <f t="shared" si="367"/>
        <v>5.7970213190741181E-3</v>
      </c>
      <c r="G11767">
        <f t="shared" si="368"/>
        <v>2.3197747199624956E-4</v>
      </c>
    </row>
    <row r="11768" spans="3:7" x14ac:dyDescent="0.2">
      <c r="C11768">
        <v>469.44773333072663</v>
      </c>
      <c r="D11768">
        <v>22.385000000000002</v>
      </c>
      <c r="E11768">
        <v>60</v>
      </c>
      <c r="F11768">
        <f t="shared" si="367"/>
        <v>5.8041824622539241E-3</v>
      </c>
      <c r="G11768">
        <f t="shared" si="368"/>
        <v>2.3081295825132982E-4</v>
      </c>
    </row>
    <row r="11769" spans="3:7" x14ac:dyDescent="0.2">
      <c r="C11769">
        <v>469.48774999777476</v>
      </c>
      <c r="D11769">
        <v>22.38</v>
      </c>
      <c r="E11769">
        <v>60</v>
      </c>
      <c r="F11769">
        <f t="shared" si="367"/>
        <v>5.7997057572153794E-3</v>
      </c>
      <c r="G11769">
        <f t="shared" si="368"/>
        <v>2.3208489426355968E-4</v>
      </c>
    </row>
    <row r="11770" spans="3:7" x14ac:dyDescent="0.2">
      <c r="C11770">
        <v>469.52728333473203</v>
      </c>
      <c r="D11770">
        <v>22.381</v>
      </c>
      <c r="E11770">
        <v>60</v>
      </c>
      <c r="F11770">
        <f t="shared" si="367"/>
        <v>5.8006008340265426E-3</v>
      </c>
      <c r="G11770">
        <f t="shared" si="368"/>
        <v>2.2931710732623209E-4</v>
      </c>
    </row>
    <row r="11771" spans="3:7" x14ac:dyDescent="0.2">
      <c r="C11771">
        <v>469.56753333409625</v>
      </c>
      <c r="D11771">
        <v>22.378</v>
      </c>
      <c r="E11771">
        <v>60</v>
      </c>
      <c r="F11771">
        <f t="shared" si="367"/>
        <v>5.7979159997576914E-3</v>
      </c>
      <c r="G11771">
        <f t="shared" si="368"/>
        <v>2.3336611530405332E-4</v>
      </c>
    </row>
    <row r="11772" spans="3:7" x14ac:dyDescent="0.2">
      <c r="C11772">
        <v>469.60696667035421</v>
      </c>
      <c r="D11772">
        <v>22.378</v>
      </c>
      <c r="E11772">
        <v>60</v>
      </c>
      <c r="F11772">
        <f t="shared" si="367"/>
        <v>5.7979159997576914E-3</v>
      </c>
      <c r="G11772">
        <f t="shared" si="368"/>
        <v>2.2863117121383575E-4</v>
      </c>
    </row>
    <row r="11773" spans="3:7" x14ac:dyDescent="0.2">
      <c r="C11773">
        <v>469.64718333085381</v>
      </c>
      <c r="D11773">
        <v>22.38</v>
      </c>
      <c r="E11773">
        <v>60</v>
      </c>
      <c r="F11773">
        <f t="shared" si="367"/>
        <v>5.7997057572153794E-3</v>
      </c>
      <c r="G11773">
        <f t="shared" si="368"/>
        <v>2.332447974354803E-4</v>
      </c>
    </row>
    <row r="11774" spans="3:7" x14ac:dyDescent="0.2">
      <c r="C11774">
        <v>469.6870666662852</v>
      </c>
      <c r="D11774">
        <v>22.396999999999998</v>
      </c>
      <c r="E11774">
        <v>60</v>
      </c>
      <c r="F11774">
        <f t="shared" si="367"/>
        <v>5.8149400384791871E-3</v>
      </c>
      <c r="G11774">
        <f t="shared" si="368"/>
        <v>2.3191920406813113E-4</v>
      </c>
    </row>
    <row r="11775" spans="3:7" x14ac:dyDescent="0.2">
      <c r="C11775">
        <v>469.7278333346049</v>
      </c>
      <c r="D11775">
        <v>22.385999999999999</v>
      </c>
      <c r="E11775">
        <v>60</v>
      </c>
      <c r="F11775">
        <f t="shared" si="367"/>
        <v>5.8050781996493491E-3</v>
      </c>
      <c r="G11775">
        <f t="shared" si="368"/>
        <v>2.3665369753497271E-4</v>
      </c>
    </row>
    <row r="11776" spans="3:7" x14ac:dyDescent="0.2">
      <c r="C11776">
        <v>469.76765000025432</v>
      </c>
      <c r="D11776">
        <v>22.382999999999999</v>
      </c>
      <c r="E11776">
        <v>60</v>
      </c>
      <c r="F11776">
        <f t="shared" si="367"/>
        <v>5.802391383906572E-3</v>
      </c>
      <c r="G11776">
        <f t="shared" si="368"/>
        <v>2.310318777001149E-4</v>
      </c>
    </row>
    <row r="11777" spans="3:7" x14ac:dyDescent="0.2">
      <c r="C11777">
        <v>469.80830000241599</v>
      </c>
      <c r="D11777">
        <v>22.372</v>
      </c>
      <c r="E11777">
        <v>60</v>
      </c>
      <c r="F11777">
        <f t="shared" si="367"/>
        <v>5.792549895365884E-3</v>
      </c>
      <c r="G11777">
        <f t="shared" si="368"/>
        <v>2.3546716576820082E-4</v>
      </c>
    </row>
    <row r="11778" spans="3:7" x14ac:dyDescent="0.2">
      <c r="C11778">
        <v>469.84871666431428</v>
      </c>
      <c r="D11778">
        <v>22.376999999999999</v>
      </c>
      <c r="E11778">
        <v>60</v>
      </c>
      <c r="F11778">
        <f t="shared" si="367"/>
        <v>5.7970213190741181E-3</v>
      </c>
      <c r="G11778">
        <f t="shared" si="368"/>
        <v>2.3429625067020526E-4</v>
      </c>
    </row>
    <row r="11779" spans="3:7" x14ac:dyDescent="0.2">
      <c r="C11779">
        <v>469.88843333721161</v>
      </c>
      <c r="D11779">
        <v>22.378</v>
      </c>
      <c r="E11779">
        <v>60</v>
      </c>
      <c r="F11779">
        <f t="shared" ref="F11779:F11842" si="369">EXP(-13478*(1/(D11779+273.15)-1/(E11779+273.15)))</f>
        <v>5.7979159997576914E-3</v>
      </c>
      <c r="G11779">
        <f t="shared" si="368"/>
        <v>2.3027393324855777E-4</v>
      </c>
    </row>
    <row r="11780" spans="3:7" x14ac:dyDescent="0.2">
      <c r="C11780">
        <v>469.92905000050865</v>
      </c>
      <c r="D11780">
        <v>22.385999999999999</v>
      </c>
      <c r="E11780">
        <v>60</v>
      </c>
      <c r="F11780">
        <f t="shared" si="369"/>
        <v>5.8050781996493491E-3</v>
      </c>
      <c r="G11780">
        <f t="shared" ref="G11780:G11843" si="370">F11780*(C11780-C11779)</f>
        <v>2.3578290664816765E-4</v>
      </c>
    </row>
    <row r="11781" spans="3:7" x14ac:dyDescent="0.2">
      <c r="C11781">
        <v>469.96929999987282</v>
      </c>
      <c r="D11781">
        <v>22.376000000000001</v>
      </c>
      <c r="E11781">
        <v>60</v>
      </c>
      <c r="F11781">
        <f t="shared" si="369"/>
        <v>5.796126770395869E-3</v>
      </c>
      <c r="G11781">
        <f t="shared" si="370"/>
        <v>2.3329409882304807E-4</v>
      </c>
    </row>
    <row r="11782" spans="3:7" x14ac:dyDescent="0.2">
      <c r="C11782">
        <v>470.01051666736601</v>
      </c>
      <c r="D11782">
        <v>22.408999999999999</v>
      </c>
      <c r="E11782">
        <v>60</v>
      </c>
      <c r="F11782">
        <f t="shared" si="369"/>
        <v>5.8257166770229853E-3</v>
      </c>
      <c r="G11782">
        <f t="shared" si="370"/>
        <v>2.4011662718637764E-4</v>
      </c>
    </row>
    <row r="11783" spans="3:7" x14ac:dyDescent="0.2">
      <c r="C11783">
        <v>470.0515166680018</v>
      </c>
      <c r="D11783">
        <v>22.402999999999999</v>
      </c>
      <c r="E11783">
        <v>60</v>
      </c>
      <c r="F11783">
        <f t="shared" si="369"/>
        <v>5.8203259729505902E-3</v>
      </c>
      <c r="G11783">
        <f t="shared" si="370"/>
        <v>2.3863336859148191E-4</v>
      </c>
    </row>
    <row r="11784" spans="3:7" x14ac:dyDescent="0.2">
      <c r="C11784">
        <v>470.0930833339691</v>
      </c>
      <c r="D11784">
        <v>22.372</v>
      </c>
      <c r="E11784">
        <v>60</v>
      </c>
      <c r="F11784">
        <f t="shared" si="369"/>
        <v>5.792549895365884E-3</v>
      </c>
      <c r="G11784">
        <f t="shared" si="370"/>
        <v>2.4077698659964608E-4</v>
      </c>
    </row>
    <row r="11785" spans="3:7" x14ac:dyDescent="0.2">
      <c r="C11785">
        <v>470.13399999936422</v>
      </c>
      <c r="D11785">
        <v>22.37</v>
      </c>
      <c r="E11785">
        <v>60</v>
      </c>
      <c r="F11785">
        <f t="shared" si="369"/>
        <v>5.7907622494007454E-3</v>
      </c>
      <c r="G11785">
        <f t="shared" si="370"/>
        <v>2.3693868134139998E-4</v>
      </c>
    </row>
    <row r="11786" spans="3:7" x14ac:dyDescent="0.2">
      <c r="C11786">
        <v>470.17521666685741</v>
      </c>
      <c r="D11786">
        <v>22.376000000000001</v>
      </c>
      <c r="E11786">
        <v>60</v>
      </c>
      <c r="F11786">
        <f t="shared" si="369"/>
        <v>5.796126770395869E-3</v>
      </c>
      <c r="G11786">
        <f t="shared" si="370"/>
        <v>2.388970298437733E-4</v>
      </c>
    </row>
    <row r="11787" spans="3:7" x14ac:dyDescent="0.2">
      <c r="C11787">
        <v>470.21686666806539</v>
      </c>
      <c r="D11787">
        <v>22.367000000000001</v>
      </c>
      <c r="E11787">
        <v>60</v>
      </c>
      <c r="F11787">
        <f t="shared" si="369"/>
        <v>5.7880817694730075E-3</v>
      </c>
      <c r="G11787">
        <f t="shared" si="370"/>
        <v>2.4107361269045906E-4</v>
      </c>
    </row>
    <row r="11788" spans="3:7" x14ac:dyDescent="0.2">
      <c r="C11788">
        <v>470.2579833348592</v>
      </c>
      <c r="D11788">
        <v>22.364000000000001</v>
      </c>
      <c r="E11788">
        <v>60</v>
      </c>
      <c r="F11788">
        <f t="shared" si="369"/>
        <v>5.7854024759242074E-3</v>
      </c>
      <c r="G11788">
        <f t="shared" si="370"/>
        <v>2.3787646587066985E-4</v>
      </c>
    </row>
    <row r="11789" spans="3:7" x14ac:dyDescent="0.2">
      <c r="C11789">
        <v>470.29913333257042</v>
      </c>
      <c r="D11789">
        <v>22.367999999999999</v>
      </c>
      <c r="E11789">
        <v>60</v>
      </c>
      <c r="F11789">
        <f t="shared" si="369"/>
        <v>5.7889751309376531E-3</v>
      </c>
      <c r="G11789">
        <f t="shared" si="370"/>
        <v>2.3821631338836932E-4</v>
      </c>
    </row>
    <row r="11790" spans="3:7" x14ac:dyDescent="0.2">
      <c r="C11790">
        <v>470.3405333360036</v>
      </c>
      <c r="D11790">
        <v>22.364999999999998</v>
      </c>
      <c r="E11790">
        <v>60</v>
      </c>
      <c r="F11790">
        <f t="shared" si="369"/>
        <v>5.7862954419848423E-3</v>
      </c>
      <c r="G11790">
        <f t="shared" si="370"/>
        <v>2.3955265116357819E-4</v>
      </c>
    </row>
    <row r="11791" spans="3:7" x14ac:dyDescent="0.2">
      <c r="C11791">
        <v>470.38188333511351</v>
      </c>
      <c r="D11791">
        <v>22.382000000000001</v>
      </c>
      <c r="E11791">
        <v>60</v>
      </c>
      <c r="F11791">
        <f t="shared" si="369"/>
        <v>5.8014960429174714E-3</v>
      </c>
      <c r="G11791">
        <f t="shared" si="370"/>
        <v>2.3989185621079283E-4</v>
      </c>
    </row>
    <row r="11792" spans="3:7" x14ac:dyDescent="0.2">
      <c r="C11792">
        <v>470.42346666653953</v>
      </c>
      <c r="D11792">
        <v>22.375</v>
      </c>
      <c r="E11792">
        <v>60</v>
      </c>
      <c r="F11792">
        <f t="shared" si="369"/>
        <v>5.7952323537045179E-3</v>
      </c>
      <c r="G11792">
        <f t="shared" si="370"/>
        <v>2.409850676548381E-4</v>
      </c>
    </row>
    <row r="11793" spans="3:7" x14ac:dyDescent="0.2">
      <c r="C11793">
        <v>470.46516666412356</v>
      </c>
      <c r="D11793">
        <v>22.393000000000001</v>
      </c>
      <c r="E11793">
        <v>60</v>
      </c>
      <c r="F11793">
        <f t="shared" si="369"/>
        <v>5.8113520632902642E-3</v>
      </c>
      <c r="G11793">
        <f t="shared" si="370"/>
        <v>2.4233336699916713E-4</v>
      </c>
    </row>
    <row r="11794" spans="3:7" x14ac:dyDescent="0.2">
      <c r="C11794">
        <v>470.50648333231607</v>
      </c>
      <c r="D11794">
        <v>22.364999999999998</v>
      </c>
      <c r="E11794">
        <v>60</v>
      </c>
      <c r="F11794">
        <f t="shared" si="369"/>
        <v>5.7862954419848423E-3</v>
      </c>
      <c r="G11794">
        <f t="shared" si="370"/>
        <v>2.3907044884030729E-4</v>
      </c>
    </row>
    <row r="11795" spans="3:7" x14ac:dyDescent="0.2">
      <c r="C11795">
        <v>470.54791666666665</v>
      </c>
      <c r="D11795">
        <v>22.36</v>
      </c>
      <c r="E11795">
        <v>60</v>
      </c>
      <c r="F11795">
        <f t="shared" si="369"/>
        <v>5.7818319291392424E-3</v>
      </c>
      <c r="G11795">
        <f t="shared" si="370"/>
        <v>2.3956057547891953E-4</v>
      </c>
    </row>
    <row r="11796" spans="3:7" x14ac:dyDescent="0.2">
      <c r="C11796">
        <v>470.58946666717532</v>
      </c>
      <c r="D11796">
        <v>22.361999999999998</v>
      </c>
      <c r="E11796">
        <v>60</v>
      </c>
      <c r="F11796">
        <f t="shared" si="369"/>
        <v>5.7836169390773221E-3</v>
      </c>
      <c r="G11796">
        <f t="shared" si="370"/>
        <v>2.4030928676058161E-4</v>
      </c>
    </row>
    <row r="11797" spans="3:7" x14ac:dyDescent="0.2">
      <c r="C11797">
        <v>470.63049999872845</v>
      </c>
      <c r="D11797">
        <v>22.36</v>
      </c>
      <c r="E11797">
        <v>60</v>
      </c>
      <c r="F11797">
        <f t="shared" si="369"/>
        <v>5.7818319291392424E-3</v>
      </c>
      <c r="G11797">
        <f t="shared" si="370"/>
        <v>2.3724782653288705E-4</v>
      </c>
    </row>
    <row r="11798" spans="3:7" x14ac:dyDescent="0.2">
      <c r="C11798">
        <v>470.67168333530424</v>
      </c>
      <c r="D11798">
        <v>22.355</v>
      </c>
      <c r="E11798">
        <v>60</v>
      </c>
      <c r="F11798">
        <f t="shared" si="369"/>
        <v>5.7773717085479199E-3</v>
      </c>
      <c r="G11798">
        <f t="shared" si="370"/>
        <v>2.3793144359654311E-4</v>
      </c>
    </row>
    <row r="11799" spans="3:7" x14ac:dyDescent="0.2">
      <c r="C11799">
        <v>470.7132333358129</v>
      </c>
      <c r="D11799">
        <v>22.358000000000001</v>
      </c>
      <c r="E11799">
        <v>60</v>
      </c>
      <c r="F11799">
        <f t="shared" si="369"/>
        <v>5.7800474459618455E-3</v>
      </c>
      <c r="G11799">
        <f t="shared" si="370"/>
        <v>2.4016097431981789E-4</v>
      </c>
    </row>
    <row r="11800" spans="3:7" x14ac:dyDescent="0.2">
      <c r="C11800">
        <v>470.75446666876474</v>
      </c>
      <c r="D11800">
        <v>22.35</v>
      </c>
      <c r="E11800">
        <v>60</v>
      </c>
      <c r="F11800">
        <f t="shared" si="369"/>
        <v>5.7729147778963286E-3</v>
      </c>
      <c r="G11800">
        <f t="shared" si="370"/>
        <v>2.3803651713955805E-4</v>
      </c>
    </row>
    <row r="11801" spans="3:7" x14ac:dyDescent="0.2">
      <c r="C11801">
        <v>470.79590000311532</v>
      </c>
      <c r="D11801">
        <v>22.355</v>
      </c>
      <c r="E11801">
        <v>60</v>
      </c>
      <c r="F11801">
        <f t="shared" si="369"/>
        <v>5.7773717085479199E-3</v>
      </c>
      <c r="G11801">
        <f t="shared" si="370"/>
        <v>2.3937577366788191E-4</v>
      </c>
    </row>
    <row r="11802" spans="3:7" x14ac:dyDescent="0.2">
      <c r="C11802">
        <v>470.83701666990913</v>
      </c>
      <c r="D11802">
        <v>22.346</v>
      </c>
      <c r="E11802">
        <v>60</v>
      </c>
      <c r="F11802">
        <f t="shared" si="369"/>
        <v>5.7693516005772926E-3</v>
      </c>
      <c r="G11802">
        <f t="shared" si="370"/>
        <v>2.3721650737728174E-4</v>
      </c>
    </row>
    <row r="11803" spans="3:7" x14ac:dyDescent="0.2">
      <c r="C11803">
        <v>470.87868333657582</v>
      </c>
      <c r="D11803">
        <v>22.356999999999999</v>
      </c>
      <c r="E11803">
        <v>60</v>
      </c>
      <c r="F11803">
        <f t="shared" si="369"/>
        <v>5.7791554018620604E-3</v>
      </c>
      <c r="G11803">
        <f t="shared" si="370"/>
        <v>2.4079814174436201E-4</v>
      </c>
    </row>
    <row r="11804" spans="3:7" x14ac:dyDescent="0.2">
      <c r="C11804">
        <v>470.9199666659037</v>
      </c>
      <c r="D11804">
        <v>22.37</v>
      </c>
      <c r="E11804">
        <v>60</v>
      </c>
      <c r="F11804">
        <f t="shared" si="369"/>
        <v>5.7907622494007454E-3</v>
      </c>
      <c r="G11804">
        <f t="shared" si="370"/>
        <v>2.3906194500147922E-4</v>
      </c>
    </row>
    <row r="11805" spans="3:7" x14ac:dyDescent="0.2">
      <c r="C11805">
        <v>470.96143333117169</v>
      </c>
      <c r="D11805">
        <v>22.353999999999999</v>
      </c>
      <c r="E11805">
        <v>60</v>
      </c>
      <c r="F11805">
        <f t="shared" si="369"/>
        <v>5.7764800592964155E-3</v>
      </c>
      <c r="G11805">
        <f t="shared" si="370"/>
        <v>2.3953136504606238E-4</v>
      </c>
    </row>
    <row r="11806" spans="3:7" x14ac:dyDescent="0.2">
      <c r="C11806">
        <v>471.00280000368753</v>
      </c>
      <c r="D11806">
        <v>22.376999999999999</v>
      </c>
      <c r="E11806">
        <v>60</v>
      </c>
      <c r="F11806">
        <f t="shared" si="369"/>
        <v>5.7970213190741181E-3</v>
      </c>
      <c r="G11806">
        <f t="shared" si="370"/>
        <v>2.3980348247345308E-4</v>
      </c>
    </row>
    <row r="11807" spans="3:7" x14ac:dyDescent="0.2">
      <c r="C11807">
        <v>471.04403333663942</v>
      </c>
      <c r="D11807">
        <v>22.356999999999999</v>
      </c>
      <c r="E11807">
        <v>60</v>
      </c>
      <c r="F11807">
        <f t="shared" si="369"/>
        <v>5.7791554018620604E-3</v>
      </c>
      <c r="G11807">
        <f t="shared" si="370"/>
        <v>2.3829383886569277E-4</v>
      </c>
    </row>
    <row r="11808" spans="3:7" x14ac:dyDescent="0.2">
      <c r="C11808">
        <v>471.08513333797453</v>
      </c>
      <c r="D11808">
        <v>22.364000000000001</v>
      </c>
      <c r="E11808">
        <v>60</v>
      </c>
      <c r="F11808">
        <f t="shared" si="369"/>
        <v>5.7854024759242074E-3</v>
      </c>
      <c r="G11808">
        <f t="shared" si="370"/>
        <v>2.3778004948463326E-4</v>
      </c>
    </row>
    <row r="11809" spans="3:7" x14ac:dyDescent="0.2">
      <c r="C11809">
        <v>471.12663333415986</v>
      </c>
      <c r="D11809">
        <v>22.36</v>
      </c>
      <c r="E11809">
        <v>60</v>
      </c>
      <c r="F11809">
        <f t="shared" si="369"/>
        <v>5.7818319291392424E-3</v>
      </c>
      <c r="G11809">
        <f t="shared" si="370"/>
        <v>2.399460030035373E-4</v>
      </c>
    </row>
    <row r="11810" spans="3:7" x14ac:dyDescent="0.2">
      <c r="C11810">
        <v>471.16796666781107</v>
      </c>
      <c r="D11810">
        <v>22.369</v>
      </c>
      <c r="E11810">
        <v>60</v>
      </c>
      <c r="F11810">
        <f t="shared" si="369"/>
        <v>5.7898686242407287E-3</v>
      </c>
      <c r="G11810">
        <f t="shared" si="370"/>
        <v>2.3931457164241203E-4</v>
      </c>
    </row>
    <row r="11811" spans="3:7" x14ac:dyDescent="0.2">
      <c r="C11811">
        <v>471.20958333810171</v>
      </c>
      <c r="D11811">
        <v>22.37</v>
      </c>
      <c r="E11811">
        <v>60</v>
      </c>
      <c r="F11811">
        <f t="shared" si="369"/>
        <v>5.7907622494007454E-3</v>
      </c>
      <c r="G11811">
        <f t="shared" si="370"/>
        <v>2.4099224326477626E-4</v>
      </c>
    </row>
    <row r="11812" spans="3:7" x14ac:dyDescent="0.2">
      <c r="C11812">
        <v>471.25116666952766</v>
      </c>
      <c r="D11812">
        <v>22.369</v>
      </c>
      <c r="E11812">
        <v>60</v>
      </c>
      <c r="F11812">
        <f t="shared" si="369"/>
        <v>5.7898686242407287E-3</v>
      </c>
      <c r="G11812">
        <f t="shared" si="370"/>
        <v>2.4076202591453676E-4</v>
      </c>
    </row>
    <row r="11813" spans="3:7" x14ac:dyDescent="0.2">
      <c r="C11813">
        <v>471.29273333549497</v>
      </c>
      <c r="D11813">
        <v>22.37</v>
      </c>
      <c r="E11813">
        <v>60</v>
      </c>
      <c r="F11813">
        <f t="shared" si="369"/>
        <v>5.7907622494007454E-3</v>
      </c>
      <c r="G11813">
        <f t="shared" si="370"/>
        <v>2.4070268011694535E-4</v>
      </c>
    </row>
    <row r="11814" spans="3:7" x14ac:dyDescent="0.2">
      <c r="C11814">
        <v>471.33376666704811</v>
      </c>
      <c r="D11814">
        <v>22.373000000000001</v>
      </c>
      <c r="E11814">
        <v>60</v>
      </c>
      <c r="F11814">
        <f t="shared" si="369"/>
        <v>5.7934439162080544E-3</v>
      </c>
      <c r="G11814">
        <f t="shared" si="370"/>
        <v>2.3772430504827237E-4</v>
      </c>
    </row>
    <row r="11815" spans="3:7" x14ac:dyDescent="0.2">
      <c r="C11815">
        <v>471.37533333301542</v>
      </c>
      <c r="D11815">
        <v>22.37</v>
      </c>
      <c r="E11815">
        <v>60</v>
      </c>
      <c r="F11815">
        <f t="shared" si="369"/>
        <v>5.7907622494007454E-3</v>
      </c>
      <c r="G11815">
        <f t="shared" si="370"/>
        <v>2.4070268011694535E-4</v>
      </c>
    </row>
    <row r="11816" spans="3:7" x14ac:dyDescent="0.2">
      <c r="C11816">
        <v>471.41650000413262</v>
      </c>
      <c r="D11816">
        <v>22.358000000000001</v>
      </c>
      <c r="E11816">
        <v>60</v>
      </c>
      <c r="F11816">
        <f t="shared" si="369"/>
        <v>5.7800474459618455E-3</v>
      </c>
      <c r="G11816">
        <f t="shared" si="370"/>
        <v>2.3794531224970045E-4</v>
      </c>
    </row>
    <row r="11817" spans="3:7" x14ac:dyDescent="0.2">
      <c r="C11817">
        <v>471.4580000003179</v>
      </c>
      <c r="D11817">
        <v>22.359000000000002</v>
      </c>
      <c r="E11817">
        <v>60</v>
      </c>
      <c r="F11817">
        <f t="shared" si="369"/>
        <v>5.7809396217146942E-3</v>
      </c>
      <c r="G11817">
        <f t="shared" si="370"/>
        <v>2.3990897224849378E-4</v>
      </c>
    </row>
    <row r="11818" spans="3:7" x14ac:dyDescent="0.2">
      <c r="C11818">
        <v>471.49936666488645</v>
      </c>
      <c r="D11818">
        <v>22.367000000000001</v>
      </c>
      <c r="E11818">
        <v>60</v>
      </c>
      <c r="F11818">
        <f t="shared" si="369"/>
        <v>5.7880817694730075E-3</v>
      </c>
      <c r="G11818">
        <f t="shared" si="370"/>
        <v>2.394336370531677E-4</v>
      </c>
    </row>
    <row r="11819" spans="3:7" x14ac:dyDescent="0.2">
      <c r="C11819">
        <v>471.54111666679381</v>
      </c>
      <c r="D11819">
        <v>22.364000000000001</v>
      </c>
      <c r="E11819">
        <v>60</v>
      </c>
      <c r="F11819">
        <f t="shared" si="369"/>
        <v>5.7854024759242074E-3</v>
      </c>
      <c r="G11819">
        <f t="shared" si="370"/>
        <v>2.4154056440468095E-4</v>
      </c>
    </row>
    <row r="11820" spans="3:7" x14ac:dyDescent="0.2">
      <c r="C11820">
        <v>471.5825666666031</v>
      </c>
      <c r="D11820">
        <v>22.367000000000001</v>
      </c>
      <c r="E11820">
        <v>60</v>
      </c>
      <c r="F11820">
        <f t="shared" si="369"/>
        <v>5.7880817694730075E-3</v>
      </c>
      <c r="G11820">
        <f t="shared" si="370"/>
        <v>2.3991598824079879E-4</v>
      </c>
    </row>
    <row r="11821" spans="3:7" x14ac:dyDescent="0.2">
      <c r="C11821">
        <v>471.62343333562217</v>
      </c>
      <c r="D11821">
        <v>22.352</v>
      </c>
      <c r="E11821">
        <v>60</v>
      </c>
      <c r="F11821">
        <f t="shared" si="369"/>
        <v>5.7746971555121922E-3</v>
      </c>
      <c r="G11821">
        <f t="shared" si="370"/>
        <v>2.3599263733966504E-4</v>
      </c>
    </row>
    <row r="11822" spans="3:7" x14ac:dyDescent="0.2">
      <c r="C11822">
        <v>471.66518333752953</v>
      </c>
      <c r="D11822">
        <v>22.384</v>
      </c>
      <c r="E11822">
        <v>60</v>
      </c>
      <c r="F11822">
        <f t="shared" si="369"/>
        <v>5.8032868570125776E-3</v>
      </c>
      <c r="G11822">
        <f t="shared" si="370"/>
        <v>2.4228723734923236E-4</v>
      </c>
    </row>
    <row r="11823" spans="3:7" x14ac:dyDescent="0.2">
      <c r="C11823">
        <v>471.70641667048136</v>
      </c>
      <c r="D11823">
        <v>22.356000000000002</v>
      </c>
      <c r="E11823">
        <v>60</v>
      </c>
      <c r="F11823">
        <f t="shared" si="369"/>
        <v>5.7782634893969245E-3</v>
      </c>
      <c r="G11823">
        <f t="shared" si="370"/>
        <v>2.3825706234172542E-4</v>
      </c>
    </row>
    <row r="11824" spans="3:7" x14ac:dyDescent="0.2">
      <c r="C11824">
        <v>471.74801666736602</v>
      </c>
      <c r="D11824">
        <v>22.366</v>
      </c>
      <c r="E11824">
        <v>60</v>
      </c>
      <c r="F11824">
        <f t="shared" si="369"/>
        <v>5.7871885398282398E-3</v>
      </c>
      <c r="G11824">
        <f t="shared" si="370"/>
        <v>2.4074702522777354E-4</v>
      </c>
    </row>
    <row r="11825" spans="3:7" x14ac:dyDescent="0.2">
      <c r="C11825">
        <v>471.78903333346051</v>
      </c>
      <c r="D11825">
        <v>22.361000000000001</v>
      </c>
      <c r="E11825">
        <v>60</v>
      </c>
      <c r="F11825">
        <f t="shared" si="369"/>
        <v>5.7827243682539043E-3</v>
      </c>
      <c r="G11825">
        <f t="shared" si="370"/>
        <v>2.3718807452915487E-4</v>
      </c>
    </row>
    <row r="11826" spans="3:7" x14ac:dyDescent="0.2">
      <c r="C11826">
        <v>471.83006666501365</v>
      </c>
      <c r="D11826">
        <v>22.356000000000002</v>
      </c>
      <c r="E11826">
        <v>60</v>
      </c>
      <c r="F11826">
        <f t="shared" si="369"/>
        <v>5.7782634893969245E-3</v>
      </c>
      <c r="G11826">
        <f t="shared" si="370"/>
        <v>2.3710140156181313E-4</v>
      </c>
    </row>
    <row r="11827" spans="3:7" x14ac:dyDescent="0.2">
      <c r="C11827">
        <v>471.87148333390553</v>
      </c>
      <c r="D11827">
        <v>22.347999999999999</v>
      </c>
      <c r="E11827">
        <v>60</v>
      </c>
      <c r="F11827">
        <f t="shared" si="369"/>
        <v>5.7711329263006404E-3</v>
      </c>
      <c r="G11827">
        <f t="shared" si="370"/>
        <v>2.3902110153964322E-4</v>
      </c>
    </row>
    <row r="11828" spans="3:7" x14ac:dyDescent="0.2">
      <c r="C11828">
        <v>471.91288333733877</v>
      </c>
      <c r="D11828">
        <v>22.349</v>
      </c>
      <c r="E11828">
        <v>60</v>
      </c>
      <c r="F11828">
        <f t="shared" si="369"/>
        <v>5.7720237863551731E-3</v>
      </c>
      <c r="G11828">
        <f t="shared" si="370"/>
        <v>2.3896180457184081E-4</v>
      </c>
    </row>
    <row r="11829" spans="3:7" x14ac:dyDescent="0.2">
      <c r="C11829">
        <v>471.95470000108082</v>
      </c>
      <c r="D11829">
        <v>22.353000000000002</v>
      </c>
      <c r="E11829">
        <v>60</v>
      </c>
      <c r="F11829">
        <f t="shared" si="369"/>
        <v>5.7755885416240485E-3</v>
      </c>
      <c r="G11829">
        <f t="shared" si="370"/>
        <v>2.4151584395755324E-4</v>
      </c>
    </row>
    <row r="11830" spans="3:7" x14ac:dyDescent="0.2">
      <c r="C11830">
        <v>471.99625000158943</v>
      </c>
      <c r="D11830">
        <v>22.36</v>
      </c>
      <c r="E11830">
        <v>60</v>
      </c>
      <c r="F11830">
        <f t="shared" si="369"/>
        <v>5.7818319291392424E-3</v>
      </c>
      <c r="G11830">
        <f t="shared" si="370"/>
        <v>2.4023511959641775E-4</v>
      </c>
    </row>
    <row r="11831" spans="3:7" x14ac:dyDescent="0.2">
      <c r="C11831">
        <v>472.03820000489554</v>
      </c>
      <c r="D11831">
        <v>22.353000000000002</v>
      </c>
      <c r="E11831">
        <v>60</v>
      </c>
      <c r="F11831">
        <f t="shared" si="369"/>
        <v>5.7755885416240485E-3</v>
      </c>
      <c r="G11831">
        <f t="shared" si="370"/>
        <v>2.4228595841587516E-4</v>
      </c>
    </row>
    <row r="11832" spans="3:7" x14ac:dyDescent="0.2">
      <c r="C11832">
        <v>472.07946666876472</v>
      </c>
      <c r="D11832">
        <v>22.358000000000001</v>
      </c>
      <c r="E11832">
        <v>60</v>
      </c>
      <c r="F11832">
        <f t="shared" si="369"/>
        <v>5.7800474459618455E-3</v>
      </c>
      <c r="G11832">
        <f t="shared" si="370"/>
        <v>2.3852327510042167E-4</v>
      </c>
    </row>
    <row r="11833" spans="3:7" x14ac:dyDescent="0.2">
      <c r="C11833">
        <v>472.12126666704813</v>
      </c>
      <c r="D11833">
        <v>22.363</v>
      </c>
      <c r="E11833">
        <v>60</v>
      </c>
      <c r="F11833">
        <f t="shared" si="369"/>
        <v>5.7845096416278882E-3</v>
      </c>
      <c r="G11833">
        <f t="shared" si="370"/>
        <v>2.4179249309040835E-4</v>
      </c>
    </row>
    <row r="11834" spans="3:7" x14ac:dyDescent="0.2">
      <c r="C11834">
        <v>472.16205000082653</v>
      </c>
      <c r="D11834">
        <v>22.355</v>
      </c>
      <c r="E11834">
        <v>60</v>
      </c>
      <c r="F11834">
        <f t="shared" si="369"/>
        <v>5.7773717085479199E-3</v>
      </c>
      <c r="G11834">
        <f t="shared" si="370"/>
        <v>2.3562047875155283E-4</v>
      </c>
    </row>
    <row r="11835" spans="3:7" x14ac:dyDescent="0.2">
      <c r="C11835">
        <v>472.20323333740237</v>
      </c>
      <c r="D11835">
        <v>22.361000000000001</v>
      </c>
      <c r="E11835">
        <v>60</v>
      </c>
      <c r="F11835">
        <f t="shared" si="369"/>
        <v>5.7827243682539043E-3</v>
      </c>
      <c r="G11835">
        <f t="shared" si="370"/>
        <v>2.3815188398311902E-4</v>
      </c>
    </row>
    <row r="11836" spans="3:7" x14ac:dyDescent="0.2">
      <c r="C11836">
        <v>472.2446833372116</v>
      </c>
      <c r="D11836">
        <v>22.363</v>
      </c>
      <c r="E11836">
        <v>60</v>
      </c>
      <c r="F11836">
        <f t="shared" si="369"/>
        <v>5.7845096416278882E-3</v>
      </c>
      <c r="G11836">
        <f t="shared" si="370"/>
        <v>2.3976792354197103E-4</v>
      </c>
    </row>
    <row r="11837" spans="3:7" x14ac:dyDescent="0.2">
      <c r="C11837">
        <v>472.28621666431428</v>
      </c>
      <c r="D11837">
        <v>22.355</v>
      </c>
      <c r="E11837">
        <v>60</v>
      </c>
      <c r="F11837">
        <f t="shared" si="369"/>
        <v>5.7773717085479199E-3</v>
      </c>
      <c r="G11837">
        <f t="shared" si="370"/>
        <v>2.3995346896491234E-4</v>
      </c>
    </row>
    <row r="11838" spans="3:7" x14ac:dyDescent="0.2">
      <c r="C11838">
        <v>472.32770000298819</v>
      </c>
      <c r="D11838">
        <v>22.353000000000002</v>
      </c>
      <c r="E11838">
        <v>60</v>
      </c>
      <c r="F11838">
        <f t="shared" si="369"/>
        <v>5.7755885416240485E-3</v>
      </c>
      <c r="G11838">
        <f t="shared" si="370"/>
        <v>2.3959069551336338E-4</v>
      </c>
    </row>
    <row r="11839" spans="3:7" x14ac:dyDescent="0.2">
      <c r="C11839">
        <v>472.36890000502268</v>
      </c>
      <c r="D11839">
        <v>22.356000000000002</v>
      </c>
      <c r="E11839">
        <v>60</v>
      </c>
      <c r="F11839">
        <f t="shared" si="369"/>
        <v>5.7782634893969245E-3</v>
      </c>
      <c r="G11839">
        <f t="shared" si="370"/>
        <v>2.3806446751895098E-4</v>
      </c>
    </row>
    <row r="11840" spans="3:7" x14ac:dyDescent="0.2">
      <c r="C11840">
        <v>472.41023333072661</v>
      </c>
      <c r="D11840">
        <v>22.353999999999999</v>
      </c>
      <c r="E11840">
        <v>60</v>
      </c>
      <c r="F11840">
        <f t="shared" si="369"/>
        <v>5.7764800592964155E-3</v>
      </c>
      <c r="G11840">
        <f t="shared" si="370"/>
        <v>2.3876113171316269E-4</v>
      </c>
    </row>
    <row r="11841" spans="3:7" x14ac:dyDescent="0.2">
      <c r="C11841">
        <v>472.45176666577657</v>
      </c>
      <c r="D11841">
        <v>22.36</v>
      </c>
      <c r="E11841">
        <v>60</v>
      </c>
      <c r="F11841">
        <f t="shared" si="369"/>
        <v>5.7818319291392424E-3</v>
      </c>
      <c r="G11841">
        <f t="shared" si="370"/>
        <v>2.4013876271550982E-4</v>
      </c>
    </row>
    <row r="11842" spans="3:7" x14ac:dyDescent="0.2">
      <c r="C11842">
        <v>472.49340000152586</v>
      </c>
      <c r="D11842">
        <v>22.359000000000002</v>
      </c>
      <c r="E11842">
        <v>60</v>
      </c>
      <c r="F11842">
        <f t="shared" si="369"/>
        <v>5.7809396217146942E-3</v>
      </c>
      <c r="G11842">
        <f t="shared" si="370"/>
        <v>2.4067980021717366E-4</v>
      </c>
    </row>
    <row r="11843" spans="3:7" x14ac:dyDescent="0.2">
      <c r="C11843">
        <v>472.53525000413259</v>
      </c>
      <c r="D11843">
        <v>22.361000000000001</v>
      </c>
      <c r="E11843">
        <v>60</v>
      </c>
      <c r="F11843">
        <f t="shared" ref="F11843:F11906" si="371">EXP(-13478*(1/(D11843+273.15)-1/(E11843+273.15)))</f>
        <v>5.7827243682539043E-3</v>
      </c>
      <c r="G11843">
        <f t="shared" si="370"/>
        <v>2.4200702988546357E-4</v>
      </c>
    </row>
    <row r="11844" spans="3:7" x14ac:dyDescent="0.2">
      <c r="C11844">
        <v>472.57638333638511</v>
      </c>
      <c r="D11844">
        <v>22.367000000000001</v>
      </c>
      <c r="E11844">
        <v>60</v>
      </c>
      <c r="F11844">
        <f t="shared" si="371"/>
        <v>5.7880817694730075E-3</v>
      </c>
      <c r="G11844">
        <f t="shared" ref="G11844:G11907" si="372">F11844*(C11844-C11843)</f>
        <v>2.3808309052845126E-4</v>
      </c>
    </row>
    <row r="11845" spans="3:7" x14ac:dyDescent="0.2">
      <c r="C11845">
        <v>472.61799999872841</v>
      </c>
      <c r="D11845">
        <v>22.356999999999999</v>
      </c>
      <c r="E11845">
        <v>60</v>
      </c>
      <c r="F11845">
        <f t="shared" si="371"/>
        <v>5.7791554018620604E-3</v>
      </c>
      <c r="G11845">
        <f t="shared" si="372"/>
        <v>2.4050915898875976E-4</v>
      </c>
    </row>
    <row r="11846" spans="3:7" x14ac:dyDescent="0.2">
      <c r="C11846">
        <v>472.65918333530425</v>
      </c>
      <c r="D11846">
        <v>22.367999999999999</v>
      </c>
      <c r="E11846">
        <v>60</v>
      </c>
      <c r="F11846">
        <f t="shared" si="371"/>
        <v>5.7889751309376531E-3</v>
      </c>
      <c r="G11846">
        <f t="shared" si="372"/>
        <v>2.3840931124657956E-4</v>
      </c>
    </row>
    <row r="11847" spans="3:7" x14ac:dyDescent="0.2">
      <c r="C11847">
        <v>472.70063333511354</v>
      </c>
      <c r="D11847">
        <v>22.361999999999998</v>
      </c>
      <c r="E11847">
        <v>60</v>
      </c>
      <c r="F11847">
        <f t="shared" si="371"/>
        <v>5.7836169390773221E-3</v>
      </c>
      <c r="G11847">
        <f t="shared" si="372"/>
        <v>2.3973092102174911E-4</v>
      </c>
    </row>
    <row r="11848" spans="3:7" x14ac:dyDescent="0.2">
      <c r="C11848">
        <v>472.74218333562214</v>
      </c>
      <c r="D11848">
        <v>22.359000000000002</v>
      </c>
      <c r="E11848">
        <v>60</v>
      </c>
      <c r="F11848">
        <f t="shared" si="371"/>
        <v>5.7809396217146942E-3</v>
      </c>
      <c r="G11848">
        <f t="shared" si="372"/>
        <v>2.4019804422247394E-4</v>
      </c>
    </row>
    <row r="11849" spans="3:7" x14ac:dyDescent="0.2">
      <c r="C11849">
        <v>472.78340000311533</v>
      </c>
      <c r="D11849">
        <v>22.359000000000002</v>
      </c>
      <c r="E11849">
        <v>60</v>
      </c>
      <c r="F11849">
        <f t="shared" si="371"/>
        <v>5.7809396217146942E-3</v>
      </c>
      <c r="G11849">
        <f t="shared" si="372"/>
        <v>2.3827106618641171E-4</v>
      </c>
    </row>
    <row r="11850" spans="3:7" x14ac:dyDescent="0.2">
      <c r="C11850">
        <v>472.82505000432332</v>
      </c>
      <c r="D11850">
        <v>22.36</v>
      </c>
      <c r="E11850">
        <v>60</v>
      </c>
      <c r="F11850">
        <f t="shared" si="371"/>
        <v>5.7818319291392424E-3</v>
      </c>
      <c r="G11850">
        <f t="shared" si="372"/>
        <v>2.4081330683300804E-4</v>
      </c>
    </row>
    <row r="11851" spans="3:7" x14ac:dyDescent="0.2">
      <c r="C11851">
        <v>472.86603333155313</v>
      </c>
      <c r="D11851">
        <v>22.355</v>
      </c>
      <c r="E11851">
        <v>60</v>
      </c>
      <c r="F11851">
        <f t="shared" si="371"/>
        <v>5.7773717085479199E-3</v>
      </c>
      <c r="G11851">
        <f t="shared" si="372"/>
        <v>2.3677591525966664E-4</v>
      </c>
    </row>
    <row r="11852" spans="3:7" x14ac:dyDescent="0.2">
      <c r="C11852">
        <v>472.90733333428699</v>
      </c>
      <c r="D11852">
        <v>22.349</v>
      </c>
      <c r="E11852">
        <v>60</v>
      </c>
      <c r="F11852">
        <f t="shared" si="371"/>
        <v>5.7720237863551731E-3</v>
      </c>
      <c r="G11852">
        <f t="shared" si="372"/>
        <v>2.383845981563885E-4</v>
      </c>
    </row>
    <row r="11853" spans="3:7" x14ac:dyDescent="0.2">
      <c r="C11853">
        <v>472.94900000095367</v>
      </c>
      <c r="D11853">
        <v>22.361999999999998</v>
      </c>
      <c r="E11853">
        <v>60</v>
      </c>
      <c r="F11853">
        <f t="shared" si="371"/>
        <v>5.7836169390773221E-3</v>
      </c>
      <c r="G11853">
        <f t="shared" si="372"/>
        <v>2.4098403912833135E-4</v>
      </c>
    </row>
    <row r="11854" spans="3:7" x14ac:dyDescent="0.2">
      <c r="C11854">
        <v>472.99065000216166</v>
      </c>
      <c r="D11854">
        <v>22.367000000000001</v>
      </c>
      <c r="E11854">
        <v>60</v>
      </c>
      <c r="F11854">
        <f t="shared" si="371"/>
        <v>5.7880817694730075E-3</v>
      </c>
      <c r="G11854">
        <f t="shared" si="372"/>
        <v>2.4107361269045906E-4</v>
      </c>
    </row>
    <row r="11855" spans="3:7" x14ac:dyDescent="0.2">
      <c r="C11855">
        <v>473.03208333651224</v>
      </c>
      <c r="D11855">
        <v>22.367000000000001</v>
      </c>
      <c r="E11855">
        <v>60</v>
      </c>
      <c r="F11855">
        <f t="shared" si="371"/>
        <v>5.7880817694730075E-3</v>
      </c>
      <c r="G11855">
        <f t="shared" si="372"/>
        <v>2.3981952720310621E-4</v>
      </c>
    </row>
    <row r="11856" spans="3:7" x14ac:dyDescent="0.2">
      <c r="C11856">
        <v>473.0736999988556</v>
      </c>
      <c r="D11856">
        <v>22.364999999999998</v>
      </c>
      <c r="E11856">
        <v>60</v>
      </c>
      <c r="F11856">
        <f t="shared" si="371"/>
        <v>5.7862954419848423E-3</v>
      </c>
      <c r="G11856">
        <f t="shared" si="372"/>
        <v>2.408063036279961E-4</v>
      </c>
    </row>
    <row r="11857" spans="3:7" x14ac:dyDescent="0.2">
      <c r="C11857">
        <v>473.11496667067212</v>
      </c>
      <c r="D11857">
        <v>22.356999999999999</v>
      </c>
      <c r="E11857">
        <v>60</v>
      </c>
      <c r="F11857">
        <f t="shared" si="371"/>
        <v>5.7791554018620604E-3</v>
      </c>
      <c r="G11857">
        <f t="shared" si="372"/>
        <v>2.3848650934528472E-4</v>
      </c>
    </row>
    <row r="11858" spans="3:7" x14ac:dyDescent="0.2">
      <c r="C11858">
        <v>473.1560499986013</v>
      </c>
      <c r="D11858">
        <v>22.367000000000001</v>
      </c>
      <c r="E11858">
        <v>60</v>
      </c>
      <c r="F11858">
        <f t="shared" si="371"/>
        <v>5.7880817694730075E-3</v>
      </c>
      <c r="G11858">
        <f t="shared" si="372"/>
        <v>2.3779366141620534E-4</v>
      </c>
    </row>
    <row r="11859" spans="3:7" x14ac:dyDescent="0.2">
      <c r="C11859">
        <v>473.19731667041776</v>
      </c>
      <c r="D11859">
        <v>22.363</v>
      </c>
      <c r="E11859">
        <v>60</v>
      </c>
      <c r="F11859">
        <f t="shared" si="371"/>
        <v>5.7845096416278882E-3</v>
      </c>
      <c r="G11859">
        <f t="shared" si="372"/>
        <v>2.3870746100019925E-4</v>
      </c>
    </row>
    <row r="11860" spans="3:7" x14ac:dyDescent="0.2">
      <c r="C11860">
        <v>473.23891666730248</v>
      </c>
      <c r="D11860">
        <v>22.358000000000001</v>
      </c>
      <c r="E11860">
        <v>60</v>
      </c>
      <c r="F11860">
        <f t="shared" si="371"/>
        <v>5.7800474459618455E-3</v>
      </c>
      <c r="G11860">
        <f t="shared" si="372"/>
        <v>2.4044995574550704E-4</v>
      </c>
    </row>
    <row r="11861" spans="3:7" x14ac:dyDescent="0.2">
      <c r="C11861">
        <v>473.28041667143503</v>
      </c>
      <c r="D11861">
        <v>22.353999999999999</v>
      </c>
      <c r="E11861">
        <v>60</v>
      </c>
      <c r="F11861">
        <f t="shared" si="371"/>
        <v>5.7764800592964155E-3</v>
      </c>
      <c r="G11861">
        <f t="shared" si="372"/>
        <v>2.3972394633244238E-4</v>
      </c>
    </row>
    <row r="11862" spans="3:7" x14ac:dyDescent="0.2">
      <c r="C11862">
        <v>473.32213333447777</v>
      </c>
      <c r="D11862">
        <v>22.35</v>
      </c>
      <c r="E11862">
        <v>60</v>
      </c>
      <c r="F11862">
        <f t="shared" si="371"/>
        <v>5.7729147778963286E-3</v>
      </c>
      <c r="G11862">
        <f t="shared" si="372"/>
        <v>2.4082674056392407E-4</v>
      </c>
    </row>
    <row r="11863" spans="3:7" x14ac:dyDescent="0.2">
      <c r="C11863">
        <v>473.36349999904633</v>
      </c>
      <c r="D11863">
        <v>22.361000000000001</v>
      </c>
      <c r="E11863">
        <v>60</v>
      </c>
      <c r="F11863">
        <f t="shared" si="371"/>
        <v>5.7827243682539043E-3</v>
      </c>
      <c r="G11863">
        <f t="shared" si="372"/>
        <v>2.3921201923397789E-4</v>
      </c>
    </row>
    <row r="11864" spans="3:7" x14ac:dyDescent="0.2">
      <c r="C11864">
        <v>473.40496666431426</v>
      </c>
      <c r="D11864">
        <v>22.356999999999999</v>
      </c>
      <c r="E11864">
        <v>60</v>
      </c>
      <c r="F11864">
        <f t="shared" si="371"/>
        <v>5.7791554018620604E-3</v>
      </c>
      <c r="G11864">
        <f t="shared" si="372"/>
        <v>2.3964230258038068E-4</v>
      </c>
    </row>
    <row r="11865" spans="3:7" x14ac:dyDescent="0.2">
      <c r="C11865">
        <v>473.44608333110807</v>
      </c>
      <c r="D11865">
        <v>22.37</v>
      </c>
      <c r="E11865">
        <v>60</v>
      </c>
      <c r="F11865">
        <f t="shared" si="371"/>
        <v>5.7907622494007454E-3</v>
      </c>
      <c r="G11865">
        <f t="shared" si="372"/>
        <v>2.3809684189079498E-4</v>
      </c>
    </row>
    <row r="11866" spans="3:7" x14ac:dyDescent="0.2">
      <c r="C11866">
        <v>473.48776667118074</v>
      </c>
      <c r="D11866">
        <v>22.358000000000001</v>
      </c>
      <c r="E11866">
        <v>60</v>
      </c>
      <c r="F11866">
        <f t="shared" si="371"/>
        <v>5.7800474459618455E-3</v>
      </c>
      <c r="G11866">
        <f t="shared" si="372"/>
        <v>2.4093168332617182E-4</v>
      </c>
    </row>
    <row r="11867" spans="3:7" x14ac:dyDescent="0.2">
      <c r="C11867">
        <v>473.52908333142597</v>
      </c>
      <c r="D11867">
        <v>22.363</v>
      </c>
      <c r="E11867">
        <v>60</v>
      </c>
      <c r="F11867">
        <f t="shared" si="371"/>
        <v>5.7845096416278882E-3</v>
      </c>
      <c r="G11867">
        <f t="shared" si="372"/>
        <v>2.3899661954839246E-4</v>
      </c>
    </row>
    <row r="11868" spans="3:7" x14ac:dyDescent="0.2">
      <c r="C11868">
        <v>473.57045000394186</v>
      </c>
      <c r="D11868">
        <v>22.36</v>
      </c>
      <c r="E11868">
        <v>60</v>
      </c>
      <c r="F11868">
        <f t="shared" si="371"/>
        <v>5.7818319291392424E-3</v>
      </c>
      <c r="G11868">
        <f t="shared" si="372"/>
        <v>2.3917514795463043E-4</v>
      </c>
    </row>
    <row r="11869" spans="3:7" x14ac:dyDescent="0.2">
      <c r="C11869">
        <v>473.61198333104454</v>
      </c>
      <c r="D11869">
        <v>22.37</v>
      </c>
      <c r="E11869">
        <v>60</v>
      </c>
      <c r="F11869">
        <f t="shared" si="371"/>
        <v>5.7907622494007454E-3</v>
      </c>
      <c r="G11869">
        <f t="shared" si="372"/>
        <v>2.405096226782346E-4</v>
      </c>
    </row>
    <row r="11870" spans="3:7" x14ac:dyDescent="0.2">
      <c r="C11870">
        <v>473.65360000133512</v>
      </c>
      <c r="D11870">
        <v>22.361999999999998</v>
      </c>
      <c r="E11870">
        <v>60</v>
      </c>
      <c r="F11870">
        <f t="shared" si="371"/>
        <v>5.7836169390773221E-3</v>
      </c>
      <c r="G11870">
        <f t="shared" si="372"/>
        <v>2.4069487924059329E-4</v>
      </c>
    </row>
    <row r="11871" spans="3:7" x14ac:dyDescent="0.2">
      <c r="C11871">
        <v>473.69471666812899</v>
      </c>
      <c r="D11871">
        <v>22.358000000000001</v>
      </c>
      <c r="E11871">
        <v>60</v>
      </c>
      <c r="F11871">
        <f t="shared" si="371"/>
        <v>5.7800474459618455E-3</v>
      </c>
      <c r="G11871">
        <f t="shared" si="372"/>
        <v>2.3765628488836511E-4</v>
      </c>
    </row>
    <row r="11872" spans="3:7" x14ac:dyDescent="0.2">
      <c r="C11872">
        <v>473.73611667156217</v>
      </c>
      <c r="D11872">
        <v>22.36</v>
      </c>
      <c r="E11872">
        <v>60</v>
      </c>
      <c r="F11872">
        <f t="shared" si="371"/>
        <v>5.7818319291392424E-3</v>
      </c>
      <c r="G11872">
        <f t="shared" si="372"/>
        <v>2.3936786171644631E-4</v>
      </c>
    </row>
    <row r="11873" spans="3:7" x14ac:dyDescent="0.2">
      <c r="C11873">
        <v>473.77766666412356</v>
      </c>
      <c r="D11873">
        <v>22.361000000000001</v>
      </c>
      <c r="E11873">
        <v>60</v>
      </c>
      <c r="F11873">
        <f t="shared" si="371"/>
        <v>5.7827243682539043E-3</v>
      </c>
      <c r="G11873">
        <f t="shared" si="372"/>
        <v>2.4027215448549417E-4</v>
      </c>
    </row>
    <row r="11874" spans="3:7" x14ac:dyDescent="0.2">
      <c r="C11874">
        <v>473.81929999987284</v>
      </c>
      <c r="D11874">
        <v>22.36</v>
      </c>
      <c r="E11874">
        <v>60</v>
      </c>
      <c r="F11874">
        <f t="shared" si="371"/>
        <v>5.7818319291392424E-3</v>
      </c>
      <c r="G11874">
        <f t="shared" si="372"/>
        <v>2.4071694995177144E-4</v>
      </c>
    </row>
    <row r="11875" spans="3:7" x14ac:dyDescent="0.2">
      <c r="C11875">
        <v>473.86113333702087</v>
      </c>
      <c r="D11875">
        <v>22.356999999999999</v>
      </c>
      <c r="E11875">
        <v>60</v>
      </c>
      <c r="F11875">
        <f t="shared" si="371"/>
        <v>5.7791554018620604E-3</v>
      </c>
      <c r="G11875">
        <f t="shared" si="372"/>
        <v>2.4176135635697974E-4</v>
      </c>
    </row>
    <row r="11876" spans="3:7" x14ac:dyDescent="0.2">
      <c r="C11876">
        <v>473.90273333390553</v>
      </c>
      <c r="D11876">
        <v>22.364999999999998</v>
      </c>
      <c r="E11876">
        <v>60</v>
      </c>
      <c r="F11876">
        <f t="shared" si="371"/>
        <v>5.7862954419848423E-3</v>
      </c>
      <c r="G11876">
        <f t="shared" si="372"/>
        <v>2.407098723602705E-4</v>
      </c>
    </row>
    <row r="11877" spans="3:7" x14ac:dyDescent="0.2">
      <c r="C11877">
        <v>473.94401667118075</v>
      </c>
      <c r="D11877">
        <v>22.356999999999999</v>
      </c>
      <c r="E11877">
        <v>60</v>
      </c>
      <c r="F11877">
        <f t="shared" si="371"/>
        <v>5.7791554018620604E-3</v>
      </c>
      <c r="G11877">
        <f t="shared" si="372"/>
        <v>2.3858282162096651E-4</v>
      </c>
    </row>
    <row r="11878" spans="3:7" x14ac:dyDescent="0.2">
      <c r="C11878">
        <v>473.98491667111716</v>
      </c>
      <c r="D11878">
        <v>22.359000000000002</v>
      </c>
      <c r="E11878">
        <v>60</v>
      </c>
      <c r="F11878">
        <f t="shared" si="371"/>
        <v>5.7809396217146942E-3</v>
      </c>
      <c r="G11878">
        <f t="shared" si="372"/>
        <v>2.3644043016054494E-4</v>
      </c>
    </row>
    <row r="11879" spans="3:7" x14ac:dyDescent="0.2">
      <c r="C11879">
        <v>474.02666666507719</v>
      </c>
      <c r="D11879">
        <v>22.364000000000001</v>
      </c>
      <c r="E11879">
        <v>60</v>
      </c>
      <c r="F11879">
        <f t="shared" si="371"/>
        <v>5.7854024759242074E-3</v>
      </c>
      <c r="G11879">
        <f t="shared" si="372"/>
        <v>2.4154051842614798E-4</v>
      </c>
    </row>
    <row r="11880" spans="3:7" x14ac:dyDescent="0.2">
      <c r="C11880">
        <v>474.06798333326975</v>
      </c>
      <c r="D11880">
        <v>22.36</v>
      </c>
      <c r="E11880">
        <v>60</v>
      </c>
      <c r="F11880">
        <f t="shared" si="371"/>
        <v>5.7818319291392424E-3</v>
      </c>
      <c r="G11880">
        <f t="shared" si="372"/>
        <v>2.388860313614213E-4</v>
      </c>
    </row>
    <row r="11881" spans="3:7" x14ac:dyDescent="0.2">
      <c r="C11881">
        <v>474.10933333237966</v>
      </c>
      <c r="D11881">
        <v>22.363</v>
      </c>
      <c r="E11881">
        <v>60</v>
      </c>
      <c r="F11881">
        <f t="shared" si="371"/>
        <v>5.7845096416278882E-3</v>
      </c>
      <c r="G11881">
        <f t="shared" si="372"/>
        <v>2.3918946853258795E-4</v>
      </c>
    </row>
    <row r="11882" spans="3:7" x14ac:dyDescent="0.2">
      <c r="C11882">
        <v>474.15099999904635</v>
      </c>
      <c r="D11882">
        <v>22.367000000000001</v>
      </c>
      <c r="E11882">
        <v>60</v>
      </c>
      <c r="F11882">
        <f t="shared" si="371"/>
        <v>5.7880817694730075E-3</v>
      </c>
      <c r="G11882">
        <f t="shared" si="372"/>
        <v>2.4117007372815165E-4</v>
      </c>
    </row>
    <row r="11883" spans="3:7" x14ac:dyDescent="0.2">
      <c r="C11883">
        <v>474.19243333339693</v>
      </c>
      <c r="D11883">
        <v>22.363</v>
      </c>
      <c r="E11883">
        <v>60</v>
      </c>
      <c r="F11883">
        <f t="shared" si="371"/>
        <v>5.7845096416278882E-3</v>
      </c>
      <c r="G11883">
        <f t="shared" si="372"/>
        <v>2.3967152203575634E-4</v>
      </c>
    </row>
    <row r="11884" spans="3:7" x14ac:dyDescent="0.2">
      <c r="C11884">
        <v>474.23395000298819</v>
      </c>
      <c r="D11884">
        <v>22.358000000000001</v>
      </c>
      <c r="E11884">
        <v>60</v>
      </c>
      <c r="F11884">
        <f t="shared" si="371"/>
        <v>5.7800474459618455E-3</v>
      </c>
      <c r="G11884">
        <f t="shared" si="372"/>
        <v>2.3996832003580606E-4</v>
      </c>
    </row>
    <row r="11885" spans="3:7" x14ac:dyDescent="0.2">
      <c r="C11885">
        <v>474.27506666978201</v>
      </c>
      <c r="D11885">
        <v>22.355</v>
      </c>
      <c r="E11885">
        <v>60</v>
      </c>
      <c r="F11885">
        <f t="shared" si="371"/>
        <v>5.7773717085479199E-3</v>
      </c>
      <c r="G11885">
        <f t="shared" si="372"/>
        <v>2.3754626748436042E-4</v>
      </c>
    </row>
    <row r="11886" spans="3:7" x14ac:dyDescent="0.2">
      <c r="C11886">
        <v>474.31644999980927</v>
      </c>
      <c r="D11886">
        <v>22.355</v>
      </c>
      <c r="E11886">
        <v>60</v>
      </c>
      <c r="F11886">
        <f t="shared" si="371"/>
        <v>5.7773717085479199E-3</v>
      </c>
      <c r="G11886">
        <f t="shared" si="372"/>
        <v>2.3908688010498534E-4</v>
      </c>
    </row>
    <row r="11887" spans="3:7" x14ac:dyDescent="0.2">
      <c r="C11887">
        <v>474.35789999961855</v>
      </c>
      <c r="D11887">
        <v>22.350999999999999</v>
      </c>
      <c r="E11887">
        <v>60</v>
      </c>
      <c r="F11887">
        <f t="shared" si="371"/>
        <v>5.7738059009424768E-3</v>
      </c>
      <c r="G11887">
        <f t="shared" si="372"/>
        <v>2.3932425349293087E-4</v>
      </c>
    </row>
    <row r="11888" spans="3:7" x14ac:dyDescent="0.2">
      <c r="C11888">
        <v>474.39945000012716</v>
      </c>
      <c r="D11888">
        <v>22.347000000000001</v>
      </c>
      <c r="E11888">
        <v>60</v>
      </c>
      <c r="F11888">
        <f t="shared" si="371"/>
        <v>5.7702421977141706E-3</v>
      </c>
      <c r="G11888">
        <f t="shared" si="372"/>
        <v>2.3975356624981141E-4</v>
      </c>
    </row>
    <row r="11889" spans="3:7" x14ac:dyDescent="0.2">
      <c r="C11889">
        <v>474.44121666749317</v>
      </c>
      <c r="D11889">
        <v>22.36</v>
      </c>
      <c r="E11889">
        <v>60</v>
      </c>
      <c r="F11889">
        <f t="shared" si="371"/>
        <v>5.7818319291392424E-3</v>
      </c>
      <c r="G11889">
        <f t="shared" si="372"/>
        <v>2.4148785095050627E-4</v>
      </c>
    </row>
    <row r="11890" spans="3:7" x14ac:dyDescent="0.2">
      <c r="C11890">
        <v>474.48263333638511</v>
      </c>
      <c r="D11890">
        <v>22.353999999999999</v>
      </c>
      <c r="E11890">
        <v>60</v>
      </c>
      <c r="F11890">
        <f t="shared" si="371"/>
        <v>5.7764800592964155E-3</v>
      </c>
      <c r="G11890">
        <f t="shared" si="372"/>
        <v>2.3924256197677845E-4</v>
      </c>
    </row>
    <row r="11891" spans="3:7" x14ac:dyDescent="0.2">
      <c r="C11891">
        <v>474.52388333479564</v>
      </c>
      <c r="D11891">
        <v>22.356999999999999</v>
      </c>
      <c r="E11891">
        <v>60</v>
      </c>
      <c r="F11891">
        <f t="shared" si="371"/>
        <v>5.7791554018620604E-3</v>
      </c>
      <c r="G11891">
        <f t="shared" si="372"/>
        <v>2.3839015114104605E-4</v>
      </c>
    </row>
    <row r="11892" spans="3:7" x14ac:dyDescent="0.2">
      <c r="C11892">
        <v>474.56538333098092</v>
      </c>
      <c r="D11892">
        <v>22.350999999999999</v>
      </c>
      <c r="E11892">
        <v>60</v>
      </c>
      <c r="F11892">
        <f t="shared" si="371"/>
        <v>5.7738059009424768E-3</v>
      </c>
      <c r="G11892">
        <f t="shared" si="372"/>
        <v>2.3961292286365992E-4</v>
      </c>
    </row>
    <row r="11893" spans="3:7" x14ac:dyDescent="0.2">
      <c r="C11893">
        <v>474.60665000279744</v>
      </c>
      <c r="D11893">
        <v>22.352</v>
      </c>
      <c r="E11893">
        <v>60</v>
      </c>
      <c r="F11893">
        <f t="shared" si="371"/>
        <v>5.7746971555121922E-3</v>
      </c>
      <c r="G11893">
        <f t="shared" si="372"/>
        <v>2.3830253235628752E-4</v>
      </c>
    </row>
    <row r="11894" spans="3:7" x14ac:dyDescent="0.2">
      <c r="C11894">
        <v>474.64811666806537</v>
      </c>
      <c r="D11894">
        <v>22.347000000000001</v>
      </c>
      <c r="E11894">
        <v>60</v>
      </c>
      <c r="F11894">
        <f t="shared" si="371"/>
        <v>5.7702421977141706E-3</v>
      </c>
      <c r="G11894">
        <f t="shared" si="372"/>
        <v>2.3927270172751541E-4</v>
      </c>
    </row>
    <row r="11895" spans="3:7" x14ac:dyDescent="0.2">
      <c r="C11895">
        <v>474.68963333765663</v>
      </c>
      <c r="D11895">
        <v>22.347000000000001</v>
      </c>
      <c r="E11895">
        <v>60</v>
      </c>
      <c r="F11895">
        <f t="shared" si="371"/>
        <v>5.7702421977141706E-3</v>
      </c>
      <c r="G11895">
        <f t="shared" si="372"/>
        <v>2.3956123878404707E-4</v>
      </c>
    </row>
    <row r="11896" spans="3:7" x14ac:dyDescent="0.2">
      <c r="C11896">
        <v>474.73114999930061</v>
      </c>
      <c r="D11896">
        <v>22.347999999999999</v>
      </c>
      <c r="E11896">
        <v>60</v>
      </c>
      <c r="F11896">
        <f t="shared" si="371"/>
        <v>5.7711329263006404E-3</v>
      </c>
      <c r="G11896">
        <f t="shared" si="372"/>
        <v>2.3959817300366702E-4</v>
      </c>
    </row>
    <row r="11897" spans="3:7" x14ac:dyDescent="0.2">
      <c r="C11897">
        <v>474.77245000203453</v>
      </c>
      <c r="D11897">
        <v>22.355</v>
      </c>
      <c r="E11897">
        <v>60</v>
      </c>
      <c r="F11897">
        <f t="shared" si="371"/>
        <v>5.7773717085479199E-3</v>
      </c>
      <c r="G11897">
        <f t="shared" si="372"/>
        <v>2.3860546735789785E-4</v>
      </c>
    </row>
    <row r="11898" spans="3:7" x14ac:dyDescent="0.2">
      <c r="C11898">
        <v>474.81420000394183</v>
      </c>
      <c r="D11898">
        <v>22.361999999999998</v>
      </c>
      <c r="E11898">
        <v>60</v>
      </c>
      <c r="F11898">
        <f t="shared" si="371"/>
        <v>5.7836169390773221E-3</v>
      </c>
      <c r="G11898">
        <f t="shared" si="372"/>
        <v>2.4146601823758906E-4</v>
      </c>
    </row>
    <row r="11899" spans="3:7" x14ac:dyDescent="0.2">
      <c r="C11899">
        <v>474.8555999994278</v>
      </c>
      <c r="D11899">
        <v>22.349</v>
      </c>
      <c r="E11899">
        <v>60</v>
      </c>
      <c r="F11899">
        <f t="shared" si="371"/>
        <v>5.7720237863551731E-3</v>
      </c>
      <c r="G11899">
        <f t="shared" si="372"/>
        <v>2.3896175869996089E-4</v>
      </c>
    </row>
    <row r="11900" spans="3:7" x14ac:dyDescent="0.2">
      <c r="C11900">
        <v>474.89694999853771</v>
      </c>
      <c r="D11900">
        <v>22.363</v>
      </c>
      <c r="E11900">
        <v>60</v>
      </c>
      <c r="F11900">
        <f t="shared" si="371"/>
        <v>5.7845096416278882E-3</v>
      </c>
      <c r="G11900">
        <f t="shared" si="372"/>
        <v>2.3918946853258795E-4</v>
      </c>
    </row>
    <row r="11901" spans="3:7" x14ac:dyDescent="0.2">
      <c r="C11901">
        <v>474.93811666965485</v>
      </c>
      <c r="D11901">
        <v>22.382999999999999</v>
      </c>
      <c r="E11901">
        <v>60</v>
      </c>
      <c r="F11901">
        <f t="shared" si="371"/>
        <v>5.802391383906572E-3</v>
      </c>
      <c r="G11901">
        <f t="shared" si="372"/>
        <v>2.3886513779420421E-4</v>
      </c>
    </row>
    <row r="11902" spans="3:7" x14ac:dyDescent="0.2">
      <c r="C11902">
        <v>474.97970000108086</v>
      </c>
      <c r="D11902">
        <v>22.364999999999998</v>
      </c>
      <c r="E11902">
        <v>60</v>
      </c>
      <c r="F11902">
        <f t="shared" si="371"/>
        <v>5.7862954419848423E-3</v>
      </c>
      <c r="G11902">
        <f t="shared" si="372"/>
        <v>2.4061344109287382E-4</v>
      </c>
    </row>
    <row r="11903" spans="3:7" x14ac:dyDescent="0.2">
      <c r="C11903">
        <v>475.02125000158946</v>
      </c>
      <c r="D11903">
        <v>22.376999999999999</v>
      </c>
      <c r="E11903">
        <v>60</v>
      </c>
      <c r="F11903">
        <f t="shared" si="371"/>
        <v>5.7970213190741181E-3</v>
      </c>
      <c r="G11903">
        <f t="shared" si="372"/>
        <v>2.4086623875593728E-4</v>
      </c>
    </row>
    <row r="11904" spans="3:7" x14ac:dyDescent="0.2">
      <c r="C11904">
        <v>475.06281666755677</v>
      </c>
      <c r="D11904">
        <v>22.361999999999998</v>
      </c>
      <c r="E11904">
        <v>60</v>
      </c>
      <c r="F11904">
        <f t="shared" si="371"/>
        <v>5.7836169390773221E-3</v>
      </c>
      <c r="G11904">
        <f t="shared" si="372"/>
        <v>2.4040567338949885E-4</v>
      </c>
    </row>
    <row r="11905" spans="3:7" x14ac:dyDescent="0.2">
      <c r="C11905">
        <v>475.1044833342234</v>
      </c>
      <c r="D11905">
        <v>22.356999999999999</v>
      </c>
      <c r="E11905">
        <v>60</v>
      </c>
      <c r="F11905">
        <f t="shared" si="371"/>
        <v>5.7791554018620604E-3</v>
      </c>
      <c r="G11905">
        <f t="shared" si="372"/>
        <v>2.407981417440335E-4</v>
      </c>
    </row>
    <row r="11906" spans="3:7" x14ac:dyDescent="0.2">
      <c r="C11906">
        <v>475.14553333123524</v>
      </c>
      <c r="D11906">
        <v>22.36</v>
      </c>
      <c r="E11906">
        <v>60</v>
      </c>
      <c r="F11906">
        <f t="shared" si="371"/>
        <v>5.7818319291392424E-3</v>
      </c>
      <c r="G11906">
        <f t="shared" si="372"/>
        <v>2.3734418341412366E-4</v>
      </c>
    </row>
    <row r="11907" spans="3:7" x14ac:dyDescent="0.2">
      <c r="C11907">
        <v>475.18654999732973</v>
      </c>
      <c r="D11907">
        <v>22.367000000000001</v>
      </c>
      <c r="E11907">
        <v>60</v>
      </c>
      <c r="F11907">
        <f t="shared" ref="F11907:F11970" si="373">EXP(-13478*(1/(D11907+273.15)-1/(E11907+273.15)))</f>
        <v>5.7880817694730075E-3</v>
      </c>
      <c r="G11907">
        <f t="shared" si="372"/>
        <v>2.3740781726609304E-4</v>
      </c>
    </row>
    <row r="11908" spans="3:7" x14ac:dyDescent="0.2">
      <c r="C11908">
        <v>475.22795000076292</v>
      </c>
      <c r="D11908">
        <v>22.382000000000001</v>
      </c>
      <c r="E11908">
        <v>60</v>
      </c>
      <c r="F11908">
        <f t="shared" si="373"/>
        <v>5.8014960429174714E-3</v>
      </c>
      <c r="G11908">
        <f t="shared" ref="G11908:G11971" si="374">F11908*(C11908-C11907)</f>
        <v>2.4018195609437547E-4</v>
      </c>
    </row>
    <row r="11909" spans="3:7" x14ac:dyDescent="0.2">
      <c r="C11909">
        <v>475.26923333803813</v>
      </c>
      <c r="D11909">
        <v>22.364999999999998</v>
      </c>
      <c r="E11909">
        <v>60</v>
      </c>
      <c r="F11909">
        <f t="shared" si="373"/>
        <v>5.7862954419848423E-3</v>
      </c>
      <c r="G11909">
        <f t="shared" si="374"/>
        <v>2.388775863055139E-4</v>
      </c>
    </row>
    <row r="11910" spans="3:7" x14ac:dyDescent="0.2">
      <c r="C11910">
        <v>475.31058333714805</v>
      </c>
      <c r="D11910">
        <v>22.37</v>
      </c>
      <c r="E11910">
        <v>60</v>
      </c>
      <c r="F11910">
        <f t="shared" si="373"/>
        <v>5.7907622494007454E-3</v>
      </c>
      <c r="G11910">
        <f t="shared" si="374"/>
        <v>2.3944801385843023E-4</v>
      </c>
    </row>
    <row r="11911" spans="3:7" x14ac:dyDescent="0.2">
      <c r="C11911">
        <v>475.35198333263395</v>
      </c>
      <c r="D11911">
        <v>22.369</v>
      </c>
      <c r="E11911">
        <v>60</v>
      </c>
      <c r="F11911">
        <f t="shared" si="373"/>
        <v>5.7898686242407287E-3</v>
      </c>
      <c r="G11911">
        <f t="shared" si="374"/>
        <v>2.3970053490754149E-4</v>
      </c>
    </row>
    <row r="11912" spans="3:7" x14ac:dyDescent="0.2">
      <c r="C11912">
        <v>475.39299999872844</v>
      </c>
      <c r="D11912">
        <v>22.359000000000002</v>
      </c>
      <c r="E11912">
        <v>60</v>
      </c>
      <c r="F11912">
        <f t="shared" si="373"/>
        <v>5.7809396217146942E-3</v>
      </c>
      <c r="G11912">
        <f t="shared" si="374"/>
        <v>2.3711487017629278E-4</v>
      </c>
    </row>
    <row r="11913" spans="3:7" x14ac:dyDescent="0.2">
      <c r="C11913">
        <v>475.43434999783835</v>
      </c>
      <c r="D11913">
        <v>22.358000000000001</v>
      </c>
      <c r="E11913">
        <v>60</v>
      </c>
      <c r="F11913">
        <f t="shared" si="373"/>
        <v>5.7800474459618455E-3</v>
      </c>
      <c r="G11913">
        <f t="shared" si="374"/>
        <v>2.3900495674576884E-4</v>
      </c>
    </row>
    <row r="11914" spans="3:7" x14ac:dyDescent="0.2">
      <c r="C11914">
        <v>475.47548333803815</v>
      </c>
      <c r="D11914">
        <v>22.356999999999999</v>
      </c>
      <c r="E11914">
        <v>60</v>
      </c>
      <c r="F11914">
        <f t="shared" si="373"/>
        <v>5.7791554018620604E-3</v>
      </c>
      <c r="G11914">
        <f t="shared" si="374"/>
        <v>2.3771596521225894E-4</v>
      </c>
    </row>
    <row r="11915" spans="3:7" x14ac:dyDescent="0.2">
      <c r="C11915">
        <v>475.51710000038145</v>
      </c>
      <c r="D11915">
        <v>22.353000000000002</v>
      </c>
      <c r="E11915">
        <v>60</v>
      </c>
      <c r="F11915">
        <f t="shared" si="373"/>
        <v>5.7755885416240485E-3</v>
      </c>
      <c r="G11915">
        <f t="shared" si="374"/>
        <v>2.4036071817060866E-4</v>
      </c>
    </row>
    <row r="11916" spans="3:7" x14ac:dyDescent="0.2">
      <c r="C11916">
        <v>475.55866666634876</v>
      </c>
      <c r="D11916">
        <v>22.355</v>
      </c>
      <c r="E11916">
        <v>60</v>
      </c>
      <c r="F11916">
        <f t="shared" si="373"/>
        <v>5.7773717085479199E-3</v>
      </c>
      <c r="G11916">
        <f t="shared" si="374"/>
        <v>2.4014607997819434E-4</v>
      </c>
    </row>
    <row r="11917" spans="3:7" x14ac:dyDescent="0.2">
      <c r="C11917">
        <v>475.59998333454132</v>
      </c>
      <c r="D11917">
        <v>22.353000000000002</v>
      </c>
      <c r="E11917">
        <v>60</v>
      </c>
      <c r="F11917">
        <f t="shared" si="373"/>
        <v>5.7755885416240485E-3</v>
      </c>
      <c r="G11917">
        <f t="shared" si="374"/>
        <v>2.3862807539105842E-4</v>
      </c>
    </row>
    <row r="11918" spans="3:7" x14ac:dyDescent="0.2">
      <c r="C11918">
        <v>475.64131666819253</v>
      </c>
      <c r="D11918">
        <v>22.35</v>
      </c>
      <c r="E11918">
        <v>60</v>
      </c>
      <c r="F11918">
        <f t="shared" si="373"/>
        <v>5.7729147778963286E-3</v>
      </c>
      <c r="G11918">
        <f t="shared" si="374"/>
        <v>2.3861381265478758E-4</v>
      </c>
    </row>
    <row r="11919" spans="3:7" x14ac:dyDescent="0.2">
      <c r="C11919">
        <v>475.68323333263396</v>
      </c>
      <c r="D11919">
        <v>22.361000000000001</v>
      </c>
      <c r="E11919">
        <v>60</v>
      </c>
      <c r="F11919">
        <f t="shared" si="373"/>
        <v>5.7827243682539043E-3</v>
      </c>
      <c r="G11919">
        <f t="shared" si="374"/>
        <v>2.4239251690138142E-4</v>
      </c>
    </row>
    <row r="11920" spans="3:7" x14ac:dyDescent="0.2">
      <c r="C11920">
        <v>475.72453333536782</v>
      </c>
      <c r="D11920">
        <v>22.350999999999999</v>
      </c>
      <c r="E11920">
        <v>60</v>
      </c>
      <c r="F11920">
        <f t="shared" si="373"/>
        <v>5.7738059009424768E-3</v>
      </c>
      <c r="G11920">
        <f t="shared" si="374"/>
        <v>2.3845819949371621E-4</v>
      </c>
    </row>
    <row r="11921" spans="3:7" x14ac:dyDescent="0.2">
      <c r="C11921">
        <v>475.76589999993644</v>
      </c>
      <c r="D11921">
        <v>22.35</v>
      </c>
      <c r="E11921">
        <v>60</v>
      </c>
      <c r="F11921">
        <f t="shared" si="373"/>
        <v>5.7729147778963286E-3</v>
      </c>
      <c r="G11921">
        <f t="shared" si="374"/>
        <v>2.3880622920042924E-4</v>
      </c>
    </row>
    <row r="11922" spans="3:7" x14ac:dyDescent="0.2">
      <c r="C11922">
        <v>475.80768333276114</v>
      </c>
      <c r="D11922">
        <v>22.359000000000002</v>
      </c>
      <c r="E11922">
        <v>60</v>
      </c>
      <c r="F11922">
        <f t="shared" si="373"/>
        <v>5.7809396217146942E-3</v>
      </c>
      <c r="G11922">
        <f t="shared" si="374"/>
        <v>2.4154692425364102E-4</v>
      </c>
    </row>
    <row r="11923" spans="3:7" x14ac:dyDescent="0.2">
      <c r="C11923">
        <v>475.8492666641871</v>
      </c>
      <c r="D11923">
        <v>22.353000000000002</v>
      </c>
      <c r="E11923">
        <v>60</v>
      </c>
      <c r="F11923">
        <f t="shared" si="373"/>
        <v>5.7755885416240485E-3</v>
      </c>
      <c r="G11923">
        <f t="shared" si="374"/>
        <v>2.4016821250629736E-4</v>
      </c>
    </row>
    <row r="11924" spans="3:7" x14ac:dyDescent="0.2">
      <c r="C11924">
        <v>475.89093333085378</v>
      </c>
      <c r="D11924">
        <v>22.359000000000002</v>
      </c>
      <c r="E11924">
        <v>60</v>
      </c>
      <c r="F11924">
        <f t="shared" si="373"/>
        <v>5.7809396217146942E-3</v>
      </c>
      <c r="G11924">
        <f t="shared" si="374"/>
        <v>2.4087248423822181E-4</v>
      </c>
    </row>
    <row r="11925" spans="3:7" x14ac:dyDescent="0.2">
      <c r="C11925">
        <v>475.93216667175295</v>
      </c>
      <c r="D11925">
        <v>22.359000000000002</v>
      </c>
      <c r="E11925">
        <v>60</v>
      </c>
      <c r="F11925">
        <f t="shared" si="373"/>
        <v>5.7809396217146942E-3</v>
      </c>
      <c r="G11925">
        <f t="shared" si="374"/>
        <v>2.3836745413967231E-4</v>
      </c>
    </row>
    <row r="11926" spans="3:7" x14ac:dyDescent="0.2">
      <c r="C11926">
        <v>475.97358333269756</v>
      </c>
      <c r="D11926">
        <v>22.356000000000002</v>
      </c>
      <c r="E11926">
        <v>60</v>
      </c>
      <c r="F11926">
        <f t="shared" si="373"/>
        <v>5.7782634893969245E-3</v>
      </c>
      <c r="G11926">
        <f t="shared" si="374"/>
        <v>2.3931637978894614E-4</v>
      </c>
    </row>
    <row r="11927" spans="3:7" x14ac:dyDescent="0.2">
      <c r="C11927">
        <v>476.01449999809267</v>
      </c>
      <c r="D11927">
        <v>22.36</v>
      </c>
      <c r="E11927">
        <v>60</v>
      </c>
      <c r="F11927">
        <f t="shared" si="373"/>
        <v>5.7818319291392424E-3</v>
      </c>
      <c r="G11927">
        <f t="shared" si="374"/>
        <v>2.3657328241538883E-4</v>
      </c>
    </row>
    <row r="11928" spans="3:7" x14ac:dyDescent="0.2">
      <c r="C11928">
        <v>476.05591666698456</v>
      </c>
      <c r="D11928">
        <v>22.363</v>
      </c>
      <c r="E11928">
        <v>60</v>
      </c>
      <c r="F11928">
        <f t="shared" si="373"/>
        <v>5.7845096416278882E-3</v>
      </c>
      <c r="G11928">
        <f t="shared" si="374"/>
        <v>2.3957512052921281E-4</v>
      </c>
    </row>
    <row r="11929" spans="3:7" x14ac:dyDescent="0.2">
      <c r="C11929">
        <v>476.09745000203452</v>
      </c>
      <c r="D11929">
        <v>22.350999999999999</v>
      </c>
      <c r="E11929">
        <v>60</v>
      </c>
      <c r="F11929">
        <f t="shared" si="373"/>
        <v>5.7738059009424768E-3</v>
      </c>
      <c r="G11929">
        <f t="shared" si="374"/>
        <v>2.3980541499729309E-4</v>
      </c>
    </row>
    <row r="11930" spans="3:7" x14ac:dyDescent="0.2">
      <c r="C11930">
        <v>476.13883333206178</v>
      </c>
      <c r="D11930">
        <v>22.355</v>
      </c>
      <c r="E11930">
        <v>60</v>
      </c>
      <c r="F11930">
        <f t="shared" si="373"/>
        <v>5.7773717085479199E-3</v>
      </c>
      <c r="G11930">
        <f t="shared" si="374"/>
        <v>2.3908688010498534E-4</v>
      </c>
    </row>
    <row r="11931" spans="3:7" x14ac:dyDescent="0.2">
      <c r="C11931">
        <v>476.18063333829247</v>
      </c>
      <c r="D11931">
        <v>22.353999999999999</v>
      </c>
      <c r="E11931">
        <v>60</v>
      </c>
      <c r="F11931">
        <f t="shared" si="373"/>
        <v>5.7764800592964155E-3</v>
      </c>
      <c r="G11931">
        <f t="shared" si="374"/>
        <v>2.4145690247003146E-4</v>
      </c>
    </row>
    <row r="11932" spans="3:7" x14ac:dyDescent="0.2">
      <c r="C11932">
        <v>476.22225000063577</v>
      </c>
      <c r="D11932">
        <v>22.356000000000002</v>
      </c>
      <c r="E11932">
        <v>60</v>
      </c>
      <c r="F11932">
        <f t="shared" si="373"/>
        <v>5.7782634893969245E-3</v>
      </c>
      <c r="G11932">
        <f t="shared" si="374"/>
        <v>2.4047204056885842E-4</v>
      </c>
    </row>
    <row r="11933" spans="3:7" x14ac:dyDescent="0.2">
      <c r="C11933">
        <v>476.26333333651223</v>
      </c>
      <c r="D11933">
        <v>22.350999999999999</v>
      </c>
      <c r="E11933">
        <v>60</v>
      </c>
      <c r="F11933">
        <f t="shared" si="373"/>
        <v>5.7738059009424768E-3</v>
      </c>
      <c r="G11933">
        <f t="shared" si="374"/>
        <v>2.3720720711393448E-4</v>
      </c>
    </row>
    <row r="11934" spans="3:7" x14ac:dyDescent="0.2">
      <c r="C11934">
        <v>476.30494999885559</v>
      </c>
      <c r="D11934">
        <v>22.350999999999999</v>
      </c>
      <c r="E11934">
        <v>60</v>
      </c>
      <c r="F11934">
        <f t="shared" si="373"/>
        <v>5.7738059009424768E-3</v>
      </c>
      <c r="G11934">
        <f t="shared" si="374"/>
        <v>2.4028653061561247E-4</v>
      </c>
    </row>
    <row r="11935" spans="3:7" x14ac:dyDescent="0.2">
      <c r="C11935">
        <v>476.34603333473206</v>
      </c>
      <c r="D11935">
        <v>22.358000000000001</v>
      </c>
      <c r="E11935">
        <v>60</v>
      </c>
      <c r="F11935">
        <f t="shared" si="373"/>
        <v>5.7800474459618455E-3</v>
      </c>
      <c r="G11935">
        <f t="shared" si="374"/>
        <v>2.3746363060435328E-4</v>
      </c>
    </row>
    <row r="11936" spans="3:7" x14ac:dyDescent="0.2">
      <c r="C11936">
        <v>476.38693333466847</v>
      </c>
      <c r="D11936">
        <v>22.364000000000001</v>
      </c>
      <c r="E11936">
        <v>60</v>
      </c>
      <c r="F11936">
        <f t="shared" si="373"/>
        <v>5.7854024759242074E-3</v>
      </c>
      <c r="G11936">
        <f t="shared" si="374"/>
        <v>2.3662296089743025E-4</v>
      </c>
    </row>
    <row r="11937" spans="3:7" x14ac:dyDescent="0.2">
      <c r="C11937">
        <v>476.42851666609448</v>
      </c>
      <c r="D11937">
        <v>22.361000000000001</v>
      </c>
      <c r="E11937">
        <v>60</v>
      </c>
      <c r="F11937">
        <f t="shared" si="373"/>
        <v>5.7827243682539043E-3</v>
      </c>
      <c r="G11937">
        <f t="shared" si="374"/>
        <v>2.4046494395037351E-4</v>
      </c>
    </row>
    <row r="11938" spans="3:7" x14ac:dyDescent="0.2">
      <c r="C11938">
        <v>476.46971666812897</v>
      </c>
      <c r="D11938">
        <v>22.361999999999998</v>
      </c>
      <c r="E11938">
        <v>60</v>
      </c>
      <c r="F11938">
        <f t="shared" si="373"/>
        <v>5.7836169390773221E-3</v>
      </c>
      <c r="G11938">
        <f t="shared" si="374"/>
        <v>2.3828502965667487E-4</v>
      </c>
    </row>
    <row r="11939" spans="3:7" x14ac:dyDescent="0.2">
      <c r="C11939">
        <v>476.51099999745685</v>
      </c>
      <c r="D11939">
        <v>22.356000000000002</v>
      </c>
      <c r="E11939">
        <v>60</v>
      </c>
      <c r="F11939">
        <f t="shared" si="373"/>
        <v>5.7782634893969245E-3</v>
      </c>
      <c r="G11939">
        <f t="shared" si="374"/>
        <v>2.3854595457605132E-4</v>
      </c>
    </row>
    <row r="11940" spans="3:7" x14ac:dyDescent="0.2">
      <c r="C11940">
        <v>476.55178333123524</v>
      </c>
      <c r="D11940">
        <v>22.356999999999999</v>
      </c>
      <c r="E11940">
        <v>60</v>
      </c>
      <c r="F11940">
        <f t="shared" si="373"/>
        <v>5.7791554018620604E-3</v>
      </c>
      <c r="G11940">
        <f t="shared" si="374"/>
        <v>2.356932237113417E-4</v>
      </c>
    </row>
    <row r="11941" spans="3:7" x14ac:dyDescent="0.2">
      <c r="C11941">
        <v>476.5935333331426</v>
      </c>
      <c r="D11941">
        <v>22.361000000000001</v>
      </c>
      <c r="E11941">
        <v>60</v>
      </c>
      <c r="F11941">
        <f t="shared" si="373"/>
        <v>5.7827243682539043E-3</v>
      </c>
      <c r="G11941">
        <f t="shared" si="374"/>
        <v>2.4142875340433766E-4</v>
      </c>
    </row>
    <row r="11942" spans="3:7" x14ac:dyDescent="0.2">
      <c r="C11942">
        <v>476.63464999993641</v>
      </c>
      <c r="D11942">
        <v>22.367000000000001</v>
      </c>
      <c r="E11942">
        <v>60</v>
      </c>
      <c r="F11942">
        <f t="shared" si="373"/>
        <v>5.7880817694730075E-3</v>
      </c>
      <c r="G11942">
        <f t="shared" si="374"/>
        <v>2.3798662949075868E-4</v>
      </c>
    </row>
    <row r="11943" spans="3:7" x14ac:dyDescent="0.2">
      <c r="C11943">
        <v>476.6756333351135</v>
      </c>
      <c r="D11943">
        <v>22.36</v>
      </c>
      <c r="E11943">
        <v>60</v>
      </c>
      <c r="F11943">
        <f t="shared" si="373"/>
        <v>5.7818319291392424E-3</v>
      </c>
      <c r="G11943">
        <f t="shared" si="374"/>
        <v>2.3695875588950589E-4</v>
      </c>
    </row>
    <row r="11944" spans="3:7" x14ac:dyDescent="0.2">
      <c r="C11944">
        <v>476.71699999968212</v>
      </c>
      <c r="D11944">
        <v>22.361999999999998</v>
      </c>
      <c r="E11944">
        <v>60</v>
      </c>
      <c r="F11944">
        <f t="shared" si="373"/>
        <v>5.7836169390773221E-3</v>
      </c>
      <c r="G11944">
        <f t="shared" si="374"/>
        <v>2.3924894191216264E-4</v>
      </c>
    </row>
    <row r="11945" spans="3:7" x14ac:dyDescent="0.2">
      <c r="C11945">
        <v>476.75801666577655</v>
      </c>
      <c r="D11945">
        <v>22.359000000000002</v>
      </c>
      <c r="E11945">
        <v>60</v>
      </c>
      <c r="F11945">
        <f t="shared" si="373"/>
        <v>5.7809396217146942E-3</v>
      </c>
      <c r="G11945">
        <f t="shared" si="374"/>
        <v>2.3711487017596418E-4</v>
      </c>
    </row>
    <row r="11946" spans="3:7" x14ac:dyDescent="0.2">
      <c r="C11946">
        <v>476.79961667060854</v>
      </c>
      <c r="D11946">
        <v>22.363</v>
      </c>
      <c r="E11946">
        <v>60</v>
      </c>
      <c r="F11946">
        <f t="shared" si="373"/>
        <v>5.7845096416278882E-3</v>
      </c>
      <c r="G11946">
        <f t="shared" si="374"/>
        <v>2.4063562904242189E-4</v>
      </c>
    </row>
    <row r="11947" spans="3:7" x14ac:dyDescent="0.2">
      <c r="C11947">
        <v>476.84103333155315</v>
      </c>
      <c r="D11947">
        <v>22.359000000000002</v>
      </c>
      <c r="E11947">
        <v>60</v>
      </c>
      <c r="F11947">
        <f t="shared" si="373"/>
        <v>5.7809396217146942E-3</v>
      </c>
      <c r="G11947">
        <f t="shared" si="374"/>
        <v>2.394272162537941E-4</v>
      </c>
    </row>
    <row r="11948" spans="3:7" x14ac:dyDescent="0.2">
      <c r="C11948">
        <v>476.88265000184379</v>
      </c>
      <c r="D11948">
        <v>22.359000000000002</v>
      </c>
      <c r="E11948">
        <v>60</v>
      </c>
      <c r="F11948">
        <f t="shared" si="373"/>
        <v>5.7809396217146942E-3</v>
      </c>
      <c r="G11948">
        <f t="shared" si="374"/>
        <v>2.4058345820697819E-4</v>
      </c>
    </row>
    <row r="11949" spans="3:7" x14ac:dyDescent="0.2">
      <c r="C11949">
        <v>476.92421666781109</v>
      </c>
      <c r="D11949">
        <v>22.364000000000001</v>
      </c>
      <c r="E11949">
        <v>60</v>
      </c>
      <c r="F11949">
        <f t="shared" si="373"/>
        <v>5.7854024759242074E-3</v>
      </c>
      <c r="G11949">
        <f t="shared" si="374"/>
        <v>2.4047989220318567E-4</v>
      </c>
    </row>
    <row r="11950" spans="3:7" x14ac:dyDescent="0.2">
      <c r="C11950">
        <v>476.9657666683197</v>
      </c>
      <c r="D11950">
        <v>22.361000000000001</v>
      </c>
      <c r="E11950">
        <v>60</v>
      </c>
      <c r="F11950">
        <f t="shared" si="373"/>
        <v>5.7827243682539043E-3</v>
      </c>
      <c r="G11950">
        <f t="shared" si="374"/>
        <v>2.4027220044208587E-4</v>
      </c>
    </row>
    <row r="11951" spans="3:7" x14ac:dyDescent="0.2">
      <c r="C11951">
        <v>477.00745000044503</v>
      </c>
      <c r="D11951">
        <v>22.364000000000001</v>
      </c>
      <c r="E11951">
        <v>60</v>
      </c>
      <c r="F11951">
        <f t="shared" si="373"/>
        <v>5.7854024759242074E-3</v>
      </c>
      <c r="G11951">
        <f t="shared" si="374"/>
        <v>2.4115485288265934E-4</v>
      </c>
    </row>
    <row r="11952" spans="3:7" x14ac:dyDescent="0.2">
      <c r="C11952">
        <v>477.04921666781109</v>
      </c>
      <c r="D11952">
        <v>22.382999999999999</v>
      </c>
      <c r="E11952">
        <v>60</v>
      </c>
      <c r="F11952">
        <f t="shared" si="373"/>
        <v>5.802391383906572E-3</v>
      </c>
      <c r="G11952">
        <f t="shared" si="374"/>
        <v>2.4234655085932959E-4</v>
      </c>
    </row>
    <row r="11953" spans="3:7" x14ac:dyDescent="0.2">
      <c r="C11953">
        <v>477.09021666844689</v>
      </c>
      <c r="D11953">
        <v>22.376999999999999</v>
      </c>
      <c r="E11953">
        <v>60</v>
      </c>
      <c r="F11953">
        <f t="shared" si="373"/>
        <v>5.7970213190741181E-3</v>
      </c>
      <c r="G11953">
        <f t="shared" si="374"/>
        <v>2.3767787776772967E-4</v>
      </c>
    </row>
    <row r="11954" spans="3:7" x14ac:dyDescent="0.2">
      <c r="C11954">
        <v>477.13148333231607</v>
      </c>
      <c r="D11954">
        <v>22.359000000000002</v>
      </c>
      <c r="E11954">
        <v>60</v>
      </c>
      <c r="F11954">
        <f t="shared" si="373"/>
        <v>5.7809396217146942E-3</v>
      </c>
      <c r="G11954">
        <f t="shared" si="374"/>
        <v>2.3856009221732673E-4</v>
      </c>
    </row>
    <row r="11955" spans="3:7" x14ac:dyDescent="0.2">
      <c r="C11955">
        <v>477.17266666889191</v>
      </c>
      <c r="D11955">
        <v>22.379000000000001</v>
      </c>
      <c r="E11955">
        <v>60</v>
      </c>
      <c r="F11955">
        <f t="shared" si="373"/>
        <v>5.7988108124652962E-3</v>
      </c>
      <c r="G11955">
        <f t="shared" si="374"/>
        <v>2.3881437742938528E-4</v>
      </c>
    </row>
    <row r="11956" spans="3:7" x14ac:dyDescent="0.2">
      <c r="C11956">
        <v>477.21383333206177</v>
      </c>
      <c r="D11956">
        <v>22.372</v>
      </c>
      <c r="E11956">
        <v>60</v>
      </c>
      <c r="F11956">
        <f t="shared" si="373"/>
        <v>5.792549895365884E-3</v>
      </c>
      <c r="G11956">
        <f t="shared" si="374"/>
        <v>2.3845995043713999E-4</v>
      </c>
    </row>
    <row r="11957" spans="3:7" x14ac:dyDescent="0.2">
      <c r="C11957">
        <v>477.2556666692098</v>
      </c>
      <c r="D11957">
        <v>22.372</v>
      </c>
      <c r="E11957">
        <v>60</v>
      </c>
      <c r="F11957">
        <f t="shared" si="373"/>
        <v>5.792549895365884E-3</v>
      </c>
      <c r="G11957">
        <f t="shared" si="374"/>
        <v>2.4232169271965235E-4</v>
      </c>
    </row>
    <row r="11958" spans="3:7" x14ac:dyDescent="0.2">
      <c r="C11958">
        <v>477.29723333517711</v>
      </c>
      <c r="D11958">
        <v>22.372</v>
      </c>
      <c r="E11958">
        <v>60</v>
      </c>
      <c r="F11958">
        <f t="shared" si="373"/>
        <v>5.792549895365884E-3</v>
      </c>
      <c r="G11958">
        <f t="shared" si="374"/>
        <v>2.4077698659964608E-4</v>
      </c>
    </row>
    <row r="11959" spans="3:7" x14ac:dyDescent="0.2">
      <c r="C11959">
        <v>477.33856666882832</v>
      </c>
      <c r="D11959">
        <v>22.364999999999998</v>
      </c>
      <c r="E11959">
        <v>60</v>
      </c>
      <c r="F11959">
        <f t="shared" si="373"/>
        <v>5.7862954419848423E-3</v>
      </c>
      <c r="G11959">
        <f t="shared" si="374"/>
        <v>2.3916688010803289E-4</v>
      </c>
    </row>
    <row r="11960" spans="3:7" x14ac:dyDescent="0.2">
      <c r="C11960">
        <v>477.37949999968208</v>
      </c>
      <c r="D11960">
        <v>22.373000000000001</v>
      </c>
      <c r="E11960">
        <v>60</v>
      </c>
      <c r="F11960">
        <f t="shared" si="373"/>
        <v>5.7934439162080544E-3</v>
      </c>
      <c r="G11960">
        <f t="shared" si="374"/>
        <v>2.3714495660485406E-4</v>
      </c>
    </row>
    <row r="11961" spans="3:7" x14ac:dyDescent="0.2">
      <c r="C11961">
        <v>477.42113333543142</v>
      </c>
      <c r="D11961">
        <v>22.373999999999999</v>
      </c>
      <c r="E11961">
        <v>60</v>
      </c>
      <c r="F11961">
        <f t="shared" si="373"/>
        <v>5.7943380689814581E-3</v>
      </c>
      <c r="G11961">
        <f t="shared" si="374"/>
        <v>2.4123762227107925E-4</v>
      </c>
    </row>
    <row r="11962" spans="3:7" x14ac:dyDescent="0.2">
      <c r="C11962">
        <v>477.4627833366394</v>
      </c>
      <c r="D11962">
        <v>22.367000000000001</v>
      </c>
      <c r="E11962">
        <v>60</v>
      </c>
      <c r="F11962">
        <f t="shared" si="373"/>
        <v>5.7880817694730075E-3</v>
      </c>
      <c r="G11962">
        <f t="shared" si="374"/>
        <v>2.4107361269045906E-4</v>
      </c>
    </row>
    <row r="11963" spans="3:7" x14ac:dyDescent="0.2">
      <c r="C11963">
        <v>477.50439999898276</v>
      </c>
      <c r="D11963">
        <v>22.364000000000001</v>
      </c>
      <c r="E11963">
        <v>60</v>
      </c>
      <c r="F11963">
        <f t="shared" si="373"/>
        <v>5.7854024759242074E-3</v>
      </c>
      <c r="G11963">
        <f t="shared" si="374"/>
        <v>2.4076914136096658E-4</v>
      </c>
    </row>
    <row r="11964" spans="3:7" x14ac:dyDescent="0.2">
      <c r="C11964">
        <v>477.54560000101725</v>
      </c>
      <c r="D11964">
        <v>22.361999999999998</v>
      </c>
      <c r="E11964">
        <v>60</v>
      </c>
      <c r="F11964">
        <f t="shared" si="373"/>
        <v>5.7836169390773221E-3</v>
      </c>
      <c r="G11964">
        <f t="shared" si="374"/>
        <v>2.3828502965667487E-4</v>
      </c>
    </row>
    <row r="11965" spans="3:7" x14ac:dyDescent="0.2">
      <c r="C11965">
        <v>477.58660000165304</v>
      </c>
      <c r="D11965">
        <v>22.366</v>
      </c>
      <c r="E11965">
        <v>60</v>
      </c>
      <c r="F11965">
        <f t="shared" si="373"/>
        <v>5.7871885398282398E-3</v>
      </c>
      <c r="G11965">
        <f t="shared" si="374"/>
        <v>2.3727473381239707E-4</v>
      </c>
    </row>
    <row r="11966" spans="3:7" x14ac:dyDescent="0.2">
      <c r="C11966">
        <v>477.62781666914623</v>
      </c>
      <c r="D11966">
        <v>22.367000000000001</v>
      </c>
      <c r="E11966">
        <v>60</v>
      </c>
      <c r="F11966">
        <f t="shared" si="373"/>
        <v>5.7880817694730075E-3</v>
      </c>
      <c r="G11966">
        <f t="shared" si="374"/>
        <v>2.3856544171575332E-4</v>
      </c>
    </row>
    <row r="11967" spans="3:7" x14ac:dyDescent="0.2">
      <c r="C11967">
        <v>477.66916666825614</v>
      </c>
      <c r="D11967">
        <v>22.364000000000001</v>
      </c>
      <c r="E11967">
        <v>60</v>
      </c>
      <c r="F11967">
        <f t="shared" si="373"/>
        <v>5.7854024759242074E-3</v>
      </c>
      <c r="G11967">
        <f t="shared" si="374"/>
        <v>2.3922638722994607E-4</v>
      </c>
    </row>
    <row r="11968" spans="3:7" x14ac:dyDescent="0.2">
      <c r="C11968">
        <v>477.7105499982834</v>
      </c>
      <c r="D11968">
        <v>22.369</v>
      </c>
      <c r="E11968">
        <v>60</v>
      </c>
      <c r="F11968">
        <f t="shared" si="373"/>
        <v>5.7898686242407287E-3</v>
      </c>
      <c r="G11968">
        <f t="shared" si="374"/>
        <v>2.3960404409142366E-4</v>
      </c>
    </row>
    <row r="11969" spans="3:7" x14ac:dyDescent="0.2">
      <c r="C11969">
        <v>477.75154999891919</v>
      </c>
      <c r="D11969">
        <v>22.364999999999998</v>
      </c>
      <c r="E11969">
        <v>60</v>
      </c>
      <c r="F11969">
        <f t="shared" si="373"/>
        <v>5.7862954419848423E-3</v>
      </c>
      <c r="G11969">
        <f t="shared" si="374"/>
        <v>2.3723811680024997E-4</v>
      </c>
    </row>
    <row r="11970" spans="3:7" x14ac:dyDescent="0.2">
      <c r="C11970">
        <v>477.79273333549497</v>
      </c>
      <c r="D11970">
        <v>22.379000000000001</v>
      </c>
      <c r="E11970">
        <v>60</v>
      </c>
      <c r="F11970">
        <f t="shared" si="373"/>
        <v>5.7988108124652962E-3</v>
      </c>
      <c r="G11970">
        <f t="shared" si="374"/>
        <v>2.3881437742905565E-4</v>
      </c>
    </row>
    <row r="11971" spans="3:7" x14ac:dyDescent="0.2">
      <c r="C11971">
        <v>477.83416666984556</v>
      </c>
      <c r="D11971">
        <v>22.37</v>
      </c>
      <c r="E11971">
        <v>60</v>
      </c>
      <c r="F11971">
        <f t="shared" ref="F11971:F12034" si="375">EXP(-13478*(1/(D11971+273.15)-1/(E11971+273.15)))</f>
        <v>5.7907622494007454E-3</v>
      </c>
      <c r="G11971">
        <f t="shared" si="374"/>
        <v>2.399305884241722E-4</v>
      </c>
    </row>
    <row r="11972" spans="3:7" x14ac:dyDescent="0.2">
      <c r="C11972">
        <v>477.87561666965485</v>
      </c>
      <c r="D11972">
        <v>22.369</v>
      </c>
      <c r="E11972">
        <v>60</v>
      </c>
      <c r="F11972">
        <f t="shared" si="375"/>
        <v>5.7898686242407287E-3</v>
      </c>
      <c r="G11972">
        <f t="shared" ref="G11972:G12035" si="376">F11972*(C11972-C11971)</f>
        <v>2.3999005337058005E-4</v>
      </c>
    </row>
    <row r="11973" spans="3:7" x14ac:dyDescent="0.2">
      <c r="C11973">
        <v>477.91676666736601</v>
      </c>
      <c r="D11973">
        <v>22.364999999999998</v>
      </c>
      <c r="E11973">
        <v>60</v>
      </c>
      <c r="F11973">
        <f t="shared" si="375"/>
        <v>5.7862954419848423E-3</v>
      </c>
      <c r="G11973">
        <f t="shared" si="376"/>
        <v>2.3810604419376546E-4</v>
      </c>
    </row>
    <row r="11974" spans="3:7" x14ac:dyDescent="0.2">
      <c r="C11974">
        <v>477.95833333333331</v>
      </c>
      <c r="D11974">
        <v>22.395</v>
      </c>
      <c r="E11974">
        <v>60</v>
      </c>
      <c r="F11974">
        <f t="shared" si="375"/>
        <v>5.813145786204778E-3</v>
      </c>
      <c r="G11974">
        <f t="shared" si="376"/>
        <v>2.4163308911444555E-4</v>
      </c>
    </row>
    <row r="11975" spans="3:7" x14ac:dyDescent="0.2">
      <c r="C11975">
        <v>478.00028333663943</v>
      </c>
      <c r="D11975">
        <v>22.373999999999999</v>
      </c>
      <c r="E11975">
        <v>60</v>
      </c>
      <c r="F11975">
        <f t="shared" si="375"/>
        <v>5.7943380689814581E-3</v>
      </c>
      <c r="G11975">
        <f t="shared" si="376"/>
        <v>2.4307250115050656E-4</v>
      </c>
    </row>
    <row r="11976" spans="3:7" x14ac:dyDescent="0.2">
      <c r="C11976">
        <v>478.04183333714803</v>
      </c>
      <c r="D11976">
        <v>22.364999999999998</v>
      </c>
      <c r="E11976">
        <v>60</v>
      </c>
      <c r="F11976">
        <f t="shared" si="375"/>
        <v>5.7862954419848423E-3</v>
      </c>
      <c r="G11976">
        <f t="shared" si="376"/>
        <v>2.4042057855742262E-4</v>
      </c>
    </row>
    <row r="11977" spans="3:7" x14ac:dyDescent="0.2">
      <c r="C11977">
        <v>478.08341666857399</v>
      </c>
      <c r="D11977">
        <v>22.364999999999998</v>
      </c>
      <c r="E11977">
        <v>60</v>
      </c>
      <c r="F11977">
        <f t="shared" si="375"/>
        <v>5.7862954419848423E-3</v>
      </c>
      <c r="G11977">
        <f t="shared" si="376"/>
        <v>2.406134410925449E-4</v>
      </c>
    </row>
    <row r="11978" spans="3:7" x14ac:dyDescent="0.2">
      <c r="C11978">
        <v>478.1252166668574</v>
      </c>
      <c r="D11978">
        <v>22.37</v>
      </c>
      <c r="E11978">
        <v>60</v>
      </c>
      <c r="F11978">
        <f t="shared" si="375"/>
        <v>5.7907622494007454E-3</v>
      </c>
      <c r="G11978">
        <f t="shared" si="376"/>
        <v>2.4205385208458062E-4</v>
      </c>
    </row>
    <row r="11979" spans="3:7" x14ac:dyDescent="0.2">
      <c r="C11979">
        <v>478.16624999841054</v>
      </c>
      <c r="D11979">
        <v>22.369</v>
      </c>
      <c r="E11979">
        <v>60</v>
      </c>
      <c r="F11979">
        <f t="shared" si="375"/>
        <v>5.7898686242407287E-3</v>
      </c>
      <c r="G11979">
        <f t="shared" si="376"/>
        <v>2.3757759890757782E-4</v>
      </c>
    </row>
    <row r="11980" spans="3:7" x14ac:dyDescent="0.2">
      <c r="C11980">
        <v>478.20779999891914</v>
      </c>
      <c r="D11980">
        <v>22.364999999999998</v>
      </c>
      <c r="E11980">
        <v>60</v>
      </c>
      <c r="F11980">
        <f t="shared" si="375"/>
        <v>5.7862954419848423E-3</v>
      </c>
      <c r="G11980">
        <f t="shared" si="376"/>
        <v>2.4042057855742262E-4</v>
      </c>
    </row>
    <row r="11981" spans="3:7" x14ac:dyDescent="0.2">
      <c r="C11981">
        <v>478.24945000012718</v>
      </c>
      <c r="D11981">
        <v>22.361000000000001</v>
      </c>
      <c r="E11981">
        <v>60</v>
      </c>
      <c r="F11981">
        <f t="shared" si="375"/>
        <v>5.7827243682539043E-3</v>
      </c>
      <c r="G11981">
        <f t="shared" si="376"/>
        <v>2.4085047692354048E-4</v>
      </c>
    </row>
    <row r="11982" spans="3:7" x14ac:dyDescent="0.2">
      <c r="C11982">
        <v>478.29081666469574</v>
      </c>
      <c r="D11982">
        <v>22.363</v>
      </c>
      <c r="E11982">
        <v>60</v>
      </c>
      <c r="F11982">
        <f t="shared" si="375"/>
        <v>5.7845096416278882E-3</v>
      </c>
      <c r="G11982">
        <f t="shared" si="376"/>
        <v>2.3928587003880264E-4</v>
      </c>
    </row>
    <row r="11983" spans="3:7" x14ac:dyDescent="0.2">
      <c r="C11983">
        <v>478.3323499997457</v>
      </c>
      <c r="D11983">
        <v>22.370999999999999</v>
      </c>
      <c r="E11983">
        <v>60</v>
      </c>
      <c r="F11983">
        <f t="shared" si="375"/>
        <v>5.7916560064362552E-3</v>
      </c>
      <c r="G11983">
        <f t="shared" si="376"/>
        <v>2.4054678940944337E-4</v>
      </c>
    </row>
    <row r="11984" spans="3:7" x14ac:dyDescent="0.2">
      <c r="C11984">
        <v>478.37393333117166</v>
      </c>
      <c r="D11984">
        <v>22.376000000000001</v>
      </c>
      <c r="E11984">
        <v>60</v>
      </c>
      <c r="F11984">
        <f t="shared" si="375"/>
        <v>5.796126770395869E-3</v>
      </c>
      <c r="G11984">
        <f t="shared" si="376"/>
        <v>2.4102226048021804E-4</v>
      </c>
    </row>
    <row r="11985" spans="3:7" x14ac:dyDescent="0.2">
      <c r="C11985">
        <v>478.41548333168032</v>
      </c>
      <c r="D11985">
        <v>22.373000000000001</v>
      </c>
      <c r="E11985">
        <v>60</v>
      </c>
      <c r="F11985">
        <f t="shared" si="375"/>
        <v>5.7934439162080544E-3</v>
      </c>
      <c r="G11985">
        <f t="shared" si="376"/>
        <v>2.4071759766536215E-4</v>
      </c>
    </row>
    <row r="11986" spans="3:7" x14ac:dyDescent="0.2">
      <c r="C11986">
        <v>478.45714999834695</v>
      </c>
      <c r="D11986">
        <v>22.376000000000001</v>
      </c>
      <c r="E11986">
        <v>60</v>
      </c>
      <c r="F11986">
        <f t="shared" si="375"/>
        <v>5.796126770395869E-3</v>
      </c>
      <c r="G11986">
        <f t="shared" si="376"/>
        <v>2.4150528209960823E-4</v>
      </c>
    </row>
    <row r="11987" spans="3:7" x14ac:dyDescent="0.2">
      <c r="C11987">
        <v>478.49845000108081</v>
      </c>
      <c r="D11987">
        <v>22.376000000000001</v>
      </c>
      <c r="E11987">
        <v>60</v>
      </c>
      <c r="F11987">
        <f t="shared" si="375"/>
        <v>5.796126770395869E-3</v>
      </c>
      <c r="G11987">
        <f t="shared" si="376"/>
        <v>2.3938005146316351E-4</v>
      </c>
    </row>
    <row r="11988" spans="3:7" x14ac:dyDescent="0.2">
      <c r="C11988">
        <v>478.5401333332062</v>
      </c>
      <c r="D11988">
        <v>22.364000000000001</v>
      </c>
      <c r="E11988">
        <v>60</v>
      </c>
      <c r="F11988">
        <f t="shared" si="375"/>
        <v>5.7854024759242074E-3</v>
      </c>
      <c r="G11988">
        <f t="shared" si="376"/>
        <v>2.4115485288298818E-4</v>
      </c>
    </row>
    <row r="11989" spans="3:7" x14ac:dyDescent="0.2">
      <c r="C11989">
        <v>478.58156666755679</v>
      </c>
      <c r="D11989">
        <v>22.367999999999999</v>
      </c>
      <c r="E11989">
        <v>60</v>
      </c>
      <c r="F11989">
        <f t="shared" si="375"/>
        <v>5.7889751309376531E-3</v>
      </c>
      <c r="G11989">
        <f t="shared" si="376"/>
        <v>2.3985654214736678E-4</v>
      </c>
    </row>
    <row r="11990" spans="3:7" x14ac:dyDescent="0.2">
      <c r="C11990">
        <v>478.62220000425975</v>
      </c>
      <c r="D11990">
        <v>22.36</v>
      </c>
      <c r="E11990">
        <v>60</v>
      </c>
      <c r="F11990">
        <f t="shared" si="375"/>
        <v>5.7818319291392424E-3</v>
      </c>
      <c r="G11990">
        <f t="shared" si="376"/>
        <v>2.3493512353668254E-4</v>
      </c>
    </row>
    <row r="11991" spans="3:7" x14ac:dyDescent="0.2">
      <c r="C11991">
        <v>478.66386667092644</v>
      </c>
      <c r="D11991">
        <v>22.359000000000002</v>
      </c>
      <c r="E11991">
        <v>60</v>
      </c>
      <c r="F11991">
        <f t="shared" si="375"/>
        <v>5.7809396217146942E-3</v>
      </c>
      <c r="G11991">
        <f t="shared" si="376"/>
        <v>2.4087248423822181E-4</v>
      </c>
    </row>
    <row r="11992" spans="3:7" x14ac:dyDescent="0.2">
      <c r="C11992">
        <v>478.70541667143505</v>
      </c>
      <c r="D11992">
        <v>22.364999999999998</v>
      </c>
      <c r="E11992">
        <v>60</v>
      </c>
      <c r="F11992">
        <f t="shared" si="375"/>
        <v>5.7862954419848423E-3</v>
      </c>
      <c r="G11992">
        <f t="shared" si="376"/>
        <v>2.4042057855742262E-4</v>
      </c>
    </row>
    <row r="11993" spans="3:7" x14ac:dyDescent="0.2">
      <c r="C11993">
        <v>478.74676667054496</v>
      </c>
      <c r="D11993">
        <v>22.361999999999998</v>
      </c>
      <c r="E11993">
        <v>60</v>
      </c>
      <c r="F11993">
        <f t="shared" si="375"/>
        <v>5.7836169390773221E-3</v>
      </c>
      <c r="G11993">
        <f t="shared" si="376"/>
        <v>2.3915255528291664E-4</v>
      </c>
    </row>
    <row r="11994" spans="3:7" x14ac:dyDescent="0.2">
      <c r="C11994">
        <v>478.78843333721159</v>
      </c>
      <c r="D11994">
        <v>22.369</v>
      </c>
      <c r="E11994">
        <v>60</v>
      </c>
      <c r="F11994">
        <f t="shared" si="375"/>
        <v>5.7898686242407287E-3</v>
      </c>
      <c r="G11994">
        <f t="shared" si="376"/>
        <v>2.4124452600981095E-4</v>
      </c>
    </row>
    <row r="11995" spans="3:7" x14ac:dyDescent="0.2">
      <c r="C11995">
        <v>478.82988333702087</v>
      </c>
      <c r="D11995">
        <v>22.364999999999998</v>
      </c>
      <c r="E11995">
        <v>60</v>
      </c>
      <c r="F11995">
        <f t="shared" si="375"/>
        <v>5.7862954419848423E-3</v>
      </c>
      <c r="G11995">
        <f t="shared" si="376"/>
        <v>2.3984194496675502E-4</v>
      </c>
    </row>
    <row r="11996" spans="3:7" x14ac:dyDescent="0.2">
      <c r="C11996">
        <v>478.87146666844689</v>
      </c>
      <c r="D11996">
        <v>22.361000000000001</v>
      </c>
      <c r="E11996">
        <v>60</v>
      </c>
      <c r="F11996">
        <f t="shared" si="375"/>
        <v>5.7827243682539043E-3</v>
      </c>
      <c r="G11996">
        <f t="shared" si="376"/>
        <v>2.4046494395037351E-4</v>
      </c>
    </row>
    <row r="11997" spans="3:7" x14ac:dyDescent="0.2">
      <c r="C11997">
        <v>478.91298333803815</v>
      </c>
      <c r="D11997">
        <v>22.361999999999998</v>
      </c>
      <c r="E11997">
        <v>60</v>
      </c>
      <c r="F11997">
        <f t="shared" si="375"/>
        <v>5.7836169390773221E-3</v>
      </c>
      <c r="G11997">
        <f t="shared" si="376"/>
        <v>2.4011651350208958E-4</v>
      </c>
    </row>
    <row r="11998" spans="3:7" x14ac:dyDescent="0.2">
      <c r="C11998">
        <v>478.95429999828337</v>
      </c>
      <c r="D11998">
        <v>22.356000000000002</v>
      </c>
      <c r="E11998">
        <v>60</v>
      </c>
      <c r="F11998">
        <f t="shared" si="375"/>
        <v>5.7782634893969245E-3</v>
      </c>
      <c r="G11998">
        <f t="shared" si="376"/>
        <v>2.3873854939882578E-4</v>
      </c>
    </row>
    <row r="11999" spans="3:7" x14ac:dyDescent="0.2">
      <c r="C11999">
        <v>478.99558333555859</v>
      </c>
      <c r="D11999">
        <v>22.359000000000002</v>
      </c>
      <c r="E11999">
        <v>60</v>
      </c>
      <c r="F11999">
        <f t="shared" si="375"/>
        <v>5.7809396217146942E-3</v>
      </c>
      <c r="G11999">
        <f t="shared" si="376"/>
        <v>2.3865648017091593E-4</v>
      </c>
    </row>
    <row r="12000" spans="3:7" x14ac:dyDescent="0.2">
      <c r="C12000">
        <v>479.0371166706085</v>
      </c>
      <c r="D12000">
        <v>22.361999999999998</v>
      </c>
      <c r="E12000">
        <v>60</v>
      </c>
      <c r="F12000">
        <f t="shared" si="375"/>
        <v>5.7836169390773221E-3</v>
      </c>
      <c r="G12000">
        <f t="shared" si="376"/>
        <v>2.4021290013100682E-4</v>
      </c>
    </row>
    <row r="12001" spans="3:7" x14ac:dyDescent="0.2">
      <c r="C12001">
        <v>479.07858333587649</v>
      </c>
      <c r="D12001">
        <v>22.363</v>
      </c>
      <c r="E12001">
        <v>60</v>
      </c>
      <c r="F12001">
        <f t="shared" si="375"/>
        <v>5.7845096416278882E-3</v>
      </c>
      <c r="G12001">
        <f t="shared" si="376"/>
        <v>2.3986432504884334E-4</v>
      </c>
    </row>
    <row r="12002" spans="3:7" x14ac:dyDescent="0.2">
      <c r="C12002">
        <v>479.12005000114442</v>
      </c>
      <c r="D12002">
        <v>22.36</v>
      </c>
      <c r="E12002">
        <v>60</v>
      </c>
      <c r="F12002">
        <f t="shared" si="375"/>
        <v>5.7818319291392424E-3</v>
      </c>
      <c r="G12002">
        <f t="shared" si="376"/>
        <v>2.3975328924106409E-4</v>
      </c>
    </row>
    <row r="12003" spans="3:7" x14ac:dyDescent="0.2">
      <c r="C12003">
        <v>479.16098333199818</v>
      </c>
      <c r="D12003">
        <v>22.384</v>
      </c>
      <c r="E12003">
        <v>60</v>
      </c>
      <c r="F12003">
        <f t="shared" si="375"/>
        <v>5.8032868570125776E-3</v>
      </c>
      <c r="G12003">
        <f t="shared" si="376"/>
        <v>2.3754786095737959E-4</v>
      </c>
    </row>
    <row r="12004" spans="3:7" x14ac:dyDescent="0.2">
      <c r="C12004">
        <v>479.202233338356</v>
      </c>
      <c r="D12004">
        <v>22.358000000000001</v>
      </c>
      <c r="E12004">
        <v>60</v>
      </c>
      <c r="F12004">
        <f t="shared" si="375"/>
        <v>5.7800474459618455E-3</v>
      </c>
      <c r="G12004">
        <f t="shared" si="376"/>
        <v>2.3842699389439051E-4</v>
      </c>
    </row>
    <row r="12005" spans="3:7" x14ac:dyDescent="0.2">
      <c r="C12005">
        <v>479.24391667048138</v>
      </c>
      <c r="D12005">
        <v>22.364000000000001</v>
      </c>
      <c r="E12005">
        <v>60</v>
      </c>
      <c r="F12005">
        <f t="shared" si="375"/>
        <v>5.7854024759242074E-3</v>
      </c>
      <c r="G12005">
        <f t="shared" si="376"/>
        <v>2.4115485288298818E-4</v>
      </c>
    </row>
    <row r="12006" spans="3:7" x14ac:dyDescent="0.2">
      <c r="C12006">
        <v>479.28554999828339</v>
      </c>
      <c r="D12006">
        <v>22.367999999999999</v>
      </c>
      <c r="E12006">
        <v>60</v>
      </c>
      <c r="F12006">
        <f t="shared" si="375"/>
        <v>5.7889751309376531E-3</v>
      </c>
      <c r="G12006">
        <f t="shared" si="376"/>
        <v>2.4101429926397258E-4</v>
      </c>
    </row>
    <row r="12007" spans="3:7" x14ac:dyDescent="0.2">
      <c r="C12007">
        <v>479.32664999961855</v>
      </c>
      <c r="D12007">
        <v>22.36</v>
      </c>
      <c r="E12007">
        <v>60</v>
      </c>
      <c r="F12007">
        <f t="shared" si="375"/>
        <v>5.7818319291392424E-3</v>
      </c>
      <c r="G12007">
        <f t="shared" si="376"/>
        <v>2.3763330000733278E-4</v>
      </c>
    </row>
    <row r="12008" spans="3:7" x14ac:dyDescent="0.2">
      <c r="C12008">
        <v>479.36754999955497</v>
      </c>
      <c r="D12008">
        <v>22.364000000000001</v>
      </c>
      <c r="E12008">
        <v>60</v>
      </c>
      <c r="F12008">
        <f t="shared" si="375"/>
        <v>5.7854024759242074E-3</v>
      </c>
      <c r="G12008">
        <f t="shared" si="376"/>
        <v>2.3662296089743025E-4</v>
      </c>
    </row>
    <row r="12009" spans="3:7" x14ac:dyDescent="0.2">
      <c r="C12009">
        <v>479.40883333683013</v>
      </c>
      <c r="D12009">
        <v>22.359000000000002</v>
      </c>
      <c r="E12009">
        <v>60</v>
      </c>
      <c r="F12009">
        <f t="shared" si="375"/>
        <v>5.7809396217146942E-3</v>
      </c>
      <c r="G12009">
        <f t="shared" si="376"/>
        <v>2.3865648017058733E-4</v>
      </c>
    </row>
    <row r="12010" spans="3:7" x14ac:dyDescent="0.2">
      <c r="C12010">
        <v>479.45001666545869</v>
      </c>
      <c r="D12010">
        <v>22.37</v>
      </c>
      <c r="E12010">
        <v>60</v>
      </c>
      <c r="F12010">
        <f t="shared" si="375"/>
        <v>5.7907622494007454E-3</v>
      </c>
      <c r="G12010">
        <f t="shared" si="376"/>
        <v>2.3848286472694631E-4</v>
      </c>
    </row>
    <row r="12011" spans="3:7" x14ac:dyDescent="0.2">
      <c r="C12011">
        <v>479.49106667041781</v>
      </c>
      <c r="D12011">
        <v>22.364999999999998</v>
      </c>
      <c r="E12011">
        <v>60</v>
      </c>
      <c r="F12011">
        <f t="shared" si="375"/>
        <v>5.7862954419848423E-3</v>
      </c>
      <c r="G12011">
        <f t="shared" si="376"/>
        <v>2.3752745658839859E-4</v>
      </c>
    </row>
    <row r="12012" spans="3:7" x14ac:dyDescent="0.2">
      <c r="C12012">
        <v>479.53238333066304</v>
      </c>
      <c r="D12012">
        <v>22.370999999999999</v>
      </c>
      <c r="E12012">
        <v>60</v>
      </c>
      <c r="F12012">
        <f t="shared" si="375"/>
        <v>5.7916560064362552E-3</v>
      </c>
      <c r="G12012">
        <f t="shared" si="376"/>
        <v>2.3929188347516825E-4</v>
      </c>
    </row>
    <row r="12013" spans="3:7" x14ac:dyDescent="0.2">
      <c r="C12013">
        <v>479.57401666641238</v>
      </c>
      <c r="D12013">
        <v>22.367000000000001</v>
      </c>
      <c r="E12013">
        <v>60</v>
      </c>
      <c r="F12013">
        <f t="shared" si="375"/>
        <v>5.7880817694730075E-3</v>
      </c>
      <c r="G12013">
        <f t="shared" si="376"/>
        <v>2.4097715165309548E-4</v>
      </c>
    </row>
    <row r="12014" spans="3:7" x14ac:dyDescent="0.2">
      <c r="C12014">
        <v>479.61511666774749</v>
      </c>
      <c r="D12014">
        <v>22.367999999999999</v>
      </c>
      <c r="E12014">
        <v>60</v>
      </c>
      <c r="F12014">
        <f t="shared" si="375"/>
        <v>5.7889751309376531E-3</v>
      </c>
      <c r="G12014">
        <f t="shared" si="376"/>
        <v>2.3792688561045578E-4</v>
      </c>
    </row>
    <row r="12015" spans="3:7" x14ac:dyDescent="0.2">
      <c r="C12015">
        <v>479.65658333301542</v>
      </c>
      <c r="D12015">
        <v>22.367000000000001</v>
      </c>
      <c r="E12015">
        <v>60</v>
      </c>
      <c r="F12015">
        <f t="shared" si="375"/>
        <v>5.7880817694730075E-3</v>
      </c>
      <c r="G12015">
        <f t="shared" si="376"/>
        <v>2.4001244927816234E-4</v>
      </c>
    </row>
    <row r="12016" spans="3:7" x14ac:dyDescent="0.2">
      <c r="C12016">
        <v>479.69780000050861</v>
      </c>
      <c r="D12016">
        <v>22.36</v>
      </c>
      <c r="E12016">
        <v>60</v>
      </c>
      <c r="F12016">
        <f t="shared" si="375"/>
        <v>5.7818319291392424E-3</v>
      </c>
      <c r="G12016">
        <f t="shared" si="376"/>
        <v>2.3830784412483101E-4</v>
      </c>
    </row>
    <row r="12017" spans="3:7" x14ac:dyDescent="0.2">
      <c r="C12017">
        <v>479.73933333555857</v>
      </c>
      <c r="D12017">
        <v>22.367000000000001</v>
      </c>
      <c r="E12017">
        <v>60</v>
      </c>
      <c r="F12017">
        <f t="shared" si="375"/>
        <v>5.7880817694730075E-3</v>
      </c>
      <c r="G12017">
        <f t="shared" si="376"/>
        <v>2.4039833942810084E-4</v>
      </c>
    </row>
    <row r="12018" spans="3:7" x14ac:dyDescent="0.2">
      <c r="C12018">
        <v>479.78116666475933</v>
      </c>
      <c r="D12018">
        <v>22.367000000000001</v>
      </c>
      <c r="E12018">
        <v>60</v>
      </c>
      <c r="F12018">
        <f t="shared" si="375"/>
        <v>5.7880817694730075E-3</v>
      </c>
      <c r="G12018">
        <f t="shared" si="376"/>
        <v>2.4213473010325861E-4</v>
      </c>
    </row>
    <row r="12019" spans="3:7" x14ac:dyDescent="0.2">
      <c r="C12019">
        <v>479.82213333447777</v>
      </c>
      <c r="D12019">
        <v>22.367000000000001</v>
      </c>
      <c r="E12019">
        <v>60</v>
      </c>
      <c r="F12019">
        <f t="shared" si="375"/>
        <v>5.7880817694730075E-3</v>
      </c>
      <c r="G12019">
        <f t="shared" si="376"/>
        <v>2.371184341533443E-4</v>
      </c>
    </row>
    <row r="12020" spans="3:7" x14ac:dyDescent="0.2">
      <c r="C12020">
        <v>479.86339999834695</v>
      </c>
      <c r="D12020">
        <v>22.364000000000001</v>
      </c>
      <c r="E12020">
        <v>60</v>
      </c>
      <c r="F12020">
        <f t="shared" si="375"/>
        <v>5.7854024759242074E-3</v>
      </c>
      <c r="G12020">
        <f t="shared" si="376"/>
        <v>2.3874425932188785E-4</v>
      </c>
    </row>
    <row r="12021" spans="3:7" x14ac:dyDescent="0.2">
      <c r="C12021">
        <v>479.90496666431426</v>
      </c>
      <c r="D12021">
        <v>22.364999999999998</v>
      </c>
      <c r="E12021">
        <v>60</v>
      </c>
      <c r="F12021">
        <f t="shared" si="375"/>
        <v>5.7862954419848423E-3</v>
      </c>
      <c r="G12021">
        <f t="shared" si="376"/>
        <v>2.4051700982514822E-4</v>
      </c>
    </row>
    <row r="12022" spans="3:7" x14ac:dyDescent="0.2">
      <c r="C12022">
        <v>479.94596666495005</v>
      </c>
      <c r="D12022">
        <v>22.384</v>
      </c>
      <c r="E12022">
        <v>60</v>
      </c>
      <c r="F12022">
        <f t="shared" si="375"/>
        <v>5.8032868570125776E-3</v>
      </c>
      <c r="G12022">
        <f t="shared" si="376"/>
        <v>2.3793476482719008E-4</v>
      </c>
    </row>
    <row r="12023" spans="3:7" x14ac:dyDescent="0.2">
      <c r="C12023">
        <v>479.98711667060854</v>
      </c>
      <c r="D12023">
        <v>22.366</v>
      </c>
      <c r="E12023">
        <v>60</v>
      </c>
      <c r="F12023">
        <f t="shared" si="375"/>
        <v>5.7871885398282398E-3</v>
      </c>
      <c r="G12023">
        <f t="shared" si="376"/>
        <v>2.3814284116070448E-4</v>
      </c>
    </row>
    <row r="12024" spans="3:7" x14ac:dyDescent="0.2">
      <c r="C12024">
        <v>480.02873333295184</v>
      </c>
      <c r="D12024">
        <v>22.361999999999998</v>
      </c>
      <c r="E12024">
        <v>60</v>
      </c>
      <c r="F12024">
        <f t="shared" si="375"/>
        <v>5.7836169390773221E-3</v>
      </c>
      <c r="G12024">
        <f t="shared" si="376"/>
        <v>2.4069483327657937E-4</v>
      </c>
    </row>
    <row r="12025" spans="3:7" x14ac:dyDescent="0.2">
      <c r="C12025">
        <v>480.07009999752046</v>
      </c>
      <c r="D12025">
        <v>22.367000000000001</v>
      </c>
      <c r="E12025">
        <v>60</v>
      </c>
      <c r="F12025">
        <f t="shared" si="375"/>
        <v>5.7880817694730075E-3</v>
      </c>
      <c r="G12025">
        <f t="shared" si="376"/>
        <v>2.3943363705349673E-4</v>
      </c>
    </row>
    <row r="12026" spans="3:7" x14ac:dyDescent="0.2">
      <c r="C12026">
        <v>480.11106666723884</v>
      </c>
      <c r="D12026">
        <v>22.363</v>
      </c>
      <c r="E12026">
        <v>60</v>
      </c>
      <c r="F12026">
        <f t="shared" si="375"/>
        <v>5.7845096416278882E-3</v>
      </c>
      <c r="G12026">
        <f t="shared" si="376"/>
        <v>2.3697209597139243E-4</v>
      </c>
    </row>
    <row r="12027" spans="3:7" x14ac:dyDescent="0.2">
      <c r="C12027">
        <v>480.15250000158943</v>
      </c>
      <c r="D12027">
        <v>22.367999999999999</v>
      </c>
      <c r="E12027">
        <v>60</v>
      </c>
      <c r="F12027">
        <f t="shared" si="375"/>
        <v>5.7889751309376531E-3</v>
      </c>
      <c r="G12027">
        <f t="shared" si="376"/>
        <v>2.3985654214736678E-4</v>
      </c>
    </row>
    <row r="12028" spans="3:7" x14ac:dyDescent="0.2">
      <c r="C12028">
        <v>480.19344999790189</v>
      </c>
      <c r="D12028">
        <v>22.373999999999999</v>
      </c>
      <c r="E12028">
        <v>60</v>
      </c>
      <c r="F12028">
        <f t="shared" si="375"/>
        <v>5.7943380689814581E-3</v>
      </c>
      <c r="G12028">
        <f t="shared" si="376"/>
        <v>2.3727812255795527E-4</v>
      </c>
    </row>
    <row r="12029" spans="3:7" x14ac:dyDescent="0.2">
      <c r="C12029">
        <v>480.23496666749321</v>
      </c>
      <c r="D12029">
        <v>22.369</v>
      </c>
      <c r="E12029">
        <v>60</v>
      </c>
      <c r="F12029">
        <f t="shared" si="375"/>
        <v>5.7898686242407287E-3</v>
      </c>
      <c r="G12029">
        <f t="shared" si="376"/>
        <v>2.4037606264973644E-4</v>
      </c>
    </row>
    <row r="12030" spans="3:7" x14ac:dyDescent="0.2">
      <c r="C12030">
        <v>480.27675000031792</v>
      </c>
      <c r="D12030">
        <v>22.376000000000001</v>
      </c>
      <c r="E12030">
        <v>60</v>
      </c>
      <c r="F12030">
        <f t="shared" si="375"/>
        <v>5.796126770395869E-3</v>
      </c>
      <c r="G12030">
        <f t="shared" si="376"/>
        <v>2.4218149394164486E-4</v>
      </c>
    </row>
    <row r="12031" spans="3:7" x14ac:dyDescent="0.2">
      <c r="C12031">
        <v>480.31808333396913</v>
      </c>
      <c r="D12031">
        <v>22.376999999999999</v>
      </c>
      <c r="E12031">
        <v>60</v>
      </c>
      <c r="F12031">
        <f t="shared" si="375"/>
        <v>5.7970213190741181E-3</v>
      </c>
      <c r="G12031">
        <f t="shared" si="376"/>
        <v>2.3961021636446578E-4</v>
      </c>
    </row>
    <row r="12032" spans="3:7" x14ac:dyDescent="0.2">
      <c r="C12032">
        <v>480.35968333085378</v>
      </c>
      <c r="D12032">
        <v>22.364999999999998</v>
      </c>
      <c r="E12032">
        <v>60</v>
      </c>
      <c r="F12032">
        <f t="shared" si="375"/>
        <v>5.7862954419848423E-3</v>
      </c>
      <c r="G12032">
        <f t="shared" si="376"/>
        <v>2.407098723602705E-4</v>
      </c>
    </row>
    <row r="12033" spans="3:7" x14ac:dyDescent="0.2">
      <c r="C12033">
        <v>480.4005666653315</v>
      </c>
      <c r="D12033">
        <v>22.361000000000001</v>
      </c>
      <c r="E12033">
        <v>60</v>
      </c>
      <c r="F12033">
        <f t="shared" si="375"/>
        <v>5.7827243682539043E-3</v>
      </c>
      <c r="G12033">
        <f t="shared" si="376"/>
        <v>2.3641705453974132E-4</v>
      </c>
    </row>
    <row r="12034" spans="3:7" x14ac:dyDescent="0.2">
      <c r="C12034">
        <v>480.44211666584016</v>
      </c>
      <c r="D12034">
        <v>22.36</v>
      </c>
      <c r="E12034">
        <v>60</v>
      </c>
      <c r="F12034">
        <f t="shared" si="375"/>
        <v>5.7818319291392424E-3</v>
      </c>
      <c r="G12034">
        <f t="shared" si="376"/>
        <v>2.4023511959674643E-4</v>
      </c>
    </row>
    <row r="12035" spans="3:7" x14ac:dyDescent="0.2">
      <c r="C12035">
        <v>480.48358333110809</v>
      </c>
      <c r="D12035">
        <v>22.367999999999999</v>
      </c>
      <c r="E12035">
        <v>60</v>
      </c>
      <c r="F12035">
        <f t="shared" ref="F12035:F12098" si="377">EXP(-13478*(1/(D12035+273.15)-1/(E12035+273.15)))</f>
        <v>5.7889751309376531E-3</v>
      </c>
      <c r="G12035">
        <f t="shared" si="376"/>
        <v>2.4004949399898009E-4</v>
      </c>
    </row>
    <row r="12036" spans="3:7" x14ac:dyDescent="0.2">
      <c r="C12036">
        <v>480.52523333231608</v>
      </c>
      <c r="D12036">
        <v>22.369</v>
      </c>
      <c r="E12036">
        <v>60</v>
      </c>
      <c r="F12036">
        <f t="shared" si="377"/>
        <v>5.7898686242407287E-3</v>
      </c>
      <c r="G12036">
        <f t="shared" ref="G12036:G12099" si="378">F12036*(C12036-C12035)</f>
        <v>2.4114803519369315E-4</v>
      </c>
    </row>
    <row r="12037" spans="3:7" x14ac:dyDescent="0.2">
      <c r="C12037">
        <v>480.56679999828339</v>
      </c>
      <c r="D12037">
        <v>22.364000000000001</v>
      </c>
      <c r="E12037">
        <v>60</v>
      </c>
      <c r="F12037">
        <f t="shared" si="377"/>
        <v>5.7854024759242074E-3</v>
      </c>
      <c r="G12037">
        <f t="shared" si="378"/>
        <v>2.4047989220318567E-4</v>
      </c>
    </row>
    <row r="12038" spans="3:7" x14ac:dyDescent="0.2">
      <c r="C12038">
        <v>480.60846666495007</v>
      </c>
      <c r="D12038">
        <v>22.367000000000001</v>
      </c>
      <c r="E12038">
        <v>60</v>
      </c>
      <c r="F12038">
        <f t="shared" si="377"/>
        <v>5.7880817694730075E-3</v>
      </c>
      <c r="G12038">
        <f t="shared" si="378"/>
        <v>2.4117007372815165E-4</v>
      </c>
    </row>
    <row r="12039" spans="3:7" x14ac:dyDescent="0.2">
      <c r="C12039">
        <v>480.64993333816528</v>
      </c>
      <c r="D12039">
        <v>22.372</v>
      </c>
      <c r="E12039">
        <v>60</v>
      </c>
      <c r="F12039">
        <f t="shared" si="377"/>
        <v>5.792549895365884E-3</v>
      </c>
      <c r="G12039">
        <f t="shared" si="378"/>
        <v>2.4019777359394386E-4</v>
      </c>
    </row>
    <row r="12040" spans="3:7" x14ac:dyDescent="0.2">
      <c r="C12040">
        <v>480.69114999771119</v>
      </c>
      <c r="D12040">
        <v>22.375</v>
      </c>
      <c r="E12040">
        <v>60</v>
      </c>
      <c r="F12040">
        <f t="shared" si="377"/>
        <v>5.7952323537045179E-3</v>
      </c>
      <c r="G12040">
        <f t="shared" si="378"/>
        <v>2.3886011891208068E-4</v>
      </c>
    </row>
    <row r="12041" spans="3:7" x14ac:dyDescent="0.2">
      <c r="C12041">
        <v>480.73265000184375</v>
      </c>
      <c r="D12041">
        <v>22.376000000000001</v>
      </c>
      <c r="E12041">
        <v>60</v>
      </c>
      <c r="F12041">
        <f t="shared" si="377"/>
        <v>5.796126770395869E-3</v>
      </c>
      <c r="G12041">
        <f t="shared" si="378"/>
        <v>2.4053928492426087E-4</v>
      </c>
    </row>
    <row r="12042" spans="3:7" x14ac:dyDescent="0.2">
      <c r="C12042">
        <v>480.77395000457761</v>
      </c>
      <c r="D12042">
        <v>22.38</v>
      </c>
      <c r="E12042">
        <v>60</v>
      </c>
      <c r="F12042">
        <f t="shared" si="377"/>
        <v>5.7997057572153794E-3</v>
      </c>
      <c r="G12042">
        <f t="shared" si="378"/>
        <v>2.3952786362859373E-4</v>
      </c>
    </row>
    <row r="12043" spans="3:7" x14ac:dyDescent="0.2">
      <c r="C12043">
        <v>480.81513333320618</v>
      </c>
      <c r="D12043">
        <v>22.369</v>
      </c>
      <c r="E12043">
        <v>60</v>
      </c>
      <c r="F12043">
        <f t="shared" si="377"/>
        <v>5.7898686242407287E-3</v>
      </c>
      <c r="G12043">
        <f t="shared" si="378"/>
        <v>2.3844606226831058E-4</v>
      </c>
    </row>
    <row r="12044" spans="3:7" x14ac:dyDescent="0.2">
      <c r="C12044">
        <v>480.85659999847411</v>
      </c>
      <c r="D12044">
        <v>22.381</v>
      </c>
      <c r="E12044">
        <v>60</v>
      </c>
      <c r="F12044">
        <f t="shared" si="377"/>
        <v>5.8006008340265426E-3</v>
      </c>
      <c r="G12044">
        <f t="shared" si="378"/>
        <v>2.4053157313747145E-4</v>
      </c>
    </row>
    <row r="12045" spans="3:7" x14ac:dyDescent="0.2">
      <c r="C12045">
        <v>480.89771666526792</v>
      </c>
      <c r="D12045">
        <v>22.378</v>
      </c>
      <c r="E12045">
        <v>60</v>
      </c>
      <c r="F12045">
        <f t="shared" si="377"/>
        <v>5.7979159997576914E-3</v>
      </c>
      <c r="G12045">
        <f t="shared" si="378"/>
        <v>2.3839098026054765E-4</v>
      </c>
    </row>
    <row r="12046" spans="3:7" x14ac:dyDescent="0.2">
      <c r="C12046">
        <v>480.93936666647591</v>
      </c>
      <c r="D12046">
        <v>22.381</v>
      </c>
      <c r="E12046">
        <v>60</v>
      </c>
      <c r="F12046">
        <f t="shared" si="377"/>
        <v>5.8006008340265426E-3</v>
      </c>
      <c r="G12046">
        <f t="shared" si="378"/>
        <v>2.4159503174423663E-4</v>
      </c>
    </row>
    <row r="12047" spans="3:7" x14ac:dyDescent="0.2">
      <c r="C12047">
        <v>480.98106666405994</v>
      </c>
      <c r="D12047">
        <v>22.376999999999999</v>
      </c>
      <c r="E12047">
        <v>60</v>
      </c>
      <c r="F12047">
        <f t="shared" si="377"/>
        <v>5.7970213190741181E-3</v>
      </c>
      <c r="G12047">
        <f t="shared" si="378"/>
        <v>2.4173577499997647E-4</v>
      </c>
    </row>
    <row r="12048" spans="3:7" x14ac:dyDescent="0.2">
      <c r="C12048">
        <v>481.02245000203453</v>
      </c>
      <c r="D12048">
        <v>22.369</v>
      </c>
      <c r="E12048">
        <v>60</v>
      </c>
      <c r="F12048">
        <f t="shared" si="377"/>
        <v>5.7898686242407287E-3</v>
      </c>
      <c r="G12048">
        <f t="shared" si="378"/>
        <v>2.3960409010545059E-4</v>
      </c>
    </row>
    <row r="12049" spans="3:7" x14ac:dyDescent="0.2">
      <c r="C12049">
        <v>481.06420000394183</v>
      </c>
      <c r="D12049">
        <v>22.379000000000001</v>
      </c>
      <c r="E12049">
        <v>60</v>
      </c>
      <c r="F12049">
        <f t="shared" si="377"/>
        <v>5.7988108124652962E-3</v>
      </c>
      <c r="G12049">
        <f t="shared" si="378"/>
        <v>2.4210036248051628E-4</v>
      </c>
    </row>
    <row r="12050" spans="3:7" x14ac:dyDescent="0.2">
      <c r="C12050">
        <v>481.1053833325704</v>
      </c>
      <c r="D12050">
        <v>22.376000000000001</v>
      </c>
      <c r="E12050">
        <v>60</v>
      </c>
      <c r="F12050">
        <f t="shared" si="377"/>
        <v>5.796126770395869E-3</v>
      </c>
      <c r="G12050">
        <f t="shared" si="378"/>
        <v>2.387037935580233E-4</v>
      </c>
    </row>
    <row r="12051" spans="3:7" x14ac:dyDescent="0.2">
      <c r="C12051">
        <v>481.14649999936421</v>
      </c>
      <c r="D12051">
        <v>22.379000000000001</v>
      </c>
      <c r="E12051">
        <v>60</v>
      </c>
      <c r="F12051">
        <f t="shared" si="377"/>
        <v>5.7988108124652962E-3</v>
      </c>
      <c r="G12051">
        <f t="shared" si="378"/>
        <v>2.3842777197648909E-4</v>
      </c>
    </row>
    <row r="12052" spans="3:7" x14ac:dyDescent="0.2">
      <c r="C12052">
        <v>481.1879333337148</v>
      </c>
      <c r="D12052">
        <v>22.370999999999999</v>
      </c>
      <c r="E12052">
        <v>60</v>
      </c>
      <c r="F12052">
        <f t="shared" si="377"/>
        <v>5.7916560064362552E-3</v>
      </c>
      <c r="G12052">
        <f t="shared" si="378"/>
        <v>2.3996761975825267E-4</v>
      </c>
    </row>
    <row r="12053" spans="3:7" x14ac:dyDescent="0.2">
      <c r="C12053">
        <v>481.2294833342234</v>
      </c>
      <c r="D12053">
        <v>22.373000000000001</v>
      </c>
      <c r="E12053">
        <v>60</v>
      </c>
      <c r="F12053">
        <f t="shared" si="377"/>
        <v>5.7934439162080544E-3</v>
      </c>
      <c r="G12053">
        <f t="shared" si="378"/>
        <v>2.4071759766503285E-4</v>
      </c>
    </row>
    <row r="12054" spans="3:7" x14ac:dyDescent="0.2">
      <c r="C12054">
        <v>481.27116666634879</v>
      </c>
      <c r="D12054">
        <v>22.378</v>
      </c>
      <c r="E12054">
        <v>60</v>
      </c>
      <c r="F12054">
        <f t="shared" si="377"/>
        <v>5.7979159997576914E-3</v>
      </c>
      <c r="G12054">
        <f t="shared" si="378"/>
        <v>2.4167645825299826E-4</v>
      </c>
    </row>
    <row r="12055" spans="3:7" x14ac:dyDescent="0.2">
      <c r="C12055">
        <v>481.3127333323161</v>
      </c>
      <c r="D12055">
        <v>22.375</v>
      </c>
      <c r="E12055">
        <v>60</v>
      </c>
      <c r="F12055">
        <f t="shared" si="377"/>
        <v>5.7952323537045179E-3</v>
      </c>
      <c r="G12055">
        <f t="shared" si="378"/>
        <v>2.4088848744937931E-4</v>
      </c>
    </row>
    <row r="12056" spans="3:7" x14ac:dyDescent="0.2">
      <c r="C12056">
        <v>481.35421667099001</v>
      </c>
      <c r="D12056">
        <v>22.376000000000001</v>
      </c>
      <c r="E12056">
        <v>60</v>
      </c>
      <c r="F12056">
        <f t="shared" si="377"/>
        <v>5.796126770395869E-3</v>
      </c>
      <c r="G12056">
        <f t="shared" si="378"/>
        <v>2.4044268981326711E-4</v>
      </c>
    </row>
    <row r="12057" spans="3:7" x14ac:dyDescent="0.2">
      <c r="C12057">
        <v>481.39596666495004</v>
      </c>
      <c r="D12057">
        <v>22.38</v>
      </c>
      <c r="E12057">
        <v>60</v>
      </c>
      <c r="F12057">
        <f t="shared" si="377"/>
        <v>5.7997057572153794E-3</v>
      </c>
      <c r="G12057">
        <f t="shared" si="378"/>
        <v>2.4213768033366296E-4</v>
      </c>
    </row>
    <row r="12058" spans="3:7" x14ac:dyDescent="0.2">
      <c r="C12058">
        <v>481.43698333104453</v>
      </c>
      <c r="D12058">
        <v>22.385000000000002</v>
      </c>
      <c r="E12058">
        <v>60</v>
      </c>
      <c r="F12058">
        <f t="shared" si="377"/>
        <v>5.8041824622539241E-3</v>
      </c>
      <c r="G12058">
        <f t="shared" si="378"/>
        <v>2.3806821400577791E-4</v>
      </c>
    </row>
    <row r="12059" spans="3:7" x14ac:dyDescent="0.2">
      <c r="C12059">
        <v>481.47850000063579</v>
      </c>
      <c r="D12059">
        <v>22.376999999999999</v>
      </c>
      <c r="E12059">
        <v>60</v>
      </c>
      <c r="F12059">
        <f t="shared" si="377"/>
        <v>5.7970213190741181E-3</v>
      </c>
      <c r="G12059">
        <f t="shared" si="378"/>
        <v>2.4067301871749224E-4</v>
      </c>
    </row>
    <row r="12060" spans="3:7" x14ac:dyDescent="0.2">
      <c r="C12060">
        <v>481.51953333218893</v>
      </c>
      <c r="D12060">
        <v>22.37</v>
      </c>
      <c r="E12060">
        <v>60</v>
      </c>
      <c r="F12060">
        <f t="shared" si="377"/>
        <v>5.7907622494007454E-3</v>
      </c>
      <c r="G12060">
        <f t="shared" si="378"/>
        <v>2.3761426732505302E-4</v>
      </c>
    </row>
    <row r="12061" spans="3:7" x14ac:dyDescent="0.2">
      <c r="C12061">
        <v>481.56116666793821</v>
      </c>
      <c r="D12061">
        <v>22.378</v>
      </c>
      <c r="E12061">
        <v>60</v>
      </c>
      <c r="F12061">
        <f t="shared" si="377"/>
        <v>5.7979159997576914E-3</v>
      </c>
      <c r="G12061">
        <f t="shared" si="378"/>
        <v>2.4138658346404448E-4</v>
      </c>
    </row>
    <row r="12062" spans="3:7" x14ac:dyDescent="0.2">
      <c r="C12062">
        <v>481.60253333250682</v>
      </c>
      <c r="D12062">
        <v>22.382000000000001</v>
      </c>
      <c r="E12062">
        <v>60</v>
      </c>
      <c r="F12062">
        <f t="shared" si="377"/>
        <v>5.8014960429174714E-3</v>
      </c>
      <c r="G12062">
        <f t="shared" si="378"/>
        <v>2.3998854080350553E-4</v>
      </c>
    </row>
    <row r="12063" spans="3:7" x14ac:dyDescent="0.2">
      <c r="C12063">
        <v>481.64338333606719</v>
      </c>
      <c r="D12063">
        <v>22.373000000000001</v>
      </c>
      <c r="E12063">
        <v>60</v>
      </c>
      <c r="F12063">
        <f t="shared" si="377"/>
        <v>5.7934439162080544E-3</v>
      </c>
      <c r="G12063">
        <f t="shared" si="378"/>
        <v>2.3666220460387494E-4</v>
      </c>
    </row>
    <row r="12064" spans="3:7" x14ac:dyDescent="0.2">
      <c r="C12064">
        <v>481.68503333727517</v>
      </c>
      <c r="D12064">
        <v>22.37</v>
      </c>
      <c r="E12064">
        <v>60</v>
      </c>
      <c r="F12064">
        <f t="shared" si="377"/>
        <v>5.7907622494007454E-3</v>
      </c>
      <c r="G12064">
        <f t="shared" si="378"/>
        <v>2.4118525468268734E-4</v>
      </c>
    </row>
    <row r="12065" spans="3:7" x14ac:dyDescent="0.2">
      <c r="C12065">
        <v>481.72663333415983</v>
      </c>
      <c r="D12065">
        <v>22.369</v>
      </c>
      <c r="E12065">
        <v>60</v>
      </c>
      <c r="F12065">
        <f t="shared" si="377"/>
        <v>5.7898686242407287E-3</v>
      </c>
      <c r="G12065">
        <f t="shared" si="378"/>
        <v>2.4085851673098368E-4</v>
      </c>
    </row>
    <row r="12066" spans="3:7" x14ac:dyDescent="0.2">
      <c r="C12066">
        <v>481.76795000235239</v>
      </c>
      <c r="D12066">
        <v>22.370999999999999</v>
      </c>
      <c r="E12066">
        <v>60</v>
      </c>
      <c r="F12066">
        <f t="shared" si="377"/>
        <v>5.7916560064362552E-3</v>
      </c>
      <c r="G12066">
        <f t="shared" si="378"/>
        <v>2.3929192950340009E-4</v>
      </c>
    </row>
    <row r="12067" spans="3:7" x14ac:dyDescent="0.2">
      <c r="C12067">
        <v>481.80940000216168</v>
      </c>
      <c r="D12067">
        <v>22.373000000000001</v>
      </c>
      <c r="E12067">
        <v>60</v>
      </c>
      <c r="F12067">
        <f t="shared" si="377"/>
        <v>5.7934439162080544E-3</v>
      </c>
      <c r="G12067">
        <f t="shared" si="378"/>
        <v>2.4013824922194385E-4</v>
      </c>
    </row>
    <row r="12068" spans="3:7" x14ac:dyDescent="0.2">
      <c r="C12068">
        <v>481.85115000406898</v>
      </c>
      <c r="D12068">
        <v>22.37</v>
      </c>
      <c r="E12068">
        <v>60</v>
      </c>
      <c r="F12068">
        <f t="shared" si="377"/>
        <v>5.7907622494007454E-3</v>
      </c>
      <c r="G12068">
        <f t="shared" si="378"/>
        <v>2.4176433495722024E-4</v>
      </c>
    </row>
    <row r="12069" spans="3:7" x14ac:dyDescent="0.2">
      <c r="C12069">
        <v>481.8925333340963</v>
      </c>
      <c r="D12069">
        <v>22.373999999999999</v>
      </c>
      <c r="E12069">
        <v>60</v>
      </c>
      <c r="F12069">
        <f t="shared" si="377"/>
        <v>5.7943380689814581E-3</v>
      </c>
      <c r="G12069">
        <f t="shared" si="378"/>
        <v>2.3978900459849725E-4</v>
      </c>
    </row>
    <row r="12070" spans="3:7" x14ac:dyDescent="0.2">
      <c r="C12070">
        <v>481.93391666412356</v>
      </c>
      <c r="D12070">
        <v>22.382999999999999</v>
      </c>
      <c r="E12070">
        <v>60</v>
      </c>
      <c r="F12070">
        <f t="shared" si="377"/>
        <v>5.802391383906572E-3</v>
      </c>
      <c r="G12070">
        <f t="shared" si="378"/>
        <v>2.4012227758752729E-4</v>
      </c>
    </row>
    <row r="12071" spans="3:7" x14ac:dyDescent="0.2">
      <c r="C12071">
        <v>481.97566666603086</v>
      </c>
      <c r="D12071">
        <v>22.384</v>
      </c>
      <c r="E12071">
        <v>60</v>
      </c>
      <c r="F12071">
        <f t="shared" si="377"/>
        <v>5.8032868570125776E-3</v>
      </c>
      <c r="G12071">
        <f t="shared" si="378"/>
        <v>2.4228723734890246E-4</v>
      </c>
    </row>
    <row r="12072" spans="3:7" x14ac:dyDescent="0.2">
      <c r="C12072">
        <v>482.01699999968213</v>
      </c>
      <c r="D12072">
        <v>22.381</v>
      </c>
      <c r="E12072">
        <v>60</v>
      </c>
      <c r="F12072">
        <f t="shared" si="377"/>
        <v>5.8006008340265426E-3</v>
      </c>
      <c r="G12072">
        <f t="shared" si="378"/>
        <v>2.3975816965063357E-4</v>
      </c>
    </row>
    <row r="12073" spans="3:7" x14ac:dyDescent="0.2">
      <c r="C12073">
        <v>482.05869999726616</v>
      </c>
      <c r="D12073">
        <v>22.385000000000002</v>
      </c>
      <c r="E12073">
        <v>60</v>
      </c>
      <c r="F12073">
        <f t="shared" si="377"/>
        <v>5.8041824622539241E-3</v>
      </c>
      <c r="G12073">
        <f t="shared" si="378"/>
        <v>2.4203439465327327E-4</v>
      </c>
    </row>
    <row r="12074" spans="3:7" x14ac:dyDescent="0.2">
      <c r="C12074">
        <v>482.10013333161675</v>
      </c>
      <c r="D12074">
        <v>22.373999999999999</v>
      </c>
      <c r="E12074">
        <v>60</v>
      </c>
      <c r="F12074">
        <f t="shared" si="377"/>
        <v>5.7943380689814581E-3</v>
      </c>
      <c r="G12074">
        <f t="shared" si="378"/>
        <v>2.4007874655243723E-4</v>
      </c>
    </row>
    <row r="12075" spans="3:7" x14ac:dyDescent="0.2">
      <c r="C12075">
        <v>482.14165000120801</v>
      </c>
      <c r="D12075">
        <v>22.369</v>
      </c>
      <c r="E12075">
        <v>60</v>
      </c>
      <c r="F12075">
        <f t="shared" si="377"/>
        <v>5.7898686242407287E-3</v>
      </c>
      <c r="G12075">
        <f t="shared" si="378"/>
        <v>2.403760626494073E-4</v>
      </c>
    </row>
    <row r="12076" spans="3:7" x14ac:dyDescent="0.2">
      <c r="C12076">
        <v>482.18295000394187</v>
      </c>
      <c r="D12076">
        <v>22.384</v>
      </c>
      <c r="E12076">
        <v>60</v>
      </c>
      <c r="F12076">
        <f t="shared" si="377"/>
        <v>5.8032868570125776E-3</v>
      </c>
      <c r="G12076">
        <f t="shared" si="378"/>
        <v>2.3967576306000826E-4</v>
      </c>
    </row>
    <row r="12077" spans="3:7" x14ac:dyDescent="0.2">
      <c r="C12077">
        <v>482.22406667073568</v>
      </c>
      <c r="D12077">
        <v>22.405000000000001</v>
      </c>
      <c r="E12077">
        <v>60</v>
      </c>
      <c r="F12077">
        <f t="shared" si="377"/>
        <v>5.8221223441536412E-3</v>
      </c>
      <c r="G12077">
        <f t="shared" si="378"/>
        <v>2.3938626445737217E-4</v>
      </c>
    </row>
    <row r="12078" spans="3:7" x14ac:dyDescent="0.2">
      <c r="C12078">
        <v>482.26543333530424</v>
      </c>
      <c r="D12078">
        <v>22.376999999999999</v>
      </c>
      <c r="E12078">
        <v>60</v>
      </c>
      <c r="F12078">
        <f t="shared" si="377"/>
        <v>5.7970213190741181E-3</v>
      </c>
      <c r="G12078">
        <f t="shared" si="378"/>
        <v>2.3980343640291082E-4</v>
      </c>
    </row>
    <row r="12079" spans="3:7" x14ac:dyDescent="0.2">
      <c r="C12079">
        <v>482.30700000127155</v>
      </c>
      <c r="D12079">
        <v>22.373999999999999</v>
      </c>
      <c r="E12079">
        <v>60</v>
      </c>
      <c r="F12079">
        <f t="shared" si="377"/>
        <v>5.7943380689814581E-3</v>
      </c>
      <c r="G12079">
        <f t="shared" si="378"/>
        <v>2.408513150150162E-4</v>
      </c>
    </row>
    <row r="12080" spans="3:7" x14ac:dyDescent="0.2">
      <c r="C12080">
        <v>482.34824999968208</v>
      </c>
      <c r="D12080">
        <v>22.37</v>
      </c>
      <c r="E12080">
        <v>60</v>
      </c>
      <c r="F12080">
        <f t="shared" si="377"/>
        <v>5.7907622494007454E-3</v>
      </c>
      <c r="G12080">
        <f t="shared" si="378"/>
        <v>2.3886893358356814E-4</v>
      </c>
    </row>
    <row r="12081" spans="3:7" x14ac:dyDescent="0.2">
      <c r="C12081">
        <v>482.3895166714986</v>
      </c>
      <c r="D12081">
        <v>22.367000000000001</v>
      </c>
      <c r="E12081">
        <v>60</v>
      </c>
      <c r="F12081">
        <f t="shared" si="377"/>
        <v>5.7880817694730075E-3</v>
      </c>
      <c r="G12081">
        <f t="shared" si="378"/>
        <v>2.3885487082799924E-4</v>
      </c>
    </row>
    <row r="12082" spans="3:7" x14ac:dyDescent="0.2">
      <c r="C12082">
        <v>482.43041667143501</v>
      </c>
      <c r="D12082">
        <v>22.361999999999998</v>
      </c>
      <c r="E12082">
        <v>60</v>
      </c>
      <c r="F12082">
        <f t="shared" si="377"/>
        <v>5.7836169390773221E-3</v>
      </c>
      <c r="G12082">
        <f t="shared" si="378"/>
        <v>2.3654993244050617E-4</v>
      </c>
    </row>
    <row r="12083" spans="3:7" x14ac:dyDescent="0.2">
      <c r="C12083">
        <v>482.4719666639964</v>
      </c>
      <c r="D12083">
        <v>22.364000000000001</v>
      </c>
      <c r="E12083">
        <v>60</v>
      </c>
      <c r="F12083">
        <f t="shared" si="377"/>
        <v>5.7854024759242074E-3</v>
      </c>
      <c r="G12083">
        <f t="shared" si="378"/>
        <v>2.4038342983927384E-4</v>
      </c>
    </row>
    <row r="12084" spans="3:7" x14ac:dyDescent="0.2">
      <c r="C12084">
        <v>482.51381666660308</v>
      </c>
      <c r="D12084">
        <v>22.361000000000001</v>
      </c>
      <c r="E12084">
        <v>60</v>
      </c>
      <c r="F12084">
        <f t="shared" si="377"/>
        <v>5.7827243682539043E-3</v>
      </c>
      <c r="G12084">
        <f t="shared" si="378"/>
        <v>2.4200702988513484E-4</v>
      </c>
    </row>
    <row r="12085" spans="3:7" x14ac:dyDescent="0.2">
      <c r="C12085">
        <v>482.55503333409627</v>
      </c>
      <c r="D12085">
        <v>22.37</v>
      </c>
      <c r="E12085">
        <v>60</v>
      </c>
      <c r="F12085">
        <f t="shared" si="377"/>
        <v>5.7907622494007454E-3</v>
      </c>
      <c r="G12085">
        <f t="shared" si="378"/>
        <v>2.3867592216565706E-4</v>
      </c>
    </row>
    <row r="12086" spans="3:7" x14ac:dyDescent="0.2">
      <c r="C12086">
        <v>482.59635000228883</v>
      </c>
      <c r="D12086">
        <v>22.364999999999998</v>
      </c>
      <c r="E12086">
        <v>60</v>
      </c>
      <c r="F12086">
        <f t="shared" si="377"/>
        <v>5.7862954419848423E-3</v>
      </c>
      <c r="G12086">
        <f t="shared" si="378"/>
        <v>2.3907044884063621E-4</v>
      </c>
    </row>
    <row r="12087" spans="3:7" x14ac:dyDescent="0.2">
      <c r="C12087">
        <v>482.63794999917349</v>
      </c>
      <c r="D12087">
        <v>22.361999999999998</v>
      </c>
      <c r="E12087">
        <v>60</v>
      </c>
      <c r="F12087">
        <f t="shared" si="377"/>
        <v>5.7836169390773221E-3</v>
      </c>
      <c r="G12087">
        <f t="shared" si="378"/>
        <v>2.4059844664766212E-4</v>
      </c>
    </row>
    <row r="12088" spans="3:7" x14ac:dyDescent="0.2">
      <c r="C12088">
        <v>482.6795166651408</v>
      </c>
      <c r="D12088">
        <v>22.363</v>
      </c>
      <c r="E12088">
        <v>60</v>
      </c>
      <c r="F12088">
        <f t="shared" si="377"/>
        <v>5.7845096416278882E-3</v>
      </c>
      <c r="G12088">
        <f t="shared" si="378"/>
        <v>2.404427800582264E-4</v>
      </c>
    </row>
    <row r="12089" spans="3:7" x14ac:dyDescent="0.2">
      <c r="C12089">
        <v>482.72115000089008</v>
      </c>
      <c r="D12089">
        <v>22.363</v>
      </c>
      <c r="E12089">
        <v>60</v>
      </c>
      <c r="F12089">
        <f t="shared" si="377"/>
        <v>5.7845096416278882E-3</v>
      </c>
      <c r="G12089">
        <f t="shared" si="378"/>
        <v>2.4082843205485127E-4</v>
      </c>
    </row>
    <row r="12090" spans="3:7" x14ac:dyDescent="0.2">
      <c r="C12090">
        <v>482.76270000139874</v>
      </c>
      <c r="D12090">
        <v>22.364000000000001</v>
      </c>
      <c r="E12090">
        <v>60</v>
      </c>
      <c r="F12090">
        <f t="shared" si="377"/>
        <v>5.7854024759242074E-3</v>
      </c>
      <c r="G12090">
        <f t="shared" si="378"/>
        <v>2.4038347581747794E-4</v>
      </c>
    </row>
    <row r="12091" spans="3:7" x14ac:dyDescent="0.2">
      <c r="C12091">
        <v>482.80381666819255</v>
      </c>
      <c r="D12091">
        <v>22.361000000000001</v>
      </c>
      <c r="E12091">
        <v>60</v>
      </c>
      <c r="F12091">
        <f t="shared" si="377"/>
        <v>5.7827243682539043E-3</v>
      </c>
      <c r="G12091">
        <f t="shared" si="378"/>
        <v>2.3776635100995205E-4</v>
      </c>
    </row>
    <row r="12092" spans="3:7" x14ac:dyDescent="0.2">
      <c r="C12092">
        <v>482.84548333485924</v>
      </c>
      <c r="D12092">
        <v>22.36</v>
      </c>
      <c r="E12092">
        <v>60</v>
      </c>
      <c r="F12092">
        <f t="shared" si="377"/>
        <v>5.7818319291392424E-3</v>
      </c>
      <c r="G12092">
        <f t="shared" si="378"/>
        <v>2.4090966371424465E-4</v>
      </c>
    </row>
    <row r="12093" spans="3:7" x14ac:dyDescent="0.2">
      <c r="C12093">
        <v>482.88680000305175</v>
      </c>
      <c r="D12093">
        <v>22.36</v>
      </c>
      <c r="E12093">
        <v>60</v>
      </c>
      <c r="F12093">
        <f t="shared" si="377"/>
        <v>5.7818319291392424E-3</v>
      </c>
      <c r="G12093">
        <f t="shared" si="378"/>
        <v>2.3888603136109263E-4</v>
      </c>
    </row>
    <row r="12094" spans="3:7" x14ac:dyDescent="0.2">
      <c r="C12094">
        <v>482.92821666399635</v>
      </c>
      <c r="D12094">
        <v>22.361999999999998</v>
      </c>
      <c r="E12094">
        <v>60</v>
      </c>
      <c r="F12094">
        <f t="shared" si="377"/>
        <v>5.7836169390773221E-3</v>
      </c>
      <c r="G12094">
        <f t="shared" si="378"/>
        <v>2.3953810179924316E-4</v>
      </c>
    </row>
    <row r="12095" spans="3:7" x14ac:dyDescent="0.2">
      <c r="C12095">
        <v>482.96973333358767</v>
      </c>
      <c r="D12095">
        <v>22.366</v>
      </c>
      <c r="E12095">
        <v>60</v>
      </c>
      <c r="F12095">
        <f t="shared" si="377"/>
        <v>5.7871885398282398E-3</v>
      </c>
      <c r="G12095">
        <f t="shared" si="378"/>
        <v>2.4026479447070628E-4</v>
      </c>
    </row>
    <row r="12096" spans="3:7" x14ac:dyDescent="0.2">
      <c r="C12096">
        <v>483.01143333117165</v>
      </c>
      <c r="D12096">
        <v>22.37</v>
      </c>
      <c r="E12096">
        <v>60</v>
      </c>
      <c r="F12096">
        <f t="shared" si="377"/>
        <v>5.7907622494007454E-3</v>
      </c>
      <c r="G12096">
        <f t="shared" si="378"/>
        <v>2.4147477180938936E-4</v>
      </c>
    </row>
    <row r="12097" spans="3:7" x14ac:dyDescent="0.2">
      <c r="C12097">
        <v>483.05288333098093</v>
      </c>
      <c r="D12097">
        <v>22.367999999999999</v>
      </c>
      <c r="E12097">
        <v>60</v>
      </c>
      <c r="F12097">
        <f t="shared" si="377"/>
        <v>5.7889751309376531E-3</v>
      </c>
      <c r="G12097">
        <f t="shared" si="378"/>
        <v>2.3995301807333796E-4</v>
      </c>
    </row>
    <row r="12098" spans="3:7" x14ac:dyDescent="0.2">
      <c r="C12098">
        <v>483.09448333581287</v>
      </c>
      <c r="D12098">
        <v>22.366</v>
      </c>
      <c r="E12098">
        <v>60</v>
      </c>
      <c r="F12098">
        <f t="shared" si="377"/>
        <v>5.7871885398282398E-3</v>
      </c>
      <c r="G12098">
        <f t="shared" si="378"/>
        <v>2.4074707122017196E-4</v>
      </c>
    </row>
    <row r="12099" spans="3:7" x14ac:dyDescent="0.2">
      <c r="C12099">
        <v>483.13623333772023</v>
      </c>
      <c r="D12099">
        <v>22.364999999999998</v>
      </c>
      <c r="E12099">
        <v>60</v>
      </c>
      <c r="F12099">
        <f t="shared" ref="F12099:F12162" si="379">EXP(-13478*(1/(D12099+273.15)-1/(E12099+273.15)))</f>
        <v>5.7862954419848423E-3</v>
      </c>
      <c r="G12099">
        <f t="shared" si="378"/>
        <v>2.4157784573941566E-4</v>
      </c>
    </row>
    <row r="12100" spans="3:7" x14ac:dyDescent="0.2">
      <c r="C12100">
        <v>483.17746667067212</v>
      </c>
      <c r="D12100">
        <v>22.376999999999999</v>
      </c>
      <c r="E12100">
        <v>60</v>
      </c>
      <c r="F12100">
        <f t="shared" si="379"/>
        <v>5.7970213190741181E-3</v>
      </c>
      <c r="G12100">
        <f t="shared" ref="G12100:G12163" si="380">F12100*(C12100-C12099)</f>
        <v>2.3903051017858844E-4</v>
      </c>
    </row>
    <row r="12101" spans="3:7" x14ac:dyDescent="0.2">
      <c r="C12101">
        <v>483.21863333384198</v>
      </c>
      <c r="D12101">
        <v>22.376999999999999</v>
      </c>
      <c r="E12101">
        <v>60</v>
      </c>
      <c r="F12101">
        <f t="shared" si="379"/>
        <v>5.7970213190741181E-3</v>
      </c>
      <c r="G12101">
        <f t="shared" si="380"/>
        <v>2.3864402403082661E-4</v>
      </c>
    </row>
    <row r="12102" spans="3:7" x14ac:dyDescent="0.2">
      <c r="C12102">
        <v>483.25996666749319</v>
      </c>
      <c r="D12102">
        <v>22.390999999999998</v>
      </c>
      <c r="E12102">
        <v>60</v>
      </c>
      <c r="F12102">
        <f t="shared" si="379"/>
        <v>5.8095588695866816E-3</v>
      </c>
      <c r="G12102">
        <f t="shared" si="380"/>
        <v>2.4012843512297047E-4</v>
      </c>
    </row>
    <row r="12103" spans="3:7" x14ac:dyDescent="0.2">
      <c r="C12103">
        <v>483.30125000476835</v>
      </c>
      <c r="D12103">
        <v>22.401</v>
      </c>
      <c r="E12103">
        <v>60</v>
      </c>
      <c r="F12103">
        <f t="shared" si="379"/>
        <v>5.8185301317031464E-3</v>
      </c>
      <c r="G12103">
        <f t="shared" si="380"/>
        <v>2.4020834187278589E-4</v>
      </c>
    </row>
    <row r="12104" spans="3:7" x14ac:dyDescent="0.2">
      <c r="C12104">
        <v>483.34301666418713</v>
      </c>
      <c r="D12104">
        <v>22.375</v>
      </c>
      <c r="E12104">
        <v>60</v>
      </c>
      <c r="F12104">
        <f t="shared" si="379"/>
        <v>5.7952323537045179E-3</v>
      </c>
      <c r="G12104">
        <f t="shared" si="380"/>
        <v>2.4204749596989196E-4</v>
      </c>
    </row>
    <row r="12105" spans="3:7" x14ac:dyDescent="0.2">
      <c r="C12105">
        <v>483.38421666622162</v>
      </c>
      <c r="D12105">
        <v>22.369</v>
      </c>
      <c r="E12105">
        <v>60</v>
      </c>
      <c r="F12105">
        <f t="shared" si="379"/>
        <v>5.7898686242407287E-3</v>
      </c>
      <c r="G12105">
        <f t="shared" si="380"/>
        <v>2.3854259909812618E-4</v>
      </c>
    </row>
    <row r="12106" spans="3:7" x14ac:dyDescent="0.2">
      <c r="C12106">
        <v>483.42570000489553</v>
      </c>
      <c r="D12106">
        <v>22.364999999999998</v>
      </c>
      <c r="E12106">
        <v>60</v>
      </c>
      <c r="F12106">
        <f t="shared" si="379"/>
        <v>5.7862954419848423E-3</v>
      </c>
      <c r="G12106">
        <f t="shared" si="380"/>
        <v>2.4003485348717804E-4</v>
      </c>
    </row>
    <row r="12107" spans="3:7" x14ac:dyDescent="0.2">
      <c r="C12107">
        <v>483.46715000470482</v>
      </c>
      <c r="D12107">
        <v>22.367000000000001</v>
      </c>
      <c r="E12107">
        <v>60</v>
      </c>
      <c r="F12107">
        <f t="shared" si="379"/>
        <v>5.7880817694730075E-3</v>
      </c>
      <c r="G12107">
        <f t="shared" si="380"/>
        <v>2.3991598824079879E-4</v>
      </c>
    </row>
    <row r="12108" spans="3:7" x14ac:dyDescent="0.2">
      <c r="C12108">
        <v>483.50869999726615</v>
      </c>
      <c r="D12108">
        <v>22.367999999999999</v>
      </c>
      <c r="E12108">
        <v>60</v>
      </c>
      <c r="F12108">
        <f t="shared" si="379"/>
        <v>5.7889751309376531E-3</v>
      </c>
      <c r="G12108">
        <f t="shared" si="380"/>
        <v>2.4053187362817785E-4</v>
      </c>
    </row>
    <row r="12109" spans="3:7" x14ac:dyDescent="0.2">
      <c r="C12109">
        <v>483.55006666978198</v>
      </c>
      <c r="D12109">
        <v>22.373000000000001</v>
      </c>
      <c r="E12109">
        <v>60</v>
      </c>
      <c r="F12109">
        <f t="shared" si="379"/>
        <v>5.7934439162080544E-3</v>
      </c>
      <c r="G12109">
        <f t="shared" si="380"/>
        <v>2.396554972206354E-4</v>
      </c>
    </row>
    <row r="12110" spans="3:7" x14ac:dyDescent="0.2">
      <c r="C12110">
        <v>483.5914166688919</v>
      </c>
      <c r="D12110">
        <v>22.372</v>
      </c>
      <c r="E12110">
        <v>60</v>
      </c>
      <c r="F12110">
        <f t="shared" si="379"/>
        <v>5.792549895365884E-3</v>
      </c>
      <c r="G12110">
        <f t="shared" si="380"/>
        <v>2.3952193301749754E-4</v>
      </c>
    </row>
    <row r="12111" spans="3:7" x14ac:dyDescent="0.2">
      <c r="C12111">
        <v>483.63291666507723</v>
      </c>
      <c r="D12111">
        <v>22.369</v>
      </c>
      <c r="E12111">
        <v>60</v>
      </c>
      <c r="F12111">
        <f t="shared" si="379"/>
        <v>5.7898686242407287E-3</v>
      </c>
      <c r="G12111">
        <f t="shared" si="380"/>
        <v>2.4027952581959171E-4</v>
      </c>
    </row>
    <row r="12112" spans="3:7" x14ac:dyDescent="0.2">
      <c r="C12112">
        <v>483.67443333466849</v>
      </c>
      <c r="D12112">
        <v>22.367000000000001</v>
      </c>
      <c r="E12112">
        <v>60</v>
      </c>
      <c r="F12112">
        <f t="shared" si="379"/>
        <v>5.7880817694730075E-3</v>
      </c>
      <c r="G12112">
        <f t="shared" si="380"/>
        <v>2.4030187839040826E-4</v>
      </c>
    </row>
    <row r="12113" spans="3:7" x14ac:dyDescent="0.2">
      <c r="C12113">
        <v>483.71623333295184</v>
      </c>
      <c r="D12113">
        <v>22.37</v>
      </c>
      <c r="E12113">
        <v>60</v>
      </c>
      <c r="F12113">
        <f t="shared" si="379"/>
        <v>5.7907622494007454E-3</v>
      </c>
      <c r="G12113">
        <f t="shared" si="380"/>
        <v>2.4205385208425143E-4</v>
      </c>
    </row>
    <row r="12114" spans="3:7" x14ac:dyDescent="0.2">
      <c r="C12114">
        <v>483.75748333136238</v>
      </c>
      <c r="D12114">
        <v>22.364000000000001</v>
      </c>
      <c r="E12114">
        <v>60</v>
      </c>
      <c r="F12114">
        <f t="shared" si="379"/>
        <v>5.7854024759242074E-3</v>
      </c>
      <c r="G12114">
        <f t="shared" si="380"/>
        <v>2.3864784293618012E-4</v>
      </c>
    </row>
    <row r="12115" spans="3:7" x14ac:dyDescent="0.2">
      <c r="C12115">
        <v>483.79916667143505</v>
      </c>
      <c r="D12115">
        <v>22.364999999999998</v>
      </c>
      <c r="E12115">
        <v>60</v>
      </c>
      <c r="F12115">
        <f t="shared" si="379"/>
        <v>5.7862954419848423E-3</v>
      </c>
      <c r="G12115">
        <f t="shared" si="380"/>
        <v>2.4119212066917107E-4</v>
      </c>
    </row>
    <row r="12116" spans="3:7" x14ac:dyDescent="0.2">
      <c r="C12116">
        <v>483.84068333307903</v>
      </c>
      <c r="D12116">
        <v>22.393000000000001</v>
      </c>
      <c r="E12116">
        <v>60</v>
      </c>
      <c r="F12116">
        <f t="shared" si="379"/>
        <v>5.8113520632902642E-3</v>
      </c>
      <c r="G12116">
        <f t="shared" si="380"/>
        <v>2.4126793730567817E-4</v>
      </c>
    </row>
    <row r="12117" spans="3:7" x14ac:dyDescent="0.2">
      <c r="C12117">
        <v>483.88221666812899</v>
      </c>
      <c r="D12117">
        <v>22.38</v>
      </c>
      <c r="E12117">
        <v>60</v>
      </c>
      <c r="F12117">
        <f t="shared" si="379"/>
        <v>5.7997057572153794E-3</v>
      </c>
      <c r="G12117">
        <f t="shared" si="380"/>
        <v>2.4088112240562145E-4</v>
      </c>
    </row>
    <row r="12118" spans="3:7" x14ac:dyDescent="0.2">
      <c r="C12118">
        <v>483.92303333282473</v>
      </c>
      <c r="D12118">
        <v>22.382000000000001</v>
      </c>
      <c r="E12118">
        <v>60</v>
      </c>
      <c r="F12118">
        <f t="shared" si="379"/>
        <v>5.8014960429174714E-3</v>
      </c>
      <c r="G12118">
        <f t="shared" si="380"/>
        <v>2.367977187174234E-4</v>
      </c>
    </row>
    <row r="12119" spans="3:7" x14ac:dyDescent="0.2">
      <c r="C12119">
        <v>483.96448333263396</v>
      </c>
      <c r="D12119">
        <v>22.376000000000001</v>
      </c>
      <c r="E12119">
        <v>60</v>
      </c>
      <c r="F12119">
        <f t="shared" si="379"/>
        <v>5.796126770395869E-3</v>
      </c>
      <c r="G12119">
        <f t="shared" si="380"/>
        <v>2.4024945352718764E-4</v>
      </c>
    </row>
    <row r="12120" spans="3:7" x14ac:dyDescent="0.2">
      <c r="C12120">
        <v>484.00511666933693</v>
      </c>
      <c r="D12120">
        <v>22.367999999999999</v>
      </c>
      <c r="E12120">
        <v>60</v>
      </c>
      <c r="F12120">
        <f t="shared" si="379"/>
        <v>5.7889751309376531E-3</v>
      </c>
      <c r="G12120">
        <f t="shared" si="380"/>
        <v>2.3522537566049461E-4</v>
      </c>
    </row>
    <row r="12121" spans="3:7" x14ac:dyDescent="0.2">
      <c r="C12121">
        <v>484.04641666412351</v>
      </c>
      <c r="D12121">
        <v>22.361999999999998</v>
      </c>
      <c r="E12121">
        <v>60</v>
      </c>
      <c r="F12121">
        <f t="shared" si="379"/>
        <v>5.7836169390773221E-3</v>
      </c>
      <c r="G12121">
        <f t="shared" si="380"/>
        <v>2.3886334943149344E-4</v>
      </c>
    </row>
    <row r="12122" spans="3:7" x14ac:dyDescent="0.2">
      <c r="C12122">
        <v>484.08794999917347</v>
      </c>
      <c r="D12122">
        <v>22.367000000000001</v>
      </c>
      <c r="E12122">
        <v>60</v>
      </c>
      <c r="F12122">
        <f t="shared" si="379"/>
        <v>5.7880817694730075E-3</v>
      </c>
      <c r="G12122">
        <f t="shared" si="380"/>
        <v>2.4039833942810084E-4</v>
      </c>
    </row>
    <row r="12123" spans="3:7" x14ac:dyDescent="0.2">
      <c r="C12123">
        <v>484.12968333562213</v>
      </c>
      <c r="D12123">
        <v>22.373000000000001</v>
      </c>
      <c r="E12123">
        <v>60</v>
      </c>
      <c r="F12123">
        <f t="shared" si="379"/>
        <v>5.7934439162080544E-3</v>
      </c>
      <c r="G12123">
        <f t="shared" si="380"/>
        <v>2.4177974415154192E-4</v>
      </c>
    </row>
    <row r="12124" spans="3:7" x14ac:dyDescent="0.2">
      <c r="C12124">
        <v>484.1710000038147</v>
      </c>
      <c r="D12124">
        <v>22.37</v>
      </c>
      <c r="E12124">
        <v>60</v>
      </c>
      <c r="F12124">
        <f t="shared" si="379"/>
        <v>5.7907622494007454E-3</v>
      </c>
      <c r="G12124">
        <f t="shared" si="380"/>
        <v>2.3925500244051915E-4</v>
      </c>
    </row>
    <row r="12125" spans="3:7" x14ac:dyDescent="0.2">
      <c r="C12125">
        <v>484.21249999999998</v>
      </c>
      <c r="D12125">
        <v>22.370999999999999</v>
      </c>
      <c r="E12125">
        <v>60</v>
      </c>
      <c r="F12125">
        <f t="shared" si="379"/>
        <v>5.7916560064362552E-3</v>
      </c>
      <c r="G12125">
        <f t="shared" si="380"/>
        <v>2.4035370217355856E-4</v>
      </c>
    </row>
    <row r="12126" spans="3:7" x14ac:dyDescent="0.2">
      <c r="C12126">
        <v>484.25350000063577</v>
      </c>
      <c r="D12126">
        <v>22.375</v>
      </c>
      <c r="E12126">
        <v>60</v>
      </c>
      <c r="F12126">
        <f t="shared" si="379"/>
        <v>5.7952323537045179E-3</v>
      </c>
      <c r="G12126">
        <f t="shared" si="380"/>
        <v>2.3760453018643865E-4</v>
      </c>
    </row>
    <row r="12127" spans="3:7" x14ac:dyDescent="0.2">
      <c r="C12127">
        <v>484.29450000127156</v>
      </c>
      <c r="D12127">
        <v>22.382999999999999</v>
      </c>
      <c r="E12127">
        <v>60</v>
      </c>
      <c r="F12127">
        <f t="shared" si="379"/>
        <v>5.802391383906572E-3</v>
      </c>
      <c r="G12127">
        <f t="shared" si="380"/>
        <v>2.3789805042927453E-4</v>
      </c>
    </row>
    <row r="12128" spans="3:7" x14ac:dyDescent="0.2">
      <c r="C12128">
        <v>484.33586666584017</v>
      </c>
      <c r="D12128">
        <v>22.366</v>
      </c>
      <c r="E12128">
        <v>60</v>
      </c>
      <c r="F12128">
        <f t="shared" si="379"/>
        <v>5.7871885398282398E-3</v>
      </c>
      <c r="G12128">
        <f t="shared" si="380"/>
        <v>2.3939668712239887E-4</v>
      </c>
    </row>
    <row r="12129" spans="3:7" x14ac:dyDescent="0.2">
      <c r="C12129">
        <v>484.37766666412352</v>
      </c>
      <c r="D12129">
        <v>22.361999999999998</v>
      </c>
      <c r="E12129">
        <v>60</v>
      </c>
      <c r="F12129">
        <f t="shared" si="379"/>
        <v>5.7836169390773221E-3</v>
      </c>
      <c r="G12129">
        <f t="shared" si="380"/>
        <v>2.4175517812499833E-4</v>
      </c>
    </row>
    <row r="12130" spans="3:7" x14ac:dyDescent="0.2">
      <c r="C12130">
        <v>484.41888333161671</v>
      </c>
      <c r="D12130">
        <v>22.370999999999999</v>
      </c>
      <c r="E12130">
        <v>60</v>
      </c>
      <c r="F12130">
        <f t="shared" si="379"/>
        <v>5.7916560064362552E-3</v>
      </c>
      <c r="G12130">
        <f t="shared" si="380"/>
        <v>2.3871275985220937E-4</v>
      </c>
    </row>
    <row r="12131" spans="3:7" x14ac:dyDescent="0.2">
      <c r="C12131">
        <v>484.4607666651408</v>
      </c>
      <c r="D12131">
        <v>22.385000000000002</v>
      </c>
      <c r="E12131">
        <v>60</v>
      </c>
      <c r="F12131">
        <f t="shared" si="379"/>
        <v>5.8041824622539241E-3</v>
      </c>
      <c r="G12131">
        <f t="shared" si="380"/>
        <v>2.4309850990121646E-4</v>
      </c>
    </row>
    <row r="12132" spans="3:7" x14ac:dyDescent="0.2">
      <c r="C12132">
        <v>484.50216666857403</v>
      </c>
      <c r="D12132">
        <v>22.39</v>
      </c>
      <c r="E12132">
        <v>60</v>
      </c>
      <c r="F12132">
        <f t="shared" si="379"/>
        <v>5.8086624711424792E-3</v>
      </c>
      <c r="G12132">
        <f t="shared" si="380"/>
        <v>2.4047864624782465E-4</v>
      </c>
    </row>
    <row r="12133" spans="3:7" x14ac:dyDescent="0.2">
      <c r="C12133">
        <v>484.54376666545869</v>
      </c>
      <c r="D12133">
        <v>22.39</v>
      </c>
      <c r="E12133">
        <v>60</v>
      </c>
      <c r="F12133">
        <f t="shared" si="379"/>
        <v>5.8086624711424792E-3</v>
      </c>
      <c r="G12133">
        <f t="shared" si="380"/>
        <v>2.4164034070354721E-4</v>
      </c>
    </row>
    <row r="12134" spans="3:7" x14ac:dyDescent="0.2">
      <c r="C12134">
        <v>484.5852500041326</v>
      </c>
      <c r="D12134">
        <v>22.382000000000001</v>
      </c>
      <c r="E12134">
        <v>60</v>
      </c>
      <c r="F12134">
        <f t="shared" si="379"/>
        <v>5.8014960429174714E-3</v>
      </c>
      <c r="G12134">
        <f t="shared" si="380"/>
        <v>2.4066542516371328E-4</v>
      </c>
    </row>
    <row r="12135" spans="3:7" x14ac:dyDescent="0.2">
      <c r="C12135">
        <v>484.62670000394183</v>
      </c>
      <c r="D12135">
        <v>22.385999999999999</v>
      </c>
      <c r="E12135">
        <v>60</v>
      </c>
      <c r="F12135">
        <f t="shared" si="379"/>
        <v>5.8050781996493491E-3</v>
      </c>
      <c r="G12135">
        <f t="shared" si="380"/>
        <v>2.4062049026803674E-4</v>
      </c>
    </row>
    <row r="12136" spans="3:7" x14ac:dyDescent="0.2">
      <c r="C12136">
        <v>484.66776666641238</v>
      </c>
      <c r="D12136">
        <v>22.382000000000001</v>
      </c>
      <c r="E12136">
        <v>60</v>
      </c>
      <c r="F12136">
        <f t="shared" si="379"/>
        <v>5.8014960429174714E-3</v>
      </c>
      <c r="G12136">
        <f t="shared" si="380"/>
        <v>2.3824807981867311E-4</v>
      </c>
    </row>
    <row r="12137" spans="3:7" x14ac:dyDescent="0.2">
      <c r="C12137">
        <v>484.70906666914624</v>
      </c>
      <c r="D12137">
        <v>22.382999999999999</v>
      </c>
      <c r="E12137">
        <v>60</v>
      </c>
      <c r="F12137">
        <f t="shared" si="379"/>
        <v>5.802391383906572E-3</v>
      </c>
      <c r="G12137">
        <f t="shared" si="380"/>
        <v>2.3963878001828211E-4</v>
      </c>
    </row>
    <row r="12138" spans="3:7" x14ac:dyDescent="0.2">
      <c r="C12138">
        <v>484.75030000209807</v>
      </c>
      <c r="D12138">
        <v>22.387</v>
      </c>
      <c r="E12138">
        <v>60</v>
      </c>
      <c r="F12138">
        <f t="shared" si="379"/>
        <v>5.8059740692172641E-3</v>
      </c>
      <c r="G12138">
        <f t="shared" si="380"/>
        <v>2.3939966190574582E-4</v>
      </c>
    </row>
    <row r="12139" spans="3:7" x14ac:dyDescent="0.2">
      <c r="C12139">
        <v>484.79196666876476</v>
      </c>
      <c r="D12139">
        <v>22.381</v>
      </c>
      <c r="E12139">
        <v>60</v>
      </c>
      <c r="F12139">
        <f t="shared" si="379"/>
        <v>5.8006008340265426E-3</v>
      </c>
      <c r="G12139">
        <f t="shared" si="380"/>
        <v>2.4169170141788253E-4</v>
      </c>
    </row>
    <row r="12140" spans="3:7" x14ac:dyDescent="0.2">
      <c r="C12140">
        <v>484.83306667009987</v>
      </c>
      <c r="D12140">
        <v>22.382999999999999</v>
      </c>
      <c r="E12140">
        <v>60</v>
      </c>
      <c r="F12140">
        <f t="shared" si="379"/>
        <v>5.802391383906572E-3</v>
      </c>
      <c r="G12140">
        <f t="shared" si="380"/>
        <v>2.384782936253905E-4</v>
      </c>
    </row>
    <row r="12141" spans="3:7" x14ac:dyDescent="0.2">
      <c r="C12141">
        <v>484.87434999942781</v>
      </c>
      <c r="D12141">
        <v>22.38</v>
      </c>
      <c r="E12141">
        <v>60</v>
      </c>
      <c r="F12141">
        <f t="shared" si="379"/>
        <v>5.7997057572153794E-3</v>
      </c>
      <c r="G12141">
        <f t="shared" si="380"/>
        <v>2.3943116278026693E-4</v>
      </c>
    </row>
    <row r="12142" spans="3:7" x14ac:dyDescent="0.2">
      <c r="C12142">
        <v>484.9199833313624</v>
      </c>
      <c r="D12142">
        <v>22.384</v>
      </c>
      <c r="E12142">
        <v>60</v>
      </c>
      <c r="F12142">
        <f t="shared" si="379"/>
        <v>5.8032868570125776E-3</v>
      </c>
      <c r="G12142">
        <f t="shared" si="380"/>
        <v>2.6482331545773239E-4</v>
      </c>
    </row>
    <row r="12143" spans="3:7" x14ac:dyDescent="0.2">
      <c r="C12143">
        <v>484.96133333841959</v>
      </c>
      <c r="D12143">
        <v>22.387</v>
      </c>
      <c r="E12143">
        <v>60</v>
      </c>
      <c r="F12143">
        <f t="shared" si="379"/>
        <v>5.8059740692172641E-3</v>
      </c>
      <c r="G12143">
        <f t="shared" si="380"/>
        <v>2.4007706873599568E-4</v>
      </c>
    </row>
    <row r="12144" spans="3:7" x14ac:dyDescent="0.2">
      <c r="C12144">
        <v>485.00300000508628</v>
      </c>
      <c r="D12144">
        <v>22.366</v>
      </c>
      <c r="E12144">
        <v>60</v>
      </c>
      <c r="F12144">
        <f t="shared" si="379"/>
        <v>5.7871885398282398E-3</v>
      </c>
      <c r="G12144">
        <f t="shared" si="380"/>
        <v>2.4113285582628633E-4</v>
      </c>
    </row>
    <row r="12145" spans="3:7" x14ac:dyDescent="0.2">
      <c r="C12145">
        <v>485.04399999777473</v>
      </c>
      <c r="D12145">
        <v>22.367000000000001</v>
      </c>
      <c r="E12145">
        <v>60</v>
      </c>
      <c r="F12145">
        <f t="shared" si="379"/>
        <v>5.7880817694730075E-3</v>
      </c>
      <c r="G12145">
        <f t="shared" si="380"/>
        <v>2.3731131022857428E-4</v>
      </c>
    </row>
    <row r="12146" spans="3:7" x14ac:dyDescent="0.2">
      <c r="C12146">
        <v>485.08561666806537</v>
      </c>
      <c r="D12146">
        <v>22.361999999999998</v>
      </c>
      <c r="E12146">
        <v>60</v>
      </c>
      <c r="F12146">
        <f t="shared" si="379"/>
        <v>5.7836169390773221E-3</v>
      </c>
      <c r="G12146">
        <f t="shared" si="380"/>
        <v>2.4069487924092205E-4</v>
      </c>
    </row>
    <row r="12147" spans="3:7" x14ac:dyDescent="0.2">
      <c r="C12147">
        <v>485.127099998792</v>
      </c>
      <c r="D12147">
        <v>22.364999999999998</v>
      </c>
      <c r="E12147">
        <v>60</v>
      </c>
      <c r="F12147">
        <f t="shared" si="379"/>
        <v>5.7862954419848423E-3</v>
      </c>
      <c r="G12147">
        <f t="shared" si="380"/>
        <v>2.4003480750187729E-4</v>
      </c>
    </row>
    <row r="12148" spans="3:7" x14ac:dyDescent="0.2">
      <c r="C12148">
        <v>485.16808333396909</v>
      </c>
      <c r="D12148">
        <v>22.361999999999998</v>
      </c>
      <c r="E12148">
        <v>60</v>
      </c>
      <c r="F12148">
        <f t="shared" si="379"/>
        <v>5.7836169390773221E-3</v>
      </c>
      <c r="G12148">
        <f t="shared" si="380"/>
        <v>2.3703191155009264E-4</v>
      </c>
    </row>
    <row r="12149" spans="3:7" x14ac:dyDescent="0.2">
      <c r="C12149">
        <v>485.20950000286103</v>
      </c>
      <c r="D12149">
        <v>22.369</v>
      </c>
      <c r="E12149">
        <v>60</v>
      </c>
      <c r="F12149">
        <f t="shared" si="379"/>
        <v>5.7898686242407287E-3</v>
      </c>
      <c r="G12149">
        <f t="shared" si="380"/>
        <v>2.3979707173801533E-4</v>
      </c>
    </row>
    <row r="12150" spans="3:7" x14ac:dyDescent="0.2">
      <c r="C12150">
        <v>485.25058333079022</v>
      </c>
      <c r="D12150">
        <v>22.364999999999998</v>
      </c>
      <c r="E12150">
        <v>60</v>
      </c>
      <c r="F12150">
        <f t="shared" si="379"/>
        <v>5.7862954419848423E-3</v>
      </c>
      <c r="G12150">
        <f t="shared" si="380"/>
        <v>2.3772027313822015E-4</v>
      </c>
    </row>
    <row r="12151" spans="3:7" x14ac:dyDescent="0.2">
      <c r="C12151">
        <v>485.29105000495912</v>
      </c>
      <c r="D12151">
        <v>22.356999999999999</v>
      </c>
      <c r="E12151">
        <v>60</v>
      </c>
      <c r="F12151">
        <f t="shared" si="379"/>
        <v>5.7791554018620604E-3</v>
      </c>
      <c r="G12151">
        <f t="shared" si="380"/>
        <v>2.3386319861857326E-4</v>
      </c>
    </row>
    <row r="12152" spans="3:7" x14ac:dyDescent="0.2">
      <c r="C12152">
        <v>485.33245000044502</v>
      </c>
      <c r="D12152">
        <v>22.364999999999998</v>
      </c>
      <c r="E12152">
        <v>60</v>
      </c>
      <c r="F12152">
        <f t="shared" si="379"/>
        <v>5.7862954419848423E-3</v>
      </c>
      <c r="G12152">
        <f t="shared" si="380"/>
        <v>2.3955260517827747E-4</v>
      </c>
    </row>
    <row r="12153" spans="3:7" x14ac:dyDescent="0.2">
      <c r="C12153">
        <v>485.37375000317894</v>
      </c>
      <c r="D12153">
        <v>22.39</v>
      </c>
      <c r="E12153">
        <v>60</v>
      </c>
      <c r="F12153">
        <f t="shared" si="379"/>
        <v>5.8086624711424792E-3</v>
      </c>
      <c r="G12153">
        <f t="shared" si="380"/>
        <v>2.3989777593859957E-4</v>
      </c>
    </row>
    <row r="12154" spans="3:7" x14ac:dyDescent="0.2">
      <c r="C12154">
        <v>485.41524999936422</v>
      </c>
      <c r="D12154">
        <v>22.385000000000002</v>
      </c>
      <c r="E12154">
        <v>60</v>
      </c>
      <c r="F12154">
        <f t="shared" si="379"/>
        <v>5.8041824622539241E-3</v>
      </c>
      <c r="G12154">
        <f t="shared" si="380"/>
        <v>2.4087355004220691E-4</v>
      </c>
    </row>
    <row r="12155" spans="3:7" x14ac:dyDescent="0.2">
      <c r="C12155">
        <v>485.45696667035423</v>
      </c>
      <c r="D12155">
        <v>22.366</v>
      </c>
      <c r="E12155">
        <v>60</v>
      </c>
      <c r="F12155">
        <f t="shared" si="379"/>
        <v>5.7871885398282398E-3</v>
      </c>
      <c r="G12155">
        <f t="shared" si="380"/>
        <v>2.4142224027318826E-4</v>
      </c>
    </row>
    <row r="12156" spans="3:7" x14ac:dyDescent="0.2">
      <c r="C12156">
        <v>485.49806667168934</v>
      </c>
      <c r="D12156">
        <v>22.370999999999999</v>
      </c>
      <c r="E12156">
        <v>60</v>
      </c>
      <c r="F12156">
        <f t="shared" si="379"/>
        <v>5.7916560064362552E-3</v>
      </c>
      <c r="G12156">
        <f t="shared" si="380"/>
        <v>2.3803706959702757E-4</v>
      </c>
    </row>
    <row r="12157" spans="3:7" x14ac:dyDescent="0.2">
      <c r="C12157">
        <v>485.53925000031791</v>
      </c>
      <c r="D12157">
        <v>22.384</v>
      </c>
      <c r="E12157">
        <v>60</v>
      </c>
      <c r="F12157">
        <f t="shared" si="379"/>
        <v>5.8032868570125776E-3</v>
      </c>
      <c r="G12157">
        <f t="shared" si="380"/>
        <v>2.3899866975816817E-4</v>
      </c>
    </row>
    <row r="12158" spans="3:7" x14ac:dyDescent="0.2">
      <c r="C12158">
        <v>485.58065000375115</v>
      </c>
      <c r="D12158">
        <v>22.381</v>
      </c>
      <c r="E12158">
        <v>60</v>
      </c>
      <c r="F12158">
        <f t="shared" si="379"/>
        <v>5.8006008340265426E-3</v>
      </c>
      <c r="G12158">
        <f t="shared" si="380"/>
        <v>2.4014489444354733E-4</v>
      </c>
    </row>
    <row r="12159" spans="3:7" x14ac:dyDescent="0.2">
      <c r="C12159">
        <v>485.62161666552225</v>
      </c>
      <c r="D12159">
        <v>22.367000000000001</v>
      </c>
      <c r="E12159">
        <v>60</v>
      </c>
      <c r="F12159">
        <f t="shared" si="379"/>
        <v>5.7880817694730075E-3</v>
      </c>
      <c r="G12159">
        <f t="shared" si="380"/>
        <v>2.3711838815351812E-4</v>
      </c>
    </row>
    <row r="12160" spans="3:7" x14ac:dyDescent="0.2">
      <c r="C12160">
        <v>485.66306666533154</v>
      </c>
      <c r="D12160">
        <v>22.363</v>
      </c>
      <c r="E12160">
        <v>60</v>
      </c>
      <c r="F12160">
        <f t="shared" si="379"/>
        <v>5.7845096416278882E-3</v>
      </c>
      <c r="G12160">
        <f t="shared" si="380"/>
        <v>2.3976792354229984E-4</v>
      </c>
    </row>
    <row r="12161" spans="3:7" x14ac:dyDescent="0.2">
      <c r="C12161">
        <v>485.70421667098998</v>
      </c>
      <c r="D12161">
        <v>22.361000000000001</v>
      </c>
      <c r="E12161">
        <v>60</v>
      </c>
      <c r="F12161">
        <f t="shared" si="379"/>
        <v>5.7827243682539043E-3</v>
      </c>
      <c r="G12161">
        <f t="shared" si="380"/>
        <v>2.3795914047483138E-4</v>
      </c>
    </row>
    <row r="12162" spans="3:7" x14ac:dyDescent="0.2">
      <c r="C12162">
        <v>485.74563333193458</v>
      </c>
      <c r="D12162">
        <v>22.363</v>
      </c>
      <c r="E12162">
        <v>60</v>
      </c>
      <c r="F12162">
        <f t="shared" si="379"/>
        <v>5.7845096416278882E-3</v>
      </c>
      <c r="G12162">
        <f t="shared" si="380"/>
        <v>2.3957507455810436E-4</v>
      </c>
    </row>
    <row r="12163" spans="3:7" x14ac:dyDescent="0.2">
      <c r="C12163">
        <v>485.7871166706085</v>
      </c>
      <c r="D12163">
        <v>22.375</v>
      </c>
      <c r="E12163">
        <v>60</v>
      </c>
      <c r="F12163">
        <f t="shared" ref="F12163:F12226" si="381">EXP(-13478*(1/(D12163+273.15)-1/(E12163+273.15)))</f>
        <v>5.7952323537045179E-3</v>
      </c>
      <c r="G12163">
        <f t="shared" si="380"/>
        <v>2.404055864227442E-4</v>
      </c>
    </row>
    <row r="12164" spans="3:7" x14ac:dyDescent="0.2">
      <c r="C12164">
        <v>485.82845000425976</v>
      </c>
      <c r="D12164">
        <v>22.376999999999999</v>
      </c>
      <c r="E12164">
        <v>60</v>
      </c>
      <c r="F12164">
        <f t="shared" si="381"/>
        <v>5.7970213190741181E-3</v>
      </c>
      <c r="G12164">
        <f t="shared" ref="G12164:G12227" si="382">F12164*(C12164-C12163)</f>
        <v>2.3961021636479532E-4</v>
      </c>
    </row>
    <row r="12165" spans="3:7" x14ac:dyDescent="0.2">
      <c r="C12165">
        <v>485.86953333218895</v>
      </c>
      <c r="D12165">
        <v>22.376000000000001</v>
      </c>
      <c r="E12165">
        <v>60</v>
      </c>
      <c r="F12165">
        <f t="shared" si="381"/>
        <v>5.796126770395869E-3</v>
      </c>
      <c r="G12165">
        <f t="shared" si="382"/>
        <v>2.3812417682730989E-4</v>
      </c>
    </row>
    <row r="12166" spans="3:7" x14ac:dyDescent="0.2">
      <c r="C12166">
        <v>485.91041666666666</v>
      </c>
      <c r="D12166">
        <v>22.376000000000001</v>
      </c>
      <c r="E12166">
        <v>60</v>
      </c>
      <c r="F12166">
        <f t="shared" si="381"/>
        <v>5.796126770395869E-3</v>
      </c>
      <c r="G12166">
        <f t="shared" si="382"/>
        <v>2.3696498942931608E-4</v>
      </c>
    </row>
    <row r="12167" spans="3:7" x14ac:dyDescent="0.2">
      <c r="C12167">
        <v>485.95178333123528</v>
      </c>
      <c r="D12167">
        <v>22.373999999999999</v>
      </c>
      <c r="E12167">
        <v>60</v>
      </c>
      <c r="F12167">
        <f t="shared" si="381"/>
        <v>5.7943380689814581E-3</v>
      </c>
      <c r="G12167">
        <f t="shared" si="382"/>
        <v>2.3969243929670357E-4</v>
      </c>
    </row>
    <row r="12168" spans="3:7" x14ac:dyDescent="0.2">
      <c r="C12168">
        <v>485.99323333104451</v>
      </c>
      <c r="D12168">
        <v>22.373999999999999</v>
      </c>
      <c r="E12168">
        <v>60</v>
      </c>
      <c r="F12168">
        <f t="shared" si="381"/>
        <v>5.7943380689814581E-3</v>
      </c>
      <c r="G12168">
        <f t="shared" si="382"/>
        <v>2.4017531185390153E-4</v>
      </c>
    </row>
    <row r="12169" spans="3:7" x14ac:dyDescent="0.2">
      <c r="C12169">
        <v>486.03461666901904</v>
      </c>
      <c r="D12169">
        <v>22.378</v>
      </c>
      <c r="E12169">
        <v>60</v>
      </c>
      <c r="F12169">
        <f t="shared" si="381"/>
        <v>5.7979159997576914E-3</v>
      </c>
      <c r="G12169">
        <f t="shared" si="382"/>
        <v>2.3993711736594795E-4</v>
      </c>
    </row>
    <row r="12170" spans="3:7" x14ac:dyDescent="0.2">
      <c r="C12170">
        <v>486.07578333218891</v>
      </c>
      <c r="D12170">
        <v>22.372</v>
      </c>
      <c r="E12170">
        <v>60</v>
      </c>
      <c r="F12170">
        <f t="shared" si="381"/>
        <v>5.792549895365884E-3</v>
      </c>
      <c r="G12170">
        <f t="shared" si="382"/>
        <v>2.3845995043713999E-4</v>
      </c>
    </row>
    <row r="12171" spans="3:7" x14ac:dyDescent="0.2">
      <c r="C12171">
        <v>486.11703333059944</v>
      </c>
      <c r="D12171">
        <v>22.364999999999998</v>
      </c>
      <c r="E12171">
        <v>60</v>
      </c>
      <c r="F12171">
        <f t="shared" si="381"/>
        <v>5.7862954419848423E-3</v>
      </c>
      <c r="G12171">
        <f t="shared" si="382"/>
        <v>2.3868467778476198E-4</v>
      </c>
    </row>
    <row r="12172" spans="3:7" x14ac:dyDescent="0.2">
      <c r="C12172">
        <v>486.15814999739331</v>
      </c>
      <c r="D12172">
        <v>22.388999999999999</v>
      </c>
      <c r="E12172">
        <v>60</v>
      </c>
      <c r="F12172">
        <f t="shared" si="381"/>
        <v>5.8077662049452689E-3</v>
      </c>
      <c r="G12172">
        <f t="shared" si="382"/>
        <v>2.3879598786542608E-4</v>
      </c>
    </row>
    <row r="12173" spans="3:7" x14ac:dyDescent="0.2">
      <c r="C12173">
        <v>486.19941666920982</v>
      </c>
      <c r="D12173">
        <v>22.367000000000001</v>
      </c>
      <c r="E12173">
        <v>60</v>
      </c>
      <c r="F12173">
        <f t="shared" si="381"/>
        <v>5.7880817694730075E-3</v>
      </c>
      <c r="G12173">
        <f t="shared" si="382"/>
        <v>2.3885487082799924E-4</v>
      </c>
    </row>
    <row r="12174" spans="3:7" x14ac:dyDescent="0.2">
      <c r="C12174">
        <v>486.24053333600364</v>
      </c>
      <c r="D12174">
        <v>22.369</v>
      </c>
      <c r="E12174">
        <v>60</v>
      </c>
      <c r="F12174">
        <f t="shared" si="381"/>
        <v>5.7898686242407287E-3</v>
      </c>
      <c r="G12174">
        <f t="shared" si="382"/>
        <v>2.3806009900285201E-4</v>
      </c>
    </row>
    <row r="12175" spans="3:7" x14ac:dyDescent="0.2">
      <c r="C12175">
        <v>486.28153333663943</v>
      </c>
      <c r="D12175">
        <v>22.370999999999999</v>
      </c>
      <c r="E12175">
        <v>60</v>
      </c>
      <c r="F12175">
        <f t="shared" si="381"/>
        <v>5.7916560064362552E-3</v>
      </c>
      <c r="G12175">
        <f t="shared" si="382"/>
        <v>2.3745789994616609E-4</v>
      </c>
    </row>
    <row r="12176" spans="3:7" x14ac:dyDescent="0.2">
      <c r="C12176">
        <v>486.32275000413262</v>
      </c>
      <c r="D12176">
        <v>22.372</v>
      </c>
      <c r="E12176">
        <v>60</v>
      </c>
      <c r="F12176">
        <f t="shared" si="381"/>
        <v>5.792549895365884E-3</v>
      </c>
      <c r="G12176">
        <f t="shared" si="382"/>
        <v>2.3874960297499772E-4</v>
      </c>
    </row>
    <row r="12177" spans="3:7" x14ac:dyDescent="0.2">
      <c r="C12177">
        <v>486.3640333334605</v>
      </c>
      <c r="D12177">
        <v>22.38</v>
      </c>
      <c r="E12177">
        <v>60</v>
      </c>
      <c r="F12177">
        <f t="shared" si="381"/>
        <v>5.7997057572153794E-3</v>
      </c>
      <c r="G12177">
        <f t="shared" si="382"/>
        <v>2.3943116277993725E-4</v>
      </c>
    </row>
    <row r="12178" spans="3:7" x14ac:dyDescent="0.2">
      <c r="C12178">
        <v>486.40543333689374</v>
      </c>
      <c r="D12178">
        <v>22.38</v>
      </c>
      <c r="E12178">
        <v>60</v>
      </c>
      <c r="F12178">
        <f t="shared" si="381"/>
        <v>5.7997057572153794E-3</v>
      </c>
      <c r="G12178">
        <f t="shared" si="382"/>
        <v>2.4010783826049217E-4</v>
      </c>
    </row>
    <row r="12179" spans="3:7" x14ac:dyDescent="0.2">
      <c r="C12179">
        <v>486.44678333600365</v>
      </c>
      <c r="D12179">
        <v>22.385999999999999</v>
      </c>
      <c r="E12179">
        <v>60</v>
      </c>
      <c r="F12179">
        <f t="shared" si="381"/>
        <v>5.8050781996493491E-3</v>
      </c>
      <c r="G12179">
        <f t="shared" si="382"/>
        <v>2.4003997838846754E-4</v>
      </c>
    </row>
    <row r="12180" spans="3:7" x14ac:dyDescent="0.2">
      <c r="C12180">
        <v>486.4883500019709</v>
      </c>
      <c r="D12180">
        <v>22.366</v>
      </c>
      <c r="E12180">
        <v>60</v>
      </c>
      <c r="F12180">
        <f t="shared" si="381"/>
        <v>5.7871885398282398E-3</v>
      </c>
      <c r="G12180">
        <f t="shared" si="382"/>
        <v>2.4055413292455187E-4</v>
      </c>
    </row>
    <row r="12181" spans="3:7" x14ac:dyDescent="0.2">
      <c r="C12181">
        <v>486.52983333269754</v>
      </c>
      <c r="D12181">
        <v>22.367999999999999</v>
      </c>
      <c r="E12181">
        <v>60</v>
      </c>
      <c r="F12181">
        <f t="shared" si="381"/>
        <v>5.7889751309376531E-3</v>
      </c>
      <c r="G12181">
        <f t="shared" si="382"/>
        <v>2.4014596992495127E-4</v>
      </c>
    </row>
    <row r="12182" spans="3:7" x14ac:dyDescent="0.2">
      <c r="C12182">
        <v>486.57139999866484</v>
      </c>
      <c r="D12182">
        <v>22.366</v>
      </c>
      <c r="E12182">
        <v>60</v>
      </c>
      <c r="F12182">
        <f t="shared" si="381"/>
        <v>5.7871885398282398E-3</v>
      </c>
      <c r="G12182">
        <f t="shared" si="382"/>
        <v>2.4055413292488085E-4</v>
      </c>
    </row>
    <row r="12183" spans="3:7" x14ac:dyDescent="0.2">
      <c r="C12183">
        <v>486.61258333524069</v>
      </c>
      <c r="D12183">
        <v>22.370999999999999</v>
      </c>
      <c r="E12183">
        <v>60</v>
      </c>
      <c r="F12183">
        <f t="shared" si="381"/>
        <v>5.7916560064362552E-3</v>
      </c>
      <c r="G12183">
        <f t="shared" si="382"/>
        <v>2.385197186445564E-4</v>
      </c>
    </row>
    <row r="12184" spans="3:7" x14ac:dyDescent="0.2">
      <c r="C12184">
        <v>486.65386666456857</v>
      </c>
      <c r="D12184">
        <v>22.359000000000002</v>
      </c>
      <c r="E12184">
        <v>60</v>
      </c>
      <c r="F12184">
        <f t="shared" si="381"/>
        <v>5.7809396217146942E-3</v>
      </c>
      <c r="G12184">
        <f t="shared" si="382"/>
        <v>2.3865643422785079E-4</v>
      </c>
    </row>
    <row r="12185" spans="3:7" x14ac:dyDescent="0.2">
      <c r="C12185">
        <v>486.69518333276113</v>
      </c>
      <c r="D12185">
        <v>22.372</v>
      </c>
      <c r="E12185">
        <v>60</v>
      </c>
      <c r="F12185">
        <f t="shared" si="381"/>
        <v>5.792549895365884E-3</v>
      </c>
      <c r="G12185">
        <f t="shared" si="382"/>
        <v>2.3932886201570656E-4</v>
      </c>
    </row>
    <row r="12186" spans="3:7" x14ac:dyDescent="0.2">
      <c r="C12186">
        <v>486.736483335495</v>
      </c>
      <c r="D12186">
        <v>22.373000000000001</v>
      </c>
      <c r="E12186">
        <v>60</v>
      </c>
      <c r="F12186">
        <f t="shared" si="381"/>
        <v>5.7934439162080544E-3</v>
      </c>
      <c r="G12186">
        <f t="shared" si="382"/>
        <v>2.3926924957787219E-4</v>
      </c>
    </row>
    <row r="12187" spans="3:7" x14ac:dyDescent="0.2">
      <c r="C12187">
        <v>486.77761666774751</v>
      </c>
      <c r="D12187">
        <v>22.37</v>
      </c>
      <c r="E12187">
        <v>60</v>
      </c>
      <c r="F12187">
        <f t="shared" si="381"/>
        <v>5.7907622494007454E-3</v>
      </c>
      <c r="G12187">
        <f t="shared" si="382"/>
        <v>2.3819334759991509E-4</v>
      </c>
    </row>
    <row r="12188" spans="3:7" x14ac:dyDescent="0.2">
      <c r="C12188">
        <v>486.81864999930065</v>
      </c>
      <c r="D12188">
        <v>22.370999999999999</v>
      </c>
      <c r="E12188">
        <v>60</v>
      </c>
      <c r="F12188">
        <f t="shared" si="381"/>
        <v>5.7916560064362552E-3</v>
      </c>
      <c r="G12188">
        <f t="shared" si="382"/>
        <v>2.3765094115381903E-4</v>
      </c>
    </row>
    <row r="12189" spans="3:7" x14ac:dyDescent="0.2">
      <c r="C12189">
        <v>486.86005000273389</v>
      </c>
      <c r="D12189">
        <v>22.358000000000001</v>
      </c>
      <c r="E12189">
        <v>60</v>
      </c>
      <c r="F12189">
        <f t="shared" si="381"/>
        <v>5.7800474459618455E-3</v>
      </c>
      <c r="G12189">
        <f t="shared" si="382"/>
        <v>2.392939841071042E-4</v>
      </c>
    </row>
    <row r="12190" spans="3:7" x14ac:dyDescent="0.2">
      <c r="C12190">
        <v>486.90131666660307</v>
      </c>
      <c r="D12190">
        <v>22.364000000000001</v>
      </c>
      <c r="E12190">
        <v>60</v>
      </c>
      <c r="F12190">
        <f t="shared" si="381"/>
        <v>5.7854024759242074E-3</v>
      </c>
      <c r="G12190">
        <f t="shared" si="382"/>
        <v>2.3874425932188785E-4</v>
      </c>
    </row>
    <row r="12191" spans="3:7" x14ac:dyDescent="0.2">
      <c r="C12191">
        <v>486.94276666641235</v>
      </c>
      <c r="D12191">
        <v>22.364999999999998</v>
      </c>
      <c r="E12191">
        <v>60</v>
      </c>
      <c r="F12191">
        <f t="shared" si="381"/>
        <v>5.7862954419848423E-3</v>
      </c>
      <c r="G12191">
        <f t="shared" si="382"/>
        <v>2.3984194496675502E-4</v>
      </c>
    </row>
    <row r="12192" spans="3:7" x14ac:dyDescent="0.2">
      <c r="C12192">
        <v>486.98431666692096</v>
      </c>
      <c r="D12192">
        <v>22.367000000000001</v>
      </c>
      <c r="E12192">
        <v>60</v>
      </c>
      <c r="F12192">
        <f t="shared" si="381"/>
        <v>5.7880817694730075E-3</v>
      </c>
      <c r="G12192">
        <f t="shared" si="382"/>
        <v>2.4049480046546443E-4</v>
      </c>
    </row>
    <row r="12193" spans="3:7" x14ac:dyDescent="0.2">
      <c r="C12193">
        <v>487.02541666825613</v>
      </c>
      <c r="D12193">
        <v>22.37</v>
      </c>
      <c r="E12193">
        <v>60</v>
      </c>
      <c r="F12193">
        <f t="shared" si="381"/>
        <v>5.7907622494007454E-3</v>
      </c>
      <c r="G12193">
        <f t="shared" si="382"/>
        <v>2.3800033618200401E-4</v>
      </c>
    </row>
    <row r="12194" spans="3:7" x14ac:dyDescent="0.2">
      <c r="C12194">
        <v>487.06689999898276</v>
      </c>
      <c r="D12194">
        <v>22.37</v>
      </c>
      <c r="E12194">
        <v>60</v>
      </c>
      <c r="F12194">
        <f t="shared" si="381"/>
        <v>5.7907622494007454E-3</v>
      </c>
      <c r="G12194">
        <f t="shared" si="382"/>
        <v>2.4022010555120338E-4</v>
      </c>
    </row>
    <row r="12195" spans="3:7" x14ac:dyDescent="0.2">
      <c r="C12195">
        <v>487.108300002416</v>
      </c>
      <c r="D12195">
        <v>22.364000000000001</v>
      </c>
      <c r="E12195">
        <v>60</v>
      </c>
      <c r="F12195">
        <f t="shared" si="381"/>
        <v>5.7854024759242074E-3</v>
      </c>
      <c r="G12195">
        <f t="shared" si="382"/>
        <v>2.3951568236593105E-4</v>
      </c>
    </row>
    <row r="12196" spans="3:7" x14ac:dyDescent="0.2">
      <c r="C12196">
        <v>487.14956666628518</v>
      </c>
      <c r="D12196">
        <v>22.367000000000001</v>
      </c>
      <c r="E12196">
        <v>60</v>
      </c>
      <c r="F12196">
        <f t="shared" si="381"/>
        <v>5.7880817694730075E-3</v>
      </c>
      <c r="G12196">
        <f t="shared" si="382"/>
        <v>2.3885482482817306E-4</v>
      </c>
    </row>
    <row r="12197" spans="3:7" x14ac:dyDescent="0.2">
      <c r="C12197">
        <v>487.19076666831972</v>
      </c>
      <c r="D12197">
        <v>22.372</v>
      </c>
      <c r="E12197">
        <v>60</v>
      </c>
      <c r="F12197">
        <f t="shared" si="381"/>
        <v>5.792549895365884E-3</v>
      </c>
      <c r="G12197">
        <f t="shared" si="382"/>
        <v>2.3865306747426686E-4</v>
      </c>
    </row>
    <row r="12198" spans="3:7" x14ac:dyDescent="0.2">
      <c r="C12198">
        <v>487.23216667175291</v>
      </c>
      <c r="D12198">
        <v>22.370999999999999</v>
      </c>
      <c r="E12198">
        <v>60</v>
      </c>
      <c r="F12198">
        <f t="shared" si="381"/>
        <v>5.7916560064362552E-3</v>
      </c>
      <c r="G12198">
        <f t="shared" si="382"/>
        <v>2.3977457855027049E-4</v>
      </c>
    </row>
    <row r="12199" spans="3:7" x14ac:dyDescent="0.2">
      <c r="C12199">
        <v>487.27338333129882</v>
      </c>
      <c r="D12199">
        <v>22.373000000000001</v>
      </c>
      <c r="E12199">
        <v>60</v>
      </c>
      <c r="F12199">
        <f t="shared" si="381"/>
        <v>5.7934439162080544E-3</v>
      </c>
      <c r="G12199">
        <f t="shared" si="382"/>
        <v>2.387864054926698E-4</v>
      </c>
    </row>
    <row r="12200" spans="3:7" x14ac:dyDescent="0.2">
      <c r="C12200">
        <v>487.31463333765663</v>
      </c>
      <c r="D12200">
        <v>22.370999999999999</v>
      </c>
      <c r="E12200">
        <v>60</v>
      </c>
      <c r="F12200">
        <f t="shared" si="381"/>
        <v>5.7916560064362552E-3</v>
      </c>
      <c r="G12200">
        <f t="shared" si="382"/>
        <v>2.3890584708776495E-4</v>
      </c>
    </row>
    <row r="12201" spans="3:7" x14ac:dyDescent="0.2">
      <c r="C12201">
        <v>487.3558333317439</v>
      </c>
      <c r="D12201">
        <v>22.367000000000001</v>
      </c>
      <c r="E12201">
        <v>60</v>
      </c>
      <c r="F12201">
        <f t="shared" si="381"/>
        <v>5.7880817694730075E-3</v>
      </c>
      <c r="G12201">
        <f t="shared" si="382"/>
        <v>2.3846893467889259E-4</v>
      </c>
    </row>
    <row r="12202" spans="3:7" x14ac:dyDescent="0.2">
      <c r="C12202">
        <v>487.39723333517708</v>
      </c>
      <c r="D12202">
        <v>22.367999999999999</v>
      </c>
      <c r="E12202">
        <v>60</v>
      </c>
      <c r="F12202">
        <f t="shared" si="381"/>
        <v>5.7889751309376531E-3</v>
      </c>
      <c r="G12202">
        <f t="shared" si="382"/>
        <v>2.3966359029542442E-4</v>
      </c>
    </row>
    <row r="12203" spans="3:7" x14ac:dyDescent="0.2">
      <c r="C12203">
        <v>487.43843333721162</v>
      </c>
      <c r="D12203">
        <v>22.382000000000001</v>
      </c>
      <c r="E12203">
        <v>60</v>
      </c>
      <c r="F12203">
        <f t="shared" si="381"/>
        <v>5.8014960429174714E-3</v>
      </c>
      <c r="G12203">
        <f t="shared" si="382"/>
        <v>2.3902164877159359E-4</v>
      </c>
    </row>
    <row r="12204" spans="3:7" x14ac:dyDescent="0.2">
      <c r="C12204">
        <v>487.47968333562216</v>
      </c>
      <c r="D12204">
        <v>22.387</v>
      </c>
      <c r="E12204">
        <v>60</v>
      </c>
      <c r="F12204">
        <f t="shared" si="381"/>
        <v>5.8059740692172641E-3</v>
      </c>
      <c r="G12204">
        <f t="shared" si="382"/>
        <v>2.3949642112682087E-4</v>
      </c>
    </row>
    <row r="12205" spans="3:7" x14ac:dyDescent="0.2">
      <c r="C12205">
        <v>487.52084999879202</v>
      </c>
      <c r="D12205">
        <v>22.393000000000001</v>
      </c>
      <c r="E12205">
        <v>60</v>
      </c>
      <c r="F12205">
        <f t="shared" si="381"/>
        <v>5.8113520632902642E-3</v>
      </c>
      <c r="G12205">
        <f t="shared" si="382"/>
        <v>2.3923397295094612E-4</v>
      </c>
    </row>
    <row r="12206" spans="3:7" x14ac:dyDescent="0.2">
      <c r="C12206">
        <v>487.56211667060853</v>
      </c>
      <c r="D12206">
        <v>22.385999999999999</v>
      </c>
      <c r="E12206">
        <v>60</v>
      </c>
      <c r="F12206">
        <f t="shared" si="381"/>
        <v>5.8050781996493491E-3</v>
      </c>
      <c r="G12206">
        <f t="shared" si="382"/>
        <v>2.3955625693413866E-4</v>
      </c>
    </row>
    <row r="12207" spans="3:7" x14ac:dyDescent="0.2">
      <c r="C12207">
        <v>487.60341666539512</v>
      </c>
      <c r="D12207">
        <v>22.382000000000001</v>
      </c>
      <c r="E12207">
        <v>60</v>
      </c>
      <c r="F12207">
        <f t="shared" si="381"/>
        <v>5.8014960429174714E-3</v>
      </c>
      <c r="G12207">
        <f t="shared" si="382"/>
        <v>2.396017563268804E-4</v>
      </c>
    </row>
    <row r="12208" spans="3:7" x14ac:dyDescent="0.2">
      <c r="C12208">
        <v>487.64406666755679</v>
      </c>
      <c r="D12208">
        <v>22.385999999999999</v>
      </c>
      <c r="E12208">
        <v>60</v>
      </c>
      <c r="F12208">
        <f t="shared" si="381"/>
        <v>5.8050781996493491E-3</v>
      </c>
      <c r="G12208">
        <f t="shared" si="382"/>
        <v>2.3597644136440574E-4</v>
      </c>
    </row>
    <row r="12209" spans="3:7" x14ac:dyDescent="0.2">
      <c r="C12209">
        <v>487.68523333072665</v>
      </c>
      <c r="D12209">
        <v>22.376999999999999</v>
      </c>
      <c r="E12209">
        <v>60</v>
      </c>
      <c r="F12209">
        <f t="shared" si="381"/>
        <v>5.7970213190741181E-3</v>
      </c>
      <c r="G12209">
        <f t="shared" si="382"/>
        <v>2.3864402403082661E-4</v>
      </c>
    </row>
    <row r="12210" spans="3:7" x14ac:dyDescent="0.2">
      <c r="C12210">
        <v>487.72676666577655</v>
      </c>
      <c r="D12210">
        <v>22.376000000000001</v>
      </c>
      <c r="E12210">
        <v>60</v>
      </c>
      <c r="F12210">
        <f t="shared" si="381"/>
        <v>5.796126770395869E-3</v>
      </c>
      <c r="G12210">
        <f t="shared" si="382"/>
        <v>2.4073247514657783E-4</v>
      </c>
    </row>
    <row r="12211" spans="3:7" x14ac:dyDescent="0.2">
      <c r="C12211">
        <v>487.76805000305177</v>
      </c>
      <c r="D12211">
        <v>22.382000000000001</v>
      </c>
      <c r="E12211">
        <v>60</v>
      </c>
      <c r="F12211">
        <f t="shared" si="381"/>
        <v>5.8014960429174714E-3</v>
      </c>
      <c r="G12211">
        <f t="shared" si="382"/>
        <v>2.3950511784060161E-4</v>
      </c>
    </row>
    <row r="12212" spans="3:7" x14ac:dyDescent="0.2">
      <c r="C12212">
        <v>487.80915000438688</v>
      </c>
      <c r="D12212">
        <v>22.385999999999999</v>
      </c>
      <c r="E12212">
        <v>60</v>
      </c>
      <c r="F12212">
        <f t="shared" si="381"/>
        <v>5.8050781996493491E-3</v>
      </c>
      <c r="G12212">
        <f t="shared" si="382"/>
        <v>2.3858872175600585E-4</v>
      </c>
    </row>
    <row r="12213" spans="3:7" x14ac:dyDescent="0.2">
      <c r="C12213">
        <v>487.85068333148956</v>
      </c>
      <c r="D12213">
        <v>22.382999999999999</v>
      </c>
      <c r="E12213">
        <v>60</v>
      </c>
      <c r="F12213">
        <f t="shared" si="381"/>
        <v>5.802391383906572E-3</v>
      </c>
      <c r="G12213">
        <f t="shared" si="382"/>
        <v>2.4099261932558619E-4</v>
      </c>
    </row>
    <row r="12214" spans="3:7" x14ac:dyDescent="0.2">
      <c r="C12214">
        <v>487.89143333435061</v>
      </c>
      <c r="D12214">
        <v>22.375</v>
      </c>
      <c r="E12214">
        <v>60</v>
      </c>
      <c r="F12214">
        <f t="shared" si="381"/>
        <v>5.7952323537045179E-3</v>
      </c>
      <c r="G12214">
        <f t="shared" si="382"/>
        <v>2.3615573499388364E-4</v>
      </c>
    </row>
    <row r="12215" spans="3:7" x14ac:dyDescent="0.2">
      <c r="C12215">
        <v>487.93281666437787</v>
      </c>
      <c r="D12215">
        <v>22.376999999999999</v>
      </c>
      <c r="E12215">
        <v>60</v>
      </c>
      <c r="F12215">
        <f t="shared" si="381"/>
        <v>5.7970213190741181E-3</v>
      </c>
      <c r="G12215">
        <f t="shared" si="382"/>
        <v>2.3990004642229808E-4</v>
      </c>
    </row>
    <row r="12216" spans="3:7" x14ac:dyDescent="0.2">
      <c r="C12216">
        <v>487.97430000305178</v>
      </c>
      <c r="D12216">
        <v>22.375</v>
      </c>
      <c r="E12216">
        <v>60</v>
      </c>
      <c r="F12216">
        <f t="shared" si="381"/>
        <v>5.7952323537045179E-3</v>
      </c>
      <c r="G12216">
        <f t="shared" si="382"/>
        <v>2.404055864227442E-4</v>
      </c>
    </row>
    <row r="12217" spans="3:7" x14ac:dyDescent="0.2">
      <c r="C12217">
        <v>488.01591666539508</v>
      </c>
      <c r="D12217">
        <v>22.379000000000001</v>
      </c>
      <c r="E12217">
        <v>60</v>
      </c>
      <c r="F12217">
        <f t="shared" si="381"/>
        <v>5.7988108124652962E-3</v>
      </c>
      <c r="G12217">
        <f t="shared" si="382"/>
        <v>2.4132715157505356E-4</v>
      </c>
    </row>
    <row r="12218" spans="3:7" x14ac:dyDescent="0.2">
      <c r="C12218">
        <v>488.05703333218895</v>
      </c>
      <c r="D12218">
        <v>22.390999999999998</v>
      </c>
      <c r="E12218">
        <v>60</v>
      </c>
      <c r="F12218">
        <f t="shared" si="381"/>
        <v>5.8095588695866816E-3</v>
      </c>
      <c r="G12218">
        <f t="shared" si="382"/>
        <v>2.3886969626016018E-4</v>
      </c>
    </row>
    <row r="12219" spans="3:7" x14ac:dyDescent="0.2">
      <c r="C12219">
        <v>488.09823333422344</v>
      </c>
      <c r="D12219">
        <v>22.381</v>
      </c>
      <c r="E12219">
        <v>60</v>
      </c>
      <c r="F12219">
        <f t="shared" si="381"/>
        <v>5.8006008340265426E-3</v>
      </c>
      <c r="G12219">
        <f t="shared" si="382"/>
        <v>2.3898476616313624E-4</v>
      </c>
    </row>
    <row r="12220" spans="3:7" x14ac:dyDescent="0.2">
      <c r="C12220">
        <v>488.1393999973933</v>
      </c>
      <c r="D12220">
        <v>22.376000000000001</v>
      </c>
      <c r="E12220">
        <v>60</v>
      </c>
      <c r="F12220">
        <f t="shared" si="381"/>
        <v>5.796126770395869E-3</v>
      </c>
      <c r="G12220">
        <f t="shared" si="382"/>
        <v>2.3860719844670007E-4</v>
      </c>
    </row>
    <row r="12221" spans="3:7" x14ac:dyDescent="0.2">
      <c r="C12221">
        <v>488.18081666628518</v>
      </c>
      <c r="D12221">
        <v>22.370999999999999</v>
      </c>
      <c r="E12221">
        <v>60</v>
      </c>
      <c r="F12221">
        <f t="shared" si="381"/>
        <v>5.7916560064362552E-3</v>
      </c>
      <c r="G12221">
        <f t="shared" si="382"/>
        <v>2.3987109915426158E-4</v>
      </c>
    </row>
    <row r="12222" spans="3:7" x14ac:dyDescent="0.2">
      <c r="C12222">
        <v>488.22204999923707</v>
      </c>
      <c r="D12222">
        <v>22.367000000000001</v>
      </c>
      <c r="E12222">
        <v>60</v>
      </c>
      <c r="F12222">
        <f t="shared" si="381"/>
        <v>5.7880817694730075E-3</v>
      </c>
      <c r="G12222">
        <f t="shared" si="382"/>
        <v>2.386619027534459E-4</v>
      </c>
    </row>
    <row r="12223" spans="3:7" x14ac:dyDescent="0.2">
      <c r="C12223">
        <v>488.26266667048134</v>
      </c>
      <c r="D12223">
        <v>22.390999999999998</v>
      </c>
      <c r="E12223">
        <v>60</v>
      </c>
      <c r="F12223">
        <f t="shared" si="381"/>
        <v>5.8095588695866816E-3</v>
      </c>
      <c r="G12223">
        <f t="shared" si="382"/>
        <v>2.359649426802089E-4</v>
      </c>
    </row>
    <row r="12224" spans="3:7" x14ac:dyDescent="0.2">
      <c r="C12224">
        <v>488.30401666959125</v>
      </c>
      <c r="D12224">
        <v>22.376000000000001</v>
      </c>
      <c r="E12224">
        <v>60</v>
      </c>
      <c r="F12224">
        <f t="shared" si="381"/>
        <v>5.796126770395869E-3</v>
      </c>
      <c r="G12224">
        <f t="shared" si="382"/>
        <v>2.396698367968037E-4</v>
      </c>
    </row>
    <row r="12225" spans="3:7" x14ac:dyDescent="0.2">
      <c r="C12225">
        <v>488.34500000476839</v>
      </c>
      <c r="D12225">
        <v>22.388000000000002</v>
      </c>
      <c r="E12225">
        <v>60</v>
      </c>
      <c r="F12225">
        <f t="shared" si="381"/>
        <v>5.8068700709763702E-3</v>
      </c>
      <c r="G12225">
        <f t="shared" si="382"/>
        <v>2.3798490244895847E-4</v>
      </c>
    </row>
    <row r="12226" spans="3:7" x14ac:dyDescent="0.2">
      <c r="C12226">
        <v>488.38623333772023</v>
      </c>
      <c r="D12226">
        <v>22.373999999999999</v>
      </c>
      <c r="E12226">
        <v>60</v>
      </c>
      <c r="F12226">
        <f t="shared" si="381"/>
        <v>5.7943380689814581E-3</v>
      </c>
      <c r="G12226">
        <f t="shared" si="382"/>
        <v>2.3891987083379525E-4</v>
      </c>
    </row>
    <row r="12227" spans="3:7" x14ac:dyDescent="0.2">
      <c r="C12227">
        <v>488.42751666704811</v>
      </c>
      <c r="D12227">
        <v>22.367999999999999</v>
      </c>
      <c r="E12227">
        <v>60</v>
      </c>
      <c r="F12227">
        <f t="shared" ref="F12227:F12290" si="383">EXP(-13478*(1/(D12227+273.15)-1/(E12227+273.15)))</f>
        <v>5.7889751309376531E-3</v>
      </c>
      <c r="G12227">
        <f t="shared" si="382"/>
        <v>2.3898816680141945E-4</v>
      </c>
    </row>
    <row r="12228" spans="3:7" x14ac:dyDescent="0.2">
      <c r="C12228">
        <v>488.46891667048135</v>
      </c>
      <c r="D12228">
        <v>22.364999999999998</v>
      </c>
      <c r="E12228">
        <v>60</v>
      </c>
      <c r="F12228">
        <f t="shared" si="383"/>
        <v>5.7862954419848423E-3</v>
      </c>
      <c r="G12228">
        <f t="shared" ref="G12228:G12291" si="384">F12228*(C12228-C12227)</f>
        <v>2.3955265116390711E-4</v>
      </c>
    </row>
    <row r="12229" spans="3:7" x14ac:dyDescent="0.2">
      <c r="C12229">
        <v>488.50998333295189</v>
      </c>
      <c r="D12229">
        <v>22.385000000000002</v>
      </c>
      <c r="E12229">
        <v>60</v>
      </c>
      <c r="F12229">
        <f t="shared" si="383"/>
        <v>5.8041824622539241E-3</v>
      </c>
      <c r="G12229">
        <f t="shared" si="384"/>
        <v>2.3835840209481758E-4</v>
      </c>
    </row>
    <row r="12230" spans="3:7" x14ac:dyDescent="0.2">
      <c r="C12230">
        <v>488.55121666590372</v>
      </c>
      <c r="D12230">
        <v>22.367999999999999</v>
      </c>
      <c r="E12230">
        <v>60</v>
      </c>
      <c r="F12230">
        <f t="shared" si="383"/>
        <v>5.7889751309376531E-3</v>
      </c>
      <c r="G12230">
        <f t="shared" si="384"/>
        <v>2.3869873902383496E-4</v>
      </c>
    </row>
    <row r="12231" spans="3:7" x14ac:dyDescent="0.2">
      <c r="C12231">
        <v>488.59256666501363</v>
      </c>
      <c r="D12231">
        <v>22.379000000000001</v>
      </c>
      <c r="E12231">
        <v>60</v>
      </c>
      <c r="F12231">
        <f t="shared" si="383"/>
        <v>5.7988108124652962E-3</v>
      </c>
      <c r="G12231">
        <f t="shared" si="384"/>
        <v>2.3978082193398548E-4</v>
      </c>
    </row>
    <row r="12232" spans="3:7" x14ac:dyDescent="0.2">
      <c r="C12232">
        <v>488.6336500008901</v>
      </c>
      <c r="D12232">
        <v>22.372</v>
      </c>
      <c r="E12232">
        <v>60</v>
      </c>
      <c r="F12232">
        <f t="shared" si="383"/>
        <v>5.792549895365884E-3</v>
      </c>
      <c r="G12232">
        <f t="shared" si="384"/>
        <v>2.3797727293249789E-4</v>
      </c>
    </row>
    <row r="12233" spans="3:7" x14ac:dyDescent="0.2">
      <c r="C12233">
        <v>488.67493333816526</v>
      </c>
      <c r="D12233">
        <v>22.376000000000001</v>
      </c>
      <c r="E12233">
        <v>60</v>
      </c>
      <c r="F12233">
        <f t="shared" si="383"/>
        <v>5.796126770395869E-3</v>
      </c>
      <c r="G12233">
        <f t="shared" si="384"/>
        <v>2.3928345635184029E-4</v>
      </c>
    </row>
    <row r="12234" spans="3:7" x14ac:dyDescent="0.2">
      <c r="C12234">
        <v>488.71656666596732</v>
      </c>
      <c r="D12234">
        <v>22.378</v>
      </c>
      <c r="E12234">
        <v>60</v>
      </c>
      <c r="F12234">
        <f t="shared" si="383"/>
        <v>5.7979159997576914E-3</v>
      </c>
      <c r="G12234">
        <f t="shared" si="384"/>
        <v>2.4138653738672153E-4</v>
      </c>
    </row>
    <row r="12235" spans="3:7" x14ac:dyDescent="0.2">
      <c r="C12235">
        <v>488.75753333568571</v>
      </c>
      <c r="D12235">
        <v>22.390999999999998</v>
      </c>
      <c r="E12235">
        <v>60</v>
      </c>
      <c r="F12235">
        <f t="shared" si="383"/>
        <v>5.8095588695866816E-3</v>
      </c>
      <c r="G12235">
        <f t="shared" si="384"/>
        <v>2.379982794198809E-4</v>
      </c>
    </row>
    <row r="12236" spans="3:7" x14ac:dyDescent="0.2">
      <c r="C12236">
        <v>488.79910000165302</v>
      </c>
      <c r="D12236">
        <v>22.4</v>
      </c>
      <c r="E12236">
        <v>60</v>
      </c>
      <c r="F12236">
        <f t="shared" si="383"/>
        <v>5.8176324097662059E-3</v>
      </c>
      <c r="G12236">
        <f t="shared" si="384"/>
        <v>2.4181958309734449E-4</v>
      </c>
    </row>
    <row r="12237" spans="3:7" x14ac:dyDescent="0.2">
      <c r="C12237">
        <v>488.84056666692101</v>
      </c>
      <c r="D12237">
        <v>22.395</v>
      </c>
      <c r="E12237">
        <v>60</v>
      </c>
      <c r="F12237">
        <f t="shared" si="383"/>
        <v>5.813145786204778E-3</v>
      </c>
      <c r="G12237">
        <f t="shared" si="384"/>
        <v>2.4105177047057899E-4</v>
      </c>
    </row>
    <row r="12238" spans="3:7" x14ac:dyDescent="0.2">
      <c r="C12238">
        <v>488.88179999987284</v>
      </c>
      <c r="D12238">
        <v>22.390999999999998</v>
      </c>
      <c r="E12238">
        <v>60</v>
      </c>
      <c r="F12238">
        <f t="shared" si="383"/>
        <v>5.8095588695866816E-3</v>
      </c>
      <c r="G12238">
        <f t="shared" si="384"/>
        <v>2.3954747517294388E-4</v>
      </c>
    </row>
    <row r="12239" spans="3:7" x14ac:dyDescent="0.2">
      <c r="C12239">
        <v>488.92328333059947</v>
      </c>
      <c r="D12239">
        <v>22.398</v>
      </c>
      <c r="E12239">
        <v>60</v>
      </c>
      <c r="F12239">
        <f t="shared" si="383"/>
        <v>5.8158373631728892E-3</v>
      </c>
      <c r="G12239">
        <f t="shared" si="384"/>
        <v>2.4126030478882125E-4</v>
      </c>
    </row>
    <row r="12240" spans="3:7" x14ac:dyDescent="0.2">
      <c r="C12240">
        <v>488.96458333333334</v>
      </c>
      <c r="D12240">
        <v>22.388999999999999</v>
      </c>
      <c r="E12240">
        <v>60</v>
      </c>
      <c r="F12240">
        <f t="shared" si="383"/>
        <v>5.8077662049452689E-3</v>
      </c>
      <c r="G12240">
        <f t="shared" si="384"/>
        <v>2.3986076014187433E-4</v>
      </c>
    </row>
    <row r="12241" spans="3:7" x14ac:dyDescent="0.2">
      <c r="C12241">
        <v>489.00585000514985</v>
      </c>
      <c r="D12241">
        <v>22.38</v>
      </c>
      <c r="E12241">
        <v>60</v>
      </c>
      <c r="F12241">
        <f t="shared" si="383"/>
        <v>5.7997057572153794E-3</v>
      </c>
      <c r="G12241">
        <f t="shared" si="384"/>
        <v>2.393345541153629E-4</v>
      </c>
    </row>
    <row r="12242" spans="3:7" x14ac:dyDescent="0.2">
      <c r="C12242">
        <v>489.04725000063576</v>
      </c>
      <c r="D12242">
        <v>22.369</v>
      </c>
      <c r="E12242">
        <v>60</v>
      </c>
      <c r="F12242">
        <f t="shared" si="383"/>
        <v>5.7898686242407287E-3</v>
      </c>
      <c r="G12242">
        <f t="shared" si="384"/>
        <v>2.3970053490754149E-4</v>
      </c>
    </row>
    <row r="12243" spans="3:7" x14ac:dyDescent="0.2">
      <c r="C12243">
        <v>489.08861666520437</v>
      </c>
      <c r="D12243">
        <v>22.367999999999999</v>
      </c>
      <c r="E12243">
        <v>60</v>
      </c>
      <c r="F12243">
        <f t="shared" si="383"/>
        <v>5.7889751309376531E-3</v>
      </c>
      <c r="G12243">
        <f t="shared" si="384"/>
        <v>2.3947059243754323E-4</v>
      </c>
    </row>
    <row r="12244" spans="3:7" x14ac:dyDescent="0.2">
      <c r="C12244">
        <v>489.12981666723886</v>
      </c>
      <c r="D12244">
        <v>22.367999999999999</v>
      </c>
      <c r="E12244">
        <v>60</v>
      </c>
      <c r="F12244">
        <f t="shared" si="383"/>
        <v>5.7889751309376531E-3</v>
      </c>
      <c r="G12244">
        <f t="shared" si="384"/>
        <v>2.3850578717222169E-4</v>
      </c>
    </row>
    <row r="12245" spans="3:7" x14ac:dyDescent="0.2">
      <c r="C12245">
        <v>489.17093333403267</v>
      </c>
      <c r="D12245">
        <v>22.367999999999999</v>
      </c>
      <c r="E12245">
        <v>60</v>
      </c>
      <c r="F12245">
        <f t="shared" si="383"/>
        <v>5.7889751309376531E-3</v>
      </c>
      <c r="G12245">
        <f t="shared" si="384"/>
        <v>2.3802336153642696E-4</v>
      </c>
    </row>
    <row r="12246" spans="3:7" x14ac:dyDescent="0.2">
      <c r="C12246">
        <v>489.21233333746591</v>
      </c>
      <c r="D12246">
        <v>22.367999999999999</v>
      </c>
      <c r="E12246">
        <v>60</v>
      </c>
      <c r="F12246">
        <f t="shared" si="383"/>
        <v>5.7889751309376531E-3</v>
      </c>
      <c r="G12246">
        <f t="shared" si="384"/>
        <v>2.3966359029575351E-4</v>
      </c>
    </row>
    <row r="12247" spans="3:7" x14ac:dyDescent="0.2">
      <c r="C12247">
        <v>489.2531166712443</v>
      </c>
      <c r="D12247">
        <v>22.366</v>
      </c>
      <c r="E12247">
        <v>60</v>
      </c>
      <c r="F12247">
        <f t="shared" si="383"/>
        <v>5.7871885398282398E-3</v>
      </c>
      <c r="G12247">
        <f t="shared" si="384"/>
        <v>2.3602084185830427E-4</v>
      </c>
    </row>
    <row r="12248" spans="3:7" x14ac:dyDescent="0.2">
      <c r="C12248">
        <v>489.29405000209806</v>
      </c>
      <c r="D12248">
        <v>22.375</v>
      </c>
      <c r="E12248">
        <v>60</v>
      </c>
      <c r="F12248">
        <f t="shared" si="383"/>
        <v>5.7952323537045179E-3</v>
      </c>
      <c r="G12248">
        <f t="shared" si="384"/>
        <v>2.3721816330860807E-4</v>
      </c>
    </row>
    <row r="12249" spans="3:7" x14ac:dyDescent="0.2">
      <c r="C12249">
        <v>489.33505000273385</v>
      </c>
      <c r="D12249">
        <v>22.367000000000001</v>
      </c>
      <c r="E12249">
        <v>60</v>
      </c>
      <c r="F12249">
        <f t="shared" si="383"/>
        <v>5.7880817694730075E-3</v>
      </c>
      <c r="G12249">
        <f t="shared" si="384"/>
        <v>2.3731135622840046E-4</v>
      </c>
    </row>
    <row r="12250" spans="3:7" x14ac:dyDescent="0.2">
      <c r="C12250">
        <v>489.37646667162579</v>
      </c>
      <c r="D12250">
        <v>22.381</v>
      </c>
      <c r="E12250">
        <v>60</v>
      </c>
      <c r="F12250">
        <f t="shared" si="383"/>
        <v>5.8006008340265426E-3</v>
      </c>
      <c r="G12250">
        <f t="shared" si="384"/>
        <v>2.4024156411719323E-4</v>
      </c>
    </row>
    <row r="12251" spans="3:7" x14ac:dyDescent="0.2">
      <c r="C12251">
        <v>489.41798333326977</v>
      </c>
      <c r="D12251">
        <v>22.385999999999999</v>
      </c>
      <c r="E12251">
        <v>60</v>
      </c>
      <c r="F12251">
        <f t="shared" si="383"/>
        <v>5.8050781996493491E-3</v>
      </c>
      <c r="G12251">
        <f t="shared" si="384"/>
        <v>2.4100746743169782E-4</v>
      </c>
    </row>
    <row r="12252" spans="3:7" x14ac:dyDescent="0.2">
      <c r="C12252">
        <v>489.45906666914624</v>
      </c>
      <c r="D12252">
        <v>22.378</v>
      </c>
      <c r="E12252">
        <v>60</v>
      </c>
      <c r="F12252">
        <f t="shared" si="383"/>
        <v>5.7979159997576914E-3</v>
      </c>
      <c r="G12252">
        <f t="shared" si="384"/>
        <v>2.381977304015747E-4</v>
      </c>
    </row>
    <row r="12253" spans="3:7" x14ac:dyDescent="0.2">
      <c r="C12253">
        <v>489.5002333323161</v>
      </c>
      <c r="D12253">
        <v>22.38</v>
      </c>
      <c r="E12253">
        <v>60</v>
      </c>
      <c r="F12253">
        <f t="shared" si="383"/>
        <v>5.7997057572153794E-3</v>
      </c>
      <c r="G12253">
        <f t="shared" si="384"/>
        <v>2.3875453339158823E-4</v>
      </c>
    </row>
    <row r="12254" spans="3:7" x14ac:dyDescent="0.2">
      <c r="C12254">
        <v>489.54146666526793</v>
      </c>
      <c r="D12254">
        <v>22.373999999999999</v>
      </c>
      <c r="E12254">
        <v>60</v>
      </c>
      <c r="F12254">
        <f t="shared" si="383"/>
        <v>5.7943380689814581E-3</v>
      </c>
      <c r="G12254">
        <f t="shared" si="384"/>
        <v>2.3891987083379525E-4</v>
      </c>
    </row>
    <row r="12255" spans="3:7" x14ac:dyDescent="0.2">
      <c r="C12255">
        <v>489.58269999821982</v>
      </c>
      <c r="D12255">
        <v>22.367000000000001</v>
      </c>
      <c r="E12255">
        <v>60</v>
      </c>
      <c r="F12255">
        <f t="shared" si="383"/>
        <v>5.7880817694730075E-3</v>
      </c>
      <c r="G12255">
        <f t="shared" si="384"/>
        <v>2.386619027534459E-4</v>
      </c>
    </row>
    <row r="12256" spans="3:7" x14ac:dyDescent="0.2">
      <c r="C12256">
        <v>489.62340000470482</v>
      </c>
      <c r="D12256">
        <v>22.370999999999999</v>
      </c>
      <c r="E12256">
        <v>60</v>
      </c>
      <c r="F12256">
        <f t="shared" si="383"/>
        <v>5.7916560064362552E-3</v>
      </c>
      <c r="G12256">
        <f t="shared" si="384"/>
        <v>2.357204370208258E-4</v>
      </c>
    </row>
    <row r="12257" spans="3:7" x14ac:dyDescent="0.2">
      <c r="C12257">
        <v>489.66461666425067</v>
      </c>
      <c r="D12257">
        <v>22.370999999999999</v>
      </c>
      <c r="E12257">
        <v>60</v>
      </c>
      <c r="F12257">
        <f t="shared" si="383"/>
        <v>5.7916560064362552E-3</v>
      </c>
      <c r="G12257">
        <f t="shared" si="384"/>
        <v>2.3871271382397752E-4</v>
      </c>
    </row>
    <row r="12258" spans="3:7" x14ac:dyDescent="0.2">
      <c r="C12258">
        <v>489.70590000152589</v>
      </c>
      <c r="D12258">
        <v>22.369</v>
      </c>
      <c r="E12258">
        <v>60</v>
      </c>
      <c r="F12258">
        <f t="shared" si="383"/>
        <v>5.7898686242407287E-3</v>
      </c>
      <c r="G12258">
        <f t="shared" si="384"/>
        <v>2.3902509919372948E-4</v>
      </c>
    </row>
    <row r="12259" spans="3:7" x14ac:dyDescent="0.2">
      <c r="C12259">
        <v>489.74730000495913</v>
      </c>
      <c r="D12259">
        <v>22.37</v>
      </c>
      <c r="E12259">
        <v>60</v>
      </c>
      <c r="F12259">
        <f t="shared" si="383"/>
        <v>5.7907622494007454E-3</v>
      </c>
      <c r="G12259">
        <f t="shared" si="384"/>
        <v>2.3973757700626112E-4</v>
      </c>
    </row>
    <row r="12260" spans="3:7" x14ac:dyDescent="0.2">
      <c r="C12260">
        <v>489.78836666742961</v>
      </c>
      <c r="D12260">
        <v>22.375</v>
      </c>
      <c r="E12260">
        <v>60</v>
      </c>
      <c r="F12260">
        <f t="shared" si="383"/>
        <v>5.7952323537045179E-3</v>
      </c>
      <c r="G12260">
        <f t="shared" si="384"/>
        <v>2.3799085100761498E-4</v>
      </c>
    </row>
    <row r="12261" spans="3:7" x14ac:dyDescent="0.2">
      <c r="C12261">
        <v>489.8295833349228</v>
      </c>
      <c r="D12261">
        <v>22.366</v>
      </c>
      <c r="E12261">
        <v>60</v>
      </c>
      <c r="F12261">
        <f t="shared" si="383"/>
        <v>5.7871885398282398E-3</v>
      </c>
      <c r="G12261">
        <f t="shared" si="384"/>
        <v>2.3852862576648987E-4</v>
      </c>
    </row>
    <row r="12262" spans="3:7" x14ac:dyDescent="0.2">
      <c r="C12262">
        <v>489.87050000031792</v>
      </c>
      <c r="D12262">
        <v>22.373000000000001</v>
      </c>
      <c r="E12262">
        <v>60</v>
      </c>
      <c r="F12262">
        <f t="shared" si="383"/>
        <v>5.7934439162080544E-3</v>
      </c>
      <c r="G12262">
        <f t="shared" si="384"/>
        <v>2.3704840620485581E-4</v>
      </c>
    </row>
    <row r="12263" spans="3:7" x14ac:dyDescent="0.2">
      <c r="C12263">
        <v>489.91166667143506</v>
      </c>
      <c r="D12263">
        <v>22.366</v>
      </c>
      <c r="E12263">
        <v>60</v>
      </c>
      <c r="F12263">
        <f t="shared" si="383"/>
        <v>5.7871885398282398E-3</v>
      </c>
      <c r="G12263">
        <f t="shared" si="384"/>
        <v>2.3823928731198636E-4</v>
      </c>
    </row>
    <row r="12264" spans="3:7" x14ac:dyDescent="0.2">
      <c r="C12264">
        <v>489.95298333168029</v>
      </c>
      <c r="D12264">
        <v>22.376000000000001</v>
      </c>
      <c r="E12264">
        <v>60</v>
      </c>
      <c r="F12264">
        <f t="shared" si="383"/>
        <v>5.796126770395869E-3</v>
      </c>
      <c r="G12264">
        <f t="shared" si="384"/>
        <v>2.394766005107242E-4</v>
      </c>
    </row>
    <row r="12265" spans="3:7" x14ac:dyDescent="0.2">
      <c r="C12265">
        <v>489.9942666689555</v>
      </c>
      <c r="D12265">
        <v>22.373000000000001</v>
      </c>
      <c r="E12265">
        <v>60</v>
      </c>
      <c r="F12265">
        <f t="shared" si="383"/>
        <v>5.7934439162080544E-3</v>
      </c>
      <c r="G12265">
        <f t="shared" si="384"/>
        <v>2.3917269917787397E-4</v>
      </c>
    </row>
    <row r="12266" spans="3:7" x14ac:dyDescent="0.2">
      <c r="C12266">
        <v>490.03550000190734</v>
      </c>
      <c r="D12266">
        <v>22.382999999999999</v>
      </c>
      <c r="E12266">
        <v>60</v>
      </c>
      <c r="F12266">
        <f t="shared" si="383"/>
        <v>5.802391383906572E-3</v>
      </c>
      <c r="G12266">
        <f t="shared" si="384"/>
        <v>2.3925193584946843E-4</v>
      </c>
    </row>
    <row r="12267" spans="3:7" x14ac:dyDescent="0.2">
      <c r="C12267">
        <v>490.07673333485923</v>
      </c>
      <c r="D12267">
        <v>22.375</v>
      </c>
      <c r="E12267">
        <v>60</v>
      </c>
      <c r="F12267">
        <f t="shared" si="383"/>
        <v>5.7952323537045179E-3</v>
      </c>
      <c r="G12267">
        <f t="shared" si="384"/>
        <v>2.3895674517386431E-4</v>
      </c>
    </row>
    <row r="12268" spans="3:7" x14ac:dyDescent="0.2">
      <c r="C12268">
        <v>490.11803333759309</v>
      </c>
      <c r="D12268">
        <v>22.370999999999999</v>
      </c>
      <c r="E12268">
        <v>60</v>
      </c>
      <c r="F12268">
        <f t="shared" si="383"/>
        <v>5.7916560064362552E-3</v>
      </c>
      <c r="G12268">
        <f t="shared" si="384"/>
        <v>2.39195408899409E-4</v>
      </c>
    </row>
    <row r="12269" spans="3:7" x14ac:dyDescent="0.2">
      <c r="C12269">
        <v>490.15928333600363</v>
      </c>
      <c r="D12269">
        <v>22.37</v>
      </c>
      <c r="E12269">
        <v>60</v>
      </c>
      <c r="F12269">
        <f t="shared" si="383"/>
        <v>5.7907622494007454E-3</v>
      </c>
      <c r="G12269">
        <f t="shared" si="384"/>
        <v>2.3886893358356814E-4</v>
      </c>
    </row>
    <row r="12270" spans="3:7" x14ac:dyDescent="0.2">
      <c r="C12270">
        <v>490.20066666603088</v>
      </c>
      <c r="D12270">
        <v>22.373000000000001</v>
      </c>
      <c r="E12270">
        <v>60</v>
      </c>
      <c r="F12270">
        <f t="shared" si="383"/>
        <v>5.7934439162080544E-3</v>
      </c>
      <c r="G12270">
        <f t="shared" si="384"/>
        <v>2.3975200157885131E-4</v>
      </c>
    </row>
    <row r="12271" spans="3:7" x14ac:dyDescent="0.2">
      <c r="C12271">
        <v>490.2420166651408</v>
      </c>
      <c r="D12271">
        <v>22.370999999999999</v>
      </c>
      <c r="E12271">
        <v>60</v>
      </c>
      <c r="F12271">
        <f t="shared" si="383"/>
        <v>5.7916560064362552E-3</v>
      </c>
      <c r="G12271">
        <f t="shared" si="384"/>
        <v>2.3948497071105303E-4</v>
      </c>
    </row>
    <row r="12272" spans="3:7" x14ac:dyDescent="0.2">
      <c r="C12272">
        <v>490.2835666656494</v>
      </c>
      <c r="D12272">
        <v>22.375</v>
      </c>
      <c r="E12272">
        <v>60</v>
      </c>
      <c r="F12272">
        <f t="shared" si="383"/>
        <v>5.7952323537045179E-3</v>
      </c>
      <c r="G12272">
        <f t="shared" si="384"/>
        <v>2.4079190724392053E-4</v>
      </c>
    </row>
    <row r="12273" spans="3:7" x14ac:dyDescent="0.2">
      <c r="C12273">
        <v>490.32465000152587</v>
      </c>
      <c r="D12273">
        <v>22.372</v>
      </c>
      <c r="E12273">
        <v>60</v>
      </c>
      <c r="F12273">
        <f t="shared" si="383"/>
        <v>5.792549895365884E-3</v>
      </c>
      <c r="G12273">
        <f t="shared" si="384"/>
        <v>2.3797727293249789E-4</v>
      </c>
    </row>
    <row r="12274" spans="3:7" x14ac:dyDescent="0.2">
      <c r="C12274">
        <v>490.36556666692098</v>
      </c>
      <c r="D12274">
        <v>22.376999999999999</v>
      </c>
      <c r="E12274">
        <v>60</v>
      </c>
      <c r="F12274">
        <f t="shared" si="383"/>
        <v>5.7970213190741181E-3</v>
      </c>
      <c r="G12274">
        <f t="shared" si="384"/>
        <v>2.3719478160091008E-4</v>
      </c>
    </row>
    <row r="12275" spans="3:7" x14ac:dyDescent="0.2">
      <c r="C12275">
        <v>490.40683333079022</v>
      </c>
      <c r="D12275">
        <v>22.38</v>
      </c>
      <c r="E12275">
        <v>60</v>
      </c>
      <c r="F12275">
        <f t="shared" si="383"/>
        <v>5.7997057572153794E-3</v>
      </c>
      <c r="G12275">
        <f t="shared" si="384"/>
        <v>2.3933450802348665E-4</v>
      </c>
    </row>
    <row r="12276" spans="3:7" x14ac:dyDescent="0.2">
      <c r="C12276">
        <v>490.44820000330606</v>
      </c>
      <c r="D12276">
        <v>22.372</v>
      </c>
      <c r="E12276">
        <v>60</v>
      </c>
      <c r="F12276">
        <f t="shared" si="383"/>
        <v>5.792549895365884E-3</v>
      </c>
      <c r="G12276">
        <f t="shared" si="384"/>
        <v>2.3961851455323502E-4</v>
      </c>
    </row>
    <row r="12277" spans="3:7" x14ac:dyDescent="0.2">
      <c r="C12277">
        <v>490.48935000101727</v>
      </c>
      <c r="D12277">
        <v>22.38</v>
      </c>
      <c r="E12277">
        <v>60</v>
      </c>
      <c r="F12277">
        <f t="shared" si="383"/>
        <v>5.7997057572153794E-3</v>
      </c>
      <c r="G12277">
        <f t="shared" si="384"/>
        <v>2.3865787863513766E-4</v>
      </c>
    </row>
    <row r="12278" spans="3:7" x14ac:dyDescent="0.2">
      <c r="C12278">
        <v>490.53088333606718</v>
      </c>
      <c r="D12278">
        <v>22.375</v>
      </c>
      <c r="E12278">
        <v>60</v>
      </c>
      <c r="F12278">
        <f t="shared" si="383"/>
        <v>5.7952323537045179E-3</v>
      </c>
      <c r="G12278">
        <f t="shared" si="384"/>
        <v>2.4069532703846171E-4</v>
      </c>
    </row>
    <row r="12279" spans="3:7" x14ac:dyDescent="0.2">
      <c r="C12279">
        <v>490.57236666679381</v>
      </c>
      <c r="D12279">
        <v>22.373000000000001</v>
      </c>
      <c r="E12279">
        <v>60</v>
      </c>
      <c r="F12279">
        <f t="shared" si="383"/>
        <v>5.7934439162080544E-3</v>
      </c>
      <c r="G12279">
        <f t="shared" si="384"/>
        <v>2.4033135002226965E-4</v>
      </c>
    </row>
    <row r="12280" spans="3:7" x14ac:dyDescent="0.2">
      <c r="C12280">
        <v>490.61371666590372</v>
      </c>
      <c r="D12280">
        <v>22.37</v>
      </c>
      <c r="E12280">
        <v>60</v>
      </c>
      <c r="F12280">
        <f t="shared" si="383"/>
        <v>5.7907622494007454E-3</v>
      </c>
      <c r="G12280">
        <f t="shared" si="384"/>
        <v>2.3944801385843023E-4</v>
      </c>
    </row>
    <row r="12281" spans="3:7" x14ac:dyDescent="0.2">
      <c r="C12281">
        <v>490.65515000025431</v>
      </c>
      <c r="D12281">
        <v>22.369</v>
      </c>
      <c r="E12281">
        <v>60</v>
      </c>
      <c r="F12281">
        <f t="shared" si="383"/>
        <v>5.7898686242407287E-3</v>
      </c>
      <c r="G12281">
        <f t="shared" si="384"/>
        <v>2.3989356255413313E-4</v>
      </c>
    </row>
    <row r="12282" spans="3:7" x14ac:dyDescent="0.2">
      <c r="C12282">
        <v>490.69608333110807</v>
      </c>
      <c r="D12282">
        <v>22.376999999999999</v>
      </c>
      <c r="E12282">
        <v>60</v>
      </c>
      <c r="F12282">
        <f t="shared" si="383"/>
        <v>5.7970213190741181E-3</v>
      </c>
      <c r="G12282">
        <f t="shared" si="384"/>
        <v>2.3729139161996783E-4</v>
      </c>
    </row>
    <row r="12283" spans="3:7" x14ac:dyDescent="0.2">
      <c r="C12283">
        <v>490.73721667130786</v>
      </c>
      <c r="D12283">
        <v>22.373999999999999</v>
      </c>
      <c r="E12283">
        <v>60</v>
      </c>
      <c r="F12283">
        <f t="shared" si="383"/>
        <v>5.7943380689814581E-3</v>
      </c>
      <c r="G12283">
        <f t="shared" si="384"/>
        <v>2.3834047902402132E-4</v>
      </c>
    </row>
    <row r="12284" spans="3:7" x14ac:dyDescent="0.2">
      <c r="C12284">
        <v>490.77853333155315</v>
      </c>
      <c r="D12284">
        <v>22.402999999999999</v>
      </c>
      <c r="E12284">
        <v>60</v>
      </c>
      <c r="F12284">
        <f t="shared" si="383"/>
        <v>5.8203259729505902E-3</v>
      </c>
      <c r="G12284">
        <f t="shared" si="384"/>
        <v>2.4047643074121396E-4</v>
      </c>
    </row>
    <row r="12285" spans="3:7" x14ac:dyDescent="0.2">
      <c r="C12285">
        <v>490.81963333288826</v>
      </c>
      <c r="D12285">
        <v>22.398</v>
      </c>
      <c r="E12285">
        <v>60</v>
      </c>
      <c r="F12285">
        <f t="shared" si="383"/>
        <v>5.8158373631728892E-3</v>
      </c>
      <c r="G12285">
        <f t="shared" si="384"/>
        <v>2.39030923391188E-4</v>
      </c>
    </row>
    <row r="12286" spans="3:7" x14ac:dyDescent="0.2">
      <c r="C12286">
        <v>490.86106666723884</v>
      </c>
      <c r="D12286">
        <v>22.376999999999999</v>
      </c>
      <c r="E12286">
        <v>60</v>
      </c>
      <c r="F12286">
        <f t="shared" si="383"/>
        <v>5.7970213190741181E-3</v>
      </c>
      <c r="G12286">
        <f t="shared" si="384"/>
        <v>2.4018992255067266E-4</v>
      </c>
    </row>
    <row r="12287" spans="3:7" x14ac:dyDescent="0.2">
      <c r="C12287">
        <v>490.90238333543141</v>
      </c>
      <c r="D12287">
        <v>22.384</v>
      </c>
      <c r="E12287">
        <v>60</v>
      </c>
      <c r="F12287">
        <f t="shared" si="383"/>
        <v>5.8032868570125776E-3</v>
      </c>
      <c r="G12287">
        <f t="shared" si="384"/>
        <v>2.3977247749745929E-4</v>
      </c>
    </row>
    <row r="12288" spans="3:7" x14ac:dyDescent="0.2">
      <c r="C12288">
        <v>490.94343333244325</v>
      </c>
      <c r="D12288">
        <v>22.375</v>
      </c>
      <c r="E12288">
        <v>60</v>
      </c>
      <c r="F12288">
        <f t="shared" si="383"/>
        <v>5.7952323537045179E-3</v>
      </c>
      <c r="G12288">
        <f t="shared" si="384"/>
        <v>2.378942708024856E-4</v>
      </c>
    </row>
    <row r="12289" spans="3:7" x14ac:dyDescent="0.2">
      <c r="C12289">
        <v>490.98473333517711</v>
      </c>
      <c r="D12289">
        <v>22.372</v>
      </c>
      <c r="E12289">
        <v>60</v>
      </c>
      <c r="F12289">
        <f t="shared" si="383"/>
        <v>5.792549895365884E-3</v>
      </c>
      <c r="G12289">
        <f t="shared" si="384"/>
        <v>2.3923232651464643E-4</v>
      </c>
    </row>
    <row r="12290" spans="3:7" x14ac:dyDescent="0.2">
      <c r="C12290">
        <v>491.0261666695277</v>
      </c>
      <c r="D12290">
        <v>22.370999999999999</v>
      </c>
      <c r="E12290">
        <v>60</v>
      </c>
      <c r="F12290">
        <f t="shared" si="383"/>
        <v>5.7916560064362552E-3</v>
      </c>
      <c r="G12290">
        <f t="shared" si="384"/>
        <v>2.3996761975825267E-4</v>
      </c>
    </row>
    <row r="12291" spans="3:7" x14ac:dyDescent="0.2">
      <c r="C12291">
        <v>491.06754999955496</v>
      </c>
      <c r="D12291">
        <v>22.379000000000001</v>
      </c>
      <c r="E12291">
        <v>60</v>
      </c>
      <c r="F12291">
        <f t="shared" ref="F12291:F12354" si="385">EXP(-13478*(1/(D12291+273.15)-1/(E12291+273.15)))</f>
        <v>5.7988108124652962E-3</v>
      </c>
      <c r="G12291">
        <f t="shared" si="384"/>
        <v>2.3997410161788682E-4</v>
      </c>
    </row>
    <row r="12292" spans="3:7" x14ac:dyDescent="0.2">
      <c r="C12292">
        <v>491.10891666412351</v>
      </c>
      <c r="D12292">
        <v>22.373999999999999</v>
      </c>
      <c r="E12292">
        <v>60</v>
      </c>
      <c r="F12292">
        <f t="shared" si="385"/>
        <v>5.7943380689814581E-3</v>
      </c>
      <c r="G12292">
        <f t="shared" ref="G12292:G12355" si="386">F12292*(C12292-C12291)</f>
        <v>2.3969243929637422E-4</v>
      </c>
    </row>
    <row r="12293" spans="3:7" x14ac:dyDescent="0.2">
      <c r="C12293">
        <v>491.15063333511353</v>
      </c>
      <c r="D12293">
        <v>22.375</v>
      </c>
      <c r="E12293">
        <v>60</v>
      </c>
      <c r="F12293">
        <f t="shared" si="385"/>
        <v>5.7952323537045179E-3</v>
      </c>
      <c r="G12293">
        <f t="shared" si="386"/>
        <v>2.4175780141016986E-4</v>
      </c>
    </row>
    <row r="12294" spans="3:7" x14ac:dyDescent="0.2">
      <c r="C12294">
        <v>491.19206666946411</v>
      </c>
      <c r="D12294">
        <v>22.376000000000001</v>
      </c>
      <c r="E12294">
        <v>60</v>
      </c>
      <c r="F12294">
        <f t="shared" si="385"/>
        <v>5.796126770395869E-3</v>
      </c>
      <c r="G12294">
        <f t="shared" si="386"/>
        <v>2.4015285841619388E-4</v>
      </c>
    </row>
    <row r="12295" spans="3:7" x14ac:dyDescent="0.2">
      <c r="C12295">
        <v>491.2335166692734</v>
      </c>
      <c r="D12295">
        <v>22.373999999999999</v>
      </c>
      <c r="E12295">
        <v>60</v>
      </c>
      <c r="F12295">
        <f t="shared" si="385"/>
        <v>5.7943380689814581E-3</v>
      </c>
      <c r="G12295">
        <f t="shared" si="386"/>
        <v>2.4017531185423091E-4</v>
      </c>
    </row>
    <row r="12296" spans="3:7" x14ac:dyDescent="0.2">
      <c r="C12296">
        <v>491.27485000292461</v>
      </c>
      <c r="D12296">
        <v>22.382999999999999</v>
      </c>
      <c r="E12296">
        <v>60</v>
      </c>
      <c r="F12296">
        <f t="shared" si="385"/>
        <v>5.802391383906572E-3</v>
      </c>
      <c r="G12296">
        <f t="shared" si="386"/>
        <v>2.3983217904591423E-4</v>
      </c>
    </row>
    <row r="12297" spans="3:7" x14ac:dyDescent="0.2">
      <c r="C12297">
        <v>491.31613333225249</v>
      </c>
      <c r="D12297">
        <v>22.372</v>
      </c>
      <c r="E12297">
        <v>60</v>
      </c>
      <c r="F12297">
        <f t="shared" si="385"/>
        <v>5.792549895365884E-3</v>
      </c>
      <c r="G12297">
        <f t="shared" si="386"/>
        <v>2.3913574497857969E-4</v>
      </c>
    </row>
    <row r="12298" spans="3:7" x14ac:dyDescent="0.2">
      <c r="C12298">
        <v>491.35768333276116</v>
      </c>
      <c r="D12298">
        <v>22.373000000000001</v>
      </c>
      <c r="E12298">
        <v>60</v>
      </c>
      <c r="F12298">
        <f t="shared" si="385"/>
        <v>5.7934439162080544E-3</v>
      </c>
      <c r="G12298">
        <f t="shared" si="386"/>
        <v>2.4071759766536215E-4</v>
      </c>
    </row>
    <row r="12299" spans="3:7" x14ac:dyDescent="0.2">
      <c r="C12299">
        <v>491.39885000387829</v>
      </c>
      <c r="D12299">
        <v>22.373000000000001</v>
      </c>
      <c r="E12299">
        <v>60</v>
      </c>
      <c r="F12299">
        <f t="shared" si="385"/>
        <v>5.7934439162080544E-3</v>
      </c>
      <c r="G12299">
        <f t="shared" si="386"/>
        <v>2.3849680033412811E-4</v>
      </c>
    </row>
    <row r="12300" spans="3:7" x14ac:dyDescent="0.2">
      <c r="C12300">
        <v>491.44016666412352</v>
      </c>
      <c r="D12300">
        <v>22.370999999999999</v>
      </c>
      <c r="E12300">
        <v>60</v>
      </c>
      <c r="F12300">
        <f t="shared" si="385"/>
        <v>5.7916560064362552E-3</v>
      </c>
      <c r="G12300">
        <f t="shared" si="386"/>
        <v>2.3929188347516825E-4</v>
      </c>
    </row>
    <row r="12301" spans="3:7" x14ac:dyDescent="0.2">
      <c r="C12301">
        <v>491.48133333524066</v>
      </c>
      <c r="D12301">
        <v>22.376999999999999</v>
      </c>
      <c r="E12301">
        <v>60</v>
      </c>
      <c r="F12301">
        <f t="shared" si="385"/>
        <v>5.7970213190741181E-3</v>
      </c>
      <c r="G12301">
        <f t="shared" si="386"/>
        <v>2.3864407010136887E-4</v>
      </c>
    </row>
    <row r="12302" spans="3:7" x14ac:dyDescent="0.2">
      <c r="C12302">
        <v>491.52256666819255</v>
      </c>
      <c r="D12302">
        <v>22.381</v>
      </c>
      <c r="E12302">
        <v>60</v>
      </c>
      <c r="F12302">
        <f t="shared" si="385"/>
        <v>5.8006008340265426E-3</v>
      </c>
      <c r="G12302">
        <f t="shared" si="386"/>
        <v>2.3917810551042802E-4</v>
      </c>
    </row>
    <row r="12303" spans="3:7" x14ac:dyDescent="0.2">
      <c r="C12303">
        <v>491.56355000336964</v>
      </c>
      <c r="D12303">
        <v>22.385999999999999</v>
      </c>
      <c r="E12303">
        <v>60</v>
      </c>
      <c r="F12303">
        <f t="shared" si="385"/>
        <v>5.8050781996493491E-3</v>
      </c>
      <c r="G12303">
        <f t="shared" si="386"/>
        <v>2.3791146558543887E-4</v>
      </c>
    </row>
    <row r="12304" spans="3:7" x14ac:dyDescent="0.2">
      <c r="C12304">
        <v>491.60470000108086</v>
      </c>
      <c r="D12304">
        <v>22.385000000000002</v>
      </c>
      <c r="E12304">
        <v>60</v>
      </c>
      <c r="F12304">
        <f t="shared" si="385"/>
        <v>5.8041824622539241E-3</v>
      </c>
      <c r="G12304">
        <f t="shared" si="386"/>
        <v>2.3884209503722756E-4</v>
      </c>
    </row>
    <row r="12305" spans="3:7" x14ac:dyDescent="0.2">
      <c r="C12305">
        <v>491.64611666997274</v>
      </c>
      <c r="D12305">
        <v>22.37</v>
      </c>
      <c r="E12305">
        <v>60</v>
      </c>
      <c r="F12305">
        <f t="shared" si="385"/>
        <v>5.7907622494007454E-3</v>
      </c>
      <c r="G12305">
        <f t="shared" si="386"/>
        <v>2.3983408271505206E-4</v>
      </c>
    </row>
    <row r="12306" spans="3:7" x14ac:dyDescent="0.2">
      <c r="C12306">
        <v>491.6872666676839</v>
      </c>
      <c r="D12306">
        <v>22.396999999999998</v>
      </c>
      <c r="E12306">
        <v>60</v>
      </c>
      <c r="F12306">
        <f t="shared" si="385"/>
        <v>5.8149400384791871E-3</v>
      </c>
      <c r="G12306">
        <f t="shared" si="386"/>
        <v>2.3928476927394482E-4</v>
      </c>
    </row>
    <row r="12307" spans="3:7" x14ac:dyDescent="0.2">
      <c r="C12307">
        <v>491.72893333435059</v>
      </c>
      <c r="D12307">
        <v>22.366</v>
      </c>
      <c r="E12307">
        <v>60</v>
      </c>
      <c r="F12307">
        <f t="shared" si="385"/>
        <v>5.7871885398282398E-3</v>
      </c>
      <c r="G12307">
        <f t="shared" si="386"/>
        <v>2.4113285582628633E-4</v>
      </c>
    </row>
    <row r="12308" spans="3:7" x14ac:dyDescent="0.2">
      <c r="C12308">
        <v>491.7705000003179</v>
      </c>
      <c r="D12308">
        <v>22.372</v>
      </c>
      <c r="E12308">
        <v>60</v>
      </c>
      <c r="F12308">
        <f t="shared" si="385"/>
        <v>5.792549895365884E-3</v>
      </c>
      <c r="G12308">
        <f t="shared" si="386"/>
        <v>2.4077698659964608E-4</v>
      </c>
    </row>
    <row r="12309" spans="3:7" x14ac:dyDescent="0.2">
      <c r="C12309">
        <v>491.81196666558583</v>
      </c>
      <c r="D12309">
        <v>22.384</v>
      </c>
      <c r="E12309">
        <v>60</v>
      </c>
      <c r="F12309">
        <f t="shared" si="385"/>
        <v>5.8032868570125776E-3</v>
      </c>
      <c r="G12309">
        <f t="shared" si="386"/>
        <v>2.4064295355353532E-4</v>
      </c>
    </row>
    <row r="12310" spans="3:7" x14ac:dyDescent="0.2">
      <c r="C12310">
        <v>491.85333333810172</v>
      </c>
      <c r="D12310">
        <v>22.388999999999999</v>
      </c>
      <c r="E12310">
        <v>60</v>
      </c>
      <c r="F12310">
        <f t="shared" si="385"/>
        <v>5.8077662049452689E-3</v>
      </c>
      <c r="G12310">
        <f t="shared" si="386"/>
        <v>2.4024796264883512E-4</v>
      </c>
    </row>
    <row r="12311" spans="3:7" x14ac:dyDescent="0.2">
      <c r="C12311">
        <v>491.89451666673023</v>
      </c>
      <c r="D12311">
        <v>22.382000000000001</v>
      </c>
      <c r="E12311">
        <v>60</v>
      </c>
      <c r="F12311">
        <f t="shared" si="385"/>
        <v>5.8014960429174714E-3</v>
      </c>
      <c r="G12311">
        <f t="shared" si="386"/>
        <v>2.3892491807244698E-4</v>
      </c>
    </row>
    <row r="12312" spans="3:7" x14ac:dyDescent="0.2">
      <c r="C12312">
        <v>491.93564999898274</v>
      </c>
      <c r="D12312">
        <v>22.388000000000002</v>
      </c>
      <c r="E12312">
        <v>60</v>
      </c>
      <c r="F12312">
        <f t="shared" si="385"/>
        <v>5.8068700709763702E-3</v>
      </c>
      <c r="G12312">
        <f t="shared" si="386"/>
        <v>2.3885591597664949E-4</v>
      </c>
    </row>
    <row r="12313" spans="3:7" x14ac:dyDescent="0.2">
      <c r="C12313">
        <v>491.97703333695728</v>
      </c>
      <c r="D12313">
        <v>22.381</v>
      </c>
      <c r="E12313">
        <v>60</v>
      </c>
      <c r="F12313">
        <f t="shared" si="385"/>
        <v>5.8006008340265426E-3</v>
      </c>
      <c r="G12313">
        <f t="shared" si="386"/>
        <v>2.4004822476990145E-4</v>
      </c>
    </row>
    <row r="12314" spans="3:7" x14ac:dyDescent="0.2">
      <c r="C12314">
        <v>492.01796666781109</v>
      </c>
      <c r="D12314">
        <v>22.388999999999999</v>
      </c>
      <c r="E12314">
        <v>60</v>
      </c>
      <c r="F12314">
        <f t="shared" si="385"/>
        <v>5.8077662049452689E-3</v>
      </c>
      <c r="G12314">
        <f t="shared" si="386"/>
        <v>2.3773121558864769E-4</v>
      </c>
    </row>
    <row r="12315" spans="3:7" x14ac:dyDescent="0.2">
      <c r="C12315">
        <v>492.0590666691462</v>
      </c>
      <c r="D12315">
        <v>22.39</v>
      </c>
      <c r="E12315">
        <v>60</v>
      </c>
      <c r="F12315">
        <f t="shared" si="385"/>
        <v>5.8086624711424792E-3</v>
      </c>
      <c r="G12315">
        <f t="shared" si="386"/>
        <v>2.3873603531915889E-4</v>
      </c>
    </row>
    <row r="12316" spans="3:7" x14ac:dyDescent="0.2">
      <c r="C12316">
        <v>492.10015000502267</v>
      </c>
      <c r="D12316">
        <v>22.372</v>
      </c>
      <c r="E12316">
        <v>60</v>
      </c>
      <c r="F12316">
        <f t="shared" si="385"/>
        <v>5.792549895365884E-3</v>
      </c>
      <c r="G12316">
        <f t="shared" si="386"/>
        <v>2.3797727293249789E-4</v>
      </c>
    </row>
    <row r="12317" spans="3:7" x14ac:dyDescent="0.2">
      <c r="C12317">
        <v>492.14155000050863</v>
      </c>
      <c r="D12317">
        <v>22.388999999999999</v>
      </c>
      <c r="E12317">
        <v>60</v>
      </c>
      <c r="F12317">
        <f t="shared" si="385"/>
        <v>5.8077662049452689E-3</v>
      </c>
      <c r="G12317">
        <f t="shared" si="386"/>
        <v>2.4044149466824816E-4</v>
      </c>
    </row>
    <row r="12318" spans="3:7" x14ac:dyDescent="0.2">
      <c r="C12318">
        <v>492.18278333346046</v>
      </c>
      <c r="D12318">
        <v>22.385999999999999</v>
      </c>
      <c r="E12318">
        <v>60</v>
      </c>
      <c r="F12318">
        <f t="shared" si="385"/>
        <v>5.8050781996493491E-3</v>
      </c>
      <c r="G12318">
        <f t="shared" si="386"/>
        <v>2.3936272221757057E-4</v>
      </c>
    </row>
    <row r="12319" spans="3:7" x14ac:dyDescent="0.2">
      <c r="C12319">
        <v>492.22406667073568</v>
      </c>
      <c r="D12319">
        <v>22.388000000000002</v>
      </c>
      <c r="E12319">
        <v>60</v>
      </c>
      <c r="F12319">
        <f t="shared" si="385"/>
        <v>5.8068700709763702E-3</v>
      </c>
      <c r="G12319">
        <f t="shared" si="386"/>
        <v>2.3972697565348362E-4</v>
      </c>
    </row>
    <row r="12320" spans="3:7" x14ac:dyDescent="0.2">
      <c r="C12320">
        <v>492.26471666495007</v>
      </c>
      <c r="D12320">
        <v>22.393000000000001</v>
      </c>
      <c r="E12320">
        <v>60</v>
      </c>
      <c r="F12320">
        <f t="shared" si="385"/>
        <v>5.8113520632902642E-3</v>
      </c>
      <c r="G12320">
        <f t="shared" si="386"/>
        <v>2.3623142775053827E-4</v>
      </c>
    </row>
    <row r="12321" spans="3:7" x14ac:dyDescent="0.2">
      <c r="C12321">
        <v>492.30628333091738</v>
      </c>
      <c r="D12321">
        <v>22.373000000000001</v>
      </c>
      <c r="E12321">
        <v>60</v>
      </c>
      <c r="F12321">
        <f t="shared" si="385"/>
        <v>5.7934439162080544E-3</v>
      </c>
      <c r="G12321">
        <f t="shared" si="386"/>
        <v>2.408141480653604E-4</v>
      </c>
    </row>
    <row r="12322" spans="3:7" x14ac:dyDescent="0.2">
      <c r="C12322">
        <v>492.34778333504994</v>
      </c>
      <c r="D12322">
        <v>22.388000000000002</v>
      </c>
      <c r="E12322">
        <v>60</v>
      </c>
      <c r="F12322">
        <f t="shared" si="385"/>
        <v>5.8068700709763702E-3</v>
      </c>
      <c r="G12322">
        <f t="shared" si="386"/>
        <v>2.4098513194274897E-4</v>
      </c>
    </row>
    <row r="12323" spans="3:7" x14ac:dyDescent="0.2">
      <c r="C12323">
        <v>492.38900000254313</v>
      </c>
      <c r="D12323">
        <v>22.391999999999999</v>
      </c>
      <c r="E12323">
        <v>60</v>
      </c>
      <c r="F12323">
        <f t="shared" si="385"/>
        <v>5.810455400296375E-3</v>
      </c>
      <c r="G12323">
        <f t="shared" si="386"/>
        <v>2.394876082180154E-4</v>
      </c>
    </row>
    <row r="12324" spans="3:7" x14ac:dyDescent="0.2">
      <c r="C12324">
        <v>492.43026666641236</v>
      </c>
      <c r="D12324">
        <v>22.393999999999998</v>
      </c>
      <c r="E12324">
        <v>60</v>
      </c>
      <c r="F12324">
        <f t="shared" si="385"/>
        <v>5.812248858586863E-3</v>
      </c>
      <c r="G12324">
        <f t="shared" si="386"/>
        <v>2.3985211997166144E-4</v>
      </c>
    </row>
    <row r="12325" spans="3:7" x14ac:dyDescent="0.2">
      <c r="C12325">
        <v>492.4714333375295</v>
      </c>
      <c r="D12325">
        <v>22.382000000000001</v>
      </c>
      <c r="E12325">
        <v>60</v>
      </c>
      <c r="F12325">
        <f t="shared" si="385"/>
        <v>5.8014960429174714E-3</v>
      </c>
      <c r="G12325">
        <f t="shared" si="386"/>
        <v>2.3882827958616822E-4</v>
      </c>
    </row>
    <row r="12326" spans="3:7" x14ac:dyDescent="0.2">
      <c r="C12326">
        <v>492.51276667118071</v>
      </c>
      <c r="D12326">
        <v>22.388000000000002</v>
      </c>
      <c r="E12326">
        <v>60</v>
      </c>
      <c r="F12326">
        <f t="shared" si="385"/>
        <v>5.8068700709763702E-3</v>
      </c>
      <c r="G12326">
        <f t="shared" si="386"/>
        <v>2.4001729811288955E-4</v>
      </c>
    </row>
    <row r="12327" spans="3:7" x14ac:dyDescent="0.2">
      <c r="C12327">
        <v>492.5540000041326</v>
      </c>
      <c r="D12327">
        <v>22.393999999999998</v>
      </c>
      <c r="E12327">
        <v>60</v>
      </c>
      <c r="F12327">
        <f t="shared" si="385"/>
        <v>5.812248858586863E-3</v>
      </c>
      <c r="G12327">
        <f t="shared" si="386"/>
        <v>2.3965839238535551E-4</v>
      </c>
    </row>
    <row r="12328" spans="3:7" x14ac:dyDescent="0.2">
      <c r="C12328">
        <v>492.59511667092642</v>
      </c>
      <c r="D12328">
        <v>22.376999999999999</v>
      </c>
      <c r="E12328">
        <v>60</v>
      </c>
      <c r="F12328">
        <f t="shared" si="385"/>
        <v>5.7970213190741181E-3</v>
      </c>
      <c r="G12328">
        <f t="shared" si="386"/>
        <v>2.383541939729943E-4</v>
      </c>
    </row>
    <row r="12329" spans="3:7" x14ac:dyDescent="0.2">
      <c r="C12329">
        <v>492.63611667156221</v>
      </c>
      <c r="D12329">
        <v>22.402000000000001</v>
      </c>
      <c r="E12329">
        <v>60</v>
      </c>
      <c r="F12329">
        <f t="shared" si="385"/>
        <v>5.8194279860917172E-3</v>
      </c>
      <c r="G12329">
        <f t="shared" si="386"/>
        <v>2.3859655112969718E-4</v>
      </c>
    </row>
    <row r="12330" spans="3:7" x14ac:dyDescent="0.2">
      <c r="C12330">
        <v>492.67746667067212</v>
      </c>
      <c r="D12330">
        <v>22.391999999999999</v>
      </c>
      <c r="E12330">
        <v>60</v>
      </c>
      <c r="F12330">
        <f t="shared" si="385"/>
        <v>5.810455400296375E-3</v>
      </c>
      <c r="G12330">
        <f t="shared" si="386"/>
        <v>2.4026232563043588E-4</v>
      </c>
    </row>
    <row r="12331" spans="3:7" x14ac:dyDescent="0.2">
      <c r="C12331">
        <v>492.7185499986013</v>
      </c>
      <c r="D12331">
        <v>22.396999999999998</v>
      </c>
      <c r="E12331">
        <v>60</v>
      </c>
      <c r="F12331">
        <f t="shared" si="385"/>
        <v>5.8149400384791871E-3</v>
      </c>
      <c r="G12331">
        <f t="shared" si="386"/>
        <v>2.3889708848939654E-4</v>
      </c>
    </row>
    <row r="12332" spans="3:7" x14ac:dyDescent="0.2">
      <c r="C12332">
        <v>492.75950000286105</v>
      </c>
      <c r="D12332">
        <v>22.399000000000001</v>
      </c>
      <c r="E12332">
        <v>60</v>
      </c>
      <c r="F12332">
        <f t="shared" si="385"/>
        <v>5.8167348202623386E-3</v>
      </c>
      <c r="G12332">
        <f t="shared" si="386"/>
        <v>2.3819531566752941E-4</v>
      </c>
    </row>
    <row r="12333" spans="3:7" x14ac:dyDescent="0.2">
      <c r="C12333">
        <v>492.8008666674296</v>
      </c>
      <c r="D12333">
        <v>22.402999999999999</v>
      </c>
      <c r="E12333">
        <v>60</v>
      </c>
      <c r="F12333">
        <f t="shared" si="385"/>
        <v>5.8203259729505902E-3</v>
      </c>
      <c r="G12333">
        <f t="shared" si="386"/>
        <v>2.4076747220270515E-4</v>
      </c>
    </row>
    <row r="12334" spans="3:7" x14ac:dyDescent="0.2">
      <c r="C12334">
        <v>492.84205000400544</v>
      </c>
      <c r="D12334">
        <v>22.379000000000001</v>
      </c>
      <c r="E12334">
        <v>60</v>
      </c>
      <c r="F12334">
        <f t="shared" si="385"/>
        <v>5.7988108124652962E-3</v>
      </c>
      <c r="G12334">
        <f t="shared" si="386"/>
        <v>2.3881437742938528E-4</v>
      </c>
    </row>
    <row r="12335" spans="3:7" x14ac:dyDescent="0.2">
      <c r="C12335">
        <v>492.88300000031791</v>
      </c>
      <c r="D12335">
        <v>22.373000000000001</v>
      </c>
      <c r="E12335">
        <v>60</v>
      </c>
      <c r="F12335">
        <f t="shared" si="385"/>
        <v>5.7934439162080544E-3</v>
      </c>
      <c r="G12335">
        <f t="shared" si="386"/>
        <v>2.3724150700518161E-4</v>
      </c>
    </row>
    <row r="12336" spans="3:7" x14ac:dyDescent="0.2">
      <c r="C12336">
        <v>492.92448333104454</v>
      </c>
      <c r="D12336">
        <v>22.399000000000001</v>
      </c>
      <c r="E12336">
        <v>60</v>
      </c>
      <c r="F12336">
        <f t="shared" si="385"/>
        <v>5.8167348202623386E-3</v>
      </c>
      <c r="G12336">
        <f t="shared" si="386"/>
        <v>2.4129753429807583E-4</v>
      </c>
    </row>
    <row r="12337" spans="3:7" x14ac:dyDescent="0.2">
      <c r="C12337">
        <v>492.96603333155315</v>
      </c>
      <c r="D12337">
        <v>22.390999999999998</v>
      </c>
      <c r="E12337">
        <v>60</v>
      </c>
      <c r="F12337">
        <f t="shared" si="385"/>
        <v>5.8095588695866816E-3</v>
      </c>
      <c r="G12337">
        <f t="shared" si="386"/>
        <v>2.41387173986111E-4</v>
      </c>
    </row>
    <row r="12338" spans="3:7" x14ac:dyDescent="0.2">
      <c r="C12338">
        <v>493.00711666742961</v>
      </c>
      <c r="D12338">
        <v>22.407</v>
      </c>
      <c r="E12338">
        <v>60</v>
      </c>
      <c r="F12338">
        <f t="shared" si="385"/>
        <v>5.8239192454614249E-3</v>
      </c>
      <c r="G12338">
        <f t="shared" si="386"/>
        <v>2.3926603047869942E-4</v>
      </c>
    </row>
    <row r="12339" spans="3:7" x14ac:dyDescent="0.2">
      <c r="C12339">
        <v>493.0481000026067</v>
      </c>
      <c r="D12339">
        <v>22.399000000000001</v>
      </c>
      <c r="E12339">
        <v>60</v>
      </c>
      <c r="F12339">
        <f t="shared" si="385"/>
        <v>5.8167348202623386E-3</v>
      </c>
      <c r="G12339">
        <f t="shared" si="386"/>
        <v>2.3838919277505317E-4</v>
      </c>
    </row>
    <row r="12340" spans="3:7" x14ac:dyDescent="0.2">
      <c r="C12340">
        <v>493.08936666647594</v>
      </c>
      <c r="D12340">
        <v>22.4</v>
      </c>
      <c r="E12340">
        <v>60</v>
      </c>
      <c r="F12340">
        <f t="shared" si="385"/>
        <v>5.8176324097662059E-3</v>
      </c>
      <c r="G12340">
        <f t="shared" si="386"/>
        <v>2.4007428116860221E-4</v>
      </c>
    </row>
    <row r="12341" spans="3:7" x14ac:dyDescent="0.2">
      <c r="C12341">
        <v>493.13096667130787</v>
      </c>
      <c r="D12341">
        <v>22.398</v>
      </c>
      <c r="E12341">
        <v>60</v>
      </c>
      <c r="F12341">
        <f t="shared" si="385"/>
        <v>5.8158373631728892E-3</v>
      </c>
      <c r="G12341">
        <f t="shared" si="386"/>
        <v>2.4193886240973862E-4</v>
      </c>
    </row>
    <row r="12342" spans="3:7" x14ac:dyDescent="0.2">
      <c r="C12342">
        <v>493.17210000356039</v>
      </c>
      <c r="D12342">
        <v>22.391999999999999</v>
      </c>
      <c r="E12342">
        <v>60</v>
      </c>
      <c r="F12342">
        <f t="shared" si="385"/>
        <v>5.810455400296375E-3</v>
      </c>
      <c r="G12342">
        <f t="shared" si="386"/>
        <v>2.3900339251880392E-4</v>
      </c>
    </row>
    <row r="12343" spans="3:7" x14ac:dyDescent="0.2">
      <c r="C12343">
        <v>493.2132333358129</v>
      </c>
      <c r="D12343">
        <v>22.391999999999999</v>
      </c>
      <c r="E12343">
        <v>60</v>
      </c>
      <c r="F12343">
        <f t="shared" si="385"/>
        <v>5.810455400296375E-3</v>
      </c>
      <c r="G12343">
        <f t="shared" si="386"/>
        <v>2.3900339251880392E-4</v>
      </c>
    </row>
    <row r="12344" spans="3:7" x14ac:dyDescent="0.2">
      <c r="C12344">
        <v>493.25458333492281</v>
      </c>
      <c r="D12344">
        <v>22.402000000000001</v>
      </c>
      <c r="E12344">
        <v>60</v>
      </c>
      <c r="F12344">
        <f t="shared" si="385"/>
        <v>5.8194279860917172E-3</v>
      </c>
      <c r="G12344">
        <f t="shared" si="386"/>
        <v>2.4063334204508689E-4</v>
      </c>
    </row>
    <row r="12345" spans="3:7" x14ac:dyDescent="0.2">
      <c r="C12345">
        <v>493.29543333848318</v>
      </c>
      <c r="D12345">
        <v>22.396999999999998</v>
      </c>
      <c r="E12345">
        <v>60</v>
      </c>
      <c r="F12345">
        <f t="shared" si="385"/>
        <v>5.8149400384791871E-3</v>
      </c>
      <c r="G12345">
        <f t="shared" si="386"/>
        <v>2.3754032127518474E-4</v>
      </c>
    </row>
    <row r="12346" spans="3:7" x14ac:dyDescent="0.2">
      <c r="C12346">
        <v>493.33656667073569</v>
      </c>
      <c r="D12346">
        <v>22.38</v>
      </c>
      <c r="E12346">
        <v>60</v>
      </c>
      <c r="F12346">
        <f t="shared" si="385"/>
        <v>5.7997057572153794E-3</v>
      </c>
      <c r="G12346">
        <f t="shared" si="386"/>
        <v>2.385612238783574E-4</v>
      </c>
    </row>
    <row r="12347" spans="3:7" x14ac:dyDescent="0.2">
      <c r="C12347">
        <v>493.37793333530425</v>
      </c>
      <c r="D12347">
        <v>22.376000000000001</v>
      </c>
      <c r="E12347">
        <v>60</v>
      </c>
      <c r="F12347">
        <f t="shared" si="385"/>
        <v>5.796126770395869E-3</v>
      </c>
      <c r="G12347">
        <f t="shared" si="386"/>
        <v>2.3976643190779743E-4</v>
      </c>
    </row>
    <row r="12348" spans="3:7" x14ac:dyDescent="0.2">
      <c r="C12348">
        <v>493.41938333511354</v>
      </c>
      <c r="D12348">
        <v>22.395</v>
      </c>
      <c r="E12348">
        <v>60</v>
      </c>
      <c r="F12348">
        <f t="shared" si="385"/>
        <v>5.813145786204778E-3</v>
      </c>
      <c r="G12348">
        <f t="shared" si="386"/>
        <v>2.4095489172955064E-4</v>
      </c>
    </row>
    <row r="12349" spans="3:7" x14ac:dyDescent="0.2">
      <c r="C12349">
        <v>493.46044999758402</v>
      </c>
      <c r="D12349">
        <v>22.391999999999999</v>
      </c>
      <c r="E12349">
        <v>60</v>
      </c>
      <c r="F12349">
        <f t="shared" si="385"/>
        <v>5.810455400296375E-3</v>
      </c>
      <c r="G12349">
        <f t="shared" si="386"/>
        <v>2.3861601072377523E-4</v>
      </c>
    </row>
    <row r="12350" spans="3:7" x14ac:dyDescent="0.2">
      <c r="C12350">
        <v>493.50198333263398</v>
      </c>
      <c r="D12350">
        <v>22.401</v>
      </c>
      <c r="E12350">
        <v>60</v>
      </c>
      <c r="F12350">
        <f t="shared" si="385"/>
        <v>5.8185301317031464E-3</v>
      </c>
      <c r="G12350">
        <f t="shared" si="386"/>
        <v>2.4166296145832782E-4</v>
      </c>
    </row>
    <row r="12351" spans="3:7" x14ac:dyDescent="0.2">
      <c r="C12351">
        <v>493.54350000222524</v>
      </c>
      <c r="D12351">
        <v>22.396000000000001</v>
      </c>
      <c r="E12351">
        <v>60</v>
      </c>
      <c r="F12351">
        <f t="shared" si="385"/>
        <v>5.8140428461627251E-3</v>
      </c>
      <c r="G12351">
        <f t="shared" si="386"/>
        <v>2.4137969583356864E-4</v>
      </c>
    </row>
    <row r="12352" spans="3:7" x14ac:dyDescent="0.2">
      <c r="C12352">
        <v>493.5848833322525</v>
      </c>
      <c r="D12352">
        <v>22.390999999999998</v>
      </c>
      <c r="E12352">
        <v>60</v>
      </c>
      <c r="F12352">
        <f t="shared" si="385"/>
        <v>5.8095588695866816E-3</v>
      </c>
      <c r="G12352">
        <f t="shared" si="386"/>
        <v>2.4041889201289294E-4</v>
      </c>
    </row>
    <row r="12353" spans="3:7" x14ac:dyDescent="0.2">
      <c r="C12353">
        <v>493.62595000267027</v>
      </c>
      <c r="D12353">
        <v>22.404</v>
      </c>
      <c r="E12353">
        <v>60</v>
      </c>
      <c r="F12353">
        <f t="shared" si="385"/>
        <v>5.8212240922983303E-3</v>
      </c>
      <c r="G12353">
        <f t="shared" si="386"/>
        <v>2.3905829122635656E-4</v>
      </c>
    </row>
    <row r="12354" spans="3:7" x14ac:dyDescent="0.2">
      <c r="C12354">
        <v>493.66731666723888</v>
      </c>
      <c r="D12354">
        <v>22.4</v>
      </c>
      <c r="E12354">
        <v>60</v>
      </c>
      <c r="F12354">
        <f t="shared" si="385"/>
        <v>5.8176324097662059E-3</v>
      </c>
      <c r="G12354">
        <f t="shared" si="386"/>
        <v>2.4065604847829322E-4</v>
      </c>
    </row>
    <row r="12355" spans="3:7" x14ac:dyDescent="0.2">
      <c r="C12355">
        <v>493.70875000158946</v>
      </c>
      <c r="D12355">
        <v>22.402000000000001</v>
      </c>
      <c r="E12355">
        <v>60</v>
      </c>
      <c r="F12355">
        <f t="shared" ref="F12355:F12418" si="387">EXP(-13478*(1/(D12355+273.15)-1/(E12355+273.15)))</f>
        <v>5.8194279860917172E-3</v>
      </c>
      <c r="G12355">
        <f t="shared" si="386"/>
        <v>2.411183054768951E-4</v>
      </c>
    </row>
    <row r="12356" spans="3:7" x14ac:dyDescent="0.2">
      <c r="C12356">
        <v>493.7497833331426</v>
      </c>
      <c r="D12356">
        <v>22.401</v>
      </c>
      <c r="E12356">
        <v>60</v>
      </c>
      <c r="F12356">
        <f t="shared" si="387"/>
        <v>5.8185301317031464E-3</v>
      </c>
      <c r="G12356">
        <f t="shared" ref="G12356:G12419" si="388">F12356*(C12356-C12355)</f>
        <v>2.3875367604609592E-4</v>
      </c>
    </row>
    <row r="12357" spans="3:7" x14ac:dyDescent="0.2">
      <c r="C12357">
        <v>493.79100000063579</v>
      </c>
      <c r="D12357">
        <v>22.396000000000001</v>
      </c>
      <c r="E12357">
        <v>60</v>
      </c>
      <c r="F12357">
        <f t="shared" si="387"/>
        <v>5.8140428461627251E-3</v>
      </c>
      <c r="G12357">
        <f t="shared" si="388"/>
        <v>2.3963547078143858E-4</v>
      </c>
    </row>
    <row r="12358" spans="3:7" x14ac:dyDescent="0.2">
      <c r="C12358">
        <v>493.83173333803813</v>
      </c>
      <c r="D12358">
        <v>22.402000000000001</v>
      </c>
      <c r="E12358">
        <v>60</v>
      </c>
      <c r="F12358">
        <f t="shared" si="387"/>
        <v>5.8194279860917172E-3</v>
      </c>
      <c r="G12358">
        <f t="shared" si="388"/>
        <v>2.3704472364611572E-4</v>
      </c>
    </row>
    <row r="12359" spans="3:7" x14ac:dyDescent="0.2">
      <c r="C12359">
        <v>493.87303333282472</v>
      </c>
      <c r="D12359">
        <v>22.399000000000001</v>
      </c>
      <c r="E12359">
        <v>60</v>
      </c>
      <c r="F12359">
        <f t="shared" si="387"/>
        <v>5.8167348202623386E-3</v>
      </c>
      <c r="G12359">
        <f t="shared" si="388"/>
        <v>2.4023111775177733E-4</v>
      </c>
    </row>
    <row r="12360" spans="3:7" x14ac:dyDescent="0.2">
      <c r="C12360">
        <v>493.91455000241598</v>
      </c>
      <c r="D12360">
        <v>22.393999999999998</v>
      </c>
      <c r="E12360">
        <v>60</v>
      </c>
      <c r="F12360">
        <f t="shared" si="387"/>
        <v>5.812248858586863E-3</v>
      </c>
      <c r="G12360">
        <f t="shared" si="388"/>
        <v>2.4130521544413075E-4</v>
      </c>
    </row>
    <row r="12361" spans="3:7" x14ac:dyDescent="0.2">
      <c r="C12361">
        <v>493.95568333466849</v>
      </c>
      <c r="D12361">
        <v>22.4</v>
      </c>
      <c r="E12361">
        <v>60</v>
      </c>
      <c r="F12361">
        <f t="shared" si="387"/>
        <v>5.8176324097662059E-3</v>
      </c>
      <c r="G12361">
        <f t="shared" si="388"/>
        <v>2.3929860683390592E-4</v>
      </c>
    </row>
    <row r="12362" spans="3:7" x14ac:dyDescent="0.2">
      <c r="C12362">
        <v>493.99710000356038</v>
      </c>
      <c r="D12362">
        <v>22.405000000000001</v>
      </c>
      <c r="E12362">
        <v>60</v>
      </c>
      <c r="F12362">
        <f t="shared" si="387"/>
        <v>5.8221223441536412E-3</v>
      </c>
      <c r="G12362">
        <f t="shared" si="388"/>
        <v>2.4113291337585086E-4</v>
      </c>
    </row>
    <row r="12363" spans="3:7" x14ac:dyDescent="0.2">
      <c r="C12363">
        <v>494.03829999764758</v>
      </c>
      <c r="D12363">
        <v>22.399000000000001</v>
      </c>
      <c r="E12363">
        <v>60</v>
      </c>
      <c r="F12363">
        <f t="shared" si="387"/>
        <v>5.8167348202623386E-3</v>
      </c>
      <c r="G12363">
        <f t="shared" si="388"/>
        <v>2.3964944020166449E-4</v>
      </c>
    </row>
    <row r="12364" spans="3:7" x14ac:dyDescent="0.2">
      <c r="C12364">
        <v>494.07961666584015</v>
      </c>
      <c r="D12364">
        <v>22.405999999999999</v>
      </c>
      <c r="E12364">
        <v>60</v>
      </c>
      <c r="F12364">
        <f t="shared" si="387"/>
        <v>5.8230207285351549E-3</v>
      </c>
      <c r="G12364">
        <f t="shared" si="388"/>
        <v>2.4058781531931231E-4</v>
      </c>
    </row>
    <row r="12365" spans="3:7" x14ac:dyDescent="0.2">
      <c r="C12365">
        <v>494.12115000089011</v>
      </c>
      <c r="D12365">
        <v>22.404</v>
      </c>
      <c r="E12365">
        <v>60</v>
      </c>
      <c r="F12365">
        <f t="shared" si="387"/>
        <v>5.8212240922983303E-3</v>
      </c>
      <c r="G12365">
        <f t="shared" si="388"/>
        <v>2.41774850626339E-4</v>
      </c>
    </row>
    <row r="12366" spans="3:7" x14ac:dyDescent="0.2">
      <c r="C12366">
        <v>494.16239999930065</v>
      </c>
      <c r="D12366">
        <v>22.399000000000001</v>
      </c>
      <c r="E12366">
        <v>60</v>
      </c>
      <c r="F12366">
        <f t="shared" si="387"/>
        <v>5.8167348202623386E-3</v>
      </c>
      <c r="G12366">
        <f t="shared" si="388"/>
        <v>2.3994030209032637E-4</v>
      </c>
    </row>
    <row r="12367" spans="3:7" x14ac:dyDescent="0.2">
      <c r="C12367">
        <v>494.20360000133513</v>
      </c>
      <c r="D12367">
        <v>22.4</v>
      </c>
      <c r="E12367">
        <v>60</v>
      </c>
      <c r="F12367">
        <f t="shared" si="387"/>
        <v>5.8176324097662059E-3</v>
      </c>
      <c r="G12367">
        <f t="shared" si="388"/>
        <v>2.396864671182609E-4</v>
      </c>
    </row>
    <row r="12368" spans="3:7" x14ac:dyDescent="0.2">
      <c r="C12368">
        <v>494.24486666520437</v>
      </c>
      <c r="D12368">
        <v>22.384</v>
      </c>
      <c r="E12368">
        <v>60</v>
      </c>
      <c r="F12368">
        <f t="shared" si="387"/>
        <v>5.8032868570125776E-3</v>
      </c>
      <c r="G12368">
        <f t="shared" si="388"/>
        <v>2.3948228806509983E-4</v>
      </c>
    </row>
    <row r="12369" spans="3:7" x14ac:dyDescent="0.2">
      <c r="C12369">
        <v>494.28611667156218</v>
      </c>
      <c r="D12369">
        <v>22.402000000000001</v>
      </c>
      <c r="E12369">
        <v>60</v>
      </c>
      <c r="F12369">
        <f t="shared" si="387"/>
        <v>5.8194279860917172E-3</v>
      </c>
      <c r="G12369">
        <f t="shared" si="388"/>
        <v>2.4005144142512185E-4</v>
      </c>
    </row>
    <row r="12370" spans="3:7" x14ac:dyDescent="0.2">
      <c r="C12370">
        <v>494.32740000089012</v>
      </c>
      <c r="D12370">
        <v>22.388000000000002</v>
      </c>
      <c r="E12370">
        <v>60</v>
      </c>
      <c r="F12370">
        <f t="shared" si="387"/>
        <v>5.8068700709763702E-3</v>
      </c>
      <c r="G12370">
        <f t="shared" si="388"/>
        <v>2.3972692950467058E-4</v>
      </c>
    </row>
    <row r="12371" spans="3:7" x14ac:dyDescent="0.2">
      <c r="C12371">
        <v>494.36883333524071</v>
      </c>
      <c r="D12371">
        <v>22.382999999999999</v>
      </c>
      <c r="E12371">
        <v>60</v>
      </c>
      <c r="F12371">
        <f t="shared" si="387"/>
        <v>5.802391383906572E-3</v>
      </c>
      <c r="G12371">
        <f t="shared" si="388"/>
        <v>2.4041242224236004E-4</v>
      </c>
    </row>
    <row r="12372" spans="3:7" x14ac:dyDescent="0.2">
      <c r="C12372">
        <v>494.41009999910989</v>
      </c>
      <c r="D12372">
        <v>22.384</v>
      </c>
      <c r="E12372">
        <v>60</v>
      </c>
      <c r="F12372">
        <f t="shared" si="387"/>
        <v>5.8032868570125776E-3</v>
      </c>
      <c r="G12372">
        <f t="shared" si="388"/>
        <v>2.3948228806476996E-4</v>
      </c>
    </row>
    <row r="12373" spans="3:7" x14ac:dyDescent="0.2">
      <c r="C12373">
        <v>494.4515833377838</v>
      </c>
      <c r="D12373">
        <v>22.379000000000001</v>
      </c>
      <c r="E12373">
        <v>60</v>
      </c>
      <c r="F12373">
        <f t="shared" si="387"/>
        <v>5.7988108124652962E-3</v>
      </c>
      <c r="G12373">
        <f t="shared" si="388"/>
        <v>2.405540328394482E-4</v>
      </c>
    </row>
    <row r="12374" spans="3:7" x14ac:dyDescent="0.2">
      <c r="C12374">
        <v>494.49320000012716</v>
      </c>
      <c r="D12374">
        <v>22.399000000000001</v>
      </c>
      <c r="E12374">
        <v>60</v>
      </c>
      <c r="F12374">
        <f t="shared" si="387"/>
        <v>5.8167348202623386E-3</v>
      </c>
      <c r="G12374">
        <f t="shared" si="388"/>
        <v>2.4207308895571244E-4</v>
      </c>
    </row>
    <row r="12375" spans="3:7" x14ac:dyDescent="0.2">
      <c r="C12375">
        <v>494.5346000035604</v>
      </c>
      <c r="D12375">
        <v>22.379000000000001</v>
      </c>
      <c r="E12375">
        <v>60</v>
      </c>
      <c r="F12375">
        <f t="shared" si="387"/>
        <v>5.7988108124652962E-3</v>
      </c>
      <c r="G12375">
        <f t="shared" si="388"/>
        <v>2.4007078754476616E-4</v>
      </c>
    </row>
    <row r="12376" spans="3:7" x14ac:dyDescent="0.2">
      <c r="C12376">
        <v>494.57608333428703</v>
      </c>
      <c r="D12376">
        <v>22.384</v>
      </c>
      <c r="E12376">
        <v>60</v>
      </c>
      <c r="F12376">
        <f t="shared" si="387"/>
        <v>5.8032868570125776E-3</v>
      </c>
      <c r="G12376">
        <f t="shared" si="388"/>
        <v>2.4073966799098635E-4</v>
      </c>
    </row>
    <row r="12377" spans="3:7" x14ac:dyDescent="0.2">
      <c r="C12377">
        <v>494.61765000025429</v>
      </c>
      <c r="D12377">
        <v>22.385999999999999</v>
      </c>
      <c r="E12377">
        <v>60</v>
      </c>
      <c r="F12377">
        <f t="shared" si="387"/>
        <v>5.8050781996493491E-3</v>
      </c>
      <c r="G12377">
        <f t="shared" si="388"/>
        <v>2.4129774643860371E-4</v>
      </c>
    </row>
    <row r="12378" spans="3:7" x14ac:dyDescent="0.2">
      <c r="C12378">
        <v>494.65911666552228</v>
      </c>
      <c r="D12378">
        <v>22.38</v>
      </c>
      <c r="E12378">
        <v>60</v>
      </c>
      <c r="F12378">
        <f t="shared" si="387"/>
        <v>5.7997057572153794E-3</v>
      </c>
      <c r="G12378">
        <f t="shared" si="388"/>
        <v>2.4049445728728351E-4</v>
      </c>
    </row>
    <row r="12379" spans="3:7" x14ac:dyDescent="0.2">
      <c r="C12379">
        <v>494.70021666685739</v>
      </c>
      <c r="D12379">
        <v>22.385999999999999</v>
      </c>
      <c r="E12379">
        <v>60</v>
      </c>
      <c r="F12379">
        <f t="shared" si="387"/>
        <v>5.8050781996493491E-3</v>
      </c>
      <c r="G12379">
        <f t="shared" si="388"/>
        <v>2.3858872175600585E-4</v>
      </c>
    </row>
    <row r="12380" spans="3:7" x14ac:dyDescent="0.2">
      <c r="C12380">
        <v>494.74161667029063</v>
      </c>
      <c r="D12380">
        <v>22.387</v>
      </c>
      <c r="E12380">
        <v>60</v>
      </c>
      <c r="F12380">
        <f t="shared" si="387"/>
        <v>5.8059740692172641E-3</v>
      </c>
      <c r="G12380">
        <f t="shared" si="388"/>
        <v>2.4036734639889081E-4</v>
      </c>
    </row>
    <row r="12381" spans="3:7" x14ac:dyDescent="0.2">
      <c r="C12381">
        <v>494.78263333638512</v>
      </c>
      <c r="D12381">
        <v>22.395</v>
      </c>
      <c r="E12381">
        <v>60</v>
      </c>
      <c r="F12381">
        <f t="shared" si="387"/>
        <v>5.813145786204778E-3</v>
      </c>
      <c r="G12381">
        <f t="shared" si="388"/>
        <v>2.3843585967136684E-4</v>
      </c>
    </row>
    <row r="12382" spans="3:7" x14ac:dyDescent="0.2">
      <c r="C12382">
        <v>494.8241333325704</v>
      </c>
      <c r="D12382">
        <v>22.376000000000001</v>
      </c>
      <c r="E12382">
        <v>60</v>
      </c>
      <c r="F12382">
        <f t="shared" si="387"/>
        <v>5.796126770395869E-3</v>
      </c>
      <c r="G12382">
        <f t="shared" si="388"/>
        <v>2.4053923886082783E-4</v>
      </c>
    </row>
    <row r="12383" spans="3:7" x14ac:dyDescent="0.2">
      <c r="C12383">
        <v>494.86559999783833</v>
      </c>
      <c r="D12383">
        <v>22.393999999999998</v>
      </c>
      <c r="E12383">
        <v>60</v>
      </c>
      <c r="F12383">
        <f t="shared" si="387"/>
        <v>5.812248858586863E-3</v>
      </c>
      <c r="G12383">
        <f t="shared" si="388"/>
        <v>2.410145778729469E-4</v>
      </c>
    </row>
    <row r="12384" spans="3:7" x14ac:dyDescent="0.2">
      <c r="C12384">
        <v>494.90649999777474</v>
      </c>
      <c r="D12384">
        <v>22.398</v>
      </c>
      <c r="E12384">
        <v>60</v>
      </c>
      <c r="F12384">
        <f t="shared" si="387"/>
        <v>5.8158373631728892E-3</v>
      </c>
      <c r="G12384">
        <f t="shared" si="388"/>
        <v>2.378677477839661E-4</v>
      </c>
    </row>
    <row r="12385" spans="3:7" x14ac:dyDescent="0.2">
      <c r="C12385">
        <v>494.94794999758403</v>
      </c>
      <c r="D12385">
        <v>22.402999999999999</v>
      </c>
      <c r="E12385">
        <v>60</v>
      </c>
      <c r="F12385">
        <f t="shared" si="387"/>
        <v>5.8203259729505902E-3</v>
      </c>
      <c r="G12385">
        <f t="shared" si="388"/>
        <v>2.4125251046879523E-4</v>
      </c>
    </row>
    <row r="12386" spans="3:7" x14ac:dyDescent="0.2">
      <c r="C12386">
        <v>494.98923333485919</v>
      </c>
      <c r="D12386">
        <v>22.405999999999999</v>
      </c>
      <c r="E12386">
        <v>60</v>
      </c>
      <c r="F12386">
        <f t="shared" si="387"/>
        <v>5.8230207285351549E-3</v>
      </c>
      <c r="G12386">
        <f t="shared" si="388"/>
        <v>2.4039372869636848E-4</v>
      </c>
    </row>
    <row r="12387" spans="3:7" x14ac:dyDescent="0.2">
      <c r="C12387">
        <v>495.03029999732973</v>
      </c>
      <c r="D12387">
        <v>22.405999999999999</v>
      </c>
      <c r="E12387">
        <v>60</v>
      </c>
      <c r="F12387">
        <f t="shared" si="387"/>
        <v>5.8230207285351549E-3</v>
      </c>
      <c r="G12387">
        <f t="shared" si="388"/>
        <v>2.3913202681771905E-4</v>
      </c>
    </row>
    <row r="12388" spans="3:7" x14ac:dyDescent="0.2">
      <c r="C12388">
        <v>495.0715833346049</v>
      </c>
      <c r="D12388">
        <v>22.408999999999999</v>
      </c>
      <c r="E12388">
        <v>60</v>
      </c>
      <c r="F12388">
        <f t="shared" si="387"/>
        <v>5.8257166770229853E-3</v>
      </c>
      <c r="G12388">
        <f t="shared" si="388"/>
        <v>2.4050502644706802E-4</v>
      </c>
    </row>
    <row r="12389" spans="3:7" x14ac:dyDescent="0.2">
      <c r="C12389">
        <v>495.11303333441418</v>
      </c>
      <c r="D12389">
        <v>22.407</v>
      </c>
      <c r="E12389">
        <v>60</v>
      </c>
      <c r="F12389">
        <f t="shared" si="387"/>
        <v>5.8239192454614249E-3</v>
      </c>
      <c r="G12389">
        <f t="shared" si="388"/>
        <v>2.4140145161368403E-4</v>
      </c>
    </row>
    <row r="12390" spans="3:7" x14ac:dyDescent="0.2">
      <c r="C12390">
        <v>495.15435000260669</v>
      </c>
      <c r="D12390">
        <v>22.402000000000001</v>
      </c>
      <c r="E12390">
        <v>60</v>
      </c>
      <c r="F12390">
        <f t="shared" si="387"/>
        <v>5.8194279860917172E-3</v>
      </c>
      <c r="G12390">
        <f t="shared" si="388"/>
        <v>2.4043937517154466E-4</v>
      </c>
    </row>
    <row r="12391" spans="3:7" x14ac:dyDescent="0.2">
      <c r="C12391">
        <v>495.19556667009988</v>
      </c>
      <c r="D12391">
        <v>22.402000000000001</v>
      </c>
      <c r="E12391">
        <v>60</v>
      </c>
      <c r="F12391">
        <f t="shared" si="387"/>
        <v>5.8194279860917172E-3</v>
      </c>
      <c r="G12391">
        <f t="shared" si="388"/>
        <v>2.3985742830329613E-4</v>
      </c>
    </row>
    <row r="12392" spans="3:7" x14ac:dyDescent="0.2">
      <c r="C12392">
        <v>495.23696666558584</v>
      </c>
      <c r="D12392">
        <v>22.404</v>
      </c>
      <c r="E12392">
        <v>60</v>
      </c>
      <c r="F12392">
        <f t="shared" si="387"/>
        <v>5.8212240922983303E-3</v>
      </c>
      <c r="G12392">
        <f t="shared" si="388"/>
        <v>2.4099865114391548E-4</v>
      </c>
    </row>
    <row r="12393" spans="3:7" x14ac:dyDescent="0.2">
      <c r="C12393">
        <v>495.27838333447772</v>
      </c>
      <c r="D12393">
        <v>22.390999999999998</v>
      </c>
      <c r="E12393">
        <v>60</v>
      </c>
      <c r="F12393">
        <f t="shared" si="387"/>
        <v>5.8095588695866816E-3</v>
      </c>
      <c r="G12393">
        <f t="shared" si="388"/>
        <v>2.406125761095795E-4</v>
      </c>
    </row>
    <row r="12394" spans="3:7" x14ac:dyDescent="0.2">
      <c r="C12394">
        <v>495.31960000197091</v>
      </c>
      <c r="D12394">
        <v>22.381</v>
      </c>
      <c r="E12394">
        <v>60</v>
      </c>
      <c r="F12394">
        <f t="shared" si="387"/>
        <v>5.8006008340265426E-3</v>
      </c>
      <c r="G12394">
        <f t="shared" si="388"/>
        <v>2.3908143583678215E-4</v>
      </c>
    </row>
    <row r="12395" spans="3:7" x14ac:dyDescent="0.2">
      <c r="C12395">
        <v>495.3606166680654</v>
      </c>
      <c r="D12395">
        <v>22.4</v>
      </c>
      <c r="E12395">
        <v>60</v>
      </c>
      <c r="F12395">
        <f t="shared" si="387"/>
        <v>5.8176324097662059E-3</v>
      </c>
      <c r="G12395">
        <f t="shared" si="388"/>
        <v>2.3861988601187761E-4</v>
      </c>
    </row>
    <row r="12396" spans="3:7" x14ac:dyDescent="0.2">
      <c r="C12396">
        <v>495.40206666787464</v>
      </c>
      <c r="D12396">
        <v>22.384</v>
      </c>
      <c r="E12396">
        <v>60</v>
      </c>
      <c r="F12396">
        <f t="shared" si="387"/>
        <v>5.8032868570125776E-3</v>
      </c>
      <c r="G12396">
        <f t="shared" si="388"/>
        <v>2.4054623911608428E-4</v>
      </c>
    </row>
    <row r="12397" spans="3:7" x14ac:dyDescent="0.2">
      <c r="C12397">
        <v>495.44298333326975</v>
      </c>
      <c r="D12397">
        <v>22.375</v>
      </c>
      <c r="E12397">
        <v>60</v>
      </c>
      <c r="F12397">
        <f t="shared" si="387"/>
        <v>5.7952323537045179E-3</v>
      </c>
      <c r="G12397">
        <f t="shared" si="388"/>
        <v>2.3712158310347869E-4</v>
      </c>
    </row>
    <row r="12398" spans="3:7" x14ac:dyDescent="0.2">
      <c r="C12398">
        <v>495.48440000216164</v>
      </c>
      <c r="D12398">
        <v>22.395</v>
      </c>
      <c r="E12398">
        <v>60</v>
      </c>
      <c r="F12398">
        <f t="shared" si="387"/>
        <v>5.813145786204778E-3</v>
      </c>
      <c r="G12398">
        <f t="shared" si="388"/>
        <v>2.4076113424749399E-4</v>
      </c>
    </row>
    <row r="12399" spans="3:7" x14ac:dyDescent="0.2">
      <c r="C12399">
        <v>495.5259333372116</v>
      </c>
      <c r="D12399">
        <v>22.398</v>
      </c>
      <c r="E12399">
        <v>60</v>
      </c>
      <c r="F12399">
        <f t="shared" si="387"/>
        <v>5.8158373631728892E-3</v>
      </c>
      <c r="G12399">
        <f t="shared" si="388"/>
        <v>2.4155112180074866E-4</v>
      </c>
    </row>
    <row r="12400" spans="3:7" x14ac:dyDescent="0.2">
      <c r="C12400">
        <v>495.56695000330609</v>
      </c>
      <c r="D12400">
        <v>22.388999999999999</v>
      </c>
      <c r="E12400">
        <v>60</v>
      </c>
      <c r="F12400">
        <f t="shared" si="387"/>
        <v>5.8077662049452689E-3</v>
      </c>
      <c r="G12400">
        <f t="shared" si="388"/>
        <v>2.3821520718311738E-4</v>
      </c>
    </row>
    <row r="12401" spans="3:7" x14ac:dyDescent="0.2">
      <c r="C12401">
        <v>495.60843333403267</v>
      </c>
      <c r="D12401">
        <v>22.393000000000001</v>
      </c>
      <c r="E12401">
        <v>60</v>
      </c>
      <c r="F12401">
        <f t="shared" si="387"/>
        <v>5.8113520632902642E-3</v>
      </c>
      <c r="G12401">
        <f t="shared" si="388"/>
        <v>2.4107423961005183E-4</v>
      </c>
    </row>
    <row r="12402" spans="3:7" x14ac:dyDescent="0.2">
      <c r="C12402">
        <v>495.64978333314258</v>
      </c>
      <c r="D12402">
        <v>22.393000000000001</v>
      </c>
      <c r="E12402">
        <v>60</v>
      </c>
      <c r="F12402">
        <f t="shared" si="387"/>
        <v>5.8113520632902642E-3</v>
      </c>
      <c r="G12402">
        <f t="shared" si="388"/>
        <v>2.4029940264443507E-4</v>
      </c>
    </row>
    <row r="12403" spans="3:7" x14ac:dyDescent="0.2">
      <c r="C12403">
        <v>495.69095000425972</v>
      </c>
      <c r="D12403">
        <v>22.390999999999998</v>
      </c>
      <c r="E12403">
        <v>60</v>
      </c>
      <c r="F12403">
        <f t="shared" si="387"/>
        <v>5.8095588695866816E-3</v>
      </c>
      <c r="G12403">
        <f t="shared" si="388"/>
        <v>2.3916019931993407E-4</v>
      </c>
    </row>
    <row r="12404" spans="3:7" x14ac:dyDescent="0.2">
      <c r="C12404">
        <v>495.73201666673026</v>
      </c>
      <c r="D12404">
        <v>22.398</v>
      </c>
      <c r="E12404">
        <v>60</v>
      </c>
      <c r="F12404">
        <f t="shared" si="387"/>
        <v>5.8158373631728892E-3</v>
      </c>
      <c r="G12404">
        <f t="shared" si="388"/>
        <v>2.3883702997698432E-4</v>
      </c>
    </row>
    <row r="12405" spans="3:7" x14ac:dyDescent="0.2">
      <c r="C12405">
        <v>495.77298333644865</v>
      </c>
      <c r="D12405">
        <v>22.407</v>
      </c>
      <c r="E12405">
        <v>60</v>
      </c>
      <c r="F12405">
        <f t="shared" si="387"/>
        <v>5.8239192454614249E-3</v>
      </c>
      <c r="G12405">
        <f t="shared" si="388"/>
        <v>2.3858657619537339E-4</v>
      </c>
    </row>
    <row r="12406" spans="3:7" x14ac:dyDescent="0.2">
      <c r="C12406">
        <v>495.81425000031788</v>
      </c>
      <c r="D12406">
        <v>22.4</v>
      </c>
      <c r="E12406">
        <v>60</v>
      </c>
      <c r="F12406">
        <f t="shared" si="387"/>
        <v>5.8176324097662059E-3</v>
      </c>
      <c r="G12406">
        <f t="shared" si="388"/>
        <v>2.4007428116860221E-4</v>
      </c>
    </row>
    <row r="12407" spans="3:7" x14ac:dyDescent="0.2">
      <c r="C12407">
        <v>495.85549999872842</v>
      </c>
      <c r="D12407">
        <v>22.396999999999998</v>
      </c>
      <c r="E12407">
        <v>60</v>
      </c>
      <c r="F12407">
        <f t="shared" si="387"/>
        <v>5.8149400384791871E-3</v>
      </c>
      <c r="G12407">
        <f t="shared" si="388"/>
        <v>2.3986626734462412E-4</v>
      </c>
    </row>
    <row r="12408" spans="3:7" x14ac:dyDescent="0.2">
      <c r="C12408">
        <v>495.89694999853771</v>
      </c>
      <c r="D12408">
        <v>22.396999999999998</v>
      </c>
      <c r="E12408">
        <v>60</v>
      </c>
      <c r="F12408">
        <f t="shared" si="387"/>
        <v>5.8149400384791871E-3</v>
      </c>
      <c r="G12408">
        <f t="shared" si="388"/>
        <v>2.4102926348598273E-4</v>
      </c>
    </row>
    <row r="12409" spans="3:7" x14ac:dyDescent="0.2">
      <c r="C12409">
        <v>495.93828333218892</v>
      </c>
      <c r="D12409">
        <v>22.385999999999999</v>
      </c>
      <c r="E12409">
        <v>60</v>
      </c>
      <c r="F12409">
        <f t="shared" si="387"/>
        <v>5.8050781996493491E-3</v>
      </c>
      <c r="G12409">
        <f t="shared" si="388"/>
        <v>2.3994323409746976E-4</v>
      </c>
    </row>
    <row r="12410" spans="3:7" x14ac:dyDescent="0.2">
      <c r="C12410">
        <v>495.9799333333969</v>
      </c>
      <c r="D12410">
        <v>22.375</v>
      </c>
      <c r="E12410">
        <v>60</v>
      </c>
      <c r="F12410">
        <f t="shared" si="387"/>
        <v>5.7952323537045179E-3</v>
      </c>
      <c r="G12410">
        <f t="shared" si="388"/>
        <v>2.4137143453233927E-4</v>
      </c>
    </row>
    <row r="12411" spans="3:7" x14ac:dyDescent="0.2">
      <c r="C12411">
        <v>496.02108333110812</v>
      </c>
      <c r="D12411">
        <v>22.396000000000001</v>
      </c>
      <c r="E12411">
        <v>60</v>
      </c>
      <c r="F12411">
        <f t="shared" si="387"/>
        <v>5.8140428461627251E-3</v>
      </c>
      <c r="G12411">
        <f t="shared" si="388"/>
        <v>2.3924784981250641E-4</v>
      </c>
    </row>
    <row r="12412" spans="3:7" x14ac:dyDescent="0.2">
      <c r="C12412">
        <v>496.06235000292457</v>
      </c>
      <c r="D12412">
        <v>22.401</v>
      </c>
      <c r="E12412">
        <v>60</v>
      </c>
      <c r="F12412">
        <f t="shared" si="387"/>
        <v>5.8185301317031464E-3</v>
      </c>
      <c r="G12412">
        <f t="shared" si="388"/>
        <v>2.4011137339917003E-4</v>
      </c>
    </row>
    <row r="12413" spans="3:7" x14ac:dyDescent="0.2">
      <c r="C12413">
        <v>496.10355000495912</v>
      </c>
      <c r="D12413">
        <v>22.376999999999999</v>
      </c>
      <c r="E12413">
        <v>60</v>
      </c>
      <c r="F12413">
        <f t="shared" si="387"/>
        <v>5.7970213190741181E-3</v>
      </c>
      <c r="G12413">
        <f t="shared" si="388"/>
        <v>2.3883729014014343E-4</v>
      </c>
    </row>
    <row r="12414" spans="3:7" x14ac:dyDescent="0.2">
      <c r="C12414">
        <v>496.1450666666031</v>
      </c>
      <c r="D12414">
        <v>22.399000000000001</v>
      </c>
      <c r="E12414">
        <v>60</v>
      </c>
      <c r="F12414">
        <f t="shared" si="387"/>
        <v>5.8167348202623386E-3</v>
      </c>
      <c r="G12414">
        <f t="shared" si="388"/>
        <v>2.4149141140559957E-4</v>
      </c>
    </row>
    <row r="12415" spans="3:7" x14ac:dyDescent="0.2">
      <c r="C12415">
        <v>496.18638333479561</v>
      </c>
      <c r="D12415">
        <v>22.398</v>
      </c>
      <c r="E12415">
        <v>60</v>
      </c>
      <c r="F12415">
        <f t="shared" si="387"/>
        <v>5.8158373631728892E-3</v>
      </c>
      <c r="G12415">
        <f t="shared" si="388"/>
        <v>2.4029102259580303E-4</v>
      </c>
    </row>
    <row r="12416" spans="3:7" x14ac:dyDescent="0.2">
      <c r="C12416">
        <v>496.22754999796547</v>
      </c>
      <c r="D12416">
        <v>22.395</v>
      </c>
      <c r="E12416">
        <v>60</v>
      </c>
      <c r="F12416">
        <f t="shared" si="387"/>
        <v>5.813145786204778E-3</v>
      </c>
      <c r="G12416">
        <f t="shared" si="388"/>
        <v>2.3930781453798797E-4</v>
      </c>
    </row>
    <row r="12417" spans="3:7" x14ac:dyDescent="0.2">
      <c r="C12417">
        <v>496.26853333314261</v>
      </c>
      <c r="D12417">
        <v>22.373999999999999</v>
      </c>
      <c r="E12417">
        <v>60</v>
      </c>
      <c r="F12417">
        <f t="shared" si="387"/>
        <v>5.7943380689814581E-3</v>
      </c>
      <c r="G12417">
        <f t="shared" si="388"/>
        <v>2.3747129921076034E-4</v>
      </c>
    </row>
    <row r="12418" spans="3:7" x14ac:dyDescent="0.2">
      <c r="C12418">
        <v>496.30985000133512</v>
      </c>
      <c r="D12418">
        <v>22.388000000000002</v>
      </c>
      <c r="E12418">
        <v>60</v>
      </c>
      <c r="F12418">
        <f t="shared" si="387"/>
        <v>5.8068700709763702E-3</v>
      </c>
      <c r="G12418">
        <f t="shared" si="388"/>
        <v>2.399205239595342E-4</v>
      </c>
    </row>
    <row r="12419" spans="3:7" x14ac:dyDescent="0.2">
      <c r="C12419">
        <v>496.35099999904634</v>
      </c>
      <c r="D12419">
        <v>22.372</v>
      </c>
      <c r="E12419">
        <v>60</v>
      </c>
      <c r="F12419">
        <f t="shared" ref="F12419:F12482" si="389">EXP(-13478*(1/(D12419+273.15)-1/(E12419+273.15)))</f>
        <v>5.792549895365884E-3</v>
      </c>
      <c r="G12419">
        <f t="shared" si="388"/>
        <v>2.3836341493640913E-4</v>
      </c>
    </row>
    <row r="12420" spans="3:7" x14ac:dyDescent="0.2">
      <c r="C12420">
        <v>496.39216667016348</v>
      </c>
      <c r="D12420">
        <v>22.375</v>
      </c>
      <c r="E12420">
        <v>60</v>
      </c>
      <c r="F12420">
        <f t="shared" si="389"/>
        <v>5.7952323537045179E-3</v>
      </c>
      <c r="G12420">
        <f t="shared" ref="G12420:G12483" si="390">F12420*(C12420-C12419)</f>
        <v>2.3857042435235858E-4</v>
      </c>
    </row>
    <row r="12421" spans="3:7" x14ac:dyDescent="0.2">
      <c r="C12421">
        <v>496.43365000089011</v>
      </c>
      <c r="D12421">
        <v>22.379000000000001</v>
      </c>
      <c r="E12421">
        <v>60</v>
      </c>
      <c r="F12421">
        <f t="shared" si="389"/>
        <v>5.7988108124652962E-3</v>
      </c>
      <c r="G12421">
        <f t="shared" si="390"/>
        <v>2.4055398675468432E-4</v>
      </c>
    </row>
    <row r="12422" spans="3:7" x14ac:dyDescent="0.2">
      <c r="C12422">
        <v>496.47475000222522</v>
      </c>
      <c r="D12422">
        <v>22.388000000000002</v>
      </c>
      <c r="E12422">
        <v>60</v>
      </c>
      <c r="F12422">
        <f t="shared" si="389"/>
        <v>5.8068700709763702E-3</v>
      </c>
      <c r="G12422">
        <f t="shared" si="390"/>
        <v>2.3866236766993874E-4</v>
      </c>
    </row>
    <row r="12423" spans="3:7" x14ac:dyDescent="0.2">
      <c r="C12423">
        <v>496.51618333657581</v>
      </c>
      <c r="D12423">
        <v>22.391999999999999</v>
      </c>
      <c r="E12423">
        <v>60</v>
      </c>
      <c r="F12423">
        <f t="shared" si="389"/>
        <v>5.810455400296375E-3</v>
      </c>
      <c r="G12423">
        <f t="shared" si="390"/>
        <v>2.4074654132964736E-4</v>
      </c>
    </row>
    <row r="12424" spans="3:7" x14ac:dyDescent="0.2">
      <c r="C12424">
        <v>496.55748333136239</v>
      </c>
      <c r="D12424">
        <v>22.375</v>
      </c>
      <c r="E12424">
        <v>60</v>
      </c>
      <c r="F12424">
        <f t="shared" si="389"/>
        <v>5.7952323537045179E-3</v>
      </c>
      <c r="G12424">
        <f t="shared" si="390"/>
        <v>2.3934306599504064E-4</v>
      </c>
    </row>
    <row r="12425" spans="3:7" x14ac:dyDescent="0.2">
      <c r="C12425">
        <v>496.5985999981562</v>
      </c>
      <c r="D12425">
        <v>22.393999999999998</v>
      </c>
      <c r="E12425">
        <v>60</v>
      </c>
      <c r="F12425">
        <f t="shared" si="389"/>
        <v>5.812248858586863E-3</v>
      </c>
      <c r="G12425">
        <f t="shared" si="390"/>
        <v>2.3898029964122944E-4</v>
      </c>
    </row>
    <row r="12426" spans="3:7" x14ac:dyDescent="0.2">
      <c r="C12426">
        <v>496.63991666634877</v>
      </c>
      <c r="D12426">
        <v>22.38</v>
      </c>
      <c r="E12426">
        <v>60</v>
      </c>
      <c r="F12426">
        <f t="shared" si="389"/>
        <v>5.7997057572153794E-3</v>
      </c>
      <c r="G12426">
        <f t="shared" si="390"/>
        <v>2.3962451838537398E-4</v>
      </c>
    </row>
    <row r="12427" spans="3:7" x14ac:dyDescent="0.2">
      <c r="C12427">
        <v>496.68123333454133</v>
      </c>
      <c r="D12427">
        <v>22.379000000000001</v>
      </c>
      <c r="E12427">
        <v>60</v>
      </c>
      <c r="F12427">
        <f t="shared" si="389"/>
        <v>5.7988108124652962E-3</v>
      </c>
      <c r="G12427">
        <f t="shared" si="390"/>
        <v>2.3958754225008412E-4</v>
      </c>
    </row>
    <row r="12428" spans="3:7" x14ac:dyDescent="0.2">
      <c r="C12428">
        <v>496.72263333797457</v>
      </c>
      <c r="D12428">
        <v>22.382000000000001</v>
      </c>
      <c r="E12428">
        <v>60</v>
      </c>
      <c r="F12428">
        <f t="shared" si="389"/>
        <v>5.8014960429174714E-3</v>
      </c>
      <c r="G12428">
        <f t="shared" si="390"/>
        <v>2.4018195609470526E-4</v>
      </c>
    </row>
    <row r="12429" spans="3:7" x14ac:dyDescent="0.2">
      <c r="C12429">
        <v>496.7639499982198</v>
      </c>
      <c r="D12429">
        <v>22.376999999999999</v>
      </c>
      <c r="E12429">
        <v>60</v>
      </c>
      <c r="F12429">
        <f t="shared" si="389"/>
        <v>5.7970213190741181E-3</v>
      </c>
      <c r="G12429">
        <f t="shared" si="390"/>
        <v>2.3951356027453625E-4</v>
      </c>
    </row>
    <row r="12430" spans="3:7" x14ac:dyDescent="0.2">
      <c r="C12430">
        <v>496.80523333549502</v>
      </c>
      <c r="D12430">
        <v>22.378</v>
      </c>
      <c r="E12430">
        <v>60</v>
      </c>
      <c r="F12430">
        <f t="shared" si="389"/>
        <v>5.7979159997576914E-3</v>
      </c>
      <c r="G12430">
        <f t="shared" si="390"/>
        <v>2.3935732171137658E-4</v>
      </c>
    </row>
    <row r="12431" spans="3:7" x14ac:dyDescent="0.2">
      <c r="C12431">
        <v>496.84645000298821</v>
      </c>
      <c r="D12431">
        <v>22.376999999999999</v>
      </c>
      <c r="E12431">
        <v>60</v>
      </c>
      <c r="F12431">
        <f t="shared" si="389"/>
        <v>5.7970213190741181E-3</v>
      </c>
      <c r="G12431">
        <f t="shared" si="390"/>
        <v>2.3893390015920118E-4</v>
      </c>
    </row>
    <row r="12432" spans="3:7" x14ac:dyDescent="0.2">
      <c r="C12432">
        <v>496.88749999999999</v>
      </c>
      <c r="D12432">
        <v>22.373999999999999</v>
      </c>
      <c r="E12432">
        <v>60</v>
      </c>
      <c r="F12432">
        <f t="shared" si="389"/>
        <v>5.7943380689814581E-3</v>
      </c>
      <c r="G12432">
        <f t="shared" si="390"/>
        <v>2.3785756041694691E-4</v>
      </c>
    </row>
    <row r="12433" spans="3:7" x14ac:dyDescent="0.2">
      <c r="C12433">
        <v>496.92893333435057</v>
      </c>
      <c r="D12433">
        <v>22.373999999999999</v>
      </c>
      <c r="E12433">
        <v>60</v>
      </c>
      <c r="F12433">
        <f t="shared" si="389"/>
        <v>5.7943380689814581E-3</v>
      </c>
      <c r="G12433">
        <f t="shared" si="390"/>
        <v>2.4007874655243723E-4</v>
      </c>
    </row>
    <row r="12434" spans="3:7" x14ac:dyDescent="0.2">
      <c r="C12434">
        <v>496.97003333568574</v>
      </c>
      <c r="D12434">
        <v>22.376000000000001</v>
      </c>
      <c r="E12434">
        <v>60</v>
      </c>
      <c r="F12434">
        <f t="shared" si="389"/>
        <v>5.796126770395869E-3</v>
      </c>
      <c r="G12434">
        <f t="shared" si="390"/>
        <v>2.3822081800206613E-4</v>
      </c>
    </row>
    <row r="12435" spans="3:7" x14ac:dyDescent="0.2">
      <c r="C12435">
        <v>497.01128333409628</v>
      </c>
      <c r="D12435">
        <v>22.384</v>
      </c>
      <c r="E12435">
        <v>60</v>
      </c>
      <c r="F12435">
        <f t="shared" si="389"/>
        <v>5.8032868570125776E-3</v>
      </c>
      <c r="G12435">
        <f t="shared" si="390"/>
        <v>2.393855736276488E-4</v>
      </c>
    </row>
    <row r="12436" spans="3:7" x14ac:dyDescent="0.2">
      <c r="C12436">
        <v>497.05248333613076</v>
      </c>
      <c r="D12436">
        <v>22.381</v>
      </c>
      <c r="E12436">
        <v>60</v>
      </c>
      <c r="F12436">
        <f t="shared" si="389"/>
        <v>5.8006008340265426E-3</v>
      </c>
      <c r="G12436">
        <f t="shared" si="390"/>
        <v>2.3898476616313624E-4</v>
      </c>
    </row>
    <row r="12437" spans="3:7" x14ac:dyDescent="0.2">
      <c r="C12437">
        <v>497.09348333676655</v>
      </c>
      <c r="D12437">
        <v>22.384</v>
      </c>
      <c r="E12437">
        <v>60</v>
      </c>
      <c r="F12437">
        <f t="shared" si="389"/>
        <v>5.8032868570125776E-3</v>
      </c>
      <c r="G12437">
        <f t="shared" si="390"/>
        <v>2.3793476482719008E-4</v>
      </c>
    </row>
    <row r="12438" spans="3:7" x14ac:dyDescent="0.2">
      <c r="C12438">
        <v>497.13485000133517</v>
      </c>
      <c r="D12438">
        <v>22.373999999999999</v>
      </c>
      <c r="E12438">
        <v>60</v>
      </c>
      <c r="F12438">
        <f t="shared" si="389"/>
        <v>5.7943380689814581E-3</v>
      </c>
      <c r="G12438">
        <f t="shared" si="390"/>
        <v>2.3969243929670357E-4</v>
      </c>
    </row>
    <row r="12439" spans="3:7" x14ac:dyDescent="0.2">
      <c r="C12439">
        <v>497.17633333206174</v>
      </c>
      <c r="D12439">
        <v>22.385999999999999</v>
      </c>
      <c r="E12439">
        <v>60</v>
      </c>
      <c r="F12439">
        <f t="shared" si="389"/>
        <v>5.8050781996493491E-3</v>
      </c>
      <c r="G12439">
        <f t="shared" si="390"/>
        <v>2.4081397884970229E-4</v>
      </c>
    </row>
    <row r="12440" spans="3:7" x14ac:dyDescent="0.2">
      <c r="C12440">
        <v>497.21775000095369</v>
      </c>
      <c r="D12440">
        <v>22.382999999999999</v>
      </c>
      <c r="E12440">
        <v>60</v>
      </c>
      <c r="F12440">
        <f t="shared" si="389"/>
        <v>5.802391383906572E-3</v>
      </c>
      <c r="G12440">
        <f t="shared" si="390"/>
        <v>2.4031572272870892E-4</v>
      </c>
    </row>
    <row r="12441" spans="3:7" x14ac:dyDescent="0.2">
      <c r="C12441">
        <v>497.2591000000636</v>
      </c>
      <c r="D12441">
        <v>22.385999999999999</v>
      </c>
      <c r="E12441">
        <v>60</v>
      </c>
      <c r="F12441">
        <f t="shared" si="389"/>
        <v>5.8050781996493491E-3</v>
      </c>
      <c r="G12441">
        <f t="shared" si="390"/>
        <v>2.4003997838846754E-4</v>
      </c>
    </row>
    <row r="12442" spans="3:7" x14ac:dyDescent="0.2">
      <c r="C12442">
        <v>497.29978333314261</v>
      </c>
      <c r="D12442">
        <v>22.382999999999999</v>
      </c>
      <c r="E12442">
        <v>60</v>
      </c>
      <c r="F12442">
        <f t="shared" si="389"/>
        <v>5.802391383906572E-3</v>
      </c>
      <c r="G12442">
        <f t="shared" si="390"/>
        <v>2.3606062132628595E-4</v>
      </c>
    </row>
    <row r="12443" spans="3:7" x14ac:dyDescent="0.2">
      <c r="C12443">
        <v>497.34124999841055</v>
      </c>
      <c r="D12443">
        <v>22.376999999999999</v>
      </c>
      <c r="E12443">
        <v>60</v>
      </c>
      <c r="F12443">
        <f t="shared" si="389"/>
        <v>5.7970213190741181E-3</v>
      </c>
      <c r="G12443">
        <f t="shared" si="390"/>
        <v>2.403831425891177E-4</v>
      </c>
    </row>
    <row r="12444" spans="3:7" x14ac:dyDescent="0.2">
      <c r="C12444">
        <v>497.38241666952769</v>
      </c>
      <c r="D12444">
        <v>22.379000000000001</v>
      </c>
      <c r="E12444">
        <v>60</v>
      </c>
      <c r="F12444">
        <f t="shared" si="389"/>
        <v>5.7988108124652962E-3</v>
      </c>
      <c r="G12444">
        <f t="shared" si="390"/>
        <v>2.387177375872698E-4</v>
      </c>
    </row>
    <row r="12445" spans="3:7" x14ac:dyDescent="0.2">
      <c r="C12445">
        <v>497.42373333772025</v>
      </c>
      <c r="D12445">
        <v>22.376999999999999</v>
      </c>
      <c r="E12445">
        <v>60</v>
      </c>
      <c r="F12445">
        <f t="shared" si="389"/>
        <v>5.7970213190741181E-3</v>
      </c>
      <c r="G12445">
        <f t="shared" si="390"/>
        <v>2.3951360634540803E-4</v>
      </c>
    </row>
    <row r="12446" spans="3:7" x14ac:dyDescent="0.2">
      <c r="C12446">
        <v>497.46501666704813</v>
      </c>
      <c r="D12446">
        <v>22.376999999999999</v>
      </c>
      <c r="E12446">
        <v>60</v>
      </c>
      <c r="F12446">
        <f t="shared" si="389"/>
        <v>5.7970213190741181E-3</v>
      </c>
      <c r="G12446">
        <f t="shared" si="390"/>
        <v>2.3932034023609123E-4</v>
      </c>
    </row>
    <row r="12447" spans="3:7" x14ac:dyDescent="0.2">
      <c r="C12447">
        <v>497.50638333161675</v>
      </c>
      <c r="D12447">
        <v>22.376000000000001</v>
      </c>
      <c r="E12447">
        <v>60</v>
      </c>
      <c r="F12447">
        <f t="shared" si="389"/>
        <v>5.796126770395869E-3</v>
      </c>
      <c r="G12447">
        <f t="shared" si="390"/>
        <v>2.3976643190812692E-4</v>
      </c>
    </row>
    <row r="12448" spans="3:7" x14ac:dyDescent="0.2">
      <c r="C12448">
        <v>497.54791666666665</v>
      </c>
      <c r="D12448">
        <v>22.381</v>
      </c>
      <c r="E12448">
        <v>60</v>
      </c>
      <c r="F12448">
        <f t="shared" si="389"/>
        <v>5.8006008340265426E-3</v>
      </c>
      <c r="G12448">
        <f t="shared" si="390"/>
        <v>2.4091829793038521E-4</v>
      </c>
    </row>
    <row r="12449" spans="3:7" x14ac:dyDescent="0.2">
      <c r="C12449">
        <v>497.58943333625791</v>
      </c>
      <c r="D12449">
        <v>22.396999999999998</v>
      </c>
      <c r="E12449">
        <v>60</v>
      </c>
      <c r="F12449">
        <f t="shared" si="389"/>
        <v>5.8149400384791871E-3</v>
      </c>
      <c r="G12449">
        <f t="shared" si="390"/>
        <v>2.4141694427053101E-4</v>
      </c>
    </row>
    <row r="12450" spans="3:7" x14ac:dyDescent="0.2">
      <c r="C12450">
        <v>497.63075000445048</v>
      </c>
      <c r="D12450">
        <v>22.373999999999999</v>
      </c>
      <c r="E12450">
        <v>60</v>
      </c>
      <c r="F12450">
        <f t="shared" si="389"/>
        <v>5.7943380689814581E-3</v>
      </c>
      <c r="G12450">
        <f t="shared" si="390"/>
        <v>2.3940274339165194E-4</v>
      </c>
    </row>
    <row r="12451" spans="3:7" x14ac:dyDescent="0.2">
      <c r="C12451">
        <v>497.67218333085378</v>
      </c>
      <c r="D12451">
        <v>22.373999999999999</v>
      </c>
      <c r="E12451">
        <v>60</v>
      </c>
      <c r="F12451">
        <f t="shared" si="389"/>
        <v>5.7943380689814581E-3</v>
      </c>
      <c r="G12451">
        <f t="shared" si="390"/>
        <v>2.4007870050321952E-4</v>
      </c>
    </row>
    <row r="12452" spans="3:7" x14ac:dyDescent="0.2">
      <c r="C12452">
        <v>497.71368333498634</v>
      </c>
      <c r="D12452">
        <v>22.376999999999999</v>
      </c>
      <c r="E12452">
        <v>60</v>
      </c>
      <c r="F12452">
        <f t="shared" si="389"/>
        <v>5.7970213190741181E-3</v>
      </c>
      <c r="G12452">
        <f t="shared" si="390"/>
        <v>2.4057640869810498E-4</v>
      </c>
    </row>
    <row r="12453" spans="3:7" x14ac:dyDescent="0.2">
      <c r="C12453">
        <v>497.75510000387828</v>
      </c>
      <c r="D12453">
        <v>22.381</v>
      </c>
      <c r="E12453">
        <v>60</v>
      </c>
      <c r="F12453">
        <f t="shared" si="389"/>
        <v>5.8006008340265426E-3</v>
      </c>
      <c r="G12453">
        <f t="shared" si="390"/>
        <v>2.4024156411719323E-4</v>
      </c>
    </row>
    <row r="12454" spans="3:7" x14ac:dyDescent="0.2">
      <c r="C12454">
        <v>497.79655000368751</v>
      </c>
      <c r="D12454">
        <v>22.376000000000001</v>
      </c>
      <c r="E12454">
        <v>60</v>
      </c>
      <c r="F12454">
        <f t="shared" si="389"/>
        <v>5.796126770395869E-3</v>
      </c>
      <c r="G12454">
        <f t="shared" si="390"/>
        <v>2.4024945352718764E-4</v>
      </c>
    </row>
    <row r="12455" spans="3:7" x14ac:dyDescent="0.2">
      <c r="C12455">
        <v>497.83748333454133</v>
      </c>
      <c r="D12455">
        <v>22.378</v>
      </c>
      <c r="E12455">
        <v>60</v>
      </c>
      <c r="F12455">
        <f t="shared" si="389"/>
        <v>5.7979159997576914E-3</v>
      </c>
      <c r="G12455">
        <f t="shared" si="390"/>
        <v>2.3732801388072659E-4</v>
      </c>
    </row>
    <row r="12456" spans="3:7" x14ac:dyDescent="0.2">
      <c r="C12456">
        <v>497.87890000343322</v>
      </c>
      <c r="D12456">
        <v>22.375</v>
      </c>
      <c r="E12456">
        <v>60</v>
      </c>
      <c r="F12456">
        <f t="shared" si="389"/>
        <v>5.7952323537045179E-3</v>
      </c>
      <c r="G12456">
        <f t="shared" si="390"/>
        <v>2.4001921954491361E-4</v>
      </c>
    </row>
    <row r="12457" spans="3:7" x14ac:dyDescent="0.2">
      <c r="C12457">
        <v>497.9203500032425</v>
      </c>
      <c r="D12457">
        <v>22.390999999999998</v>
      </c>
      <c r="E12457">
        <v>60</v>
      </c>
      <c r="F12457">
        <f t="shared" si="389"/>
        <v>5.8095588695866816E-3</v>
      </c>
      <c r="G12457">
        <f t="shared" si="390"/>
        <v>2.4080621403641463E-4</v>
      </c>
    </row>
    <row r="12458" spans="3:7" x14ac:dyDescent="0.2">
      <c r="C12458">
        <v>497.96196666558586</v>
      </c>
      <c r="D12458">
        <v>22.381</v>
      </c>
      <c r="E12458">
        <v>60</v>
      </c>
      <c r="F12458">
        <f t="shared" si="389"/>
        <v>5.8006008340265426E-3</v>
      </c>
      <c r="G12458">
        <f t="shared" si="390"/>
        <v>2.4140164629828491E-4</v>
      </c>
    </row>
    <row r="12459" spans="3:7" x14ac:dyDescent="0.2">
      <c r="C12459">
        <v>498.0033333381017</v>
      </c>
      <c r="D12459">
        <v>22.372</v>
      </c>
      <c r="E12459">
        <v>60</v>
      </c>
      <c r="F12459">
        <f t="shared" si="389"/>
        <v>5.792549895365884E-3</v>
      </c>
      <c r="G12459">
        <f t="shared" si="390"/>
        <v>2.3961851455323502E-4</v>
      </c>
    </row>
    <row r="12460" spans="3:7" x14ac:dyDescent="0.2">
      <c r="C12460">
        <v>498.04468333721161</v>
      </c>
      <c r="D12460">
        <v>22.378</v>
      </c>
      <c r="E12460">
        <v>60</v>
      </c>
      <c r="F12460">
        <f t="shared" si="389"/>
        <v>5.7979159997576914E-3</v>
      </c>
      <c r="G12460">
        <f t="shared" si="390"/>
        <v>2.3974382142932248E-4</v>
      </c>
    </row>
    <row r="12461" spans="3:7" x14ac:dyDescent="0.2">
      <c r="C12461">
        <v>498.08605000178017</v>
      </c>
      <c r="D12461">
        <v>22.390999999999998</v>
      </c>
      <c r="E12461">
        <v>60</v>
      </c>
      <c r="F12461">
        <f t="shared" si="389"/>
        <v>5.8095588695866816E-3</v>
      </c>
      <c r="G12461">
        <f t="shared" si="390"/>
        <v>2.4032207304947536E-4</v>
      </c>
    </row>
    <row r="12462" spans="3:7" x14ac:dyDescent="0.2">
      <c r="C12462">
        <v>498.12725000381471</v>
      </c>
      <c r="D12462">
        <v>22.390999999999998</v>
      </c>
      <c r="E12462">
        <v>60</v>
      </c>
      <c r="F12462">
        <f t="shared" si="389"/>
        <v>5.8095588695866816E-3</v>
      </c>
      <c r="G12462">
        <f t="shared" si="390"/>
        <v>2.3935383724676921E-4</v>
      </c>
    </row>
    <row r="12463" spans="3:7" x14ac:dyDescent="0.2">
      <c r="C12463">
        <v>498.16853333314259</v>
      </c>
      <c r="D12463">
        <v>22.398</v>
      </c>
      <c r="E12463">
        <v>60</v>
      </c>
      <c r="F12463">
        <f t="shared" si="389"/>
        <v>5.8158373631728892E-3</v>
      </c>
      <c r="G12463">
        <f t="shared" si="390"/>
        <v>2.4009712918126875E-4</v>
      </c>
    </row>
    <row r="12464" spans="3:7" x14ac:dyDescent="0.2">
      <c r="C12464">
        <v>498.20995000203453</v>
      </c>
      <c r="D12464">
        <v>22.393000000000001</v>
      </c>
      <c r="E12464">
        <v>60</v>
      </c>
      <c r="F12464">
        <f t="shared" si="389"/>
        <v>5.8113520632902642E-3</v>
      </c>
      <c r="G12464">
        <f t="shared" si="390"/>
        <v>2.4068684421979012E-4</v>
      </c>
    </row>
    <row r="12465" spans="3:7" x14ac:dyDescent="0.2">
      <c r="C12465">
        <v>498.25099999904631</v>
      </c>
      <c r="D12465">
        <v>22.407</v>
      </c>
      <c r="E12465">
        <v>60</v>
      </c>
      <c r="F12465">
        <f t="shared" si="389"/>
        <v>5.8239192454614249E-3</v>
      </c>
      <c r="G12465">
        <f t="shared" si="390"/>
        <v>2.3907186762305455E-4</v>
      </c>
    </row>
    <row r="12466" spans="3:7" x14ac:dyDescent="0.2">
      <c r="C12466">
        <v>498.29238333702085</v>
      </c>
      <c r="D12466">
        <v>22.393999999999998</v>
      </c>
      <c r="E12466">
        <v>60</v>
      </c>
      <c r="F12466">
        <f t="shared" si="389"/>
        <v>5.812248858586863E-3</v>
      </c>
      <c r="G12466">
        <f t="shared" si="390"/>
        <v>2.405302589070169E-4</v>
      </c>
    </row>
    <row r="12467" spans="3:7" x14ac:dyDescent="0.2">
      <c r="C12467">
        <v>498.33388333320619</v>
      </c>
      <c r="D12467">
        <v>22.398</v>
      </c>
      <c r="E12467">
        <v>60</v>
      </c>
      <c r="F12467">
        <f t="shared" si="389"/>
        <v>5.8158373631728892E-3</v>
      </c>
      <c r="G12467">
        <f t="shared" si="390"/>
        <v>2.4135722838621436E-4</v>
      </c>
    </row>
    <row r="12468" spans="3:7" x14ac:dyDescent="0.2">
      <c r="C12468">
        <v>498.37510000069938</v>
      </c>
      <c r="D12468">
        <v>22.39</v>
      </c>
      <c r="E12468">
        <v>60</v>
      </c>
      <c r="F12468">
        <f t="shared" si="389"/>
        <v>5.8086624711424792E-3</v>
      </c>
      <c r="G12468">
        <f t="shared" si="390"/>
        <v>2.3941370965324045E-4</v>
      </c>
    </row>
    <row r="12469" spans="3:7" x14ac:dyDescent="0.2">
      <c r="C12469">
        <v>498.41655000050861</v>
      </c>
      <c r="D12469">
        <v>22.401</v>
      </c>
      <c r="E12469">
        <v>60</v>
      </c>
      <c r="F12469">
        <f t="shared" si="389"/>
        <v>5.8185301317031464E-3</v>
      </c>
      <c r="G12469">
        <f t="shared" si="390"/>
        <v>2.4117807284910041E-4</v>
      </c>
    </row>
    <row r="12470" spans="3:7" x14ac:dyDescent="0.2">
      <c r="C12470">
        <v>498.4579333384832</v>
      </c>
      <c r="D12470">
        <v>22.393999999999998</v>
      </c>
      <c r="E12470">
        <v>60</v>
      </c>
      <c r="F12470">
        <f t="shared" si="389"/>
        <v>5.812248858586863E-3</v>
      </c>
      <c r="G12470">
        <f t="shared" si="390"/>
        <v>2.4053025890734728E-4</v>
      </c>
    </row>
    <row r="12471" spans="3:7" x14ac:dyDescent="0.2">
      <c r="C12471">
        <v>498.49934999942781</v>
      </c>
      <c r="D12471">
        <v>22.385999999999999</v>
      </c>
      <c r="E12471">
        <v>60</v>
      </c>
      <c r="F12471">
        <f t="shared" si="389"/>
        <v>5.8050781996493491E-3</v>
      </c>
      <c r="G12471">
        <f t="shared" si="390"/>
        <v>2.4042695555179865E-4</v>
      </c>
    </row>
    <row r="12472" spans="3:7" x14ac:dyDescent="0.2">
      <c r="C12472">
        <v>498.54051667054495</v>
      </c>
      <c r="D12472">
        <v>22.375</v>
      </c>
      <c r="E12472">
        <v>60</v>
      </c>
      <c r="F12472">
        <f t="shared" si="389"/>
        <v>5.7952323537045179E-3</v>
      </c>
      <c r="G12472">
        <f t="shared" si="390"/>
        <v>2.3857042435235858E-4</v>
      </c>
    </row>
    <row r="12473" spans="3:7" x14ac:dyDescent="0.2">
      <c r="C12473">
        <v>498.58155000209808</v>
      </c>
      <c r="D12473">
        <v>22.378</v>
      </c>
      <c r="E12473">
        <v>60</v>
      </c>
      <c r="F12473">
        <f t="shared" si="389"/>
        <v>5.7979159997576914E-3</v>
      </c>
      <c r="G12473">
        <f t="shared" si="390"/>
        <v>2.3790780953529797E-4</v>
      </c>
    </row>
    <row r="12474" spans="3:7" x14ac:dyDescent="0.2">
      <c r="C12474">
        <v>498.62228333155315</v>
      </c>
      <c r="D12474">
        <v>22.416</v>
      </c>
      <c r="E12474">
        <v>60</v>
      </c>
      <c r="F12474">
        <f t="shared" si="389"/>
        <v>5.8320118653904475E-3</v>
      </c>
      <c r="G12474">
        <f t="shared" si="390"/>
        <v>2.3755726069879938E-4</v>
      </c>
    </row>
    <row r="12475" spans="3:7" x14ac:dyDescent="0.2">
      <c r="C12475">
        <v>498.66378333568571</v>
      </c>
      <c r="D12475">
        <v>22.391999999999999</v>
      </c>
      <c r="E12475">
        <v>60</v>
      </c>
      <c r="F12475">
        <f t="shared" si="389"/>
        <v>5.810455400296375E-3</v>
      </c>
      <c r="G12475">
        <f t="shared" si="390"/>
        <v>2.4113392312434577E-4</v>
      </c>
    </row>
    <row r="12476" spans="3:7" x14ac:dyDescent="0.2">
      <c r="C12476">
        <v>498.70535000165302</v>
      </c>
      <c r="D12476">
        <v>22.414000000000001</v>
      </c>
      <c r="E12476">
        <v>60</v>
      </c>
      <c r="F12476">
        <f t="shared" si="389"/>
        <v>5.83021257676598E-3</v>
      </c>
      <c r="G12476">
        <f t="shared" si="390"/>
        <v>2.4234249869683707E-4</v>
      </c>
    </row>
    <row r="12477" spans="3:7" x14ac:dyDescent="0.2">
      <c r="C12477">
        <v>498.74643333752948</v>
      </c>
      <c r="D12477">
        <v>22.399000000000001</v>
      </c>
      <c r="E12477">
        <v>60</v>
      </c>
      <c r="F12477">
        <f t="shared" si="389"/>
        <v>5.8167348202623386E-3</v>
      </c>
      <c r="G12477">
        <f t="shared" si="390"/>
        <v>2.3897087032516602E-4</v>
      </c>
    </row>
    <row r="12478" spans="3:7" x14ac:dyDescent="0.2">
      <c r="C12478">
        <v>498.78751666545867</v>
      </c>
      <c r="D12478">
        <v>22.402000000000001</v>
      </c>
      <c r="E12478">
        <v>60</v>
      </c>
      <c r="F12478">
        <f t="shared" si="389"/>
        <v>5.8194279860917172E-3</v>
      </c>
      <c r="G12478">
        <f t="shared" si="390"/>
        <v>2.3908146831289111E-4</v>
      </c>
    </row>
    <row r="12479" spans="3:7" x14ac:dyDescent="0.2">
      <c r="C12479">
        <v>498.82853333155316</v>
      </c>
      <c r="D12479">
        <v>22.396999999999998</v>
      </c>
      <c r="E12479">
        <v>60</v>
      </c>
      <c r="F12479">
        <f t="shared" si="389"/>
        <v>5.8149400384791871E-3</v>
      </c>
      <c r="G12479">
        <f t="shared" si="390"/>
        <v>2.3850945391779555E-4</v>
      </c>
    </row>
    <row r="12480" spans="3:7" x14ac:dyDescent="0.2">
      <c r="C12480">
        <v>498.86983333428702</v>
      </c>
      <c r="D12480">
        <v>22.399000000000001</v>
      </c>
      <c r="E12480">
        <v>60</v>
      </c>
      <c r="F12480">
        <f t="shared" si="389"/>
        <v>5.8167348202623386E-3</v>
      </c>
      <c r="G12480">
        <f t="shared" si="390"/>
        <v>2.4023116397898828E-4</v>
      </c>
    </row>
    <row r="12481" spans="3:7" x14ac:dyDescent="0.2">
      <c r="C12481">
        <v>498.91116666793823</v>
      </c>
      <c r="D12481">
        <v>22.408999999999999</v>
      </c>
      <c r="E12481">
        <v>60</v>
      </c>
      <c r="F12481">
        <f t="shared" si="389"/>
        <v>5.8257166770229853E-3</v>
      </c>
      <c r="G12481">
        <f t="shared" si="390"/>
        <v>2.4079629116880721E-4</v>
      </c>
    </row>
    <row r="12482" spans="3:7" x14ac:dyDescent="0.2">
      <c r="C12482">
        <v>498.95218333403267</v>
      </c>
      <c r="D12482">
        <v>22.404</v>
      </c>
      <c r="E12482">
        <v>60</v>
      </c>
      <c r="F12482">
        <f t="shared" si="389"/>
        <v>5.8212240922983303E-3</v>
      </c>
      <c r="G12482">
        <f t="shared" si="390"/>
        <v>2.3876720485468429E-4</v>
      </c>
    </row>
    <row r="12483" spans="3:7" x14ac:dyDescent="0.2">
      <c r="C12483">
        <v>498.99356666405998</v>
      </c>
      <c r="D12483">
        <v>22.390999999999998</v>
      </c>
      <c r="E12483">
        <v>60</v>
      </c>
      <c r="F12483">
        <f t="shared" ref="F12483:F12546" si="391">EXP(-13478*(1/(D12483+273.15)-1/(E12483+273.15)))</f>
        <v>5.8095588695866816E-3</v>
      </c>
      <c r="G12483">
        <f t="shared" si="390"/>
        <v>2.4041889201322316E-4</v>
      </c>
    </row>
    <row r="12484" spans="3:7" x14ac:dyDescent="0.2">
      <c r="C12484">
        <v>499.03518333435056</v>
      </c>
      <c r="D12484">
        <v>22.382999999999999</v>
      </c>
      <c r="E12484">
        <v>60</v>
      </c>
      <c r="F12484">
        <f t="shared" si="391"/>
        <v>5.802391383906572E-3</v>
      </c>
      <c r="G12484">
        <f t="shared" ref="G12484:G12547" si="392">F12484*(C12484-C12483)</f>
        <v>2.4147620912094088E-4</v>
      </c>
    </row>
    <row r="12485" spans="3:7" x14ac:dyDescent="0.2">
      <c r="C12485">
        <v>499.0766000032425</v>
      </c>
      <c r="D12485">
        <v>22.385000000000002</v>
      </c>
      <c r="E12485">
        <v>60</v>
      </c>
      <c r="F12485">
        <f t="shared" si="391"/>
        <v>5.8041824622539241E-3</v>
      </c>
      <c r="G12485">
        <f t="shared" si="392"/>
        <v>2.4038990322758071E-4</v>
      </c>
    </row>
    <row r="12486" spans="3:7" x14ac:dyDescent="0.2">
      <c r="C12486">
        <v>499.11761666933694</v>
      </c>
      <c r="D12486">
        <v>22.376000000000001</v>
      </c>
      <c r="E12486">
        <v>60</v>
      </c>
      <c r="F12486">
        <f t="shared" si="391"/>
        <v>5.796126770395869E-3</v>
      </c>
      <c r="G12486">
        <f t="shared" si="392"/>
        <v>2.3773779638234648E-4</v>
      </c>
    </row>
    <row r="12487" spans="3:7" x14ac:dyDescent="0.2">
      <c r="C12487">
        <v>499.15886666774747</v>
      </c>
      <c r="D12487">
        <v>22.393000000000001</v>
      </c>
      <c r="E12487">
        <v>60</v>
      </c>
      <c r="F12487">
        <f t="shared" si="391"/>
        <v>5.8113520632902642E-3</v>
      </c>
      <c r="G12487">
        <f t="shared" si="392"/>
        <v>2.39718263373784E-4</v>
      </c>
    </row>
    <row r="12488" spans="3:7" x14ac:dyDescent="0.2">
      <c r="C12488">
        <v>499.20011666615807</v>
      </c>
      <c r="D12488">
        <v>22.399000000000001</v>
      </c>
      <c r="E12488">
        <v>60</v>
      </c>
      <c r="F12488">
        <f t="shared" si="391"/>
        <v>5.8167348202623386E-3</v>
      </c>
      <c r="G12488">
        <f t="shared" si="392"/>
        <v>2.3994030209065702E-4</v>
      </c>
    </row>
    <row r="12489" spans="3:7" x14ac:dyDescent="0.2">
      <c r="C12489">
        <v>499.24144999980928</v>
      </c>
      <c r="D12489">
        <v>22.382000000000001</v>
      </c>
      <c r="E12489">
        <v>60</v>
      </c>
      <c r="F12489">
        <f t="shared" si="391"/>
        <v>5.8014960429174714E-3</v>
      </c>
      <c r="G12489">
        <f t="shared" si="392"/>
        <v>2.3979517161808013E-4</v>
      </c>
    </row>
    <row r="12490" spans="3:7" x14ac:dyDescent="0.2">
      <c r="C12490">
        <v>499.28278333346049</v>
      </c>
      <c r="D12490">
        <v>22.376999999999999</v>
      </c>
      <c r="E12490">
        <v>60</v>
      </c>
      <c r="F12490">
        <f t="shared" si="391"/>
        <v>5.7970213190741181E-3</v>
      </c>
      <c r="G12490">
        <f t="shared" si="392"/>
        <v>2.3961021636446578E-4</v>
      </c>
    </row>
    <row r="12491" spans="3:7" x14ac:dyDescent="0.2">
      <c r="C12491">
        <v>499.32418333689373</v>
      </c>
      <c r="D12491">
        <v>22.372</v>
      </c>
      <c r="E12491">
        <v>60</v>
      </c>
      <c r="F12491">
        <f t="shared" si="391"/>
        <v>5.792549895365884E-3</v>
      </c>
      <c r="G12491">
        <f t="shared" si="392"/>
        <v>2.3981158555535527E-4</v>
      </c>
    </row>
    <row r="12492" spans="3:7" x14ac:dyDescent="0.2">
      <c r="C12492">
        <v>499.36556666692098</v>
      </c>
      <c r="D12492">
        <v>22.373000000000001</v>
      </c>
      <c r="E12492">
        <v>60</v>
      </c>
      <c r="F12492">
        <f t="shared" si="391"/>
        <v>5.7934439162080544E-3</v>
      </c>
      <c r="G12492">
        <f t="shared" si="392"/>
        <v>2.3975200157885131E-4</v>
      </c>
    </row>
    <row r="12493" spans="3:7" x14ac:dyDescent="0.2">
      <c r="C12493">
        <v>499.40651667118073</v>
      </c>
      <c r="D12493">
        <v>22.376000000000001</v>
      </c>
      <c r="E12493">
        <v>60</v>
      </c>
      <c r="F12493">
        <f t="shared" si="391"/>
        <v>5.796126770395869E-3</v>
      </c>
      <c r="G12493">
        <f t="shared" si="392"/>
        <v>2.3735141593771253E-4</v>
      </c>
    </row>
    <row r="12494" spans="3:7" x14ac:dyDescent="0.2">
      <c r="C12494">
        <v>499.44790000120798</v>
      </c>
      <c r="D12494">
        <v>22.38</v>
      </c>
      <c r="E12494">
        <v>60</v>
      </c>
      <c r="F12494">
        <f t="shared" si="391"/>
        <v>5.7997057572153794E-3</v>
      </c>
      <c r="G12494">
        <f t="shared" si="392"/>
        <v>2.4001113741183567E-4</v>
      </c>
    </row>
    <row r="12495" spans="3:7" x14ac:dyDescent="0.2">
      <c r="C12495">
        <v>499.4892500003179</v>
      </c>
      <c r="D12495">
        <v>22.379000000000001</v>
      </c>
      <c r="E12495">
        <v>60</v>
      </c>
      <c r="F12495">
        <f t="shared" si="391"/>
        <v>5.7988108124652962E-3</v>
      </c>
      <c r="G12495">
        <f t="shared" si="392"/>
        <v>2.3978082193398548E-4</v>
      </c>
    </row>
    <row r="12496" spans="3:7" x14ac:dyDescent="0.2">
      <c r="C12496">
        <v>499.53051666418713</v>
      </c>
      <c r="D12496">
        <v>22.376000000000001</v>
      </c>
      <c r="E12496">
        <v>60</v>
      </c>
      <c r="F12496">
        <f t="shared" si="391"/>
        <v>5.796126770395869E-3</v>
      </c>
      <c r="G12496">
        <f t="shared" si="392"/>
        <v>2.3918681517741351E-4</v>
      </c>
    </row>
    <row r="12497" spans="3:7" x14ac:dyDescent="0.2">
      <c r="C12497">
        <v>499.57206666469574</v>
      </c>
      <c r="D12497">
        <v>22.373999999999999</v>
      </c>
      <c r="E12497">
        <v>60</v>
      </c>
      <c r="F12497">
        <f t="shared" si="391"/>
        <v>5.7943380689814581E-3</v>
      </c>
      <c r="G12497">
        <f t="shared" si="392"/>
        <v>2.4075474971322255E-4</v>
      </c>
    </row>
    <row r="12498" spans="3:7" x14ac:dyDescent="0.2">
      <c r="C12498">
        <v>499.61326666673023</v>
      </c>
      <c r="D12498">
        <v>22.38</v>
      </c>
      <c r="E12498">
        <v>60</v>
      </c>
      <c r="F12498">
        <f t="shared" si="391"/>
        <v>5.7997057572153794E-3</v>
      </c>
      <c r="G12498">
        <f t="shared" si="392"/>
        <v>2.3894788899669531E-4</v>
      </c>
    </row>
    <row r="12499" spans="3:7" x14ac:dyDescent="0.2">
      <c r="C12499">
        <v>499.65493333339691</v>
      </c>
      <c r="D12499">
        <v>22.375</v>
      </c>
      <c r="E12499">
        <v>60</v>
      </c>
      <c r="F12499">
        <f t="shared" si="391"/>
        <v>5.7952323537045179E-3</v>
      </c>
      <c r="G12499">
        <f t="shared" si="392"/>
        <v>2.4146801473779806E-4</v>
      </c>
    </row>
    <row r="12500" spans="3:7" x14ac:dyDescent="0.2">
      <c r="C12500">
        <v>499.69641666412355</v>
      </c>
      <c r="D12500">
        <v>22.376000000000001</v>
      </c>
      <c r="E12500">
        <v>60</v>
      </c>
      <c r="F12500">
        <f t="shared" si="391"/>
        <v>5.796126770395869E-3</v>
      </c>
      <c r="G12500">
        <f t="shared" si="392"/>
        <v>2.4044264374983409E-4</v>
      </c>
    </row>
    <row r="12501" spans="3:7" x14ac:dyDescent="0.2">
      <c r="C12501">
        <v>499.73761666615803</v>
      </c>
      <c r="D12501">
        <v>22.378</v>
      </c>
      <c r="E12501">
        <v>60</v>
      </c>
      <c r="F12501">
        <f t="shared" si="391"/>
        <v>5.7979159997576914E-3</v>
      </c>
      <c r="G12501">
        <f t="shared" si="392"/>
        <v>2.3887415098579733E-4</v>
      </c>
    </row>
    <row r="12502" spans="3:7" x14ac:dyDescent="0.2">
      <c r="C12502">
        <v>499.77903333504997</v>
      </c>
      <c r="D12502">
        <v>22.375</v>
      </c>
      <c r="E12502">
        <v>60</v>
      </c>
      <c r="F12502">
        <f t="shared" si="391"/>
        <v>5.7952323537045179E-3</v>
      </c>
      <c r="G12502">
        <f t="shared" si="392"/>
        <v>2.4001921954524302E-4</v>
      </c>
    </row>
    <row r="12503" spans="3:7" x14ac:dyDescent="0.2">
      <c r="C12503">
        <v>499.82051666577655</v>
      </c>
      <c r="D12503">
        <v>22.379000000000001</v>
      </c>
      <c r="E12503">
        <v>60</v>
      </c>
      <c r="F12503">
        <f t="shared" si="391"/>
        <v>5.7988108124652962E-3</v>
      </c>
      <c r="G12503">
        <f t="shared" si="392"/>
        <v>2.405539867543547E-4</v>
      </c>
    </row>
    <row r="12504" spans="3:7" x14ac:dyDescent="0.2">
      <c r="C12504">
        <v>499.86215000152589</v>
      </c>
      <c r="D12504">
        <v>22.373999999999999</v>
      </c>
      <c r="E12504">
        <v>60</v>
      </c>
      <c r="F12504">
        <f t="shared" si="391"/>
        <v>5.7943380689814581E-3</v>
      </c>
      <c r="G12504">
        <f t="shared" si="392"/>
        <v>2.4123762227107925E-4</v>
      </c>
    </row>
    <row r="12505" spans="3:7" x14ac:dyDescent="0.2">
      <c r="C12505">
        <v>499.90474999745686</v>
      </c>
      <c r="D12505">
        <v>22.372</v>
      </c>
      <c r="E12505">
        <v>60</v>
      </c>
      <c r="F12505">
        <f t="shared" si="391"/>
        <v>5.792549895365884E-3</v>
      </c>
      <c r="G12505">
        <f t="shared" si="392"/>
        <v>2.4676260197253105E-4</v>
      </c>
    </row>
    <row r="12506" spans="3:7" x14ac:dyDescent="0.2">
      <c r="C12506">
        <v>499.94601666927338</v>
      </c>
      <c r="D12506">
        <v>22.376000000000001</v>
      </c>
      <c r="E12506">
        <v>60</v>
      </c>
      <c r="F12506">
        <f t="shared" si="391"/>
        <v>5.796126770395869E-3</v>
      </c>
      <c r="G12506">
        <f t="shared" si="392"/>
        <v>2.3918686124084653E-4</v>
      </c>
    </row>
    <row r="12507" spans="3:7" x14ac:dyDescent="0.2">
      <c r="C12507">
        <v>499.98753333091736</v>
      </c>
      <c r="D12507">
        <v>22.376000000000001</v>
      </c>
      <c r="E12507">
        <v>60</v>
      </c>
      <c r="F12507">
        <f t="shared" si="391"/>
        <v>5.796126770395869E-3</v>
      </c>
      <c r="G12507">
        <f t="shared" si="392"/>
        <v>2.4063583397215105E-4</v>
      </c>
    </row>
    <row r="12508" spans="3:7" x14ac:dyDescent="0.2">
      <c r="C12508">
        <v>500.0289333343506</v>
      </c>
      <c r="D12508">
        <v>22.373999999999999</v>
      </c>
      <c r="E12508">
        <v>60</v>
      </c>
      <c r="F12508">
        <f t="shared" si="391"/>
        <v>5.7943380689814581E-3</v>
      </c>
      <c r="G12508">
        <f t="shared" si="392"/>
        <v>2.3988561594917926E-4</v>
      </c>
    </row>
    <row r="12509" spans="3:7" x14ac:dyDescent="0.2">
      <c r="C12509">
        <v>500.0702500025431</v>
      </c>
      <c r="D12509">
        <v>22.388000000000002</v>
      </c>
      <c r="E12509">
        <v>60</v>
      </c>
      <c r="F12509">
        <f t="shared" si="391"/>
        <v>5.8068700709763702E-3</v>
      </c>
      <c r="G12509">
        <f t="shared" si="392"/>
        <v>2.399205239595342E-4</v>
      </c>
    </row>
    <row r="12510" spans="3:7" x14ac:dyDescent="0.2">
      <c r="C12510">
        <v>500.11174999872844</v>
      </c>
      <c r="D12510">
        <v>22.381</v>
      </c>
      <c r="E12510">
        <v>60</v>
      </c>
      <c r="F12510">
        <f t="shared" si="391"/>
        <v>5.8006008340265426E-3</v>
      </c>
      <c r="G12510">
        <f t="shared" si="392"/>
        <v>2.4072491248476323E-4</v>
      </c>
    </row>
    <row r="12511" spans="3:7" x14ac:dyDescent="0.2">
      <c r="C12511">
        <v>500.1530500014623</v>
      </c>
      <c r="D12511">
        <v>22.39</v>
      </c>
      <c r="E12511">
        <v>60</v>
      </c>
      <c r="F12511">
        <f t="shared" si="391"/>
        <v>5.8086624711424792E-3</v>
      </c>
      <c r="G12511">
        <f t="shared" si="392"/>
        <v>2.3989777593826938E-4</v>
      </c>
    </row>
    <row r="12512" spans="3:7" x14ac:dyDescent="0.2">
      <c r="C12512">
        <v>500.19405000209809</v>
      </c>
      <c r="D12512">
        <v>22.388999999999999</v>
      </c>
      <c r="E12512">
        <v>60</v>
      </c>
      <c r="F12512">
        <f t="shared" si="391"/>
        <v>5.8077662049452689E-3</v>
      </c>
      <c r="G12512">
        <f t="shared" si="392"/>
        <v>2.3811841809527834E-4</v>
      </c>
    </row>
    <row r="12513" spans="3:7" x14ac:dyDescent="0.2">
      <c r="C12513">
        <v>500.23498333295186</v>
      </c>
      <c r="D12513">
        <v>22.378</v>
      </c>
      <c r="E12513">
        <v>60</v>
      </c>
      <c r="F12513">
        <f t="shared" si="391"/>
        <v>5.7979159997576914E-3</v>
      </c>
      <c r="G12513">
        <f t="shared" si="392"/>
        <v>2.37328013880397E-4</v>
      </c>
    </row>
    <row r="12514" spans="3:7" x14ac:dyDescent="0.2">
      <c r="C12514">
        <v>500.27605000336968</v>
      </c>
      <c r="D12514">
        <v>22.388999999999999</v>
      </c>
      <c r="E12514">
        <v>60</v>
      </c>
      <c r="F12514">
        <f t="shared" si="391"/>
        <v>5.8077662049452689E-3</v>
      </c>
      <c r="G12514">
        <f t="shared" si="392"/>
        <v>2.3850562060223916E-4</v>
      </c>
    </row>
    <row r="12515" spans="3:7" x14ac:dyDescent="0.2">
      <c r="C12515">
        <v>500.31705000400541</v>
      </c>
      <c r="D12515">
        <v>22.402000000000001</v>
      </c>
      <c r="E12515">
        <v>60</v>
      </c>
      <c r="F12515">
        <f t="shared" si="391"/>
        <v>5.8194279860917172E-3</v>
      </c>
      <c r="G12515">
        <f t="shared" si="392"/>
        <v>2.3859655112936639E-4</v>
      </c>
    </row>
    <row r="12516" spans="3:7" x14ac:dyDescent="0.2">
      <c r="C12516">
        <v>500.35816667079928</v>
      </c>
      <c r="D12516">
        <v>22.407</v>
      </c>
      <c r="E12516">
        <v>60</v>
      </c>
      <c r="F12516">
        <f t="shared" si="391"/>
        <v>5.8239192454614249E-3</v>
      </c>
      <c r="G12516">
        <f t="shared" si="392"/>
        <v>2.3946014705003671E-4</v>
      </c>
    </row>
    <row r="12517" spans="3:7" x14ac:dyDescent="0.2">
      <c r="C12517">
        <v>500.39965000152586</v>
      </c>
      <c r="D12517">
        <v>22.402000000000001</v>
      </c>
      <c r="E12517">
        <v>60</v>
      </c>
      <c r="F12517">
        <f t="shared" si="391"/>
        <v>5.8194279860917172E-3</v>
      </c>
      <c r="G12517">
        <f t="shared" si="392"/>
        <v>2.414092557865468E-4</v>
      </c>
    </row>
    <row r="12518" spans="3:7" x14ac:dyDescent="0.2">
      <c r="C12518">
        <v>500.44043333530425</v>
      </c>
      <c r="D12518">
        <v>22.393999999999998</v>
      </c>
      <c r="E12518">
        <v>60</v>
      </c>
      <c r="F12518">
        <f t="shared" si="391"/>
        <v>5.812248858586863E-3</v>
      </c>
      <c r="G12518">
        <f t="shared" si="392"/>
        <v>2.3704288520283012E-4</v>
      </c>
    </row>
    <row r="12519" spans="3:7" x14ac:dyDescent="0.2">
      <c r="C12519">
        <v>500.48178333441416</v>
      </c>
      <c r="D12519">
        <v>22.405999999999999</v>
      </c>
      <c r="E12519">
        <v>60</v>
      </c>
      <c r="F12519">
        <f t="shared" si="391"/>
        <v>5.8230207285351549E-3</v>
      </c>
      <c r="G12519">
        <f t="shared" si="392"/>
        <v>2.4078190194192517E-4</v>
      </c>
    </row>
    <row r="12520" spans="3:7" x14ac:dyDescent="0.2">
      <c r="C12520">
        <v>500.52330000400542</v>
      </c>
      <c r="D12520">
        <v>22.396999999999998</v>
      </c>
      <c r="E12520">
        <v>60</v>
      </c>
      <c r="F12520">
        <f t="shared" si="391"/>
        <v>5.8149400384791871E-3</v>
      </c>
      <c r="G12520">
        <f t="shared" si="392"/>
        <v>2.4141694427053101E-4</v>
      </c>
    </row>
    <row r="12521" spans="3:7" x14ac:dyDescent="0.2">
      <c r="C12521">
        <v>500.56456666787466</v>
      </c>
      <c r="D12521">
        <v>22.396999999999998</v>
      </c>
      <c r="E12521">
        <v>60</v>
      </c>
      <c r="F12521">
        <f t="shared" si="391"/>
        <v>5.8149400384791871E-3</v>
      </c>
      <c r="G12521">
        <f t="shared" si="392"/>
        <v>2.3996317598768964E-4</v>
      </c>
    </row>
    <row r="12522" spans="3:7" x14ac:dyDescent="0.2">
      <c r="C12522">
        <v>500.6056166648865</v>
      </c>
      <c r="D12522">
        <v>22.396000000000001</v>
      </c>
      <c r="E12522">
        <v>60</v>
      </c>
      <c r="F12522">
        <f t="shared" si="391"/>
        <v>5.8140428461627251E-3</v>
      </c>
      <c r="G12522">
        <f t="shared" si="392"/>
        <v>2.3866644146168625E-4</v>
      </c>
    </row>
    <row r="12523" spans="3:7" x14ac:dyDescent="0.2">
      <c r="C12523">
        <v>500.64691666762036</v>
      </c>
      <c r="D12523">
        <v>22.4</v>
      </c>
      <c r="E12523">
        <v>60</v>
      </c>
      <c r="F12523">
        <f t="shared" si="391"/>
        <v>5.8176324097662059E-3</v>
      </c>
      <c r="G12523">
        <f t="shared" si="392"/>
        <v>2.4026823442795187E-4</v>
      </c>
    </row>
    <row r="12524" spans="3:7" x14ac:dyDescent="0.2">
      <c r="C12524">
        <v>500.68810000419614</v>
      </c>
      <c r="D12524">
        <v>22.408999999999999</v>
      </c>
      <c r="E12524">
        <v>60</v>
      </c>
      <c r="F12524">
        <f t="shared" si="391"/>
        <v>5.8257166770229853E-3</v>
      </c>
      <c r="G12524">
        <f t="shared" si="392"/>
        <v>2.3992245070499741E-4</v>
      </c>
    </row>
    <row r="12525" spans="3:7" x14ac:dyDescent="0.2">
      <c r="C12525">
        <v>500.72906666596731</v>
      </c>
      <c r="D12525">
        <v>22.384</v>
      </c>
      <c r="E12525">
        <v>60</v>
      </c>
      <c r="F12525">
        <f t="shared" si="391"/>
        <v>5.8032868570125776E-3</v>
      </c>
      <c r="G12525">
        <f t="shared" si="392"/>
        <v>2.3774128983228166E-4</v>
      </c>
    </row>
    <row r="12526" spans="3:7" x14ac:dyDescent="0.2">
      <c r="C12526">
        <v>500.77064999739326</v>
      </c>
      <c r="D12526">
        <v>22.385000000000002</v>
      </c>
      <c r="E12526">
        <v>60</v>
      </c>
      <c r="F12526">
        <f t="shared" si="391"/>
        <v>5.8041824622539241E-3</v>
      </c>
      <c r="G12526">
        <f t="shared" si="392"/>
        <v>2.413572429846169E-4</v>
      </c>
    </row>
    <row r="12527" spans="3:7" x14ac:dyDescent="0.2">
      <c r="C12527">
        <v>500.81218333244323</v>
      </c>
      <c r="D12527">
        <v>22.388999999999999</v>
      </c>
      <c r="E12527">
        <v>60</v>
      </c>
      <c r="F12527">
        <f t="shared" si="391"/>
        <v>5.8077662049452689E-3</v>
      </c>
      <c r="G12527">
        <f t="shared" si="392"/>
        <v>2.4121589968183963E-4</v>
      </c>
    </row>
    <row r="12528" spans="3:7" x14ac:dyDescent="0.2">
      <c r="C12528">
        <v>500.85345000425974</v>
      </c>
      <c r="D12528">
        <v>22.391999999999999</v>
      </c>
      <c r="E12528">
        <v>60</v>
      </c>
      <c r="F12528">
        <f t="shared" si="391"/>
        <v>5.810455400296375E-3</v>
      </c>
      <c r="G12528">
        <f t="shared" si="392"/>
        <v>2.3977815610853103E-4</v>
      </c>
    </row>
    <row r="12529" spans="3:7" x14ac:dyDescent="0.2">
      <c r="C12529">
        <v>500.89491666952767</v>
      </c>
      <c r="D12529">
        <v>22.393999999999998</v>
      </c>
      <c r="E12529">
        <v>60</v>
      </c>
      <c r="F12529">
        <f t="shared" si="391"/>
        <v>5.812248858586863E-3</v>
      </c>
      <c r="G12529">
        <f t="shared" si="392"/>
        <v>2.410145778729469E-4</v>
      </c>
    </row>
    <row r="12530" spans="3:7" x14ac:dyDescent="0.2">
      <c r="C12530">
        <v>500.93643333117166</v>
      </c>
      <c r="D12530">
        <v>22.39</v>
      </c>
      <c r="E12530">
        <v>60</v>
      </c>
      <c r="F12530">
        <f t="shared" si="391"/>
        <v>5.8086624711424792E-3</v>
      </c>
      <c r="G12530">
        <f t="shared" si="392"/>
        <v>2.4115627441851828E-4</v>
      </c>
    </row>
    <row r="12531" spans="3:7" x14ac:dyDescent="0.2">
      <c r="C12531">
        <v>500.97791666984557</v>
      </c>
      <c r="D12531">
        <v>22.407</v>
      </c>
      <c r="E12531">
        <v>60</v>
      </c>
      <c r="F12531">
        <f t="shared" si="391"/>
        <v>5.8239192454614249E-3</v>
      </c>
      <c r="G12531">
        <f t="shared" si="392"/>
        <v>2.4159561446899787E-4</v>
      </c>
    </row>
    <row r="12532" spans="3:7" x14ac:dyDescent="0.2">
      <c r="C12532">
        <v>501.01901667118074</v>
      </c>
      <c r="D12532">
        <v>22.388999999999999</v>
      </c>
      <c r="E12532">
        <v>60</v>
      </c>
      <c r="F12532">
        <f t="shared" si="391"/>
        <v>5.8077662049452689E-3</v>
      </c>
      <c r="G12532">
        <f t="shared" si="392"/>
        <v>2.3869919877758707E-4</v>
      </c>
    </row>
    <row r="12533" spans="3:7" x14ac:dyDescent="0.2">
      <c r="C12533">
        <v>501.06006666819252</v>
      </c>
      <c r="D12533">
        <v>22.388000000000002</v>
      </c>
      <c r="E12533">
        <v>60</v>
      </c>
      <c r="F12533">
        <f t="shared" si="391"/>
        <v>5.8068700709763702E-3</v>
      </c>
      <c r="G12533">
        <f t="shared" si="392"/>
        <v>2.3837199906138969E-4</v>
      </c>
    </row>
    <row r="12534" spans="3:7" x14ac:dyDescent="0.2">
      <c r="C12534">
        <v>501.10156666437786</v>
      </c>
      <c r="D12534">
        <v>22.393000000000001</v>
      </c>
      <c r="E12534">
        <v>60</v>
      </c>
      <c r="F12534">
        <f t="shared" si="391"/>
        <v>5.8113520632902642E-3</v>
      </c>
      <c r="G12534">
        <f t="shared" si="392"/>
        <v>2.4117108845819534E-4</v>
      </c>
    </row>
    <row r="12535" spans="3:7" x14ac:dyDescent="0.2">
      <c r="C12535">
        <v>501.14291667143505</v>
      </c>
      <c r="D12535">
        <v>22.382000000000001</v>
      </c>
      <c r="E12535">
        <v>60</v>
      </c>
      <c r="F12535">
        <f t="shared" si="391"/>
        <v>5.8014960429174714E-3</v>
      </c>
      <c r="G12535">
        <f t="shared" si="392"/>
        <v>2.3989190231689695E-4</v>
      </c>
    </row>
    <row r="12536" spans="3:7" x14ac:dyDescent="0.2">
      <c r="C12536">
        <v>501.18433333237965</v>
      </c>
      <c r="D12536">
        <v>22.38</v>
      </c>
      <c r="E12536">
        <v>60</v>
      </c>
      <c r="F12536">
        <f t="shared" si="391"/>
        <v>5.7997057572153794E-3</v>
      </c>
      <c r="G12536">
        <f t="shared" si="392"/>
        <v>2.402044469250665E-4</v>
      </c>
    </row>
    <row r="12537" spans="3:7" x14ac:dyDescent="0.2">
      <c r="C12537">
        <v>501.22576666673024</v>
      </c>
      <c r="D12537">
        <v>22.385000000000002</v>
      </c>
      <c r="E12537">
        <v>60</v>
      </c>
      <c r="F12537">
        <f t="shared" si="391"/>
        <v>5.8041824622539241E-3</v>
      </c>
      <c r="G12537">
        <f t="shared" si="392"/>
        <v>2.4048663259037398E-4</v>
      </c>
    </row>
    <row r="12538" spans="3:7" x14ac:dyDescent="0.2">
      <c r="C12538">
        <v>501.26681667168936</v>
      </c>
      <c r="D12538">
        <v>22.38</v>
      </c>
      <c r="E12538">
        <v>60</v>
      </c>
      <c r="F12538">
        <f t="shared" si="391"/>
        <v>5.7997057572153794E-3</v>
      </c>
      <c r="G12538">
        <f t="shared" si="392"/>
        <v>2.3807795009511546E-4</v>
      </c>
    </row>
    <row r="12539" spans="3:7" x14ac:dyDescent="0.2">
      <c r="C12539">
        <v>501.30828333695729</v>
      </c>
      <c r="D12539">
        <v>22.379000000000001</v>
      </c>
      <c r="E12539">
        <v>60</v>
      </c>
      <c r="F12539">
        <f t="shared" si="391"/>
        <v>5.7988108124652962E-3</v>
      </c>
      <c r="G12539">
        <f t="shared" si="392"/>
        <v>2.4045734691256884E-4</v>
      </c>
    </row>
    <row r="12540" spans="3:7" x14ac:dyDescent="0.2">
      <c r="C12540">
        <v>501.34898333549501</v>
      </c>
      <c r="D12540">
        <v>22.387</v>
      </c>
      <c r="E12540">
        <v>60</v>
      </c>
      <c r="F12540">
        <f t="shared" si="391"/>
        <v>5.8059740692172641E-3</v>
      </c>
      <c r="G12540">
        <f t="shared" si="392"/>
        <v>2.3630313612717319E-4</v>
      </c>
    </row>
    <row r="12541" spans="3:7" x14ac:dyDescent="0.2">
      <c r="C12541">
        <v>501.39024999936424</v>
      </c>
      <c r="D12541">
        <v>22.388000000000002</v>
      </c>
      <c r="E12541">
        <v>60</v>
      </c>
      <c r="F12541">
        <f t="shared" si="391"/>
        <v>5.8068700709763702E-3</v>
      </c>
      <c r="G12541">
        <f t="shared" si="392"/>
        <v>2.3963015535131521E-4</v>
      </c>
    </row>
    <row r="12542" spans="3:7" x14ac:dyDescent="0.2">
      <c r="C12542">
        <v>501.43103333314258</v>
      </c>
      <c r="D12542">
        <v>22.384</v>
      </c>
      <c r="E12542">
        <v>60</v>
      </c>
      <c r="F12542">
        <f t="shared" si="391"/>
        <v>5.8032868570125776E-3</v>
      </c>
      <c r="G12542">
        <f t="shared" si="392"/>
        <v>2.3667738490097367E-4</v>
      </c>
    </row>
    <row r="12543" spans="3:7" x14ac:dyDescent="0.2">
      <c r="C12543">
        <v>501.4721000035604</v>
      </c>
      <c r="D12543">
        <v>22.38</v>
      </c>
      <c r="E12543">
        <v>60</v>
      </c>
      <c r="F12543">
        <f t="shared" si="391"/>
        <v>5.7997057572153794E-3</v>
      </c>
      <c r="G12543">
        <f t="shared" si="392"/>
        <v>2.3817460485189572E-4</v>
      </c>
    </row>
    <row r="12544" spans="3:7" x14ac:dyDescent="0.2">
      <c r="C12544">
        <v>501.51343333721161</v>
      </c>
      <c r="D12544">
        <v>22.381</v>
      </c>
      <c r="E12544">
        <v>60</v>
      </c>
      <c r="F12544">
        <f t="shared" si="391"/>
        <v>5.8006008340265426E-3</v>
      </c>
      <c r="G12544">
        <f t="shared" si="392"/>
        <v>2.3975816965030386E-4</v>
      </c>
    </row>
    <row r="12545" spans="3:7" x14ac:dyDescent="0.2">
      <c r="C12545">
        <v>501.55476667086282</v>
      </c>
      <c r="D12545">
        <v>22.385000000000002</v>
      </c>
      <c r="E12545">
        <v>60</v>
      </c>
      <c r="F12545">
        <f t="shared" si="391"/>
        <v>5.8041824622539241E-3</v>
      </c>
      <c r="G12545">
        <f t="shared" si="392"/>
        <v>2.399062102848408E-4</v>
      </c>
    </row>
    <row r="12546" spans="3:7" x14ac:dyDescent="0.2">
      <c r="C12546">
        <v>501.59598333835601</v>
      </c>
      <c r="D12546">
        <v>22.38</v>
      </c>
      <c r="E12546">
        <v>60</v>
      </c>
      <c r="F12546">
        <f t="shared" si="391"/>
        <v>5.7997057572153794E-3</v>
      </c>
      <c r="G12546">
        <f t="shared" si="392"/>
        <v>2.3904454375347557E-4</v>
      </c>
    </row>
    <row r="12547" spans="3:7" x14ac:dyDescent="0.2">
      <c r="C12547">
        <v>501.63728333314259</v>
      </c>
      <c r="D12547">
        <v>22.378</v>
      </c>
      <c r="E12547">
        <v>60</v>
      </c>
      <c r="F12547">
        <f t="shared" ref="F12547:F12610" si="393">EXP(-13478*(1/(D12547+273.15)-1/(E12547+273.15)))</f>
        <v>5.7979159997576914E-3</v>
      </c>
      <c r="G12547">
        <f t="shared" si="392"/>
        <v>2.3945390056304573E-4</v>
      </c>
    </row>
    <row r="12548" spans="3:7" x14ac:dyDescent="0.2">
      <c r="C12548">
        <v>501.67848333517708</v>
      </c>
      <c r="D12548">
        <v>22.381</v>
      </c>
      <c r="E12548">
        <v>60</v>
      </c>
      <c r="F12548">
        <f t="shared" si="393"/>
        <v>5.8006008340265426E-3</v>
      </c>
      <c r="G12548">
        <f t="shared" ref="G12548:G12611" si="394">F12548*(C12548-C12547)</f>
        <v>2.3898476616313624E-4</v>
      </c>
    </row>
    <row r="12549" spans="3:7" x14ac:dyDescent="0.2">
      <c r="C12549">
        <v>501.71983333428699</v>
      </c>
      <c r="D12549">
        <v>22.378</v>
      </c>
      <c r="E12549">
        <v>60</v>
      </c>
      <c r="F12549">
        <f t="shared" si="393"/>
        <v>5.7979159997576914E-3</v>
      </c>
      <c r="G12549">
        <f t="shared" si="394"/>
        <v>2.3974382142932248E-4</v>
      </c>
    </row>
    <row r="12550" spans="3:7" x14ac:dyDescent="0.2">
      <c r="C12550">
        <v>501.76150000095367</v>
      </c>
      <c r="D12550">
        <v>22.395</v>
      </c>
      <c r="E12550">
        <v>60</v>
      </c>
      <c r="F12550">
        <f t="shared" si="393"/>
        <v>5.813145786204778E-3</v>
      </c>
      <c r="G12550">
        <f t="shared" si="394"/>
        <v>2.4221440775864256E-4</v>
      </c>
    </row>
    <row r="12551" spans="3:7" x14ac:dyDescent="0.2">
      <c r="C12551">
        <v>501.80321666399635</v>
      </c>
      <c r="D12551">
        <v>22.385999999999999</v>
      </c>
      <c r="E12551">
        <v>60</v>
      </c>
      <c r="F12551">
        <f t="shared" si="393"/>
        <v>5.8050781996493491E-3</v>
      </c>
      <c r="G12551">
        <f t="shared" si="394"/>
        <v>2.4216849119116621E-4</v>
      </c>
    </row>
    <row r="12552" spans="3:7" x14ac:dyDescent="0.2">
      <c r="C12552">
        <v>501.84458333651224</v>
      </c>
      <c r="D12552">
        <v>22.385000000000002</v>
      </c>
      <c r="E12552">
        <v>60</v>
      </c>
      <c r="F12552">
        <f t="shared" si="393"/>
        <v>5.8041824622539241E-3</v>
      </c>
      <c r="G12552">
        <f t="shared" si="394"/>
        <v>2.4009971513854104E-4</v>
      </c>
    </row>
    <row r="12553" spans="3:7" x14ac:dyDescent="0.2">
      <c r="C12553">
        <v>501.88588333129883</v>
      </c>
      <c r="D12553">
        <v>22.38</v>
      </c>
      <c r="E12553">
        <v>60</v>
      </c>
      <c r="F12553">
        <f t="shared" si="393"/>
        <v>5.7997057572153794E-3</v>
      </c>
      <c r="G12553">
        <f t="shared" si="394"/>
        <v>2.3952781753671751E-4</v>
      </c>
    </row>
    <row r="12554" spans="3:7" x14ac:dyDescent="0.2">
      <c r="C12554">
        <v>501.92723333835602</v>
      </c>
      <c r="D12554">
        <v>22.381</v>
      </c>
      <c r="E12554">
        <v>60</v>
      </c>
      <c r="F12554">
        <f t="shared" si="393"/>
        <v>5.8006008340265426E-3</v>
      </c>
      <c r="G12554">
        <f t="shared" si="394"/>
        <v>2.3985488542293941E-4</v>
      </c>
    </row>
    <row r="12555" spans="3:7" x14ac:dyDescent="0.2">
      <c r="C12555">
        <v>501.96861666838328</v>
      </c>
      <c r="D12555">
        <v>22.381</v>
      </c>
      <c r="E12555">
        <v>60</v>
      </c>
      <c r="F12555">
        <f t="shared" si="393"/>
        <v>5.8006008340265426E-3</v>
      </c>
      <c r="G12555">
        <f t="shared" si="394"/>
        <v>2.4004817867091178E-4</v>
      </c>
    </row>
    <row r="12556" spans="3:7" x14ac:dyDescent="0.2">
      <c r="C12556">
        <v>502.00999999841054</v>
      </c>
      <c r="D12556">
        <v>22.38</v>
      </c>
      <c r="E12556">
        <v>60</v>
      </c>
      <c r="F12556">
        <f t="shared" si="393"/>
        <v>5.7997057572153794E-3</v>
      </c>
      <c r="G12556">
        <f t="shared" si="394"/>
        <v>2.4001113741183567E-4</v>
      </c>
    </row>
    <row r="12557" spans="3:7" x14ac:dyDescent="0.2">
      <c r="C12557">
        <v>502.0508500019709</v>
      </c>
      <c r="D12557">
        <v>22.379000000000001</v>
      </c>
      <c r="E12557">
        <v>60</v>
      </c>
      <c r="F12557">
        <f t="shared" si="393"/>
        <v>5.7988108124652962E-3</v>
      </c>
      <c r="G12557">
        <f t="shared" si="394"/>
        <v>2.3688144233509136E-4</v>
      </c>
    </row>
    <row r="12558" spans="3:7" x14ac:dyDescent="0.2">
      <c r="C12558">
        <v>502.09223333199822</v>
      </c>
      <c r="D12558">
        <v>22.376000000000001</v>
      </c>
      <c r="E12558">
        <v>60</v>
      </c>
      <c r="F12558">
        <f t="shared" si="393"/>
        <v>5.796126770395869E-3</v>
      </c>
      <c r="G12558">
        <f t="shared" si="394"/>
        <v>2.3986302701945014E-4</v>
      </c>
    </row>
    <row r="12559" spans="3:7" x14ac:dyDescent="0.2">
      <c r="C12559">
        <v>502.13378333250682</v>
      </c>
      <c r="D12559">
        <v>22.379000000000001</v>
      </c>
      <c r="E12559">
        <v>60</v>
      </c>
      <c r="F12559">
        <f t="shared" si="393"/>
        <v>5.7988108124652962E-3</v>
      </c>
      <c r="G12559">
        <f t="shared" si="394"/>
        <v>2.4094059220725088E-4</v>
      </c>
    </row>
    <row r="12560" spans="3:7" x14ac:dyDescent="0.2">
      <c r="C12560">
        <v>502.17520000139871</v>
      </c>
      <c r="D12560">
        <v>22.378</v>
      </c>
      <c r="E12560">
        <v>60</v>
      </c>
      <c r="F12560">
        <f t="shared" si="393"/>
        <v>5.7979159997576914E-3</v>
      </c>
      <c r="G12560">
        <f t="shared" si="394"/>
        <v>2.401303672249209E-4</v>
      </c>
    </row>
    <row r="12561" spans="3:7" x14ac:dyDescent="0.2">
      <c r="C12561">
        <v>502.21663333574929</v>
      </c>
      <c r="D12561">
        <v>22.376000000000001</v>
      </c>
      <c r="E12561">
        <v>60</v>
      </c>
      <c r="F12561">
        <f t="shared" si="393"/>
        <v>5.796126770395869E-3</v>
      </c>
      <c r="G12561">
        <f t="shared" si="394"/>
        <v>2.4015285841619388E-4</v>
      </c>
    </row>
    <row r="12562" spans="3:7" x14ac:dyDescent="0.2">
      <c r="C12562">
        <v>502.25803333123525</v>
      </c>
      <c r="D12562">
        <v>22.376999999999999</v>
      </c>
      <c r="E12562">
        <v>60</v>
      </c>
      <c r="F12562">
        <f t="shared" si="393"/>
        <v>5.7970213190741181E-3</v>
      </c>
      <c r="G12562">
        <f t="shared" si="394"/>
        <v>2.3999665644168538E-4</v>
      </c>
    </row>
    <row r="12563" spans="3:7" x14ac:dyDescent="0.2">
      <c r="C12563">
        <v>502.29950000445046</v>
      </c>
      <c r="D12563">
        <v>22.378</v>
      </c>
      <c r="E12563">
        <v>60</v>
      </c>
      <c r="F12563">
        <f t="shared" si="393"/>
        <v>5.7979159997576914E-3</v>
      </c>
      <c r="G12563">
        <f t="shared" si="394"/>
        <v>2.4042028809119766E-4</v>
      </c>
    </row>
    <row r="12564" spans="3:7" x14ac:dyDescent="0.2">
      <c r="C12564">
        <v>502.34058333237965</v>
      </c>
      <c r="D12564">
        <v>22.379000000000001</v>
      </c>
      <c r="E12564">
        <v>60</v>
      </c>
      <c r="F12564">
        <f t="shared" si="393"/>
        <v>5.7988108124652962E-3</v>
      </c>
      <c r="G12564">
        <f t="shared" si="394"/>
        <v>2.382344462078239E-4</v>
      </c>
    </row>
    <row r="12565" spans="3:7" x14ac:dyDescent="0.2">
      <c r="C12565">
        <v>502.38198333581289</v>
      </c>
      <c r="D12565">
        <v>22.376999999999999</v>
      </c>
      <c r="E12565">
        <v>60</v>
      </c>
      <c r="F12565">
        <f t="shared" si="393"/>
        <v>5.7970213190741181E-3</v>
      </c>
      <c r="G12565">
        <f t="shared" si="394"/>
        <v>2.3999670251222764E-4</v>
      </c>
    </row>
    <row r="12566" spans="3:7" x14ac:dyDescent="0.2">
      <c r="C12566">
        <v>502.42326666514077</v>
      </c>
      <c r="D12566">
        <v>22.378</v>
      </c>
      <c r="E12566">
        <v>60</v>
      </c>
      <c r="F12566">
        <f t="shared" si="393"/>
        <v>5.7979159997576914E-3</v>
      </c>
      <c r="G12566">
        <f t="shared" si="394"/>
        <v>2.3935727563339446E-4</v>
      </c>
    </row>
    <row r="12567" spans="3:7" x14ac:dyDescent="0.2">
      <c r="C12567">
        <v>502.46445000171661</v>
      </c>
      <c r="D12567">
        <v>22.376000000000001</v>
      </c>
      <c r="E12567">
        <v>60</v>
      </c>
      <c r="F12567">
        <f t="shared" si="393"/>
        <v>5.796126770395869E-3</v>
      </c>
      <c r="G12567">
        <f t="shared" si="394"/>
        <v>2.3870383962145634E-4</v>
      </c>
    </row>
    <row r="12568" spans="3:7" x14ac:dyDescent="0.2">
      <c r="C12568">
        <v>502.5058833360672</v>
      </c>
      <c r="D12568">
        <v>22.378</v>
      </c>
      <c r="E12568">
        <v>60</v>
      </c>
      <c r="F12568">
        <f t="shared" si="393"/>
        <v>5.7979159997576914E-3</v>
      </c>
      <c r="G12568">
        <f t="shared" si="394"/>
        <v>2.4022699215457216E-4</v>
      </c>
    </row>
    <row r="12569" spans="3:7" x14ac:dyDescent="0.2">
      <c r="C12569">
        <v>502.54716666539508</v>
      </c>
      <c r="D12569">
        <v>22.378</v>
      </c>
      <c r="E12569">
        <v>60</v>
      </c>
      <c r="F12569">
        <f t="shared" si="393"/>
        <v>5.7979159997576914E-3</v>
      </c>
      <c r="G12569">
        <f t="shared" si="394"/>
        <v>2.3935727563339446E-4</v>
      </c>
    </row>
    <row r="12570" spans="3:7" x14ac:dyDescent="0.2">
      <c r="C12570">
        <v>502.58804999987285</v>
      </c>
      <c r="D12570">
        <v>22.375</v>
      </c>
      <c r="E12570">
        <v>60</v>
      </c>
      <c r="F12570">
        <f t="shared" si="393"/>
        <v>5.7952323537045179E-3</v>
      </c>
      <c r="G12570">
        <f t="shared" si="394"/>
        <v>2.3692842269289053E-4</v>
      </c>
    </row>
    <row r="12571" spans="3:7" x14ac:dyDescent="0.2">
      <c r="C12571">
        <v>502.62883333365124</v>
      </c>
      <c r="D12571">
        <v>22.382000000000001</v>
      </c>
      <c r="E12571">
        <v>60</v>
      </c>
      <c r="F12571">
        <f t="shared" si="393"/>
        <v>5.8014960429174714E-3</v>
      </c>
      <c r="G12571">
        <f t="shared" si="394"/>
        <v>2.3660434953232779E-4</v>
      </c>
    </row>
    <row r="12572" spans="3:7" x14ac:dyDescent="0.2">
      <c r="C12572">
        <v>502.67029999891918</v>
      </c>
      <c r="D12572">
        <v>22.381</v>
      </c>
      <c r="E12572">
        <v>60</v>
      </c>
      <c r="F12572">
        <f t="shared" si="393"/>
        <v>5.8006008340265426E-3</v>
      </c>
      <c r="G12572">
        <f t="shared" si="394"/>
        <v>2.4053157313747145E-4</v>
      </c>
    </row>
    <row r="12573" spans="3:7" x14ac:dyDescent="0.2">
      <c r="C12573">
        <v>502.71193333466846</v>
      </c>
      <c r="D12573">
        <v>22.378</v>
      </c>
      <c r="E12573">
        <v>60</v>
      </c>
      <c r="F12573">
        <f t="shared" si="393"/>
        <v>5.7979159997576914E-3</v>
      </c>
      <c r="G12573">
        <f t="shared" si="394"/>
        <v>2.4138658346404448E-4</v>
      </c>
    </row>
    <row r="12574" spans="3:7" x14ac:dyDescent="0.2">
      <c r="C12574">
        <v>502.75348333517712</v>
      </c>
      <c r="D12574">
        <v>22.378</v>
      </c>
      <c r="E12574">
        <v>60</v>
      </c>
      <c r="F12574">
        <f t="shared" si="393"/>
        <v>5.7979159997576914E-3</v>
      </c>
      <c r="G12574">
        <f t="shared" si="394"/>
        <v>2.4090341273912437E-4</v>
      </c>
    </row>
    <row r="12575" spans="3:7" x14ac:dyDescent="0.2">
      <c r="C12575">
        <v>502.79448333581291</v>
      </c>
      <c r="D12575">
        <v>22.382000000000001</v>
      </c>
      <c r="E12575">
        <v>60</v>
      </c>
      <c r="F12575">
        <f t="shared" si="393"/>
        <v>5.8014960429174714E-3</v>
      </c>
      <c r="G12575">
        <f t="shared" si="394"/>
        <v>2.3786134144815213E-4</v>
      </c>
    </row>
    <row r="12576" spans="3:7" x14ac:dyDescent="0.2">
      <c r="C12576">
        <v>502.83574999968209</v>
      </c>
      <c r="D12576">
        <v>22.376000000000001</v>
      </c>
      <c r="E12576">
        <v>60</v>
      </c>
      <c r="F12576">
        <f t="shared" si="393"/>
        <v>5.796126770395869E-3</v>
      </c>
      <c r="G12576">
        <f t="shared" si="394"/>
        <v>2.3918681517708402E-4</v>
      </c>
    </row>
    <row r="12577" spans="3:7" x14ac:dyDescent="0.2">
      <c r="C12577">
        <v>502.87719999949138</v>
      </c>
      <c r="D12577">
        <v>22.378</v>
      </c>
      <c r="E12577">
        <v>60</v>
      </c>
      <c r="F12577">
        <f t="shared" si="393"/>
        <v>5.7979159997576914E-3</v>
      </c>
      <c r="G12577">
        <f t="shared" si="394"/>
        <v>2.4032361708422342E-4</v>
      </c>
    </row>
    <row r="12578" spans="3:7" x14ac:dyDescent="0.2">
      <c r="C12578">
        <v>502.91868333816529</v>
      </c>
      <c r="D12578">
        <v>22.38</v>
      </c>
      <c r="E12578">
        <v>60</v>
      </c>
      <c r="F12578">
        <f t="shared" si="393"/>
        <v>5.7997057572153794E-3</v>
      </c>
      <c r="G12578">
        <f t="shared" si="394"/>
        <v>2.4059115813561033E-4</v>
      </c>
    </row>
    <row r="12579" spans="3:7" x14ac:dyDescent="0.2">
      <c r="C12579">
        <v>502.95999999841052</v>
      </c>
      <c r="D12579">
        <v>22.38</v>
      </c>
      <c r="E12579">
        <v>60</v>
      </c>
      <c r="F12579">
        <f t="shared" si="393"/>
        <v>5.7997057572153794E-3</v>
      </c>
      <c r="G12579">
        <f t="shared" si="394"/>
        <v>2.3962447229316808E-4</v>
      </c>
    </row>
    <row r="12580" spans="3:7" x14ac:dyDescent="0.2">
      <c r="C12580">
        <v>503.00105000336964</v>
      </c>
      <c r="D12580">
        <v>22.376999999999999</v>
      </c>
      <c r="E12580">
        <v>60</v>
      </c>
      <c r="F12580">
        <f t="shared" si="393"/>
        <v>5.7970213190741181E-3</v>
      </c>
      <c r="G12580">
        <f t="shared" si="394"/>
        <v>2.3796775389610424E-4</v>
      </c>
    </row>
    <row r="12581" spans="3:7" x14ac:dyDescent="0.2">
      <c r="C12581">
        <v>503.04236667156221</v>
      </c>
      <c r="D12581">
        <v>22.378</v>
      </c>
      <c r="E12581">
        <v>60</v>
      </c>
      <c r="F12581">
        <f t="shared" si="393"/>
        <v>5.7979159997576914E-3</v>
      </c>
      <c r="G12581">
        <f t="shared" si="394"/>
        <v>2.3955057157034953E-4</v>
      </c>
    </row>
    <row r="12582" spans="3:7" x14ac:dyDescent="0.2">
      <c r="C12582">
        <v>503.08371667067212</v>
      </c>
      <c r="D12582">
        <v>22.375</v>
      </c>
      <c r="E12582">
        <v>60</v>
      </c>
      <c r="F12582">
        <f t="shared" si="393"/>
        <v>5.7952323537045179E-3</v>
      </c>
      <c r="G12582">
        <f t="shared" si="394"/>
        <v>2.3963285266741244E-4</v>
      </c>
    </row>
    <row r="12583" spans="3:7" x14ac:dyDescent="0.2">
      <c r="C12583">
        <v>503.12516667048135</v>
      </c>
      <c r="D12583">
        <v>22.376000000000001</v>
      </c>
      <c r="E12583">
        <v>60</v>
      </c>
      <c r="F12583">
        <f t="shared" si="393"/>
        <v>5.796126770395869E-3</v>
      </c>
      <c r="G12583">
        <f t="shared" si="394"/>
        <v>2.4024945352718764E-4</v>
      </c>
    </row>
    <row r="12584" spans="3:7" x14ac:dyDescent="0.2">
      <c r="C12584">
        <v>503.16655000050861</v>
      </c>
      <c r="D12584">
        <v>22.373000000000001</v>
      </c>
      <c r="E12584">
        <v>60</v>
      </c>
      <c r="F12584">
        <f t="shared" si="393"/>
        <v>5.7934439162080544E-3</v>
      </c>
      <c r="G12584">
        <f t="shared" si="394"/>
        <v>2.3975200157885131E-4</v>
      </c>
    </row>
    <row r="12585" spans="3:7" x14ac:dyDescent="0.2">
      <c r="C12585">
        <v>503.20758333206174</v>
      </c>
      <c r="D12585">
        <v>22.376000000000001</v>
      </c>
      <c r="E12585">
        <v>60</v>
      </c>
      <c r="F12585">
        <f t="shared" si="393"/>
        <v>5.796126770395869E-3</v>
      </c>
      <c r="G12585">
        <f t="shared" si="394"/>
        <v>2.3783439149366968E-4</v>
      </c>
    </row>
    <row r="12586" spans="3:7" x14ac:dyDescent="0.2">
      <c r="C12586">
        <v>503.24906667073566</v>
      </c>
      <c r="D12586">
        <v>22.378</v>
      </c>
      <c r="E12586">
        <v>60</v>
      </c>
      <c r="F12586">
        <f t="shared" si="393"/>
        <v>5.7979159997576914E-3</v>
      </c>
      <c r="G12586">
        <f t="shared" si="394"/>
        <v>2.4051691302084889E-4</v>
      </c>
    </row>
    <row r="12587" spans="3:7" x14ac:dyDescent="0.2">
      <c r="C12587">
        <v>503.29028333822885</v>
      </c>
      <c r="D12587">
        <v>22.373000000000001</v>
      </c>
      <c r="E12587">
        <v>60</v>
      </c>
      <c r="F12587">
        <f t="shared" si="393"/>
        <v>5.7934439162080544E-3</v>
      </c>
      <c r="G12587">
        <f t="shared" si="394"/>
        <v>2.3878645153478143E-4</v>
      </c>
    </row>
    <row r="12588" spans="3:7" x14ac:dyDescent="0.2">
      <c r="C12588">
        <v>503.33228333791095</v>
      </c>
      <c r="D12588">
        <v>22.378</v>
      </c>
      <c r="E12588">
        <v>60</v>
      </c>
      <c r="F12588">
        <f t="shared" si="393"/>
        <v>5.7979159997576914E-3</v>
      </c>
      <c r="G12588">
        <f t="shared" si="394"/>
        <v>2.4351247014669321E-4</v>
      </c>
    </row>
    <row r="12589" spans="3:7" x14ac:dyDescent="0.2">
      <c r="C12589">
        <v>503.37343333562217</v>
      </c>
      <c r="D12589">
        <v>22.376999999999999</v>
      </c>
      <c r="E12589">
        <v>60</v>
      </c>
      <c r="F12589">
        <f t="shared" si="393"/>
        <v>5.7970213190741181E-3</v>
      </c>
      <c r="G12589">
        <f t="shared" si="394"/>
        <v>2.3854741401176886E-4</v>
      </c>
    </row>
    <row r="12590" spans="3:7" x14ac:dyDescent="0.2">
      <c r="C12590">
        <v>503.41504999796547</v>
      </c>
      <c r="D12590">
        <v>22.373999999999999</v>
      </c>
      <c r="E12590">
        <v>60</v>
      </c>
      <c r="F12590">
        <f t="shared" si="393"/>
        <v>5.7943380689814581E-3</v>
      </c>
      <c r="G12590">
        <f t="shared" si="394"/>
        <v>2.4114101091973848E-4</v>
      </c>
    </row>
    <row r="12591" spans="3:7" x14ac:dyDescent="0.2">
      <c r="C12591">
        <v>503.45603333314261</v>
      </c>
      <c r="D12591">
        <v>22.384</v>
      </c>
      <c r="E12591">
        <v>60</v>
      </c>
      <c r="F12591">
        <f t="shared" si="393"/>
        <v>5.8032868570125776E-3</v>
      </c>
      <c r="G12591">
        <f t="shared" si="394"/>
        <v>2.3783805039006892E-4</v>
      </c>
    </row>
    <row r="12592" spans="3:7" x14ac:dyDescent="0.2">
      <c r="C12592">
        <v>503.49759999910992</v>
      </c>
      <c r="D12592">
        <v>22.38</v>
      </c>
      <c r="E12592">
        <v>60</v>
      </c>
      <c r="F12592">
        <f t="shared" si="393"/>
        <v>5.7997057572153794E-3</v>
      </c>
      <c r="G12592">
        <f t="shared" si="394"/>
        <v>2.4107443191885228E-4</v>
      </c>
    </row>
    <row r="12593" spans="3:7" x14ac:dyDescent="0.2">
      <c r="C12593">
        <v>503.53939999739328</v>
      </c>
      <c r="D12593">
        <v>22.382999999999999</v>
      </c>
      <c r="E12593">
        <v>60</v>
      </c>
      <c r="F12593">
        <f t="shared" si="393"/>
        <v>5.802391383906572E-3</v>
      </c>
      <c r="G12593">
        <f t="shared" si="394"/>
        <v>2.4253994988663187E-4</v>
      </c>
    </row>
    <row r="12594" spans="3:7" x14ac:dyDescent="0.2">
      <c r="C12594">
        <v>503.58090000152589</v>
      </c>
      <c r="D12594">
        <v>22.382000000000001</v>
      </c>
      <c r="E12594">
        <v>60</v>
      </c>
      <c r="F12594">
        <f t="shared" si="393"/>
        <v>5.8014960429174714E-3</v>
      </c>
      <c r="G12594">
        <f t="shared" si="394"/>
        <v>2.4076210975642598E-4</v>
      </c>
    </row>
    <row r="12595" spans="3:7" x14ac:dyDescent="0.2">
      <c r="C12595">
        <v>503.6220166683197</v>
      </c>
      <c r="D12595">
        <v>22.384</v>
      </c>
      <c r="E12595">
        <v>60</v>
      </c>
      <c r="F12595">
        <f t="shared" si="393"/>
        <v>5.8032868570125776E-3</v>
      </c>
      <c r="G12595">
        <f t="shared" si="394"/>
        <v>2.3861181200869394E-4</v>
      </c>
    </row>
    <row r="12596" spans="3:7" x14ac:dyDescent="0.2">
      <c r="C12596">
        <v>503.66313333511351</v>
      </c>
      <c r="D12596">
        <v>22.388000000000002</v>
      </c>
      <c r="E12596">
        <v>60</v>
      </c>
      <c r="F12596">
        <f t="shared" si="393"/>
        <v>5.8068700709763702E-3</v>
      </c>
      <c r="G12596">
        <f t="shared" si="394"/>
        <v>2.3875914182329411E-4</v>
      </c>
    </row>
    <row r="12597" spans="3:7" x14ac:dyDescent="0.2">
      <c r="C12597">
        <v>503.70406666596733</v>
      </c>
      <c r="D12597">
        <v>22.395</v>
      </c>
      <c r="E12597">
        <v>60</v>
      </c>
      <c r="F12597">
        <f t="shared" si="393"/>
        <v>5.813145786204778E-3</v>
      </c>
      <c r="G12597">
        <f t="shared" si="394"/>
        <v>2.3795141976819817E-4</v>
      </c>
    </row>
    <row r="12598" spans="3:7" x14ac:dyDescent="0.2">
      <c r="C12598">
        <v>503.74543333848317</v>
      </c>
      <c r="D12598">
        <v>22.390999999999998</v>
      </c>
      <c r="E12598">
        <v>60</v>
      </c>
      <c r="F12598">
        <f t="shared" si="393"/>
        <v>5.8095588695866816E-3</v>
      </c>
      <c r="G12598">
        <f t="shared" si="394"/>
        <v>2.4032211921965702E-4</v>
      </c>
    </row>
    <row r="12599" spans="3:7" x14ac:dyDescent="0.2">
      <c r="C12599">
        <v>503.78708333174387</v>
      </c>
      <c r="D12599">
        <v>22.385999999999999</v>
      </c>
      <c r="E12599">
        <v>60</v>
      </c>
      <c r="F12599">
        <f t="shared" si="393"/>
        <v>5.8050781996493491E-3</v>
      </c>
      <c r="G12599">
        <f t="shared" si="394"/>
        <v>2.4178146789326257E-4</v>
      </c>
    </row>
    <row r="12600" spans="3:7" x14ac:dyDescent="0.2">
      <c r="C12600">
        <v>503.82823333740237</v>
      </c>
      <c r="D12600">
        <v>22.382000000000001</v>
      </c>
      <c r="E12600">
        <v>60</v>
      </c>
      <c r="F12600">
        <f t="shared" si="393"/>
        <v>5.8014960429174714E-3</v>
      </c>
      <c r="G12600">
        <f t="shared" si="394"/>
        <v>2.3873159499378531E-4</v>
      </c>
    </row>
    <row r="12601" spans="3:7" x14ac:dyDescent="0.2">
      <c r="C12601">
        <v>503.8694833358129</v>
      </c>
      <c r="D12601">
        <v>22.390999999999998</v>
      </c>
      <c r="E12601">
        <v>60</v>
      </c>
      <c r="F12601">
        <f t="shared" si="393"/>
        <v>5.8095588695866816E-3</v>
      </c>
      <c r="G12601">
        <f t="shared" si="394"/>
        <v>2.3964429413636144E-4</v>
      </c>
    </row>
    <row r="12602" spans="3:7" x14ac:dyDescent="0.2">
      <c r="C12602">
        <v>503.91083333492281</v>
      </c>
      <c r="D12602">
        <v>22.39</v>
      </c>
      <c r="E12602">
        <v>60</v>
      </c>
      <c r="F12602">
        <f t="shared" si="393"/>
        <v>5.8086624711424792E-3</v>
      </c>
      <c r="G12602">
        <f t="shared" si="394"/>
        <v>2.4018818801151815E-4</v>
      </c>
    </row>
    <row r="12603" spans="3:7" x14ac:dyDescent="0.2">
      <c r="C12603">
        <v>503.95221666495007</v>
      </c>
      <c r="D12603">
        <v>22.378</v>
      </c>
      <c r="E12603">
        <v>60</v>
      </c>
      <c r="F12603">
        <f t="shared" si="393"/>
        <v>5.7979159997576914E-3</v>
      </c>
      <c r="G12603">
        <f t="shared" si="394"/>
        <v>2.3993707128829543E-4</v>
      </c>
    </row>
    <row r="12604" spans="3:7" x14ac:dyDescent="0.2">
      <c r="C12604">
        <v>503.99353333314258</v>
      </c>
      <c r="D12604">
        <v>22.38</v>
      </c>
      <c r="E12604">
        <v>60</v>
      </c>
      <c r="F12604">
        <f t="shared" si="393"/>
        <v>5.7997057572153794E-3</v>
      </c>
      <c r="G12604">
        <f t="shared" si="394"/>
        <v>2.3962451838504433E-4</v>
      </c>
    </row>
    <row r="12605" spans="3:7" x14ac:dyDescent="0.2">
      <c r="C12605">
        <v>504.03515000343322</v>
      </c>
      <c r="D12605">
        <v>22.382000000000001</v>
      </c>
      <c r="E12605">
        <v>60</v>
      </c>
      <c r="F12605">
        <f t="shared" si="393"/>
        <v>5.8014960429174714E-3</v>
      </c>
      <c r="G12605">
        <f t="shared" si="394"/>
        <v>2.414389480105296E-4</v>
      </c>
    </row>
    <row r="12606" spans="3:7" x14ac:dyDescent="0.2">
      <c r="C12606">
        <v>504.0762333313624</v>
      </c>
      <c r="D12606">
        <v>22.382000000000001</v>
      </c>
      <c r="E12606">
        <v>60</v>
      </c>
      <c r="F12606">
        <f t="shared" si="393"/>
        <v>5.8014960429174714E-3</v>
      </c>
      <c r="G12606">
        <f t="shared" si="394"/>
        <v>2.3834476441105605E-4</v>
      </c>
    </row>
    <row r="12607" spans="3:7" x14ac:dyDescent="0.2">
      <c r="C12607">
        <v>504.11758333841959</v>
      </c>
      <c r="D12607">
        <v>22.379000000000001</v>
      </c>
      <c r="E12607">
        <v>60</v>
      </c>
      <c r="F12607">
        <f t="shared" si="393"/>
        <v>5.7988108124652962E-3</v>
      </c>
      <c r="G12607">
        <f t="shared" si="394"/>
        <v>2.3978086801874934E-4</v>
      </c>
    </row>
    <row r="12608" spans="3:7" x14ac:dyDescent="0.2">
      <c r="C12608">
        <v>504.15908333460487</v>
      </c>
      <c r="D12608">
        <v>22.376000000000001</v>
      </c>
      <c r="E12608">
        <v>60</v>
      </c>
      <c r="F12608">
        <f t="shared" si="393"/>
        <v>5.796126770395869E-3</v>
      </c>
      <c r="G12608">
        <f t="shared" si="394"/>
        <v>2.4053923886082783E-4</v>
      </c>
    </row>
    <row r="12609" spans="3:7" x14ac:dyDescent="0.2">
      <c r="C12609">
        <v>504.20061666965483</v>
      </c>
      <c r="D12609">
        <v>22.376999999999999</v>
      </c>
      <c r="E12609">
        <v>60</v>
      </c>
      <c r="F12609">
        <f t="shared" si="393"/>
        <v>5.7970213190741181E-3</v>
      </c>
      <c r="G12609">
        <f t="shared" si="394"/>
        <v>2.4076962873687953E-4</v>
      </c>
    </row>
    <row r="12610" spans="3:7" x14ac:dyDescent="0.2">
      <c r="C12610">
        <v>504.24206666946412</v>
      </c>
      <c r="D12610">
        <v>22.373000000000001</v>
      </c>
      <c r="E12610">
        <v>60</v>
      </c>
      <c r="F12610">
        <f t="shared" si="393"/>
        <v>5.7934439162080544E-3</v>
      </c>
      <c r="G12610">
        <f t="shared" si="394"/>
        <v>2.4013824922194385E-4</v>
      </c>
    </row>
    <row r="12611" spans="3:7" x14ac:dyDescent="0.2">
      <c r="C12611">
        <v>504.28348333835601</v>
      </c>
      <c r="D12611">
        <v>22.376999999999999</v>
      </c>
      <c r="E12611">
        <v>60</v>
      </c>
      <c r="F12611">
        <f t="shared" ref="F12611:F12674" si="395">EXP(-13478*(1/(D12611+273.15)-1/(E12611+273.15)))</f>
        <v>5.7970213190741181E-3</v>
      </c>
      <c r="G12611">
        <f t="shared" si="394"/>
        <v>2.4009331253128539E-4</v>
      </c>
    </row>
    <row r="12612" spans="3:7" x14ac:dyDescent="0.2">
      <c r="C12612">
        <v>504.32485000292462</v>
      </c>
      <c r="D12612">
        <v>22.378</v>
      </c>
      <c r="E12612">
        <v>60</v>
      </c>
      <c r="F12612">
        <f t="shared" si="395"/>
        <v>5.7979159997576914E-3</v>
      </c>
      <c r="G12612">
        <f t="shared" ref="G12612:G12675" si="396">F12612*(C12612-C12611)</f>
        <v>2.3984044635897374E-4</v>
      </c>
    </row>
    <row r="12613" spans="3:7" x14ac:dyDescent="0.2">
      <c r="C12613">
        <v>504.36586666901906</v>
      </c>
      <c r="D12613">
        <v>22.382000000000001</v>
      </c>
      <c r="E12613">
        <v>60</v>
      </c>
      <c r="F12613">
        <f t="shared" si="395"/>
        <v>5.8014960429174714E-3</v>
      </c>
      <c r="G12613">
        <f t="shared" si="396"/>
        <v>2.3795802604053507E-4</v>
      </c>
    </row>
    <row r="12614" spans="3:7" x14ac:dyDescent="0.2">
      <c r="C12614">
        <v>504.40731666882834</v>
      </c>
      <c r="D12614">
        <v>22.385999999999999</v>
      </c>
      <c r="E12614">
        <v>60</v>
      </c>
      <c r="F12614">
        <f t="shared" si="395"/>
        <v>5.8050781996493491E-3</v>
      </c>
      <c r="G12614">
        <f t="shared" si="396"/>
        <v>2.4062049026836671E-4</v>
      </c>
    </row>
    <row r="12615" spans="3:7" x14ac:dyDescent="0.2">
      <c r="C12615">
        <v>504.4491333325704</v>
      </c>
      <c r="D12615">
        <v>22.38</v>
      </c>
      <c r="E12615">
        <v>60</v>
      </c>
      <c r="F12615">
        <f t="shared" si="395"/>
        <v>5.7997057572153794E-3</v>
      </c>
      <c r="G12615">
        <f t="shared" si="396"/>
        <v>2.4252434545233054E-4</v>
      </c>
    </row>
    <row r="12616" spans="3:7" x14ac:dyDescent="0.2">
      <c r="C12616">
        <v>504.49066666762036</v>
      </c>
      <c r="D12616">
        <v>22.382000000000001</v>
      </c>
      <c r="E12616">
        <v>60</v>
      </c>
      <c r="F12616">
        <f t="shared" si="395"/>
        <v>5.8014960429174714E-3</v>
      </c>
      <c r="G12616">
        <f t="shared" si="396"/>
        <v>2.4095547894152159E-4</v>
      </c>
    </row>
    <row r="12617" spans="3:7" x14ac:dyDescent="0.2">
      <c r="C12617">
        <v>504.53206667105354</v>
      </c>
      <c r="D12617">
        <v>22.385999999999999</v>
      </c>
      <c r="E12617">
        <v>60</v>
      </c>
      <c r="F12617">
        <f t="shared" si="395"/>
        <v>5.8050781996493491E-3</v>
      </c>
      <c r="G12617">
        <f t="shared" si="396"/>
        <v>2.4033025739537341E-4</v>
      </c>
    </row>
    <row r="12618" spans="3:7" x14ac:dyDescent="0.2">
      <c r="C12618">
        <v>504.57349999745685</v>
      </c>
      <c r="D12618">
        <v>22.385000000000002</v>
      </c>
      <c r="E12618">
        <v>60</v>
      </c>
      <c r="F12618">
        <f t="shared" si="395"/>
        <v>5.8041824622539241E-3</v>
      </c>
      <c r="G12618">
        <f t="shared" si="396"/>
        <v>2.4048658646292013E-4</v>
      </c>
    </row>
    <row r="12619" spans="3:7" x14ac:dyDescent="0.2">
      <c r="C12619">
        <v>504.61449999809264</v>
      </c>
      <c r="D12619">
        <v>22.381</v>
      </c>
      <c r="E12619">
        <v>60</v>
      </c>
      <c r="F12619">
        <f t="shared" si="395"/>
        <v>5.8006008340265426E-3</v>
      </c>
      <c r="G12619">
        <f t="shared" si="396"/>
        <v>2.3782463788305489E-4</v>
      </c>
    </row>
    <row r="12620" spans="3:7" x14ac:dyDescent="0.2">
      <c r="C12620">
        <v>504.65541667143503</v>
      </c>
      <c r="D12620">
        <v>22.382999999999999</v>
      </c>
      <c r="E12620">
        <v>60</v>
      </c>
      <c r="F12620">
        <f t="shared" si="395"/>
        <v>5.802391383906572E-3</v>
      </c>
      <c r="G12620">
        <f t="shared" si="396"/>
        <v>2.3741455286002932E-4</v>
      </c>
    </row>
    <row r="12621" spans="3:7" x14ac:dyDescent="0.2">
      <c r="C12621">
        <v>504.6966000000636</v>
      </c>
      <c r="D12621">
        <v>22.382999999999999</v>
      </c>
      <c r="E12621">
        <v>60</v>
      </c>
      <c r="F12621">
        <f t="shared" si="395"/>
        <v>5.802391383906572E-3</v>
      </c>
      <c r="G12621">
        <f t="shared" si="396"/>
        <v>2.3896179119496552E-4</v>
      </c>
    </row>
    <row r="12622" spans="3:7" x14ac:dyDescent="0.2">
      <c r="C12622">
        <v>504.73763333161673</v>
      </c>
      <c r="D12622">
        <v>22.384</v>
      </c>
      <c r="E12622">
        <v>60</v>
      </c>
      <c r="F12622">
        <f t="shared" si="395"/>
        <v>5.8032868570125776E-3</v>
      </c>
      <c r="G12622">
        <f t="shared" si="396"/>
        <v>2.3812819370176228E-4</v>
      </c>
    </row>
    <row r="12623" spans="3:7" x14ac:dyDescent="0.2">
      <c r="C12623">
        <v>504.77880000273387</v>
      </c>
      <c r="D12623">
        <v>22.378</v>
      </c>
      <c r="E12623">
        <v>60</v>
      </c>
      <c r="F12623">
        <f t="shared" si="395"/>
        <v>5.7979159997576914E-3</v>
      </c>
      <c r="G12623">
        <f t="shared" si="396"/>
        <v>2.3868090112682438E-4</v>
      </c>
    </row>
    <row r="12624" spans="3:7" x14ac:dyDescent="0.2">
      <c r="C12624">
        <v>504.82019999821983</v>
      </c>
      <c r="D12624">
        <v>22.378</v>
      </c>
      <c r="E12624">
        <v>60</v>
      </c>
      <c r="F12624">
        <f t="shared" si="395"/>
        <v>5.7979159997576914E-3</v>
      </c>
      <c r="G12624">
        <f t="shared" si="396"/>
        <v>2.4003369621794669E-4</v>
      </c>
    </row>
    <row r="12625" spans="3:7" x14ac:dyDescent="0.2">
      <c r="C12625">
        <v>504.86154999732969</v>
      </c>
      <c r="D12625">
        <v>22.378</v>
      </c>
      <c r="E12625">
        <v>60</v>
      </c>
      <c r="F12625">
        <f t="shared" si="395"/>
        <v>5.7979159997576914E-3</v>
      </c>
      <c r="G12625">
        <f t="shared" si="396"/>
        <v>2.3974382142899291E-4</v>
      </c>
    </row>
    <row r="12626" spans="3:7" x14ac:dyDescent="0.2">
      <c r="C12626">
        <v>504.90254999796548</v>
      </c>
      <c r="D12626">
        <v>22.385999999999999</v>
      </c>
      <c r="E12626">
        <v>60</v>
      </c>
      <c r="F12626">
        <f t="shared" si="395"/>
        <v>5.8050781996493491E-3</v>
      </c>
      <c r="G12626">
        <f t="shared" si="396"/>
        <v>2.3800820987643663E-4</v>
      </c>
    </row>
    <row r="12627" spans="3:7" x14ac:dyDescent="0.2">
      <c r="C12627">
        <v>504.94385000069934</v>
      </c>
      <c r="D12627">
        <v>22.388000000000002</v>
      </c>
      <c r="E12627">
        <v>60</v>
      </c>
      <c r="F12627">
        <f t="shared" si="395"/>
        <v>5.8068700709763702E-3</v>
      </c>
      <c r="G12627">
        <f t="shared" si="396"/>
        <v>2.3982374980650891E-4</v>
      </c>
    </row>
    <row r="12628" spans="3:7" x14ac:dyDescent="0.2">
      <c r="C12628">
        <v>504.98501667181648</v>
      </c>
      <c r="D12628">
        <v>22.39</v>
      </c>
      <c r="E12628">
        <v>60</v>
      </c>
      <c r="F12628">
        <f t="shared" si="395"/>
        <v>5.8086624711424792E-3</v>
      </c>
      <c r="G12628">
        <f t="shared" si="396"/>
        <v>2.391232975799917E-4</v>
      </c>
    </row>
    <row r="12629" spans="3:7" x14ac:dyDescent="0.2">
      <c r="C12629">
        <v>505.0264000018438</v>
      </c>
      <c r="D12629">
        <v>22.390999999999998</v>
      </c>
      <c r="E12629">
        <v>60</v>
      </c>
      <c r="F12629">
        <f t="shared" si="395"/>
        <v>5.8095588695866816E-3</v>
      </c>
      <c r="G12629">
        <f t="shared" si="396"/>
        <v>2.4041889201322316E-4</v>
      </c>
    </row>
    <row r="12630" spans="3:7" x14ac:dyDescent="0.2">
      <c r="C12630">
        <v>505.0677166700363</v>
      </c>
      <c r="D12630">
        <v>22.385999999999999</v>
      </c>
      <c r="E12630">
        <v>60</v>
      </c>
      <c r="F12630">
        <f t="shared" si="395"/>
        <v>5.8050781996493491E-3</v>
      </c>
      <c r="G12630">
        <f t="shared" si="396"/>
        <v>2.3984648980647199E-4</v>
      </c>
    </row>
    <row r="12631" spans="3:7" x14ac:dyDescent="0.2">
      <c r="C12631">
        <v>505.10906666914622</v>
      </c>
      <c r="D12631">
        <v>22.391999999999999</v>
      </c>
      <c r="E12631">
        <v>60</v>
      </c>
      <c r="F12631">
        <f t="shared" si="395"/>
        <v>5.810455400296375E-3</v>
      </c>
      <c r="G12631">
        <f t="shared" si="396"/>
        <v>2.4026232563043588E-4</v>
      </c>
    </row>
    <row r="12632" spans="3:7" x14ac:dyDescent="0.2">
      <c r="C12632">
        <v>505.1505666653315</v>
      </c>
      <c r="D12632">
        <v>22.391999999999999</v>
      </c>
      <c r="E12632">
        <v>60</v>
      </c>
      <c r="F12632">
        <f t="shared" si="395"/>
        <v>5.810455400296375E-3</v>
      </c>
      <c r="G12632">
        <f t="shared" si="396"/>
        <v>2.4113387694703911E-4</v>
      </c>
    </row>
    <row r="12633" spans="3:7" x14ac:dyDescent="0.2">
      <c r="C12633">
        <v>505.19181667168937</v>
      </c>
      <c r="D12633">
        <v>22.408999999999999</v>
      </c>
      <c r="E12633">
        <v>60</v>
      </c>
      <c r="F12633">
        <f t="shared" si="395"/>
        <v>5.8257166770229853E-3</v>
      </c>
      <c r="G12633">
        <f t="shared" si="396"/>
        <v>2.4031084996635013E-4</v>
      </c>
    </row>
    <row r="12634" spans="3:7" x14ac:dyDescent="0.2">
      <c r="C12634">
        <v>505.2333666642507</v>
      </c>
      <c r="D12634">
        <v>22.388999999999999</v>
      </c>
      <c r="E12634">
        <v>60</v>
      </c>
      <c r="F12634">
        <f t="shared" si="395"/>
        <v>5.8077662049452689E-3</v>
      </c>
      <c r="G12634">
        <f t="shared" si="396"/>
        <v>2.4131264261341366E-4</v>
      </c>
    </row>
    <row r="12635" spans="3:7" x14ac:dyDescent="0.2">
      <c r="C12635">
        <v>505.27448333104451</v>
      </c>
      <c r="D12635">
        <v>22.382999999999999</v>
      </c>
      <c r="E12635">
        <v>60</v>
      </c>
      <c r="F12635">
        <f t="shared" si="395"/>
        <v>5.802391383906572E-3</v>
      </c>
      <c r="G12635">
        <f t="shared" si="396"/>
        <v>2.3857499313937146E-4</v>
      </c>
    </row>
    <row r="12636" spans="3:7" x14ac:dyDescent="0.2">
      <c r="C12636">
        <v>505.3152666648229</v>
      </c>
      <c r="D12636">
        <v>22.388999999999999</v>
      </c>
      <c r="E12636">
        <v>60</v>
      </c>
      <c r="F12636">
        <f t="shared" si="395"/>
        <v>5.8077662049452689E-3</v>
      </c>
      <c r="G12636">
        <f t="shared" si="396"/>
        <v>2.3686006764315207E-4</v>
      </c>
    </row>
    <row r="12637" spans="3:7" x14ac:dyDescent="0.2">
      <c r="C12637">
        <v>505.35614999930061</v>
      </c>
      <c r="D12637">
        <v>22.4</v>
      </c>
      <c r="E12637">
        <v>60</v>
      </c>
      <c r="F12637">
        <f t="shared" si="395"/>
        <v>5.8176324097662059E-3</v>
      </c>
      <c r="G12637">
        <f t="shared" si="396"/>
        <v>2.378442116768506E-4</v>
      </c>
    </row>
    <row r="12638" spans="3:7" x14ac:dyDescent="0.2">
      <c r="C12638">
        <v>505.39735000133516</v>
      </c>
      <c r="D12638">
        <v>22.390999999999998</v>
      </c>
      <c r="E12638">
        <v>60</v>
      </c>
      <c r="F12638">
        <f t="shared" si="395"/>
        <v>5.8095588695866816E-3</v>
      </c>
      <c r="G12638">
        <f t="shared" si="396"/>
        <v>2.3935383724676921E-4</v>
      </c>
    </row>
    <row r="12639" spans="3:7" x14ac:dyDescent="0.2">
      <c r="C12639">
        <v>505.43848333358767</v>
      </c>
      <c r="D12639">
        <v>22.4</v>
      </c>
      <c r="E12639">
        <v>60</v>
      </c>
      <c r="F12639">
        <f t="shared" si="395"/>
        <v>5.8176324097662059E-3</v>
      </c>
      <c r="G12639">
        <f t="shared" si="396"/>
        <v>2.3929860683390592E-4</v>
      </c>
    </row>
    <row r="12640" spans="3:7" x14ac:dyDescent="0.2">
      <c r="C12640">
        <v>505.47990000247955</v>
      </c>
      <c r="D12640">
        <v>22.405000000000001</v>
      </c>
      <c r="E12640">
        <v>60</v>
      </c>
      <c r="F12640">
        <f t="shared" si="395"/>
        <v>5.8221223441536412E-3</v>
      </c>
      <c r="G12640">
        <f t="shared" si="396"/>
        <v>2.4113291337585086E-4</v>
      </c>
    </row>
    <row r="12641" spans="3:7" x14ac:dyDescent="0.2">
      <c r="C12641">
        <v>505.52129999796551</v>
      </c>
      <c r="D12641">
        <v>22.41</v>
      </c>
      <c r="E12641">
        <v>60</v>
      </c>
      <c r="F12641">
        <f t="shared" si="395"/>
        <v>5.826615591695573E-3</v>
      </c>
      <c r="G12641">
        <f t="shared" si="396"/>
        <v>2.4122185919462388E-4</v>
      </c>
    </row>
    <row r="12642" spans="3:7" x14ac:dyDescent="0.2">
      <c r="C12642">
        <v>505.5624833345413</v>
      </c>
      <c r="D12642">
        <v>22.405000000000001</v>
      </c>
      <c r="E12642">
        <v>60</v>
      </c>
      <c r="F12642">
        <f t="shared" si="395"/>
        <v>5.8221223441536412E-3</v>
      </c>
      <c r="G12642">
        <f t="shared" si="396"/>
        <v>2.3977442408467382E-4</v>
      </c>
    </row>
    <row r="12643" spans="3:7" x14ac:dyDescent="0.2">
      <c r="C12643">
        <v>505.60350000063579</v>
      </c>
      <c r="D12643">
        <v>22.387</v>
      </c>
      <c r="E12643">
        <v>60</v>
      </c>
      <c r="F12643">
        <f t="shared" si="395"/>
        <v>5.8059740692172641E-3</v>
      </c>
      <c r="G12643">
        <f t="shared" si="396"/>
        <v>2.3814169975036579E-4</v>
      </c>
    </row>
    <row r="12644" spans="3:7" x14ac:dyDescent="0.2">
      <c r="C12644">
        <v>505.64441666603091</v>
      </c>
      <c r="D12644">
        <v>22.402000000000001</v>
      </c>
      <c r="E12644">
        <v>60</v>
      </c>
      <c r="F12644">
        <f t="shared" si="395"/>
        <v>5.8194279860917172E-3</v>
      </c>
      <c r="G12644">
        <f t="shared" si="396"/>
        <v>2.3811158769788897E-4</v>
      </c>
    </row>
    <row r="12645" spans="3:7" x14ac:dyDescent="0.2">
      <c r="C12645">
        <v>505.68570000330607</v>
      </c>
      <c r="D12645">
        <v>22.390999999999998</v>
      </c>
      <c r="E12645">
        <v>60</v>
      </c>
      <c r="F12645">
        <f t="shared" si="395"/>
        <v>5.8095588695866816E-3</v>
      </c>
      <c r="G12645">
        <f t="shared" si="396"/>
        <v>2.3983797823304799E-4</v>
      </c>
    </row>
    <row r="12646" spans="3:7" x14ac:dyDescent="0.2">
      <c r="C12646">
        <v>505.72689999739328</v>
      </c>
      <c r="D12646">
        <v>22.381</v>
      </c>
      <c r="E12646">
        <v>60</v>
      </c>
      <c r="F12646">
        <f t="shared" si="395"/>
        <v>5.8006008340265426E-3</v>
      </c>
      <c r="G12646">
        <f t="shared" si="396"/>
        <v>2.389847200641466E-4</v>
      </c>
    </row>
    <row r="12647" spans="3:7" x14ac:dyDescent="0.2">
      <c r="C12647">
        <v>505.76809999942782</v>
      </c>
      <c r="D12647">
        <v>22.402000000000001</v>
      </c>
      <c r="E12647">
        <v>60</v>
      </c>
      <c r="F12647">
        <f t="shared" si="395"/>
        <v>5.8194279860917172E-3</v>
      </c>
      <c r="G12647">
        <f t="shared" si="396"/>
        <v>2.3976044486685583E-4</v>
      </c>
    </row>
    <row r="12648" spans="3:7" x14ac:dyDescent="0.2">
      <c r="C12648">
        <v>505.80925000508626</v>
      </c>
      <c r="D12648">
        <v>22.393000000000001</v>
      </c>
      <c r="E12648">
        <v>60</v>
      </c>
      <c r="F12648">
        <f t="shared" si="395"/>
        <v>5.8113520632902642E-3</v>
      </c>
      <c r="G12648">
        <f t="shared" si="396"/>
        <v>2.3913717028756562E-4</v>
      </c>
    </row>
    <row r="12649" spans="3:7" x14ac:dyDescent="0.2">
      <c r="C12649">
        <v>505.85051666895549</v>
      </c>
      <c r="D12649">
        <v>22.399000000000001</v>
      </c>
      <c r="E12649">
        <v>60</v>
      </c>
      <c r="F12649">
        <f t="shared" si="395"/>
        <v>5.8167348202623386E-3</v>
      </c>
      <c r="G12649">
        <f t="shared" si="396"/>
        <v>2.4003724064425357E-4</v>
      </c>
    </row>
    <row r="12650" spans="3:7" x14ac:dyDescent="0.2">
      <c r="C12650">
        <v>505.89153333504993</v>
      </c>
      <c r="D12650">
        <v>22.402000000000001</v>
      </c>
      <c r="E12650">
        <v>60</v>
      </c>
      <c r="F12650">
        <f t="shared" si="395"/>
        <v>5.8194279860917172E-3</v>
      </c>
      <c r="G12650">
        <f t="shared" si="396"/>
        <v>2.386935345661375E-4</v>
      </c>
    </row>
    <row r="12651" spans="3:7" x14ac:dyDescent="0.2">
      <c r="C12651">
        <v>505.93291666507719</v>
      </c>
      <c r="D12651">
        <v>22.401</v>
      </c>
      <c r="E12651">
        <v>60</v>
      </c>
      <c r="F12651">
        <f t="shared" si="395"/>
        <v>5.8185301317031464E-3</v>
      </c>
      <c r="G12651">
        <f t="shared" si="396"/>
        <v>2.4079015271381965E-4</v>
      </c>
    </row>
    <row r="12652" spans="3:7" x14ac:dyDescent="0.2">
      <c r="C12652">
        <v>505.97433333396913</v>
      </c>
      <c r="D12652">
        <v>22.39</v>
      </c>
      <c r="E12652">
        <v>60</v>
      </c>
      <c r="F12652">
        <f t="shared" si="395"/>
        <v>5.8086624711424792E-3</v>
      </c>
      <c r="G12652">
        <f t="shared" si="396"/>
        <v>2.4057545027235096E-4</v>
      </c>
    </row>
    <row r="12653" spans="3:7" x14ac:dyDescent="0.2">
      <c r="C12653">
        <v>506.01576666831971</v>
      </c>
      <c r="D12653">
        <v>22.39</v>
      </c>
      <c r="E12653">
        <v>60</v>
      </c>
      <c r="F12653">
        <f t="shared" si="395"/>
        <v>5.8086624711424792E-3</v>
      </c>
      <c r="G12653">
        <f t="shared" si="396"/>
        <v>2.4067225429654708E-4</v>
      </c>
    </row>
    <row r="12654" spans="3:7" x14ac:dyDescent="0.2">
      <c r="C12654">
        <v>506.05710000197092</v>
      </c>
      <c r="D12654">
        <v>22.388000000000002</v>
      </c>
      <c r="E12654">
        <v>60</v>
      </c>
      <c r="F12654">
        <f t="shared" si="395"/>
        <v>5.8068700709763702E-3</v>
      </c>
      <c r="G12654">
        <f t="shared" si="396"/>
        <v>2.4001729811288955E-4</v>
      </c>
    </row>
    <row r="12655" spans="3:7" x14ac:dyDescent="0.2">
      <c r="C12655">
        <v>506.09843333562213</v>
      </c>
      <c r="D12655">
        <v>22.382000000000001</v>
      </c>
      <c r="E12655">
        <v>60</v>
      </c>
      <c r="F12655">
        <f t="shared" si="395"/>
        <v>5.8014960429174714E-3</v>
      </c>
      <c r="G12655">
        <f t="shared" si="396"/>
        <v>2.3979517161808013E-4</v>
      </c>
    </row>
    <row r="12656" spans="3:7" x14ac:dyDescent="0.2">
      <c r="C12656">
        <v>506.13978333473204</v>
      </c>
      <c r="D12656">
        <v>22.381</v>
      </c>
      <c r="E12656">
        <v>60</v>
      </c>
      <c r="F12656">
        <f t="shared" si="395"/>
        <v>5.8006008340265426E-3</v>
      </c>
      <c r="G12656">
        <f t="shared" si="396"/>
        <v>2.3985483932394974E-4</v>
      </c>
    </row>
    <row r="12657" spans="3:7" x14ac:dyDescent="0.2">
      <c r="C12657">
        <v>506.18093333244326</v>
      </c>
      <c r="D12657">
        <v>22.382000000000001</v>
      </c>
      <c r="E12657">
        <v>60</v>
      </c>
      <c r="F12657">
        <f t="shared" si="395"/>
        <v>5.8014960429174714E-3</v>
      </c>
      <c r="G12657">
        <f t="shared" si="396"/>
        <v>2.3873154888768116E-4</v>
      </c>
    </row>
    <row r="12658" spans="3:7" x14ac:dyDescent="0.2">
      <c r="C12658">
        <v>506.22213333447775</v>
      </c>
      <c r="D12658">
        <v>22.378</v>
      </c>
      <c r="E12658">
        <v>60</v>
      </c>
      <c r="F12658">
        <f t="shared" si="395"/>
        <v>5.7979159997576914E-3</v>
      </c>
      <c r="G12658">
        <f t="shared" si="396"/>
        <v>2.3887415098579733E-4</v>
      </c>
    </row>
    <row r="12659" spans="3:7" x14ac:dyDescent="0.2">
      <c r="C12659">
        <v>506.26348333358766</v>
      </c>
      <c r="D12659">
        <v>22.382000000000001</v>
      </c>
      <c r="E12659">
        <v>60</v>
      </c>
      <c r="F12659">
        <f t="shared" si="395"/>
        <v>5.8014960429174714E-3</v>
      </c>
      <c r="G12659">
        <f t="shared" si="396"/>
        <v>2.3989185621079283E-4</v>
      </c>
    </row>
    <row r="12660" spans="3:7" x14ac:dyDescent="0.2">
      <c r="C12660">
        <v>506.30506666501361</v>
      </c>
      <c r="D12660">
        <v>22.385999999999999</v>
      </c>
      <c r="E12660">
        <v>60</v>
      </c>
      <c r="F12660">
        <f t="shared" si="395"/>
        <v>5.8050781996493491E-3</v>
      </c>
      <c r="G12660">
        <f t="shared" si="396"/>
        <v>2.4139449072960149E-4</v>
      </c>
    </row>
    <row r="12661" spans="3:7" x14ac:dyDescent="0.2">
      <c r="C12661">
        <v>506.34660000006357</v>
      </c>
      <c r="D12661">
        <v>22.38</v>
      </c>
      <c r="E12661">
        <v>60</v>
      </c>
      <c r="F12661">
        <f t="shared" si="395"/>
        <v>5.7997057572153794E-3</v>
      </c>
      <c r="G12661">
        <f t="shared" si="396"/>
        <v>2.4088112240562145E-4</v>
      </c>
    </row>
    <row r="12662" spans="3:7" x14ac:dyDescent="0.2">
      <c r="C12662">
        <v>506.38791666825614</v>
      </c>
      <c r="D12662">
        <v>22.393000000000001</v>
      </c>
      <c r="E12662">
        <v>60</v>
      </c>
      <c r="F12662">
        <f t="shared" si="395"/>
        <v>5.8113520632902642E-3</v>
      </c>
      <c r="G12662">
        <f t="shared" si="396"/>
        <v>2.4010570494913905E-4</v>
      </c>
    </row>
    <row r="12663" spans="3:7" x14ac:dyDescent="0.2">
      <c r="C12663">
        <v>506.4294333378474</v>
      </c>
      <c r="D12663">
        <v>22.384</v>
      </c>
      <c r="E12663">
        <v>60</v>
      </c>
      <c r="F12663">
        <f t="shared" si="395"/>
        <v>5.8032868570125776E-3</v>
      </c>
      <c r="G12663">
        <f t="shared" si="396"/>
        <v>2.4093314298589478E-4</v>
      </c>
    </row>
    <row r="12664" spans="3:7" x14ac:dyDescent="0.2">
      <c r="C12664">
        <v>506.47064999739331</v>
      </c>
      <c r="D12664">
        <v>22.379000000000001</v>
      </c>
      <c r="E12664">
        <v>60</v>
      </c>
      <c r="F12664">
        <f t="shared" si="395"/>
        <v>5.7988108124652962E-3</v>
      </c>
      <c r="G12664">
        <f t="shared" si="396"/>
        <v>2.3900761102852274E-4</v>
      </c>
    </row>
    <row r="12665" spans="3:7" x14ac:dyDescent="0.2">
      <c r="C12665">
        <v>506.51233333746592</v>
      </c>
      <c r="D12665">
        <v>22.384</v>
      </c>
      <c r="E12665">
        <v>60</v>
      </c>
      <c r="F12665">
        <f t="shared" si="395"/>
        <v>5.8032868570125776E-3</v>
      </c>
      <c r="G12665">
        <f t="shared" si="396"/>
        <v>2.4190037959975809E-4</v>
      </c>
    </row>
    <row r="12666" spans="3:7" x14ac:dyDescent="0.2">
      <c r="C12666">
        <v>506.55393333435057</v>
      </c>
      <c r="D12666">
        <v>22.38</v>
      </c>
      <c r="E12666">
        <v>60</v>
      </c>
      <c r="F12666">
        <f t="shared" si="395"/>
        <v>5.7997057572153794E-3</v>
      </c>
      <c r="G12666">
        <f t="shared" si="396"/>
        <v>2.4126774143208311E-4</v>
      </c>
    </row>
    <row r="12667" spans="3:7" x14ac:dyDescent="0.2">
      <c r="C12667">
        <v>506.59535000324252</v>
      </c>
      <c r="D12667">
        <v>22.382000000000001</v>
      </c>
      <c r="E12667">
        <v>60</v>
      </c>
      <c r="F12667">
        <f t="shared" si="395"/>
        <v>5.8014960429174714E-3</v>
      </c>
      <c r="G12667">
        <f t="shared" si="396"/>
        <v>2.4027864068741793E-4</v>
      </c>
    </row>
    <row r="12668" spans="3:7" x14ac:dyDescent="0.2">
      <c r="C12668">
        <v>506.6365666707357</v>
      </c>
      <c r="D12668">
        <v>22.398</v>
      </c>
      <c r="E12668">
        <v>60</v>
      </c>
      <c r="F12668">
        <f t="shared" si="395"/>
        <v>5.8158373631728892E-3</v>
      </c>
      <c r="G12668">
        <f t="shared" si="396"/>
        <v>2.397094347923574E-4</v>
      </c>
    </row>
    <row r="12669" spans="3:7" x14ac:dyDescent="0.2">
      <c r="C12669">
        <v>506.67785000006359</v>
      </c>
      <c r="D12669">
        <v>22.385000000000002</v>
      </c>
      <c r="E12669">
        <v>60</v>
      </c>
      <c r="F12669">
        <f t="shared" si="395"/>
        <v>5.8041824622539241E-3</v>
      </c>
      <c r="G12669">
        <f t="shared" si="396"/>
        <v>2.3961597606834728E-4</v>
      </c>
    </row>
    <row r="12670" spans="3:7" x14ac:dyDescent="0.2">
      <c r="C12670">
        <v>506.71958333651224</v>
      </c>
      <c r="D12670">
        <v>22.384</v>
      </c>
      <c r="E12670">
        <v>60</v>
      </c>
      <c r="F12670">
        <f t="shared" si="395"/>
        <v>5.8032868570125776E-3</v>
      </c>
      <c r="G12670">
        <f t="shared" si="396"/>
        <v>2.421905229117813E-4</v>
      </c>
    </row>
    <row r="12671" spans="3:7" x14ac:dyDescent="0.2">
      <c r="C12671">
        <v>506.76085000038148</v>
      </c>
      <c r="D12671">
        <v>22.381</v>
      </c>
      <c r="E12671">
        <v>60</v>
      </c>
      <c r="F12671">
        <f t="shared" si="395"/>
        <v>5.8006008340265426E-3</v>
      </c>
      <c r="G12671">
        <f t="shared" si="396"/>
        <v>2.393714448573901E-4</v>
      </c>
    </row>
    <row r="12672" spans="3:7" x14ac:dyDescent="0.2">
      <c r="C12672">
        <v>506.80253333250681</v>
      </c>
      <c r="D12672">
        <v>22.385000000000002</v>
      </c>
      <c r="E12672">
        <v>60</v>
      </c>
      <c r="F12672">
        <f t="shared" si="395"/>
        <v>5.8041824622539241E-3</v>
      </c>
      <c r="G12672">
        <f t="shared" si="396"/>
        <v>2.4193766529015008E-4</v>
      </c>
    </row>
    <row r="12673" spans="3:7" x14ac:dyDescent="0.2">
      <c r="C12673">
        <v>506.84356666405995</v>
      </c>
      <c r="D12673">
        <v>22.385000000000002</v>
      </c>
      <c r="E12673">
        <v>60</v>
      </c>
      <c r="F12673">
        <f t="shared" si="395"/>
        <v>5.8041824622539241E-3</v>
      </c>
      <c r="G12673">
        <f t="shared" si="396"/>
        <v>2.3816494336857119E-4</v>
      </c>
    </row>
    <row r="12674" spans="3:7" x14ac:dyDescent="0.2">
      <c r="C12674">
        <v>506.88475000063579</v>
      </c>
      <c r="D12674">
        <v>22.385999999999999</v>
      </c>
      <c r="E12674">
        <v>60</v>
      </c>
      <c r="F12674">
        <f t="shared" si="395"/>
        <v>5.8050781996493491E-3</v>
      </c>
      <c r="G12674">
        <f t="shared" si="396"/>
        <v>2.3907248934523724E-4</v>
      </c>
    </row>
    <row r="12675" spans="3:7" x14ac:dyDescent="0.2">
      <c r="C12675">
        <v>506.92623333136243</v>
      </c>
      <c r="D12675">
        <v>22.387</v>
      </c>
      <c r="E12675">
        <v>60</v>
      </c>
      <c r="F12675">
        <f t="shared" ref="F12675:F12738" si="397">EXP(-13478*(1/(D12675+273.15)-1/(E12675+273.15)))</f>
        <v>5.8059740692172641E-3</v>
      </c>
      <c r="G12675">
        <f t="shared" si="396"/>
        <v>2.4085114250360602E-4</v>
      </c>
    </row>
    <row r="12676" spans="3:7" x14ac:dyDescent="0.2">
      <c r="C12676">
        <v>506.96738333702086</v>
      </c>
      <c r="D12676">
        <v>22.385999999999999</v>
      </c>
      <c r="E12676">
        <v>60</v>
      </c>
      <c r="F12676">
        <f t="shared" si="397"/>
        <v>5.8050781996493491E-3</v>
      </c>
      <c r="G12676">
        <f t="shared" ref="G12676:G12739" si="398">F12676*(C12676-C12675)</f>
        <v>2.3887900076324168E-4</v>
      </c>
    </row>
    <row r="12677" spans="3:7" x14ac:dyDescent="0.2">
      <c r="C12677">
        <v>507.00889999866484</v>
      </c>
      <c r="D12677">
        <v>22.385999999999999</v>
      </c>
      <c r="E12677">
        <v>60</v>
      </c>
      <c r="F12677">
        <f t="shared" si="397"/>
        <v>5.8050781996493491E-3</v>
      </c>
      <c r="G12677">
        <f t="shared" si="398"/>
        <v>2.4100746743169782E-4</v>
      </c>
    </row>
    <row r="12678" spans="3:7" x14ac:dyDescent="0.2">
      <c r="C12678">
        <v>507.05044999917351</v>
      </c>
      <c r="D12678">
        <v>22.388000000000002</v>
      </c>
      <c r="E12678">
        <v>60</v>
      </c>
      <c r="F12678">
        <f t="shared" si="397"/>
        <v>5.8068700709763702E-3</v>
      </c>
      <c r="G12678">
        <f t="shared" si="398"/>
        <v>2.412754544028151E-4</v>
      </c>
    </row>
    <row r="12679" spans="3:7" x14ac:dyDescent="0.2">
      <c r="C12679">
        <v>507.09189999898274</v>
      </c>
      <c r="D12679">
        <v>22.39</v>
      </c>
      <c r="E12679">
        <v>60</v>
      </c>
      <c r="F12679">
        <f t="shared" si="397"/>
        <v>5.8086624711424792E-3</v>
      </c>
      <c r="G12679">
        <f t="shared" si="398"/>
        <v>2.407690583207432E-4</v>
      </c>
    </row>
    <row r="12680" spans="3:7" x14ac:dyDescent="0.2">
      <c r="C12680">
        <v>507.13316667079926</v>
      </c>
      <c r="D12680">
        <v>22.417000000000002</v>
      </c>
      <c r="E12680">
        <v>60</v>
      </c>
      <c r="F12680">
        <f t="shared" si="397"/>
        <v>5.8329117087903334E-3</v>
      </c>
      <c r="G12680">
        <f t="shared" si="398"/>
        <v>2.4070485322136162E-4</v>
      </c>
    </row>
    <row r="12681" spans="3:7" x14ac:dyDescent="0.2">
      <c r="C12681">
        <v>507.17456666628522</v>
      </c>
      <c r="D12681">
        <v>22.387</v>
      </c>
      <c r="E12681">
        <v>60</v>
      </c>
      <c r="F12681">
        <f t="shared" si="397"/>
        <v>5.8059740692172641E-3</v>
      </c>
      <c r="G12681">
        <f t="shared" si="398"/>
        <v>2.4036730025719854E-4</v>
      </c>
    </row>
    <row r="12682" spans="3:7" x14ac:dyDescent="0.2">
      <c r="C12682">
        <v>507.2159666697184</v>
      </c>
      <c r="D12682">
        <v>22.385999999999999</v>
      </c>
      <c r="E12682">
        <v>60</v>
      </c>
      <c r="F12682">
        <f t="shared" si="397"/>
        <v>5.8050781996493491E-3</v>
      </c>
      <c r="G12682">
        <f t="shared" si="398"/>
        <v>2.4033025739537341E-4</v>
      </c>
    </row>
    <row r="12683" spans="3:7" x14ac:dyDescent="0.2">
      <c r="C12683">
        <v>507.25736666520436</v>
      </c>
      <c r="D12683">
        <v>22.407</v>
      </c>
      <c r="E12683">
        <v>60</v>
      </c>
      <c r="F12683">
        <f t="shared" si="397"/>
        <v>5.8239192454614249E-3</v>
      </c>
      <c r="G12683">
        <f t="shared" si="398"/>
        <v>2.4111023047270158E-4</v>
      </c>
    </row>
    <row r="12684" spans="3:7" x14ac:dyDescent="0.2">
      <c r="C12684">
        <v>507.29863333702087</v>
      </c>
      <c r="D12684">
        <v>22.384</v>
      </c>
      <c r="E12684">
        <v>60</v>
      </c>
      <c r="F12684">
        <f t="shared" si="397"/>
        <v>5.8032868570125776E-3</v>
      </c>
      <c r="G12684">
        <f t="shared" si="398"/>
        <v>2.3948233418543606E-4</v>
      </c>
    </row>
    <row r="12685" spans="3:7" x14ac:dyDescent="0.2">
      <c r="C12685">
        <v>507.33976666927339</v>
      </c>
      <c r="D12685">
        <v>22.385999999999999</v>
      </c>
      <c r="E12685">
        <v>60</v>
      </c>
      <c r="F12685">
        <f t="shared" si="397"/>
        <v>5.8050781996493491E-3</v>
      </c>
      <c r="G12685">
        <f t="shared" si="398"/>
        <v>2.3878221033800138E-4</v>
      </c>
    </row>
    <row r="12686" spans="3:7" x14ac:dyDescent="0.2">
      <c r="C12686">
        <v>507.38100000222522</v>
      </c>
      <c r="D12686">
        <v>22.384</v>
      </c>
      <c r="E12686">
        <v>60</v>
      </c>
      <c r="F12686">
        <f t="shared" si="397"/>
        <v>5.8032868570125776E-3</v>
      </c>
      <c r="G12686">
        <f t="shared" si="398"/>
        <v>2.3928885919019777E-4</v>
      </c>
    </row>
    <row r="12687" spans="3:7" x14ac:dyDescent="0.2">
      <c r="C12687">
        <v>507.42203333377836</v>
      </c>
      <c r="D12687">
        <v>22.385999999999999</v>
      </c>
      <c r="E12687">
        <v>60</v>
      </c>
      <c r="F12687">
        <f t="shared" si="397"/>
        <v>5.8050781996493491E-3</v>
      </c>
      <c r="G12687">
        <f t="shared" si="398"/>
        <v>2.3820169845810218E-4</v>
      </c>
    </row>
    <row r="12688" spans="3:7" x14ac:dyDescent="0.2">
      <c r="C12688">
        <v>507.46358333428702</v>
      </c>
      <c r="D12688">
        <v>22.388999999999999</v>
      </c>
      <c r="E12688">
        <v>60</v>
      </c>
      <c r="F12688">
        <f t="shared" si="397"/>
        <v>5.8077662049452689E-3</v>
      </c>
      <c r="G12688">
        <f t="shared" si="398"/>
        <v>2.4131268876967867E-4</v>
      </c>
    </row>
    <row r="12689" spans="3:7" x14ac:dyDescent="0.2">
      <c r="C12689">
        <v>507.50493333339693</v>
      </c>
      <c r="D12689">
        <v>22.393000000000001</v>
      </c>
      <c r="E12689">
        <v>60</v>
      </c>
      <c r="F12689">
        <f t="shared" si="397"/>
        <v>5.8113520632902642E-3</v>
      </c>
      <c r="G12689">
        <f t="shared" si="398"/>
        <v>2.4029940264443507E-4</v>
      </c>
    </row>
    <row r="12690" spans="3:7" x14ac:dyDescent="0.2">
      <c r="C12690">
        <v>507.54616666634877</v>
      </c>
      <c r="D12690">
        <v>22.401</v>
      </c>
      <c r="E12690">
        <v>60</v>
      </c>
      <c r="F12690">
        <f t="shared" si="397"/>
        <v>5.8185301317031464E-3</v>
      </c>
      <c r="G12690">
        <f t="shared" si="398"/>
        <v>2.3991739021079025E-4</v>
      </c>
    </row>
    <row r="12691" spans="3:7" x14ac:dyDescent="0.2">
      <c r="C12691">
        <v>507.58725000222523</v>
      </c>
      <c r="D12691">
        <v>22.402999999999999</v>
      </c>
      <c r="E12691">
        <v>60</v>
      </c>
      <c r="F12691">
        <f t="shared" si="397"/>
        <v>5.8203259729505902E-3</v>
      </c>
      <c r="G12691">
        <f t="shared" si="398"/>
        <v>2.3911840685724112E-4</v>
      </c>
    </row>
    <row r="12692" spans="3:7" x14ac:dyDescent="0.2">
      <c r="C12692">
        <v>507.62858333587644</v>
      </c>
      <c r="D12692">
        <v>22.385000000000002</v>
      </c>
      <c r="E12692">
        <v>60</v>
      </c>
      <c r="F12692">
        <f t="shared" si="397"/>
        <v>5.8041824622539241E-3</v>
      </c>
      <c r="G12692">
        <f t="shared" si="398"/>
        <v>2.399062102848408E-4</v>
      </c>
    </row>
    <row r="12693" spans="3:7" x14ac:dyDescent="0.2">
      <c r="C12693">
        <v>507.66988333066303</v>
      </c>
      <c r="D12693">
        <v>22.382999999999999</v>
      </c>
      <c r="E12693">
        <v>60</v>
      </c>
      <c r="F12693">
        <f t="shared" si="397"/>
        <v>5.802391383906572E-3</v>
      </c>
      <c r="G12693">
        <f t="shared" si="398"/>
        <v>2.3963873390506245E-4</v>
      </c>
    </row>
    <row r="12694" spans="3:7" x14ac:dyDescent="0.2">
      <c r="C12694">
        <v>507.71098333199819</v>
      </c>
      <c r="D12694">
        <v>22.384</v>
      </c>
      <c r="E12694">
        <v>60</v>
      </c>
      <c r="F12694">
        <f t="shared" si="397"/>
        <v>5.8032868570125776E-3</v>
      </c>
      <c r="G12694">
        <f t="shared" si="398"/>
        <v>2.3851509757157277E-4</v>
      </c>
    </row>
    <row r="12695" spans="3:7" x14ac:dyDescent="0.2">
      <c r="C12695">
        <v>507.75248333613075</v>
      </c>
      <c r="D12695">
        <v>22.41</v>
      </c>
      <c r="E12695">
        <v>60</v>
      </c>
      <c r="F12695">
        <f t="shared" si="397"/>
        <v>5.826615591695573E-3</v>
      </c>
      <c r="G12695">
        <f t="shared" si="398"/>
        <v>2.4180457113419542E-4</v>
      </c>
    </row>
    <row r="12696" spans="3:7" x14ac:dyDescent="0.2">
      <c r="C12696">
        <v>507.79374999999999</v>
      </c>
      <c r="D12696">
        <v>22.391999999999999</v>
      </c>
      <c r="E12696">
        <v>60</v>
      </c>
      <c r="F12696">
        <f t="shared" si="397"/>
        <v>5.810455400296375E-3</v>
      </c>
      <c r="G12696">
        <f t="shared" si="398"/>
        <v>2.3977810993122437E-4</v>
      </c>
    </row>
    <row r="12697" spans="3:7" x14ac:dyDescent="0.2">
      <c r="C12697">
        <v>507.8350999991099</v>
      </c>
      <c r="D12697">
        <v>22.390999999999998</v>
      </c>
      <c r="E12697">
        <v>60</v>
      </c>
      <c r="F12697">
        <f t="shared" si="397"/>
        <v>5.8095588695866816E-3</v>
      </c>
      <c r="G12697">
        <f t="shared" si="398"/>
        <v>2.4022525408638805E-4</v>
      </c>
    </row>
    <row r="12698" spans="3:7" x14ac:dyDescent="0.2">
      <c r="C12698">
        <v>507.87658333778381</v>
      </c>
      <c r="D12698">
        <v>22.391999999999999</v>
      </c>
      <c r="E12698">
        <v>60</v>
      </c>
      <c r="F12698">
        <f t="shared" si="397"/>
        <v>5.810455400296375E-3</v>
      </c>
      <c r="G12698">
        <f t="shared" si="398"/>
        <v>2.4103708922016296E-4</v>
      </c>
    </row>
    <row r="12699" spans="3:7" x14ac:dyDescent="0.2">
      <c r="C12699">
        <v>507.91805000305175</v>
      </c>
      <c r="D12699">
        <v>22.382999999999999</v>
      </c>
      <c r="E12699">
        <v>60</v>
      </c>
      <c r="F12699">
        <f t="shared" si="397"/>
        <v>5.802391383906572E-3</v>
      </c>
      <c r="G12699">
        <f t="shared" si="398"/>
        <v>2.4060582126999216E-4</v>
      </c>
    </row>
    <row r="12700" spans="3:7" x14ac:dyDescent="0.2">
      <c r="C12700">
        <v>507.95891666412354</v>
      </c>
      <c r="D12700">
        <v>22.385999999999999</v>
      </c>
      <c r="E12700">
        <v>60</v>
      </c>
      <c r="F12700">
        <f t="shared" si="397"/>
        <v>5.8050781996493491E-3</v>
      </c>
      <c r="G12700">
        <f t="shared" si="398"/>
        <v>2.3723416328029937E-4</v>
      </c>
    </row>
    <row r="12701" spans="3:7" x14ac:dyDescent="0.2">
      <c r="C12701">
        <v>508.0000166654587</v>
      </c>
      <c r="D12701">
        <v>22.388000000000002</v>
      </c>
      <c r="E12701">
        <v>60</v>
      </c>
      <c r="F12701">
        <f t="shared" si="397"/>
        <v>5.8068700709763702E-3</v>
      </c>
      <c r="G12701">
        <f t="shared" si="398"/>
        <v>2.3866236767026882E-4</v>
      </c>
    </row>
    <row r="12702" spans="3:7" x14ac:dyDescent="0.2">
      <c r="C12702">
        <v>508.04101666609444</v>
      </c>
      <c r="D12702">
        <v>22.388000000000002</v>
      </c>
      <c r="E12702">
        <v>60</v>
      </c>
      <c r="F12702">
        <f t="shared" si="397"/>
        <v>5.8068700709763702E-3</v>
      </c>
      <c r="G12702">
        <f t="shared" si="398"/>
        <v>2.3808167660165368E-4</v>
      </c>
    </row>
    <row r="12703" spans="3:7" x14ac:dyDescent="0.2">
      <c r="C12703">
        <v>508.08243333498638</v>
      </c>
      <c r="D12703">
        <v>22.384</v>
      </c>
      <c r="E12703">
        <v>60</v>
      </c>
      <c r="F12703">
        <f t="shared" si="397"/>
        <v>5.8032868570125776E-3</v>
      </c>
      <c r="G12703">
        <f t="shared" si="398"/>
        <v>2.4035281024184198E-4</v>
      </c>
    </row>
    <row r="12704" spans="3:7" x14ac:dyDescent="0.2">
      <c r="C12704">
        <v>508.12393333117166</v>
      </c>
      <c r="D12704">
        <v>22.390999999999998</v>
      </c>
      <c r="E12704">
        <v>60</v>
      </c>
      <c r="F12704">
        <f t="shared" si="397"/>
        <v>5.8095588695866816E-3</v>
      </c>
      <c r="G12704">
        <f t="shared" si="398"/>
        <v>2.4109667092600686E-4</v>
      </c>
    </row>
    <row r="12705" spans="3:7" x14ac:dyDescent="0.2">
      <c r="C12705">
        <v>508.16531666914619</v>
      </c>
      <c r="D12705">
        <v>22.388000000000002</v>
      </c>
      <c r="E12705">
        <v>60</v>
      </c>
      <c r="F12705">
        <f t="shared" si="397"/>
        <v>5.8068700709763702E-3</v>
      </c>
      <c r="G12705">
        <f t="shared" si="398"/>
        <v>2.4030766672143863E-4</v>
      </c>
    </row>
    <row r="12706" spans="3:7" x14ac:dyDescent="0.2">
      <c r="C12706">
        <v>508.20675000349678</v>
      </c>
      <c r="D12706">
        <v>22.395</v>
      </c>
      <c r="E12706">
        <v>60</v>
      </c>
      <c r="F12706">
        <f t="shared" si="397"/>
        <v>5.813145786204778E-3</v>
      </c>
      <c r="G12706">
        <f t="shared" si="398"/>
        <v>2.4085801298852233E-4</v>
      </c>
    </row>
    <row r="12707" spans="3:7" x14ac:dyDescent="0.2">
      <c r="C12707">
        <v>508.24818333784737</v>
      </c>
      <c r="D12707">
        <v>22.388000000000002</v>
      </c>
      <c r="E12707">
        <v>60</v>
      </c>
      <c r="F12707">
        <f t="shared" si="397"/>
        <v>5.8068700709763702E-3</v>
      </c>
      <c r="G12707">
        <f t="shared" si="398"/>
        <v>2.4059798918117463E-4</v>
      </c>
    </row>
    <row r="12708" spans="3:7" x14ac:dyDescent="0.2">
      <c r="C12708">
        <v>508.28953333695728</v>
      </c>
      <c r="D12708">
        <v>22.39</v>
      </c>
      <c r="E12708">
        <v>60</v>
      </c>
      <c r="F12708">
        <f t="shared" si="397"/>
        <v>5.8086624711424792E-3</v>
      </c>
      <c r="G12708">
        <f t="shared" si="398"/>
        <v>2.4018818801151815E-4</v>
      </c>
    </row>
    <row r="12709" spans="3:7" x14ac:dyDescent="0.2">
      <c r="C12709">
        <v>508.33088333606719</v>
      </c>
      <c r="D12709">
        <v>22.390999999999998</v>
      </c>
      <c r="E12709">
        <v>60</v>
      </c>
      <c r="F12709">
        <f t="shared" si="397"/>
        <v>5.8095588695866816E-3</v>
      </c>
      <c r="G12709">
        <f t="shared" si="398"/>
        <v>2.4022525408638805E-4</v>
      </c>
    </row>
    <row r="12710" spans="3:7" x14ac:dyDescent="0.2">
      <c r="C12710">
        <v>508.37184999783835</v>
      </c>
      <c r="D12710">
        <v>22.393000000000001</v>
      </c>
      <c r="E12710">
        <v>60</v>
      </c>
      <c r="F12710">
        <f t="shared" si="397"/>
        <v>5.8113520632902642E-3</v>
      </c>
      <c r="G12710">
        <f t="shared" si="398"/>
        <v>2.3807169440997431E-4</v>
      </c>
    </row>
    <row r="12711" spans="3:7" x14ac:dyDescent="0.2">
      <c r="C12711">
        <v>508.41331667105356</v>
      </c>
      <c r="D12711">
        <v>22.407</v>
      </c>
      <c r="E12711">
        <v>60</v>
      </c>
      <c r="F12711">
        <f t="shared" si="397"/>
        <v>5.8239192454614249E-3</v>
      </c>
      <c r="G12711">
        <f t="shared" si="398"/>
        <v>2.4149855618332922E-4</v>
      </c>
    </row>
    <row r="12712" spans="3:7" x14ac:dyDescent="0.2">
      <c r="C12712">
        <v>508.4545833349228</v>
      </c>
      <c r="D12712">
        <v>22.407</v>
      </c>
      <c r="E12712">
        <v>60</v>
      </c>
      <c r="F12712">
        <f t="shared" si="397"/>
        <v>5.8239192454614249E-3</v>
      </c>
      <c r="G12712">
        <f t="shared" si="398"/>
        <v>2.4033371790403794E-4</v>
      </c>
    </row>
    <row r="12713" spans="3:7" x14ac:dyDescent="0.2">
      <c r="C12713">
        <v>508.49591666857401</v>
      </c>
      <c r="D12713">
        <v>22.411000000000001</v>
      </c>
      <c r="E12713">
        <v>60</v>
      </c>
      <c r="F12713">
        <f t="shared" si="397"/>
        <v>5.8275146389874686E-3</v>
      </c>
      <c r="G12713">
        <f t="shared" si="398"/>
        <v>2.4087060693057737E-4</v>
      </c>
    </row>
    <row r="12714" spans="3:7" x14ac:dyDescent="0.2">
      <c r="C12714">
        <v>508.5375833352407</v>
      </c>
      <c r="D12714">
        <v>22.39</v>
      </c>
      <c r="E12714">
        <v>60</v>
      </c>
      <c r="F12714">
        <f t="shared" si="397"/>
        <v>5.8086624711424792E-3</v>
      </c>
      <c r="G12714">
        <f t="shared" si="398"/>
        <v>2.4202760296438002E-4</v>
      </c>
    </row>
    <row r="12715" spans="3:7" x14ac:dyDescent="0.2">
      <c r="C12715">
        <v>508.57901666959128</v>
      </c>
      <c r="D12715">
        <v>22.399000000000001</v>
      </c>
      <c r="E12715">
        <v>60</v>
      </c>
      <c r="F12715">
        <f t="shared" si="397"/>
        <v>5.8167348202623386E-3</v>
      </c>
      <c r="G12715">
        <f t="shared" si="398"/>
        <v>2.4100671863662486E-4</v>
      </c>
    </row>
    <row r="12716" spans="3:7" x14ac:dyDescent="0.2">
      <c r="C12716">
        <v>508.61974999904635</v>
      </c>
      <c r="D12716">
        <v>22.411999999999999</v>
      </c>
      <c r="E12716">
        <v>60</v>
      </c>
      <c r="F12716">
        <f t="shared" si="397"/>
        <v>5.8284138189173907E-3</v>
      </c>
      <c r="G12716">
        <f t="shared" si="398"/>
        <v>2.3741070028641771E-4</v>
      </c>
    </row>
    <row r="12717" spans="3:7" x14ac:dyDescent="0.2">
      <c r="C12717">
        <v>508.66156667073568</v>
      </c>
      <c r="D12717">
        <v>22.399000000000001</v>
      </c>
      <c r="E12717">
        <v>60</v>
      </c>
      <c r="F12717">
        <f t="shared" si="397"/>
        <v>5.8167348202623386E-3</v>
      </c>
      <c r="G12717">
        <f t="shared" si="398"/>
        <v>2.4323649028281841E-4</v>
      </c>
    </row>
    <row r="12718" spans="3:7" x14ac:dyDescent="0.2">
      <c r="C12718">
        <v>508.70250000158944</v>
      </c>
      <c r="D12718">
        <v>22.396000000000001</v>
      </c>
      <c r="E12718">
        <v>60</v>
      </c>
      <c r="F12718">
        <f t="shared" si="397"/>
        <v>5.8140428461627251E-3</v>
      </c>
      <c r="G12718">
        <f t="shared" si="398"/>
        <v>2.3798813941992204E-4</v>
      </c>
    </row>
    <row r="12719" spans="3:7" x14ac:dyDescent="0.2">
      <c r="C12719">
        <v>508.7438000043233</v>
      </c>
      <c r="D12719">
        <v>22.388000000000002</v>
      </c>
      <c r="E12719">
        <v>60</v>
      </c>
      <c r="F12719">
        <f t="shared" si="397"/>
        <v>5.8068700709763702E-3</v>
      </c>
      <c r="G12719">
        <f t="shared" si="398"/>
        <v>2.3982374980650891E-4</v>
      </c>
    </row>
    <row r="12720" spans="3:7" x14ac:dyDescent="0.2">
      <c r="C12720">
        <v>508.78501667181649</v>
      </c>
      <c r="D12720">
        <v>22.401</v>
      </c>
      <c r="E12720">
        <v>60</v>
      </c>
      <c r="F12720">
        <f t="shared" si="397"/>
        <v>5.8185301317031464E-3</v>
      </c>
      <c r="G12720">
        <f t="shared" si="398"/>
        <v>2.3982042173750513E-4</v>
      </c>
    </row>
    <row r="12721" spans="3:7" x14ac:dyDescent="0.2">
      <c r="C12721">
        <v>508.82561666965483</v>
      </c>
      <c r="D12721">
        <v>22.385999999999999</v>
      </c>
      <c r="E12721">
        <v>60</v>
      </c>
      <c r="F12721">
        <f t="shared" si="397"/>
        <v>5.8050781996493491E-3</v>
      </c>
      <c r="G12721">
        <f t="shared" si="398"/>
        <v>2.3568616235716987E-4</v>
      </c>
    </row>
    <row r="12722" spans="3:7" x14ac:dyDescent="0.2">
      <c r="C12722">
        <v>508.86698333422345</v>
      </c>
      <c r="D12722">
        <v>22.387</v>
      </c>
      <c r="E12722">
        <v>60</v>
      </c>
      <c r="F12722">
        <f t="shared" si="397"/>
        <v>5.8059740692172641E-3</v>
      </c>
      <c r="G12722">
        <f t="shared" si="398"/>
        <v>2.4017378181537846E-4</v>
      </c>
    </row>
    <row r="12723" spans="3:7" x14ac:dyDescent="0.2">
      <c r="C12723">
        <v>508.90843333403268</v>
      </c>
      <c r="D12723">
        <v>22.405999999999999</v>
      </c>
      <c r="E12723">
        <v>60</v>
      </c>
      <c r="F12723">
        <f t="shared" si="397"/>
        <v>5.8230207285351549E-3</v>
      </c>
      <c r="G12723">
        <f t="shared" si="398"/>
        <v>2.4136420808693051E-4</v>
      </c>
    </row>
    <row r="12724" spans="3:7" x14ac:dyDescent="0.2">
      <c r="C12724">
        <v>508.94901666641238</v>
      </c>
      <c r="D12724">
        <v>22.4</v>
      </c>
      <c r="E12724">
        <v>60</v>
      </c>
      <c r="F12724">
        <f t="shared" si="397"/>
        <v>5.8176324097662059E-3</v>
      </c>
      <c r="G12724">
        <f t="shared" si="398"/>
        <v>2.3609890974843903E-4</v>
      </c>
    </row>
    <row r="12725" spans="3:7" x14ac:dyDescent="0.2">
      <c r="C12725">
        <v>508.99003333250681</v>
      </c>
      <c r="D12725">
        <v>22.405000000000001</v>
      </c>
      <c r="E12725">
        <v>60</v>
      </c>
      <c r="F12725">
        <f t="shared" si="397"/>
        <v>5.8221223441536412E-3</v>
      </c>
      <c r="G12725">
        <f t="shared" si="398"/>
        <v>2.3880404815110229E-4</v>
      </c>
    </row>
    <row r="12726" spans="3:7" x14ac:dyDescent="0.2">
      <c r="C12726">
        <v>509.03111666838328</v>
      </c>
      <c r="D12726">
        <v>22.405999999999999</v>
      </c>
      <c r="E12726">
        <v>60</v>
      </c>
      <c r="F12726">
        <f t="shared" si="397"/>
        <v>5.8230207285351549E-3</v>
      </c>
      <c r="G12726">
        <f t="shared" si="398"/>
        <v>2.3922911640602678E-4</v>
      </c>
    </row>
    <row r="12727" spans="3:7" x14ac:dyDescent="0.2">
      <c r="C12727">
        <v>509.07266666889188</v>
      </c>
      <c r="D12727">
        <v>22.396999999999998</v>
      </c>
      <c r="E12727">
        <v>60</v>
      </c>
      <c r="F12727">
        <f t="shared" si="397"/>
        <v>5.8149400384791871E-3</v>
      </c>
      <c r="G12727">
        <f t="shared" si="398"/>
        <v>2.4161076155633149E-4</v>
      </c>
    </row>
    <row r="12728" spans="3:7" x14ac:dyDescent="0.2">
      <c r="C12728">
        <v>509.11414999961852</v>
      </c>
      <c r="D12728">
        <v>22.402999999999999</v>
      </c>
      <c r="E12728">
        <v>60</v>
      </c>
      <c r="F12728">
        <f t="shared" si="397"/>
        <v>5.8203259729505902E-3</v>
      </c>
      <c r="G12728">
        <f t="shared" si="398"/>
        <v>2.4144650727273242E-4</v>
      </c>
    </row>
    <row r="12729" spans="3:7" x14ac:dyDescent="0.2">
      <c r="C12729">
        <v>509.15559999942781</v>
      </c>
      <c r="D12729">
        <v>22.402000000000001</v>
      </c>
      <c r="E12729">
        <v>60</v>
      </c>
      <c r="F12729">
        <f t="shared" si="397"/>
        <v>5.8194279860917172E-3</v>
      </c>
      <c r="G12729">
        <f t="shared" si="398"/>
        <v>2.4121528891366618E-4</v>
      </c>
    </row>
    <row r="12730" spans="3:7" x14ac:dyDescent="0.2">
      <c r="C12730">
        <v>509.19711666901907</v>
      </c>
      <c r="D12730">
        <v>22.388999999999999</v>
      </c>
      <c r="E12730">
        <v>60</v>
      </c>
      <c r="F12730">
        <f t="shared" si="397"/>
        <v>5.8077662049452689E-3</v>
      </c>
      <c r="G12730">
        <f t="shared" si="398"/>
        <v>2.4111911059400063E-4</v>
      </c>
    </row>
    <row r="12731" spans="3:7" x14ac:dyDescent="0.2">
      <c r="C12731">
        <v>509.2385999997457</v>
      </c>
      <c r="D12731">
        <v>22.395</v>
      </c>
      <c r="E12731">
        <v>60</v>
      </c>
      <c r="F12731">
        <f t="shared" si="397"/>
        <v>5.813145786204778E-3</v>
      </c>
      <c r="G12731">
        <f t="shared" si="398"/>
        <v>2.4114864921127689E-4</v>
      </c>
    </row>
    <row r="12732" spans="3:7" x14ac:dyDescent="0.2">
      <c r="C12732">
        <v>509.27955000400544</v>
      </c>
      <c r="D12732">
        <v>22.398</v>
      </c>
      <c r="E12732">
        <v>60</v>
      </c>
      <c r="F12732">
        <f t="shared" si="397"/>
        <v>5.8158373631728892E-3</v>
      </c>
      <c r="G12732">
        <f t="shared" si="398"/>
        <v>2.3815856479589354E-4</v>
      </c>
    </row>
    <row r="12733" spans="3:7" x14ac:dyDescent="0.2">
      <c r="C12733">
        <v>509.3207166671753</v>
      </c>
      <c r="D12733">
        <v>22.390999999999998</v>
      </c>
      <c r="E12733">
        <v>60</v>
      </c>
      <c r="F12733">
        <f t="shared" si="397"/>
        <v>5.8095588695866816E-3</v>
      </c>
      <c r="G12733">
        <f t="shared" si="398"/>
        <v>2.3916015314975241E-4</v>
      </c>
    </row>
    <row r="12734" spans="3:7" x14ac:dyDescent="0.2">
      <c r="C12734">
        <v>509.36184999942782</v>
      </c>
      <c r="D12734">
        <v>22.405999999999999</v>
      </c>
      <c r="E12734">
        <v>60</v>
      </c>
      <c r="F12734">
        <f t="shared" si="397"/>
        <v>5.8230207285351549E-3</v>
      </c>
      <c r="G12734">
        <f t="shared" si="398"/>
        <v>2.3952024634011154E-4</v>
      </c>
    </row>
    <row r="12735" spans="3:7" x14ac:dyDescent="0.2">
      <c r="C12735">
        <v>509.40329999923705</v>
      </c>
      <c r="D12735">
        <v>22.405000000000001</v>
      </c>
      <c r="E12735">
        <v>60</v>
      </c>
      <c r="F12735">
        <f t="shared" si="397"/>
        <v>5.8221223441536412E-3</v>
      </c>
      <c r="G12735">
        <f t="shared" si="398"/>
        <v>2.4132697005448814E-4</v>
      </c>
    </row>
    <row r="12736" spans="3:7" x14ac:dyDescent="0.2">
      <c r="C12736">
        <v>509.44460000197091</v>
      </c>
      <c r="D12736">
        <v>22.384</v>
      </c>
      <c r="E12736">
        <v>60</v>
      </c>
      <c r="F12736">
        <f t="shared" si="397"/>
        <v>5.8032868570125776E-3</v>
      </c>
      <c r="G12736">
        <f t="shared" si="398"/>
        <v>2.3967576306000826E-4</v>
      </c>
    </row>
    <row r="12737" spans="3:7" x14ac:dyDescent="0.2">
      <c r="C12737">
        <v>509.48601667086285</v>
      </c>
      <c r="D12737">
        <v>22.402999999999999</v>
      </c>
      <c r="E12737">
        <v>60</v>
      </c>
      <c r="F12737">
        <f t="shared" si="397"/>
        <v>5.8203259729505902E-3</v>
      </c>
      <c r="G12737">
        <f t="shared" si="398"/>
        <v>2.4105851366485804E-4</v>
      </c>
    </row>
    <row r="12738" spans="3:7" x14ac:dyDescent="0.2">
      <c r="C12738">
        <v>509.52701667149864</v>
      </c>
      <c r="D12738">
        <v>22.408000000000001</v>
      </c>
      <c r="E12738">
        <v>60</v>
      </c>
      <c r="F12738">
        <f t="shared" si="397"/>
        <v>5.824817894951183E-3</v>
      </c>
      <c r="G12738">
        <f t="shared" si="398"/>
        <v>2.3881753739636214E-4</v>
      </c>
    </row>
    <row r="12739" spans="3:7" x14ac:dyDescent="0.2">
      <c r="C12739">
        <v>509.5681833346685</v>
      </c>
      <c r="D12739">
        <v>22.414000000000001</v>
      </c>
      <c r="E12739">
        <v>60</v>
      </c>
      <c r="F12739">
        <f t="shared" ref="F12739:F12802" si="399">EXP(-13478*(1/(D12739+273.15)-1/(E12739+273.15)))</f>
        <v>5.83021257676598E-3</v>
      </c>
      <c r="G12739">
        <f t="shared" si="398"/>
        <v>2.4001039735641153E-4</v>
      </c>
    </row>
    <row r="12740" spans="3:7" x14ac:dyDescent="0.2">
      <c r="C12740">
        <v>509.60956666469576</v>
      </c>
      <c r="D12740">
        <v>22.417999999999999</v>
      </c>
      <c r="E12740">
        <v>60</v>
      </c>
      <c r="F12740">
        <f t="shared" si="399"/>
        <v>5.8338116849401189E-3</v>
      </c>
      <c r="G12740">
        <f t="shared" ref="G12740:G12803" si="400">F12740*(C12740-C12739)</f>
        <v>2.4142255427475438E-4</v>
      </c>
    </row>
    <row r="12741" spans="3:7" x14ac:dyDescent="0.2">
      <c r="C12741">
        <v>509.65066666603087</v>
      </c>
      <c r="D12741">
        <v>22.419</v>
      </c>
      <c r="E12741">
        <v>60</v>
      </c>
      <c r="F12741">
        <f t="shared" si="399"/>
        <v>5.8347117938585416E-3</v>
      </c>
      <c r="G12741">
        <f t="shared" si="400"/>
        <v>2.3980666251756776E-4</v>
      </c>
    </row>
    <row r="12742" spans="3:7" x14ac:dyDescent="0.2">
      <c r="C12742">
        <v>509.69188333352406</v>
      </c>
      <c r="D12742">
        <v>22.391999999999999</v>
      </c>
      <c r="E12742">
        <v>60</v>
      </c>
      <c r="F12742">
        <f t="shared" si="399"/>
        <v>5.810455400296375E-3</v>
      </c>
      <c r="G12742">
        <f t="shared" si="400"/>
        <v>2.394876082180154E-4</v>
      </c>
    </row>
    <row r="12743" spans="3:7" x14ac:dyDescent="0.2">
      <c r="C12743">
        <v>509.73324999809267</v>
      </c>
      <c r="D12743">
        <v>22.388000000000002</v>
      </c>
      <c r="E12743">
        <v>60</v>
      </c>
      <c r="F12743">
        <f t="shared" si="399"/>
        <v>5.8068700709763702E-3</v>
      </c>
      <c r="G12743">
        <f t="shared" si="400"/>
        <v>2.4021084641960029E-4</v>
      </c>
    </row>
    <row r="12744" spans="3:7" x14ac:dyDescent="0.2">
      <c r="C12744">
        <v>509.77453333536783</v>
      </c>
      <c r="D12744">
        <v>22.422000000000001</v>
      </c>
      <c r="E12744">
        <v>60</v>
      </c>
      <c r="F12744">
        <f t="shared" si="399"/>
        <v>5.8374129174123051E-3</v>
      </c>
      <c r="G12744">
        <f t="shared" si="400"/>
        <v>2.4098788628391167E-4</v>
      </c>
    </row>
    <row r="12745" spans="3:7" x14ac:dyDescent="0.2">
      <c r="C12745">
        <v>509.81575000286102</v>
      </c>
      <c r="D12745">
        <v>22.425999999999998</v>
      </c>
      <c r="E12745">
        <v>60</v>
      </c>
      <c r="F12745">
        <f t="shared" si="399"/>
        <v>5.8410162753774241E-3</v>
      </c>
      <c r="G12745">
        <f t="shared" si="400"/>
        <v>2.4074722564453187E-4</v>
      </c>
    </row>
    <row r="12746" spans="3:7" x14ac:dyDescent="0.2">
      <c r="C12746">
        <v>509.85734999974568</v>
      </c>
      <c r="D12746">
        <v>22.396999999999998</v>
      </c>
      <c r="E12746">
        <v>60</v>
      </c>
      <c r="F12746">
        <f t="shared" si="399"/>
        <v>5.8149400384791871E-3</v>
      </c>
      <c r="G12746">
        <f t="shared" si="400"/>
        <v>2.4190148748519749E-4</v>
      </c>
    </row>
    <row r="12747" spans="3:7" x14ac:dyDescent="0.2">
      <c r="C12747">
        <v>509.89895000457761</v>
      </c>
      <c r="D12747">
        <v>22.396999999999998</v>
      </c>
      <c r="E12747">
        <v>60</v>
      </c>
      <c r="F12747">
        <f t="shared" si="399"/>
        <v>5.8149400384791871E-3</v>
      </c>
      <c r="G12747">
        <f t="shared" si="400"/>
        <v>2.419015336981448E-4</v>
      </c>
    </row>
    <row r="12748" spans="3:7" x14ac:dyDescent="0.2">
      <c r="C12748">
        <v>509.9402499993642</v>
      </c>
      <c r="D12748">
        <v>22.414999999999999</v>
      </c>
      <c r="E12748">
        <v>60</v>
      </c>
      <c r="F12748">
        <f t="shared" si="399"/>
        <v>5.8311121547219326E-3</v>
      </c>
      <c r="G12748">
        <f t="shared" si="400"/>
        <v>2.4082490159000353E-4</v>
      </c>
    </row>
    <row r="12749" spans="3:7" x14ac:dyDescent="0.2">
      <c r="C12749">
        <v>509.98151667118071</v>
      </c>
      <c r="D12749">
        <v>22.408999999999999</v>
      </c>
      <c r="E12749">
        <v>60</v>
      </c>
      <c r="F12749">
        <f t="shared" si="399"/>
        <v>5.8257166770229853E-3</v>
      </c>
      <c r="G12749">
        <f t="shared" si="400"/>
        <v>2.4040793820670906E-4</v>
      </c>
    </row>
    <row r="12750" spans="3:7" x14ac:dyDescent="0.2">
      <c r="C12750">
        <v>510.02269999980928</v>
      </c>
      <c r="D12750">
        <v>22.402000000000001</v>
      </c>
      <c r="E12750">
        <v>60</v>
      </c>
      <c r="F12750">
        <f t="shared" si="399"/>
        <v>5.8194279860917172E-3</v>
      </c>
      <c r="G12750">
        <f t="shared" si="400"/>
        <v>2.3966341518147043E-4</v>
      </c>
    </row>
    <row r="12751" spans="3:7" x14ac:dyDescent="0.2">
      <c r="C12751">
        <v>510.06400000254314</v>
      </c>
      <c r="D12751">
        <v>22.404</v>
      </c>
      <c r="E12751">
        <v>60</v>
      </c>
      <c r="F12751">
        <f t="shared" si="399"/>
        <v>5.8212240922983303E-3</v>
      </c>
      <c r="G12751">
        <f t="shared" si="400"/>
        <v>2.4041657092634778E-4</v>
      </c>
    </row>
    <row r="12752" spans="3:7" x14ac:dyDescent="0.2">
      <c r="C12752">
        <v>510.10548333326977</v>
      </c>
      <c r="D12752">
        <v>22.398</v>
      </c>
      <c r="E12752">
        <v>60</v>
      </c>
      <c r="F12752">
        <f t="shared" si="399"/>
        <v>5.8158373631728892E-3</v>
      </c>
      <c r="G12752">
        <f t="shared" si="400"/>
        <v>2.4126030478882125E-4</v>
      </c>
    </row>
    <row r="12753" spans="3:7" x14ac:dyDescent="0.2">
      <c r="C12753">
        <v>510.14706666469573</v>
      </c>
      <c r="D12753">
        <v>22.411999999999999</v>
      </c>
      <c r="E12753">
        <v>60</v>
      </c>
      <c r="F12753">
        <f t="shared" si="399"/>
        <v>5.8284138189173907E-3</v>
      </c>
      <c r="G12753">
        <f t="shared" si="400"/>
        <v>2.4236486351965434E-4</v>
      </c>
    </row>
    <row r="12754" spans="3:7" x14ac:dyDescent="0.2">
      <c r="C12754">
        <v>510.18839999834694</v>
      </c>
      <c r="D12754">
        <v>22.411999999999999</v>
      </c>
      <c r="E12754">
        <v>60</v>
      </c>
      <c r="F12754">
        <f t="shared" si="399"/>
        <v>5.8284138189173907E-3</v>
      </c>
      <c r="G12754">
        <f t="shared" si="400"/>
        <v>2.4090777303463332E-4</v>
      </c>
    </row>
    <row r="12755" spans="3:7" x14ac:dyDescent="0.2">
      <c r="C12755">
        <v>510.2297166665395</v>
      </c>
      <c r="D12755">
        <v>22.407</v>
      </c>
      <c r="E12755">
        <v>60</v>
      </c>
      <c r="F12755">
        <f t="shared" si="399"/>
        <v>5.8239192454614249E-3</v>
      </c>
      <c r="G12755">
        <f t="shared" si="400"/>
        <v>2.4062493904502042E-4</v>
      </c>
    </row>
    <row r="12756" spans="3:7" x14ac:dyDescent="0.2">
      <c r="C12756">
        <v>510.27126666704811</v>
      </c>
      <c r="D12756">
        <v>22.390999999999998</v>
      </c>
      <c r="E12756">
        <v>60</v>
      </c>
      <c r="F12756">
        <f t="shared" si="399"/>
        <v>5.8095588695866816E-3</v>
      </c>
      <c r="G12756">
        <f t="shared" si="400"/>
        <v>2.41387173986111E-4</v>
      </c>
    </row>
    <row r="12757" spans="3:7" x14ac:dyDescent="0.2">
      <c r="C12757">
        <v>510.3122999986013</v>
      </c>
      <c r="D12757">
        <v>22.395</v>
      </c>
      <c r="E12757">
        <v>60</v>
      </c>
      <c r="F12757">
        <f t="shared" si="399"/>
        <v>5.813145786204778E-3</v>
      </c>
      <c r="G12757">
        <f t="shared" si="400"/>
        <v>2.3853273841239518E-4</v>
      </c>
    </row>
    <row r="12758" spans="3:7" x14ac:dyDescent="0.2">
      <c r="C12758">
        <v>510.35346666971844</v>
      </c>
      <c r="D12758">
        <v>22.391999999999999</v>
      </c>
      <c r="E12758">
        <v>60</v>
      </c>
      <c r="F12758">
        <f t="shared" si="399"/>
        <v>5.810455400296375E-3</v>
      </c>
      <c r="G12758">
        <f t="shared" si="400"/>
        <v>2.3919710650480646E-4</v>
      </c>
    </row>
    <row r="12759" spans="3:7" x14ac:dyDescent="0.2">
      <c r="C12759">
        <v>510.39464999834695</v>
      </c>
      <c r="D12759">
        <v>22.407</v>
      </c>
      <c r="E12759">
        <v>60</v>
      </c>
      <c r="F12759">
        <f t="shared" si="399"/>
        <v>5.8239192454614249E-3</v>
      </c>
      <c r="G12759">
        <f t="shared" si="400"/>
        <v>2.3984838019171817E-4</v>
      </c>
    </row>
    <row r="12760" spans="3:7" x14ac:dyDescent="0.2">
      <c r="C12760">
        <v>510.43606666723889</v>
      </c>
      <c r="D12760">
        <v>22.402000000000001</v>
      </c>
      <c r="E12760">
        <v>60</v>
      </c>
      <c r="F12760">
        <f t="shared" si="399"/>
        <v>5.8194279860917172E-3</v>
      </c>
      <c r="G12760">
        <f t="shared" si="400"/>
        <v>2.4102132204045478E-4</v>
      </c>
    </row>
    <row r="12761" spans="3:7" x14ac:dyDescent="0.2">
      <c r="C12761">
        <v>510.47744999726615</v>
      </c>
      <c r="D12761">
        <v>22.405999999999999</v>
      </c>
      <c r="E12761">
        <v>60</v>
      </c>
      <c r="F12761">
        <f t="shared" si="399"/>
        <v>5.8230207285351549E-3</v>
      </c>
      <c r="G12761">
        <f t="shared" si="400"/>
        <v>2.40975988564538E-4</v>
      </c>
    </row>
    <row r="12762" spans="3:7" x14ac:dyDescent="0.2">
      <c r="C12762">
        <v>510.51863333384193</v>
      </c>
      <c r="D12762">
        <v>22.416</v>
      </c>
      <c r="E12762">
        <v>60</v>
      </c>
      <c r="F12762">
        <f t="shared" si="399"/>
        <v>5.8320118653904475E-3</v>
      </c>
      <c r="G12762">
        <f t="shared" si="400"/>
        <v>2.4018170756634258E-4</v>
      </c>
    </row>
    <row r="12763" spans="3:7" x14ac:dyDescent="0.2">
      <c r="C12763">
        <v>510.56008333365122</v>
      </c>
      <c r="D12763">
        <v>22.405999999999999</v>
      </c>
      <c r="E12763">
        <v>60</v>
      </c>
      <c r="F12763">
        <f t="shared" si="399"/>
        <v>5.8230207285351549E-3</v>
      </c>
      <c r="G12763">
        <f t="shared" si="400"/>
        <v>2.4136420808726149E-4</v>
      </c>
    </row>
    <row r="12764" spans="3:7" x14ac:dyDescent="0.2">
      <c r="C12764">
        <v>510.60136667092644</v>
      </c>
      <c r="D12764">
        <v>22.402999999999999</v>
      </c>
      <c r="E12764">
        <v>60</v>
      </c>
      <c r="F12764">
        <f t="shared" si="399"/>
        <v>5.8203259729505902E-3</v>
      </c>
      <c r="G12764">
        <f t="shared" si="400"/>
        <v>2.4028248019302762E-4</v>
      </c>
    </row>
    <row r="12765" spans="3:7" x14ac:dyDescent="0.2">
      <c r="C12765">
        <v>510.64248333772025</v>
      </c>
      <c r="D12765">
        <v>22.422999999999998</v>
      </c>
      <c r="E12765">
        <v>60</v>
      </c>
      <c r="F12765">
        <f t="shared" si="399"/>
        <v>5.8383135575919131E-3</v>
      </c>
      <c r="G12765">
        <f t="shared" si="400"/>
        <v>2.4005199318530109E-4</v>
      </c>
    </row>
    <row r="12766" spans="3:7" x14ac:dyDescent="0.2">
      <c r="C12766">
        <v>510.68385000228881</v>
      </c>
      <c r="D12766">
        <v>22.411999999999999</v>
      </c>
      <c r="E12766">
        <v>60</v>
      </c>
      <c r="F12766">
        <f t="shared" si="399"/>
        <v>5.8284138189173907E-3</v>
      </c>
      <c r="G12766">
        <f t="shared" si="400"/>
        <v>2.4110203941389593E-4</v>
      </c>
    </row>
    <row r="12767" spans="3:7" x14ac:dyDescent="0.2">
      <c r="C12767">
        <v>510.72530000209809</v>
      </c>
      <c r="D12767">
        <v>22.414000000000001</v>
      </c>
      <c r="E12767">
        <v>60</v>
      </c>
      <c r="F12767">
        <f t="shared" si="399"/>
        <v>5.83021257676598E-3</v>
      </c>
      <c r="G12767">
        <f t="shared" si="400"/>
        <v>2.4166231019505765E-4</v>
      </c>
    </row>
    <row r="12768" spans="3:7" x14ac:dyDescent="0.2">
      <c r="C12768">
        <v>510.76675000190733</v>
      </c>
      <c r="D12768">
        <v>22.414999999999999</v>
      </c>
      <c r="E12768">
        <v>60</v>
      </c>
      <c r="F12768">
        <f t="shared" si="399"/>
        <v>5.8311121547219326E-3</v>
      </c>
      <c r="G12768">
        <f t="shared" si="400"/>
        <v>2.4169959770082886E-4</v>
      </c>
    </row>
    <row r="12769" spans="3:7" x14ac:dyDescent="0.2">
      <c r="C12769">
        <v>510.80789999961854</v>
      </c>
      <c r="D12769">
        <v>22.408999999999999</v>
      </c>
      <c r="E12769">
        <v>60</v>
      </c>
      <c r="F12769">
        <f t="shared" si="399"/>
        <v>5.8257166770229853E-3</v>
      </c>
      <c r="G12769">
        <f t="shared" si="400"/>
        <v>2.3972822792568725E-4</v>
      </c>
    </row>
    <row r="12770" spans="3:7" x14ac:dyDescent="0.2">
      <c r="C12770">
        <v>510.84930000305178</v>
      </c>
      <c r="D12770">
        <v>22.405000000000001</v>
      </c>
      <c r="E12770">
        <v>60</v>
      </c>
      <c r="F12770">
        <f t="shared" si="399"/>
        <v>5.8221223441536412E-3</v>
      </c>
      <c r="G12770">
        <f t="shared" si="400"/>
        <v>2.410358850366977E-4</v>
      </c>
    </row>
    <row r="12771" spans="3:7" x14ac:dyDescent="0.2">
      <c r="C12771">
        <v>510.89079999923706</v>
      </c>
      <c r="D12771">
        <v>22.414000000000001</v>
      </c>
      <c r="E12771">
        <v>60</v>
      </c>
      <c r="F12771">
        <f t="shared" si="399"/>
        <v>5.83021257676598E-3</v>
      </c>
      <c r="G12771">
        <f t="shared" si="400"/>
        <v>2.4195379969515964E-4</v>
      </c>
    </row>
    <row r="12772" spans="3:7" x14ac:dyDescent="0.2">
      <c r="C12772">
        <v>510.93236666520437</v>
      </c>
      <c r="D12772">
        <v>22.405000000000001</v>
      </c>
      <c r="E12772">
        <v>60</v>
      </c>
      <c r="F12772">
        <f t="shared" si="399"/>
        <v>5.8221223441536412E-3</v>
      </c>
      <c r="G12772">
        <f t="shared" si="400"/>
        <v>2.4200621470024216E-4</v>
      </c>
    </row>
    <row r="12773" spans="3:7" x14ac:dyDescent="0.2">
      <c r="C12773">
        <v>510.97383333841958</v>
      </c>
      <c r="D12773">
        <v>22.402000000000001</v>
      </c>
      <c r="E12773">
        <v>60</v>
      </c>
      <c r="F12773">
        <f t="shared" si="399"/>
        <v>5.8194279860917172E-3</v>
      </c>
      <c r="G12773">
        <f t="shared" si="400"/>
        <v>2.4131231859872079E-4</v>
      </c>
    </row>
    <row r="12774" spans="3:7" x14ac:dyDescent="0.2">
      <c r="C12774">
        <v>511.0149833361308</v>
      </c>
      <c r="D12774">
        <v>22.402000000000001</v>
      </c>
      <c r="E12774">
        <v>60</v>
      </c>
      <c r="F12774">
        <f t="shared" si="399"/>
        <v>5.8194279860917172E-3</v>
      </c>
      <c r="G12774">
        <f t="shared" si="400"/>
        <v>2.3946944830825903E-4</v>
      </c>
    </row>
    <row r="12775" spans="3:7" x14ac:dyDescent="0.2">
      <c r="C12775">
        <v>511.05666666825613</v>
      </c>
      <c r="D12775">
        <v>22.396000000000001</v>
      </c>
      <c r="E12775">
        <v>60</v>
      </c>
      <c r="F12775">
        <f t="shared" si="399"/>
        <v>5.8140428461627251E-3</v>
      </c>
      <c r="G12775">
        <f t="shared" si="400"/>
        <v>2.4234867894750391E-4</v>
      </c>
    </row>
    <row r="12776" spans="3:7" x14ac:dyDescent="0.2">
      <c r="C12776">
        <v>511.09808333714801</v>
      </c>
      <c r="D12776">
        <v>22.405999999999999</v>
      </c>
      <c r="E12776">
        <v>60</v>
      </c>
      <c r="F12776">
        <f t="shared" si="399"/>
        <v>5.8230207285351549E-3</v>
      </c>
      <c r="G12776">
        <f t="shared" si="400"/>
        <v>2.4117012146431766E-4</v>
      </c>
    </row>
    <row r="12777" spans="3:7" x14ac:dyDescent="0.2">
      <c r="C12777">
        <v>511.1396166642507</v>
      </c>
      <c r="D12777">
        <v>22.405000000000001</v>
      </c>
      <c r="E12777">
        <v>60</v>
      </c>
      <c r="F12777">
        <f t="shared" si="399"/>
        <v>5.8221223441536412E-3</v>
      </c>
      <c r="G12777">
        <f t="shared" si="400"/>
        <v>2.4181211175157777E-4</v>
      </c>
    </row>
    <row r="12778" spans="3:7" x14ac:dyDescent="0.2">
      <c r="C12778">
        <v>511.18096667130789</v>
      </c>
      <c r="D12778">
        <v>22.405000000000001</v>
      </c>
      <c r="E12778">
        <v>60</v>
      </c>
      <c r="F12778">
        <f t="shared" si="399"/>
        <v>5.8221223441536412E-3</v>
      </c>
      <c r="G12778">
        <f t="shared" si="400"/>
        <v>2.407448000185763E-4</v>
      </c>
    </row>
    <row r="12779" spans="3:7" x14ac:dyDescent="0.2">
      <c r="C12779">
        <v>511.22221666971842</v>
      </c>
      <c r="D12779">
        <v>22.4</v>
      </c>
      <c r="E12779">
        <v>60</v>
      </c>
      <c r="F12779">
        <f t="shared" si="399"/>
        <v>5.8176324097662059E-3</v>
      </c>
      <c r="G12779">
        <f t="shared" si="400"/>
        <v>2.399773276559342E-4</v>
      </c>
    </row>
    <row r="12780" spans="3:7" x14ac:dyDescent="0.2">
      <c r="C12780">
        <v>511.26365000406901</v>
      </c>
      <c r="D12780">
        <v>22.399000000000001</v>
      </c>
      <c r="E12780">
        <v>60</v>
      </c>
      <c r="F12780">
        <f t="shared" si="399"/>
        <v>5.8167348202623386E-3</v>
      </c>
      <c r="G12780">
        <f t="shared" si="400"/>
        <v>2.4100671863662486E-4</v>
      </c>
    </row>
    <row r="12781" spans="3:7" x14ac:dyDescent="0.2">
      <c r="C12781">
        <v>511.30504999955497</v>
      </c>
      <c r="D12781">
        <v>22.404</v>
      </c>
      <c r="E12781">
        <v>60</v>
      </c>
      <c r="F12781">
        <f t="shared" si="399"/>
        <v>5.8212240922983303E-3</v>
      </c>
      <c r="G12781">
        <f t="shared" si="400"/>
        <v>2.4099865114391548E-4</v>
      </c>
    </row>
    <row r="12782" spans="3:7" x14ac:dyDescent="0.2">
      <c r="C12782">
        <v>511.34653333822888</v>
      </c>
      <c r="D12782">
        <v>22.402999999999999</v>
      </c>
      <c r="E12782">
        <v>60</v>
      </c>
      <c r="F12782">
        <f t="shared" si="399"/>
        <v>5.8203259729505902E-3</v>
      </c>
      <c r="G12782">
        <f t="shared" si="400"/>
        <v>2.4144655352848325E-4</v>
      </c>
    </row>
    <row r="12783" spans="3:7" x14ac:dyDescent="0.2">
      <c r="C12783">
        <v>511.38738333384197</v>
      </c>
      <c r="D12783">
        <v>22.405999999999999</v>
      </c>
      <c r="E12783">
        <v>60</v>
      </c>
      <c r="F12783">
        <f t="shared" si="399"/>
        <v>5.8230207285351549E-3</v>
      </c>
      <c r="G12783">
        <f t="shared" si="400"/>
        <v>2.3787037121557444E-4</v>
      </c>
    </row>
    <row r="12784" spans="3:7" x14ac:dyDescent="0.2">
      <c r="C12784">
        <v>511.4288499991099</v>
      </c>
      <c r="D12784">
        <v>22.402999999999999</v>
      </c>
      <c r="E12784">
        <v>60</v>
      </c>
      <c r="F12784">
        <f t="shared" si="399"/>
        <v>5.8203259729505902E-3</v>
      </c>
      <c r="G12784">
        <f t="shared" si="400"/>
        <v>2.4134950887059841E-4</v>
      </c>
    </row>
    <row r="12785" spans="3:7" x14ac:dyDescent="0.2">
      <c r="C12785">
        <v>511.46996666590371</v>
      </c>
      <c r="D12785">
        <v>22.407</v>
      </c>
      <c r="E12785">
        <v>60</v>
      </c>
      <c r="F12785">
        <f t="shared" si="399"/>
        <v>5.8239192454614249E-3</v>
      </c>
      <c r="G12785">
        <f t="shared" si="400"/>
        <v>2.3946014704970568E-4</v>
      </c>
    </row>
    <row r="12786" spans="3:7" x14ac:dyDescent="0.2">
      <c r="C12786">
        <v>511.5113333384196</v>
      </c>
      <c r="D12786">
        <v>22.405000000000001</v>
      </c>
      <c r="E12786">
        <v>60</v>
      </c>
      <c r="F12786">
        <f t="shared" si="399"/>
        <v>5.8221223441536412E-3</v>
      </c>
      <c r="G12786">
        <f t="shared" si="400"/>
        <v>2.4084182835806042E-4</v>
      </c>
    </row>
    <row r="12787" spans="3:7" x14ac:dyDescent="0.2">
      <c r="C12787">
        <v>511.55293333530426</v>
      </c>
      <c r="D12787">
        <v>22.405000000000001</v>
      </c>
      <c r="E12787">
        <v>60</v>
      </c>
      <c r="F12787">
        <f t="shared" si="399"/>
        <v>5.8221223441536412E-3</v>
      </c>
      <c r="G12787">
        <f t="shared" si="400"/>
        <v>2.4220027137887944E-4</v>
      </c>
    </row>
    <row r="12788" spans="3:7" x14ac:dyDescent="0.2">
      <c r="C12788">
        <v>511.59431666533152</v>
      </c>
      <c r="D12788">
        <v>22.399000000000001</v>
      </c>
      <c r="E12788">
        <v>60</v>
      </c>
      <c r="F12788">
        <f t="shared" si="399"/>
        <v>5.8167348202623386E-3</v>
      </c>
      <c r="G12788">
        <f t="shared" si="400"/>
        <v>2.4071585674796298E-4</v>
      </c>
    </row>
    <row r="12789" spans="3:7" x14ac:dyDescent="0.2">
      <c r="C12789">
        <v>511.63615000247955</v>
      </c>
      <c r="D12789">
        <v>22.387</v>
      </c>
      <c r="E12789">
        <v>60</v>
      </c>
      <c r="F12789">
        <f t="shared" si="399"/>
        <v>5.8059740692172641E-3</v>
      </c>
      <c r="G12789">
        <f t="shared" si="400"/>
        <v>2.4288327071031096E-4</v>
      </c>
    </row>
    <row r="12790" spans="3:7" x14ac:dyDescent="0.2">
      <c r="C12790">
        <v>511.67753333250681</v>
      </c>
      <c r="D12790">
        <v>22.396000000000001</v>
      </c>
      <c r="E12790">
        <v>60</v>
      </c>
      <c r="F12790">
        <f t="shared" si="399"/>
        <v>5.8140428461627251E-3</v>
      </c>
      <c r="G12790">
        <f t="shared" si="400"/>
        <v>2.4060445389537384E-4</v>
      </c>
    </row>
    <row r="12791" spans="3:7" x14ac:dyDescent="0.2">
      <c r="C12791">
        <v>511.71858333746593</v>
      </c>
      <c r="D12791">
        <v>22.402999999999999</v>
      </c>
      <c r="E12791">
        <v>60</v>
      </c>
      <c r="F12791">
        <f t="shared" si="399"/>
        <v>5.8203259729505902E-3</v>
      </c>
      <c r="G12791">
        <f t="shared" si="400"/>
        <v>2.3892441005330395E-4</v>
      </c>
    </row>
    <row r="12792" spans="3:7" x14ac:dyDescent="0.2">
      <c r="C12792">
        <v>511.76016666889188</v>
      </c>
      <c r="D12792">
        <v>22.387</v>
      </c>
      <c r="E12792">
        <v>60</v>
      </c>
      <c r="F12792">
        <f t="shared" si="399"/>
        <v>5.8059740692172641E-3</v>
      </c>
      <c r="G12792">
        <f t="shared" si="400"/>
        <v>2.4143174397075852E-4</v>
      </c>
    </row>
    <row r="12793" spans="3:7" x14ac:dyDescent="0.2">
      <c r="C12793">
        <v>511.80141666730248</v>
      </c>
      <c r="D12793">
        <v>22.399000000000001</v>
      </c>
      <c r="E12793">
        <v>60</v>
      </c>
      <c r="F12793">
        <f t="shared" si="399"/>
        <v>5.8167348202623386E-3</v>
      </c>
      <c r="G12793">
        <f t="shared" si="400"/>
        <v>2.3994030209065702E-4</v>
      </c>
    </row>
    <row r="12794" spans="3:7" x14ac:dyDescent="0.2">
      <c r="C12794">
        <v>511.84276666641233</v>
      </c>
      <c r="D12794">
        <v>22.405999999999999</v>
      </c>
      <c r="E12794">
        <v>60</v>
      </c>
      <c r="F12794">
        <f t="shared" si="399"/>
        <v>5.8230207285351549E-3</v>
      </c>
      <c r="G12794">
        <f t="shared" si="400"/>
        <v>2.4078190194159416E-4</v>
      </c>
    </row>
    <row r="12795" spans="3:7" x14ac:dyDescent="0.2">
      <c r="C12795">
        <v>511.88436667124432</v>
      </c>
      <c r="D12795">
        <v>22.398</v>
      </c>
      <c r="E12795">
        <v>60</v>
      </c>
      <c r="F12795">
        <f t="shared" si="399"/>
        <v>5.8158373631728892E-3</v>
      </c>
      <c r="G12795">
        <f t="shared" si="400"/>
        <v>2.4193886241006922E-4</v>
      </c>
    </row>
    <row r="12796" spans="3:7" x14ac:dyDescent="0.2">
      <c r="C12796">
        <v>511.9258500019709</v>
      </c>
      <c r="D12796">
        <v>22.396000000000001</v>
      </c>
      <c r="E12796">
        <v>60</v>
      </c>
      <c r="F12796">
        <f t="shared" si="399"/>
        <v>5.8140428461627251E-3</v>
      </c>
      <c r="G12796">
        <f t="shared" si="400"/>
        <v>2.4118586224586354E-4</v>
      </c>
    </row>
    <row r="12797" spans="3:7" x14ac:dyDescent="0.2">
      <c r="C12797">
        <v>511.96733333269754</v>
      </c>
      <c r="D12797">
        <v>22.399000000000001</v>
      </c>
      <c r="E12797">
        <v>60</v>
      </c>
      <c r="F12797">
        <f t="shared" si="399"/>
        <v>5.8167348202623386E-3</v>
      </c>
      <c r="G12797">
        <f t="shared" si="400"/>
        <v>2.4129753429807583E-4</v>
      </c>
    </row>
    <row r="12798" spans="3:7" x14ac:dyDescent="0.2">
      <c r="C12798">
        <v>512.00879999796553</v>
      </c>
      <c r="D12798">
        <v>22.401</v>
      </c>
      <c r="E12798">
        <v>60</v>
      </c>
      <c r="F12798">
        <f t="shared" si="399"/>
        <v>5.8185301317031464E-3</v>
      </c>
      <c r="G12798">
        <f t="shared" si="400"/>
        <v>2.4127504132304703E-4</v>
      </c>
    </row>
    <row r="12799" spans="3:7" x14ac:dyDescent="0.2">
      <c r="C12799">
        <v>512.04998333454137</v>
      </c>
      <c r="D12799">
        <v>22.396999999999998</v>
      </c>
      <c r="E12799">
        <v>60</v>
      </c>
      <c r="F12799">
        <f t="shared" si="399"/>
        <v>5.8149400384791871E-3</v>
      </c>
      <c r="G12799">
        <f t="shared" si="400"/>
        <v>2.3947863277302316E-4</v>
      </c>
    </row>
    <row r="12800" spans="3:7" x14ac:dyDescent="0.2">
      <c r="C12800">
        <v>512.09133333365128</v>
      </c>
      <c r="D12800">
        <v>22.396999999999998</v>
      </c>
      <c r="E12800">
        <v>60</v>
      </c>
      <c r="F12800">
        <f t="shared" si="399"/>
        <v>5.8149400384791871E-3</v>
      </c>
      <c r="G12800">
        <f t="shared" si="400"/>
        <v>2.4044776541530343E-4</v>
      </c>
    </row>
    <row r="12801" spans="3:7" x14ac:dyDescent="0.2">
      <c r="C12801">
        <v>512.13271667162576</v>
      </c>
      <c r="D12801">
        <v>22.405000000000001</v>
      </c>
      <c r="E12801">
        <v>60</v>
      </c>
      <c r="F12801">
        <f t="shared" si="399"/>
        <v>5.8221223441536412E-3</v>
      </c>
      <c r="G12801">
        <f t="shared" si="400"/>
        <v>2.4093885669688265E-4</v>
      </c>
    </row>
    <row r="12802" spans="3:7" x14ac:dyDescent="0.2">
      <c r="C12802">
        <v>512.17383333841963</v>
      </c>
      <c r="D12802">
        <v>22.396999999999998</v>
      </c>
      <c r="E12802">
        <v>60</v>
      </c>
      <c r="F12802">
        <f t="shared" si="399"/>
        <v>5.8149400384791871E-3</v>
      </c>
      <c r="G12802">
        <f t="shared" si="400"/>
        <v>2.3909095198847486E-4</v>
      </c>
    </row>
    <row r="12803" spans="3:7" x14ac:dyDescent="0.2">
      <c r="C12803">
        <v>512.21501666704819</v>
      </c>
      <c r="D12803">
        <v>22.4</v>
      </c>
      <c r="E12803">
        <v>60</v>
      </c>
      <c r="F12803">
        <f t="shared" ref="F12803:F12866" si="401">EXP(-13478*(1/(D12803+273.15)-1/(E12803+273.15)))</f>
        <v>5.8176324097662059E-3</v>
      </c>
      <c r="G12803">
        <f t="shared" si="400"/>
        <v>2.3958946737157925E-4</v>
      </c>
    </row>
    <row r="12804" spans="3:7" x14ac:dyDescent="0.2">
      <c r="C12804">
        <v>512.25621666908262</v>
      </c>
      <c r="D12804">
        <v>22.396000000000001</v>
      </c>
      <c r="E12804">
        <v>60</v>
      </c>
      <c r="F12804">
        <f t="shared" si="401"/>
        <v>5.8140428461627251E-3</v>
      </c>
      <c r="G12804">
        <f t="shared" ref="G12804:G12867" si="402">F12804*(C12804-C12803)</f>
        <v>2.3953857709016406E-4</v>
      </c>
    </row>
    <row r="12805" spans="3:7" x14ac:dyDescent="0.2">
      <c r="C12805">
        <v>512.29725000063581</v>
      </c>
      <c r="D12805">
        <v>22.401</v>
      </c>
      <c r="E12805">
        <v>60</v>
      </c>
      <c r="F12805">
        <f t="shared" si="401"/>
        <v>5.8185301317031464E-3</v>
      </c>
      <c r="G12805">
        <f t="shared" si="402"/>
        <v>2.3875367604642668E-4</v>
      </c>
    </row>
    <row r="12806" spans="3:7" x14ac:dyDescent="0.2">
      <c r="C12806">
        <v>512.33851666450505</v>
      </c>
      <c r="D12806">
        <v>22.399000000000001</v>
      </c>
      <c r="E12806">
        <v>60</v>
      </c>
      <c r="F12806">
        <f t="shared" si="401"/>
        <v>5.8167348202623386E-3</v>
      </c>
      <c r="G12806">
        <f t="shared" si="402"/>
        <v>2.4003724064425357E-4</v>
      </c>
    </row>
    <row r="12807" spans="3:7" x14ac:dyDescent="0.2">
      <c r="C12807">
        <v>512.37984999815626</v>
      </c>
      <c r="D12807">
        <v>22.4</v>
      </c>
      <c r="E12807">
        <v>60</v>
      </c>
      <c r="F12807">
        <f t="shared" si="401"/>
        <v>5.8176324097662059E-3</v>
      </c>
      <c r="G12807">
        <f t="shared" si="402"/>
        <v>2.4046214145295719E-4</v>
      </c>
    </row>
    <row r="12808" spans="3:7" x14ac:dyDescent="0.2">
      <c r="C12808">
        <v>512.42129999796555</v>
      </c>
      <c r="D12808">
        <v>22.398</v>
      </c>
      <c r="E12808">
        <v>60</v>
      </c>
      <c r="F12808">
        <f t="shared" si="401"/>
        <v>5.8158373631728892E-3</v>
      </c>
      <c r="G12808">
        <f t="shared" si="402"/>
        <v>2.4106645759436554E-4</v>
      </c>
    </row>
    <row r="12809" spans="3:7" x14ac:dyDescent="0.2">
      <c r="C12809">
        <v>512.46274999777472</v>
      </c>
      <c r="D12809">
        <v>22.396999999999998</v>
      </c>
      <c r="E12809">
        <v>60</v>
      </c>
      <c r="F12809">
        <f t="shared" si="401"/>
        <v>5.8149400384791871E-3</v>
      </c>
      <c r="G12809">
        <f t="shared" si="402"/>
        <v>2.4102926348532164E-4</v>
      </c>
    </row>
    <row r="12810" spans="3:7" x14ac:dyDescent="0.2">
      <c r="C12810">
        <v>512.50423333644869</v>
      </c>
      <c r="D12810">
        <v>22.393000000000001</v>
      </c>
      <c r="E12810">
        <v>60</v>
      </c>
      <c r="F12810">
        <f t="shared" si="401"/>
        <v>5.8113520632902642E-3</v>
      </c>
      <c r="G12810">
        <f t="shared" si="402"/>
        <v>2.4107428579514518E-4</v>
      </c>
    </row>
    <row r="12811" spans="3:7" x14ac:dyDescent="0.2">
      <c r="C12811">
        <v>512.54553333123522</v>
      </c>
      <c r="D12811">
        <v>22.396000000000001</v>
      </c>
      <c r="E12811">
        <v>60</v>
      </c>
      <c r="F12811">
        <f t="shared" si="401"/>
        <v>5.8140428461627251E-3</v>
      </c>
      <c r="G12811">
        <f t="shared" si="402"/>
        <v>2.4011993923516719E-4</v>
      </c>
    </row>
    <row r="12812" spans="3:7" x14ac:dyDescent="0.2">
      <c r="C12812">
        <v>512.58646667003632</v>
      </c>
      <c r="D12812">
        <v>22.396999999999998</v>
      </c>
      <c r="E12812">
        <v>60</v>
      </c>
      <c r="F12812">
        <f t="shared" si="401"/>
        <v>5.8149400384791871E-3</v>
      </c>
      <c r="G12812">
        <f t="shared" si="402"/>
        <v>2.3802491070312908E-4</v>
      </c>
    </row>
    <row r="12813" spans="3:7" x14ac:dyDescent="0.2">
      <c r="C12813">
        <v>512.62780000368753</v>
      </c>
      <c r="D12813">
        <v>22.391999999999999</v>
      </c>
      <c r="E12813">
        <v>60</v>
      </c>
      <c r="F12813">
        <f t="shared" si="401"/>
        <v>5.810455400296375E-3</v>
      </c>
      <c r="G12813">
        <f t="shared" si="402"/>
        <v>2.4016549172592279E-4</v>
      </c>
    </row>
    <row r="12814" spans="3:7" x14ac:dyDescent="0.2">
      <c r="C12814">
        <v>512.66908333301546</v>
      </c>
      <c r="D12814">
        <v>22.388999999999999</v>
      </c>
      <c r="E12814">
        <v>60</v>
      </c>
      <c r="F12814">
        <f t="shared" si="401"/>
        <v>5.8077662049452689E-3</v>
      </c>
      <c r="G12814">
        <f t="shared" si="402"/>
        <v>2.3976392489843059E-4</v>
      </c>
    </row>
    <row r="12815" spans="3:7" x14ac:dyDescent="0.2">
      <c r="C12815">
        <v>512.71008333365126</v>
      </c>
      <c r="D12815">
        <v>22.401</v>
      </c>
      <c r="E12815">
        <v>60</v>
      </c>
      <c r="F12815">
        <f t="shared" si="401"/>
        <v>5.8185301317031464E-3</v>
      </c>
      <c r="G12815">
        <f t="shared" si="402"/>
        <v>2.3855973909919494E-4</v>
      </c>
    </row>
    <row r="12816" spans="3:7" x14ac:dyDescent="0.2">
      <c r="C12816">
        <v>512.75150000254314</v>
      </c>
      <c r="D12816">
        <v>22.391999999999999</v>
      </c>
      <c r="E12816">
        <v>60</v>
      </c>
      <c r="F12816">
        <f t="shared" si="401"/>
        <v>5.810455400296375E-3</v>
      </c>
      <c r="G12816">
        <f t="shared" si="402"/>
        <v>2.4064970742513427E-4</v>
      </c>
    </row>
    <row r="12817" spans="3:7" x14ac:dyDescent="0.2">
      <c r="C12817">
        <v>512.79278333187108</v>
      </c>
      <c r="D12817">
        <v>22.393999999999998</v>
      </c>
      <c r="E12817">
        <v>60</v>
      </c>
      <c r="F12817">
        <f t="shared" si="401"/>
        <v>5.812248858586863E-3</v>
      </c>
      <c r="G12817">
        <f t="shared" si="402"/>
        <v>2.3994898376497961E-4</v>
      </c>
    </row>
    <row r="12818" spans="3:7" x14ac:dyDescent="0.2">
      <c r="C12818">
        <v>512.83413333098099</v>
      </c>
      <c r="D12818">
        <v>22.391999999999999</v>
      </c>
      <c r="E12818">
        <v>60</v>
      </c>
      <c r="F12818">
        <f t="shared" si="401"/>
        <v>5.810455400296375E-3</v>
      </c>
      <c r="G12818">
        <f t="shared" si="402"/>
        <v>2.4026232563043588E-4</v>
      </c>
    </row>
    <row r="12819" spans="3:7" x14ac:dyDescent="0.2">
      <c r="C12819">
        <v>512.8754666646322</v>
      </c>
      <c r="D12819">
        <v>22.398</v>
      </c>
      <c r="E12819">
        <v>60</v>
      </c>
      <c r="F12819">
        <f t="shared" si="401"/>
        <v>5.8158373631728892E-3</v>
      </c>
      <c r="G12819">
        <f t="shared" si="402"/>
        <v>2.4038794619319617E-4</v>
      </c>
    </row>
    <row r="12820" spans="3:7" x14ac:dyDescent="0.2">
      <c r="C12820">
        <v>512.91699999968216</v>
      </c>
      <c r="D12820">
        <v>22.391999999999999</v>
      </c>
      <c r="E12820">
        <v>60</v>
      </c>
      <c r="F12820">
        <f t="shared" si="401"/>
        <v>5.810455400296375E-3</v>
      </c>
      <c r="G12820">
        <f t="shared" si="402"/>
        <v>2.4132759093337193E-4</v>
      </c>
    </row>
    <row r="12821" spans="3:7" x14ac:dyDescent="0.2">
      <c r="C12821">
        <v>512.95813333193462</v>
      </c>
      <c r="D12821">
        <v>22.398</v>
      </c>
      <c r="E12821">
        <v>60</v>
      </c>
      <c r="F12821">
        <f t="shared" si="401"/>
        <v>5.8158373631728892E-3</v>
      </c>
      <c r="G12821">
        <f t="shared" si="402"/>
        <v>2.3922477058564367E-4</v>
      </c>
    </row>
    <row r="12822" spans="3:7" x14ac:dyDescent="0.2">
      <c r="C12822">
        <v>512.99926666418708</v>
      </c>
      <c r="D12822">
        <v>22.396999999999998</v>
      </c>
      <c r="E12822">
        <v>60</v>
      </c>
      <c r="F12822">
        <f t="shared" si="401"/>
        <v>5.8149400384791871E-3</v>
      </c>
      <c r="G12822">
        <f t="shared" si="402"/>
        <v>2.3918786063087931E-4</v>
      </c>
    </row>
    <row r="12823" spans="3:7" x14ac:dyDescent="0.2">
      <c r="C12823">
        <v>513.04078333377834</v>
      </c>
      <c r="D12823">
        <v>22.396000000000001</v>
      </c>
      <c r="E12823">
        <v>60</v>
      </c>
      <c r="F12823">
        <f t="shared" si="401"/>
        <v>5.8140428461627251E-3</v>
      </c>
      <c r="G12823">
        <f t="shared" si="402"/>
        <v>2.4137969583356864E-4</v>
      </c>
    </row>
    <row r="12824" spans="3:7" x14ac:dyDescent="0.2">
      <c r="C12824">
        <v>513.08204999764757</v>
      </c>
      <c r="D12824">
        <v>22.401</v>
      </c>
      <c r="E12824">
        <v>60</v>
      </c>
      <c r="F12824">
        <f t="shared" si="401"/>
        <v>5.8185301317031464E-3</v>
      </c>
      <c r="G12824">
        <f t="shared" si="402"/>
        <v>2.4011132715802199E-4</v>
      </c>
    </row>
    <row r="12825" spans="3:7" x14ac:dyDescent="0.2">
      <c r="C12825">
        <v>513.12351667086284</v>
      </c>
      <c r="D12825">
        <v>22.41</v>
      </c>
      <c r="E12825">
        <v>60</v>
      </c>
      <c r="F12825">
        <f t="shared" si="401"/>
        <v>5.826615591695573E-3</v>
      </c>
      <c r="G12825">
        <f t="shared" si="402"/>
        <v>2.4161036469182691E-4</v>
      </c>
    </row>
    <row r="12826" spans="3:7" x14ac:dyDescent="0.2">
      <c r="C12826">
        <v>513.16448333263395</v>
      </c>
      <c r="D12826">
        <v>22.395</v>
      </c>
      <c r="E12826">
        <v>60</v>
      </c>
      <c r="F12826">
        <f t="shared" si="401"/>
        <v>5.813145786204778E-3</v>
      </c>
      <c r="G12826">
        <f t="shared" si="402"/>
        <v>2.3814517724959395E-4</v>
      </c>
    </row>
    <row r="12827" spans="3:7" x14ac:dyDescent="0.2">
      <c r="C12827">
        <v>513.20559999942782</v>
      </c>
      <c r="D12827">
        <v>22.399000000000001</v>
      </c>
      <c r="E12827">
        <v>60</v>
      </c>
      <c r="F12827">
        <f t="shared" si="401"/>
        <v>5.8167348202623386E-3</v>
      </c>
      <c r="G12827">
        <f t="shared" si="402"/>
        <v>2.3916474743302041E-4</v>
      </c>
    </row>
    <row r="12828" spans="3:7" x14ac:dyDescent="0.2">
      <c r="C12828">
        <v>513.24688333670304</v>
      </c>
      <c r="D12828">
        <v>22.398</v>
      </c>
      <c r="E12828">
        <v>60</v>
      </c>
      <c r="F12828">
        <f t="shared" si="401"/>
        <v>5.8158373631728892E-3</v>
      </c>
      <c r="G12828">
        <f t="shared" si="402"/>
        <v>2.4009717540167795E-4</v>
      </c>
    </row>
    <row r="12829" spans="3:7" x14ac:dyDescent="0.2">
      <c r="C12829">
        <v>513.28848333358769</v>
      </c>
      <c r="D12829">
        <v>22.399000000000001</v>
      </c>
      <c r="E12829">
        <v>60</v>
      </c>
      <c r="F12829">
        <f t="shared" si="401"/>
        <v>5.8167348202623386E-3</v>
      </c>
      <c r="G12829">
        <f t="shared" si="402"/>
        <v>2.4197615040178524E-4</v>
      </c>
    </row>
    <row r="12830" spans="3:7" x14ac:dyDescent="0.2">
      <c r="C12830">
        <v>513.33018333117172</v>
      </c>
      <c r="D12830">
        <v>22.401</v>
      </c>
      <c r="E12830">
        <v>60</v>
      </c>
      <c r="F12830">
        <f t="shared" si="401"/>
        <v>5.8185301317031464E-3</v>
      </c>
      <c r="G12830">
        <f t="shared" si="402"/>
        <v>2.4263269243464234E-4</v>
      </c>
    </row>
    <row r="12831" spans="3:7" x14ac:dyDescent="0.2">
      <c r="C12831">
        <v>513.37148333390553</v>
      </c>
      <c r="D12831">
        <v>22.395</v>
      </c>
      <c r="E12831">
        <v>60</v>
      </c>
      <c r="F12831">
        <f t="shared" si="401"/>
        <v>5.813145786204778E-3</v>
      </c>
      <c r="G12831">
        <f t="shared" si="402"/>
        <v>2.4008293686226864E-4</v>
      </c>
    </row>
    <row r="12832" spans="3:7" x14ac:dyDescent="0.2">
      <c r="C12832">
        <v>513.41303333441419</v>
      </c>
      <c r="D12832">
        <v>22.4</v>
      </c>
      <c r="E12832">
        <v>60</v>
      </c>
      <c r="F12832">
        <f t="shared" si="401"/>
        <v>5.8176324097662059E-3</v>
      </c>
      <c r="G12832">
        <f t="shared" si="402"/>
        <v>2.4172262958500719E-4</v>
      </c>
    </row>
    <row r="12833" spans="3:7" x14ac:dyDescent="0.2">
      <c r="C12833">
        <v>513.45425000190733</v>
      </c>
      <c r="D12833">
        <v>22.39</v>
      </c>
      <c r="E12833">
        <v>60</v>
      </c>
      <c r="F12833">
        <f t="shared" si="401"/>
        <v>5.8086624711424792E-3</v>
      </c>
      <c r="G12833">
        <f t="shared" si="402"/>
        <v>2.3941370965291025E-4</v>
      </c>
    </row>
    <row r="12834" spans="3:7" x14ac:dyDescent="0.2">
      <c r="C12834">
        <v>513.49553333123526</v>
      </c>
      <c r="D12834">
        <v>22.396000000000001</v>
      </c>
      <c r="E12834">
        <v>60</v>
      </c>
      <c r="F12834">
        <f t="shared" si="401"/>
        <v>5.8140428461627251E-3</v>
      </c>
      <c r="G12834">
        <f t="shared" si="402"/>
        <v>2.4002304554488415E-4</v>
      </c>
    </row>
    <row r="12835" spans="3:7" x14ac:dyDescent="0.2">
      <c r="C12835">
        <v>513.53650000095365</v>
      </c>
      <c r="D12835">
        <v>22.395</v>
      </c>
      <c r="E12835">
        <v>60</v>
      </c>
      <c r="F12835">
        <f t="shared" si="401"/>
        <v>5.813145786204778E-3</v>
      </c>
      <c r="G12835">
        <f t="shared" si="402"/>
        <v>2.3814522344828184E-4</v>
      </c>
    </row>
    <row r="12836" spans="3:7" x14ac:dyDescent="0.2">
      <c r="C12836">
        <v>513.57796666622164</v>
      </c>
      <c r="D12836">
        <v>22.391999999999999</v>
      </c>
      <c r="E12836">
        <v>60</v>
      </c>
      <c r="F12836">
        <f t="shared" si="401"/>
        <v>5.810455400296375E-3</v>
      </c>
      <c r="G12836">
        <f t="shared" si="402"/>
        <v>2.4094020913867354E-4</v>
      </c>
    </row>
    <row r="12837" spans="3:7" x14ac:dyDescent="0.2">
      <c r="C12837">
        <v>513.61953333218889</v>
      </c>
      <c r="D12837">
        <v>22.401</v>
      </c>
      <c r="E12837">
        <v>60</v>
      </c>
      <c r="F12837">
        <f t="shared" si="401"/>
        <v>5.8185301317031464E-3</v>
      </c>
      <c r="G12837">
        <f t="shared" si="402"/>
        <v>2.4185689840489807E-4</v>
      </c>
    </row>
    <row r="12838" spans="3:7" x14ac:dyDescent="0.2">
      <c r="C12838">
        <v>513.66053333282468</v>
      </c>
      <c r="D12838">
        <v>22.399000000000001</v>
      </c>
      <c r="E12838">
        <v>60</v>
      </c>
      <c r="F12838">
        <f t="shared" si="401"/>
        <v>5.8167348202623386E-3</v>
      </c>
      <c r="G12838">
        <f t="shared" si="402"/>
        <v>2.3848613132898037E-4</v>
      </c>
    </row>
    <row r="12839" spans="3:7" x14ac:dyDescent="0.2">
      <c r="C12839">
        <v>513.70154999891918</v>
      </c>
      <c r="D12839">
        <v>22.401</v>
      </c>
      <c r="E12839">
        <v>60</v>
      </c>
      <c r="F12839">
        <f t="shared" si="401"/>
        <v>5.8185301317031464E-3</v>
      </c>
      <c r="G12839">
        <f t="shared" si="402"/>
        <v>2.3865670757281079E-4</v>
      </c>
    </row>
    <row r="12840" spans="3:7" x14ac:dyDescent="0.2">
      <c r="C12840">
        <v>513.74250000317886</v>
      </c>
      <c r="D12840">
        <v>22.393999999999998</v>
      </c>
      <c r="E12840">
        <v>60</v>
      </c>
      <c r="F12840">
        <f t="shared" si="401"/>
        <v>5.812248858586863E-3</v>
      </c>
      <c r="G12840">
        <f t="shared" si="402"/>
        <v>2.3801161551747927E-4</v>
      </c>
    </row>
    <row r="12841" spans="3:7" x14ac:dyDescent="0.2">
      <c r="C12841">
        <v>513.78363333543143</v>
      </c>
      <c r="D12841">
        <v>22.402000000000001</v>
      </c>
      <c r="E12841">
        <v>60</v>
      </c>
      <c r="F12841">
        <f t="shared" si="401"/>
        <v>5.8194279860917172E-3</v>
      </c>
      <c r="G12841">
        <f t="shared" si="402"/>
        <v>2.393724648718187E-4</v>
      </c>
    </row>
    <row r="12842" spans="3:7" x14ac:dyDescent="0.2">
      <c r="C12842">
        <v>513.82516667048139</v>
      </c>
      <c r="D12842">
        <v>22.404</v>
      </c>
      <c r="E12842">
        <v>60</v>
      </c>
      <c r="F12842">
        <f t="shared" si="401"/>
        <v>5.8212240922983303E-3</v>
      </c>
      <c r="G12842">
        <f t="shared" si="402"/>
        <v>2.41774850626339E-4</v>
      </c>
    </row>
    <row r="12843" spans="3:7" x14ac:dyDescent="0.2">
      <c r="C12843">
        <v>513.866583331426</v>
      </c>
      <c r="D12843">
        <v>22.396000000000001</v>
      </c>
      <c r="E12843">
        <v>60</v>
      </c>
      <c r="F12843">
        <f t="shared" si="401"/>
        <v>5.8140428461627251E-3</v>
      </c>
      <c r="G12843">
        <f t="shared" si="402"/>
        <v>2.4079824127693137E-4</v>
      </c>
    </row>
    <row r="12844" spans="3:7" x14ac:dyDescent="0.2">
      <c r="C12844">
        <v>513.90743333498642</v>
      </c>
      <c r="D12844">
        <v>22.393000000000001</v>
      </c>
      <c r="E12844">
        <v>60</v>
      </c>
      <c r="F12844">
        <f t="shared" si="401"/>
        <v>5.8113520632902642E-3</v>
      </c>
      <c r="G12844">
        <f t="shared" si="402"/>
        <v>2.373937524762731E-4</v>
      </c>
    </row>
    <row r="12845" spans="3:7" x14ac:dyDescent="0.2">
      <c r="C12845">
        <v>513.94901666641238</v>
      </c>
      <c r="D12845">
        <v>22.396000000000001</v>
      </c>
      <c r="E12845">
        <v>60</v>
      </c>
      <c r="F12845">
        <f t="shared" si="401"/>
        <v>5.8140428461627251E-3</v>
      </c>
      <c r="G12845">
        <f t="shared" si="402"/>
        <v>2.4176727059668372E-4</v>
      </c>
    </row>
    <row r="12846" spans="3:7" x14ac:dyDescent="0.2">
      <c r="C12846">
        <v>513.98996667067206</v>
      </c>
      <c r="D12846">
        <v>22.390999999999998</v>
      </c>
      <c r="E12846">
        <v>60</v>
      </c>
      <c r="F12846">
        <f t="shared" si="401"/>
        <v>5.8095588695866816E-3</v>
      </c>
      <c r="G12846">
        <f t="shared" si="402"/>
        <v>2.3790146045646332E-4</v>
      </c>
    </row>
    <row r="12847" spans="3:7" x14ac:dyDescent="0.2">
      <c r="C12847">
        <v>514.03151667118073</v>
      </c>
      <c r="D12847">
        <v>22.402000000000001</v>
      </c>
      <c r="E12847">
        <v>60</v>
      </c>
      <c r="F12847">
        <f t="shared" si="401"/>
        <v>5.8194279860917172E-3</v>
      </c>
      <c r="G12847">
        <f t="shared" si="402"/>
        <v>2.4179723578224551E-4</v>
      </c>
    </row>
    <row r="12848" spans="3:7" x14ac:dyDescent="0.2">
      <c r="C12848">
        <v>514.07249999841054</v>
      </c>
      <c r="D12848">
        <v>22.405000000000001</v>
      </c>
      <c r="E12848">
        <v>60</v>
      </c>
      <c r="F12848">
        <f t="shared" si="401"/>
        <v>5.8221223441536412E-3</v>
      </c>
      <c r="G12848">
        <f t="shared" si="402"/>
        <v>2.3860994520243792E-4</v>
      </c>
    </row>
    <row r="12849" spans="3:7" x14ac:dyDescent="0.2">
      <c r="C12849">
        <v>514.1136166652044</v>
      </c>
      <c r="D12849">
        <v>22.4</v>
      </c>
      <c r="E12849">
        <v>60</v>
      </c>
      <c r="F12849">
        <f t="shared" si="401"/>
        <v>5.8176324097662059E-3</v>
      </c>
      <c r="G12849">
        <f t="shared" si="402"/>
        <v>2.3920165332156861E-4</v>
      </c>
    </row>
    <row r="12850" spans="3:7" x14ac:dyDescent="0.2">
      <c r="C12850">
        <v>514.15470000108087</v>
      </c>
      <c r="D12850">
        <v>22.408999999999999</v>
      </c>
      <c r="E12850">
        <v>60</v>
      </c>
      <c r="F12850">
        <f t="shared" si="401"/>
        <v>5.8257166770229853E-3</v>
      </c>
      <c r="G12850">
        <f t="shared" si="402"/>
        <v>2.3933987496325797E-4</v>
      </c>
    </row>
    <row r="12851" spans="3:7" x14ac:dyDescent="0.2">
      <c r="C12851">
        <v>514.19598333835597</v>
      </c>
      <c r="D12851">
        <v>22.388000000000002</v>
      </c>
      <c r="E12851">
        <v>60</v>
      </c>
      <c r="F12851">
        <f t="shared" si="401"/>
        <v>5.8068700709763702E-3</v>
      </c>
      <c r="G12851">
        <f t="shared" si="402"/>
        <v>2.3972697565282345E-4</v>
      </c>
    </row>
    <row r="12852" spans="3:7" x14ac:dyDescent="0.2">
      <c r="C12852">
        <v>514.2373166640599</v>
      </c>
      <c r="D12852">
        <v>22.384</v>
      </c>
      <c r="E12852">
        <v>60</v>
      </c>
      <c r="F12852">
        <f t="shared" si="401"/>
        <v>5.8032868570125776E-3</v>
      </c>
      <c r="G12852">
        <f t="shared" si="402"/>
        <v>2.398691458142442E-4</v>
      </c>
    </row>
    <row r="12853" spans="3:7" x14ac:dyDescent="0.2">
      <c r="C12853">
        <v>514.27856667041783</v>
      </c>
      <c r="D12853">
        <v>22.396999999999998</v>
      </c>
      <c r="E12853">
        <v>60</v>
      </c>
      <c r="F12853">
        <f t="shared" si="401"/>
        <v>5.8149400384791871E-3</v>
      </c>
      <c r="G12853">
        <f t="shared" si="402"/>
        <v>2.398663135582325E-4</v>
      </c>
    </row>
    <row r="12854" spans="3:7" x14ac:dyDescent="0.2">
      <c r="C12854">
        <v>514.31983333428695</v>
      </c>
      <c r="D12854">
        <v>22.384</v>
      </c>
      <c r="E12854">
        <v>60</v>
      </c>
      <c r="F12854">
        <f t="shared" si="401"/>
        <v>5.8032868570125776E-3</v>
      </c>
      <c r="G12854">
        <f t="shared" si="402"/>
        <v>2.3948228806444007E-4</v>
      </c>
    </row>
    <row r="12855" spans="3:7" x14ac:dyDescent="0.2">
      <c r="C12855">
        <v>514.3610500017802</v>
      </c>
      <c r="D12855">
        <v>22.396999999999998</v>
      </c>
      <c r="E12855">
        <v>60</v>
      </c>
      <c r="F12855">
        <f t="shared" si="401"/>
        <v>5.8149400384791871E-3</v>
      </c>
      <c r="G12855">
        <f t="shared" si="402"/>
        <v>2.3967245005915416E-4</v>
      </c>
    </row>
    <row r="12856" spans="3:7" x14ac:dyDescent="0.2">
      <c r="C12856">
        <v>514.40236666997271</v>
      </c>
      <c r="D12856">
        <v>22.388999999999999</v>
      </c>
      <c r="E12856">
        <v>60</v>
      </c>
      <c r="F12856">
        <f t="shared" si="401"/>
        <v>5.8077662049452689E-3</v>
      </c>
      <c r="G12856">
        <f t="shared" si="402"/>
        <v>2.3995754922938323E-4</v>
      </c>
    </row>
    <row r="12857" spans="3:7" x14ac:dyDescent="0.2">
      <c r="C12857">
        <v>514.44350000222528</v>
      </c>
      <c r="D12857">
        <v>22.391999999999999</v>
      </c>
      <c r="E12857">
        <v>60</v>
      </c>
      <c r="F12857">
        <f t="shared" si="401"/>
        <v>5.810455400296375E-3</v>
      </c>
      <c r="G12857">
        <f t="shared" si="402"/>
        <v>2.3900339251913422E-4</v>
      </c>
    </row>
    <row r="12858" spans="3:7" x14ac:dyDescent="0.2">
      <c r="C12858">
        <v>514.48489999771118</v>
      </c>
      <c r="D12858">
        <v>22.396999999999998</v>
      </c>
      <c r="E12858">
        <v>60</v>
      </c>
      <c r="F12858">
        <f t="shared" si="401"/>
        <v>5.8149400384791871E-3</v>
      </c>
      <c r="G12858">
        <f t="shared" si="402"/>
        <v>2.4073849134383888E-4</v>
      </c>
    </row>
    <row r="12859" spans="3:7" x14ac:dyDescent="0.2">
      <c r="C12859">
        <v>514.52626667022707</v>
      </c>
      <c r="D12859">
        <v>22.393000000000001</v>
      </c>
      <c r="E12859">
        <v>60</v>
      </c>
      <c r="F12859">
        <f t="shared" si="401"/>
        <v>5.8113520632902642E-3</v>
      </c>
      <c r="G12859">
        <f t="shared" si="402"/>
        <v>2.4039629767668092E-4</v>
      </c>
    </row>
    <row r="12860" spans="3:7" x14ac:dyDescent="0.2">
      <c r="C12860">
        <v>514.56766666571298</v>
      </c>
      <c r="D12860">
        <v>22.396000000000001</v>
      </c>
      <c r="E12860">
        <v>60</v>
      </c>
      <c r="F12860">
        <f t="shared" si="401"/>
        <v>5.8140428461627251E-3</v>
      </c>
      <c r="G12860">
        <f t="shared" si="402"/>
        <v>2.4070134758598738E-4</v>
      </c>
    </row>
    <row r="12861" spans="3:7" x14ac:dyDescent="0.2">
      <c r="C12861">
        <v>514.60908333460486</v>
      </c>
      <c r="D12861">
        <v>22.396000000000001</v>
      </c>
      <c r="E12861">
        <v>60</v>
      </c>
      <c r="F12861">
        <f t="shared" si="401"/>
        <v>5.8140428461627251E-3</v>
      </c>
      <c r="G12861">
        <f t="shared" si="402"/>
        <v>2.4079828748274846E-4</v>
      </c>
    </row>
    <row r="12862" spans="3:7" x14ac:dyDescent="0.2">
      <c r="C12862">
        <v>514.65048333803816</v>
      </c>
      <c r="D12862">
        <v>22.4</v>
      </c>
      <c r="E12862">
        <v>60</v>
      </c>
      <c r="F12862">
        <f t="shared" si="401"/>
        <v>5.8176324097662059E-3</v>
      </c>
      <c r="G12862">
        <f t="shared" si="402"/>
        <v>2.4085000173797356E-4</v>
      </c>
    </row>
    <row r="12863" spans="3:7" x14ac:dyDescent="0.2">
      <c r="C12863">
        <v>514.69215000470479</v>
      </c>
      <c r="D12863">
        <v>22.398</v>
      </c>
      <c r="E12863">
        <v>60</v>
      </c>
      <c r="F12863">
        <f t="shared" si="401"/>
        <v>5.8158373631728892E-3</v>
      </c>
      <c r="G12863">
        <f t="shared" si="402"/>
        <v>2.4232655679865E-4</v>
      </c>
    </row>
    <row r="12864" spans="3:7" x14ac:dyDescent="0.2">
      <c r="C12864">
        <v>514.73358333110809</v>
      </c>
      <c r="D12864">
        <v>22.396999999999998</v>
      </c>
      <c r="E12864">
        <v>60</v>
      </c>
      <c r="F12864">
        <f t="shared" si="401"/>
        <v>5.8149400384791871E-3</v>
      </c>
      <c r="G12864">
        <f t="shared" si="402"/>
        <v>2.409323086299699E-4</v>
      </c>
    </row>
    <row r="12865" spans="3:7" x14ac:dyDescent="0.2">
      <c r="C12865">
        <v>514.77473333676653</v>
      </c>
      <c r="D12865">
        <v>22.405999999999999</v>
      </c>
      <c r="E12865">
        <v>60</v>
      </c>
      <c r="F12865">
        <f t="shared" si="401"/>
        <v>5.8230207285351549E-3</v>
      </c>
      <c r="G12865">
        <f t="shared" si="402"/>
        <v>2.3961733592841927E-4</v>
      </c>
    </row>
    <row r="12866" spans="3:7" x14ac:dyDescent="0.2">
      <c r="C12866">
        <v>514.81605000495915</v>
      </c>
      <c r="D12866">
        <v>22.4</v>
      </c>
      <c r="E12866">
        <v>60</v>
      </c>
      <c r="F12866">
        <f t="shared" si="401"/>
        <v>5.8176324097662059E-3</v>
      </c>
      <c r="G12866">
        <f t="shared" si="402"/>
        <v>2.4036518794095057E-4</v>
      </c>
    </row>
    <row r="12867" spans="3:7" x14ac:dyDescent="0.2">
      <c r="C12867">
        <v>514.85703333218896</v>
      </c>
      <c r="D12867">
        <v>22.401</v>
      </c>
      <c r="E12867">
        <v>60</v>
      </c>
      <c r="F12867">
        <f t="shared" ref="F12867:F12930" si="403">EXP(-13478*(1/(D12867+273.15)-1/(E12867+273.15)))</f>
        <v>5.8185301317031464E-3</v>
      </c>
      <c r="G12867">
        <f t="shared" si="402"/>
        <v>2.3846272438410028E-4</v>
      </c>
    </row>
    <row r="12868" spans="3:7" x14ac:dyDescent="0.2">
      <c r="C12868">
        <v>514.90306666692095</v>
      </c>
      <c r="D12868">
        <v>22.401</v>
      </c>
      <c r="E12868">
        <v>60</v>
      </c>
      <c r="F12868">
        <f t="shared" si="403"/>
        <v>5.8185301317031464E-3</v>
      </c>
      <c r="G12868">
        <f t="shared" ref="G12868:G12931" si="404">F12868*(C12868-C12867)</f>
        <v>2.6784634520084596E-4</v>
      </c>
    </row>
    <row r="12869" spans="3:7" x14ac:dyDescent="0.2">
      <c r="C12869">
        <v>514.94433333079019</v>
      </c>
      <c r="D12869">
        <v>22.405999999999999</v>
      </c>
      <c r="E12869">
        <v>60</v>
      </c>
      <c r="F12869">
        <f t="shared" si="403"/>
        <v>5.8230207285351549E-3</v>
      </c>
      <c r="G12869">
        <f t="shared" si="404"/>
        <v>2.4029663910806075E-4</v>
      </c>
    </row>
    <row r="12870" spans="3:7" x14ac:dyDescent="0.2">
      <c r="C12870">
        <v>514.98586666584015</v>
      </c>
      <c r="D12870">
        <v>22.402000000000001</v>
      </c>
      <c r="E12870">
        <v>60</v>
      </c>
      <c r="F12870">
        <f t="shared" si="403"/>
        <v>5.8194279860917172E-3</v>
      </c>
      <c r="G12870">
        <f t="shared" si="404"/>
        <v>2.4170025234547442E-4</v>
      </c>
    </row>
    <row r="12871" spans="3:7" x14ac:dyDescent="0.2">
      <c r="C12871">
        <v>515.02731666564944</v>
      </c>
      <c r="D12871">
        <v>22.404</v>
      </c>
      <c r="E12871">
        <v>60</v>
      </c>
      <c r="F12871">
        <f t="shared" si="403"/>
        <v>5.8212240922983303E-3</v>
      </c>
      <c r="G12871">
        <f t="shared" si="404"/>
        <v>2.4128973751558777E-4</v>
      </c>
    </row>
    <row r="12872" spans="3:7" x14ac:dyDescent="0.2">
      <c r="C12872">
        <v>515.06906666755674</v>
      </c>
      <c r="D12872">
        <v>22.408999999999999</v>
      </c>
      <c r="E12872">
        <v>60</v>
      </c>
      <c r="F12872">
        <f t="shared" si="403"/>
        <v>5.8257166770229853E-3</v>
      </c>
      <c r="G12872">
        <f t="shared" si="404"/>
        <v>2.4322368237711744E-4</v>
      </c>
    </row>
    <row r="12873" spans="3:7" x14ac:dyDescent="0.2">
      <c r="C12873">
        <v>515.11053333282473</v>
      </c>
      <c r="D12873">
        <v>22.402999999999999</v>
      </c>
      <c r="E12873">
        <v>60</v>
      </c>
      <c r="F12873">
        <f t="shared" si="403"/>
        <v>5.8203259729505902E-3</v>
      </c>
      <c r="G12873">
        <f t="shared" si="404"/>
        <v>2.4134950887092925E-4</v>
      </c>
    </row>
    <row r="12874" spans="3:7" x14ac:dyDescent="0.2">
      <c r="C12874">
        <v>515.15191667079921</v>
      </c>
      <c r="D12874">
        <v>22.401</v>
      </c>
      <c r="E12874">
        <v>60</v>
      </c>
      <c r="F12874">
        <f t="shared" si="403"/>
        <v>5.8185301317031464E-3</v>
      </c>
      <c r="G12874">
        <f t="shared" si="404"/>
        <v>2.4079019895496768E-4</v>
      </c>
    </row>
    <row r="12875" spans="3:7" x14ac:dyDescent="0.2">
      <c r="C12875">
        <v>515.19344999790189</v>
      </c>
      <c r="D12875">
        <v>22.41</v>
      </c>
      <c r="E12875">
        <v>60</v>
      </c>
      <c r="F12875">
        <f t="shared" si="403"/>
        <v>5.826615591695573E-3</v>
      </c>
      <c r="G12875">
        <f t="shared" si="404"/>
        <v>2.4199873127149016E-4</v>
      </c>
    </row>
    <row r="12876" spans="3:7" x14ac:dyDescent="0.2">
      <c r="C12876">
        <v>515.23458333810174</v>
      </c>
      <c r="D12876">
        <v>22.407</v>
      </c>
      <c r="E12876">
        <v>60</v>
      </c>
      <c r="F12876">
        <f t="shared" si="403"/>
        <v>5.8239192454614249E-3</v>
      </c>
      <c r="G12876">
        <f t="shared" si="404"/>
        <v>2.3955725162001294E-4</v>
      </c>
    </row>
    <row r="12877" spans="3:7" x14ac:dyDescent="0.2">
      <c r="C12877">
        <v>515.27599999904635</v>
      </c>
      <c r="D12877">
        <v>22.399000000000001</v>
      </c>
      <c r="E12877">
        <v>60</v>
      </c>
      <c r="F12877">
        <f t="shared" si="403"/>
        <v>5.8167348202623386E-3</v>
      </c>
      <c r="G12877">
        <f t="shared" si="404"/>
        <v>2.4090973385548672E-4</v>
      </c>
    </row>
    <row r="12878" spans="3:7" x14ac:dyDescent="0.2">
      <c r="C12878">
        <v>515.31758333841958</v>
      </c>
      <c r="D12878">
        <v>22.4</v>
      </c>
      <c r="E12878">
        <v>60</v>
      </c>
      <c r="F12878">
        <f t="shared" si="403"/>
        <v>5.8176324097662059E-3</v>
      </c>
      <c r="G12878">
        <f t="shared" si="404"/>
        <v>2.4191658284402614E-4</v>
      </c>
    </row>
    <row r="12879" spans="3:7" x14ac:dyDescent="0.2">
      <c r="C12879">
        <v>515.35905000368757</v>
      </c>
      <c r="D12879">
        <v>22.402999999999999</v>
      </c>
      <c r="E12879">
        <v>60</v>
      </c>
      <c r="F12879">
        <f t="shared" si="403"/>
        <v>5.8203259729505902E-3</v>
      </c>
      <c r="G12879">
        <f t="shared" si="404"/>
        <v>2.4134950887092925E-4</v>
      </c>
    </row>
    <row r="12880" spans="3:7" x14ac:dyDescent="0.2">
      <c r="C12880">
        <v>515.40005000432336</v>
      </c>
      <c r="D12880">
        <v>22.405000000000001</v>
      </c>
      <c r="E12880">
        <v>60</v>
      </c>
      <c r="F12880">
        <f t="shared" si="403"/>
        <v>5.8221223441536412E-3</v>
      </c>
      <c r="G12880">
        <f t="shared" si="404"/>
        <v>2.3870701981194912E-4</v>
      </c>
    </row>
    <row r="12881" spans="3:7" x14ac:dyDescent="0.2">
      <c r="C12881">
        <v>515.44123333295181</v>
      </c>
      <c r="D12881">
        <v>22.393000000000001</v>
      </c>
      <c r="E12881">
        <v>60</v>
      </c>
      <c r="F12881">
        <f t="shared" si="403"/>
        <v>5.8113520632902642E-3</v>
      </c>
      <c r="G12881">
        <f t="shared" si="404"/>
        <v>2.3933082179809862E-4</v>
      </c>
    </row>
    <row r="12882" spans="3:7" x14ac:dyDescent="0.2">
      <c r="C12882">
        <v>515.482266664505</v>
      </c>
      <c r="D12882">
        <v>22.396999999999998</v>
      </c>
      <c r="E12882">
        <v>60</v>
      </c>
      <c r="F12882">
        <f t="shared" si="403"/>
        <v>5.8149400384791871E-3</v>
      </c>
      <c r="G12882">
        <f t="shared" si="404"/>
        <v>2.3860636256086107E-4</v>
      </c>
    </row>
    <row r="12883" spans="3:7" x14ac:dyDescent="0.2">
      <c r="C12883">
        <v>515.52340000470474</v>
      </c>
      <c r="D12883">
        <v>22.393000000000001</v>
      </c>
      <c r="E12883">
        <v>60</v>
      </c>
      <c r="F12883">
        <f t="shared" si="403"/>
        <v>5.8113520632902642E-3</v>
      </c>
      <c r="G12883">
        <f t="shared" si="404"/>
        <v>2.3904032143975243E-4</v>
      </c>
    </row>
    <row r="12884" spans="3:7" x14ac:dyDescent="0.2">
      <c r="C12884">
        <v>515.56449999809263</v>
      </c>
      <c r="D12884">
        <v>22.396999999999998</v>
      </c>
      <c r="E12884">
        <v>60</v>
      </c>
      <c r="F12884">
        <f t="shared" si="403"/>
        <v>5.8149400384791871E-3</v>
      </c>
      <c r="G12884">
        <f t="shared" si="404"/>
        <v>2.3899399713246206E-4</v>
      </c>
    </row>
    <row r="12885" spans="3:7" x14ac:dyDescent="0.2">
      <c r="C12885">
        <v>515.60568333466847</v>
      </c>
      <c r="D12885">
        <v>22.41</v>
      </c>
      <c r="E12885">
        <v>60</v>
      </c>
      <c r="F12885">
        <f t="shared" si="403"/>
        <v>5.826615591695573E-3</v>
      </c>
      <c r="G12885">
        <f t="shared" si="404"/>
        <v>2.3995947101084273E-4</v>
      </c>
    </row>
    <row r="12886" spans="3:7" x14ac:dyDescent="0.2">
      <c r="C12886">
        <v>515.64656666914618</v>
      </c>
      <c r="D12886">
        <v>22.4</v>
      </c>
      <c r="E12886">
        <v>60</v>
      </c>
      <c r="F12886">
        <f t="shared" si="403"/>
        <v>5.8176324097662059E-3</v>
      </c>
      <c r="G12886">
        <f t="shared" si="404"/>
        <v>2.378442116768506E-4</v>
      </c>
    </row>
    <row r="12887" spans="3:7" x14ac:dyDescent="0.2">
      <c r="C12887">
        <v>515.6875</v>
      </c>
      <c r="D12887">
        <v>22.396999999999998</v>
      </c>
      <c r="E12887">
        <v>60</v>
      </c>
      <c r="F12887">
        <f t="shared" si="403"/>
        <v>5.8149400384791871E-3</v>
      </c>
      <c r="G12887">
        <f t="shared" si="404"/>
        <v>2.3802486449018176E-4</v>
      </c>
    </row>
    <row r="12888" spans="3:7" x14ac:dyDescent="0.2">
      <c r="C12888">
        <v>515.72863333225246</v>
      </c>
      <c r="D12888">
        <v>22.405999999999999</v>
      </c>
      <c r="E12888">
        <v>60</v>
      </c>
      <c r="F12888">
        <f t="shared" si="403"/>
        <v>5.8230207285351549E-3</v>
      </c>
      <c r="G12888">
        <f t="shared" si="404"/>
        <v>2.3952024633978056E-4</v>
      </c>
    </row>
    <row r="12889" spans="3:7" x14ac:dyDescent="0.2">
      <c r="C12889">
        <v>515.76993333498638</v>
      </c>
      <c r="D12889">
        <v>22.396999999999998</v>
      </c>
      <c r="E12889">
        <v>60</v>
      </c>
      <c r="F12889">
        <f t="shared" si="403"/>
        <v>5.8149400384791871E-3</v>
      </c>
      <c r="G12889">
        <f t="shared" si="404"/>
        <v>2.4015703948676798E-4</v>
      </c>
    </row>
    <row r="12890" spans="3:7" x14ac:dyDescent="0.2">
      <c r="C12890">
        <v>515.81151666641233</v>
      </c>
      <c r="D12890">
        <v>22.398</v>
      </c>
      <c r="E12890">
        <v>60</v>
      </c>
      <c r="F12890">
        <f t="shared" si="403"/>
        <v>5.8158373631728892E-3</v>
      </c>
      <c r="G12890">
        <f t="shared" si="404"/>
        <v>2.4184189259226688E-4</v>
      </c>
    </row>
    <row r="12891" spans="3:7" x14ac:dyDescent="0.2">
      <c r="C12891">
        <v>515.85251666704812</v>
      </c>
      <c r="D12891">
        <v>22.396999999999998</v>
      </c>
      <c r="E12891">
        <v>60</v>
      </c>
      <c r="F12891">
        <f t="shared" si="403"/>
        <v>5.8149400384791871E-3</v>
      </c>
      <c r="G12891">
        <f t="shared" si="404"/>
        <v>2.3841254527473007E-4</v>
      </c>
    </row>
    <row r="12892" spans="3:7" x14ac:dyDescent="0.2">
      <c r="C12892">
        <v>515.89370000362396</v>
      </c>
      <c r="D12892">
        <v>22.398</v>
      </c>
      <c r="E12892">
        <v>60</v>
      </c>
      <c r="F12892">
        <f t="shared" si="403"/>
        <v>5.8158373631728892E-3</v>
      </c>
      <c r="G12892">
        <f t="shared" si="404"/>
        <v>2.3951558759790169E-4</v>
      </c>
    </row>
    <row r="12893" spans="3:7" x14ac:dyDescent="0.2">
      <c r="C12893">
        <v>515.93499999841049</v>
      </c>
      <c r="D12893">
        <v>22.404</v>
      </c>
      <c r="E12893">
        <v>60</v>
      </c>
      <c r="F12893">
        <f t="shared" si="403"/>
        <v>5.8212240922983303E-3</v>
      </c>
      <c r="G12893">
        <f t="shared" si="404"/>
        <v>2.4041652466312845E-4</v>
      </c>
    </row>
    <row r="12894" spans="3:7" x14ac:dyDescent="0.2">
      <c r="C12894">
        <v>515.97630000114441</v>
      </c>
      <c r="D12894">
        <v>22.411999999999999</v>
      </c>
      <c r="E12894">
        <v>60</v>
      </c>
      <c r="F12894">
        <f t="shared" si="403"/>
        <v>5.8284138189173907E-3</v>
      </c>
      <c r="G12894">
        <f t="shared" si="404"/>
        <v>2.40713506655702E-4</v>
      </c>
    </row>
    <row r="12895" spans="3:7" x14ac:dyDescent="0.2">
      <c r="C12895">
        <v>516.01793333689375</v>
      </c>
      <c r="D12895">
        <v>22.416</v>
      </c>
      <c r="E12895">
        <v>60</v>
      </c>
      <c r="F12895">
        <f t="shared" si="403"/>
        <v>5.8320118653904475E-3</v>
      </c>
      <c r="G12895">
        <f t="shared" si="404"/>
        <v>2.4280610808592693E-4</v>
      </c>
    </row>
    <row r="12896" spans="3:7" x14ac:dyDescent="0.2">
      <c r="C12896">
        <v>516.05943333307903</v>
      </c>
      <c r="D12896">
        <v>22.419</v>
      </c>
      <c r="E12896">
        <v>60</v>
      </c>
      <c r="F12896">
        <f t="shared" si="403"/>
        <v>5.8347117938585416E-3</v>
      </c>
      <c r="G12896">
        <f t="shared" si="404"/>
        <v>2.421405171873377E-4</v>
      </c>
    </row>
    <row r="12897" spans="3:7" x14ac:dyDescent="0.2">
      <c r="C12897">
        <v>516.10079999764764</v>
      </c>
      <c r="D12897">
        <v>22.416</v>
      </c>
      <c r="E12897">
        <v>60</v>
      </c>
      <c r="F12897">
        <f t="shared" si="403"/>
        <v>5.8320118653904475E-3</v>
      </c>
      <c r="G12897">
        <f t="shared" si="404"/>
        <v>2.4125087859578048E-4</v>
      </c>
    </row>
    <row r="12898" spans="3:7" x14ac:dyDescent="0.2">
      <c r="C12898">
        <v>516.14196666876478</v>
      </c>
      <c r="D12898">
        <v>22.411999999999999</v>
      </c>
      <c r="E12898">
        <v>60</v>
      </c>
      <c r="F12898">
        <f t="shared" si="403"/>
        <v>5.8284138189173907E-3</v>
      </c>
      <c r="G12898">
        <f t="shared" si="404"/>
        <v>2.3993639481796172E-4</v>
      </c>
    </row>
    <row r="12899" spans="3:7" x14ac:dyDescent="0.2">
      <c r="C12899">
        <v>516.18308333555854</v>
      </c>
      <c r="D12899">
        <v>22.413</v>
      </c>
      <c r="E12899">
        <v>60</v>
      </c>
      <c r="F12899">
        <f t="shared" si="403"/>
        <v>5.8293131315040637E-3</v>
      </c>
      <c r="G12899">
        <f t="shared" si="404"/>
        <v>2.396819256645133E-4</v>
      </c>
    </row>
    <row r="12900" spans="3:7" x14ac:dyDescent="0.2">
      <c r="C12900">
        <v>516.22453333536782</v>
      </c>
      <c r="D12900">
        <v>22.417000000000002</v>
      </c>
      <c r="E12900">
        <v>60</v>
      </c>
      <c r="F12900">
        <f t="shared" si="403"/>
        <v>5.8329117087903334E-3</v>
      </c>
      <c r="G12900">
        <f t="shared" si="404"/>
        <v>2.4177418921695232E-4</v>
      </c>
    </row>
    <row r="12901" spans="3:7" x14ac:dyDescent="0.2">
      <c r="C12901">
        <v>516.26595000425971</v>
      </c>
      <c r="D12901">
        <v>22.414000000000001</v>
      </c>
      <c r="E12901">
        <v>60</v>
      </c>
      <c r="F12901">
        <f t="shared" si="403"/>
        <v>5.83021257676598E-3</v>
      </c>
      <c r="G12901">
        <f t="shared" si="404"/>
        <v>2.4146798386121443E-4</v>
      </c>
    </row>
    <row r="12902" spans="3:7" x14ac:dyDescent="0.2">
      <c r="C12902">
        <v>516.30726666450505</v>
      </c>
      <c r="D12902">
        <v>22.423999999999999</v>
      </c>
      <c r="E12902">
        <v>60</v>
      </c>
      <c r="F12902">
        <f t="shared" si="403"/>
        <v>5.8392143306335237E-3</v>
      </c>
      <c r="G12902">
        <f t="shared" si="404"/>
        <v>2.412568345985231E-4</v>
      </c>
    </row>
    <row r="12903" spans="3:7" x14ac:dyDescent="0.2">
      <c r="C12903">
        <v>516.34893333117168</v>
      </c>
      <c r="D12903">
        <v>22.416</v>
      </c>
      <c r="E12903">
        <v>60</v>
      </c>
      <c r="F12903">
        <f t="shared" si="403"/>
        <v>5.8320118653904475E-3</v>
      </c>
      <c r="G12903">
        <f t="shared" si="404"/>
        <v>2.4300049439104763E-4</v>
      </c>
    </row>
    <row r="12904" spans="3:7" x14ac:dyDescent="0.2">
      <c r="C12904">
        <v>516.39028333822887</v>
      </c>
      <c r="D12904">
        <v>22.413</v>
      </c>
      <c r="E12904">
        <v>60</v>
      </c>
      <c r="F12904">
        <f t="shared" si="403"/>
        <v>5.8293131315040637E-3</v>
      </c>
      <c r="G12904">
        <f t="shared" si="404"/>
        <v>2.4104213912626304E-4</v>
      </c>
    </row>
    <row r="12905" spans="3:7" x14ac:dyDescent="0.2">
      <c r="C12905">
        <v>516.43123333454128</v>
      </c>
      <c r="D12905">
        <v>22.411999999999999</v>
      </c>
      <c r="E12905">
        <v>60</v>
      </c>
      <c r="F12905">
        <f t="shared" si="403"/>
        <v>5.8284138189173907E-3</v>
      </c>
      <c r="G12905">
        <f t="shared" si="404"/>
        <v>2.3867352439184482E-4</v>
      </c>
    </row>
    <row r="12906" spans="3:7" x14ac:dyDescent="0.2">
      <c r="C12906">
        <v>516.47261666456859</v>
      </c>
      <c r="D12906">
        <v>22.4</v>
      </c>
      <c r="E12906">
        <v>60</v>
      </c>
      <c r="F12906">
        <f t="shared" si="403"/>
        <v>5.8176324097662059E-3</v>
      </c>
      <c r="G12906">
        <f t="shared" si="404"/>
        <v>2.4075300199096121E-4</v>
      </c>
    </row>
    <row r="12907" spans="3:7" x14ac:dyDescent="0.2">
      <c r="C12907">
        <v>516.51406666437788</v>
      </c>
      <c r="D12907">
        <v>22.4</v>
      </c>
      <c r="E12907">
        <v>60</v>
      </c>
      <c r="F12907">
        <f t="shared" si="403"/>
        <v>5.8176324097662059E-3</v>
      </c>
      <c r="G12907">
        <f t="shared" si="404"/>
        <v>2.4114086227531618E-4</v>
      </c>
    </row>
    <row r="12908" spans="3:7" x14ac:dyDescent="0.2">
      <c r="C12908">
        <v>516.55525000095372</v>
      </c>
      <c r="D12908">
        <v>22.411999999999999</v>
      </c>
      <c r="E12908">
        <v>60</v>
      </c>
      <c r="F12908">
        <f t="shared" si="403"/>
        <v>5.8284138189173907E-3</v>
      </c>
      <c r="G12908">
        <f t="shared" si="404"/>
        <v>2.4003352800775867E-4</v>
      </c>
    </row>
    <row r="12909" spans="3:7" x14ac:dyDescent="0.2">
      <c r="C12909">
        <v>516.59700000286102</v>
      </c>
      <c r="D12909">
        <v>22.414000000000001</v>
      </c>
      <c r="E12909">
        <v>60</v>
      </c>
      <c r="F12909">
        <f t="shared" si="403"/>
        <v>5.83021257676598E-3</v>
      </c>
      <c r="G12909">
        <f t="shared" si="404"/>
        <v>2.4341138619996252E-4</v>
      </c>
    </row>
    <row r="12910" spans="3:7" x14ac:dyDescent="0.2">
      <c r="C12910">
        <v>516.63815000057218</v>
      </c>
      <c r="D12910">
        <v>22.414000000000001</v>
      </c>
      <c r="E12910">
        <v>60</v>
      </c>
      <c r="F12910">
        <f t="shared" si="403"/>
        <v>5.83021257676598E-3</v>
      </c>
      <c r="G12910">
        <f t="shared" si="404"/>
        <v>2.3991323418948992E-4</v>
      </c>
    </row>
    <row r="12911" spans="3:7" x14ac:dyDescent="0.2">
      <c r="C12911">
        <v>516.67921667098994</v>
      </c>
      <c r="D12911">
        <v>22.416</v>
      </c>
      <c r="E12911">
        <v>60</v>
      </c>
      <c r="F12911">
        <f t="shared" si="403"/>
        <v>5.8320118653904475E-3</v>
      </c>
      <c r="G12911">
        <f t="shared" si="404"/>
        <v>2.3950130914847216E-4</v>
      </c>
    </row>
    <row r="12912" spans="3:7" x14ac:dyDescent="0.2">
      <c r="C12912">
        <v>516.72046666940048</v>
      </c>
      <c r="D12912">
        <v>22.408000000000001</v>
      </c>
      <c r="E12912">
        <v>60</v>
      </c>
      <c r="F12912">
        <f t="shared" si="403"/>
        <v>5.824817894951183E-3</v>
      </c>
      <c r="G12912">
        <f t="shared" si="404"/>
        <v>2.4027372890839344E-4</v>
      </c>
    </row>
    <row r="12913" spans="3:7" x14ac:dyDescent="0.2">
      <c r="C12913">
        <v>516.76153333187108</v>
      </c>
      <c r="D12913">
        <v>22.427</v>
      </c>
      <c r="E12913">
        <v>60</v>
      </c>
      <c r="F12913">
        <f t="shared" si="403"/>
        <v>5.8419174471170936E-3</v>
      </c>
      <c r="G12913">
        <f t="shared" si="404"/>
        <v>2.3990805198185642E-4</v>
      </c>
    </row>
    <row r="12914" spans="3:7" x14ac:dyDescent="0.2">
      <c r="C12914">
        <v>516.80278333822889</v>
      </c>
      <c r="D12914">
        <v>22.4</v>
      </c>
      <c r="E12914">
        <v>60</v>
      </c>
      <c r="F12914">
        <f t="shared" si="403"/>
        <v>5.8176324097662059E-3</v>
      </c>
      <c r="G12914">
        <f t="shared" si="404"/>
        <v>2.3997737389027854E-4</v>
      </c>
    </row>
    <row r="12915" spans="3:7" x14ac:dyDescent="0.2">
      <c r="C12915">
        <v>516.84401667118073</v>
      </c>
      <c r="D12915">
        <v>22.407</v>
      </c>
      <c r="E12915">
        <v>60</v>
      </c>
      <c r="F12915">
        <f t="shared" si="403"/>
        <v>5.8239192454614249E-3</v>
      </c>
      <c r="G12915">
        <f t="shared" si="404"/>
        <v>2.4013960133270065E-4</v>
      </c>
    </row>
    <row r="12916" spans="3:7" x14ac:dyDescent="0.2">
      <c r="C12916">
        <v>516.88491667111714</v>
      </c>
      <c r="D12916">
        <v>22.407</v>
      </c>
      <c r="E12916">
        <v>60</v>
      </c>
      <c r="F12916">
        <f t="shared" si="403"/>
        <v>5.8239192454614249E-3</v>
      </c>
      <c r="G12916">
        <f t="shared" si="404"/>
        <v>2.3819829676905333E-4</v>
      </c>
    </row>
    <row r="12917" spans="3:7" x14ac:dyDescent="0.2">
      <c r="C12917">
        <v>516.92633333206174</v>
      </c>
      <c r="D12917">
        <v>22.407</v>
      </c>
      <c r="E12917">
        <v>60</v>
      </c>
      <c r="F12917">
        <f t="shared" si="403"/>
        <v>5.8239192454614249E-3</v>
      </c>
      <c r="G12917">
        <f t="shared" si="404"/>
        <v>2.4120728875803916E-4</v>
      </c>
    </row>
    <row r="12918" spans="3:7" x14ac:dyDescent="0.2">
      <c r="C12918">
        <v>516.96750000317888</v>
      </c>
      <c r="D12918">
        <v>22.404</v>
      </c>
      <c r="E12918">
        <v>60</v>
      </c>
      <c r="F12918">
        <f t="shared" si="403"/>
        <v>5.8212240922983303E-3</v>
      </c>
      <c r="G12918">
        <f t="shared" si="404"/>
        <v>2.3964041770681272E-4</v>
      </c>
    </row>
    <row r="12919" spans="3:7" x14ac:dyDescent="0.2">
      <c r="C12919">
        <v>517.00851666927338</v>
      </c>
      <c r="D12919">
        <v>22.411000000000001</v>
      </c>
      <c r="E12919">
        <v>60</v>
      </c>
      <c r="F12919">
        <f t="shared" si="403"/>
        <v>5.8275146389874686E-3</v>
      </c>
      <c r="G12919">
        <f t="shared" si="404"/>
        <v>2.390252221081154E-4</v>
      </c>
    </row>
    <row r="12920" spans="3:7" x14ac:dyDescent="0.2">
      <c r="C12920">
        <v>517.04953333536787</v>
      </c>
      <c r="D12920">
        <v>22.411000000000001</v>
      </c>
      <c r="E12920">
        <v>60</v>
      </c>
      <c r="F12920">
        <f t="shared" si="403"/>
        <v>5.8275146389874686E-3</v>
      </c>
      <c r="G12920">
        <f t="shared" si="404"/>
        <v>2.390252221081154E-4</v>
      </c>
    </row>
    <row r="12921" spans="3:7" x14ac:dyDescent="0.2">
      <c r="C12921">
        <v>517.09071666399643</v>
      </c>
      <c r="D12921">
        <v>22.411999999999999</v>
      </c>
      <c r="E12921">
        <v>60</v>
      </c>
      <c r="F12921">
        <f t="shared" si="403"/>
        <v>5.8284138189173907E-3</v>
      </c>
      <c r="G12921">
        <f t="shared" si="404"/>
        <v>2.4003348168773149E-4</v>
      </c>
    </row>
    <row r="12922" spans="3:7" x14ac:dyDescent="0.2">
      <c r="C12922">
        <v>517.13211666742961</v>
      </c>
      <c r="D12922">
        <v>22.405999999999999</v>
      </c>
      <c r="E12922">
        <v>60</v>
      </c>
      <c r="F12922">
        <f t="shared" si="403"/>
        <v>5.8230207285351549E-3</v>
      </c>
      <c r="G12922">
        <f t="shared" si="404"/>
        <v>2.4107307815284573E-4</v>
      </c>
    </row>
    <row r="12923" spans="3:7" x14ac:dyDescent="0.2">
      <c r="C12923">
        <v>517.17336666584015</v>
      </c>
      <c r="D12923">
        <v>22.405000000000001</v>
      </c>
      <c r="E12923">
        <v>60</v>
      </c>
      <c r="F12923">
        <f t="shared" si="403"/>
        <v>5.8221223441536412E-3</v>
      </c>
      <c r="G12923">
        <f t="shared" si="404"/>
        <v>2.4016253744227933E-4</v>
      </c>
    </row>
    <row r="12924" spans="3:7" x14ac:dyDescent="0.2">
      <c r="C12924">
        <v>517.21451667149859</v>
      </c>
      <c r="D12924">
        <v>22.405000000000001</v>
      </c>
      <c r="E12924">
        <v>60</v>
      </c>
      <c r="F12924">
        <f t="shared" si="403"/>
        <v>5.8221223441536412E-3</v>
      </c>
      <c r="G12924">
        <f t="shared" si="404"/>
        <v>2.3958036740603654E-4</v>
      </c>
    </row>
    <row r="12925" spans="3:7" x14ac:dyDescent="0.2">
      <c r="C12925">
        <v>517.25598333676658</v>
      </c>
      <c r="D12925">
        <v>22.405000000000001</v>
      </c>
      <c r="E12925">
        <v>60</v>
      </c>
      <c r="F12925">
        <f t="shared" si="403"/>
        <v>5.8221223441536412E-3</v>
      </c>
      <c r="G12925">
        <f t="shared" si="404"/>
        <v>2.4142399839430321E-4</v>
      </c>
    </row>
    <row r="12926" spans="3:7" x14ac:dyDescent="0.2">
      <c r="C12926">
        <v>517.29741667111716</v>
      </c>
      <c r="D12926">
        <v>22.408999999999999</v>
      </c>
      <c r="E12926">
        <v>60</v>
      </c>
      <c r="F12926">
        <f t="shared" si="403"/>
        <v>5.8257166770229853E-3</v>
      </c>
      <c r="G12926">
        <f t="shared" si="404"/>
        <v>2.4137886691087782E-4</v>
      </c>
    </row>
    <row r="12927" spans="3:7" x14ac:dyDescent="0.2">
      <c r="C12927">
        <v>517.33908333778379</v>
      </c>
      <c r="D12927">
        <v>22.422999999999998</v>
      </c>
      <c r="E12927">
        <v>60</v>
      </c>
      <c r="F12927">
        <f t="shared" si="403"/>
        <v>5.8383135575919131E-3</v>
      </c>
      <c r="G12927">
        <f t="shared" si="404"/>
        <v>2.432630648994418E-4</v>
      </c>
    </row>
    <row r="12928" spans="3:7" x14ac:dyDescent="0.2">
      <c r="C12928">
        <v>517.38058333396907</v>
      </c>
      <c r="D12928">
        <v>22.428000000000001</v>
      </c>
      <c r="E12928">
        <v>60</v>
      </c>
      <c r="F12928">
        <f t="shared" si="403"/>
        <v>5.8428187517934587E-3</v>
      </c>
      <c r="G12928">
        <f t="shared" si="404"/>
        <v>2.4247695591071098E-4</v>
      </c>
    </row>
    <row r="12929" spans="3:7" x14ac:dyDescent="0.2">
      <c r="C12929">
        <v>517.42175000508621</v>
      </c>
      <c r="D12929">
        <v>22.414000000000001</v>
      </c>
      <c r="E12929">
        <v>60</v>
      </c>
      <c r="F12929">
        <f t="shared" si="403"/>
        <v>5.83021257676598E-3</v>
      </c>
      <c r="G12929">
        <f t="shared" si="404"/>
        <v>2.4001044369073395E-4</v>
      </c>
    </row>
    <row r="12930" spans="3:7" x14ac:dyDescent="0.2">
      <c r="C12930">
        <v>517.46328333218889</v>
      </c>
      <c r="D12930">
        <v>22.405999999999999</v>
      </c>
      <c r="E12930">
        <v>60</v>
      </c>
      <c r="F12930">
        <f t="shared" si="403"/>
        <v>5.8230207285351549E-3</v>
      </c>
      <c r="G12930">
        <f t="shared" si="404"/>
        <v>2.4184942464395911E-4</v>
      </c>
    </row>
    <row r="12931" spans="3:7" x14ac:dyDescent="0.2">
      <c r="C12931">
        <v>517.50484999815626</v>
      </c>
      <c r="D12931">
        <v>22.402000000000001</v>
      </c>
      <c r="E12931">
        <v>60</v>
      </c>
      <c r="F12931">
        <f t="shared" ref="F12931:F12994" si="405">EXP(-13478*(1/(D12931+273.15)-1/(E12931+273.15)))</f>
        <v>5.8194279860917172E-3</v>
      </c>
      <c r="G12931">
        <f t="shared" si="404"/>
        <v>2.4189421921901662E-4</v>
      </c>
    </row>
    <row r="12932" spans="3:7" x14ac:dyDescent="0.2">
      <c r="C12932">
        <v>517.54635000228882</v>
      </c>
      <c r="D12932">
        <v>22.408999999999999</v>
      </c>
      <c r="E12932">
        <v>60</v>
      </c>
      <c r="F12932">
        <f t="shared" si="405"/>
        <v>5.8257166770229853E-3</v>
      </c>
      <c r="G12932">
        <f t="shared" ref="G12932:G12995" si="406">F12932*(C12932-C12931)</f>
        <v>2.417672661715682E-4</v>
      </c>
    </row>
    <row r="12933" spans="3:7" x14ac:dyDescent="0.2">
      <c r="C12933">
        <v>517.58781666755681</v>
      </c>
      <c r="D12933">
        <v>22.416</v>
      </c>
      <c r="E12933">
        <v>60</v>
      </c>
      <c r="F12933">
        <f t="shared" si="405"/>
        <v>5.8320118653904475E-3</v>
      </c>
      <c r="G12933">
        <f t="shared" si="406"/>
        <v>2.4183408386109053E-4</v>
      </c>
    </row>
    <row r="12934" spans="3:7" x14ac:dyDescent="0.2">
      <c r="C12934">
        <v>517.62905000050864</v>
      </c>
      <c r="D12934">
        <v>22.413</v>
      </c>
      <c r="E12934">
        <v>60</v>
      </c>
      <c r="F12934">
        <f t="shared" si="405"/>
        <v>5.8293131315040637E-3</v>
      </c>
      <c r="G12934">
        <f t="shared" si="406"/>
        <v>2.4036200923180102E-4</v>
      </c>
    </row>
    <row r="12935" spans="3:7" x14ac:dyDescent="0.2">
      <c r="C12935">
        <v>517.6701166709264</v>
      </c>
      <c r="D12935">
        <v>22.417000000000002</v>
      </c>
      <c r="E12935">
        <v>60</v>
      </c>
      <c r="F12935">
        <f t="shared" si="405"/>
        <v>5.8329117087903334E-3</v>
      </c>
      <c r="G12935">
        <f t="shared" si="406"/>
        <v>2.3953826272080287E-4</v>
      </c>
    </row>
    <row r="12936" spans="3:7" x14ac:dyDescent="0.2">
      <c r="C12936">
        <v>517.71145000457761</v>
      </c>
      <c r="D12936">
        <v>22.408999999999999</v>
      </c>
      <c r="E12936">
        <v>60</v>
      </c>
      <c r="F12936">
        <f t="shared" si="405"/>
        <v>5.8257166770229853E-3</v>
      </c>
      <c r="G12936">
        <f t="shared" si="406"/>
        <v>2.4079629116880721E-4</v>
      </c>
    </row>
    <row r="12937" spans="3:7" x14ac:dyDescent="0.2">
      <c r="C12937">
        <v>517.75295000076289</v>
      </c>
      <c r="D12937">
        <v>22.405000000000001</v>
      </c>
      <c r="E12937">
        <v>60</v>
      </c>
      <c r="F12937">
        <f t="shared" si="405"/>
        <v>5.8221223441536412E-3</v>
      </c>
      <c r="G12937">
        <f t="shared" si="406"/>
        <v>2.4161805507260953E-4</v>
      </c>
    </row>
    <row r="12938" spans="3:7" x14ac:dyDescent="0.2">
      <c r="C12938">
        <v>517.79446667035415</v>
      </c>
      <c r="D12938">
        <v>22.399000000000001</v>
      </c>
      <c r="E12938">
        <v>60</v>
      </c>
      <c r="F12938">
        <f t="shared" si="405"/>
        <v>5.8167348202623386E-3</v>
      </c>
      <c r="G12938">
        <f t="shared" si="406"/>
        <v>2.4149145763281051E-4</v>
      </c>
    </row>
    <row r="12939" spans="3:7" x14ac:dyDescent="0.2">
      <c r="C12939">
        <v>517.83586666584017</v>
      </c>
      <c r="D12939">
        <v>22.378</v>
      </c>
      <c r="E12939">
        <v>60</v>
      </c>
      <c r="F12939">
        <f t="shared" si="405"/>
        <v>5.7979159997576914E-3</v>
      </c>
      <c r="G12939">
        <f t="shared" si="406"/>
        <v>2.4003369621827626E-4</v>
      </c>
    </row>
    <row r="12940" spans="3:7" x14ac:dyDescent="0.2">
      <c r="C12940">
        <v>517.87748333613081</v>
      </c>
      <c r="D12940">
        <v>22.385000000000002</v>
      </c>
      <c r="E12940">
        <v>60</v>
      </c>
      <c r="F12940">
        <f t="shared" si="405"/>
        <v>5.8041824622539241E-3</v>
      </c>
      <c r="G12940">
        <f t="shared" si="406"/>
        <v>2.4155074783831714E-4</v>
      </c>
    </row>
    <row r="12941" spans="3:7" x14ac:dyDescent="0.2">
      <c r="C12941">
        <v>517.91875000000005</v>
      </c>
      <c r="D12941">
        <v>22.393999999999998</v>
      </c>
      <c r="E12941">
        <v>60</v>
      </c>
      <c r="F12941">
        <f t="shared" si="405"/>
        <v>5.812248858586863E-3</v>
      </c>
      <c r="G12941">
        <f t="shared" si="406"/>
        <v>2.3985211997166144E-4</v>
      </c>
    </row>
    <row r="12942" spans="3:7" x14ac:dyDescent="0.2">
      <c r="C12942">
        <v>517.9602500041326</v>
      </c>
      <c r="D12942">
        <v>22.399000000000001</v>
      </c>
      <c r="E12942">
        <v>60</v>
      </c>
      <c r="F12942">
        <f t="shared" si="405"/>
        <v>5.8167348202623386E-3</v>
      </c>
      <c r="G12942">
        <f t="shared" si="406"/>
        <v>2.4139451907888331E-4</v>
      </c>
    </row>
    <row r="12943" spans="3:7" x14ac:dyDescent="0.2">
      <c r="C12943">
        <v>518.00121666590371</v>
      </c>
      <c r="D12943">
        <v>22.395</v>
      </c>
      <c r="E12943">
        <v>60</v>
      </c>
      <c r="F12943">
        <f t="shared" si="405"/>
        <v>5.813145786204778E-3</v>
      </c>
      <c r="G12943">
        <f t="shared" si="406"/>
        <v>2.3814517724959395E-4</v>
      </c>
    </row>
    <row r="12944" spans="3:7" x14ac:dyDescent="0.2">
      <c r="C12944">
        <v>518.04256666501362</v>
      </c>
      <c r="D12944">
        <v>22.396000000000001</v>
      </c>
      <c r="E12944">
        <v>60</v>
      </c>
      <c r="F12944">
        <f t="shared" si="405"/>
        <v>5.8140428461627251E-3</v>
      </c>
      <c r="G12944">
        <f t="shared" si="406"/>
        <v>2.4041066651381629E-4</v>
      </c>
    </row>
    <row r="12945" spans="3:7" x14ac:dyDescent="0.2">
      <c r="C12945">
        <v>518.08389999866483</v>
      </c>
      <c r="D12945">
        <v>22.398</v>
      </c>
      <c r="E12945">
        <v>60</v>
      </c>
      <c r="F12945">
        <f t="shared" si="405"/>
        <v>5.8158373631728892E-3</v>
      </c>
      <c r="G12945">
        <f t="shared" si="406"/>
        <v>2.4038794619319617E-4</v>
      </c>
    </row>
    <row r="12946" spans="3:7" x14ac:dyDescent="0.2">
      <c r="C12946">
        <v>518.12534999847412</v>
      </c>
      <c r="D12946">
        <v>22.398</v>
      </c>
      <c r="E12946">
        <v>60</v>
      </c>
      <c r="F12946">
        <f t="shared" si="405"/>
        <v>5.8158373631728892E-3</v>
      </c>
      <c r="G12946">
        <f t="shared" si="406"/>
        <v>2.4106645759436554E-4</v>
      </c>
    </row>
    <row r="12947" spans="3:7" x14ac:dyDescent="0.2">
      <c r="C12947">
        <v>518.1667500019073</v>
      </c>
      <c r="D12947">
        <v>22.396999999999998</v>
      </c>
      <c r="E12947">
        <v>60</v>
      </c>
      <c r="F12947">
        <f t="shared" si="405"/>
        <v>5.8149400384791871E-3</v>
      </c>
      <c r="G12947">
        <f t="shared" si="406"/>
        <v>2.4073853755678619E-4</v>
      </c>
    </row>
    <row r="12948" spans="3:7" x14ac:dyDescent="0.2">
      <c r="C12948">
        <v>518.20795000394185</v>
      </c>
      <c r="D12948">
        <v>22.396999999999998</v>
      </c>
      <c r="E12948">
        <v>60</v>
      </c>
      <c r="F12948">
        <f t="shared" si="405"/>
        <v>5.8149400384791871E-3</v>
      </c>
      <c r="G12948">
        <f t="shared" si="406"/>
        <v>2.3957554141608867E-4</v>
      </c>
    </row>
    <row r="12949" spans="3:7" x14ac:dyDescent="0.2">
      <c r="C12949">
        <v>518.24951666990921</v>
      </c>
      <c r="D12949">
        <v>22.396000000000001</v>
      </c>
      <c r="E12949">
        <v>60</v>
      </c>
      <c r="F12949">
        <f t="shared" si="405"/>
        <v>5.8140428461627251E-3</v>
      </c>
      <c r="G12949">
        <f t="shared" si="406"/>
        <v>2.4167037690640068E-4</v>
      </c>
    </row>
    <row r="12950" spans="3:7" x14ac:dyDescent="0.2">
      <c r="C12950">
        <v>518.29101666609449</v>
      </c>
      <c r="D12950">
        <v>22.399000000000001</v>
      </c>
      <c r="E12950">
        <v>60</v>
      </c>
      <c r="F12950">
        <f t="shared" si="405"/>
        <v>5.8167348202623386E-3</v>
      </c>
      <c r="G12950">
        <f t="shared" si="406"/>
        <v>2.4139447285167237E-4</v>
      </c>
    </row>
    <row r="12951" spans="3:7" x14ac:dyDescent="0.2">
      <c r="C12951">
        <v>518.3323166688283</v>
      </c>
      <c r="D12951">
        <v>22.395</v>
      </c>
      <c r="E12951">
        <v>60</v>
      </c>
      <c r="F12951">
        <f t="shared" si="405"/>
        <v>5.813145786204778E-3</v>
      </c>
      <c r="G12951">
        <f t="shared" si="406"/>
        <v>2.4008293686226864E-4</v>
      </c>
    </row>
    <row r="12952" spans="3:7" x14ac:dyDescent="0.2">
      <c r="C12952">
        <v>518.37371666431432</v>
      </c>
      <c r="D12952">
        <v>22.399000000000001</v>
      </c>
      <c r="E12952">
        <v>60</v>
      </c>
      <c r="F12952">
        <f t="shared" si="405"/>
        <v>5.8167348202623386E-3</v>
      </c>
      <c r="G12952">
        <f t="shared" si="406"/>
        <v>2.4081279530222081E-4</v>
      </c>
    </row>
    <row r="12953" spans="3:7" x14ac:dyDescent="0.2">
      <c r="C12953">
        <v>518.4151166677475</v>
      </c>
      <c r="D12953">
        <v>22.398</v>
      </c>
      <c r="E12953">
        <v>60</v>
      </c>
      <c r="F12953">
        <f t="shared" si="405"/>
        <v>5.8158373631728892E-3</v>
      </c>
      <c r="G12953">
        <f t="shared" si="406"/>
        <v>2.4077568680218615E-4</v>
      </c>
    </row>
    <row r="12954" spans="3:7" x14ac:dyDescent="0.2">
      <c r="C12954">
        <v>518.4560666640599</v>
      </c>
      <c r="D12954">
        <v>22.396000000000001</v>
      </c>
      <c r="E12954">
        <v>60</v>
      </c>
      <c r="F12954">
        <f t="shared" si="405"/>
        <v>5.8140428461627251E-3</v>
      </c>
      <c r="G12954">
        <f t="shared" si="406"/>
        <v>2.3808503311053558E-4</v>
      </c>
    </row>
    <row r="12955" spans="3:7" x14ac:dyDescent="0.2">
      <c r="C12955">
        <v>518.49716666539507</v>
      </c>
      <c r="D12955">
        <v>22.396999999999998</v>
      </c>
      <c r="E12955">
        <v>60</v>
      </c>
      <c r="F12955">
        <f t="shared" si="405"/>
        <v>5.8149400384791871E-3</v>
      </c>
      <c r="G12955">
        <f t="shared" si="406"/>
        <v>2.3899404334540937E-4</v>
      </c>
    </row>
    <row r="12956" spans="3:7" x14ac:dyDescent="0.2">
      <c r="C12956">
        <v>518.53868333498633</v>
      </c>
      <c r="D12956">
        <v>22.398</v>
      </c>
      <c r="E12956">
        <v>60</v>
      </c>
      <c r="F12956">
        <f t="shared" si="405"/>
        <v>5.8158373631728892E-3</v>
      </c>
      <c r="G12956">
        <f t="shared" si="406"/>
        <v>2.4145419820335553E-4</v>
      </c>
    </row>
    <row r="12957" spans="3:7" x14ac:dyDescent="0.2">
      <c r="C12957">
        <v>518.5802666664124</v>
      </c>
      <c r="D12957">
        <v>22.401</v>
      </c>
      <c r="E12957">
        <v>60</v>
      </c>
      <c r="F12957">
        <f t="shared" si="405"/>
        <v>5.8185301317031464E-3</v>
      </c>
      <c r="G12957">
        <f t="shared" si="406"/>
        <v>2.4195386687917545E-4</v>
      </c>
    </row>
    <row r="12958" spans="3:7" x14ac:dyDescent="0.2">
      <c r="C12958">
        <v>518.62190000216162</v>
      </c>
      <c r="D12958">
        <v>22.398</v>
      </c>
      <c r="E12958">
        <v>60</v>
      </c>
      <c r="F12958">
        <f t="shared" si="405"/>
        <v>5.8158373631728892E-3</v>
      </c>
      <c r="G12958">
        <f t="shared" si="406"/>
        <v>2.4213270960386372E-4</v>
      </c>
    </row>
    <row r="12959" spans="3:7" x14ac:dyDescent="0.2">
      <c r="C12959">
        <v>518.66341667175288</v>
      </c>
      <c r="D12959">
        <v>22.393000000000001</v>
      </c>
      <c r="E12959">
        <v>60</v>
      </c>
      <c r="F12959">
        <f t="shared" si="405"/>
        <v>5.8113520632902642E-3</v>
      </c>
      <c r="G12959">
        <f t="shared" si="406"/>
        <v>2.4126798349011086E-4</v>
      </c>
    </row>
    <row r="12960" spans="3:7" x14ac:dyDescent="0.2">
      <c r="C12960">
        <v>518.70466667016342</v>
      </c>
      <c r="D12960">
        <v>22.393999999999998</v>
      </c>
      <c r="E12960">
        <v>60</v>
      </c>
      <c r="F12960">
        <f t="shared" si="405"/>
        <v>5.812248858586863E-3</v>
      </c>
      <c r="G12960">
        <f t="shared" si="406"/>
        <v>2.3975525617834329E-4</v>
      </c>
    </row>
    <row r="12961" spans="3:7" x14ac:dyDescent="0.2">
      <c r="C12961">
        <v>518.74603333473203</v>
      </c>
      <c r="D12961">
        <v>22.391999999999999</v>
      </c>
      <c r="E12961">
        <v>60</v>
      </c>
      <c r="F12961">
        <f t="shared" si="405"/>
        <v>5.810455400296375E-3</v>
      </c>
      <c r="G12961">
        <f t="shared" si="406"/>
        <v>2.4035915953494894E-4</v>
      </c>
    </row>
    <row r="12962" spans="3:7" x14ac:dyDescent="0.2">
      <c r="C12962">
        <v>518.7871166706085</v>
      </c>
      <c r="D12962">
        <v>22.390999999999998</v>
      </c>
      <c r="E12962">
        <v>60</v>
      </c>
      <c r="F12962">
        <f t="shared" si="405"/>
        <v>5.8095588695866816E-3</v>
      </c>
      <c r="G12962">
        <f t="shared" si="406"/>
        <v>2.3867605833332504E-4</v>
      </c>
    </row>
    <row r="12963" spans="3:7" x14ac:dyDescent="0.2">
      <c r="C12963">
        <v>518.82829999923706</v>
      </c>
      <c r="D12963">
        <v>22.393000000000001</v>
      </c>
      <c r="E12963">
        <v>60</v>
      </c>
      <c r="F12963">
        <f t="shared" si="405"/>
        <v>5.8113520632902642E-3</v>
      </c>
      <c r="G12963">
        <f t="shared" si="406"/>
        <v>2.3933082179875931E-4</v>
      </c>
    </row>
    <row r="12964" spans="3:7" x14ac:dyDescent="0.2">
      <c r="C12964">
        <v>518.86983333428702</v>
      </c>
      <c r="D12964">
        <v>22.396000000000001</v>
      </c>
      <c r="E12964">
        <v>60</v>
      </c>
      <c r="F12964">
        <f t="shared" si="405"/>
        <v>5.8140428461627251E-3</v>
      </c>
      <c r="G12964">
        <f t="shared" si="406"/>
        <v>2.4147658952451267E-4</v>
      </c>
    </row>
    <row r="12965" spans="3:7" x14ac:dyDescent="0.2">
      <c r="C12965">
        <v>518.91105000178015</v>
      </c>
      <c r="D12965">
        <v>22.396000000000001</v>
      </c>
      <c r="E12965">
        <v>60</v>
      </c>
      <c r="F12965">
        <f t="shared" si="405"/>
        <v>5.8140428461627251E-3</v>
      </c>
      <c r="G12965">
        <f t="shared" si="406"/>
        <v>2.3963547078110809E-4</v>
      </c>
    </row>
    <row r="12966" spans="3:7" x14ac:dyDescent="0.2">
      <c r="C12966">
        <v>518.95241666634877</v>
      </c>
      <c r="D12966">
        <v>22.396999999999998</v>
      </c>
      <c r="E12966">
        <v>60</v>
      </c>
      <c r="F12966">
        <f t="shared" si="405"/>
        <v>5.8149400384791871E-3</v>
      </c>
      <c r="G12966">
        <f t="shared" si="406"/>
        <v>2.4054467405836894E-4</v>
      </c>
    </row>
    <row r="12967" spans="3:7" x14ac:dyDescent="0.2">
      <c r="C12967">
        <v>518.99360000292461</v>
      </c>
      <c r="D12967">
        <v>22.396000000000001</v>
      </c>
      <c r="E12967">
        <v>60</v>
      </c>
      <c r="F12967">
        <f t="shared" si="405"/>
        <v>5.8140428461627251E-3</v>
      </c>
      <c r="G12967">
        <f t="shared" si="406"/>
        <v>2.3944168339988105E-4</v>
      </c>
    </row>
    <row r="12968" spans="3:7" x14ac:dyDescent="0.2">
      <c r="C12968">
        <v>519.0350666681926</v>
      </c>
      <c r="D12968">
        <v>22.393000000000001</v>
      </c>
      <c r="E12968">
        <v>60</v>
      </c>
      <c r="F12968">
        <f t="shared" si="405"/>
        <v>5.8113520632902642E-3</v>
      </c>
      <c r="G12968">
        <f t="shared" si="406"/>
        <v>2.4097739076289933E-4</v>
      </c>
    </row>
    <row r="12969" spans="3:7" x14ac:dyDescent="0.2">
      <c r="C12969">
        <v>519.07631666660313</v>
      </c>
      <c r="D12969">
        <v>22.393000000000001</v>
      </c>
      <c r="E12969">
        <v>60</v>
      </c>
      <c r="F12969">
        <f t="shared" si="405"/>
        <v>5.8113520632902642E-3</v>
      </c>
      <c r="G12969">
        <f t="shared" si="406"/>
        <v>2.39718263373784E-4</v>
      </c>
    </row>
    <row r="12970" spans="3:7" x14ac:dyDescent="0.2">
      <c r="C12970">
        <v>519.11750000317886</v>
      </c>
      <c r="D12970">
        <v>22.393000000000001</v>
      </c>
      <c r="E12970">
        <v>60</v>
      </c>
      <c r="F12970">
        <f t="shared" si="405"/>
        <v>5.8113520632902642E-3</v>
      </c>
      <c r="G12970">
        <f t="shared" si="406"/>
        <v>2.3933086798253131E-4</v>
      </c>
    </row>
    <row r="12971" spans="3:7" x14ac:dyDescent="0.2">
      <c r="C12971">
        <v>519.15881667137148</v>
      </c>
      <c r="D12971">
        <v>22.393999999999998</v>
      </c>
      <c r="E12971">
        <v>60</v>
      </c>
      <c r="F12971">
        <f t="shared" si="405"/>
        <v>5.812248858586863E-3</v>
      </c>
      <c r="G12971">
        <f t="shared" si="406"/>
        <v>2.4014275754317567E-4</v>
      </c>
    </row>
    <row r="12972" spans="3:7" x14ac:dyDescent="0.2">
      <c r="C12972">
        <v>519.2001833359401</v>
      </c>
      <c r="D12972">
        <v>22.393000000000001</v>
      </c>
      <c r="E12972">
        <v>60</v>
      </c>
      <c r="F12972">
        <f t="shared" si="405"/>
        <v>5.8113520632902642E-3</v>
      </c>
      <c r="G12972">
        <f t="shared" si="406"/>
        <v>2.4039625149224826E-4</v>
      </c>
    </row>
    <row r="12973" spans="3:7" x14ac:dyDescent="0.2">
      <c r="C12973">
        <v>519.24165000120797</v>
      </c>
      <c r="D12973">
        <v>22.393000000000001</v>
      </c>
      <c r="E12973">
        <v>60</v>
      </c>
      <c r="F12973">
        <f t="shared" si="405"/>
        <v>5.8113520632902642E-3</v>
      </c>
      <c r="G12973">
        <f t="shared" si="406"/>
        <v>2.4097739076223864E-4</v>
      </c>
    </row>
    <row r="12974" spans="3:7" x14ac:dyDescent="0.2">
      <c r="C12974">
        <v>519.28313333193466</v>
      </c>
      <c r="D12974">
        <v>22.391999999999999</v>
      </c>
      <c r="E12974">
        <v>60</v>
      </c>
      <c r="F12974">
        <f t="shared" si="405"/>
        <v>5.810455400296375E-3</v>
      </c>
      <c r="G12974">
        <f t="shared" si="406"/>
        <v>2.410370430431866E-4</v>
      </c>
    </row>
    <row r="12975" spans="3:7" x14ac:dyDescent="0.2">
      <c r="C12975">
        <v>519.32441666920977</v>
      </c>
      <c r="D12975">
        <v>22.391999999999999</v>
      </c>
      <c r="E12975">
        <v>60</v>
      </c>
      <c r="F12975">
        <f t="shared" si="405"/>
        <v>5.810455400296375E-3</v>
      </c>
      <c r="G12975">
        <f t="shared" si="406"/>
        <v>2.3987499001238354E-4</v>
      </c>
    </row>
    <row r="12976" spans="3:7" x14ac:dyDescent="0.2">
      <c r="C12976">
        <v>519.36576666831968</v>
      </c>
      <c r="D12976">
        <v>22.393000000000001</v>
      </c>
      <c r="E12976">
        <v>60</v>
      </c>
      <c r="F12976">
        <f t="shared" si="405"/>
        <v>5.8113520632902642E-3</v>
      </c>
      <c r="G12976">
        <f t="shared" si="406"/>
        <v>2.4029940264443507E-4</v>
      </c>
    </row>
    <row r="12977" spans="3:7" x14ac:dyDescent="0.2">
      <c r="C12977">
        <v>519.40736666520434</v>
      </c>
      <c r="D12977">
        <v>22.393000000000001</v>
      </c>
      <c r="E12977">
        <v>60</v>
      </c>
      <c r="F12977">
        <f t="shared" si="405"/>
        <v>5.8113520632902642E-3</v>
      </c>
      <c r="G12977">
        <f t="shared" si="406"/>
        <v>2.4175222772851608E-4</v>
      </c>
    </row>
    <row r="12978" spans="3:7" x14ac:dyDescent="0.2">
      <c r="C12978">
        <v>519.4489333311717</v>
      </c>
      <c r="D12978">
        <v>22.393000000000001</v>
      </c>
      <c r="E12978">
        <v>60</v>
      </c>
      <c r="F12978">
        <f t="shared" si="405"/>
        <v>5.8113520632902642E-3</v>
      </c>
      <c r="G12978">
        <f t="shared" si="406"/>
        <v>2.415585300335504E-4</v>
      </c>
    </row>
    <row r="12979" spans="3:7" x14ac:dyDescent="0.2">
      <c r="C12979">
        <v>519.49033333460488</v>
      </c>
      <c r="D12979">
        <v>22.391999999999999</v>
      </c>
      <c r="E12979">
        <v>60</v>
      </c>
      <c r="F12979">
        <f t="shared" si="405"/>
        <v>5.810455400296375E-3</v>
      </c>
      <c r="G12979">
        <f t="shared" si="406"/>
        <v>2.405528735206212E-4</v>
      </c>
    </row>
    <row r="12980" spans="3:7" x14ac:dyDescent="0.2">
      <c r="C12980">
        <v>519.53181666533158</v>
      </c>
      <c r="D12980">
        <v>22.391999999999999</v>
      </c>
      <c r="E12980">
        <v>60</v>
      </c>
      <c r="F12980">
        <f t="shared" si="405"/>
        <v>5.810455400296375E-3</v>
      </c>
      <c r="G12980">
        <f t="shared" si="406"/>
        <v>2.410370430431866E-4</v>
      </c>
    </row>
    <row r="12981" spans="3:7" x14ac:dyDescent="0.2">
      <c r="C12981">
        <v>519.57336666584013</v>
      </c>
      <c r="D12981">
        <v>22.393000000000001</v>
      </c>
      <c r="E12981">
        <v>60</v>
      </c>
      <c r="F12981">
        <f t="shared" si="405"/>
        <v>5.8113520632902642E-3</v>
      </c>
      <c r="G12981">
        <f t="shared" si="406"/>
        <v>2.4146168118507655E-4</v>
      </c>
    </row>
    <row r="12982" spans="3:7" x14ac:dyDescent="0.2">
      <c r="C12982">
        <v>519.61469999949134</v>
      </c>
      <c r="D12982">
        <v>22.391999999999999</v>
      </c>
      <c r="E12982">
        <v>60</v>
      </c>
      <c r="F12982">
        <f t="shared" si="405"/>
        <v>5.810455400296375E-3</v>
      </c>
      <c r="G12982">
        <f t="shared" si="406"/>
        <v>2.4016549172592279E-4</v>
      </c>
    </row>
    <row r="12983" spans="3:7" x14ac:dyDescent="0.2">
      <c r="C12983">
        <v>519.6562166690826</v>
      </c>
      <c r="D12983">
        <v>22.393999999999998</v>
      </c>
      <c r="E12983">
        <v>60</v>
      </c>
      <c r="F12983">
        <f t="shared" si="405"/>
        <v>5.812248858586863E-3</v>
      </c>
      <c r="G12983">
        <f t="shared" si="406"/>
        <v>2.4130521544413075E-4</v>
      </c>
    </row>
    <row r="12984" spans="3:7" x14ac:dyDescent="0.2">
      <c r="C12984">
        <v>519.69763333797459</v>
      </c>
      <c r="D12984">
        <v>22.393000000000001</v>
      </c>
      <c r="E12984">
        <v>60</v>
      </c>
      <c r="F12984">
        <f t="shared" si="405"/>
        <v>5.8113520632902642E-3</v>
      </c>
      <c r="G12984">
        <f t="shared" si="406"/>
        <v>2.4068684422012045E-4</v>
      </c>
    </row>
    <row r="12985" spans="3:7" x14ac:dyDescent="0.2">
      <c r="C12985">
        <v>519.73925000031784</v>
      </c>
      <c r="D12985">
        <v>22.391999999999999</v>
      </c>
      <c r="E12985">
        <v>60</v>
      </c>
      <c r="F12985">
        <f t="shared" si="405"/>
        <v>5.810455400296375E-3</v>
      </c>
      <c r="G12985">
        <f t="shared" si="406"/>
        <v>2.4181176045461619E-4</v>
      </c>
    </row>
    <row r="12986" spans="3:7" x14ac:dyDescent="0.2">
      <c r="C12986">
        <v>519.78046666781108</v>
      </c>
      <c r="D12986">
        <v>22.393000000000001</v>
      </c>
      <c r="E12986">
        <v>60</v>
      </c>
      <c r="F12986">
        <f t="shared" si="405"/>
        <v>5.8113520632902642E-3</v>
      </c>
      <c r="G12986">
        <f t="shared" si="406"/>
        <v>2.3952456567881831E-4</v>
      </c>
    </row>
    <row r="12987" spans="3:7" x14ac:dyDescent="0.2">
      <c r="C12987">
        <v>519.82210000356042</v>
      </c>
      <c r="D12987">
        <v>22.39</v>
      </c>
      <c r="E12987">
        <v>60</v>
      </c>
      <c r="F12987">
        <f t="shared" si="405"/>
        <v>5.8086624711424792E-3</v>
      </c>
      <c r="G12987">
        <f t="shared" si="406"/>
        <v>2.4183399491565759E-4</v>
      </c>
    </row>
    <row r="12988" spans="3:7" x14ac:dyDescent="0.2">
      <c r="C12988">
        <v>519.86351666450503</v>
      </c>
      <c r="D12988">
        <v>22.396000000000001</v>
      </c>
      <c r="E12988">
        <v>60</v>
      </c>
      <c r="F12988">
        <f t="shared" si="405"/>
        <v>5.8140428461627251E-3</v>
      </c>
      <c r="G12988">
        <f t="shared" si="406"/>
        <v>2.4079824127693137E-4</v>
      </c>
    </row>
    <row r="12989" spans="3:7" x14ac:dyDescent="0.2">
      <c r="C12989">
        <v>519.90493333339691</v>
      </c>
      <c r="D12989">
        <v>22.390999999999998</v>
      </c>
      <c r="E12989">
        <v>60</v>
      </c>
      <c r="F12989">
        <f t="shared" si="405"/>
        <v>5.8095588695866816E-3</v>
      </c>
      <c r="G12989">
        <f t="shared" si="406"/>
        <v>2.406125761095795E-4</v>
      </c>
    </row>
    <row r="12990" spans="3:7" x14ac:dyDescent="0.2">
      <c r="C12990">
        <v>519.9463500022888</v>
      </c>
      <c r="D12990">
        <v>22.39</v>
      </c>
      <c r="E12990">
        <v>60</v>
      </c>
      <c r="F12990">
        <f t="shared" si="405"/>
        <v>5.8086624711424792E-3</v>
      </c>
      <c r="G12990">
        <f t="shared" si="406"/>
        <v>2.4057545027202077E-4</v>
      </c>
    </row>
    <row r="12991" spans="3:7" x14ac:dyDescent="0.2">
      <c r="C12991">
        <v>519.98739999930069</v>
      </c>
      <c r="D12991">
        <v>22.393000000000001</v>
      </c>
      <c r="E12991">
        <v>60</v>
      </c>
      <c r="F12991">
        <f t="shared" si="405"/>
        <v>5.8113520632902642E-3</v>
      </c>
      <c r="G12991">
        <f t="shared" si="406"/>
        <v>2.3855598483314255E-4</v>
      </c>
    </row>
    <row r="12992" spans="3:7" x14ac:dyDescent="0.2">
      <c r="C12992">
        <v>520.02876667181647</v>
      </c>
      <c r="D12992">
        <v>22.393999999999998</v>
      </c>
      <c r="E12992">
        <v>60</v>
      </c>
      <c r="F12992">
        <f t="shared" si="405"/>
        <v>5.812248858586863E-3</v>
      </c>
      <c r="G12992">
        <f t="shared" si="406"/>
        <v>2.4043339511336834E-4</v>
      </c>
    </row>
    <row r="12993" spans="3:7" x14ac:dyDescent="0.2">
      <c r="C12993">
        <v>520.07008333206181</v>
      </c>
      <c r="D12993">
        <v>22.390999999999998</v>
      </c>
      <c r="E12993">
        <v>60</v>
      </c>
      <c r="F12993">
        <f t="shared" si="405"/>
        <v>5.8095588695866816E-3</v>
      </c>
      <c r="G12993">
        <f t="shared" si="406"/>
        <v>2.4003156999003172E-4</v>
      </c>
    </row>
    <row r="12994" spans="3:7" x14ac:dyDescent="0.2">
      <c r="C12994">
        <v>520.1110666672389</v>
      </c>
      <c r="D12994">
        <v>22.390999999999998</v>
      </c>
      <c r="E12994">
        <v>60</v>
      </c>
      <c r="F12994">
        <f t="shared" si="405"/>
        <v>5.8095588695866816E-3</v>
      </c>
      <c r="G12994">
        <f t="shared" si="406"/>
        <v>2.3809509838329846E-4</v>
      </c>
    </row>
    <row r="12995" spans="3:7" x14ac:dyDescent="0.2">
      <c r="C12995">
        <v>520.15221666495006</v>
      </c>
      <c r="D12995">
        <v>22.395</v>
      </c>
      <c r="E12995">
        <v>60</v>
      </c>
      <c r="F12995">
        <f t="shared" ref="F12995:F13058" si="407">EXP(-13478*(1/(D12995+273.15)-1/(E12995+273.15)))</f>
        <v>5.813145786204778E-3</v>
      </c>
      <c r="G12995">
        <f t="shared" si="406"/>
        <v>2.3921093579695963E-4</v>
      </c>
    </row>
    <row r="12996" spans="3:7" x14ac:dyDescent="0.2">
      <c r="C12996">
        <v>520.19376666545872</v>
      </c>
      <c r="D12996">
        <v>22.395</v>
      </c>
      <c r="E12996">
        <v>60</v>
      </c>
      <c r="F12996">
        <f t="shared" si="407"/>
        <v>5.813145786204778E-3</v>
      </c>
      <c r="G12996">
        <f t="shared" ref="G12996:G13059" si="408">F12996*(C12996-C12995)</f>
        <v>2.4153621037374765E-4</v>
      </c>
    </row>
    <row r="12997" spans="3:7" x14ac:dyDescent="0.2">
      <c r="C12997">
        <v>520.2352166652679</v>
      </c>
      <c r="D12997">
        <v>22.396000000000001</v>
      </c>
      <c r="E12997">
        <v>60</v>
      </c>
      <c r="F12997">
        <f t="shared" si="407"/>
        <v>5.8140428461627251E-3</v>
      </c>
      <c r="G12997">
        <f t="shared" si="408"/>
        <v>2.4099207486397549E-4</v>
      </c>
    </row>
    <row r="12998" spans="3:7" x14ac:dyDescent="0.2">
      <c r="C12998">
        <v>520.27641666730244</v>
      </c>
      <c r="D12998">
        <v>22.390999999999998</v>
      </c>
      <c r="E12998">
        <v>60</v>
      </c>
      <c r="F12998">
        <f t="shared" si="407"/>
        <v>5.8095588695866816E-3</v>
      </c>
      <c r="G12998">
        <f t="shared" si="408"/>
        <v>2.3935383724676921E-4</v>
      </c>
    </row>
    <row r="12999" spans="3:7" x14ac:dyDescent="0.2">
      <c r="C12999">
        <v>520.31753333409631</v>
      </c>
      <c r="D12999">
        <v>22.390999999999998</v>
      </c>
      <c r="E12999">
        <v>60</v>
      </c>
      <c r="F12999">
        <f t="shared" si="407"/>
        <v>5.8095588695866816E-3</v>
      </c>
      <c r="G12999">
        <f t="shared" si="408"/>
        <v>2.3886969626016018E-4</v>
      </c>
    </row>
    <row r="13000" spans="3:7" x14ac:dyDescent="0.2">
      <c r="C13000">
        <v>520.35861666997278</v>
      </c>
      <c r="D13000">
        <v>22.391999999999999</v>
      </c>
      <c r="E13000">
        <v>60</v>
      </c>
      <c r="F13000">
        <f t="shared" si="407"/>
        <v>5.810455400296375E-3</v>
      </c>
      <c r="G13000">
        <f t="shared" si="408"/>
        <v>2.3871289080559495E-4</v>
      </c>
    </row>
    <row r="13001" spans="3:7" x14ac:dyDescent="0.2">
      <c r="C13001">
        <v>520.40005000432336</v>
      </c>
      <c r="D13001">
        <v>22.39</v>
      </c>
      <c r="E13001">
        <v>60</v>
      </c>
      <c r="F13001">
        <f t="shared" si="407"/>
        <v>5.8086624711424792E-3</v>
      </c>
      <c r="G13001">
        <f t="shared" si="408"/>
        <v>2.4067225429654708E-4</v>
      </c>
    </row>
    <row r="13002" spans="3:7" x14ac:dyDescent="0.2">
      <c r="C13002">
        <v>520.44133333365119</v>
      </c>
      <c r="D13002">
        <v>22.395</v>
      </c>
      <c r="E13002">
        <v>60</v>
      </c>
      <c r="F13002">
        <f t="shared" si="407"/>
        <v>5.813145786204778E-3</v>
      </c>
      <c r="G13002">
        <f t="shared" si="408"/>
        <v>2.3998601192255244E-4</v>
      </c>
    </row>
    <row r="13003" spans="3:7" x14ac:dyDescent="0.2">
      <c r="C13003">
        <v>520.48283333778386</v>
      </c>
      <c r="D13003">
        <v>22.396999999999998</v>
      </c>
      <c r="E13003">
        <v>60</v>
      </c>
      <c r="F13003">
        <f t="shared" si="407"/>
        <v>5.8149400384791871E-3</v>
      </c>
      <c r="G13003">
        <f t="shared" si="408"/>
        <v>2.4132003562812659E-4</v>
      </c>
    </row>
    <row r="13004" spans="3:7" x14ac:dyDescent="0.2">
      <c r="C13004">
        <v>520.52359999815621</v>
      </c>
      <c r="D13004">
        <v>22.398</v>
      </c>
      <c r="E13004">
        <v>60</v>
      </c>
      <c r="F13004">
        <f t="shared" si="407"/>
        <v>5.8158373631728892E-3</v>
      </c>
      <c r="G13004">
        <f t="shared" si="408"/>
        <v>2.3709226656532499E-4</v>
      </c>
    </row>
    <row r="13005" spans="3:7" x14ac:dyDescent="0.2">
      <c r="C13005">
        <v>520.5650499979655</v>
      </c>
      <c r="D13005">
        <v>22.393000000000001</v>
      </c>
      <c r="E13005">
        <v>60</v>
      </c>
      <c r="F13005">
        <f t="shared" si="407"/>
        <v>5.8113520632902642E-3</v>
      </c>
      <c r="G13005">
        <f t="shared" si="408"/>
        <v>2.4088054191508614E-4</v>
      </c>
    </row>
    <row r="13006" spans="3:7" x14ac:dyDescent="0.2">
      <c r="C13006">
        <v>520.60618333816524</v>
      </c>
      <c r="D13006">
        <v>22.396999999999998</v>
      </c>
      <c r="E13006">
        <v>60</v>
      </c>
      <c r="F13006">
        <f t="shared" si="407"/>
        <v>5.8149400384791871E-3</v>
      </c>
      <c r="G13006">
        <f t="shared" si="408"/>
        <v>2.3918790684382662E-4</v>
      </c>
    </row>
    <row r="13007" spans="3:7" x14ac:dyDescent="0.2">
      <c r="C13007">
        <v>520.64749999841058</v>
      </c>
      <c r="D13007">
        <v>22.391999999999999</v>
      </c>
      <c r="E13007">
        <v>60</v>
      </c>
      <c r="F13007">
        <f t="shared" si="407"/>
        <v>5.810455400296375E-3</v>
      </c>
      <c r="G13007">
        <f t="shared" si="408"/>
        <v>2.4006861164476364E-4</v>
      </c>
    </row>
    <row r="13008" spans="3:7" x14ac:dyDescent="0.2">
      <c r="C13008">
        <v>520.68866666952772</v>
      </c>
      <c r="D13008">
        <v>22.396999999999998</v>
      </c>
      <c r="E13008">
        <v>60</v>
      </c>
      <c r="F13008">
        <f t="shared" si="407"/>
        <v>5.8149400384791871E-3</v>
      </c>
      <c r="G13008">
        <f t="shared" si="408"/>
        <v>2.3938172412995765E-4</v>
      </c>
    </row>
    <row r="13009" spans="3:7" x14ac:dyDescent="0.2">
      <c r="C13009">
        <v>520.7300833384196</v>
      </c>
      <c r="D13009">
        <v>22.398</v>
      </c>
      <c r="E13009">
        <v>60</v>
      </c>
      <c r="F13009">
        <f t="shared" si="407"/>
        <v>5.8158373631728892E-3</v>
      </c>
      <c r="G13009">
        <f t="shared" si="408"/>
        <v>2.4087261039957926E-4</v>
      </c>
    </row>
    <row r="13010" spans="3:7" x14ac:dyDescent="0.2">
      <c r="C13010">
        <v>520.77158333460488</v>
      </c>
      <c r="D13010">
        <v>22.396000000000001</v>
      </c>
      <c r="E13010">
        <v>60</v>
      </c>
      <c r="F13010">
        <f t="shared" si="407"/>
        <v>5.8140428461627251E-3</v>
      </c>
      <c r="G13010">
        <f t="shared" si="408"/>
        <v>2.4128275593680756E-4</v>
      </c>
    </row>
    <row r="13011" spans="3:7" x14ac:dyDescent="0.2">
      <c r="C13011">
        <v>520.81306666533158</v>
      </c>
      <c r="D13011">
        <v>22.393999999999998</v>
      </c>
      <c r="E13011">
        <v>60</v>
      </c>
      <c r="F13011">
        <f t="shared" si="407"/>
        <v>5.812248858586863E-3</v>
      </c>
      <c r="G13011">
        <f t="shared" si="408"/>
        <v>2.4111144166659546E-4</v>
      </c>
    </row>
    <row r="13012" spans="3:7" x14ac:dyDescent="0.2">
      <c r="C13012">
        <v>520.85438333352408</v>
      </c>
      <c r="D13012">
        <v>22.393999999999998</v>
      </c>
      <c r="E13012">
        <v>60</v>
      </c>
      <c r="F13012">
        <f t="shared" si="407"/>
        <v>5.812248858586863E-3</v>
      </c>
      <c r="G13012">
        <f t="shared" si="408"/>
        <v>2.401427575425149E-4</v>
      </c>
    </row>
    <row r="13013" spans="3:7" x14ac:dyDescent="0.2">
      <c r="C13013">
        <v>520.89519999821982</v>
      </c>
      <c r="D13013">
        <v>22.391999999999999</v>
      </c>
      <c r="E13013">
        <v>60</v>
      </c>
      <c r="F13013">
        <f t="shared" si="407"/>
        <v>5.810455400296375E-3</v>
      </c>
      <c r="G13013">
        <f t="shared" si="408"/>
        <v>2.3716340980344739E-4</v>
      </c>
    </row>
    <row r="13014" spans="3:7" x14ac:dyDescent="0.2">
      <c r="C13014">
        <v>520.93656667073571</v>
      </c>
      <c r="D13014">
        <v>22.396999999999998</v>
      </c>
      <c r="E13014">
        <v>60</v>
      </c>
      <c r="F13014">
        <f t="shared" si="407"/>
        <v>5.8149400384791871E-3</v>
      </c>
      <c r="G13014">
        <f t="shared" si="408"/>
        <v>2.4054472027131626E-4</v>
      </c>
    </row>
    <row r="13015" spans="3:7" x14ac:dyDescent="0.2">
      <c r="C13015">
        <v>520.97756667137151</v>
      </c>
      <c r="D13015">
        <v>22.393999999999998</v>
      </c>
      <c r="E13015">
        <v>60</v>
      </c>
      <c r="F13015">
        <f t="shared" si="407"/>
        <v>5.812248858586863E-3</v>
      </c>
      <c r="G13015">
        <f t="shared" si="408"/>
        <v>2.3830220689743372E-4</v>
      </c>
    </row>
    <row r="13016" spans="3:7" x14ac:dyDescent="0.2">
      <c r="C13016">
        <v>521.01895000139871</v>
      </c>
      <c r="D13016">
        <v>22.393999999999998</v>
      </c>
      <c r="E13016">
        <v>60</v>
      </c>
      <c r="F13016">
        <f t="shared" si="407"/>
        <v>5.812248858586863E-3</v>
      </c>
      <c r="G13016">
        <f t="shared" si="408"/>
        <v>2.4053021271512674E-4</v>
      </c>
    </row>
    <row r="13017" spans="3:7" x14ac:dyDescent="0.2">
      <c r="C13017">
        <v>521.06015000343325</v>
      </c>
      <c r="D13017">
        <v>22.4</v>
      </c>
      <c r="E13017">
        <v>60</v>
      </c>
      <c r="F13017">
        <f t="shared" si="407"/>
        <v>5.8176324097662059E-3</v>
      </c>
      <c r="G13017">
        <f t="shared" si="408"/>
        <v>2.3968646711859158E-4</v>
      </c>
    </row>
    <row r="13018" spans="3:7" x14ac:dyDescent="0.2">
      <c r="C13018">
        <v>521.10141666730249</v>
      </c>
      <c r="D13018">
        <v>22.391999999999999</v>
      </c>
      <c r="E13018">
        <v>60</v>
      </c>
      <c r="F13018">
        <f t="shared" si="407"/>
        <v>5.810455400296375E-3</v>
      </c>
      <c r="G13018">
        <f t="shared" si="408"/>
        <v>2.3977810993122437E-4</v>
      </c>
    </row>
    <row r="13019" spans="3:7" x14ac:dyDescent="0.2">
      <c r="C13019">
        <v>521.14279999732969</v>
      </c>
      <c r="D13019">
        <v>22.396000000000001</v>
      </c>
      <c r="E13019">
        <v>60</v>
      </c>
      <c r="F13019">
        <f t="shared" si="407"/>
        <v>5.8140428461627251E-3</v>
      </c>
      <c r="G13019">
        <f t="shared" si="408"/>
        <v>2.4060445389504335E-4</v>
      </c>
    </row>
    <row r="13020" spans="3:7" x14ac:dyDescent="0.2">
      <c r="C13020">
        <v>521.1840500036875</v>
      </c>
      <c r="D13020">
        <v>22.398</v>
      </c>
      <c r="E13020">
        <v>60</v>
      </c>
      <c r="F13020">
        <f t="shared" si="407"/>
        <v>5.8158373631728892E-3</v>
      </c>
      <c r="G13020">
        <f t="shared" si="408"/>
        <v>2.3990332820689167E-4</v>
      </c>
    </row>
    <row r="13021" spans="3:7" x14ac:dyDescent="0.2">
      <c r="C13021">
        <v>521.225066669782</v>
      </c>
      <c r="D13021">
        <v>22.396000000000001</v>
      </c>
      <c r="E13021">
        <v>60</v>
      </c>
      <c r="F13021">
        <f t="shared" si="407"/>
        <v>5.8140428461627251E-3</v>
      </c>
      <c r="G13021">
        <f t="shared" si="408"/>
        <v>2.384726540801287E-4</v>
      </c>
    </row>
    <row r="13022" spans="3:7" x14ac:dyDescent="0.2">
      <c r="C13022">
        <v>521.26656666596728</v>
      </c>
      <c r="D13022">
        <v>22.398</v>
      </c>
      <c r="E13022">
        <v>60</v>
      </c>
      <c r="F13022">
        <f t="shared" si="407"/>
        <v>5.8158373631728892E-3</v>
      </c>
      <c r="G13022">
        <f t="shared" si="408"/>
        <v>2.4135722838588379E-4</v>
      </c>
    </row>
    <row r="13023" spans="3:7" x14ac:dyDescent="0.2">
      <c r="C13023">
        <v>521.30783333778379</v>
      </c>
      <c r="D13023">
        <v>22.396999999999998</v>
      </c>
      <c r="E13023">
        <v>60</v>
      </c>
      <c r="F13023">
        <f t="shared" si="407"/>
        <v>5.8149400384791871E-3</v>
      </c>
      <c r="G13023">
        <f t="shared" si="408"/>
        <v>2.3996322220063695E-4</v>
      </c>
    </row>
    <row r="13024" spans="3:7" x14ac:dyDescent="0.2">
      <c r="C13024">
        <v>521.34923333326981</v>
      </c>
      <c r="D13024">
        <v>22.399000000000001</v>
      </c>
      <c r="E13024">
        <v>60</v>
      </c>
      <c r="F13024">
        <f t="shared" si="407"/>
        <v>5.8167348202623386E-3</v>
      </c>
      <c r="G13024">
        <f t="shared" si="408"/>
        <v>2.4081279530222081E-4</v>
      </c>
    </row>
    <row r="13025" spans="3:7" x14ac:dyDescent="0.2">
      <c r="C13025">
        <v>521.39045000076294</v>
      </c>
      <c r="D13025">
        <v>22.4</v>
      </c>
      <c r="E13025">
        <v>60</v>
      </c>
      <c r="F13025">
        <f t="shared" si="407"/>
        <v>5.8176324097662059E-3</v>
      </c>
      <c r="G13025">
        <f t="shared" si="408"/>
        <v>2.397834206305982E-4</v>
      </c>
    </row>
    <row r="13026" spans="3:7" x14ac:dyDescent="0.2">
      <c r="C13026">
        <v>521.43211666742957</v>
      </c>
      <c r="D13026">
        <v>22.402000000000001</v>
      </c>
      <c r="E13026">
        <v>60</v>
      </c>
      <c r="F13026">
        <f t="shared" si="407"/>
        <v>5.8194279860917172E-3</v>
      </c>
      <c r="G13026">
        <f t="shared" si="408"/>
        <v>2.4247616608693437E-4</v>
      </c>
    </row>
    <row r="13027" spans="3:7" x14ac:dyDescent="0.2">
      <c r="C13027">
        <v>521.47304999828339</v>
      </c>
      <c r="D13027">
        <v>22.399000000000001</v>
      </c>
      <c r="E13027">
        <v>60</v>
      </c>
      <c r="F13027">
        <f t="shared" si="407"/>
        <v>5.8167348202623386E-3</v>
      </c>
      <c r="G13027">
        <f t="shared" si="408"/>
        <v>2.3809833088672192E-4</v>
      </c>
    </row>
    <row r="13028" spans="3:7" x14ac:dyDescent="0.2">
      <c r="C13028">
        <v>521.51456666787465</v>
      </c>
      <c r="D13028">
        <v>22.398</v>
      </c>
      <c r="E13028">
        <v>60</v>
      </c>
      <c r="F13028">
        <f t="shared" si="407"/>
        <v>5.8158373631728892E-3</v>
      </c>
      <c r="G13028">
        <f t="shared" si="408"/>
        <v>2.4145419820335553E-4</v>
      </c>
    </row>
    <row r="13029" spans="3:7" x14ac:dyDescent="0.2">
      <c r="C13029">
        <v>521.55606666405993</v>
      </c>
      <c r="D13029">
        <v>22.4</v>
      </c>
      <c r="E13029">
        <v>60</v>
      </c>
      <c r="F13029">
        <f t="shared" si="407"/>
        <v>5.8176324097662059E-3</v>
      </c>
      <c r="G13029">
        <f t="shared" si="408"/>
        <v>2.4143172281265881E-4</v>
      </c>
    </row>
    <row r="13030" spans="3:7" x14ac:dyDescent="0.2">
      <c r="C13030">
        <v>521.59761666456859</v>
      </c>
      <c r="D13030">
        <v>22.401</v>
      </c>
      <c r="E13030">
        <v>60</v>
      </c>
      <c r="F13030">
        <f t="shared" si="407"/>
        <v>5.8185301317031464E-3</v>
      </c>
      <c r="G13030">
        <f t="shared" si="408"/>
        <v>2.4175992993194371E-4</v>
      </c>
    </row>
    <row r="13031" spans="3:7" x14ac:dyDescent="0.2">
      <c r="C13031">
        <v>521.63906666437788</v>
      </c>
      <c r="D13031">
        <v>22.402000000000001</v>
      </c>
      <c r="E13031">
        <v>60</v>
      </c>
      <c r="F13031">
        <f t="shared" si="407"/>
        <v>5.8194279860917172E-3</v>
      </c>
      <c r="G13031">
        <f t="shared" si="408"/>
        <v>2.4121528891366618E-4</v>
      </c>
    </row>
    <row r="13032" spans="3:7" x14ac:dyDescent="0.2">
      <c r="C13032">
        <v>521.68045000235236</v>
      </c>
      <c r="D13032">
        <v>22.4</v>
      </c>
      <c r="E13032">
        <v>60</v>
      </c>
      <c r="F13032">
        <f t="shared" si="407"/>
        <v>5.8176324097662059E-3</v>
      </c>
      <c r="G13032">
        <f t="shared" si="408"/>
        <v>2.4075304822464416E-4</v>
      </c>
    </row>
    <row r="13033" spans="3:7" x14ac:dyDescent="0.2">
      <c r="C13033">
        <v>521.72175000508628</v>
      </c>
      <c r="D13033">
        <v>22.404</v>
      </c>
      <c r="E13033">
        <v>60</v>
      </c>
      <c r="F13033">
        <f t="shared" si="407"/>
        <v>5.8212240922983303E-3</v>
      </c>
      <c r="G13033">
        <f t="shared" si="408"/>
        <v>2.4041657092667868E-4</v>
      </c>
    </row>
    <row r="13034" spans="3:7" x14ac:dyDescent="0.2">
      <c r="C13034">
        <v>521.76296666463213</v>
      </c>
      <c r="D13034">
        <v>22.404</v>
      </c>
      <c r="E13034">
        <v>60</v>
      </c>
      <c r="F13034">
        <f t="shared" si="407"/>
        <v>5.8212240922983303E-3</v>
      </c>
      <c r="G13034">
        <f t="shared" si="408"/>
        <v>2.3993141155237722E-4</v>
      </c>
    </row>
    <row r="13035" spans="3:7" x14ac:dyDescent="0.2">
      <c r="C13035">
        <v>521.8044333378474</v>
      </c>
      <c r="D13035">
        <v>22.402000000000001</v>
      </c>
      <c r="E13035">
        <v>60</v>
      </c>
      <c r="F13035">
        <f t="shared" si="407"/>
        <v>5.8194279860917172E-3</v>
      </c>
      <c r="G13035">
        <f t="shared" si="408"/>
        <v>2.4131231859905158E-4</v>
      </c>
    </row>
    <row r="13036" spans="3:7" x14ac:dyDescent="0.2">
      <c r="C13036">
        <v>521.84570000171664</v>
      </c>
      <c r="D13036">
        <v>22.402000000000001</v>
      </c>
      <c r="E13036">
        <v>60</v>
      </c>
      <c r="F13036">
        <f t="shared" si="407"/>
        <v>5.8194279860917172E-3</v>
      </c>
      <c r="G13036">
        <f t="shared" si="408"/>
        <v>2.4014837861327865E-4</v>
      </c>
    </row>
    <row r="13037" spans="3:7" x14ac:dyDescent="0.2">
      <c r="C13037">
        <v>521.88705000082655</v>
      </c>
      <c r="D13037">
        <v>22.402999999999999</v>
      </c>
      <c r="E13037">
        <v>60</v>
      </c>
      <c r="F13037">
        <f t="shared" si="407"/>
        <v>5.8203259729505902E-3</v>
      </c>
      <c r="G13037">
        <f t="shared" si="408"/>
        <v>2.4067047380090198E-4</v>
      </c>
    </row>
    <row r="13038" spans="3:7" x14ac:dyDescent="0.2">
      <c r="C13038">
        <v>521.92783333460488</v>
      </c>
      <c r="D13038">
        <v>22.408999999999999</v>
      </c>
      <c r="E13038">
        <v>60</v>
      </c>
      <c r="F13038">
        <f t="shared" si="407"/>
        <v>5.8257166770229853E-3</v>
      </c>
      <c r="G13038">
        <f t="shared" si="408"/>
        <v>2.3759214773704613E-4</v>
      </c>
    </row>
    <row r="13039" spans="3:7" x14ac:dyDescent="0.2">
      <c r="C13039">
        <v>521.96925000349677</v>
      </c>
      <c r="D13039">
        <v>22.402999999999999</v>
      </c>
      <c r="E13039">
        <v>60</v>
      </c>
      <c r="F13039">
        <f t="shared" si="407"/>
        <v>5.8203259729505902E-3</v>
      </c>
      <c r="G13039">
        <f t="shared" si="408"/>
        <v>2.4105851366452719E-4</v>
      </c>
    </row>
    <row r="13040" spans="3:7" x14ac:dyDescent="0.2">
      <c r="C13040">
        <v>522.01058333714798</v>
      </c>
      <c r="D13040">
        <v>22.405000000000001</v>
      </c>
      <c r="E13040">
        <v>60</v>
      </c>
      <c r="F13040">
        <f t="shared" si="407"/>
        <v>5.8221223441536412E-3</v>
      </c>
      <c r="G13040">
        <f t="shared" si="408"/>
        <v>2.4064772540906509E-4</v>
      </c>
    </row>
    <row r="13041" spans="3:7" x14ac:dyDescent="0.2">
      <c r="C13041">
        <v>522.05175000031784</v>
      </c>
      <c r="D13041">
        <v>22.405000000000001</v>
      </c>
      <c r="E13041">
        <v>60</v>
      </c>
      <c r="F13041">
        <f t="shared" si="407"/>
        <v>5.8221223441536412E-3</v>
      </c>
      <c r="G13041">
        <f t="shared" si="408"/>
        <v>2.3967734947549356E-4</v>
      </c>
    </row>
    <row r="13042" spans="3:7" x14ac:dyDescent="0.2">
      <c r="C13042">
        <v>522.09318333466842</v>
      </c>
      <c r="D13042">
        <v>22.402000000000001</v>
      </c>
      <c r="E13042">
        <v>60</v>
      </c>
      <c r="F13042">
        <f t="shared" si="407"/>
        <v>5.8194279860917172E-3</v>
      </c>
      <c r="G13042">
        <f t="shared" si="408"/>
        <v>2.411183054768951E-4</v>
      </c>
    </row>
    <row r="13043" spans="3:7" x14ac:dyDescent="0.2">
      <c r="C13043">
        <v>522.13456666469574</v>
      </c>
      <c r="D13043">
        <v>22.402999999999999</v>
      </c>
      <c r="E13043">
        <v>60</v>
      </c>
      <c r="F13043">
        <f t="shared" si="407"/>
        <v>5.8203259729505902E-3</v>
      </c>
      <c r="G13043">
        <f t="shared" si="408"/>
        <v>2.4086447060517002E-4</v>
      </c>
    </row>
    <row r="13044" spans="3:7" x14ac:dyDescent="0.2">
      <c r="C13044">
        <v>522.17599999904633</v>
      </c>
      <c r="D13044">
        <v>22.402000000000001</v>
      </c>
      <c r="E13044">
        <v>60</v>
      </c>
      <c r="F13044">
        <f t="shared" si="407"/>
        <v>5.8194279860917172E-3</v>
      </c>
      <c r="G13044">
        <f t="shared" si="408"/>
        <v>2.411183054768951E-4</v>
      </c>
    </row>
    <row r="13045" spans="3:7" x14ac:dyDescent="0.2">
      <c r="C13045">
        <v>522.21716667016346</v>
      </c>
      <c r="D13045">
        <v>22.404</v>
      </c>
      <c r="E13045">
        <v>60</v>
      </c>
      <c r="F13045">
        <f t="shared" si="407"/>
        <v>5.8212240922983303E-3</v>
      </c>
      <c r="G13045">
        <f t="shared" si="408"/>
        <v>2.3964041770681272E-4</v>
      </c>
    </row>
    <row r="13046" spans="3:7" x14ac:dyDescent="0.2">
      <c r="C13046">
        <v>522.2584000031153</v>
      </c>
      <c r="D13046">
        <v>22.41</v>
      </c>
      <c r="E13046">
        <v>60</v>
      </c>
      <c r="F13046">
        <f t="shared" si="407"/>
        <v>5.826615591695573E-3</v>
      </c>
      <c r="G13046">
        <f t="shared" si="408"/>
        <v>2.402507806747267E-4</v>
      </c>
    </row>
    <row r="13047" spans="3:7" x14ac:dyDescent="0.2">
      <c r="C13047">
        <v>522.29966666698454</v>
      </c>
      <c r="D13047">
        <v>22.405999999999999</v>
      </c>
      <c r="E13047">
        <v>60</v>
      </c>
      <c r="F13047">
        <f t="shared" si="407"/>
        <v>5.8230207285351549E-3</v>
      </c>
      <c r="G13047">
        <f t="shared" si="408"/>
        <v>2.4029663910806075E-4</v>
      </c>
    </row>
    <row r="13048" spans="3:7" x14ac:dyDescent="0.2">
      <c r="C13048">
        <v>522.34106667041783</v>
      </c>
      <c r="D13048">
        <v>22.396000000000001</v>
      </c>
      <c r="E13048">
        <v>60</v>
      </c>
      <c r="F13048">
        <f t="shared" si="407"/>
        <v>5.8140428461627251E-3</v>
      </c>
      <c r="G13048">
        <f t="shared" si="408"/>
        <v>2.4070139379246542E-4</v>
      </c>
    </row>
    <row r="13049" spans="3:7" x14ac:dyDescent="0.2">
      <c r="C13049">
        <v>522.38246666590373</v>
      </c>
      <c r="D13049">
        <v>22.396000000000001</v>
      </c>
      <c r="E13049">
        <v>60</v>
      </c>
      <c r="F13049">
        <f t="shared" si="407"/>
        <v>5.8140428461627251E-3</v>
      </c>
      <c r="G13049">
        <f t="shared" si="408"/>
        <v>2.4070134758598738E-4</v>
      </c>
    </row>
    <row r="13050" spans="3:7" x14ac:dyDescent="0.2">
      <c r="C13050">
        <v>522.42349999745682</v>
      </c>
      <c r="D13050">
        <v>22.398</v>
      </c>
      <c r="E13050">
        <v>60</v>
      </c>
      <c r="F13050">
        <f t="shared" si="407"/>
        <v>5.8158373631728892E-3</v>
      </c>
      <c r="G13050">
        <f t="shared" si="408"/>
        <v>2.3864318278186744E-4</v>
      </c>
    </row>
    <row r="13051" spans="3:7" x14ac:dyDescent="0.2">
      <c r="C13051">
        <v>522.46481666564944</v>
      </c>
      <c r="D13051">
        <v>22.388999999999999</v>
      </c>
      <c r="E13051">
        <v>60</v>
      </c>
      <c r="F13051">
        <f t="shared" si="407"/>
        <v>5.8077662049452689E-3</v>
      </c>
      <c r="G13051">
        <f t="shared" si="408"/>
        <v>2.3995754923004348E-4</v>
      </c>
    </row>
    <row r="13052" spans="3:7" x14ac:dyDescent="0.2">
      <c r="C13052">
        <v>522.50606666405997</v>
      </c>
      <c r="D13052">
        <v>22.39</v>
      </c>
      <c r="E13052">
        <v>60</v>
      </c>
      <c r="F13052">
        <f t="shared" si="407"/>
        <v>5.8086624711424792E-3</v>
      </c>
      <c r="G13052">
        <f t="shared" si="408"/>
        <v>2.3960731770196288E-4</v>
      </c>
    </row>
    <row r="13053" spans="3:7" x14ac:dyDescent="0.2">
      <c r="C13053">
        <v>522.54720000425971</v>
      </c>
      <c r="D13053">
        <v>22.385000000000002</v>
      </c>
      <c r="E13053">
        <v>60</v>
      </c>
      <c r="F13053">
        <f t="shared" si="407"/>
        <v>5.8041824622539241E-3</v>
      </c>
      <c r="G13053">
        <f t="shared" si="408"/>
        <v>2.387454118012283E-4</v>
      </c>
    </row>
    <row r="13054" spans="3:7" x14ac:dyDescent="0.2">
      <c r="C13054">
        <v>522.58859999974572</v>
      </c>
      <c r="D13054">
        <v>22.388999999999999</v>
      </c>
      <c r="E13054">
        <v>60</v>
      </c>
      <c r="F13054">
        <f t="shared" si="407"/>
        <v>5.8077662049452689E-3</v>
      </c>
      <c r="G13054">
        <f t="shared" si="408"/>
        <v>2.404414946685783E-4</v>
      </c>
    </row>
    <row r="13055" spans="3:7" x14ac:dyDescent="0.2">
      <c r="C13055">
        <v>522.62986667156224</v>
      </c>
      <c r="D13055">
        <v>22.388000000000002</v>
      </c>
      <c r="E13055">
        <v>60</v>
      </c>
      <c r="F13055">
        <f t="shared" si="407"/>
        <v>5.8068700709763702E-3</v>
      </c>
      <c r="G13055">
        <f t="shared" si="408"/>
        <v>2.3963020150012825E-4</v>
      </c>
    </row>
    <row r="13056" spans="3:7" x14ac:dyDescent="0.2">
      <c r="C13056">
        <v>522.67126666704814</v>
      </c>
      <c r="D13056">
        <v>22.387</v>
      </c>
      <c r="E13056">
        <v>60</v>
      </c>
      <c r="F13056">
        <f t="shared" si="407"/>
        <v>5.8059740692172641E-3</v>
      </c>
      <c r="G13056">
        <f t="shared" si="408"/>
        <v>2.4036730025686851E-4</v>
      </c>
    </row>
    <row r="13057" spans="3:7" x14ac:dyDescent="0.2">
      <c r="C13057">
        <v>522.71280000209811</v>
      </c>
      <c r="D13057">
        <v>22.387</v>
      </c>
      <c r="E13057">
        <v>60</v>
      </c>
      <c r="F13057">
        <f t="shared" si="407"/>
        <v>5.8059740692172641E-3</v>
      </c>
      <c r="G13057">
        <f t="shared" si="408"/>
        <v>2.4114146630819342E-4</v>
      </c>
    </row>
    <row r="13058" spans="3:7" x14ac:dyDescent="0.2">
      <c r="C13058">
        <v>522.75443333784744</v>
      </c>
      <c r="D13058">
        <v>22.387</v>
      </c>
      <c r="E13058">
        <v>60</v>
      </c>
      <c r="F13058">
        <f t="shared" si="407"/>
        <v>5.8059740692172641E-3</v>
      </c>
      <c r="G13058">
        <f t="shared" si="408"/>
        <v>2.4172206777567593E-4</v>
      </c>
    </row>
    <row r="13059" spans="3:7" x14ac:dyDescent="0.2">
      <c r="C13059">
        <v>522.79591666857402</v>
      </c>
      <c r="D13059">
        <v>22.388000000000002</v>
      </c>
      <c r="E13059">
        <v>60</v>
      </c>
      <c r="F13059">
        <f t="shared" ref="F13059:F13122" si="409">EXP(-13478*(1/(D13059+273.15)-1/(E13059+273.15)))</f>
        <v>5.8068700709763702E-3</v>
      </c>
      <c r="G13059">
        <f t="shared" si="408"/>
        <v>2.4088831164058058E-4</v>
      </c>
    </row>
    <row r="13060" spans="3:7" x14ac:dyDescent="0.2">
      <c r="C13060">
        <v>522.83728333314264</v>
      </c>
      <c r="D13060">
        <v>22.39</v>
      </c>
      <c r="E13060">
        <v>60</v>
      </c>
      <c r="F13060">
        <f t="shared" si="409"/>
        <v>5.8086624711424792E-3</v>
      </c>
      <c r="G13060">
        <f t="shared" ref="G13060:G13123" si="410">F13060*(C13060-C13059)</f>
        <v>2.4028499203604446E-4</v>
      </c>
    </row>
    <row r="13061" spans="3:7" x14ac:dyDescent="0.2">
      <c r="C13061">
        <v>522.87864999771114</v>
      </c>
      <c r="D13061">
        <v>22.387</v>
      </c>
      <c r="E13061">
        <v>60</v>
      </c>
      <c r="F13061">
        <f t="shared" si="409"/>
        <v>5.8059740692172641E-3</v>
      </c>
      <c r="G13061">
        <f t="shared" si="410"/>
        <v>2.401737818147184E-4</v>
      </c>
    </row>
    <row r="13062" spans="3:7" x14ac:dyDescent="0.2">
      <c r="C13062">
        <v>522.91988333066308</v>
      </c>
      <c r="D13062">
        <v>22.388999999999999</v>
      </c>
      <c r="E13062">
        <v>60</v>
      </c>
      <c r="F13062">
        <f t="shared" si="409"/>
        <v>5.8077662049452689E-3</v>
      </c>
      <c r="G13062">
        <f t="shared" si="410"/>
        <v>2.3947355763557379E-4</v>
      </c>
    </row>
    <row r="13063" spans="3:7" x14ac:dyDescent="0.2">
      <c r="C13063">
        <v>522.96125000317886</v>
      </c>
      <c r="D13063">
        <v>22.39</v>
      </c>
      <c r="E13063">
        <v>60</v>
      </c>
      <c r="F13063">
        <f t="shared" si="409"/>
        <v>5.8086624711424792E-3</v>
      </c>
      <c r="G13063">
        <f t="shared" si="410"/>
        <v>2.4028503819844183E-4</v>
      </c>
    </row>
    <row r="13064" spans="3:7" x14ac:dyDescent="0.2">
      <c r="C13064">
        <v>523.00285000006363</v>
      </c>
      <c r="D13064">
        <v>22.396000000000001</v>
      </c>
      <c r="E13064">
        <v>60</v>
      </c>
      <c r="F13064">
        <f t="shared" si="409"/>
        <v>5.8140428461627251E-3</v>
      </c>
      <c r="G13064">
        <f t="shared" si="410"/>
        <v>2.418641642882887E-4</v>
      </c>
    </row>
    <row r="13065" spans="3:7" x14ac:dyDescent="0.2">
      <c r="C13065">
        <v>523.04425000349681</v>
      </c>
      <c r="D13065">
        <v>22.391999999999999</v>
      </c>
      <c r="E13065">
        <v>60</v>
      </c>
      <c r="F13065">
        <f t="shared" si="409"/>
        <v>5.810455400296375E-3</v>
      </c>
      <c r="G13065">
        <f t="shared" si="410"/>
        <v>2.405528735206212E-4</v>
      </c>
    </row>
    <row r="13066" spans="3:7" x14ac:dyDescent="0.2">
      <c r="C13066">
        <v>523.08554999828334</v>
      </c>
      <c r="D13066">
        <v>22.390999999999998</v>
      </c>
      <c r="E13066">
        <v>60</v>
      </c>
      <c r="F13066">
        <f t="shared" si="409"/>
        <v>5.8095588695866816E-3</v>
      </c>
      <c r="G13066">
        <f t="shared" si="410"/>
        <v>2.3993475102595366E-4</v>
      </c>
    </row>
    <row r="13067" spans="3:7" x14ac:dyDescent="0.2">
      <c r="C13067">
        <v>523.12654999891913</v>
      </c>
      <c r="D13067">
        <v>22.388999999999999</v>
      </c>
      <c r="E13067">
        <v>60</v>
      </c>
      <c r="F13067">
        <f t="shared" si="409"/>
        <v>5.8077662049452689E-3</v>
      </c>
      <c r="G13067">
        <f t="shared" si="410"/>
        <v>2.3811841809527834E-4</v>
      </c>
    </row>
    <row r="13068" spans="3:7" x14ac:dyDescent="0.2">
      <c r="C13068">
        <v>523.16816666920977</v>
      </c>
      <c r="D13068">
        <v>22.393000000000001</v>
      </c>
      <c r="E13068">
        <v>60</v>
      </c>
      <c r="F13068">
        <f t="shared" si="409"/>
        <v>5.8113520632902642E-3</v>
      </c>
      <c r="G13068">
        <f t="shared" si="410"/>
        <v>2.4184912276076193E-4</v>
      </c>
    </row>
    <row r="13069" spans="3:7" x14ac:dyDescent="0.2">
      <c r="C13069">
        <v>523.20950000286098</v>
      </c>
      <c r="D13069">
        <v>22.4</v>
      </c>
      <c r="E13069">
        <v>60</v>
      </c>
      <c r="F13069">
        <f t="shared" si="409"/>
        <v>5.8176324097662059E-3</v>
      </c>
      <c r="G13069">
        <f t="shared" si="410"/>
        <v>2.4046214145295719E-4</v>
      </c>
    </row>
    <row r="13070" spans="3:7" x14ac:dyDescent="0.2">
      <c r="C13070">
        <v>523.25091667175298</v>
      </c>
      <c r="D13070">
        <v>22.396999999999998</v>
      </c>
      <c r="E13070">
        <v>60</v>
      </c>
      <c r="F13070">
        <f t="shared" si="409"/>
        <v>5.8149400384791871E-3</v>
      </c>
      <c r="G13070">
        <f t="shared" si="410"/>
        <v>2.408354462005128E-4</v>
      </c>
    </row>
    <row r="13071" spans="3:7" x14ac:dyDescent="0.2">
      <c r="C13071">
        <v>523.29233333269758</v>
      </c>
      <c r="D13071">
        <v>22.401</v>
      </c>
      <c r="E13071">
        <v>60</v>
      </c>
      <c r="F13071">
        <f t="shared" si="409"/>
        <v>5.8185301317031464E-3</v>
      </c>
      <c r="G13071">
        <f t="shared" si="410"/>
        <v>2.4098408966072063E-4</v>
      </c>
    </row>
    <row r="13072" spans="3:7" x14ac:dyDescent="0.2">
      <c r="C13072">
        <v>523.33351666927342</v>
      </c>
      <c r="D13072">
        <v>22.405000000000001</v>
      </c>
      <c r="E13072">
        <v>60</v>
      </c>
      <c r="F13072">
        <f t="shared" si="409"/>
        <v>5.8221223441536412E-3</v>
      </c>
      <c r="G13072">
        <f t="shared" si="410"/>
        <v>2.3977442408500477E-4</v>
      </c>
    </row>
    <row r="13073" spans="3:7" x14ac:dyDescent="0.2">
      <c r="C13073">
        <v>523.37473333676655</v>
      </c>
      <c r="D13073">
        <v>22.404</v>
      </c>
      <c r="E13073">
        <v>60</v>
      </c>
      <c r="F13073">
        <f t="shared" si="409"/>
        <v>5.8212240922983303E-3</v>
      </c>
      <c r="G13073">
        <f t="shared" si="410"/>
        <v>2.3993145781526565E-4</v>
      </c>
    </row>
    <row r="13074" spans="3:7" x14ac:dyDescent="0.2">
      <c r="C13074">
        <v>523.41610000133517</v>
      </c>
      <c r="D13074">
        <v>22.404</v>
      </c>
      <c r="E13074">
        <v>60</v>
      </c>
      <c r="F13074">
        <f t="shared" si="409"/>
        <v>5.8212240922983303E-3</v>
      </c>
      <c r="G13074">
        <f t="shared" si="410"/>
        <v>2.4080462440483655E-4</v>
      </c>
    </row>
    <row r="13075" spans="3:7" x14ac:dyDescent="0.2">
      <c r="C13075">
        <v>523.45713333288825</v>
      </c>
      <c r="D13075">
        <v>22.401</v>
      </c>
      <c r="E13075">
        <v>60</v>
      </c>
      <c r="F13075">
        <f t="shared" si="409"/>
        <v>5.8185301317031464E-3</v>
      </c>
      <c r="G13075">
        <f t="shared" si="410"/>
        <v>2.3875367604576518E-4</v>
      </c>
    </row>
    <row r="13076" spans="3:7" x14ac:dyDescent="0.2">
      <c r="C13076">
        <v>523.49840000470476</v>
      </c>
      <c r="D13076">
        <v>22.413</v>
      </c>
      <c r="E13076">
        <v>60</v>
      </c>
      <c r="F13076">
        <f t="shared" si="409"/>
        <v>5.8293131315040637E-3</v>
      </c>
      <c r="G13076">
        <f t="shared" si="410"/>
        <v>2.4055635191348279E-4</v>
      </c>
    </row>
    <row r="13077" spans="3:7" x14ac:dyDescent="0.2">
      <c r="C13077">
        <v>523.53953333695733</v>
      </c>
      <c r="D13077">
        <v>22.408999999999999</v>
      </c>
      <c r="E13077">
        <v>60</v>
      </c>
      <c r="F13077">
        <f t="shared" si="409"/>
        <v>5.8257166770229853E-3</v>
      </c>
      <c r="G13077">
        <f t="shared" si="410"/>
        <v>2.396311396853283E-4</v>
      </c>
    </row>
    <row r="13078" spans="3:7" x14ac:dyDescent="0.2">
      <c r="C13078">
        <v>523.58070000012719</v>
      </c>
      <c r="D13078">
        <v>22.4</v>
      </c>
      <c r="E13078">
        <v>60</v>
      </c>
      <c r="F13078">
        <f t="shared" si="409"/>
        <v>5.8176324097662059E-3</v>
      </c>
      <c r="G13078">
        <f t="shared" si="410"/>
        <v>2.3949251385891124E-4</v>
      </c>
    </row>
    <row r="13079" spans="3:7" x14ac:dyDescent="0.2">
      <c r="C13079">
        <v>523.62178333600366</v>
      </c>
      <c r="D13079">
        <v>22.402999999999999</v>
      </c>
      <c r="E13079">
        <v>60</v>
      </c>
      <c r="F13079">
        <f t="shared" si="409"/>
        <v>5.8203259729505902E-3</v>
      </c>
      <c r="G13079">
        <f t="shared" si="410"/>
        <v>2.3911840685724112E-4</v>
      </c>
    </row>
    <row r="13080" spans="3:7" x14ac:dyDescent="0.2">
      <c r="C13080">
        <v>523.66284999847414</v>
      </c>
      <c r="D13080">
        <v>22.411000000000001</v>
      </c>
      <c r="E13080">
        <v>60</v>
      </c>
      <c r="F13080">
        <f t="shared" si="409"/>
        <v>5.8275146389874686E-3</v>
      </c>
      <c r="G13080">
        <f t="shared" si="410"/>
        <v>2.3931657672110579E-4</v>
      </c>
    </row>
    <row r="13081" spans="3:7" x14ac:dyDescent="0.2">
      <c r="C13081">
        <v>523.7043666680654</v>
      </c>
      <c r="D13081">
        <v>22.414999999999999</v>
      </c>
      <c r="E13081">
        <v>60</v>
      </c>
      <c r="F13081">
        <f t="shared" si="409"/>
        <v>5.8311121547219326E-3</v>
      </c>
      <c r="G13081">
        <f t="shared" si="410"/>
        <v>2.4208835667717253E-4</v>
      </c>
    </row>
    <row r="13082" spans="3:7" x14ac:dyDescent="0.2">
      <c r="C13082">
        <v>523.74563333193464</v>
      </c>
      <c r="D13082">
        <v>22.420999999999999</v>
      </c>
      <c r="E13082">
        <v>60</v>
      </c>
      <c r="F13082">
        <f t="shared" si="409"/>
        <v>5.8365124100759735E-3</v>
      </c>
      <c r="G13082">
        <f t="shared" si="410"/>
        <v>2.408533957952365E-4</v>
      </c>
    </row>
    <row r="13083" spans="3:7" x14ac:dyDescent="0.2">
      <c r="C13083">
        <v>523.7871333360672</v>
      </c>
      <c r="D13083">
        <v>22.417000000000002</v>
      </c>
      <c r="E13083">
        <v>60</v>
      </c>
      <c r="F13083">
        <f t="shared" si="409"/>
        <v>5.8329117087903334E-3</v>
      </c>
      <c r="G13083">
        <f t="shared" si="410"/>
        <v>2.4206586001964704E-4</v>
      </c>
    </row>
    <row r="13084" spans="3:7" x14ac:dyDescent="0.2">
      <c r="C13084">
        <v>523.82800000508621</v>
      </c>
      <c r="D13084">
        <v>22.414000000000001</v>
      </c>
      <c r="E13084">
        <v>60</v>
      </c>
      <c r="F13084">
        <f t="shared" si="409"/>
        <v>5.83021257676598E-3</v>
      </c>
      <c r="G13084">
        <f t="shared" si="410"/>
        <v>2.3826136768516625E-4</v>
      </c>
    </row>
    <row r="13085" spans="3:7" x14ac:dyDescent="0.2">
      <c r="C13085">
        <v>523.86925000349686</v>
      </c>
      <c r="D13085">
        <v>22.422000000000001</v>
      </c>
      <c r="E13085">
        <v>60</v>
      </c>
      <c r="F13085">
        <f t="shared" si="409"/>
        <v>5.8374129174123051E-3</v>
      </c>
      <c r="G13085">
        <f t="shared" si="410"/>
        <v>2.4079327356555904E-4</v>
      </c>
    </row>
    <row r="13086" spans="3:7" x14ac:dyDescent="0.2">
      <c r="C13086">
        <v>523.91113333702083</v>
      </c>
      <c r="D13086">
        <v>22.425000000000001</v>
      </c>
      <c r="E13086">
        <v>60</v>
      </c>
      <c r="F13086">
        <f t="shared" si="409"/>
        <v>5.84011523655582E-3</v>
      </c>
      <c r="G13086">
        <f t="shared" si="410"/>
        <v>2.4460349427108443E-4</v>
      </c>
    </row>
    <row r="13087" spans="3:7" x14ac:dyDescent="0.2">
      <c r="C13087">
        <v>523.95251666704814</v>
      </c>
      <c r="D13087">
        <v>22.423999999999999</v>
      </c>
      <c r="E13087">
        <v>60</v>
      </c>
      <c r="F13087">
        <f t="shared" si="409"/>
        <v>5.8392143306335237E-3</v>
      </c>
      <c r="G13087">
        <f t="shared" si="410"/>
        <v>2.4164613374483683E-4</v>
      </c>
    </row>
    <row r="13088" spans="3:7" x14ac:dyDescent="0.2">
      <c r="C13088">
        <v>523.99398333231613</v>
      </c>
      <c r="D13088">
        <v>22.425999999999998</v>
      </c>
      <c r="E13088">
        <v>60</v>
      </c>
      <c r="F13088">
        <f t="shared" si="409"/>
        <v>5.8410162753774241E-3</v>
      </c>
      <c r="G13088">
        <f t="shared" si="410"/>
        <v>2.4220746671595623E-4</v>
      </c>
    </row>
    <row r="13089" spans="3:7" x14ac:dyDescent="0.2">
      <c r="C13089">
        <v>524.03519999980927</v>
      </c>
      <c r="D13089">
        <v>22.425999999999998</v>
      </c>
      <c r="E13089">
        <v>60</v>
      </c>
      <c r="F13089">
        <f t="shared" si="409"/>
        <v>5.8410162753774241E-3</v>
      </c>
      <c r="G13089">
        <f t="shared" si="410"/>
        <v>2.4074722564419986E-4</v>
      </c>
    </row>
    <row r="13090" spans="3:7" x14ac:dyDescent="0.2">
      <c r="C13090">
        <v>524.0764333327611</v>
      </c>
      <c r="D13090">
        <v>22.425999999999998</v>
      </c>
      <c r="E13090">
        <v>60</v>
      </c>
      <c r="F13090">
        <f t="shared" si="409"/>
        <v>5.8410162753774241E-3</v>
      </c>
      <c r="G13090">
        <f t="shared" si="410"/>
        <v>2.408445688597145E-4</v>
      </c>
    </row>
    <row r="13091" spans="3:7" x14ac:dyDescent="0.2">
      <c r="C13091">
        <v>524.11791667143507</v>
      </c>
      <c r="D13091">
        <v>22.42</v>
      </c>
      <c r="E13091">
        <v>60</v>
      </c>
      <c r="F13091">
        <f t="shared" si="409"/>
        <v>5.8356120355643115E-3</v>
      </c>
      <c r="G13091">
        <f t="shared" si="410"/>
        <v>2.4208067044121059E-4</v>
      </c>
    </row>
    <row r="13092" spans="3:7" x14ac:dyDescent="0.2">
      <c r="C13092">
        <v>524.15938333670294</v>
      </c>
      <c r="D13092">
        <v>22.425000000000001</v>
      </c>
      <c r="E13092">
        <v>60</v>
      </c>
      <c r="F13092">
        <f t="shared" si="409"/>
        <v>5.84011523655582E-3</v>
      </c>
      <c r="G13092">
        <f t="shared" si="410"/>
        <v>2.4217010364008338E-4</v>
      </c>
    </row>
    <row r="13093" spans="3:7" x14ac:dyDescent="0.2">
      <c r="C13093">
        <v>524.20053333441422</v>
      </c>
      <c r="D13093">
        <v>22.431000000000001</v>
      </c>
      <c r="E13093">
        <v>60</v>
      </c>
      <c r="F13093">
        <f t="shared" si="409"/>
        <v>5.8455234636298368E-3</v>
      </c>
      <c r="G13093">
        <f t="shared" si="410"/>
        <v>2.4054327714955801E-4</v>
      </c>
    </row>
    <row r="13094" spans="3:7" x14ac:dyDescent="0.2">
      <c r="C13094">
        <v>524.2415000041326</v>
      </c>
      <c r="D13094">
        <v>22.42</v>
      </c>
      <c r="E13094">
        <v>60</v>
      </c>
      <c r="F13094">
        <f t="shared" si="409"/>
        <v>5.8356120355643115E-3</v>
      </c>
      <c r="G13094">
        <f t="shared" si="410"/>
        <v>2.3906559086560476E-4</v>
      </c>
    </row>
    <row r="13095" spans="3:7" x14ac:dyDescent="0.2">
      <c r="C13095">
        <v>524.28276666800184</v>
      </c>
      <c r="D13095">
        <v>22.398</v>
      </c>
      <c r="E13095">
        <v>60</v>
      </c>
      <c r="F13095">
        <f t="shared" si="409"/>
        <v>5.8158373631728892E-3</v>
      </c>
      <c r="G13095">
        <f t="shared" si="410"/>
        <v>2.4000020558420621E-4</v>
      </c>
    </row>
    <row r="13096" spans="3:7" x14ac:dyDescent="0.2">
      <c r="C13096">
        <v>524.32406667073565</v>
      </c>
      <c r="D13096">
        <v>22.411000000000001</v>
      </c>
      <c r="E13096">
        <v>60</v>
      </c>
      <c r="F13096">
        <f t="shared" si="409"/>
        <v>5.8275146389874686E-3</v>
      </c>
      <c r="G13096">
        <f t="shared" si="410"/>
        <v>2.4067637052147542E-4</v>
      </c>
    </row>
    <row r="13097" spans="3:7" x14ac:dyDescent="0.2">
      <c r="C13097">
        <v>524.36556666692093</v>
      </c>
      <c r="D13097">
        <v>22.41</v>
      </c>
      <c r="E13097">
        <v>60</v>
      </c>
      <c r="F13097">
        <f t="shared" si="409"/>
        <v>5.826615591695573E-3</v>
      </c>
      <c r="G13097">
        <f t="shared" si="410"/>
        <v>2.4180452482845923E-4</v>
      </c>
    </row>
    <row r="13098" spans="3:7" x14ac:dyDescent="0.2">
      <c r="C13098">
        <v>524.40711666742959</v>
      </c>
      <c r="D13098">
        <v>22.405000000000001</v>
      </c>
      <c r="E13098">
        <v>60</v>
      </c>
      <c r="F13098">
        <f t="shared" si="409"/>
        <v>5.8221223441536412E-3</v>
      </c>
      <c r="G13098">
        <f t="shared" si="410"/>
        <v>2.4190918636108897E-4</v>
      </c>
    </row>
    <row r="13099" spans="3:7" x14ac:dyDescent="0.2">
      <c r="C13099">
        <v>524.44831666946413</v>
      </c>
      <c r="D13099">
        <v>22.404</v>
      </c>
      <c r="E13099">
        <v>60</v>
      </c>
      <c r="F13099">
        <f t="shared" si="409"/>
        <v>5.8212240922983303E-3</v>
      </c>
      <c r="G13099">
        <f t="shared" si="410"/>
        <v>2.3983444444622255E-4</v>
      </c>
    </row>
    <row r="13100" spans="3:7" x14ac:dyDescent="0.2">
      <c r="C13100">
        <v>524.48998333613076</v>
      </c>
      <c r="D13100">
        <v>22.4</v>
      </c>
      <c r="E13100">
        <v>60</v>
      </c>
      <c r="F13100">
        <f t="shared" si="409"/>
        <v>5.8176324097662059E-3</v>
      </c>
      <c r="G13100">
        <f t="shared" si="410"/>
        <v>2.4240135040670479E-4</v>
      </c>
    </row>
    <row r="13101" spans="3:7" x14ac:dyDescent="0.2">
      <c r="C13101">
        <v>524.5312166690826</v>
      </c>
      <c r="D13101">
        <v>22.399000000000001</v>
      </c>
      <c r="E13101">
        <v>60</v>
      </c>
      <c r="F13101">
        <f t="shared" si="409"/>
        <v>5.8167348202623386E-3</v>
      </c>
      <c r="G13101">
        <f t="shared" si="410"/>
        <v>2.3984336353639917E-4</v>
      </c>
    </row>
    <row r="13102" spans="3:7" x14ac:dyDescent="0.2">
      <c r="C13102">
        <v>524.57256666819251</v>
      </c>
      <c r="D13102">
        <v>22.401</v>
      </c>
      <c r="E13102">
        <v>60</v>
      </c>
      <c r="F13102">
        <f t="shared" si="409"/>
        <v>5.8185301317031464E-3</v>
      </c>
      <c r="G13102">
        <f t="shared" si="410"/>
        <v>2.4059621576691864E-4</v>
      </c>
    </row>
    <row r="13103" spans="3:7" x14ac:dyDescent="0.2">
      <c r="C13103">
        <v>524.61371666590378</v>
      </c>
      <c r="D13103">
        <v>22.398</v>
      </c>
      <c r="E13103">
        <v>60</v>
      </c>
      <c r="F13103">
        <f t="shared" si="409"/>
        <v>5.8158373631728892E-3</v>
      </c>
      <c r="G13103">
        <f t="shared" si="410"/>
        <v>2.3932169418369801E-4</v>
      </c>
    </row>
    <row r="13104" spans="3:7" x14ac:dyDescent="0.2">
      <c r="C13104">
        <v>524.65493333339691</v>
      </c>
      <c r="D13104">
        <v>22.396000000000001</v>
      </c>
      <c r="E13104">
        <v>60</v>
      </c>
      <c r="F13104">
        <f t="shared" si="409"/>
        <v>5.8140428461627251E-3</v>
      </c>
      <c r="G13104">
        <f t="shared" si="410"/>
        <v>2.3963547078110809E-4</v>
      </c>
    </row>
    <row r="13105" spans="3:7" x14ac:dyDescent="0.2">
      <c r="C13105">
        <v>524.69610000451405</v>
      </c>
      <c r="D13105">
        <v>22.396000000000001</v>
      </c>
      <c r="E13105">
        <v>60</v>
      </c>
      <c r="F13105">
        <f t="shared" si="409"/>
        <v>5.8140428461627251E-3</v>
      </c>
      <c r="G13105">
        <f t="shared" si="410"/>
        <v>2.3934478970893703E-4</v>
      </c>
    </row>
    <row r="13106" spans="3:7" x14ac:dyDescent="0.2">
      <c r="C13106">
        <v>524.73770000139871</v>
      </c>
      <c r="D13106">
        <v>22.393999999999998</v>
      </c>
      <c r="E13106">
        <v>60</v>
      </c>
      <c r="F13106">
        <f t="shared" si="409"/>
        <v>5.812248858586863E-3</v>
      </c>
      <c r="G13106">
        <f t="shared" si="410"/>
        <v>2.4178953441006076E-4</v>
      </c>
    </row>
    <row r="13107" spans="3:7" x14ac:dyDescent="0.2">
      <c r="C13107">
        <v>524.77905000050862</v>
      </c>
      <c r="D13107">
        <v>22.396000000000001</v>
      </c>
      <c r="E13107">
        <v>60</v>
      </c>
      <c r="F13107">
        <f t="shared" si="409"/>
        <v>5.8140428461627251E-3</v>
      </c>
      <c r="G13107">
        <f t="shared" si="410"/>
        <v>2.4041066651381629E-4</v>
      </c>
    </row>
    <row r="13108" spans="3:7" x14ac:dyDescent="0.2">
      <c r="C13108">
        <v>524.82066667079926</v>
      </c>
      <c r="D13108">
        <v>22.396000000000001</v>
      </c>
      <c r="E13108">
        <v>60</v>
      </c>
      <c r="F13108">
        <f t="shared" si="409"/>
        <v>5.8140428461627251E-3</v>
      </c>
      <c r="G13108">
        <f t="shared" si="410"/>
        <v>2.4196110418438883E-4</v>
      </c>
    </row>
    <row r="13109" spans="3:7" x14ac:dyDescent="0.2">
      <c r="C13109">
        <v>524.86228333314261</v>
      </c>
      <c r="D13109">
        <v>22.396000000000001</v>
      </c>
      <c r="E13109">
        <v>60</v>
      </c>
      <c r="F13109">
        <f t="shared" si="409"/>
        <v>5.8140428461627251E-3</v>
      </c>
      <c r="G13109">
        <f t="shared" si="410"/>
        <v>2.4196105797857174E-4</v>
      </c>
    </row>
    <row r="13110" spans="3:7" x14ac:dyDescent="0.2">
      <c r="C13110">
        <v>524.90374999841049</v>
      </c>
      <c r="D13110">
        <v>22.398</v>
      </c>
      <c r="E13110">
        <v>60</v>
      </c>
      <c r="F13110">
        <f t="shared" si="409"/>
        <v>5.8158373631728892E-3</v>
      </c>
      <c r="G13110">
        <f t="shared" si="410"/>
        <v>2.4116338119109751E-4</v>
      </c>
    </row>
    <row r="13111" spans="3:7" x14ac:dyDescent="0.2">
      <c r="C13111">
        <v>524.94518333276108</v>
      </c>
      <c r="D13111">
        <v>22.396000000000001</v>
      </c>
      <c r="E13111">
        <v>60</v>
      </c>
      <c r="F13111">
        <f t="shared" si="409"/>
        <v>5.8140428461627251E-3</v>
      </c>
      <c r="G13111">
        <f t="shared" si="410"/>
        <v>2.4089518117369248E-4</v>
      </c>
    </row>
    <row r="13112" spans="3:7" x14ac:dyDescent="0.2">
      <c r="C13112">
        <v>524.98628333409624</v>
      </c>
      <c r="D13112">
        <v>22.395</v>
      </c>
      <c r="E13112">
        <v>60</v>
      </c>
      <c r="F13112">
        <f t="shared" si="409"/>
        <v>5.813145786204778E-3</v>
      </c>
      <c r="G13112">
        <f t="shared" si="410"/>
        <v>2.3892029957453553E-4</v>
      </c>
    </row>
    <row r="13113" spans="3:7" x14ac:dyDescent="0.2">
      <c r="C13113">
        <v>525.02754999796548</v>
      </c>
      <c r="D13113">
        <v>22.396000000000001</v>
      </c>
      <c r="E13113">
        <v>60</v>
      </c>
      <c r="F13113">
        <f t="shared" si="409"/>
        <v>5.8140428461627251E-3</v>
      </c>
      <c r="G13113">
        <f t="shared" si="410"/>
        <v>2.3992615185394013E-4</v>
      </c>
    </row>
    <row r="13114" spans="3:7" x14ac:dyDescent="0.2">
      <c r="C13114">
        <v>525.06926666895549</v>
      </c>
      <c r="D13114">
        <v>22.396000000000001</v>
      </c>
      <c r="E13114">
        <v>60</v>
      </c>
      <c r="F13114">
        <f t="shared" si="409"/>
        <v>5.8140428461627251E-3</v>
      </c>
      <c r="G13114">
        <f t="shared" si="410"/>
        <v>2.4254251253520901E-4</v>
      </c>
    </row>
    <row r="13115" spans="3:7" x14ac:dyDescent="0.2">
      <c r="C13115">
        <v>525.11074999968207</v>
      </c>
      <c r="D13115">
        <v>22.395</v>
      </c>
      <c r="E13115">
        <v>60</v>
      </c>
      <c r="F13115">
        <f t="shared" si="409"/>
        <v>5.813145786204778E-3</v>
      </c>
      <c r="G13115">
        <f t="shared" si="410"/>
        <v>2.4114864921094645E-4</v>
      </c>
    </row>
    <row r="13116" spans="3:7" x14ac:dyDescent="0.2">
      <c r="C13116">
        <v>525.15199999809261</v>
      </c>
      <c r="D13116">
        <v>22.395</v>
      </c>
      <c r="E13116">
        <v>60</v>
      </c>
      <c r="F13116">
        <f t="shared" si="409"/>
        <v>5.813145786204778E-3</v>
      </c>
      <c r="G13116">
        <f t="shared" si="410"/>
        <v>2.3979225444115663E-4</v>
      </c>
    </row>
    <row r="13117" spans="3:7" x14ac:dyDescent="0.2">
      <c r="C13117">
        <v>525.19361666838324</v>
      </c>
      <c r="D13117">
        <v>22.396000000000001</v>
      </c>
      <c r="E13117">
        <v>60</v>
      </c>
      <c r="F13117">
        <f t="shared" si="409"/>
        <v>5.8140428461627251E-3</v>
      </c>
      <c r="G13117">
        <f t="shared" si="410"/>
        <v>2.4196110418438883E-4</v>
      </c>
    </row>
    <row r="13118" spans="3:7" x14ac:dyDescent="0.2">
      <c r="C13118">
        <v>525.23480000495908</v>
      </c>
      <c r="D13118">
        <v>22.396000000000001</v>
      </c>
      <c r="E13118">
        <v>60</v>
      </c>
      <c r="F13118">
        <f t="shared" si="409"/>
        <v>5.8140428461627251E-3</v>
      </c>
      <c r="G13118">
        <f t="shared" si="410"/>
        <v>2.3944168339988105E-4</v>
      </c>
    </row>
    <row r="13119" spans="3:7" x14ac:dyDescent="0.2">
      <c r="C13119">
        <v>525.27631666660307</v>
      </c>
      <c r="D13119">
        <v>22.396000000000001</v>
      </c>
      <c r="E13119">
        <v>60</v>
      </c>
      <c r="F13119">
        <f t="shared" si="409"/>
        <v>5.8140428461627251E-3</v>
      </c>
      <c r="G13119">
        <f t="shared" si="410"/>
        <v>2.4137964962775156E-4</v>
      </c>
    </row>
    <row r="13120" spans="3:7" x14ac:dyDescent="0.2">
      <c r="C13120">
        <v>525.31753333409631</v>
      </c>
      <c r="D13120">
        <v>22.398</v>
      </c>
      <c r="E13120">
        <v>60</v>
      </c>
      <c r="F13120">
        <f t="shared" si="409"/>
        <v>5.8158373631728892E-3</v>
      </c>
      <c r="G13120">
        <f t="shared" si="410"/>
        <v>2.3970943479268797E-4</v>
      </c>
    </row>
    <row r="13121" spans="3:7" x14ac:dyDescent="0.2">
      <c r="C13121">
        <v>525.358483338356</v>
      </c>
      <c r="D13121">
        <v>22.398</v>
      </c>
      <c r="E13121">
        <v>60</v>
      </c>
      <c r="F13121">
        <f t="shared" si="409"/>
        <v>5.8158373631728892E-3</v>
      </c>
      <c r="G13121">
        <f t="shared" si="410"/>
        <v>2.3815856479556294E-4</v>
      </c>
    </row>
    <row r="13122" spans="3:7" x14ac:dyDescent="0.2">
      <c r="C13122">
        <v>525.39956666628518</v>
      </c>
      <c r="D13122">
        <v>22.396000000000001</v>
      </c>
      <c r="E13122">
        <v>60</v>
      </c>
      <c r="F13122">
        <f t="shared" si="409"/>
        <v>5.8140428461627251E-3</v>
      </c>
      <c r="G13122">
        <f t="shared" si="410"/>
        <v>2.3886022884324378E-4</v>
      </c>
    </row>
    <row r="13123" spans="3:7" x14ac:dyDescent="0.2">
      <c r="C13123">
        <v>525.4408500035604</v>
      </c>
      <c r="D13123">
        <v>22.396999999999998</v>
      </c>
      <c r="E13123">
        <v>60</v>
      </c>
      <c r="F13123">
        <f t="shared" ref="F13123:F13186" si="411">EXP(-13478*(1/(D13123+273.15)-1/(E13123+273.15)))</f>
        <v>5.8149400384791871E-3</v>
      </c>
      <c r="G13123">
        <f t="shared" si="410"/>
        <v>2.4006013084370247E-4</v>
      </c>
    </row>
    <row r="13124" spans="3:7" x14ac:dyDescent="0.2">
      <c r="C13124">
        <v>525.48146666685739</v>
      </c>
      <c r="D13124">
        <v>22.399000000000001</v>
      </c>
      <c r="E13124">
        <v>60</v>
      </c>
      <c r="F13124">
        <f t="shared" si="411"/>
        <v>5.8167348202623386E-3</v>
      </c>
      <c r="G13124">
        <f t="shared" ref="G13124:G13187" si="412">F13124*(C13124-C13123)</f>
        <v>2.3625635968245616E-4</v>
      </c>
    </row>
    <row r="13125" spans="3:7" x14ac:dyDescent="0.2">
      <c r="C13125">
        <v>525.52266666889193</v>
      </c>
      <c r="D13125">
        <v>22.398</v>
      </c>
      <c r="E13125">
        <v>60</v>
      </c>
      <c r="F13125">
        <f t="shared" si="411"/>
        <v>5.8158373631728892E-3</v>
      </c>
      <c r="G13125">
        <f t="shared" si="412"/>
        <v>2.3961251119529483E-4</v>
      </c>
    </row>
    <row r="13126" spans="3:7" x14ac:dyDescent="0.2">
      <c r="C13126">
        <v>525.56359999974563</v>
      </c>
      <c r="D13126">
        <v>22.398</v>
      </c>
      <c r="E13126">
        <v>60</v>
      </c>
      <c r="F13126">
        <f t="shared" si="411"/>
        <v>5.8158373631728892E-3</v>
      </c>
      <c r="G13126">
        <f t="shared" si="412"/>
        <v>2.3806159497809121E-4</v>
      </c>
    </row>
    <row r="13127" spans="3:7" x14ac:dyDescent="0.2">
      <c r="C13127">
        <v>525.60491666793826</v>
      </c>
      <c r="D13127">
        <v>22.398</v>
      </c>
      <c r="E13127">
        <v>60</v>
      </c>
      <c r="F13127">
        <f t="shared" si="411"/>
        <v>5.8158373631728892E-3</v>
      </c>
      <c r="G13127">
        <f t="shared" si="412"/>
        <v>2.4029102259646423E-4</v>
      </c>
    </row>
    <row r="13128" spans="3:7" x14ac:dyDescent="0.2">
      <c r="C13128">
        <v>525.64625000158946</v>
      </c>
      <c r="D13128">
        <v>22.393999999999998</v>
      </c>
      <c r="E13128">
        <v>60</v>
      </c>
      <c r="F13128">
        <f t="shared" si="411"/>
        <v>5.812248858586863E-3</v>
      </c>
      <c r="G13128">
        <f t="shared" si="412"/>
        <v>2.4023962133583305E-4</v>
      </c>
    </row>
    <row r="13129" spans="3:7" x14ac:dyDescent="0.2">
      <c r="C13129">
        <v>525.68756666978197</v>
      </c>
      <c r="D13129">
        <v>22.396000000000001</v>
      </c>
      <c r="E13129">
        <v>60</v>
      </c>
      <c r="F13129">
        <f t="shared" si="411"/>
        <v>5.8140428461627251E-3</v>
      </c>
      <c r="G13129">
        <f t="shared" si="412"/>
        <v>2.4021687913192827E-4</v>
      </c>
    </row>
    <row r="13130" spans="3:7" x14ac:dyDescent="0.2">
      <c r="C13130">
        <v>525.72903333504996</v>
      </c>
      <c r="D13130">
        <v>22.395</v>
      </c>
      <c r="E13130">
        <v>60</v>
      </c>
      <c r="F13130">
        <f t="shared" si="411"/>
        <v>5.813145786204778E-3</v>
      </c>
      <c r="G13130">
        <f t="shared" si="412"/>
        <v>2.4105177047057899E-4</v>
      </c>
    </row>
    <row r="13131" spans="3:7" x14ac:dyDescent="0.2">
      <c r="C13131">
        <v>525.77041666507716</v>
      </c>
      <c r="D13131">
        <v>22.396999999999998</v>
      </c>
      <c r="E13131">
        <v>60</v>
      </c>
      <c r="F13131">
        <f t="shared" si="411"/>
        <v>5.8149400384791871E-3</v>
      </c>
      <c r="G13131">
        <f t="shared" si="412"/>
        <v>2.4064158270077336E-4</v>
      </c>
    </row>
    <row r="13132" spans="3:7" x14ac:dyDescent="0.2">
      <c r="C13132">
        <v>525.81174999872849</v>
      </c>
      <c r="D13132">
        <v>22.396999999999998</v>
      </c>
      <c r="E13132">
        <v>60</v>
      </c>
      <c r="F13132">
        <f t="shared" si="411"/>
        <v>5.8149400384791871E-3</v>
      </c>
      <c r="G13132">
        <f t="shared" si="412"/>
        <v>2.4035085677289898E-4</v>
      </c>
    </row>
    <row r="13133" spans="3:7" x14ac:dyDescent="0.2">
      <c r="C13133">
        <v>525.85309999783829</v>
      </c>
      <c r="D13133">
        <v>22.398</v>
      </c>
      <c r="E13133">
        <v>60</v>
      </c>
      <c r="F13133">
        <f t="shared" si="411"/>
        <v>5.8158373631728892E-3</v>
      </c>
      <c r="G13133">
        <f t="shared" si="412"/>
        <v>2.4048486978992813E-4</v>
      </c>
    </row>
    <row r="13134" spans="3:7" x14ac:dyDescent="0.2">
      <c r="C13134">
        <v>525.89458333651226</v>
      </c>
      <c r="D13134">
        <v>22.393999999999998</v>
      </c>
      <c r="E13134">
        <v>60</v>
      </c>
      <c r="F13134">
        <f t="shared" si="411"/>
        <v>5.812248858586863E-3</v>
      </c>
      <c r="G13134">
        <f t="shared" si="412"/>
        <v>2.411114878581552E-4</v>
      </c>
    </row>
    <row r="13135" spans="3:7" x14ac:dyDescent="0.2">
      <c r="C13135">
        <v>525.93598333199816</v>
      </c>
      <c r="D13135">
        <v>22.396000000000001</v>
      </c>
      <c r="E13135">
        <v>60</v>
      </c>
      <c r="F13135">
        <f t="shared" si="411"/>
        <v>5.8140428461627251E-3</v>
      </c>
      <c r="G13135">
        <f t="shared" si="412"/>
        <v>2.4070134758598738E-4</v>
      </c>
    </row>
    <row r="13136" spans="3:7" x14ac:dyDescent="0.2">
      <c r="C13136">
        <v>525.97733333110807</v>
      </c>
      <c r="D13136">
        <v>22.398</v>
      </c>
      <c r="E13136">
        <v>60</v>
      </c>
      <c r="F13136">
        <f t="shared" si="411"/>
        <v>5.8158373631728892E-3</v>
      </c>
      <c r="G13136">
        <f t="shared" si="412"/>
        <v>2.4048486979058931E-4</v>
      </c>
    </row>
    <row r="13137" spans="3:7" x14ac:dyDescent="0.2">
      <c r="C13137">
        <v>526.01878333091736</v>
      </c>
      <c r="D13137">
        <v>22.395</v>
      </c>
      <c r="E13137">
        <v>60</v>
      </c>
      <c r="F13137">
        <f t="shared" si="411"/>
        <v>5.813145786204778E-3</v>
      </c>
      <c r="G13137">
        <f t="shared" si="412"/>
        <v>2.4095489172955064E-4</v>
      </c>
    </row>
    <row r="13138" spans="3:7" x14ac:dyDescent="0.2">
      <c r="C13138">
        <v>526.06016666889195</v>
      </c>
      <c r="D13138">
        <v>22.398</v>
      </c>
      <c r="E13138">
        <v>60</v>
      </c>
      <c r="F13138">
        <f t="shared" si="411"/>
        <v>5.8158373631728892E-3</v>
      </c>
      <c r="G13138">
        <f t="shared" si="412"/>
        <v>2.4067876320545419E-4</v>
      </c>
    </row>
    <row r="13139" spans="3:7" x14ac:dyDescent="0.2">
      <c r="C13139">
        <v>526.10156666437786</v>
      </c>
      <c r="D13139">
        <v>22.396999999999998</v>
      </c>
      <c r="E13139">
        <v>60</v>
      </c>
      <c r="F13139">
        <f t="shared" si="411"/>
        <v>5.8149400384791871E-3</v>
      </c>
      <c r="G13139">
        <f t="shared" si="412"/>
        <v>2.4073849134383888E-4</v>
      </c>
    </row>
    <row r="13140" spans="3:7" x14ac:dyDescent="0.2">
      <c r="C13140">
        <v>526.14321666558578</v>
      </c>
      <c r="D13140">
        <v>22.4</v>
      </c>
      <c r="E13140">
        <v>60</v>
      </c>
      <c r="F13140">
        <f t="shared" si="411"/>
        <v>5.8176324097662059E-3</v>
      </c>
      <c r="G13140">
        <f t="shared" si="412"/>
        <v>2.4230439689403678E-4</v>
      </c>
    </row>
    <row r="13141" spans="3:7" x14ac:dyDescent="0.2">
      <c r="C13141">
        <v>526.184500002861</v>
      </c>
      <c r="D13141">
        <v>22.398</v>
      </c>
      <c r="E13141">
        <v>60</v>
      </c>
      <c r="F13141">
        <f t="shared" si="411"/>
        <v>5.8158373631728892E-3</v>
      </c>
      <c r="G13141">
        <f t="shared" si="412"/>
        <v>2.4009717540167795E-4</v>
      </c>
    </row>
    <row r="13142" spans="3:7" x14ac:dyDescent="0.2">
      <c r="C13142">
        <v>526.22585000197091</v>
      </c>
      <c r="D13142">
        <v>22.395</v>
      </c>
      <c r="E13142">
        <v>60</v>
      </c>
      <c r="F13142">
        <f t="shared" si="411"/>
        <v>5.813145786204778E-3</v>
      </c>
      <c r="G13142">
        <f t="shared" si="412"/>
        <v>2.4037357308535364E-4</v>
      </c>
    </row>
    <row r="13143" spans="3:7" x14ac:dyDescent="0.2">
      <c r="C13143">
        <v>526.26711666584015</v>
      </c>
      <c r="D13143">
        <v>22.396000000000001</v>
      </c>
      <c r="E13143">
        <v>60</v>
      </c>
      <c r="F13143">
        <f t="shared" si="411"/>
        <v>5.8140428461627251E-3</v>
      </c>
      <c r="G13143">
        <f t="shared" si="412"/>
        <v>2.3992615185394013E-4</v>
      </c>
    </row>
    <row r="13144" spans="3:7" x14ac:dyDescent="0.2">
      <c r="C13144">
        <v>526.30828333695729</v>
      </c>
      <c r="D13144">
        <v>22.396999999999998</v>
      </c>
      <c r="E13144">
        <v>60</v>
      </c>
      <c r="F13144">
        <f t="shared" si="411"/>
        <v>5.8149400384791871E-3</v>
      </c>
      <c r="G13144">
        <f t="shared" si="412"/>
        <v>2.3938172412995765E-4</v>
      </c>
    </row>
    <row r="13145" spans="3:7" x14ac:dyDescent="0.2">
      <c r="C13145">
        <v>526.34956666628523</v>
      </c>
      <c r="D13145">
        <v>22.398</v>
      </c>
      <c r="E13145">
        <v>60</v>
      </c>
      <c r="F13145">
        <f t="shared" si="411"/>
        <v>5.8158373631728892E-3</v>
      </c>
      <c r="G13145">
        <f t="shared" si="412"/>
        <v>2.4009712918159935E-4</v>
      </c>
    </row>
    <row r="13146" spans="3:7" x14ac:dyDescent="0.2">
      <c r="C13146">
        <v>526.39050000508621</v>
      </c>
      <c r="D13146">
        <v>22.393999999999998</v>
      </c>
      <c r="E13146">
        <v>60</v>
      </c>
      <c r="F13146">
        <f t="shared" si="411"/>
        <v>5.812248858586863E-3</v>
      </c>
      <c r="G13146">
        <f t="shared" si="412"/>
        <v>2.3791475172416109E-4</v>
      </c>
    </row>
    <row r="13147" spans="3:7" x14ac:dyDescent="0.2">
      <c r="C13147">
        <v>526.4315166711807</v>
      </c>
      <c r="D13147">
        <v>22.395</v>
      </c>
      <c r="E13147">
        <v>60</v>
      </c>
      <c r="F13147">
        <f t="shared" si="411"/>
        <v>5.813145786204778E-3</v>
      </c>
      <c r="G13147">
        <f t="shared" si="412"/>
        <v>2.3843585967136684E-4</v>
      </c>
    </row>
    <row r="13148" spans="3:7" x14ac:dyDescent="0.2">
      <c r="C13148">
        <v>526.4725666681926</v>
      </c>
      <c r="D13148">
        <v>22.393999999999998</v>
      </c>
      <c r="E13148">
        <v>60</v>
      </c>
      <c r="F13148">
        <f t="shared" si="411"/>
        <v>5.812248858586863E-3</v>
      </c>
      <c r="G13148">
        <f t="shared" si="412"/>
        <v>2.3859279827738821E-4</v>
      </c>
    </row>
    <row r="13149" spans="3:7" x14ac:dyDescent="0.2">
      <c r="C13149">
        <v>526.51396667162578</v>
      </c>
      <c r="D13149">
        <v>22.395</v>
      </c>
      <c r="E13149">
        <v>60</v>
      </c>
      <c r="F13149">
        <f t="shared" si="411"/>
        <v>5.813145786204778E-3</v>
      </c>
      <c r="G13149">
        <f t="shared" si="412"/>
        <v>2.4066425550646565E-4</v>
      </c>
    </row>
    <row r="13150" spans="3:7" x14ac:dyDescent="0.2">
      <c r="C13150">
        <v>526.55548333326976</v>
      </c>
      <c r="D13150">
        <v>22.395</v>
      </c>
      <c r="E13150">
        <v>60</v>
      </c>
      <c r="F13150">
        <f t="shared" si="411"/>
        <v>5.813145786204778E-3</v>
      </c>
      <c r="G13150">
        <f t="shared" si="412"/>
        <v>2.4134240669300311E-4</v>
      </c>
    </row>
    <row r="13151" spans="3:7" x14ac:dyDescent="0.2">
      <c r="C13151">
        <v>526.59675000508628</v>
      </c>
      <c r="D13151">
        <v>22.395</v>
      </c>
      <c r="E13151">
        <v>60</v>
      </c>
      <c r="F13151">
        <f t="shared" si="411"/>
        <v>5.813145786204778E-3</v>
      </c>
      <c r="G13151">
        <f t="shared" si="412"/>
        <v>2.3988917938087286E-4</v>
      </c>
    </row>
    <row r="13152" spans="3:7" x14ac:dyDescent="0.2">
      <c r="C13152">
        <v>526.63803333441422</v>
      </c>
      <c r="D13152">
        <v>22.395</v>
      </c>
      <c r="E13152">
        <v>60</v>
      </c>
      <c r="F13152">
        <f t="shared" si="411"/>
        <v>5.813145786204778E-3</v>
      </c>
      <c r="G13152">
        <f t="shared" si="412"/>
        <v>2.3998601192321331E-4</v>
      </c>
    </row>
    <row r="13153" spans="3:7" x14ac:dyDescent="0.2">
      <c r="C13153">
        <v>526.67898333072662</v>
      </c>
      <c r="D13153">
        <v>22.395</v>
      </c>
      <c r="E13153">
        <v>60</v>
      </c>
      <c r="F13153">
        <f t="shared" si="411"/>
        <v>5.813145786204778E-3</v>
      </c>
      <c r="G13153">
        <f t="shared" si="412"/>
        <v>2.3804829850856561E-4</v>
      </c>
    </row>
    <row r="13154" spans="3:7" x14ac:dyDescent="0.2">
      <c r="C13154">
        <v>526.72045000394189</v>
      </c>
      <c r="D13154">
        <v>22.396999999999998</v>
      </c>
      <c r="E13154">
        <v>60</v>
      </c>
      <c r="F13154">
        <f t="shared" si="411"/>
        <v>5.8149400384791871E-3</v>
      </c>
      <c r="G13154">
        <f t="shared" si="412"/>
        <v>2.4112621834199556E-4</v>
      </c>
    </row>
    <row r="13155" spans="3:7" x14ac:dyDescent="0.2">
      <c r="C13155">
        <v>526.76183333396909</v>
      </c>
      <c r="D13155">
        <v>22.395</v>
      </c>
      <c r="E13155">
        <v>60</v>
      </c>
      <c r="F13155">
        <f t="shared" si="411"/>
        <v>5.813145786204778E-3</v>
      </c>
      <c r="G13155">
        <f t="shared" si="412"/>
        <v>2.4056733056674945E-4</v>
      </c>
    </row>
    <row r="13156" spans="3:7" x14ac:dyDescent="0.2">
      <c r="C13156">
        <v>526.80326666831968</v>
      </c>
      <c r="D13156">
        <v>22.4</v>
      </c>
      <c r="E13156">
        <v>60</v>
      </c>
      <c r="F13156">
        <f t="shared" si="411"/>
        <v>5.8176324097662059E-3</v>
      </c>
      <c r="G13156">
        <f t="shared" si="412"/>
        <v>2.4104390876264817E-4</v>
      </c>
    </row>
    <row r="13157" spans="3:7" x14ac:dyDescent="0.2">
      <c r="C13157">
        <v>526.84450000127151</v>
      </c>
      <c r="D13157">
        <v>22.393999999999998</v>
      </c>
      <c r="E13157">
        <v>60</v>
      </c>
      <c r="F13157">
        <f t="shared" si="411"/>
        <v>5.812248858586863E-3</v>
      </c>
      <c r="G13157">
        <f t="shared" si="412"/>
        <v>2.3965839238502512E-4</v>
      </c>
    </row>
    <row r="13158" spans="3:7" x14ac:dyDescent="0.2">
      <c r="C13158">
        <v>526.88601667086289</v>
      </c>
      <c r="D13158">
        <v>22.393000000000001</v>
      </c>
      <c r="E13158">
        <v>60</v>
      </c>
      <c r="F13158">
        <f t="shared" si="411"/>
        <v>5.8113520632902642E-3</v>
      </c>
      <c r="G13158">
        <f t="shared" si="412"/>
        <v>2.4126798349077152E-4</v>
      </c>
    </row>
    <row r="13159" spans="3:7" x14ac:dyDescent="0.2">
      <c r="C13159">
        <v>526.92718333403275</v>
      </c>
      <c r="D13159">
        <v>22.393999999999998</v>
      </c>
      <c r="E13159">
        <v>60</v>
      </c>
      <c r="F13159">
        <f t="shared" si="411"/>
        <v>5.812248858586863E-3</v>
      </c>
      <c r="G13159">
        <f t="shared" si="412"/>
        <v>2.3927089102085351E-4</v>
      </c>
    </row>
    <row r="13160" spans="3:7" x14ac:dyDescent="0.2">
      <c r="C13160">
        <v>526.96861666838333</v>
      </c>
      <c r="D13160">
        <v>22.396000000000001</v>
      </c>
      <c r="E13160">
        <v>60</v>
      </c>
      <c r="F13160">
        <f t="shared" si="411"/>
        <v>5.8140428461627251E-3</v>
      </c>
      <c r="G13160">
        <f t="shared" si="412"/>
        <v>2.4089518117369248E-4</v>
      </c>
    </row>
    <row r="13161" spans="3:7" x14ac:dyDescent="0.2">
      <c r="C13161">
        <v>527.00986666679387</v>
      </c>
      <c r="D13161">
        <v>22.395</v>
      </c>
      <c r="E13161">
        <v>60</v>
      </c>
      <c r="F13161">
        <f t="shared" si="411"/>
        <v>5.813145786204778E-3</v>
      </c>
      <c r="G13161">
        <f t="shared" si="412"/>
        <v>2.3979225444115663E-4</v>
      </c>
    </row>
    <row r="13162" spans="3:7" x14ac:dyDescent="0.2">
      <c r="C13162">
        <v>527.05128333568575</v>
      </c>
      <c r="D13162">
        <v>22.398</v>
      </c>
      <c r="E13162">
        <v>60</v>
      </c>
      <c r="F13162">
        <f t="shared" si="411"/>
        <v>5.8158373631728892E-3</v>
      </c>
      <c r="G13162">
        <f t="shared" si="412"/>
        <v>2.4087261039957926E-4</v>
      </c>
    </row>
    <row r="13163" spans="3:7" x14ac:dyDescent="0.2">
      <c r="C13163">
        <v>527.09275000095363</v>
      </c>
      <c r="D13163">
        <v>22.395</v>
      </c>
      <c r="E13163">
        <v>60</v>
      </c>
      <c r="F13163">
        <f t="shared" si="411"/>
        <v>5.813145786204778E-3</v>
      </c>
      <c r="G13163">
        <f t="shared" si="412"/>
        <v>2.4105177046991811E-4</v>
      </c>
    </row>
    <row r="13164" spans="3:7" x14ac:dyDescent="0.2">
      <c r="C13164">
        <v>527.13408333460495</v>
      </c>
      <c r="D13164">
        <v>22.398</v>
      </c>
      <c r="E13164">
        <v>60</v>
      </c>
      <c r="F13164">
        <f t="shared" si="411"/>
        <v>5.8158373631728892E-3</v>
      </c>
      <c r="G13164">
        <f t="shared" si="412"/>
        <v>2.4038794619385734E-4</v>
      </c>
    </row>
    <row r="13165" spans="3:7" x14ac:dyDescent="0.2">
      <c r="C13165">
        <v>527.17541666825616</v>
      </c>
      <c r="D13165">
        <v>22.4</v>
      </c>
      <c r="E13165">
        <v>60</v>
      </c>
      <c r="F13165">
        <f t="shared" si="411"/>
        <v>5.8176324097662059E-3</v>
      </c>
      <c r="G13165">
        <f t="shared" si="412"/>
        <v>2.4046214145295719E-4</v>
      </c>
    </row>
    <row r="13166" spans="3:7" x14ac:dyDescent="0.2">
      <c r="C13166">
        <v>527.21683333714805</v>
      </c>
      <c r="D13166">
        <v>22.396000000000001</v>
      </c>
      <c r="E13166">
        <v>60</v>
      </c>
      <c r="F13166">
        <f t="shared" si="411"/>
        <v>5.8140428461627251E-3</v>
      </c>
      <c r="G13166">
        <f t="shared" si="412"/>
        <v>2.4079828748274846E-4</v>
      </c>
    </row>
    <row r="13167" spans="3:7" x14ac:dyDescent="0.2">
      <c r="C13167">
        <v>527.25810000101728</v>
      </c>
      <c r="D13167">
        <v>22.398</v>
      </c>
      <c r="E13167">
        <v>60</v>
      </c>
      <c r="F13167">
        <f t="shared" si="411"/>
        <v>5.8158373631728892E-3</v>
      </c>
      <c r="G13167">
        <f t="shared" si="412"/>
        <v>2.4000020558420621E-4</v>
      </c>
    </row>
    <row r="13168" spans="3:7" x14ac:dyDescent="0.2">
      <c r="C13168">
        <v>527.29941666920979</v>
      </c>
      <c r="D13168">
        <v>22.4</v>
      </c>
      <c r="E13168">
        <v>60</v>
      </c>
      <c r="F13168">
        <f t="shared" si="411"/>
        <v>5.8176324097662059E-3</v>
      </c>
      <c r="G13168">
        <f t="shared" si="412"/>
        <v>2.4036518794028918E-4</v>
      </c>
    </row>
    <row r="13169" spans="3:7" x14ac:dyDescent="0.2">
      <c r="C13169">
        <v>527.34086666901908</v>
      </c>
      <c r="D13169">
        <v>22.395</v>
      </c>
      <c r="E13169">
        <v>60</v>
      </c>
      <c r="F13169">
        <f t="shared" si="411"/>
        <v>5.813145786204778E-3</v>
      </c>
      <c r="G13169">
        <f t="shared" si="412"/>
        <v>2.4095489172955064E-4</v>
      </c>
    </row>
    <row r="13170" spans="3:7" x14ac:dyDescent="0.2">
      <c r="C13170">
        <v>527.38230000336966</v>
      </c>
      <c r="D13170">
        <v>22.393000000000001</v>
      </c>
      <c r="E13170">
        <v>60</v>
      </c>
      <c r="F13170">
        <f t="shared" si="411"/>
        <v>5.8113520632902642E-3</v>
      </c>
      <c r="G13170">
        <f t="shared" si="412"/>
        <v>2.4078369306727295E-4</v>
      </c>
    </row>
    <row r="13171" spans="3:7" x14ac:dyDescent="0.2">
      <c r="C13171">
        <v>527.42359999815619</v>
      </c>
      <c r="D13171">
        <v>22.393999999999998</v>
      </c>
      <c r="E13171">
        <v>60</v>
      </c>
      <c r="F13171">
        <f t="shared" si="411"/>
        <v>5.812248858586863E-3</v>
      </c>
      <c r="G13171">
        <f t="shared" si="412"/>
        <v>2.4004584755763699E-4</v>
      </c>
    </row>
    <row r="13172" spans="3:7" x14ac:dyDescent="0.2">
      <c r="C13172">
        <v>527.46504999796548</v>
      </c>
      <c r="D13172">
        <v>22.393999999999998</v>
      </c>
      <c r="E13172">
        <v>60</v>
      </c>
      <c r="F13172">
        <f t="shared" si="411"/>
        <v>5.812248858586863E-3</v>
      </c>
      <c r="G13172">
        <f t="shared" si="412"/>
        <v>2.4091771407995914E-4</v>
      </c>
    </row>
    <row r="13173" spans="3:7" x14ac:dyDescent="0.2">
      <c r="C13173">
        <v>527.50640000502267</v>
      </c>
      <c r="D13173">
        <v>22.395</v>
      </c>
      <c r="E13173">
        <v>60</v>
      </c>
      <c r="F13173">
        <f t="shared" si="411"/>
        <v>5.813145786204778E-3</v>
      </c>
      <c r="G13173">
        <f t="shared" si="412"/>
        <v>2.4037361928404155E-4</v>
      </c>
    </row>
    <row r="13174" spans="3:7" x14ac:dyDescent="0.2">
      <c r="C13174">
        <v>527.5477166652679</v>
      </c>
      <c r="D13174">
        <v>22.396999999999998</v>
      </c>
      <c r="E13174">
        <v>60</v>
      </c>
      <c r="F13174">
        <f t="shared" si="411"/>
        <v>5.8149400384791871E-3</v>
      </c>
      <c r="G13174">
        <f t="shared" si="412"/>
        <v>2.4025390191622509E-4</v>
      </c>
    </row>
    <row r="13175" spans="3:7" x14ac:dyDescent="0.2">
      <c r="C13175">
        <v>527.58923333485916</v>
      </c>
      <c r="D13175">
        <v>22.396999999999998</v>
      </c>
      <c r="E13175">
        <v>60</v>
      </c>
      <c r="F13175">
        <f t="shared" si="411"/>
        <v>5.8149400384791871E-3</v>
      </c>
      <c r="G13175">
        <f t="shared" si="412"/>
        <v>2.4141694427053101E-4</v>
      </c>
    </row>
    <row r="13176" spans="3:7" x14ac:dyDescent="0.2">
      <c r="C13176">
        <v>527.6305166641871</v>
      </c>
      <c r="D13176">
        <v>22.398</v>
      </c>
      <c r="E13176">
        <v>60</v>
      </c>
      <c r="F13176">
        <f t="shared" si="411"/>
        <v>5.8158373631728892E-3</v>
      </c>
      <c r="G13176">
        <f t="shared" si="412"/>
        <v>2.4009712918159935E-4</v>
      </c>
    </row>
    <row r="13177" spans="3:7" x14ac:dyDescent="0.2">
      <c r="C13177">
        <v>527.67176667054491</v>
      </c>
      <c r="D13177">
        <v>22.399000000000001</v>
      </c>
      <c r="E13177">
        <v>60</v>
      </c>
      <c r="F13177">
        <f t="shared" si="411"/>
        <v>5.8167348202623386E-3</v>
      </c>
      <c r="G13177">
        <f t="shared" si="412"/>
        <v>2.3994034831753731E-4</v>
      </c>
    </row>
    <row r="13178" spans="3:7" x14ac:dyDescent="0.2">
      <c r="C13178">
        <v>527.71274999777472</v>
      </c>
      <c r="D13178">
        <v>22.399000000000001</v>
      </c>
      <c r="E13178">
        <v>60</v>
      </c>
      <c r="F13178">
        <f t="shared" si="411"/>
        <v>5.8167348202623386E-3</v>
      </c>
      <c r="G13178">
        <f t="shared" si="412"/>
        <v>2.3838914654784223E-4</v>
      </c>
    </row>
    <row r="13179" spans="3:7" x14ac:dyDescent="0.2">
      <c r="C13179">
        <v>527.75398333072667</v>
      </c>
      <c r="D13179">
        <v>22.4</v>
      </c>
      <c r="E13179">
        <v>60</v>
      </c>
      <c r="F13179">
        <f t="shared" si="411"/>
        <v>5.8176324097662059E-3</v>
      </c>
      <c r="G13179">
        <f t="shared" si="412"/>
        <v>2.398803741439276E-4</v>
      </c>
    </row>
    <row r="13180" spans="3:7" x14ac:dyDescent="0.2">
      <c r="C13180">
        <v>527.79521667162578</v>
      </c>
      <c r="D13180">
        <v>22.398</v>
      </c>
      <c r="E13180">
        <v>60</v>
      </c>
      <c r="F13180">
        <f t="shared" si="411"/>
        <v>5.8158373631728892E-3</v>
      </c>
      <c r="G13180">
        <f t="shared" si="412"/>
        <v>2.3980640460949853E-4</v>
      </c>
    </row>
    <row r="13181" spans="3:7" x14ac:dyDescent="0.2">
      <c r="C13181">
        <v>527.83643333117163</v>
      </c>
      <c r="D13181">
        <v>22.399000000000001</v>
      </c>
      <c r="E13181">
        <v>60</v>
      </c>
      <c r="F13181">
        <f t="shared" si="411"/>
        <v>5.8167348202623386E-3</v>
      </c>
      <c r="G13181">
        <f t="shared" si="412"/>
        <v>2.3974637875526103E-4</v>
      </c>
    </row>
    <row r="13182" spans="3:7" x14ac:dyDescent="0.2">
      <c r="C13182">
        <v>527.8779166698456</v>
      </c>
      <c r="D13182">
        <v>22.401</v>
      </c>
      <c r="E13182">
        <v>60</v>
      </c>
      <c r="F13182">
        <f t="shared" si="411"/>
        <v>5.8185301317031464E-3</v>
      </c>
      <c r="G13182">
        <f t="shared" si="412"/>
        <v>2.4137205603814169E-4</v>
      </c>
    </row>
    <row r="13183" spans="3:7" x14ac:dyDescent="0.2">
      <c r="C13183">
        <v>527.91921666463213</v>
      </c>
      <c r="D13183">
        <v>22.399000000000001</v>
      </c>
      <c r="E13183">
        <v>60</v>
      </c>
      <c r="F13183">
        <f t="shared" si="411"/>
        <v>5.8167348202623386E-3</v>
      </c>
      <c r="G13183">
        <f t="shared" si="412"/>
        <v>2.4023111775144668E-4</v>
      </c>
    </row>
    <row r="13184" spans="3:7" x14ac:dyDescent="0.2">
      <c r="C13184">
        <v>527.96044999758408</v>
      </c>
      <c r="D13184">
        <v>22.396999999999998</v>
      </c>
      <c r="E13184">
        <v>60</v>
      </c>
      <c r="F13184">
        <f t="shared" si="411"/>
        <v>5.8149400384791871E-3</v>
      </c>
      <c r="G13184">
        <f t="shared" si="412"/>
        <v>2.3976935870221968E-4</v>
      </c>
    </row>
    <row r="13185" spans="3:7" x14ac:dyDescent="0.2">
      <c r="C13185">
        <v>528.00151666800184</v>
      </c>
      <c r="D13185">
        <v>22.396999999999998</v>
      </c>
      <c r="E13185">
        <v>60</v>
      </c>
      <c r="F13185">
        <f t="shared" si="411"/>
        <v>5.8149400384791871E-3</v>
      </c>
      <c r="G13185">
        <f t="shared" si="412"/>
        <v>2.3880022605927834E-4</v>
      </c>
    </row>
    <row r="13186" spans="3:7" x14ac:dyDescent="0.2">
      <c r="C13186">
        <v>528.04254999955492</v>
      </c>
      <c r="D13186">
        <v>22.396000000000001</v>
      </c>
      <c r="E13186">
        <v>60</v>
      </c>
      <c r="F13186">
        <f t="shared" si="411"/>
        <v>5.8140428461627251E-3</v>
      </c>
      <c r="G13186">
        <f t="shared" si="412"/>
        <v>2.3856954777041174E-4</v>
      </c>
    </row>
    <row r="13187" spans="3:7" x14ac:dyDescent="0.2">
      <c r="C13187">
        <v>528.08353333473201</v>
      </c>
      <c r="D13187">
        <v>22.398</v>
      </c>
      <c r="E13187">
        <v>60</v>
      </c>
      <c r="F13187">
        <f t="shared" ref="F13187:F13250" si="413">EXP(-13478*(1/(D13187+273.15)-1/(E13187+273.15)))</f>
        <v>5.8158373631728892E-3</v>
      </c>
      <c r="G13187">
        <f t="shared" si="412"/>
        <v>2.3835241199034922E-4</v>
      </c>
    </row>
    <row r="13188" spans="3:7" x14ac:dyDescent="0.2">
      <c r="C13188">
        <v>528.1249666690826</v>
      </c>
      <c r="D13188">
        <v>22.398</v>
      </c>
      <c r="E13188">
        <v>60</v>
      </c>
      <c r="F13188">
        <f t="shared" si="413"/>
        <v>5.8158373631728892E-3</v>
      </c>
      <c r="G13188">
        <f t="shared" ref="G13188:G13251" si="414">F13188*(C13188-C13187)</f>
        <v>2.409695339969724E-4</v>
      </c>
    </row>
    <row r="13189" spans="3:7" x14ac:dyDescent="0.2">
      <c r="C13189">
        <v>528.16641666889188</v>
      </c>
      <c r="D13189">
        <v>22.398</v>
      </c>
      <c r="E13189">
        <v>60</v>
      </c>
      <c r="F13189">
        <f t="shared" si="413"/>
        <v>5.8158373631728892E-3</v>
      </c>
      <c r="G13189">
        <f t="shared" si="414"/>
        <v>2.4106645759436554E-4</v>
      </c>
    </row>
    <row r="13190" spans="3:7" x14ac:dyDescent="0.2">
      <c r="C13190">
        <v>528.20800000031784</v>
      </c>
      <c r="D13190">
        <v>22.402000000000001</v>
      </c>
      <c r="E13190">
        <v>60</v>
      </c>
      <c r="F13190">
        <f t="shared" si="413"/>
        <v>5.8194279860917172E-3</v>
      </c>
      <c r="G13190">
        <f t="shared" si="414"/>
        <v>2.4199120265512613E-4</v>
      </c>
    </row>
    <row r="13191" spans="3:7" x14ac:dyDescent="0.2">
      <c r="C13191">
        <v>528.24960000514989</v>
      </c>
      <c r="D13191">
        <v>22.4</v>
      </c>
      <c r="E13191">
        <v>60</v>
      </c>
      <c r="F13191">
        <f t="shared" si="413"/>
        <v>5.8176324097662059E-3</v>
      </c>
      <c r="G13191">
        <f t="shared" si="414"/>
        <v>2.4201353635735554E-4</v>
      </c>
    </row>
    <row r="13192" spans="3:7" x14ac:dyDescent="0.2">
      <c r="C13192">
        <v>528.29150000413256</v>
      </c>
      <c r="D13192">
        <v>22.396000000000001</v>
      </c>
      <c r="E13192">
        <v>60</v>
      </c>
      <c r="F13192">
        <f t="shared" si="413"/>
        <v>5.8140428461627251E-3</v>
      </c>
      <c r="G13192">
        <f t="shared" si="414"/>
        <v>2.4360838933942729E-4</v>
      </c>
    </row>
    <row r="13193" spans="3:7" x14ac:dyDescent="0.2">
      <c r="C13193">
        <v>528.33273333708451</v>
      </c>
      <c r="D13193">
        <v>22.396999999999998</v>
      </c>
      <c r="E13193">
        <v>60</v>
      </c>
      <c r="F13193">
        <f t="shared" si="413"/>
        <v>5.8149400384791871E-3</v>
      </c>
      <c r="G13193">
        <f t="shared" si="414"/>
        <v>2.3976935870221968E-4</v>
      </c>
    </row>
    <row r="13194" spans="3:7" x14ac:dyDescent="0.2">
      <c r="C13194">
        <v>528.37390000025437</v>
      </c>
      <c r="D13194">
        <v>22.396000000000001</v>
      </c>
      <c r="E13194">
        <v>60</v>
      </c>
      <c r="F13194">
        <f t="shared" si="413"/>
        <v>5.8140428461627251E-3</v>
      </c>
      <c r="G13194">
        <f t="shared" si="414"/>
        <v>2.3934474350311994E-4</v>
      </c>
    </row>
    <row r="13195" spans="3:7" x14ac:dyDescent="0.2">
      <c r="C13195">
        <v>528.4151166677475</v>
      </c>
      <c r="D13195">
        <v>22.396000000000001</v>
      </c>
      <c r="E13195">
        <v>60</v>
      </c>
      <c r="F13195">
        <f t="shared" si="413"/>
        <v>5.8140428461627251E-3</v>
      </c>
      <c r="G13195">
        <f t="shared" si="414"/>
        <v>2.3963547078110809E-4</v>
      </c>
    </row>
    <row r="13196" spans="3:7" x14ac:dyDescent="0.2">
      <c r="C13196">
        <v>528.45665000279746</v>
      </c>
      <c r="D13196">
        <v>22.4</v>
      </c>
      <c r="E13196">
        <v>60</v>
      </c>
      <c r="F13196">
        <f t="shared" si="413"/>
        <v>5.8176324097662059E-3</v>
      </c>
      <c r="G13196">
        <f t="shared" si="414"/>
        <v>2.4162567607233918E-4</v>
      </c>
    </row>
    <row r="13197" spans="3:7" x14ac:dyDescent="0.2">
      <c r="C13197">
        <v>528.49759999910987</v>
      </c>
      <c r="D13197">
        <v>22.393999999999998</v>
      </c>
      <c r="E13197">
        <v>60</v>
      </c>
      <c r="F13197">
        <f t="shared" si="413"/>
        <v>5.812248858586863E-3</v>
      </c>
      <c r="G13197">
        <f t="shared" si="414"/>
        <v>2.3801156932591952E-4</v>
      </c>
    </row>
    <row r="13198" spans="3:7" x14ac:dyDescent="0.2">
      <c r="C13198">
        <v>528.53903333346045</v>
      </c>
      <c r="D13198">
        <v>22.396999999999998</v>
      </c>
      <c r="E13198">
        <v>60</v>
      </c>
      <c r="F13198">
        <f t="shared" si="413"/>
        <v>5.8149400384791871E-3</v>
      </c>
      <c r="G13198">
        <f t="shared" si="414"/>
        <v>2.4093235484291722E-4</v>
      </c>
    </row>
    <row r="13199" spans="3:7" x14ac:dyDescent="0.2">
      <c r="C13199">
        <v>528.580233335495</v>
      </c>
      <c r="D13199">
        <v>22.398</v>
      </c>
      <c r="E13199">
        <v>60</v>
      </c>
      <c r="F13199">
        <f t="shared" si="413"/>
        <v>5.8158373631728892E-3</v>
      </c>
      <c r="G13199">
        <f t="shared" si="414"/>
        <v>2.3961251119529483E-4</v>
      </c>
    </row>
    <row r="13200" spans="3:7" x14ac:dyDescent="0.2">
      <c r="C13200">
        <v>528.62176667054496</v>
      </c>
      <c r="D13200">
        <v>22.399000000000001</v>
      </c>
      <c r="E13200">
        <v>60</v>
      </c>
      <c r="F13200">
        <f t="shared" si="413"/>
        <v>5.8167348202623386E-3</v>
      </c>
      <c r="G13200">
        <f t="shared" si="414"/>
        <v>2.4158839618673773E-4</v>
      </c>
    </row>
    <row r="13201" spans="3:7" x14ac:dyDescent="0.2">
      <c r="C13201">
        <v>528.66349999904628</v>
      </c>
      <c r="D13201">
        <v>22.398</v>
      </c>
      <c r="E13201">
        <v>60</v>
      </c>
      <c r="F13201">
        <f t="shared" si="413"/>
        <v>5.8158373631728892E-3</v>
      </c>
      <c r="G13201">
        <f t="shared" si="414"/>
        <v>2.4271425118756136E-4</v>
      </c>
    </row>
    <row r="13202" spans="3:7" x14ac:dyDescent="0.2">
      <c r="C13202">
        <v>528.70449999968207</v>
      </c>
      <c r="D13202">
        <v>22.396999999999998</v>
      </c>
      <c r="E13202">
        <v>60</v>
      </c>
      <c r="F13202">
        <f t="shared" si="413"/>
        <v>5.8149400384791871E-3</v>
      </c>
      <c r="G13202">
        <f t="shared" si="414"/>
        <v>2.3841254527473007E-4</v>
      </c>
    </row>
    <row r="13203" spans="3:7" x14ac:dyDescent="0.2">
      <c r="C13203">
        <v>528.74608333110814</v>
      </c>
      <c r="D13203">
        <v>22.404</v>
      </c>
      <c r="E13203">
        <v>60</v>
      </c>
      <c r="F13203">
        <f t="shared" si="413"/>
        <v>5.8212240922983303E-3</v>
      </c>
      <c r="G13203">
        <f t="shared" si="414"/>
        <v>2.4206589073545373E-4</v>
      </c>
    </row>
    <row r="13204" spans="3:7" x14ac:dyDescent="0.2">
      <c r="C13204">
        <v>528.78739999930065</v>
      </c>
      <c r="D13204">
        <v>22.402000000000001</v>
      </c>
      <c r="E13204">
        <v>60</v>
      </c>
      <c r="F13204">
        <f t="shared" si="413"/>
        <v>5.8194279860917172E-3</v>
      </c>
      <c r="G13204">
        <f t="shared" si="414"/>
        <v>2.4043937517154466E-4</v>
      </c>
    </row>
    <row r="13205" spans="3:7" x14ac:dyDescent="0.2">
      <c r="C13205">
        <v>528.82864999771118</v>
      </c>
      <c r="D13205">
        <v>22.398</v>
      </c>
      <c r="E13205">
        <v>60</v>
      </c>
      <c r="F13205">
        <f t="shared" si="413"/>
        <v>5.8158373631728892E-3</v>
      </c>
      <c r="G13205">
        <f t="shared" si="414"/>
        <v>2.3990328198681307E-4</v>
      </c>
    </row>
    <row r="13206" spans="3:7" x14ac:dyDescent="0.2">
      <c r="C13206">
        <v>528.87018333276114</v>
      </c>
      <c r="D13206">
        <v>22.402000000000001</v>
      </c>
      <c r="E13206">
        <v>60</v>
      </c>
      <c r="F13206">
        <f t="shared" si="413"/>
        <v>5.8194279860917172E-3</v>
      </c>
      <c r="G13206">
        <f t="shared" si="414"/>
        <v>2.4170025234547442E-4</v>
      </c>
    </row>
    <row r="13207" spans="3:7" x14ac:dyDescent="0.2">
      <c r="C13207">
        <v>528.91180000305178</v>
      </c>
      <c r="D13207">
        <v>22.396999999999998</v>
      </c>
      <c r="E13207">
        <v>60</v>
      </c>
      <c r="F13207">
        <f t="shared" si="413"/>
        <v>5.8149400384791871E-3</v>
      </c>
      <c r="G13207">
        <f t="shared" si="414"/>
        <v>2.4199844234121031E-4</v>
      </c>
    </row>
    <row r="13208" spans="3:7" x14ac:dyDescent="0.2">
      <c r="C13208">
        <v>528.95203333695724</v>
      </c>
      <c r="D13208">
        <v>22.399000000000001</v>
      </c>
      <c r="E13208">
        <v>60</v>
      </c>
      <c r="F13208">
        <f t="shared" si="413"/>
        <v>5.8167348202623386E-3</v>
      </c>
      <c r="G13208">
        <f t="shared" si="414"/>
        <v>2.3402663426314293E-4</v>
      </c>
    </row>
    <row r="13209" spans="3:7" x14ac:dyDescent="0.2">
      <c r="C13209">
        <v>528.99254999955497</v>
      </c>
      <c r="D13209">
        <v>22.399000000000001</v>
      </c>
      <c r="E13209">
        <v>60</v>
      </c>
      <c r="F13209">
        <f t="shared" si="413"/>
        <v>5.8167348202623386E-3</v>
      </c>
      <c r="G13209">
        <f t="shared" si="414"/>
        <v>2.356746821330046E-4</v>
      </c>
    </row>
    <row r="13210" spans="3:7" x14ac:dyDescent="0.2">
      <c r="C13210">
        <v>529.03273333708444</v>
      </c>
      <c r="D13210">
        <v>22.399000000000001</v>
      </c>
      <c r="E13210">
        <v>60</v>
      </c>
      <c r="F13210">
        <f t="shared" si="413"/>
        <v>5.8167348202623386E-3</v>
      </c>
      <c r="G13210">
        <f t="shared" si="414"/>
        <v>2.3373581860202262E-4</v>
      </c>
    </row>
    <row r="13211" spans="3:7" x14ac:dyDescent="0.2">
      <c r="C13211">
        <v>529.07291666666663</v>
      </c>
      <c r="D13211">
        <v>22.402000000000001</v>
      </c>
      <c r="E13211">
        <v>60</v>
      </c>
      <c r="F13211">
        <f t="shared" si="413"/>
        <v>5.8194279860917172E-3</v>
      </c>
      <c r="G13211">
        <f t="shared" si="414"/>
        <v>2.338439927449531E-4</v>
      </c>
    </row>
    <row r="13212" spans="3:7" x14ac:dyDescent="0.2">
      <c r="C13212">
        <v>529.1131500005722</v>
      </c>
      <c r="D13212">
        <v>22.402000000000001</v>
      </c>
      <c r="E13212">
        <v>60</v>
      </c>
      <c r="F13212">
        <f t="shared" si="413"/>
        <v>5.8194279860917172E-3</v>
      </c>
      <c r="G13212">
        <f t="shared" si="414"/>
        <v>2.341349893038807E-4</v>
      </c>
    </row>
    <row r="13213" spans="3:7" x14ac:dyDescent="0.2">
      <c r="C13213">
        <v>529.15361666679382</v>
      </c>
      <c r="D13213">
        <v>22.404</v>
      </c>
      <c r="E13213">
        <v>60</v>
      </c>
      <c r="F13213">
        <f t="shared" si="413"/>
        <v>5.8212240922983303E-3</v>
      </c>
      <c r="G13213">
        <f t="shared" si="414"/>
        <v>2.3556553234428153E-4</v>
      </c>
    </row>
    <row r="13214" spans="3:7" x14ac:dyDescent="0.2">
      <c r="C13214">
        <v>529.19401667118075</v>
      </c>
      <c r="D13214">
        <v>22.405999999999999</v>
      </c>
      <c r="E13214">
        <v>60</v>
      </c>
      <c r="F13214">
        <f t="shared" si="413"/>
        <v>5.8230207285351549E-3</v>
      </c>
      <c r="G13214">
        <f t="shared" si="414"/>
        <v>2.352500629779731E-4</v>
      </c>
    </row>
    <row r="13215" spans="3:7" x14ac:dyDescent="0.2">
      <c r="C13215">
        <v>529.23428333600361</v>
      </c>
      <c r="D13215">
        <v>22.414000000000001</v>
      </c>
      <c r="E13215">
        <v>60</v>
      </c>
      <c r="F13215">
        <f t="shared" si="413"/>
        <v>5.83021257676598E-3</v>
      </c>
      <c r="G13215">
        <f t="shared" si="414"/>
        <v>2.3476321567469366E-4</v>
      </c>
    </row>
    <row r="13216" spans="3:7" x14ac:dyDescent="0.2">
      <c r="C13216">
        <v>529.27478333314264</v>
      </c>
      <c r="D13216">
        <v>22.414999999999999</v>
      </c>
      <c r="E13216">
        <v>60</v>
      </c>
      <c r="F13216">
        <f t="shared" si="413"/>
        <v>5.8311121547219326E-3</v>
      </c>
      <c r="G13216">
        <f t="shared" si="414"/>
        <v>2.3616002558355775E-4</v>
      </c>
    </row>
    <row r="13217" spans="3:7" x14ac:dyDescent="0.2">
      <c r="C13217">
        <v>529.3150333325068</v>
      </c>
      <c r="D13217">
        <v>22.416</v>
      </c>
      <c r="E13217">
        <v>60</v>
      </c>
      <c r="F13217">
        <f t="shared" si="413"/>
        <v>5.8320118653904475E-3</v>
      </c>
      <c r="G13217">
        <f t="shared" si="414"/>
        <v>2.3473847387376281E-4</v>
      </c>
    </row>
    <row r="13218" spans="3:7" x14ac:dyDescent="0.2">
      <c r="C13218">
        <v>529.3551833311717</v>
      </c>
      <c r="D13218">
        <v>22.411000000000001</v>
      </c>
      <c r="E13218">
        <v>60</v>
      </c>
      <c r="F13218">
        <f t="shared" si="413"/>
        <v>5.8275146389874686E-3</v>
      </c>
      <c r="G13218">
        <f t="shared" si="414"/>
        <v>2.3397470497504041E-4</v>
      </c>
    </row>
    <row r="13219" spans="3:7" x14ac:dyDescent="0.2">
      <c r="C13219">
        <v>529.39545000394185</v>
      </c>
      <c r="D13219">
        <v>22.416</v>
      </c>
      <c r="E13219">
        <v>60</v>
      </c>
      <c r="F13219">
        <f t="shared" si="413"/>
        <v>5.8320118653904475E-3</v>
      </c>
      <c r="G13219">
        <f t="shared" si="414"/>
        <v>2.3483571337527655E-4</v>
      </c>
    </row>
    <row r="13220" spans="3:7" x14ac:dyDescent="0.2">
      <c r="C13220">
        <v>529.43530000050862</v>
      </c>
      <c r="D13220">
        <v>22.41</v>
      </c>
      <c r="E13220">
        <v>60</v>
      </c>
      <c r="F13220">
        <f t="shared" si="413"/>
        <v>5.826615591695573E-3</v>
      </c>
      <c r="G13220">
        <f t="shared" si="414"/>
        <v>2.3219061132497148E-4</v>
      </c>
    </row>
    <row r="13221" spans="3:7" x14ac:dyDescent="0.2">
      <c r="C13221">
        <v>529.47556666533148</v>
      </c>
      <c r="D13221">
        <v>22.411999999999999</v>
      </c>
      <c r="E13221">
        <v>60</v>
      </c>
      <c r="F13221">
        <f t="shared" si="413"/>
        <v>5.8284138189173907E-3</v>
      </c>
      <c r="G13221">
        <f t="shared" si="414"/>
        <v>2.3469078569530701E-4</v>
      </c>
    </row>
    <row r="13222" spans="3:7" x14ac:dyDescent="0.2">
      <c r="C13222">
        <v>529.51541666984554</v>
      </c>
      <c r="D13222">
        <v>22.41</v>
      </c>
      <c r="E13222">
        <v>60</v>
      </c>
      <c r="F13222">
        <f t="shared" si="413"/>
        <v>5.826615591695573E-3</v>
      </c>
      <c r="G13222">
        <f t="shared" si="414"/>
        <v>2.3219065763070766E-4</v>
      </c>
    </row>
    <row r="13223" spans="3:7" x14ac:dyDescent="0.2">
      <c r="C13223">
        <v>529.55571666558581</v>
      </c>
      <c r="D13223">
        <v>22.414000000000001</v>
      </c>
      <c r="E13223">
        <v>60</v>
      </c>
      <c r="F13223">
        <f t="shared" si="413"/>
        <v>5.83021257676598E-3</v>
      </c>
      <c r="G13223">
        <f t="shared" si="414"/>
        <v>2.3495754200853687E-4</v>
      </c>
    </row>
    <row r="13224" spans="3:7" x14ac:dyDescent="0.2">
      <c r="C13224">
        <v>529.59578333695731</v>
      </c>
      <c r="D13224">
        <v>22.413</v>
      </c>
      <c r="E13224">
        <v>60</v>
      </c>
      <c r="F13224">
        <f t="shared" si="413"/>
        <v>5.8293131315040637E-3</v>
      </c>
      <c r="G13224">
        <f t="shared" si="414"/>
        <v>2.3356117356157456E-4</v>
      </c>
    </row>
    <row r="13225" spans="3:7" x14ac:dyDescent="0.2">
      <c r="C13225">
        <v>529.63609999815628</v>
      </c>
      <c r="D13225">
        <v>22.419</v>
      </c>
      <c r="E13225">
        <v>60</v>
      </c>
      <c r="F13225">
        <f t="shared" si="413"/>
        <v>5.8347117938585416E-3</v>
      </c>
      <c r="G13225">
        <f t="shared" si="414"/>
        <v>2.3523609858663991E-4</v>
      </c>
    </row>
    <row r="13226" spans="3:7" x14ac:dyDescent="0.2">
      <c r="C13226">
        <v>529.67586666742966</v>
      </c>
      <c r="D13226">
        <v>22.419</v>
      </c>
      <c r="E13226">
        <v>60</v>
      </c>
      <c r="F13226">
        <f t="shared" si="413"/>
        <v>5.8347117938585416E-3</v>
      </c>
      <c r="G13226">
        <f t="shared" si="414"/>
        <v>2.3202705421184174E-4</v>
      </c>
    </row>
    <row r="13227" spans="3:7" x14ac:dyDescent="0.2">
      <c r="C13227">
        <v>529.71606667041783</v>
      </c>
      <c r="D13227">
        <v>22.408999999999999</v>
      </c>
      <c r="E13227">
        <v>60</v>
      </c>
      <c r="F13227">
        <f t="shared" si="413"/>
        <v>5.8257166770229853E-3</v>
      </c>
      <c r="G13227">
        <f t="shared" si="414"/>
        <v>2.3419382782456714E-4</v>
      </c>
    </row>
    <row r="13228" spans="3:7" x14ac:dyDescent="0.2">
      <c r="C13228">
        <v>529.75606666405997</v>
      </c>
      <c r="D13228">
        <v>22.411999999999999</v>
      </c>
      <c r="E13228">
        <v>60</v>
      </c>
      <c r="F13228">
        <f t="shared" si="413"/>
        <v>5.8284138189173907E-3</v>
      </c>
      <c r="G13228">
        <f t="shared" si="414"/>
        <v>2.3313651570046182E-4</v>
      </c>
    </row>
    <row r="13229" spans="3:7" x14ac:dyDescent="0.2">
      <c r="C13229">
        <v>529.79635000228882</v>
      </c>
      <c r="D13229">
        <v>22.413</v>
      </c>
      <c r="E13229">
        <v>60</v>
      </c>
      <c r="F13229">
        <f t="shared" si="413"/>
        <v>5.8293131315040637E-3</v>
      </c>
      <c r="G13229">
        <f t="shared" si="414"/>
        <v>2.3482419251823357E-4</v>
      </c>
    </row>
    <row r="13230" spans="3:7" x14ac:dyDescent="0.2">
      <c r="C13230">
        <v>529.83681666851044</v>
      </c>
      <c r="D13230">
        <v>22.416</v>
      </c>
      <c r="E13230">
        <v>60</v>
      </c>
      <c r="F13230">
        <f t="shared" si="413"/>
        <v>5.8320118653904475E-3</v>
      </c>
      <c r="G13230">
        <f t="shared" si="414"/>
        <v>2.3600207755727481E-4</v>
      </c>
    </row>
    <row r="13231" spans="3:7" x14ac:dyDescent="0.2">
      <c r="C13231">
        <v>529.87660000324252</v>
      </c>
      <c r="D13231">
        <v>22.417000000000002</v>
      </c>
      <c r="E13231">
        <v>60</v>
      </c>
      <c r="F13231">
        <f t="shared" si="413"/>
        <v>5.8329117087903334E-3</v>
      </c>
      <c r="G13231">
        <f t="shared" si="414"/>
        <v>2.3205267897346524E-4</v>
      </c>
    </row>
    <row r="13232" spans="3:7" x14ac:dyDescent="0.2">
      <c r="C13232">
        <v>529.91695000330606</v>
      </c>
      <c r="D13232">
        <v>22.417000000000002</v>
      </c>
      <c r="E13232">
        <v>60</v>
      </c>
      <c r="F13232">
        <f t="shared" si="413"/>
        <v>5.8329117087903334E-3</v>
      </c>
      <c r="G13232">
        <f t="shared" si="414"/>
        <v>2.3535798782031546E-4</v>
      </c>
    </row>
    <row r="13233" spans="3:7" x14ac:dyDescent="0.2">
      <c r="C13233">
        <v>529.9573000033696</v>
      </c>
      <c r="D13233">
        <v>22.414000000000001</v>
      </c>
      <c r="E13233">
        <v>60</v>
      </c>
      <c r="F13233">
        <f t="shared" si="413"/>
        <v>5.83021257676598E-3</v>
      </c>
      <c r="G13233">
        <f t="shared" si="414"/>
        <v>2.3524907784296128E-4</v>
      </c>
    </row>
    <row r="13234" spans="3:7" x14ac:dyDescent="0.2">
      <c r="C13234">
        <v>529.99780000050862</v>
      </c>
      <c r="D13234">
        <v>22.414000000000001</v>
      </c>
      <c r="E13234">
        <v>60</v>
      </c>
      <c r="F13234">
        <f t="shared" si="413"/>
        <v>5.83021257676598E-3</v>
      </c>
      <c r="G13234">
        <f t="shared" si="414"/>
        <v>2.3612359267891533E-4</v>
      </c>
    </row>
    <row r="13235" spans="3:7" x14ac:dyDescent="0.2">
      <c r="C13235">
        <v>530.03825000127154</v>
      </c>
      <c r="D13235">
        <v>22.416</v>
      </c>
      <c r="E13235">
        <v>60</v>
      </c>
      <c r="F13235">
        <f t="shared" si="413"/>
        <v>5.8320118653904475E-3</v>
      </c>
      <c r="G13235">
        <f t="shared" si="414"/>
        <v>2.3590488440438295E-4</v>
      </c>
    </row>
    <row r="13236" spans="3:7" x14ac:dyDescent="0.2">
      <c r="C13236">
        <v>530.07843333085373</v>
      </c>
      <c r="D13236">
        <v>22.414999999999999</v>
      </c>
      <c r="E13236">
        <v>60</v>
      </c>
      <c r="F13236">
        <f t="shared" si="413"/>
        <v>5.8311121547219326E-3</v>
      </c>
      <c r="G13236">
        <f t="shared" si="414"/>
        <v>2.3431350154391495E-4</v>
      </c>
    </row>
    <row r="13237" spans="3:7" x14ac:dyDescent="0.2">
      <c r="C13237">
        <v>530.11856666405993</v>
      </c>
      <c r="D13237">
        <v>22.414000000000001</v>
      </c>
      <c r="E13237">
        <v>60</v>
      </c>
      <c r="F13237">
        <f t="shared" si="413"/>
        <v>5.83021257676598E-3</v>
      </c>
      <c r="G13237">
        <f t="shared" si="414"/>
        <v>2.3398586400632404E-4</v>
      </c>
    </row>
    <row r="13238" spans="3:7" x14ac:dyDescent="0.2">
      <c r="C13238">
        <v>530.15899999936426</v>
      </c>
      <c r="D13238">
        <v>22.414000000000001</v>
      </c>
      <c r="E13238">
        <v>60</v>
      </c>
      <c r="F13238">
        <f t="shared" si="413"/>
        <v>5.83021257676598E-3</v>
      </c>
      <c r="G13238">
        <f t="shared" si="414"/>
        <v>2.3573494001189173E-4</v>
      </c>
    </row>
    <row r="13239" spans="3:7" x14ac:dyDescent="0.2">
      <c r="C13239">
        <v>530.19958333174384</v>
      </c>
      <c r="D13239">
        <v>22.414000000000001</v>
      </c>
      <c r="E13239">
        <v>60</v>
      </c>
      <c r="F13239">
        <f t="shared" si="413"/>
        <v>5.83021257676598E-3</v>
      </c>
      <c r="G13239">
        <f t="shared" si="414"/>
        <v>2.3660945484652016E-4</v>
      </c>
    </row>
    <row r="13240" spans="3:7" x14ac:dyDescent="0.2">
      <c r="C13240">
        <v>530.23976666927342</v>
      </c>
      <c r="D13240">
        <v>22.414000000000001</v>
      </c>
      <c r="E13240">
        <v>60</v>
      </c>
      <c r="F13240">
        <f t="shared" si="413"/>
        <v>5.83021257676598E-3</v>
      </c>
      <c r="G13240">
        <f t="shared" si="414"/>
        <v>2.3427739984141128E-4</v>
      </c>
    </row>
    <row r="13241" spans="3:7" x14ac:dyDescent="0.2">
      <c r="C13241">
        <v>530.27984999815624</v>
      </c>
      <c r="D13241">
        <v>22.411999999999999</v>
      </c>
      <c r="E13241">
        <v>60</v>
      </c>
      <c r="F13241">
        <f t="shared" si="413"/>
        <v>5.8284138189173907E-3</v>
      </c>
      <c r="G13241">
        <f t="shared" si="414"/>
        <v>2.3362222796881123E-4</v>
      </c>
    </row>
    <row r="13242" spans="3:7" x14ac:dyDescent="0.2">
      <c r="C13242">
        <v>530.32025000254316</v>
      </c>
      <c r="D13242">
        <v>22.41</v>
      </c>
      <c r="E13242">
        <v>60</v>
      </c>
      <c r="F13242">
        <f t="shared" si="413"/>
        <v>5.826615591695573E-3</v>
      </c>
      <c r="G13242">
        <f t="shared" si="414"/>
        <v>2.3539529546542438E-4</v>
      </c>
    </row>
    <row r="13243" spans="3:7" x14ac:dyDescent="0.2">
      <c r="C13243">
        <v>530.36050000190733</v>
      </c>
      <c r="D13243">
        <v>22.41</v>
      </c>
      <c r="E13243">
        <v>60</v>
      </c>
      <c r="F13243">
        <f t="shared" si="413"/>
        <v>5.826615591695573E-3</v>
      </c>
      <c r="G13243">
        <f t="shared" si="414"/>
        <v>2.3452127386097525E-4</v>
      </c>
    </row>
    <row r="13244" spans="3:7" x14ac:dyDescent="0.2">
      <c r="C13244">
        <v>530.40076666673019</v>
      </c>
      <c r="D13244">
        <v>22.408999999999999</v>
      </c>
      <c r="E13244">
        <v>60</v>
      </c>
      <c r="F13244">
        <f t="shared" si="413"/>
        <v>5.8257166770229853E-3</v>
      </c>
      <c r="G13244">
        <f t="shared" si="414"/>
        <v>2.3458218078666529E-4</v>
      </c>
    </row>
    <row r="13245" spans="3:7" x14ac:dyDescent="0.2">
      <c r="C13245">
        <v>530.44113333225255</v>
      </c>
      <c r="D13245">
        <v>22.411000000000001</v>
      </c>
      <c r="E13245">
        <v>60</v>
      </c>
      <c r="F13245">
        <f t="shared" si="413"/>
        <v>5.8275146389874686E-3</v>
      </c>
      <c r="G13245">
        <f t="shared" si="414"/>
        <v>2.3523733425864042E-4</v>
      </c>
    </row>
    <row r="13246" spans="3:7" x14ac:dyDescent="0.2">
      <c r="C13246">
        <v>530.48121666908264</v>
      </c>
      <c r="D13246">
        <v>22.405999999999999</v>
      </c>
      <c r="E13246">
        <v>60</v>
      </c>
      <c r="F13246">
        <f t="shared" si="413"/>
        <v>5.8230207285351549E-3</v>
      </c>
      <c r="G13246">
        <f t="shared" si="414"/>
        <v>2.3340610123049214E-4</v>
      </c>
    </row>
    <row r="13247" spans="3:7" x14ac:dyDescent="0.2">
      <c r="C13247">
        <v>530.52145000298822</v>
      </c>
      <c r="D13247">
        <v>22.408000000000001</v>
      </c>
      <c r="E13247">
        <v>60</v>
      </c>
      <c r="F13247">
        <f t="shared" si="413"/>
        <v>5.824817894951183E-3</v>
      </c>
      <c r="G13247">
        <f t="shared" si="414"/>
        <v>2.343518433067442E-4</v>
      </c>
    </row>
    <row r="13248" spans="3:7" x14ac:dyDescent="0.2">
      <c r="C13248">
        <v>530.56196666558583</v>
      </c>
      <c r="D13248">
        <v>22.405999999999999</v>
      </c>
      <c r="E13248">
        <v>60</v>
      </c>
      <c r="F13248">
        <f t="shared" si="413"/>
        <v>5.8230207285351549E-3</v>
      </c>
      <c r="G13248">
        <f t="shared" si="414"/>
        <v>2.3592936615695256E-4</v>
      </c>
    </row>
    <row r="13249" spans="3:7" x14ac:dyDescent="0.2">
      <c r="C13249">
        <v>530.60238333543145</v>
      </c>
      <c r="D13249">
        <v>22.411999999999999</v>
      </c>
      <c r="E13249">
        <v>60</v>
      </c>
      <c r="F13249">
        <f t="shared" si="413"/>
        <v>5.8284138189173907E-3</v>
      </c>
      <c r="G13249">
        <f t="shared" si="414"/>
        <v>2.3556507704287146E-4</v>
      </c>
    </row>
    <row r="13250" spans="3:7" x14ac:dyDescent="0.2">
      <c r="C13250">
        <v>530.64236667156217</v>
      </c>
      <c r="D13250">
        <v>22.41</v>
      </c>
      <c r="E13250">
        <v>60</v>
      </c>
      <c r="F13250">
        <f t="shared" si="413"/>
        <v>5.826615591695573E-3</v>
      </c>
      <c r="G13250">
        <f t="shared" si="414"/>
        <v>2.3296752970724272E-4</v>
      </c>
    </row>
    <row r="13251" spans="3:7" x14ac:dyDescent="0.2">
      <c r="C13251">
        <v>530.68253333568578</v>
      </c>
      <c r="D13251">
        <v>22.408000000000001</v>
      </c>
      <c r="E13251">
        <v>60</v>
      </c>
      <c r="F13251">
        <f t="shared" ref="F13251:F13314" si="415">EXP(-13478*(1/(D13251+273.15)-1/(E13251+273.15)))</f>
        <v>5.824817894951183E-3</v>
      </c>
      <c r="G13251">
        <f t="shared" si="414"/>
        <v>2.3396350396765858E-4</v>
      </c>
    </row>
    <row r="13252" spans="3:7" x14ac:dyDescent="0.2">
      <c r="C13252">
        <v>530.72236666679385</v>
      </c>
      <c r="D13252">
        <v>22.408000000000001</v>
      </c>
      <c r="E13252">
        <v>60</v>
      </c>
      <c r="F13252">
        <f t="shared" si="415"/>
        <v>5.824817894951183E-3</v>
      </c>
      <c r="G13252">
        <f t="shared" ref="G13252:G13315" si="416">F13252*(C13252-C13251)</f>
        <v>2.3202189985380481E-4</v>
      </c>
    </row>
    <row r="13253" spans="3:7" x14ac:dyDescent="0.2">
      <c r="C13253">
        <v>530.76246666908264</v>
      </c>
      <c r="D13253">
        <v>22.405000000000001</v>
      </c>
      <c r="E13253">
        <v>60</v>
      </c>
      <c r="F13253">
        <f t="shared" si="415"/>
        <v>5.8221223441536412E-3</v>
      </c>
      <c r="G13253">
        <f t="shared" si="416"/>
        <v>2.3346711932620916E-4</v>
      </c>
    </row>
    <row r="13254" spans="3:7" x14ac:dyDescent="0.2">
      <c r="C13254">
        <v>530.80261666774754</v>
      </c>
      <c r="D13254">
        <v>22.408000000000001</v>
      </c>
      <c r="E13254">
        <v>60</v>
      </c>
      <c r="F13254">
        <f t="shared" si="415"/>
        <v>5.824817894951183E-3</v>
      </c>
      <c r="G13254">
        <f t="shared" si="416"/>
        <v>2.3386643070558396E-4</v>
      </c>
    </row>
    <row r="13255" spans="3:7" x14ac:dyDescent="0.2">
      <c r="C13255">
        <v>530.84266666571295</v>
      </c>
      <c r="D13255">
        <v>22.41</v>
      </c>
      <c r="E13255">
        <v>60</v>
      </c>
      <c r="F13255">
        <f t="shared" si="415"/>
        <v>5.826615591695573E-3</v>
      </c>
      <c r="G13255">
        <f t="shared" si="416"/>
        <v>2.3335594259264215E-4</v>
      </c>
    </row>
    <row r="13256" spans="3:7" x14ac:dyDescent="0.2">
      <c r="C13256">
        <v>530.8830333312352</v>
      </c>
      <c r="D13256">
        <v>22.408000000000001</v>
      </c>
      <c r="E13256">
        <v>60</v>
      </c>
      <c r="F13256">
        <f t="shared" si="415"/>
        <v>5.824817894951183E-3</v>
      </c>
      <c r="G13256">
        <f t="shared" si="416"/>
        <v>2.3512847569346607E-4</v>
      </c>
    </row>
    <row r="13257" spans="3:7" x14ac:dyDescent="0.2">
      <c r="C13257">
        <v>530.92343333562212</v>
      </c>
      <c r="D13257">
        <v>22.411000000000001</v>
      </c>
      <c r="E13257">
        <v>60</v>
      </c>
      <c r="F13257">
        <f t="shared" si="415"/>
        <v>5.8275146389874686E-3</v>
      </c>
      <c r="G13257">
        <f t="shared" si="416"/>
        <v>2.3543161697996102E-4</v>
      </c>
    </row>
    <row r="13258" spans="3:7" x14ac:dyDescent="0.2">
      <c r="C13258">
        <v>530.96388333638504</v>
      </c>
      <c r="D13258">
        <v>22.41</v>
      </c>
      <c r="E13258">
        <v>60</v>
      </c>
      <c r="F13258">
        <f t="shared" si="415"/>
        <v>5.826615591695573E-3</v>
      </c>
      <c r="G13258">
        <f t="shared" si="416"/>
        <v>2.3568660512930835E-4</v>
      </c>
    </row>
    <row r="13259" spans="3:7" x14ac:dyDescent="0.2">
      <c r="C13259">
        <v>531.00431667168937</v>
      </c>
      <c r="D13259">
        <v>22.413</v>
      </c>
      <c r="E13259">
        <v>60</v>
      </c>
      <c r="F13259">
        <f t="shared" si="415"/>
        <v>5.8293131315040637E-3</v>
      </c>
      <c r="G13259">
        <f t="shared" si="416"/>
        <v>2.3569857244002879E-4</v>
      </c>
    </row>
    <row r="13260" spans="3:7" x14ac:dyDescent="0.2">
      <c r="C13260">
        <v>531.0447333335876</v>
      </c>
      <c r="D13260">
        <v>22.423999999999999</v>
      </c>
      <c r="E13260">
        <v>60</v>
      </c>
      <c r="F13260">
        <f t="shared" si="415"/>
        <v>5.8392143306335237E-3</v>
      </c>
      <c r="G13260">
        <f t="shared" si="416"/>
        <v>2.3600155135254053E-4</v>
      </c>
    </row>
    <row r="13261" spans="3:7" x14ac:dyDescent="0.2">
      <c r="C13261">
        <v>531.08513333797453</v>
      </c>
      <c r="D13261">
        <v>22.417000000000002</v>
      </c>
      <c r="E13261">
        <v>60</v>
      </c>
      <c r="F13261">
        <f t="shared" si="415"/>
        <v>5.8329117087903334E-3</v>
      </c>
      <c r="G13261">
        <f t="shared" si="416"/>
        <v>2.3564965862367328E-4</v>
      </c>
    </row>
    <row r="13262" spans="3:7" x14ac:dyDescent="0.2">
      <c r="C13262">
        <v>531.12530000209813</v>
      </c>
      <c r="D13262">
        <v>22.417999999999999</v>
      </c>
      <c r="E13262">
        <v>60</v>
      </c>
      <c r="F13262">
        <f t="shared" si="415"/>
        <v>5.8338116849401189E-3</v>
      </c>
      <c r="G13262">
        <f t="shared" si="416"/>
        <v>2.343247545093424E-4</v>
      </c>
    </row>
    <row r="13263" spans="3:7" x14ac:dyDescent="0.2">
      <c r="C13263">
        <v>531.16579999923704</v>
      </c>
      <c r="D13263">
        <v>22.417000000000002</v>
      </c>
      <c r="E13263">
        <v>60</v>
      </c>
      <c r="F13263">
        <f t="shared" si="415"/>
        <v>5.8329117087903334E-3</v>
      </c>
      <c r="G13263">
        <f t="shared" si="416"/>
        <v>2.3623290751751636E-4</v>
      </c>
    </row>
    <row r="13264" spans="3:7" x14ac:dyDescent="0.2">
      <c r="C13264">
        <v>531.20611666838329</v>
      </c>
      <c r="D13264">
        <v>22.428000000000001</v>
      </c>
      <c r="E13264">
        <v>60</v>
      </c>
      <c r="F13264">
        <f t="shared" si="415"/>
        <v>5.8428187517934587E-3</v>
      </c>
      <c r="G13264">
        <f t="shared" si="416"/>
        <v>2.3556299049756348E-4</v>
      </c>
    </row>
    <row r="13265" spans="3:7" x14ac:dyDescent="0.2">
      <c r="C13265">
        <v>531.2465666691462</v>
      </c>
      <c r="D13265">
        <v>22.423999999999999</v>
      </c>
      <c r="E13265">
        <v>60</v>
      </c>
      <c r="F13265">
        <f t="shared" si="415"/>
        <v>5.8392143306335237E-3</v>
      </c>
      <c r="G13265">
        <f t="shared" si="416"/>
        <v>2.3619622412896025E-4</v>
      </c>
    </row>
    <row r="13266" spans="3:7" x14ac:dyDescent="0.2">
      <c r="C13266">
        <v>531.28680000305178</v>
      </c>
      <c r="D13266">
        <v>22.420999999999999</v>
      </c>
      <c r="E13266">
        <v>60</v>
      </c>
      <c r="F13266">
        <f t="shared" si="415"/>
        <v>5.8365124100759735E-3</v>
      </c>
      <c r="G13266">
        <f t="shared" si="416"/>
        <v>2.3482235263862369E-4</v>
      </c>
    </row>
    <row r="13267" spans="3:7" x14ac:dyDescent="0.2">
      <c r="C13267">
        <v>531.32713333765662</v>
      </c>
      <c r="D13267">
        <v>22.420999999999999</v>
      </c>
      <c r="E13267">
        <v>60</v>
      </c>
      <c r="F13267">
        <f t="shared" si="415"/>
        <v>5.8365124100759735E-3</v>
      </c>
      <c r="G13267">
        <f t="shared" si="416"/>
        <v>2.3540600796088636E-4</v>
      </c>
    </row>
    <row r="13268" spans="3:7" x14ac:dyDescent="0.2">
      <c r="C13268">
        <v>531.36708333492277</v>
      </c>
      <c r="D13268">
        <v>22.417999999999999</v>
      </c>
      <c r="E13268">
        <v>60</v>
      </c>
      <c r="F13268">
        <f t="shared" si="415"/>
        <v>5.8338116849401189E-3</v>
      </c>
      <c r="G13268">
        <f t="shared" si="416"/>
        <v>2.3306076086458457E-4</v>
      </c>
    </row>
    <row r="13269" spans="3:7" x14ac:dyDescent="0.2">
      <c r="C13269">
        <v>531.40721666812897</v>
      </c>
      <c r="D13269">
        <v>22.417999999999999</v>
      </c>
      <c r="E13269">
        <v>60</v>
      </c>
      <c r="F13269">
        <f t="shared" si="415"/>
        <v>5.8338116849401189E-3</v>
      </c>
      <c r="G13269">
        <f t="shared" si="416"/>
        <v>2.341303082139219E-4</v>
      </c>
    </row>
    <row r="13270" spans="3:7" x14ac:dyDescent="0.2">
      <c r="C13270">
        <v>531.44758333365121</v>
      </c>
      <c r="D13270">
        <v>22.423999999999999</v>
      </c>
      <c r="E13270">
        <v>60</v>
      </c>
      <c r="F13270">
        <f t="shared" si="415"/>
        <v>5.8392143306335237E-3</v>
      </c>
      <c r="G13270">
        <f t="shared" si="416"/>
        <v>2.3570961179736758E-4</v>
      </c>
    </row>
    <row r="13271" spans="3:7" x14ac:dyDescent="0.2">
      <c r="C13271">
        <v>531.48719999790194</v>
      </c>
      <c r="D13271">
        <v>22.417000000000002</v>
      </c>
      <c r="E13271">
        <v>60</v>
      </c>
      <c r="F13271">
        <f t="shared" si="415"/>
        <v>5.8329117087903334E-3</v>
      </c>
      <c r="G13271">
        <f t="shared" si="416"/>
        <v>2.3108050477129626E-4</v>
      </c>
    </row>
    <row r="13272" spans="3:7" x14ac:dyDescent="0.2">
      <c r="C13272">
        <v>531.52766666412356</v>
      </c>
      <c r="D13272">
        <v>22.419</v>
      </c>
      <c r="E13272">
        <v>60</v>
      </c>
      <c r="F13272">
        <f t="shared" si="415"/>
        <v>5.8347117938585416E-3</v>
      </c>
      <c r="G13272">
        <f t="shared" si="416"/>
        <v>2.3611133466141542E-4</v>
      </c>
    </row>
    <row r="13273" spans="3:7" x14ac:dyDescent="0.2">
      <c r="C13273">
        <v>531.56789999802902</v>
      </c>
      <c r="D13273">
        <v>22.419</v>
      </c>
      <c r="E13273">
        <v>60</v>
      </c>
      <c r="F13273">
        <f t="shared" si="415"/>
        <v>5.8347117938585416E-3</v>
      </c>
      <c r="G13273">
        <f t="shared" si="416"/>
        <v>2.3474990784444865E-4</v>
      </c>
    </row>
    <row r="13274" spans="3:7" x14ac:dyDescent="0.2">
      <c r="C13274">
        <v>531.60841666857402</v>
      </c>
      <c r="D13274">
        <v>22.414000000000001</v>
      </c>
      <c r="E13274">
        <v>60</v>
      </c>
      <c r="F13274">
        <f t="shared" si="415"/>
        <v>5.83021257676598E-3</v>
      </c>
      <c r="G13274">
        <f t="shared" si="416"/>
        <v>2.3622080218015936E-4</v>
      </c>
    </row>
    <row r="13275" spans="3:7" x14ac:dyDescent="0.2">
      <c r="C13275">
        <v>531.64878333409627</v>
      </c>
      <c r="D13275">
        <v>22.411000000000001</v>
      </c>
      <c r="E13275">
        <v>60</v>
      </c>
      <c r="F13275">
        <f t="shared" si="415"/>
        <v>5.8275146389874686E-3</v>
      </c>
      <c r="G13275">
        <f t="shared" si="416"/>
        <v>2.3523733425797789E-4</v>
      </c>
    </row>
    <row r="13276" spans="3:7" x14ac:dyDescent="0.2">
      <c r="C13276">
        <v>531.68933333555856</v>
      </c>
      <c r="D13276">
        <v>22.408999999999999</v>
      </c>
      <c r="E13276">
        <v>60</v>
      </c>
      <c r="F13276">
        <f t="shared" si="415"/>
        <v>5.8257166770229853E-3</v>
      </c>
      <c r="G13276">
        <f t="shared" si="416"/>
        <v>2.3623281977218699E-4</v>
      </c>
    </row>
    <row r="13277" spans="3:7" x14ac:dyDescent="0.2">
      <c r="C13277">
        <v>531.72955000400543</v>
      </c>
      <c r="D13277">
        <v>22.413</v>
      </c>
      <c r="E13277">
        <v>60</v>
      </c>
      <c r="F13277">
        <f t="shared" si="415"/>
        <v>5.8293131315040637E-3</v>
      </c>
      <c r="G13277">
        <f t="shared" si="416"/>
        <v>2.3443555348270705E-4</v>
      </c>
    </row>
    <row r="13278" spans="3:7" x14ac:dyDescent="0.2">
      <c r="C13278">
        <v>531.77003333568575</v>
      </c>
      <c r="D13278">
        <v>22.413</v>
      </c>
      <c r="E13278">
        <v>60</v>
      </c>
      <c r="F13278">
        <f t="shared" si="415"/>
        <v>5.8293131315040637E-3</v>
      </c>
      <c r="G13278">
        <f t="shared" si="416"/>
        <v>2.3599001697112727E-4</v>
      </c>
    </row>
    <row r="13279" spans="3:7" x14ac:dyDescent="0.2">
      <c r="C13279">
        <v>531.81006666819258</v>
      </c>
      <c r="D13279">
        <v>22.413</v>
      </c>
      <c r="E13279">
        <v>60</v>
      </c>
      <c r="F13279">
        <f t="shared" si="415"/>
        <v>5.8293131315040637E-3</v>
      </c>
      <c r="G13279">
        <f t="shared" si="416"/>
        <v>2.3336683087989282E-4</v>
      </c>
    </row>
    <row r="13280" spans="3:7" x14ac:dyDescent="0.2">
      <c r="C13280">
        <v>531.85051666895549</v>
      </c>
      <c r="D13280">
        <v>22.411999999999999</v>
      </c>
      <c r="E13280">
        <v>60</v>
      </c>
      <c r="F13280">
        <f t="shared" si="415"/>
        <v>5.8284138189173907E-3</v>
      </c>
      <c r="G13280">
        <f t="shared" si="416"/>
        <v>2.3575934342180279E-4</v>
      </c>
    </row>
    <row r="13281" spans="3:7" x14ac:dyDescent="0.2">
      <c r="C13281">
        <v>531.89051667054491</v>
      </c>
      <c r="D13281">
        <v>22.411999999999999</v>
      </c>
      <c r="E13281">
        <v>60</v>
      </c>
      <c r="F13281">
        <f t="shared" si="415"/>
        <v>5.8284138189173907E-3</v>
      </c>
      <c r="G13281">
        <f t="shared" si="416"/>
        <v>2.3313656202048904E-4</v>
      </c>
    </row>
    <row r="13282" spans="3:7" x14ac:dyDescent="0.2">
      <c r="C13282">
        <v>531.93103333314264</v>
      </c>
      <c r="D13282">
        <v>22.411000000000001</v>
      </c>
      <c r="E13282">
        <v>60</v>
      </c>
      <c r="F13282">
        <f t="shared" si="415"/>
        <v>5.8275146389874686E-3</v>
      </c>
      <c r="G13282">
        <f t="shared" si="416"/>
        <v>2.3611144441115534E-4</v>
      </c>
    </row>
    <row r="13283" spans="3:7" x14ac:dyDescent="0.2">
      <c r="C13283">
        <v>531.97108333110805</v>
      </c>
      <c r="D13283">
        <v>22.408999999999999</v>
      </c>
      <c r="E13283">
        <v>60</v>
      </c>
      <c r="F13283">
        <f t="shared" si="415"/>
        <v>5.8257166770229853E-3</v>
      </c>
      <c r="G13283">
        <f t="shared" si="416"/>
        <v>2.3331994106183393E-4</v>
      </c>
    </row>
    <row r="13284" spans="3:7" x14ac:dyDescent="0.2">
      <c r="C13284">
        <v>532.01121666431425</v>
      </c>
      <c r="D13284">
        <v>22.417000000000002</v>
      </c>
      <c r="E13284">
        <v>60</v>
      </c>
      <c r="F13284">
        <f t="shared" si="415"/>
        <v>5.8329117087903334E-3</v>
      </c>
      <c r="G13284">
        <f t="shared" si="416"/>
        <v>2.3409418917122492E-4</v>
      </c>
    </row>
    <row r="13285" spans="3:7" x14ac:dyDescent="0.2">
      <c r="C13285">
        <v>532.05126667022705</v>
      </c>
      <c r="D13285">
        <v>22.413</v>
      </c>
      <c r="E13285">
        <v>60</v>
      </c>
      <c r="F13285">
        <f t="shared" si="415"/>
        <v>5.8293131315040637E-3</v>
      </c>
      <c r="G13285">
        <f t="shared" si="416"/>
        <v>2.3346402538432082E-4</v>
      </c>
    </row>
    <row r="13286" spans="3:7" x14ac:dyDescent="0.2">
      <c r="C13286">
        <v>532.09169999758399</v>
      </c>
      <c r="D13286">
        <v>22.413</v>
      </c>
      <c r="E13286">
        <v>60</v>
      </c>
      <c r="F13286">
        <f t="shared" si="415"/>
        <v>5.8293131315040637E-3</v>
      </c>
      <c r="G13286">
        <f t="shared" si="416"/>
        <v>2.356985261121918E-4</v>
      </c>
    </row>
    <row r="13287" spans="3:7" x14ac:dyDescent="0.2">
      <c r="C13287">
        <v>532.13166666825612</v>
      </c>
      <c r="D13287">
        <v>22.411000000000001</v>
      </c>
      <c r="E13287">
        <v>60</v>
      </c>
      <c r="F13287">
        <f t="shared" si="415"/>
        <v>5.8275146389874686E-3</v>
      </c>
      <c r="G13287">
        <f t="shared" si="416"/>
        <v>2.3290635841342354E-4</v>
      </c>
    </row>
    <row r="13288" spans="3:7" x14ac:dyDescent="0.2">
      <c r="C13288">
        <v>532.17190000216169</v>
      </c>
      <c r="D13288">
        <v>22.417999999999999</v>
      </c>
      <c r="E13288">
        <v>60</v>
      </c>
      <c r="F13288">
        <f t="shared" si="415"/>
        <v>5.8338116849401189E-3</v>
      </c>
      <c r="G13288">
        <f t="shared" si="416"/>
        <v>2.3471369346244567E-4</v>
      </c>
    </row>
    <row r="13289" spans="3:7" x14ac:dyDescent="0.2">
      <c r="C13289">
        <v>532.21219999790196</v>
      </c>
      <c r="D13289">
        <v>22.425000000000001</v>
      </c>
      <c r="E13289">
        <v>60</v>
      </c>
      <c r="F13289">
        <f t="shared" si="415"/>
        <v>5.84011523655582E-3</v>
      </c>
      <c r="G13289">
        <f t="shared" si="416"/>
        <v>2.3535661915588475E-4</v>
      </c>
    </row>
    <row r="13290" spans="3:7" x14ac:dyDescent="0.2">
      <c r="C13290">
        <v>532.25248333613081</v>
      </c>
      <c r="D13290">
        <v>22.420999999999999</v>
      </c>
      <c r="E13290">
        <v>60</v>
      </c>
      <c r="F13290">
        <f t="shared" si="415"/>
        <v>5.8365124100759735E-3</v>
      </c>
      <c r="G13290">
        <f t="shared" si="416"/>
        <v>2.351142034919495E-4</v>
      </c>
    </row>
    <row r="13291" spans="3:7" x14ac:dyDescent="0.2">
      <c r="C13291">
        <v>532.29275000095367</v>
      </c>
      <c r="D13291">
        <v>22.422999999999998</v>
      </c>
      <c r="E13291">
        <v>60</v>
      </c>
      <c r="F13291">
        <f t="shared" si="415"/>
        <v>5.8383135575919131E-3</v>
      </c>
      <c r="G13291">
        <f t="shared" si="416"/>
        <v>2.3508941515434798E-4</v>
      </c>
    </row>
    <row r="13292" spans="3:7" x14ac:dyDescent="0.2">
      <c r="C13292">
        <v>532.33333333333337</v>
      </c>
      <c r="D13292">
        <v>22.413</v>
      </c>
      <c r="E13292">
        <v>60</v>
      </c>
      <c r="F13292">
        <f t="shared" si="415"/>
        <v>5.8293131315040637E-3</v>
      </c>
      <c r="G13292">
        <f t="shared" si="416"/>
        <v>2.3657295236116128E-4</v>
      </c>
    </row>
    <row r="13293" spans="3:7" x14ac:dyDescent="0.2">
      <c r="C13293">
        <v>532.37373333772018</v>
      </c>
      <c r="D13293">
        <v>22.42</v>
      </c>
      <c r="E13293">
        <v>60</v>
      </c>
      <c r="F13293">
        <f t="shared" si="415"/>
        <v>5.8356120355643115E-3</v>
      </c>
      <c r="G13293">
        <f t="shared" si="416"/>
        <v>2.3575875183652471E-4</v>
      </c>
    </row>
    <row r="13294" spans="3:7" x14ac:dyDescent="0.2">
      <c r="C13294">
        <v>532.41383333206181</v>
      </c>
      <c r="D13294">
        <v>22.417999999999999</v>
      </c>
      <c r="E13294">
        <v>60</v>
      </c>
      <c r="F13294">
        <f t="shared" si="415"/>
        <v>5.8338116849401189E-3</v>
      </c>
      <c r="G13294">
        <f t="shared" si="416"/>
        <v>2.3393581555623911E-4</v>
      </c>
    </row>
    <row r="13295" spans="3:7" x14ac:dyDescent="0.2">
      <c r="C13295">
        <v>532.45418333212535</v>
      </c>
      <c r="D13295">
        <v>22.423999999999999</v>
      </c>
      <c r="E13295">
        <v>60</v>
      </c>
      <c r="F13295">
        <f t="shared" si="415"/>
        <v>5.8392143306335237E-3</v>
      </c>
      <c r="G13295">
        <f t="shared" si="416"/>
        <v>2.3561229861208865E-4</v>
      </c>
    </row>
    <row r="13296" spans="3:7" x14ac:dyDescent="0.2">
      <c r="C13296">
        <v>532.49426666895545</v>
      </c>
      <c r="D13296">
        <v>22.422000000000001</v>
      </c>
      <c r="E13296">
        <v>60</v>
      </c>
      <c r="F13296">
        <f t="shared" si="415"/>
        <v>5.8374129174123051E-3</v>
      </c>
      <c r="G13296">
        <f t="shared" si="416"/>
        <v>2.3398298818497727E-4</v>
      </c>
    </row>
    <row r="13297" spans="3:7" x14ac:dyDescent="0.2">
      <c r="C13297">
        <v>532.53450000286102</v>
      </c>
      <c r="D13297">
        <v>22.420999999999999</v>
      </c>
      <c r="E13297">
        <v>60</v>
      </c>
      <c r="F13297">
        <f t="shared" si="415"/>
        <v>5.8365124100759735E-3</v>
      </c>
      <c r="G13297">
        <f t="shared" si="416"/>
        <v>2.3482235263862369E-4</v>
      </c>
    </row>
    <row r="13298" spans="3:7" x14ac:dyDescent="0.2">
      <c r="C13298">
        <v>532.57495000362394</v>
      </c>
      <c r="D13298">
        <v>22.417999999999999</v>
      </c>
      <c r="E13298">
        <v>60</v>
      </c>
      <c r="F13298">
        <f t="shared" si="415"/>
        <v>5.8338116849401189E-3</v>
      </c>
      <c r="G13298">
        <f t="shared" si="416"/>
        <v>2.3597768710654026E-4</v>
      </c>
    </row>
    <row r="13299" spans="3:7" x14ac:dyDescent="0.2">
      <c r="C13299">
        <v>532.61548333168025</v>
      </c>
      <c r="D13299">
        <v>22.416</v>
      </c>
      <c r="E13299">
        <v>60</v>
      </c>
      <c r="F13299">
        <f t="shared" si="415"/>
        <v>5.8320118653904475E-3</v>
      </c>
      <c r="G13299">
        <f t="shared" si="416"/>
        <v>2.3639085016817927E-4</v>
      </c>
    </row>
    <row r="13300" spans="3:7" x14ac:dyDescent="0.2">
      <c r="C13300">
        <v>532.65565000375113</v>
      </c>
      <c r="D13300">
        <v>22.417999999999999</v>
      </c>
      <c r="E13300">
        <v>60</v>
      </c>
      <c r="F13300">
        <f t="shared" si="415"/>
        <v>5.8338116849401189E-3</v>
      </c>
      <c r="G13300">
        <f t="shared" si="416"/>
        <v>2.3432480087226792E-4</v>
      </c>
    </row>
    <row r="13301" spans="3:7" x14ac:dyDescent="0.2">
      <c r="C13301">
        <v>532.69625000158942</v>
      </c>
      <c r="D13301">
        <v>22.414000000000001</v>
      </c>
      <c r="E13301">
        <v>60</v>
      </c>
      <c r="F13301">
        <f t="shared" si="415"/>
        <v>5.83021257676598E-3</v>
      </c>
      <c r="G13301">
        <f t="shared" si="416"/>
        <v>2.3670661801344177E-4</v>
      </c>
    </row>
    <row r="13302" spans="3:7" x14ac:dyDescent="0.2">
      <c r="C13302">
        <v>532.73654999732969</v>
      </c>
      <c r="D13302">
        <v>22.419</v>
      </c>
      <c r="E13302">
        <v>60</v>
      </c>
      <c r="F13302">
        <f t="shared" si="415"/>
        <v>5.8347117938585416E-3</v>
      </c>
      <c r="G13302">
        <f t="shared" si="416"/>
        <v>2.3513886043820164E-4</v>
      </c>
    </row>
    <row r="13303" spans="3:7" x14ac:dyDescent="0.2">
      <c r="C13303">
        <v>532.77676666577656</v>
      </c>
      <c r="D13303">
        <v>22.417000000000002</v>
      </c>
      <c r="E13303">
        <v>60</v>
      </c>
      <c r="F13303">
        <f t="shared" si="415"/>
        <v>5.8329117087903334E-3</v>
      </c>
      <c r="G13303">
        <f t="shared" si="416"/>
        <v>2.3458027627230941E-4</v>
      </c>
    </row>
    <row r="13304" spans="3:7" x14ac:dyDescent="0.2">
      <c r="C13304">
        <v>532.81699999968214</v>
      </c>
      <c r="D13304">
        <v>22.414000000000001</v>
      </c>
      <c r="E13304">
        <v>60</v>
      </c>
      <c r="F13304">
        <f t="shared" si="415"/>
        <v>5.83021257676598E-3</v>
      </c>
      <c r="G13304">
        <f t="shared" si="416"/>
        <v>2.3456888934151327E-4</v>
      </c>
    </row>
    <row r="13305" spans="3:7" x14ac:dyDescent="0.2">
      <c r="C13305">
        <v>532.85678333441422</v>
      </c>
      <c r="D13305">
        <v>22.411999999999999</v>
      </c>
      <c r="E13305">
        <v>60</v>
      </c>
      <c r="F13305">
        <f t="shared" si="415"/>
        <v>5.8284138189173907E-3</v>
      </c>
      <c r="G13305">
        <f t="shared" si="416"/>
        <v>2.3187373791506193E-4</v>
      </c>
    </row>
    <row r="13306" spans="3:7" x14ac:dyDescent="0.2">
      <c r="C13306">
        <v>532.89651666482291</v>
      </c>
      <c r="D13306">
        <v>22.411000000000001</v>
      </c>
      <c r="E13306">
        <v>60</v>
      </c>
      <c r="F13306">
        <f t="shared" si="415"/>
        <v>5.8275146389874686E-3</v>
      </c>
      <c r="G13306">
        <f t="shared" si="416"/>
        <v>2.3154656461239138E-4</v>
      </c>
    </row>
    <row r="13307" spans="3:7" x14ac:dyDescent="0.2">
      <c r="C13307">
        <v>532.93680000305176</v>
      </c>
      <c r="D13307">
        <v>22.411999999999999</v>
      </c>
      <c r="E13307">
        <v>60</v>
      </c>
      <c r="F13307">
        <f t="shared" si="415"/>
        <v>5.8284138189173907E-3</v>
      </c>
      <c r="G13307">
        <f t="shared" si="416"/>
        <v>2.3478796520513118E-4</v>
      </c>
    </row>
    <row r="13308" spans="3:7" x14ac:dyDescent="0.2">
      <c r="C13308">
        <v>532.97683333555858</v>
      </c>
      <c r="D13308">
        <v>22.411999999999999</v>
      </c>
      <c r="E13308">
        <v>60</v>
      </c>
      <c r="F13308">
        <f t="shared" si="415"/>
        <v>5.8284138189173907E-3</v>
      </c>
      <c r="G13308">
        <f t="shared" si="416"/>
        <v>2.3333082840008295E-4</v>
      </c>
    </row>
    <row r="13309" spans="3:7" x14ac:dyDescent="0.2">
      <c r="C13309">
        <v>533.01724999745682</v>
      </c>
      <c r="D13309">
        <v>22.408999999999999</v>
      </c>
      <c r="E13309">
        <v>60</v>
      </c>
      <c r="F13309">
        <f t="shared" si="415"/>
        <v>5.8257166770229853E-3</v>
      </c>
      <c r="G13309">
        <f t="shared" si="416"/>
        <v>2.3545602125014391E-4</v>
      </c>
    </row>
    <row r="13310" spans="3:7" x14ac:dyDescent="0.2">
      <c r="C13310">
        <v>533.0578833341599</v>
      </c>
      <c r="D13310">
        <v>22.413</v>
      </c>
      <c r="E13310">
        <v>60</v>
      </c>
      <c r="F13310">
        <f t="shared" si="415"/>
        <v>5.8293131315040637E-3</v>
      </c>
      <c r="G13310">
        <f t="shared" si="416"/>
        <v>2.3686444322009676E-4</v>
      </c>
    </row>
    <row r="13311" spans="3:7" x14ac:dyDescent="0.2">
      <c r="C13311">
        <v>533.09823333422344</v>
      </c>
      <c r="D13311">
        <v>22.411999999999999</v>
      </c>
      <c r="E13311">
        <v>60</v>
      </c>
      <c r="F13311">
        <f t="shared" si="415"/>
        <v>5.8284138189173907E-3</v>
      </c>
      <c r="G13311">
        <f t="shared" si="416"/>
        <v>2.3517649796365642E-4</v>
      </c>
    </row>
    <row r="13312" spans="3:7" x14ac:dyDescent="0.2">
      <c r="C13312">
        <v>533.13855000336969</v>
      </c>
      <c r="D13312">
        <v>22.413</v>
      </c>
      <c r="E13312">
        <v>60</v>
      </c>
      <c r="F13312">
        <f t="shared" si="415"/>
        <v>5.8293131315040637E-3</v>
      </c>
      <c r="G13312">
        <f t="shared" si="416"/>
        <v>2.3501848887274107E-4</v>
      </c>
    </row>
    <row r="13313" spans="3:7" x14ac:dyDescent="0.2">
      <c r="C13313">
        <v>533.179083331426</v>
      </c>
      <c r="D13313">
        <v>22.408999999999999</v>
      </c>
      <c r="E13313">
        <v>60</v>
      </c>
      <c r="F13313">
        <f t="shared" si="415"/>
        <v>5.8257166770229853E-3</v>
      </c>
      <c r="G13313">
        <f t="shared" si="416"/>
        <v>2.3613568523290463E-4</v>
      </c>
    </row>
    <row r="13314" spans="3:7" x14ac:dyDescent="0.2">
      <c r="C13314">
        <v>533.21909999847412</v>
      </c>
      <c r="D13314">
        <v>22.41</v>
      </c>
      <c r="E13314">
        <v>60</v>
      </c>
      <c r="F13314">
        <f t="shared" si="415"/>
        <v>5.826615591695573E-3</v>
      </c>
      <c r="G13314">
        <f t="shared" si="416"/>
        <v>2.3316173615027365E-4</v>
      </c>
    </row>
    <row r="13315" spans="3:7" x14ac:dyDescent="0.2">
      <c r="C13315">
        <v>533.25934999783829</v>
      </c>
      <c r="D13315">
        <v>22.408999999999999</v>
      </c>
      <c r="E13315">
        <v>60</v>
      </c>
      <c r="F13315">
        <f t="shared" ref="F13315:F13378" si="417">EXP(-13478*(1/(D13315+273.15)-1/(E13315+273.15)))</f>
        <v>5.8257166770229853E-3</v>
      </c>
      <c r="G13315">
        <f t="shared" si="416"/>
        <v>2.3448509254597516E-4</v>
      </c>
    </row>
    <row r="13316" spans="3:7" x14ac:dyDescent="0.2">
      <c r="C13316">
        <v>533.29968333244324</v>
      </c>
      <c r="D13316">
        <v>22.414000000000001</v>
      </c>
      <c r="E13316">
        <v>60</v>
      </c>
      <c r="F13316">
        <f t="shared" si="417"/>
        <v>5.83021257676598E-3</v>
      </c>
      <c r="G13316">
        <f t="shared" ref="G13316:G13379" si="418">F13316*(C13316-C13315)</f>
        <v>2.351519146767025E-4</v>
      </c>
    </row>
    <row r="13317" spans="3:7" x14ac:dyDescent="0.2">
      <c r="C13317">
        <v>533.34014999866486</v>
      </c>
      <c r="D13317">
        <v>22.411999999999999</v>
      </c>
      <c r="E13317">
        <v>60</v>
      </c>
      <c r="F13317">
        <f t="shared" si="417"/>
        <v>5.8284138189173907E-3</v>
      </c>
      <c r="G13317">
        <f t="shared" si="418"/>
        <v>2.3585647661159974E-4</v>
      </c>
    </row>
    <row r="13318" spans="3:7" x14ac:dyDescent="0.2">
      <c r="C13318">
        <v>533.38055000305178</v>
      </c>
      <c r="D13318">
        <v>22.413</v>
      </c>
      <c r="E13318">
        <v>60</v>
      </c>
      <c r="F13318">
        <f t="shared" si="417"/>
        <v>5.8293131315040637E-3</v>
      </c>
      <c r="G13318">
        <f t="shared" si="418"/>
        <v>2.3550427608552132E-4</v>
      </c>
    </row>
    <row r="13319" spans="3:7" x14ac:dyDescent="0.2">
      <c r="C13319">
        <v>533.42061666647589</v>
      </c>
      <c r="D13319">
        <v>22.413</v>
      </c>
      <c r="E13319">
        <v>60</v>
      </c>
      <c r="F13319">
        <f t="shared" si="417"/>
        <v>5.8293131315040637E-3</v>
      </c>
      <c r="G13319">
        <f t="shared" si="418"/>
        <v>2.3356112723373757E-4</v>
      </c>
    </row>
    <row r="13320" spans="3:7" x14ac:dyDescent="0.2">
      <c r="C13320">
        <v>533.46103333632152</v>
      </c>
      <c r="D13320">
        <v>22.413</v>
      </c>
      <c r="E13320">
        <v>60</v>
      </c>
      <c r="F13320">
        <f t="shared" si="417"/>
        <v>5.8293131315040637E-3</v>
      </c>
      <c r="G13320">
        <f t="shared" si="418"/>
        <v>2.3560142426277505E-4</v>
      </c>
    </row>
    <row r="13321" spans="3:7" x14ac:dyDescent="0.2">
      <c r="C13321">
        <v>533.50140000184376</v>
      </c>
      <c r="D13321">
        <v>22.414999999999999</v>
      </c>
      <c r="E13321">
        <v>60</v>
      </c>
      <c r="F13321">
        <f t="shared" si="417"/>
        <v>5.8311121547219326E-3</v>
      </c>
      <c r="G13321">
        <f t="shared" si="418"/>
        <v>2.35382553972342E-4</v>
      </c>
    </row>
    <row r="13322" spans="3:7" x14ac:dyDescent="0.2">
      <c r="C13322">
        <v>533.54173333644871</v>
      </c>
      <c r="D13322">
        <v>22.413</v>
      </c>
      <c r="E13322">
        <v>60</v>
      </c>
      <c r="F13322">
        <f t="shared" si="417"/>
        <v>5.8293131315040637E-3</v>
      </c>
      <c r="G13322">
        <f t="shared" si="418"/>
        <v>2.351156370499948E-4</v>
      </c>
    </row>
    <row r="13323" spans="3:7" x14ac:dyDescent="0.2">
      <c r="C13323">
        <v>533.58213333288825</v>
      </c>
      <c r="D13323">
        <v>22.419</v>
      </c>
      <c r="E13323">
        <v>60</v>
      </c>
      <c r="F13323">
        <f t="shared" si="417"/>
        <v>5.8347117938585416E-3</v>
      </c>
      <c r="G13323">
        <f t="shared" si="418"/>
        <v>2.3572233569758345E-4</v>
      </c>
    </row>
    <row r="13324" spans="3:7" x14ac:dyDescent="0.2">
      <c r="C13324">
        <v>533.62213333447778</v>
      </c>
      <c r="D13324">
        <v>22.420999999999999</v>
      </c>
      <c r="E13324">
        <v>60</v>
      </c>
      <c r="F13324">
        <f t="shared" si="417"/>
        <v>5.8365124100759735E-3</v>
      </c>
      <c r="G13324">
        <f t="shared" si="418"/>
        <v>2.3346050568036794E-4</v>
      </c>
    </row>
    <row r="13325" spans="3:7" x14ac:dyDescent="0.2">
      <c r="C13325">
        <v>533.66255000432329</v>
      </c>
      <c r="D13325">
        <v>22.42</v>
      </c>
      <c r="E13325">
        <v>60</v>
      </c>
      <c r="F13325">
        <f t="shared" si="417"/>
        <v>5.8356120355643115E-3</v>
      </c>
      <c r="G13325">
        <f t="shared" si="418"/>
        <v>2.3585600498790392E-4</v>
      </c>
    </row>
    <row r="13326" spans="3:7" x14ac:dyDescent="0.2">
      <c r="C13326">
        <v>533.70303333600361</v>
      </c>
      <c r="D13326">
        <v>22.417999999999999</v>
      </c>
      <c r="E13326">
        <v>60</v>
      </c>
      <c r="F13326">
        <f t="shared" si="417"/>
        <v>5.8338116849401189E-3</v>
      </c>
      <c r="G13326">
        <f t="shared" si="418"/>
        <v>2.3617213340196074E-4</v>
      </c>
    </row>
    <row r="13327" spans="3:7" x14ac:dyDescent="0.2">
      <c r="C13327">
        <v>533.74354999860122</v>
      </c>
      <c r="D13327">
        <v>22.416</v>
      </c>
      <c r="E13327">
        <v>60</v>
      </c>
      <c r="F13327">
        <f t="shared" si="417"/>
        <v>5.8320118653904475E-3</v>
      </c>
      <c r="G13327">
        <f t="shared" si="418"/>
        <v>2.3629365701528739E-4</v>
      </c>
    </row>
    <row r="13328" spans="3:7" x14ac:dyDescent="0.2">
      <c r="C13328">
        <v>533.78350000381465</v>
      </c>
      <c r="D13328">
        <v>22.420999999999999</v>
      </c>
      <c r="E13328">
        <v>60</v>
      </c>
      <c r="F13328">
        <f t="shared" si="417"/>
        <v>5.8365124100759735E-3</v>
      </c>
      <c r="G13328">
        <f t="shared" si="418"/>
        <v>2.3316870121076755E-4</v>
      </c>
    </row>
    <row r="13329" spans="3:7" x14ac:dyDescent="0.2">
      <c r="C13329">
        <v>533.82351667086289</v>
      </c>
      <c r="D13329">
        <v>22.420999999999999</v>
      </c>
      <c r="E13329">
        <v>60</v>
      </c>
      <c r="F13329">
        <f t="shared" si="417"/>
        <v>5.8365124100759735E-3</v>
      </c>
      <c r="G13329">
        <f t="shared" si="418"/>
        <v>2.3355777383690139E-4</v>
      </c>
    </row>
    <row r="13330" spans="3:7" x14ac:dyDescent="0.2">
      <c r="C13330">
        <v>533.86386667092643</v>
      </c>
      <c r="D13330">
        <v>22.420999999999999</v>
      </c>
      <c r="E13330">
        <v>60</v>
      </c>
      <c r="F13330">
        <f t="shared" si="417"/>
        <v>5.8365124100759735E-3</v>
      </c>
      <c r="G13330">
        <f t="shared" si="418"/>
        <v>2.3550327611741981E-4</v>
      </c>
    </row>
    <row r="13331" spans="3:7" x14ac:dyDescent="0.2">
      <c r="C13331">
        <v>533.90433333714805</v>
      </c>
      <c r="D13331">
        <v>22.414999999999999</v>
      </c>
      <c r="E13331">
        <v>60</v>
      </c>
      <c r="F13331">
        <f t="shared" si="417"/>
        <v>5.8311121547219326E-3</v>
      </c>
      <c r="G13331">
        <f t="shared" si="418"/>
        <v>2.3596566926595598E-4</v>
      </c>
    </row>
    <row r="13332" spans="3:7" x14ac:dyDescent="0.2">
      <c r="C13332">
        <v>533.94450000127154</v>
      </c>
      <c r="D13332">
        <v>22.413</v>
      </c>
      <c r="E13332">
        <v>60</v>
      </c>
      <c r="F13332">
        <f t="shared" si="417"/>
        <v>5.8293131315040637E-3</v>
      </c>
      <c r="G13332">
        <f t="shared" si="418"/>
        <v>2.3414406262377155E-4</v>
      </c>
    </row>
    <row r="13333" spans="3:7" x14ac:dyDescent="0.2">
      <c r="C13333">
        <v>533.98470000425971</v>
      </c>
      <c r="D13333">
        <v>22.411999999999999</v>
      </c>
      <c r="E13333">
        <v>60</v>
      </c>
      <c r="F13333">
        <f t="shared" si="417"/>
        <v>5.8284138189173907E-3</v>
      </c>
      <c r="G13333">
        <f t="shared" si="418"/>
        <v>2.3430225293678177E-4</v>
      </c>
    </row>
    <row r="13334" spans="3:7" x14ac:dyDescent="0.2">
      <c r="C13334">
        <v>534.02505000432336</v>
      </c>
      <c r="D13334">
        <v>22.416</v>
      </c>
      <c r="E13334">
        <v>60</v>
      </c>
      <c r="F13334">
        <f t="shared" si="417"/>
        <v>5.8320118653904475E-3</v>
      </c>
      <c r="G13334">
        <f t="shared" si="418"/>
        <v>2.3532167913973591E-4</v>
      </c>
    </row>
    <row r="13335" spans="3:7" x14ac:dyDescent="0.2">
      <c r="C13335">
        <v>534.06543333530431</v>
      </c>
      <c r="D13335">
        <v>22.411999999999999</v>
      </c>
      <c r="E13335">
        <v>60</v>
      </c>
      <c r="F13335">
        <f t="shared" si="417"/>
        <v>5.8284138189173907E-3</v>
      </c>
      <c r="G13335">
        <f t="shared" si="418"/>
        <v>2.3537076434325033E-4</v>
      </c>
    </row>
    <row r="13336" spans="3:7" x14ac:dyDescent="0.2">
      <c r="C13336">
        <v>534.10571666558587</v>
      </c>
      <c r="D13336">
        <v>22.414000000000001</v>
      </c>
      <c r="E13336">
        <v>60</v>
      </c>
      <c r="F13336">
        <f t="shared" si="417"/>
        <v>5.83021257676598E-3</v>
      </c>
      <c r="G13336">
        <f t="shared" si="418"/>
        <v>2.3486037884161526E-4</v>
      </c>
    </row>
    <row r="13337" spans="3:7" x14ac:dyDescent="0.2">
      <c r="C13337">
        <v>534.14621667067206</v>
      </c>
      <c r="D13337">
        <v>22.408999999999999</v>
      </c>
      <c r="E13337">
        <v>60</v>
      </c>
      <c r="F13337">
        <f t="shared" si="417"/>
        <v>5.8257166770229853E-3</v>
      </c>
      <c r="G13337">
        <f t="shared" si="418"/>
        <v>2.3594155505011666E-4</v>
      </c>
    </row>
    <row r="13338" spans="3:7" x14ac:dyDescent="0.2">
      <c r="C13338">
        <v>534.18626666863759</v>
      </c>
      <c r="D13338">
        <v>22.411000000000001</v>
      </c>
      <c r="E13338">
        <v>60</v>
      </c>
      <c r="F13338">
        <f t="shared" si="417"/>
        <v>5.8275146389874686E-3</v>
      </c>
      <c r="G13338">
        <f t="shared" si="418"/>
        <v>2.3339194943551591E-4</v>
      </c>
    </row>
    <row r="13339" spans="3:7" x14ac:dyDescent="0.2">
      <c r="C13339">
        <v>534.22646667162576</v>
      </c>
      <c r="D13339">
        <v>22.414000000000001</v>
      </c>
      <c r="E13339">
        <v>60</v>
      </c>
      <c r="F13339">
        <f t="shared" si="417"/>
        <v>5.83021257676598E-3</v>
      </c>
      <c r="G13339">
        <f t="shared" si="418"/>
        <v>2.3437456300767006E-4</v>
      </c>
    </row>
    <row r="13340" spans="3:7" x14ac:dyDescent="0.2">
      <c r="C13340">
        <v>534.266833337148</v>
      </c>
      <c r="D13340">
        <v>22.413</v>
      </c>
      <c r="E13340">
        <v>60</v>
      </c>
      <c r="F13340">
        <f t="shared" si="417"/>
        <v>5.8293131315040637E-3</v>
      </c>
      <c r="G13340">
        <f t="shared" si="418"/>
        <v>2.3530993340383955E-4</v>
      </c>
    </row>
    <row r="13341" spans="3:7" x14ac:dyDescent="0.2">
      <c r="C13341">
        <v>534.30710000197098</v>
      </c>
      <c r="D13341">
        <v>22.414000000000001</v>
      </c>
      <c r="E13341">
        <v>60</v>
      </c>
      <c r="F13341">
        <f t="shared" si="417"/>
        <v>5.83021257676598E-3</v>
      </c>
      <c r="G13341">
        <f t="shared" si="418"/>
        <v>2.3476321567535648E-4</v>
      </c>
    </row>
    <row r="13342" spans="3:7" x14ac:dyDescent="0.2">
      <c r="C13342">
        <v>534.34745000203452</v>
      </c>
      <c r="D13342">
        <v>22.417000000000002</v>
      </c>
      <c r="E13342">
        <v>60</v>
      </c>
      <c r="F13342">
        <f t="shared" si="417"/>
        <v>5.8329117087903334E-3</v>
      </c>
      <c r="G13342">
        <f t="shared" si="418"/>
        <v>2.3535798782031546E-4</v>
      </c>
    </row>
    <row r="13343" spans="3:7" x14ac:dyDescent="0.2">
      <c r="C13343">
        <v>534.38771666685739</v>
      </c>
      <c r="D13343">
        <v>22.416</v>
      </c>
      <c r="E13343">
        <v>60</v>
      </c>
      <c r="F13343">
        <f t="shared" si="417"/>
        <v>5.8320118653904475E-3</v>
      </c>
      <c r="G13343">
        <f t="shared" si="418"/>
        <v>2.3483566702665469E-4</v>
      </c>
    </row>
    <row r="13344" spans="3:7" x14ac:dyDescent="0.2">
      <c r="C13344">
        <v>534.42785000006359</v>
      </c>
      <c r="D13344">
        <v>22.416</v>
      </c>
      <c r="E13344">
        <v>60</v>
      </c>
      <c r="F13344">
        <f t="shared" si="417"/>
        <v>5.8320118653904475E-3</v>
      </c>
      <c r="G13344">
        <f t="shared" si="418"/>
        <v>2.3405807545622391E-4</v>
      </c>
    </row>
    <row r="13345" spans="3:7" x14ac:dyDescent="0.2">
      <c r="C13345">
        <v>534.4682833353678</v>
      </c>
      <c r="D13345">
        <v>22.413</v>
      </c>
      <c r="E13345">
        <v>60</v>
      </c>
      <c r="F13345">
        <f t="shared" si="417"/>
        <v>5.8293131315040637E-3</v>
      </c>
      <c r="G13345">
        <f t="shared" si="418"/>
        <v>2.3569857243936607E-4</v>
      </c>
    </row>
    <row r="13346" spans="3:7" x14ac:dyDescent="0.2">
      <c r="C13346">
        <v>534.50846666495011</v>
      </c>
      <c r="D13346">
        <v>22.411000000000001</v>
      </c>
      <c r="E13346">
        <v>60</v>
      </c>
      <c r="F13346">
        <f t="shared" si="417"/>
        <v>5.8275146389874686E-3</v>
      </c>
      <c r="G13346">
        <f t="shared" si="418"/>
        <v>2.3416894138414236E-4</v>
      </c>
    </row>
    <row r="13347" spans="3:7" x14ac:dyDescent="0.2">
      <c r="C13347">
        <v>534.54881666501365</v>
      </c>
      <c r="D13347">
        <v>22.411000000000001</v>
      </c>
      <c r="E13347">
        <v>60</v>
      </c>
      <c r="F13347">
        <f t="shared" si="417"/>
        <v>5.8275146389874686E-3</v>
      </c>
      <c r="G13347">
        <f t="shared" si="418"/>
        <v>2.3514021605342691E-4</v>
      </c>
    </row>
    <row r="13348" spans="3:7" x14ac:dyDescent="0.2">
      <c r="C13348">
        <v>534.58894999821985</v>
      </c>
      <c r="D13348">
        <v>22.416</v>
      </c>
      <c r="E13348">
        <v>60</v>
      </c>
      <c r="F13348">
        <f t="shared" si="417"/>
        <v>5.8320118653904475E-3</v>
      </c>
      <c r="G13348">
        <f t="shared" si="418"/>
        <v>2.3405807545622391E-4</v>
      </c>
    </row>
    <row r="13349" spans="3:7" x14ac:dyDescent="0.2">
      <c r="C13349">
        <v>534.62929999828339</v>
      </c>
      <c r="D13349">
        <v>22.411999999999999</v>
      </c>
      <c r="E13349">
        <v>60</v>
      </c>
      <c r="F13349">
        <f t="shared" si="417"/>
        <v>5.8284138189173907E-3</v>
      </c>
      <c r="G13349">
        <f t="shared" si="418"/>
        <v>2.3517649796365642E-4</v>
      </c>
    </row>
    <row r="13350" spans="3:7" x14ac:dyDescent="0.2">
      <c r="C13350">
        <v>534.66945000489557</v>
      </c>
      <c r="D13350">
        <v>22.417000000000002</v>
      </c>
      <c r="E13350">
        <v>60</v>
      </c>
      <c r="F13350">
        <f t="shared" si="417"/>
        <v>5.8329117087903334E-3</v>
      </c>
      <c r="G13350">
        <f t="shared" si="418"/>
        <v>2.34191443676193E-4</v>
      </c>
    </row>
    <row r="13351" spans="3:7" x14ac:dyDescent="0.2">
      <c r="C13351">
        <v>534.70991667111718</v>
      </c>
      <c r="D13351">
        <v>22.419</v>
      </c>
      <c r="E13351">
        <v>60</v>
      </c>
      <c r="F13351">
        <f t="shared" si="417"/>
        <v>5.8347117938585416E-3</v>
      </c>
      <c r="G13351">
        <f t="shared" si="418"/>
        <v>2.3611133466141542E-4</v>
      </c>
    </row>
    <row r="13352" spans="3:7" x14ac:dyDescent="0.2">
      <c r="C13352">
        <v>534.75011666615808</v>
      </c>
      <c r="D13352">
        <v>22.41</v>
      </c>
      <c r="E13352">
        <v>60</v>
      </c>
      <c r="F13352">
        <f t="shared" si="417"/>
        <v>5.826615591695573E-3</v>
      </c>
      <c r="G13352">
        <f t="shared" si="418"/>
        <v>2.342299178913551E-4</v>
      </c>
    </row>
    <row r="13353" spans="3:7" x14ac:dyDescent="0.2">
      <c r="C13353">
        <v>534.78998333613083</v>
      </c>
      <c r="D13353">
        <v>22.417999999999999</v>
      </c>
      <c r="E13353">
        <v>60</v>
      </c>
      <c r="F13353">
        <f t="shared" si="417"/>
        <v>5.8338116849401189E-3</v>
      </c>
      <c r="G13353">
        <f t="shared" si="418"/>
        <v>2.325746451266966E-4</v>
      </c>
    </row>
    <row r="13354" spans="3:7" x14ac:dyDescent="0.2">
      <c r="C13354">
        <v>534.83048333326974</v>
      </c>
      <c r="D13354">
        <v>22.420999999999999</v>
      </c>
      <c r="E13354">
        <v>60</v>
      </c>
      <c r="F13354">
        <f t="shared" si="417"/>
        <v>5.8365124100759735E-3</v>
      </c>
      <c r="G13354">
        <f t="shared" si="418"/>
        <v>2.3637873590928284E-4</v>
      </c>
    </row>
    <row r="13355" spans="3:7" x14ac:dyDescent="0.2">
      <c r="C13355">
        <v>534.87100000381474</v>
      </c>
      <c r="D13355">
        <v>22.419</v>
      </c>
      <c r="E13355">
        <v>60</v>
      </c>
      <c r="F13355">
        <f t="shared" si="417"/>
        <v>5.8347117938585416E-3</v>
      </c>
      <c r="G13355">
        <f t="shared" si="418"/>
        <v>2.3640309547680912E-4</v>
      </c>
    </row>
    <row r="13356" spans="3:7" x14ac:dyDescent="0.2">
      <c r="C13356">
        <v>534.91143333117168</v>
      </c>
      <c r="D13356">
        <v>22.420999999999999</v>
      </c>
      <c r="E13356">
        <v>60</v>
      </c>
      <c r="F13356">
        <f t="shared" si="417"/>
        <v>5.8365124100759735E-3</v>
      </c>
      <c r="G13356">
        <f t="shared" si="418"/>
        <v>2.3598961689942359E-4</v>
      </c>
    </row>
    <row r="13357" spans="3:7" x14ac:dyDescent="0.2">
      <c r="C13357">
        <v>534.9518999973933</v>
      </c>
      <c r="D13357">
        <v>22.420999999999999</v>
      </c>
      <c r="E13357">
        <v>60</v>
      </c>
      <c r="F13357">
        <f t="shared" si="417"/>
        <v>5.8365124100759735E-3</v>
      </c>
      <c r="G13357">
        <f t="shared" si="418"/>
        <v>2.3618419959687946E-4</v>
      </c>
    </row>
    <row r="13358" spans="3:7" x14ac:dyDescent="0.2">
      <c r="C13358">
        <v>534.99169999758408</v>
      </c>
      <c r="D13358">
        <v>22.417999999999999</v>
      </c>
      <c r="E13358">
        <v>60</v>
      </c>
      <c r="F13358">
        <f t="shared" si="417"/>
        <v>5.8338116849401189E-3</v>
      </c>
      <c r="G13358">
        <f t="shared" si="418"/>
        <v>2.321857061735933E-4</v>
      </c>
    </row>
    <row r="13359" spans="3:7" x14ac:dyDescent="0.2">
      <c r="C13359">
        <v>535.03218333721156</v>
      </c>
      <c r="D13359">
        <v>22.425000000000001</v>
      </c>
      <c r="E13359">
        <v>60</v>
      </c>
      <c r="F13359">
        <f t="shared" si="417"/>
        <v>5.84011523655582E-3</v>
      </c>
      <c r="G13359">
        <f t="shared" si="418"/>
        <v>2.3642736858514086E-4</v>
      </c>
    </row>
    <row r="13360" spans="3:7" x14ac:dyDescent="0.2">
      <c r="C13360">
        <v>535.07255000273392</v>
      </c>
      <c r="D13360">
        <v>22.423999999999999</v>
      </c>
      <c r="E13360">
        <v>60</v>
      </c>
      <c r="F13360">
        <f t="shared" si="417"/>
        <v>5.8392143306335237E-3</v>
      </c>
      <c r="G13360">
        <f t="shared" si="418"/>
        <v>2.3570961179803141E-4</v>
      </c>
    </row>
    <row r="13361" spans="3:7" x14ac:dyDescent="0.2">
      <c r="C13361">
        <v>535.11255000432334</v>
      </c>
      <c r="D13361">
        <v>22.427</v>
      </c>
      <c r="E13361">
        <v>60</v>
      </c>
      <c r="F13361">
        <f t="shared" si="417"/>
        <v>5.8419174471170936E-3</v>
      </c>
      <c r="G13361">
        <f t="shared" si="418"/>
        <v>2.3367670716994008E-4</v>
      </c>
    </row>
    <row r="13362" spans="3:7" x14ac:dyDescent="0.2">
      <c r="C13362">
        <v>535.15276666482293</v>
      </c>
      <c r="D13362">
        <v>22.417000000000002</v>
      </c>
      <c r="E13362">
        <v>60</v>
      </c>
      <c r="F13362">
        <f t="shared" si="417"/>
        <v>5.8329117087903334E-3</v>
      </c>
      <c r="G13362">
        <f t="shared" si="418"/>
        <v>2.3458022991653624E-4</v>
      </c>
    </row>
    <row r="13363" spans="3:7" x14ac:dyDescent="0.2">
      <c r="C13363">
        <v>535.19288333257043</v>
      </c>
      <c r="D13363">
        <v>22.423999999999999</v>
      </c>
      <c r="E13363">
        <v>60</v>
      </c>
      <c r="F13363">
        <f t="shared" si="417"/>
        <v>5.8392143306335237E-3</v>
      </c>
      <c r="G13363">
        <f t="shared" si="418"/>
        <v>2.3424982120845143E-4</v>
      </c>
    </row>
    <row r="13364" spans="3:7" x14ac:dyDescent="0.2">
      <c r="C13364">
        <v>535.23326667149865</v>
      </c>
      <c r="D13364">
        <v>22.420999999999999</v>
      </c>
      <c r="E13364">
        <v>60</v>
      </c>
      <c r="F13364">
        <f t="shared" si="417"/>
        <v>5.8365124100759735E-3</v>
      </c>
      <c r="G13364">
        <f t="shared" si="418"/>
        <v>2.356978588148757E-4</v>
      </c>
    </row>
    <row r="13365" spans="3:7" x14ac:dyDescent="0.2">
      <c r="C13365">
        <v>535.27316666444142</v>
      </c>
      <c r="D13365">
        <v>22.413</v>
      </c>
      <c r="E13365">
        <v>60</v>
      </c>
      <c r="F13365">
        <f t="shared" si="417"/>
        <v>5.8293131315040637E-3</v>
      </c>
      <c r="G13365">
        <f t="shared" si="418"/>
        <v>2.3258955280817706E-4</v>
      </c>
    </row>
    <row r="13366" spans="3:7" x14ac:dyDescent="0.2">
      <c r="C13366">
        <v>535.31326666673021</v>
      </c>
      <c r="D13366">
        <v>22.420999999999999</v>
      </c>
      <c r="E13366">
        <v>60</v>
      </c>
      <c r="F13366">
        <f t="shared" si="417"/>
        <v>5.8365124100759735E-3</v>
      </c>
      <c r="G13366">
        <f t="shared" si="418"/>
        <v>2.3404416100263059E-4</v>
      </c>
    </row>
    <row r="13367" spans="3:7" x14ac:dyDescent="0.2">
      <c r="C13367">
        <v>535.35378333727522</v>
      </c>
      <c r="D13367">
        <v>22.422999999999998</v>
      </c>
      <c r="E13367">
        <v>60</v>
      </c>
      <c r="F13367">
        <f t="shared" si="417"/>
        <v>5.8383135575919131E-3</v>
      </c>
      <c r="G13367">
        <f t="shared" si="418"/>
        <v>2.3654902695137509E-4</v>
      </c>
    </row>
    <row r="13368" spans="3:7" x14ac:dyDescent="0.2">
      <c r="C13368">
        <v>535.39376666545866</v>
      </c>
      <c r="D13368">
        <v>22.414000000000001</v>
      </c>
      <c r="E13368">
        <v>60</v>
      </c>
      <c r="F13368">
        <f t="shared" si="417"/>
        <v>5.83021257676598E-3</v>
      </c>
      <c r="G13368">
        <f t="shared" si="418"/>
        <v>2.3311130283604756E-4</v>
      </c>
    </row>
    <row r="13369" spans="3:7" x14ac:dyDescent="0.2">
      <c r="C13369">
        <v>535.43408333460491</v>
      </c>
      <c r="D13369">
        <v>22.414999999999999</v>
      </c>
      <c r="E13369">
        <v>60</v>
      </c>
      <c r="F13369">
        <f t="shared" si="417"/>
        <v>5.8311121547219326E-3</v>
      </c>
      <c r="G13369">
        <f t="shared" si="418"/>
        <v>2.3509101949660229E-4</v>
      </c>
    </row>
    <row r="13370" spans="3:7" x14ac:dyDescent="0.2">
      <c r="C13370">
        <v>535.47455000082653</v>
      </c>
      <c r="D13370">
        <v>22.411999999999999</v>
      </c>
      <c r="E13370">
        <v>60</v>
      </c>
      <c r="F13370">
        <f t="shared" si="417"/>
        <v>5.8284138189173907E-3</v>
      </c>
      <c r="G13370">
        <f t="shared" si="418"/>
        <v>2.3585647661159974E-4</v>
      </c>
    </row>
    <row r="13371" spans="3:7" x14ac:dyDescent="0.2">
      <c r="C13371">
        <v>535.51466666857402</v>
      </c>
      <c r="D13371">
        <v>22.408999999999999</v>
      </c>
      <c r="E13371">
        <v>60</v>
      </c>
      <c r="F13371">
        <f t="shared" si="417"/>
        <v>5.8257166770229853E-3</v>
      </c>
      <c r="G13371">
        <f t="shared" si="418"/>
        <v>2.3370834032318666E-4</v>
      </c>
    </row>
    <row r="13372" spans="3:7" x14ac:dyDescent="0.2">
      <c r="C13372">
        <v>535.55503333409627</v>
      </c>
      <c r="D13372">
        <v>22.411999999999999</v>
      </c>
      <c r="E13372">
        <v>60</v>
      </c>
      <c r="F13372">
        <f t="shared" si="417"/>
        <v>5.8284138189173907E-3</v>
      </c>
      <c r="G13372">
        <f t="shared" si="418"/>
        <v>2.3527363115345338E-4</v>
      </c>
    </row>
    <row r="13373" spans="3:7" x14ac:dyDescent="0.2">
      <c r="C13373">
        <v>535.59545000394189</v>
      </c>
      <c r="D13373">
        <v>22.411000000000001</v>
      </c>
      <c r="E13373">
        <v>60</v>
      </c>
      <c r="F13373">
        <f t="shared" si="417"/>
        <v>5.8275146389874686E-3</v>
      </c>
      <c r="G13373">
        <f t="shared" si="418"/>
        <v>2.35528735184512E-4</v>
      </c>
    </row>
    <row r="13374" spans="3:7" x14ac:dyDescent="0.2">
      <c r="C13374">
        <v>535.63586666584013</v>
      </c>
      <c r="D13374">
        <v>22.417000000000002</v>
      </c>
      <c r="E13374">
        <v>60</v>
      </c>
      <c r="F13374">
        <f t="shared" si="417"/>
        <v>5.8329117087903334E-3</v>
      </c>
      <c r="G13374">
        <f t="shared" si="418"/>
        <v>2.3574682041643187E-4</v>
      </c>
    </row>
    <row r="13375" spans="3:7" x14ac:dyDescent="0.2">
      <c r="C13375">
        <v>535.676083334287</v>
      </c>
      <c r="D13375">
        <v>22.408000000000001</v>
      </c>
      <c r="E13375">
        <v>60</v>
      </c>
      <c r="F13375">
        <f t="shared" si="417"/>
        <v>5.824817894951183E-3</v>
      </c>
      <c r="G13375">
        <f t="shared" si="418"/>
        <v>2.3425477004466959E-4</v>
      </c>
    </row>
    <row r="13376" spans="3:7" x14ac:dyDescent="0.2">
      <c r="C13376">
        <v>535.7162000020345</v>
      </c>
      <c r="D13376">
        <v>22.408999999999999</v>
      </c>
      <c r="E13376">
        <v>60</v>
      </c>
      <c r="F13376">
        <f t="shared" si="417"/>
        <v>5.8257166770229853E-3</v>
      </c>
      <c r="G13376">
        <f t="shared" si="418"/>
        <v>2.3370834032318666E-4</v>
      </c>
    </row>
    <row r="13377" spans="3:7" x14ac:dyDescent="0.2">
      <c r="C13377">
        <v>535.75671666463211</v>
      </c>
      <c r="D13377">
        <v>22.416</v>
      </c>
      <c r="E13377">
        <v>60</v>
      </c>
      <c r="F13377">
        <f t="shared" si="417"/>
        <v>5.8320118653904475E-3</v>
      </c>
      <c r="G13377">
        <f t="shared" si="418"/>
        <v>2.3629365701528739E-4</v>
      </c>
    </row>
    <row r="13378" spans="3:7" x14ac:dyDescent="0.2">
      <c r="C13378">
        <v>535.79704999923706</v>
      </c>
      <c r="D13378">
        <v>22.411999999999999</v>
      </c>
      <c r="E13378">
        <v>60</v>
      </c>
      <c r="F13378">
        <f t="shared" si="417"/>
        <v>5.8284138189173907E-3</v>
      </c>
      <c r="G13378">
        <f t="shared" si="418"/>
        <v>2.3507936477452207E-4</v>
      </c>
    </row>
    <row r="13379" spans="3:7" x14ac:dyDescent="0.2">
      <c r="C13379">
        <v>535.83756666978195</v>
      </c>
      <c r="D13379">
        <v>22.414999999999999</v>
      </c>
      <c r="E13379">
        <v>60</v>
      </c>
      <c r="F13379">
        <f t="shared" ref="F13379:F13442" si="419">EXP(-13478*(1/(D13379+273.15)-1/(E13379+273.15)))</f>
        <v>5.8311121547219326E-3</v>
      </c>
      <c r="G13379">
        <f t="shared" si="418"/>
        <v>2.3625725008316733E-4</v>
      </c>
    </row>
    <row r="13380" spans="3:7" x14ac:dyDescent="0.2">
      <c r="C13380">
        <v>535.8779666662216</v>
      </c>
      <c r="D13380">
        <v>22.411999999999999</v>
      </c>
      <c r="E13380">
        <v>60</v>
      </c>
      <c r="F13380">
        <f t="shared" si="419"/>
        <v>5.8284138189173907E-3</v>
      </c>
      <c r="G13380">
        <f t="shared" ref="G13380:G13443" si="420">F13380*(C13380-C13379)</f>
        <v>2.3546789753304731E-4</v>
      </c>
    </row>
    <row r="13381" spans="3:7" x14ac:dyDescent="0.2">
      <c r="C13381">
        <v>535.91841666698451</v>
      </c>
      <c r="D13381">
        <v>22.408999999999999</v>
      </c>
      <c r="E13381">
        <v>60</v>
      </c>
      <c r="F13381">
        <f t="shared" si="419"/>
        <v>5.8257166770229853E-3</v>
      </c>
      <c r="G13381">
        <f t="shared" si="420"/>
        <v>2.3565024403011638E-4</v>
      </c>
    </row>
    <row r="13382" spans="3:7" x14ac:dyDescent="0.2">
      <c r="C13382">
        <v>535.95879999796546</v>
      </c>
      <c r="D13382">
        <v>22.413</v>
      </c>
      <c r="E13382">
        <v>60</v>
      </c>
      <c r="F13382">
        <f t="shared" si="419"/>
        <v>5.8293131315040637E-3</v>
      </c>
      <c r="G13382">
        <f t="shared" si="420"/>
        <v>2.3540708158109329E-4</v>
      </c>
    </row>
    <row r="13383" spans="3:7" x14ac:dyDescent="0.2">
      <c r="C13383">
        <v>535.99901666641233</v>
      </c>
      <c r="D13383">
        <v>22.413</v>
      </c>
      <c r="E13383">
        <v>60</v>
      </c>
      <c r="F13383">
        <f t="shared" si="419"/>
        <v>5.8293131315040637E-3</v>
      </c>
      <c r="G13383">
        <f t="shared" si="420"/>
        <v>2.3443555348270705E-4</v>
      </c>
    </row>
    <row r="13384" spans="3:7" x14ac:dyDescent="0.2">
      <c r="C13384">
        <v>536.03938333193457</v>
      </c>
      <c r="D13384">
        <v>22.408000000000001</v>
      </c>
      <c r="E13384">
        <v>60</v>
      </c>
      <c r="F13384">
        <f t="shared" si="419"/>
        <v>5.824817894951183E-3</v>
      </c>
      <c r="G13384">
        <f t="shared" si="420"/>
        <v>2.3512847569346607E-4</v>
      </c>
    </row>
    <row r="13385" spans="3:7" x14ac:dyDescent="0.2">
      <c r="C13385">
        <v>536.07963333129885</v>
      </c>
      <c r="D13385">
        <v>22.407</v>
      </c>
      <c r="E13385">
        <v>60</v>
      </c>
      <c r="F13385">
        <f t="shared" si="419"/>
        <v>5.8239192454614249E-3</v>
      </c>
      <c r="G13385">
        <f t="shared" si="420"/>
        <v>2.3441274592742733E-4</v>
      </c>
    </row>
    <row r="13386" spans="3:7" x14ac:dyDescent="0.2">
      <c r="C13386">
        <v>536.11966667175295</v>
      </c>
      <c r="D13386">
        <v>22.41</v>
      </c>
      <c r="E13386">
        <v>60</v>
      </c>
      <c r="F13386">
        <f t="shared" si="419"/>
        <v>5.826615591695573E-3</v>
      </c>
      <c r="G13386">
        <f t="shared" si="420"/>
        <v>2.3325888567752529E-4</v>
      </c>
    </row>
    <row r="13387" spans="3:7" x14ac:dyDescent="0.2">
      <c r="C13387">
        <v>536.16019999980927</v>
      </c>
      <c r="D13387">
        <v>22.414999999999999</v>
      </c>
      <c r="E13387">
        <v>60</v>
      </c>
      <c r="F13387">
        <f t="shared" si="419"/>
        <v>5.8311121547219326E-3</v>
      </c>
      <c r="G13387">
        <f t="shared" si="420"/>
        <v>2.3635438190049659E-4</v>
      </c>
    </row>
    <row r="13388" spans="3:7" x14ac:dyDescent="0.2">
      <c r="C13388">
        <v>536.20061666965489</v>
      </c>
      <c r="D13388">
        <v>22.414999999999999</v>
      </c>
      <c r="E13388">
        <v>60</v>
      </c>
      <c r="F13388">
        <f t="shared" si="419"/>
        <v>5.8311121547219326E-3</v>
      </c>
      <c r="G13388">
        <f t="shared" si="420"/>
        <v>2.3567413479021627E-4</v>
      </c>
    </row>
    <row r="13389" spans="3:7" x14ac:dyDescent="0.2">
      <c r="C13389">
        <v>536.24103333155313</v>
      </c>
      <c r="D13389">
        <v>22.407</v>
      </c>
      <c r="E13389">
        <v>60</v>
      </c>
      <c r="F13389">
        <f t="shared" si="419"/>
        <v>5.8239192454614249E-3</v>
      </c>
      <c r="G13389">
        <f t="shared" si="420"/>
        <v>2.3538337506643511E-4</v>
      </c>
    </row>
    <row r="13390" spans="3:7" x14ac:dyDescent="0.2">
      <c r="C13390">
        <v>536.28146666685745</v>
      </c>
      <c r="D13390">
        <v>22.411000000000001</v>
      </c>
      <c r="E13390">
        <v>60</v>
      </c>
      <c r="F13390">
        <f t="shared" si="419"/>
        <v>5.8275146389874686E-3</v>
      </c>
      <c r="G13390">
        <f t="shared" si="420"/>
        <v>2.3562585338906297E-4</v>
      </c>
    </row>
    <row r="13391" spans="3:7" x14ac:dyDescent="0.2">
      <c r="C13391">
        <v>536.32083333333333</v>
      </c>
      <c r="D13391">
        <v>22.408999999999999</v>
      </c>
      <c r="E13391">
        <v>60</v>
      </c>
      <c r="F13391">
        <f t="shared" si="419"/>
        <v>5.8257166770229853E-3</v>
      </c>
      <c r="G13391">
        <f t="shared" si="420"/>
        <v>2.2933904540728436E-4</v>
      </c>
    </row>
    <row r="13392" spans="3:7" x14ac:dyDescent="0.2">
      <c r="C13392">
        <v>536.3610333363215</v>
      </c>
      <c r="D13392">
        <v>22.408999999999999</v>
      </c>
      <c r="E13392">
        <v>60</v>
      </c>
      <c r="F13392">
        <f t="shared" si="419"/>
        <v>5.8257166770229853E-3</v>
      </c>
      <c r="G13392">
        <f t="shared" si="420"/>
        <v>2.3419382782456714E-4</v>
      </c>
    </row>
    <row r="13393" spans="3:7" x14ac:dyDescent="0.2">
      <c r="C13393">
        <v>536.40141666730244</v>
      </c>
      <c r="D13393">
        <v>22.41</v>
      </c>
      <c r="E13393">
        <v>60</v>
      </c>
      <c r="F13393">
        <f t="shared" si="419"/>
        <v>5.826615591695573E-3</v>
      </c>
      <c r="G13393">
        <f t="shared" si="420"/>
        <v>2.3529814593817273E-4</v>
      </c>
    </row>
    <row r="13394" spans="3:7" x14ac:dyDescent="0.2">
      <c r="C13394">
        <v>536.44175000190739</v>
      </c>
      <c r="D13394">
        <v>22.411000000000001</v>
      </c>
      <c r="E13394">
        <v>60</v>
      </c>
      <c r="F13394">
        <f t="shared" si="419"/>
        <v>5.8275146389874686E-3</v>
      </c>
      <c r="G13394">
        <f t="shared" si="420"/>
        <v>2.3504309784953847E-4</v>
      </c>
    </row>
    <row r="13395" spans="3:7" x14ac:dyDescent="0.2">
      <c r="C13395">
        <v>536.48203333218896</v>
      </c>
      <c r="D13395">
        <v>22.413</v>
      </c>
      <c r="E13395">
        <v>60</v>
      </c>
      <c r="F13395">
        <f t="shared" si="419"/>
        <v>5.8293131315040637E-3</v>
      </c>
      <c r="G13395">
        <f t="shared" si="420"/>
        <v>2.348241461910593E-4</v>
      </c>
    </row>
    <row r="13396" spans="3:7" x14ac:dyDescent="0.2">
      <c r="C13396">
        <v>536.52214999993646</v>
      </c>
      <c r="D13396">
        <v>22.408999999999999</v>
      </c>
      <c r="E13396">
        <v>60</v>
      </c>
      <c r="F13396">
        <f t="shared" si="419"/>
        <v>5.8257166770229853E-3</v>
      </c>
      <c r="G13396">
        <f t="shared" si="420"/>
        <v>2.3370834032318666E-4</v>
      </c>
    </row>
    <row r="13397" spans="3:7" x14ac:dyDescent="0.2">
      <c r="C13397">
        <v>536.5620666662852</v>
      </c>
      <c r="D13397">
        <v>22.407</v>
      </c>
      <c r="E13397">
        <v>60</v>
      </c>
      <c r="F13397">
        <f t="shared" si="419"/>
        <v>5.8239192454614249E-3</v>
      </c>
      <c r="G13397">
        <f t="shared" si="420"/>
        <v>2.3247144136311792E-4</v>
      </c>
    </row>
    <row r="13398" spans="3:7" x14ac:dyDescent="0.2">
      <c r="C13398">
        <v>536.60273333390558</v>
      </c>
      <c r="D13398">
        <v>22.411999999999999</v>
      </c>
      <c r="E13398">
        <v>60</v>
      </c>
      <c r="F13398">
        <f t="shared" si="419"/>
        <v>5.8284138189173907E-3</v>
      </c>
      <c r="G13398">
        <f t="shared" si="420"/>
        <v>2.3702216752789247E-4</v>
      </c>
    </row>
    <row r="13399" spans="3:7" x14ac:dyDescent="0.2">
      <c r="C13399">
        <v>536.64246666431427</v>
      </c>
      <c r="D13399">
        <v>22.416</v>
      </c>
      <c r="E13399">
        <v>60</v>
      </c>
      <c r="F13399">
        <f t="shared" si="419"/>
        <v>5.8320118653904475E-3</v>
      </c>
      <c r="G13399">
        <f t="shared" si="420"/>
        <v>2.3172525439498366E-4</v>
      </c>
    </row>
    <row r="13400" spans="3:7" x14ac:dyDescent="0.2">
      <c r="C13400">
        <v>536.68301666577656</v>
      </c>
      <c r="D13400">
        <v>22.417000000000002</v>
      </c>
      <c r="E13400">
        <v>60</v>
      </c>
      <c r="F13400">
        <f t="shared" si="419"/>
        <v>5.8329117087903334E-3</v>
      </c>
      <c r="G13400">
        <f t="shared" si="420"/>
        <v>2.3652457832087421E-4</v>
      </c>
    </row>
    <row r="13401" spans="3:7" x14ac:dyDescent="0.2">
      <c r="C13401">
        <v>536.7233666658401</v>
      </c>
      <c r="D13401">
        <v>22.417999999999999</v>
      </c>
      <c r="E13401">
        <v>60</v>
      </c>
      <c r="F13401">
        <f t="shared" si="419"/>
        <v>5.8338116849401189E-3</v>
      </c>
      <c r="G13401">
        <f t="shared" si="420"/>
        <v>2.3539430185801649E-4</v>
      </c>
    </row>
    <row r="13402" spans="3:7" x14ac:dyDescent="0.2">
      <c r="C13402">
        <v>536.76373333136246</v>
      </c>
      <c r="D13402">
        <v>22.414000000000001</v>
      </c>
      <c r="E13402">
        <v>60</v>
      </c>
      <c r="F13402">
        <f t="shared" si="419"/>
        <v>5.83021257676598E-3</v>
      </c>
      <c r="G13402">
        <f t="shared" si="420"/>
        <v>2.3534624101054571E-4</v>
      </c>
    </row>
    <row r="13403" spans="3:7" x14ac:dyDescent="0.2">
      <c r="C13403">
        <v>536.80410000483198</v>
      </c>
      <c r="D13403">
        <v>22.417999999999999</v>
      </c>
      <c r="E13403">
        <v>60</v>
      </c>
      <c r="F13403">
        <f t="shared" si="419"/>
        <v>5.8338116849401189E-3</v>
      </c>
      <c r="G13403">
        <f t="shared" si="420"/>
        <v>2.3549157136865226E-4</v>
      </c>
    </row>
    <row r="13404" spans="3:7" x14ac:dyDescent="0.2">
      <c r="C13404">
        <v>536.8442166646322</v>
      </c>
      <c r="D13404">
        <v>22.417999999999999</v>
      </c>
      <c r="E13404">
        <v>60</v>
      </c>
      <c r="F13404">
        <f t="shared" si="419"/>
        <v>5.8338116849401189E-3</v>
      </c>
      <c r="G13404">
        <f t="shared" si="420"/>
        <v>2.3403303870328613E-4</v>
      </c>
    </row>
    <row r="13405" spans="3:7" x14ac:dyDescent="0.2">
      <c r="C13405">
        <v>536.88464999993641</v>
      </c>
      <c r="D13405">
        <v>22.417000000000002</v>
      </c>
      <c r="E13405">
        <v>60</v>
      </c>
      <c r="F13405">
        <f t="shared" si="419"/>
        <v>5.8329117087903334E-3</v>
      </c>
      <c r="G13405">
        <f t="shared" si="420"/>
        <v>2.3584407492139995E-4</v>
      </c>
    </row>
    <row r="13406" spans="3:7" x14ac:dyDescent="0.2">
      <c r="C13406">
        <v>536.92489999930069</v>
      </c>
      <c r="D13406">
        <v>22.414000000000001</v>
      </c>
      <c r="E13406">
        <v>60</v>
      </c>
      <c r="F13406">
        <f t="shared" si="419"/>
        <v>5.83021257676598E-3</v>
      </c>
      <c r="G13406">
        <f t="shared" si="420"/>
        <v>2.3466605250843488E-4</v>
      </c>
    </row>
    <row r="13407" spans="3:7" x14ac:dyDescent="0.2">
      <c r="C13407">
        <v>536.96520000298813</v>
      </c>
      <c r="D13407">
        <v>22.408000000000001</v>
      </c>
      <c r="E13407">
        <v>60</v>
      </c>
      <c r="F13407">
        <f t="shared" si="419"/>
        <v>5.824817894951183E-3</v>
      </c>
      <c r="G13407">
        <f t="shared" si="420"/>
        <v>2.3474018264516762E-4</v>
      </c>
    </row>
    <row r="13408" spans="3:7" x14ac:dyDescent="0.2">
      <c r="C13408">
        <v>537.00546666781111</v>
      </c>
      <c r="D13408">
        <v>22.407</v>
      </c>
      <c r="E13408">
        <v>60</v>
      </c>
      <c r="F13408">
        <f t="shared" si="419"/>
        <v>5.8239192454614249E-3</v>
      </c>
      <c r="G13408">
        <f t="shared" si="420"/>
        <v>2.3450980421309598E-4</v>
      </c>
    </row>
    <row r="13409" spans="3:7" x14ac:dyDescent="0.2">
      <c r="C13409">
        <v>537.04568333625798</v>
      </c>
      <c r="D13409">
        <v>22.408000000000001</v>
      </c>
      <c r="E13409">
        <v>60</v>
      </c>
      <c r="F13409">
        <f t="shared" si="419"/>
        <v>5.824817894951183E-3</v>
      </c>
      <c r="G13409">
        <f t="shared" si="420"/>
        <v>2.3425477004466959E-4</v>
      </c>
    </row>
    <row r="13410" spans="3:7" x14ac:dyDescent="0.2">
      <c r="C13410">
        <v>537.08551666736605</v>
      </c>
      <c r="D13410">
        <v>22.405000000000001</v>
      </c>
      <c r="E13410">
        <v>60</v>
      </c>
      <c r="F13410">
        <f t="shared" si="419"/>
        <v>5.8221223441536412E-3</v>
      </c>
      <c r="G13410">
        <f t="shared" si="420"/>
        <v>2.3191452708636772E-4</v>
      </c>
    </row>
    <row r="13411" spans="3:7" x14ac:dyDescent="0.2">
      <c r="C13411">
        <v>537.12593333721156</v>
      </c>
      <c r="D13411">
        <v>22.413</v>
      </c>
      <c r="E13411">
        <v>60</v>
      </c>
      <c r="F13411">
        <f t="shared" si="419"/>
        <v>5.8293131315040637E-3</v>
      </c>
      <c r="G13411">
        <f t="shared" si="420"/>
        <v>2.3560142426211234E-4</v>
      </c>
    </row>
    <row r="13412" spans="3:7" x14ac:dyDescent="0.2">
      <c r="C13412">
        <v>537.16596666971839</v>
      </c>
      <c r="D13412">
        <v>22.414000000000001</v>
      </c>
      <c r="E13412">
        <v>60</v>
      </c>
      <c r="F13412">
        <f t="shared" si="419"/>
        <v>5.83021257676598E-3</v>
      </c>
      <c r="G13412">
        <f t="shared" si="420"/>
        <v>2.334028386711348E-4</v>
      </c>
    </row>
    <row r="13413" spans="3:7" x14ac:dyDescent="0.2">
      <c r="C13413">
        <v>537.20633333524063</v>
      </c>
      <c r="D13413">
        <v>22.408000000000001</v>
      </c>
      <c r="E13413">
        <v>60</v>
      </c>
      <c r="F13413">
        <f t="shared" si="419"/>
        <v>5.824817894951183E-3</v>
      </c>
      <c r="G13413">
        <f t="shared" si="420"/>
        <v>2.3512847569346607E-4</v>
      </c>
    </row>
    <row r="13414" spans="3:7" x14ac:dyDescent="0.2">
      <c r="C13414">
        <v>537.24675000508626</v>
      </c>
      <c r="D13414">
        <v>22.411000000000001</v>
      </c>
      <c r="E13414">
        <v>60</v>
      </c>
      <c r="F13414">
        <f t="shared" si="419"/>
        <v>5.8275146389874686E-3</v>
      </c>
      <c r="G13414">
        <f t="shared" si="420"/>
        <v>2.35528735184512E-4</v>
      </c>
    </row>
    <row r="13415" spans="3:7" x14ac:dyDescent="0.2">
      <c r="C13415">
        <v>537.28729999860127</v>
      </c>
      <c r="D13415">
        <v>22.41</v>
      </c>
      <c r="E13415">
        <v>60</v>
      </c>
      <c r="F13415">
        <f t="shared" si="419"/>
        <v>5.826615591695573E-3</v>
      </c>
      <c r="G13415">
        <f t="shared" si="420"/>
        <v>2.3626922445773872E-4</v>
      </c>
    </row>
    <row r="13416" spans="3:7" x14ac:dyDescent="0.2">
      <c r="C13416">
        <v>537.32736666997278</v>
      </c>
      <c r="D13416">
        <v>22.408000000000001</v>
      </c>
      <c r="E13416">
        <v>60</v>
      </c>
      <c r="F13416">
        <f t="shared" si="419"/>
        <v>5.824817894951183E-3</v>
      </c>
      <c r="G13416">
        <f t="shared" si="420"/>
        <v>2.3338106439587311E-4</v>
      </c>
    </row>
    <row r="13417" spans="3:7" x14ac:dyDescent="0.2">
      <c r="C13417">
        <v>537.36753333409627</v>
      </c>
      <c r="D13417">
        <v>22.408000000000001</v>
      </c>
      <c r="E13417">
        <v>60</v>
      </c>
      <c r="F13417">
        <f t="shared" si="419"/>
        <v>5.824817894951183E-3</v>
      </c>
      <c r="G13417">
        <f t="shared" si="420"/>
        <v>2.3396350396699637E-4</v>
      </c>
    </row>
    <row r="13418" spans="3:7" x14ac:dyDescent="0.2">
      <c r="C13418">
        <v>537.40758333206179</v>
      </c>
      <c r="D13418">
        <v>22.422999999999998</v>
      </c>
      <c r="E13418">
        <v>60</v>
      </c>
      <c r="F13418">
        <f t="shared" si="419"/>
        <v>5.8383135575919131E-3</v>
      </c>
      <c r="G13418">
        <f t="shared" si="420"/>
        <v>2.3382444610365379E-4</v>
      </c>
    </row>
    <row r="13419" spans="3:7" x14ac:dyDescent="0.2">
      <c r="C13419">
        <v>537.44758333365121</v>
      </c>
      <c r="D13419">
        <v>22.411999999999999</v>
      </c>
      <c r="E13419">
        <v>60</v>
      </c>
      <c r="F13419">
        <f t="shared" si="419"/>
        <v>5.8284138189173907E-3</v>
      </c>
      <c r="G13419">
        <f t="shared" si="420"/>
        <v>2.3313656202048904E-4</v>
      </c>
    </row>
    <row r="13420" spans="3:7" x14ac:dyDescent="0.2">
      <c r="C13420">
        <v>537.48773333231611</v>
      </c>
      <c r="D13420">
        <v>22.411999999999999</v>
      </c>
      <c r="E13420">
        <v>60</v>
      </c>
      <c r="F13420">
        <f t="shared" si="419"/>
        <v>5.8284138189173907E-3</v>
      </c>
      <c r="G13420">
        <f t="shared" si="420"/>
        <v>2.340108070480263E-4</v>
      </c>
    </row>
    <row r="13421" spans="3:7" x14ac:dyDescent="0.2">
      <c r="C13421">
        <v>537.52808333237965</v>
      </c>
      <c r="D13421">
        <v>22.414000000000001</v>
      </c>
      <c r="E13421">
        <v>60</v>
      </c>
      <c r="F13421">
        <f t="shared" si="419"/>
        <v>5.83021257676598E-3</v>
      </c>
      <c r="G13421">
        <f t="shared" si="420"/>
        <v>2.3524907784296128E-4</v>
      </c>
    </row>
    <row r="13422" spans="3:7" x14ac:dyDescent="0.2">
      <c r="C13422">
        <v>537.56860000292465</v>
      </c>
      <c r="D13422">
        <v>22.414000000000001</v>
      </c>
      <c r="E13422">
        <v>60</v>
      </c>
      <c r="F13422">
        <f t="shared" si="419"/>
        <v>5.83021257676598E-3</v>
      </c>
      <c r="G13422">
        <f t="shared" si="420"/>
        <v>2.3622080218015936E-4</v>
      </c>
    </row>
    <row r="13423" spans="3:7" x14ac:dyDescent="0.2">
      <c r="C13423">
        <v>537.6085166692734</v>
      </c>
      <c r="D13423">
        <v>22.41</v>
      </c>
      <c r="E13423">
        <v>60</v>
      </c>
      <c r="F13423">
        <f t="shared" si="419"/>
        <v>5.826615591695573E-3</v>
      </c>
      <c r="G13423">
        <f t="shared" si="420"/>
        <v>2.325790705161071E-4</v>
      </c>
    </row>
    <row r="13424" spans="3:7" x14ac:dyDescent="0.2">
      <c r="C13424">
        <v>537.64835000038147</v>
      </c>
      <c r="D13424">
        <v>22.414999999999999</v>
      </c>
      <c r="E13424">
        <v>60</v>
      </c>
      <c r="F13424">
        <f t="shared" si="419"/>
        <v>5.8311121547219326E-3</v>
      </c>
      <c r="G13424">
        <f t="shared" si="420"/>
        <v>2.3227262118733329E-4</v>
      </c>
    </row>
    <row r="13425" spans="3:7" x14ac:dyDescent="0.2">
      <c r="C13425">
        <v>537.68873333136241</v>
      </c>
      <c r="D13425">
        <v>22.413</v>
      </c>
      <c r="E13425">
        <v>60</v>
      </c>
      <c r="F13425">
        <f t="shared" si="419"/>
        <v>5.8293131315040637E-3</v>
      </c>
      <c r="G13425">
        <f t="shared" si="420"/>
        <v>2.3540708158109329E-4</v>
      </c>
    </row>
    <row r="13426" spans="3:7" x14ac:dyDescent="0.2">
      <c r="C13426">
        <v>537.72900000413256</v>
      </c>
      <c r="D13426">
        <v>22.413</v>
      </c>
      <c r="E13426">
        <v>60</v>
      </c>
      <c r="F13426">
        <f t="shared" si="419"/>
        <v>5.8293131315040637E-3</v>
      </c>
      <c r="G13426">
        <f t="shared" si="420"/>
        <v>2.3472704434097984E-4</v>
      </c>
    </row>
    <row r="13427" spans="3:7" x14ac:dyDescent="0.2">
      <c r="C13427">
        <v>537.7693666696548</v>
      </c>
      <c r="D13427">
        <v>22.413</v>
      </c>
      <c r="E13427">
        <v>60</v>
      </c>
      <c r="F13427">
        <f t="shared" si="419"/>
        <v>5.8293131315040637E-3</v>
      </c>
      <c r="G13427">
        <f t="shared" si="420"/>
        <v>2.3530993340383955E-4</v>
      </c>
    </row>
    <row r="13428" spans="3:7" x14ac:dyDescent="0.2">
      <c r="C13428">
        <v>537.81003333727517</v>
      </c>
      <c r="D13428">
        <v>22.411999999999999</v>
      </c>
      <c r="E13428">
        <v>60</v>
      </c>
      <c r="F13428">
        <f t="shared" si="419"/>
        <v>5.8284138189173907E-3</v>
      </c>
      <c r="G13428">
        <f t="shared" si="420"/>
        <v>2.3702216752789247E-4</v>
      </c>
    </row>
    <row r="13429" spans="3:7" x14ac:dyDescent="0.2">
      <c r="C13429">
        <v>537.85034999847414</v>
      </c>
      <c r="D13429">
        <v>22.41</v>
      </c>
      <c r="E13429">
        <v>60</v>
      </c>
      <c r="F13429">
        <f t="shared" si="419"/>
        <v>5.826615591695573E-3</v>
      </c>
      <c r="G13429">
        <f t="shared" si="420"/>
        <v>2.3490968674703711E-4</v>
      </c>
    </row>
    <row r="13430" spans="3:7" x14ac:dyDescent="0.2">
      <c r="C13430">
        <v>537.89073333740237</v>
      </c>
      <c r="D13430">
        <v>22.411000000000001</v>
      </c>
      <c r="E13430">
        <v>60</v>
      </c>
      <c r="F13430">
        <f t="shared" si="419"/>
        <v>5.8275146389874686E-3</v>
      </c>
      <c r="G13430">
        <f t="shared" si="420"/>
        <v>2.3533449877541005E-4</v>
      </c>
    </row>
    <row r="13431" spans="3:7" x14ac:dyDescent="0.2">
      <c r="C13431">
        <v>537.93104999860122</v>
      </c>
      <c r="D13431">
        <v>22.411999999999999</v>
      </c>
      <c r="E13431">
        <v>60</v>
      </c>
      <c r="F13431">
        <f t="shared" si="419"/>
        <v>5.8284138189173907E-3</v>
      </c>
      <c r="G13431">
        <f t="shared" si="420"/>
        <v>2.3498218526403529E-4</v>
      </c>
    </row>
    <row r="13432" spans="3:7" x14ac:dyDescent="0.2">
      <c r="C13432">
        <v>537.97108333110805</v>
      </c>
      <c r="D13432">
        <v>22.411999999999999</v>
      </c>
      <c r="E13432">
        <v>60</v>
      </c>
      <c r="F13432">
        <f t="shared" si="419"/>
        <v>5.8284138189173907E-3</v>
      </c>
      <c r="G13432">
        <f t="shared" si="420"/>
        <v>2.3333082840008295E-4</v>
      </c>
    </row>
    <row r="13433" spans="3:7" x14ac:dyDescent="0.2">
      <c r="C13433">
        <v>538.01111667156215</v>
      </c>
      <c r="D13433">
        <v>22.411999999999999</v>
      </c>
      <c r="E13433">
        <v>60</v>
      </c>
      <c r="F13433">
        <f t="shared" si="419"/>
        <v>5.8284138189173907E-3</v>
      </c>
      <c r="G13433">
        <f t="shared" si="420"/>
        <v>2.3333087472011016E-4</v>
      </c>
    </row>
    <row r="13434" spans="3:7" x14ac:dyDescent="0.2">
      <c r="C13434">
        <v>538.05118333498638</v>
      </c>
      <c r="D13434">
        <v>22.413</v>
      </c>
      <c r="E13434">
        <v>60</v>
      </c>
      <c r="F13434">
        <f t="shared" si="419"/>
        <v>5.8293131315040637E-3</v>
      </c>
      <c r="G13434">
        <f t="shared" si="420"/>
        <v>2.3356112723440028E-4</v>
      </c>
    </row>
    <row r="13435" spans="3:7" x14ac:dyDescent="0.2">
      <c r="C13435">
        <v>538.09143333435054</v>
      </c>
      <c r="D13435">
        <v>22.417999999999999</v>
      </c>
      <c r="E13435">
        <v>60</v>
      </c>
      <c r="F13435">
        <f t="shared" si="419"/>
        <v>5.8338116849401189E-3</v>
      </c>
      <c r="G13435">
        <f t="shared" si="420"/>
        <v>2.3481091660949269E-4</v>
      </c>
    </row>
    <row r="13436" spans="3:7" x14ac:dyDescent="0.2">
      <c r="C13436">
        <v>538.13171666463211</v>
      </c>
      <c r="D13436">
        <v>22.414999999999999</v>
      </c>
      <c r="E13436">
        <v>60</v>
      </c>
      <c r="F13436">
        <f t="shared" si="419"/>
        <v>5.8311121547219326E-3</v>
      </c>
      <c r="G13436">
        <f t="shared" si="420"/>
        <v>2.3489661683752893E-4</v>
      </c>
    </row>
    <row r="13437" spans="3:7" x14ac:dyDescent="0.2">
      <c r="C13437">
        <v>538.17221666971841</v>
      </c>
      <c r="D13437">
        <v>22.411000000000001</v>
      </c>
      <c r="E13437">
        <v>60</v>
      </c>
      <c r="F13437">
        <f t="shared" si="419"/>
        <v>5.8275146389874686E-3</v>
      </c>
      <c r="G13437">
        <f t="shared" si="420"/>
        <v>2.3601437251948552E-4</v>
      </c>
    </row>
    <row r="13438" spans="3:7" x14ac:dyDescent="0.2">
      <c r="C13438">
        <v>538.21200000445049</v>
      </c>
      <c r="D13438">
        <v>22.416</v>
      </c>
      <c r="E13438">
        <v>60</v>
      </c>
      <c r="F13438">
        <f t="shared" si="419"/>
        <v>5.8320118653904475E-3</v>
      </c>
      <c r="G13438">
        <f t="shared" si="420"/>
        <v>2.3201688020228113E-4</v>
      </c>
    </row>
    <row r="13439" spans="3:7" x14ac:dyDescent="0.2">
      <c r="C13439">
        <v>538.25203333695731</v>
      </c>
      <c r="D13439">
        <v>22.419</v>
      </c>
      <c r="E13439">
        <v>60</v>
      </c>
      <c r="F13439">
        <f t="shared" si="419"/>
        <v>5.8347117938585416E-3</v>
      </c>
      <c r="G13439">
        <f t="shared" si="420"/>
        <v>2.3358295732502169E-4</v>
      </c>
    </row>
    <row r="13440" spans="3:7" x14ac:dyDescent="0.2">
      <c r="C13440">
        <v>538.29210000038142</v>
      </c>
      <c r="D13440">
        <v>22.419</v>
      </c>
      <c r="E13440">
        <v>60</v>
      </c>
      <c r="F13440">
        <f t="shared" si="419"/>
        <v>5.8347117938585416E-3</v>
      </c>
      <c r="G13440">
        <f t="shared" si="420"/>
        <v>2.3377743362123487E-4</v>
      </c>
    </row>
    <row r="13441" spans="3:7" x14ac:dyDescent="0.2">
      <c r="C13441">
        <v>538.33226666450503</v>
      </c>
      <c r="D13441">
        <v>22.431999999999999</v>
      </c>
      <c r="E13441">
        <v>60</v>
      </c>
      <c r="F13441">
        <f t="shared" si="419"/>
        <v>5.8464253002400591E-3</v>
      </c>
      <c r="G13441">
        <f t="shared" si="420"/>
        <v>2.3483140135847943E-4</v>
      </c>
    </row>
    <row r="13442" spans="3:7" x14ac:dyDescent="0.2">
      <c r="C13442">
        <v>538.37276666959121</v>
      </c>
      <c r="D13442">
        <v>22.417000000000002</v>
      </c>
      <c r="E13442">
        <v>60</v>
      </c>
      <c r="F13442">
        <f t="shared" si="419"/>
        <v>5.8329117087903334E-3</v>
      </c>
      <c r="G13442">
        <f t="shared" si="420"/>
        <v>2.3623295387328956E-4</v>
      </c>
    </row>
    <row r="13443" spans="3:7" x14ac:dyDescent="0.2">
      <c r="C13443">
        <v>538.41308333079019</v>
      </c>
      <c r="D13443">
        <v>22.414999999999999</v>
      </c>
      <c r="E13443">
        <v>60</v>
      </c>
      <c r="F13443">
        <f t="shared" ref="F13443:F13506" si="421">EXP(-13478*(1/(D13443+273.15)-1/(E13443+273.15)))</f>
        <v>5.8311121547219326E-3</v>
      </c>
      <c r="G13443">
        <f t="shared" si="420"/>
        <v>2.3509097315513067E-4</v>
      </c>
    </row>
    <row r="13444" spans="3:7" x14ac:dyDescent="0.2">
      <c r="C13444">
        <v>538.45306666692102</v>
      </c>
      <c r="D13444">
        <v>22.423999999999999</v>
      </c>
      <c r="E13444">
        <v>60</v>
      </c>
      <c r="F13444">
        <f t="shared" si="421"/>
        <v>5.8392143306335237E-3</v>
      </c>
      <c r="G13444">
        <f t="shared" ref="G13444:G13507" si="422">F13444*(C13444-C13443)</f>
        <v>2.3347126932168582E-4</v>
      </c>
    </row>
    <row r="13445" spans="3:7" x14ac:dyDescent="0.2">
      <c r="C13445">
        <v>538.49308333396914</v>
      </c>
      <c r="D13445">
        <v>22.408000000000001</v>
      </c>
      <c r="E13445">
        <v>60</v>
      </c>
      <c r="F13445">
        <f t="shared" si="421"/>
        <v>5.824817894951183E-3</v>
      </c>
      <c r="G13445">
        <f t="shared" si="422"/>
        <v>2.3308979831819989E-4</v>
      </c>
    </row>
    <row r="13446" spans="3:7" x14ac:dyDescent="0.2">
      <c r="C13446">
        <v>538.53353333473206</v>
      </c>
      <c r="D13446">
        <v>22.414999999999999</v>
      </c>
      <c r="E13446">
        <v>60</v>
      </c>
      <c r="F13446">
        <f t="shared" si="421"/>
        <v>5.8311121547219326E-3</v>
      </c>
      <c r="G13446">
        <f t="shared" si="422"/>
        <v>2.358684911071551E-4</v>
      </c>
    </row>
    <row r="13447" spans="3:7" x14ac:dyDescent="0.2">
      <c r="C13447">
        <v>538.57410000165305</v>
      </c>
      <c r="D13447">
        <v>22.42</v>
      </c>
      <c r="E13447">
        <v>60</v>
      </c>
      <c r="F13447">
        <f t="shared" si="421"/>
        <v>5.8356120355643115E-3</v>
      </c>
      <c r="G13447">
        <f t="shared" si="422"/>
        <v>2.3673132972688691E-4</v>
      </c>
    </row>
    <row r="13448" spans="3:7" x14ac:dyDescent="0.2">
      <c r="C13448">
        <v>538.61456666787467</v>
      </c>
      <c r="D13448">
        <v>22.417999999999999</v>
      </c>
      <c r="E13448">
        <v>60</v>
      </c>
      <c r="F13448">
        <f t="shared" si="421"/>
        <v>5.8338116849401189E-3</v>
      </c>
      <c r="G13448">
        <f t="shared" si="422"/>
        <v>2.3607491025425052E-4</v>
      </c>
    </row>
    <row r="13449" spans="3:7" x14ac:dyDescent="0.2">
      <c r="C13449">
        <v>538.65488333702092</v>
      </c>
      <c r="D13449">
        <v>22.417000000000002</v>
      </c>
      <c r="E13449">
        <v>60</v>
      </c>
      <c r="F13449">
        <f t="shared" si="421"/>
        <v>5.8329117087903334E-3</v>
      </c>
      <c r="G13449">
        <f t="shared" si="422"/>
        <v>2.3516357152258879E-4</v>
      </c>
    </row>
    <row r="13450" spans="3:7" x14ac:dyDescent="0.2">
      <c r="C13450">
        <v>538.69451666673024</v>
      </c>
      <c r="D13450">
        <v>22.433</v>
      </c>
      <c r="E13450">
        <v>60</v>
      </c>
      <c r="F13450">
        <f t="shared" si="421"/>
        <v>5.8473272698804065E-3</v>
      </c>
      <c r="G13450">
        <f t="shared" si="422"/>
        <v>2.3174904960545571E-4</v>
      </c>
    </row>
    <row r="13451" spans="3:7" x14ac:dyDescent="0.2">
      <c r="C13451">
        <v>538.73476666609452</v>
      </c>
      <c r="D13451">
        <v>22.422000000000001</v>
      </c>
      <c r="E13451">
        <v>60</v>
      </c>
      <c r="F13451">
        <f t="shared" si="421"/>
        <v>5.8374129174123051E-3</v>
      </c>
      <c r="G13451">
        <f t="shared" si="422"/>
        <v>2.3495586621487204E-4</v>
      </c>
    </row>
    <row r="13452" spans="3:7" x14ac:dyDescent="0.2">
      <c r="C13452">
        <v>538.77518333594003</v>
      </c>
      <c r="D13452">
        <v>22.422999999999998</v>
      </c>
      <c r="E13452">
        <v>60</v>
      </c>
      <c r="F13452">
        <f t="shared" si="421"/>
        <v>5.8383135575919131E-3</v>
      </c>
      <c r="G13452">
        <f t="shared" si="422"/>
        <v>2.3596519151177387E-4</v>
      </c>
    </row>
    <row r="13453" spans="3:7" x14ac:dyDescent="0.2">
      <c r="C13453">
        <v>538.81559999783838</v>
      </c>
      <c r="D13453">
        <v>22.414000000000001</v>
      </c>
      <c r="E13453">
        <v>60</v>
      </c>
      <c r="F13453">
        <f t="shared" si="421"/>
        <v>5.83021257676598E-3</v>
      </c>
      <c r="G13453">
        <f t="shared" si="422"/>
        <v>2.3563773051064771E-4</v>
      </c>
    </row>
    <row r="13454" spans="3:7" x14ac:dyDescent="0.2">
      <c r="C13454">
        <v>538.8555999994278</v>
      </c>
      <c r="D13454">
        <v>22.420999999999999</v>
      </c>
      <c r="E13454">
        <v>60</v>
      </c>
      <c r="F13454">
        <f t="shared" si="421"/>
        <v>5.8365124100759735E-3</v>
      </c>
      <c r="G13454">
        <f t="shared" si="422"/>
        <v>2.3346050567970439E-4</v>
      </c>
    </row>
    <row r="13455" spans="3:7" x14ac:dyDescent="0.2">
      <c r="C13455">
        <v>538.89598333835602</v>
      </c>
      <c r="D13455">
        <v>22.416</v>
      </c>
      <c r="E13455">
        <v>60</v>
      </c>
      <c r="F13455">
        <f t="shared" si="421"/>
        <v>5.8320118653904475E-3</v>
      </c>
      <c r="G13455">
        <f t="shared" si="422"/>
        <v>2.3551611179347849E-4</v>
      </c>
    </row>
    <row r="13456" spans="3:7" x14ac:dyDescent="0.2">
      <c r="C13456">
        <v>538.93641666571295</v>
      </c>
      <c r="D13456">
        <v>22.422999999999998</v>
      </c>
      <c r="E13456">
        <v>60</v>
      </c>
      <c r="F13456">
        <f t="shared" si="421"/>
        <v>5.8383135575919131E-3</v>
      </c>
      <c r="G13456">
        <f t="shared" si="422"/>
        <v>2.3606244328655372E-4</v>
      </c>
    </row>
    <row r="13457" spans="3:7" x14ac:dyDescent="0.2">
      <c r="C13457">
        <v>538.97688333193457</v>
      </c>
      <c r="D13457">
        <v>22.425000000000001</v>
      </c>
      <c r="E13457">
        <v>60</v>
      </c>
      <c r="F13457">
        <f t="shared" si="421"/>
        <v>5.84011523655582E-3</v>
      </c>
      <c r="G13457">
        <f t="shared" si="422"/>
        <v>2.3632999397349384E-4</v>
      </c>
    </row>
    <row r="13458" spans="3:7" x14ac:dyDescent="0.2">
      <c r="C13458">
        <v>539.01695000330608</v>
      </c>
      <c r="D13458">
        <v>22.43</v>
      </c>
      <c r="E13458">
        <v>60</v>
      </c>
      <c r="F13458">
        <f t="shared" si="421"/>
        <v>5.8446217600311443E-3</v>
      </c>
      <c r="G13458">
        <f t="shared" si="422"/>
        <v>2.3417453934991756E-4</v>
      </c>
    </row>
    <row r="13459" spans="3:7" x14ac:dyDescent="0.2">
      <c r="C13459">
        <v>539.05701666673019</v>
      </c>
      <c r="D13459">
        <v>22.425000000000001</v>
      </c>
      <c r="E13459">
        <v>60</v>
      </c>
      <c r="F13459">
        <f t="shared" si="421"/>
        <v>5.84011523655582E-3</v>
      </c>
      <c r="G13459">
        <f t="shared" si="422"/>
        <v>2.3399393154111819E-4</v>
      </c>
    </row>
    <row r="13460" spans="3:7" x14ac:dyDescent="0.2">
      <c r="C13460">
        <v>539.09736666679385</v>
      </c>
      <c r="D13460">
        <v>22.428999999999998</v>
      </c>
      <c r="E13460">
        <v>60</v>
      </c>
      <c r="F13460">
        <f t="shared" si="421"/>
        <v>5.8437201894252413E-3</v>
      </c>
      <c r="G13460">
        <f t="shared" si="422"/>
        <v>2.357941100152851E-4</v>
      </c>
    </row>
    <row r="13461" spans="3:7" x14ac:dyDescent="0.2">
      <c r="C13461">
        <v>539.13743333816524</v>
      </c>
      <c r="D13461">
        <v>22.433</v>
      </c>
      <c r="E13461">
        <v>60</v>
      </c>
      <c r="F13461">
        <f t="shared" si="421"/>
        <v>5.8473272698804065E-3</v>
      </c>
      <c r="G13461">
        <f t="shared" si="422"/>
        <v>2.3428294012327555E-4</v>
      </c>
    </row>
    <row r="13462" spans="3:7" x14ac:dyDescent="0.2">
      <c r="C13462">
        <v>539.17773333390551</v>
      </c>
      <c r="D13462">
        <v>22.431999999999999</v>
      </c>
      <c r="E13462">
        <v>60</v>
      </c>
      <c r="F13462">
        <f t="shared" si="421"/>
        <v>5.8464253002400591E-3</v>
      </c>
      <c r="G13462">
        <f t="shared" si="422"/>
        <v>2.3561091469548041E-4</v>
      </c>
    </row>
    <row r="13463" spans="3:7" x14ac:dyDescent="0.2">
      <c r="C13463">
        <v>539.21799999872849</v>
      </c>
      <c r="D13463">
        <v>22.436</v>
      </c>
      <c r="E13463">
        <v>60</v>
      </c>
      <c r="F13463">
        <f t="shared" si="421"/>
        <v>5.8500339771697073E-3</v>
      </c>
      <c r="G13463">
        <f t="shared" si="422"/>
        <v>2.3556135736173544E-4</v>
      </c>
    </row>
    <row r="13464" spans="3:7" x14ac:dyDescent="0.2">
      <c r="C13464">
        <v>539.25830000241592</v>
      </c>
      <c r="D13464">
        <v>22.428999999999998</v>
      </c>
      <c r="E13464">
        <v>60</v>
      </c>
      <c r="F13464">
        <f t="shared" si="421"/>
        <v>5.8437201894252413E-3</v>
      </c>
      <c r="G13464">
        <f t="shared" si="422"/>
        <v>2.3550194518217314E-4</v>
      </c>
    </row>
    <row r="13465" spans="3:7" x14ac:dyDescent="0.2">
      <c r="C13465">
        <v>539.2985666672389</v>
      </c>
      <c r="D13465">
        <v>22.434999999999999</v>
      </c>
      <c r="E13465">
        <v>60</v>
      </c>
      <c r="F13465">
        <f t="shared" si="421"/>
        <v>5.849131608326571E-3</v>
      </c>
      <c r="G13465">
        <f t="shared" si="422"/>
        <v>2.3552502197798217E-4</v>
      </c>
    </row>
    <row r="13466" spans="3:7" x14ac:dyDescent="0.2">
      <c r="C13466">
        <v>539.33876667022707</v>
      </c>
      <c r="D13466">
        <v>22.437999999999999</v>
      </c>
      <c r="E13466">
        <v>60</v>
      </c>
      <c r="F13466">
        <f t="shared" si="421"/>
        <v>5.8518391141898799E-3</v>
      </c>
      <c r="G13466">
        <f t="shared" si="422"/>
        <v>2.3524394987673464E-4</v>
      </c>
    </row>
    <row r="13467" spans="3:7" x14ac:dyDescent="0.2">
      <c r="C13467">
        <v>539.37883333365119</v>
      </c>
      <c r="D13467">
        <v>22.431999999999999</v>
      </c>
      <c r="E13467">
        <v>60</v>
      </c>
      <c r="F13467">
        <f t="shared" si="421"/>
        <v>5.8464253002400591E-3</v>
      </c>
      <c r="G13467">
        <f t="shared" si="422"/>
        <v>2.3424675473893933E-4</v>
      </c>
    </row>
    <row r="13468" spans="3:7" x14ac:dyDescent="0.2">
      <c r="C13468">
        <v>539.41898333231609</v>
      </c>
      <c r="D13468">
        <v>22.431999999999999</v>
      </c>
      <c r="E13468">
        <v>60</v>
      </c>
      <c r="F13468">
        <f t="shared" si="421"/>
        <v>5.8464253002400591E-3</v>
      </c>
      <c r="G13468">
        <f t="shared" si="422"/>
        <v>2.3473396799908434E-4</v>
      </c>
    </row>
    <row r="13469" spans="3:7" x14ac:dyDescent="0.2">
      <c r="C13469">
        <v>539.45896666844681</v>
      </c>
      <c r="D13469">
        <v>22.431999999999999</v>
      </c>
      <c r="E13469">
        <v>60</v>
      </c>
      <c r="F13469">
        <f t="shared" si="421"/>
        <v>5.8464253002400591E-3</v>
      </c>
      <c r="G13469">
        <f t="shared" si="422"/>
        <v>2.3375958794262844E-4</v>
      </c>
    </row>
    <row r="13470" spans="3:7" x14ac:dyDescent="0.2">
      <c r="C13470">
        <v>539.49903333187103</v>
      </c>
      <c r="D13470">
        <v>22.431999999999999</v>
      </c>
      <c r="E13470">
        <v>60</v>
      </c>
      <c r="F13470">
        <f t="shared" si="421"/>
        <v>5.8464253002400591E-3</v>
      </c>
      <c r="G13470">
        <f t="shared" si="422"/>
        <v>2.34246754739604E-4</v>
      </c>
    </row>
    <row r="13471" spans="3:7" x14ac:dyDescent="0.2">
      <c r="C13471">
        <v>539.53935000101728</v>
      </c>
      <c r="D13471">
        <v>22.425000000000001</v>
      </c>
      <c r="E13471">
        <v>60</v>
      </c>
      <c r="F13471">
        <f t="shared" si="421"/>
        <v>5.84011523655582E-3</v>
      </c>
      <c r="G13471">
        <f t="shared" si="422"/>
        <v>2.3545399376819574E-4</v>
      </c>
    </row>
    <row r="13472" spans="3:7" x14ac:dyDescent="0.2">
      <c r="C13472">
        <v>539.57949999968207</v>
      </c>
      <c r="D13472">
        <v>22.423999999999999</v>
      </c>
      <c r="E13472">
        <v>60</v>
      </c>
      <c r="F13472">
        <f t="shared" si="421"/>
        <v>5.8392143306335237E-3</v>
      </c>
      <c r="G13472">
        <f t="shared" si="422"/>
        <v>2.3444444757834545E-4</v>
      </c>
    </row>
    <row r="13473" spans="3:7" x14ac:dyDescent="0.2">
      <c r="C13473">
        <v>539.61986666520431</v>
      </c>
      <c r="D13473">
        <v>22.42</v>
      </c>
      <c r="E13473">
        <v>60</v>
      </c>
      <c r="F13473">
        <f t="shared" si="421"/>
        <v>5.8356120355643115E-3</v>
      </c>
      <c r="G13473">
        <f t="shared" si="422"/>
        <v>2.3556419915719628E-4</v>
      </c>
    </row>
    <row r="13474" spans="3:7" x14ac:dyDescent="0.2">
      <c r="C13474">
        <v>539.66035000483191</v>
      </c>
      <c r="D13474">
        <v>22.414999999999999</v>
      </c>
      <c r="E13474">
        <v>60</v>
      </c>
      <c r="F13474">
        <f t="shared" si="421"/>
        <v>5.8311121547219326E-3</v>
      </c>
      <c r="G13474">
        <f t="shared" si="422"/>
        <v>2.360628937662285E-4</v>
      </c>
    </row>
    <row r="13475" spans="3:7" x14ac:dyDescent="0.2">
      <c r="C13475">
        <v>539.70066666603088</v>
      </c>
      <c r="D13475">
        <v>22.422999999999998</v>
      </c>
      <c r="E13475">
        <v>60</v>
      </c>
      <c r="F13475">
        <f t="shared" si="421"/>
        <v>5.8383135575919131E-3</v>
      </c>
      <c r="G13475">
        <f t="shared" si="422"/>
        <v>2.3538130967479698E-4</v>
      </c>
    </row>
    <row r="13476" spans="3:7" x14ac:dyDescent="0.2">
      <c r="C13476">
        <v>539.74059999783833</v>
      </c>
      <c r="D13476">
        <v>22.425000000000001</v>
      </c>
      <c r="E13476">
        <v>60</v>
      </c>
      <c r="F13476">
        <f t="shared" si="421"/>
        <v>5.84011523655582E-3</v>
      </c>
      <c r="G13476">
        <f t="shared" si="422"/>
        <v>2.3321525953510949E-4</v>
      </c>
    </row>
    <row r="13477" spans="3:7" x14ac:dyDescent="0.2">
      <c r="C13477">
        <v>539.78055000305176</v>
      </c>
      <c r="D13477">
        <v>22.42</v>
      </c>
      <c r="E13477">
        <v>60</v>
      </c>
      <c r="F13477">
        <f t="shared" si="421"/>
        <v>5.8356120355643115E-3</v>
      </c>
      <c r="G13477">
        <f t="shared" si="422"/>
        <v>2.3313273124433263E-4</v>
      </c>
    </row>
    <row r="13478" spans="3:7" x14ac:dyDescent="0.2">
      <c r="C13478">
        <v>539.82076667149863</v>
      </c>
      <c r="D13478">
        <v>22.42</v>
      </c>
      <c r="E13478">
        <v>60</v>
      </c>
      <c r="F13478">
        <f t="shared" si="421"/>
        <v>5.8356120355643115E-3</v>
      </c>
      <c r="G13478">
        <f t="shared" si="422"/>
        <v>2.346888744188767E-4</v>
      </c>
    </row>
    <row r="13479" spans="3:7" x14ac:dyDescent="0.2">
      <c r="C13479">
        <v>539.86090000470483</v>
      </c>
      <c r="D13479">
        <v>22.423999999999999</v>
      </c>
      <c r="E13479">
        <v>60</v>
      </c>
      <c r="F13479">
        <f t="shared" si="421"/>
        <v>5.8392143306335237E-3</v>
      </c>
      <c r="G13479">
        <f t="shared" si="422"/>
        <v>2.3434713439373037E-4</v>
      </c>
    </row>
    <row r="13480" spans="3:7" x14ac:dyDescent="0.2">
      <c r="C13480">
        <v>539.90105000336962</v>
      </c>
      <c r="D13480">
        <v>22.42</v>
      </c>
      <c r="E13480">
        <v>60</v>
      </c>
      <c r="F13480">
        <f t="shared" si="421"/>
        <v>5.8356120355643115E-3</v>
      </c>
      <c r="G13480">
        <f t="shared" si="422"/>
        <v>2.3429981543612641E-4</v>
      </c>
    </row>
    <row r="13481" spans="3:7" x14ac:dyDescent="0.2">
      <c r="C13481">
        <v>539.94089999993639</v>
      </c>
      <c r="D13481">
        <v>22.425000000000001</v>
      </c>
      <c r="E13481">
        <v>60</v>
      </c>
      <c r="F13481">
        <f t="shared" si="421"/>
        <v>5.84011523655582E-3</v>
      </c>
      <c r="G13481">
        <f t="shared" si="422"/>
        <v>2.3272857212630496E-4</v>
      </c>
    </row>
    <row r="13482" spans="3:7" x14ac:dyDescent="0.2">
      <c r="C13482">
        <v>539.98100000222519</v>
      </c>
      <c r="D13482">
        <v>22.422999999999998</v>
      </c>
      <c r="E13482">
        <v>60</v>
      </c>
      <c r="F13482">
        <f t="shared" si="421"/>
        <v>5.8383135575919131E-3</v>
      </c>
      <c r="G13482">
        <f t="shared" si="422"/>
        <v>2.3411638702214223E-4</v>
      </c>
    </row>
    <row r="13483" spans="3:7" x14ac:dyDescent="0.2">
      <c r="C13483">
        <v>540.02133333683014</v>
      </c>
      <c r="D13483">
        <v>22.422999999999998</v>
      </c>
      <c r="E13483">
        <v>60</v>
      </c>
      <c r="F13483">
        <f t="shared" si="421"/>
        <v>5.8383135575919131E-3</v>
      </c>
      <c r="G13483">
        <f t="shared" si="422"/>
        <v>2.3547865424698315E-4</v>
      </c>
    </row>
    <row r="13484" spans="3:7" x14ac:dyDescent="0.2">
      <c r="C13484">
        <v>540.06150000095363</v>
      </c>
      <c r="D13484">
        <v>22.416</v>
      </c>
      <c r="E13484">
        <v>60</v>
      </c>
      <c r="F13484">
        <f t="shared" si="421"/>
        <v>5.8320118653904475E-3</v>
      </c>
      <c r="G13484">
        <f t="shared" si="422"/>
        <v>2.3425246176134461E-4</v>
      </c>
    </row>
    <row r="13485" spans="3:7" x14ac:dyDescent="0.2">
      <c r="C13485">
        <v>540.10211666425073</v>
      </c>
      <c r="D13485">
        <v>22.423999999999999</v>
      </c>
      <c r="E13485">
        <v>60</v>
      </c>
      <c r="F13485">
        <f t="shared" si="421"/>
        <v>5.8392143306335237E-3</v>
      </c>
      <c r="G13485">
        <f t="shared" si="422"/>
        <v>2.3716940238694757E-4</v>
      </c>
    </row>
    <row r="13486" spans="3:7" x14ac:dyDescent="0.2">
      <c r="C13486">
        <v>540.1422666708628</v>
      </c>
      <c r="D13486">
        <v>22.419</v>
      </c>
      <c r="E13486">
        <v>60</v>
      </c>
      <c r="F13486">
        <f t="shared" si="421"/>
        <v>5.8347117938585416E-3</v>
      </c>
      <c r="G13486">
        <f t="shared" si="422"/>
        <v>2.3426371710292071E-4</v>
      </c>
    </row>
    <row r="13487" spans="3:7" x14ac:dyDescent="0.2">
      <c r="C13487">
        <v>540.18275000254312</v>
      </c>
      <c r="D13487">
        <v>22.420999999999999</v>
      </c>
      <c r="E13487">
        <v>60</v>
      </c>
      <c r="F13487">
        <f t="shared" si="421"/>
        <v>5.8365124100759735E-3</v>
      </c>
      <c r="G13487">
        <f t="shared" si="422"/>
        <v>2.3628146775341293E-4</v>
      </c>
    </row>
    <row r="13488" spans="3:7" x14ac:dyDescent="0.2">
      <c r="C13488">
        <v>540.22266666889186</v>
      </c>
      <c r="D13488">
        <v>22.422000000000001</v>
      </c>
      <c r="E13488">
        <v>60</v>
      </c>
      <c r="F13488">
        <f t="shared" si="421"/>
        <v>5.8374129174123051E-3</v>
      </c>
      <c r="G13488">
        <f t="shared" si="422"/>
        <v>2.3301006376420062E-4</v>
      </c>
    </row>
    <row r="13489" spans="3:7" x14ac:dyDescent="0.2">
      <c r="C13489">
        <v>540.26250000000005</v>
      </c>
      <c r="D13489">
        <v>22.422000000000001</v>
      </c>
      <c r="E13489">
        <v>60</v>
      </c>
      <c r="F13489">
        <f t="shared" si="421"/>
        <v>5.8374129174123051E-3</v>
      </c>
      <c r="G13489">
        <f t="shared" si="422"/>
        <v>2.3252360155447593E-4</v>
      </c>
    </row>
    <row r="13490" spans="3:7" x14ac:dyDescent="0.2">
      <c r="C13490">
        <v>540.30273333390551</v>
      </c>
      <c r="D13490">
        <v>22.425000000000001</v>
      </c>
      <c r="E13490">
        <v>60</v>
      </c>
      <c r="F13490">
        <f t="shared" si="421"/>
        <v>5.84011523655582E-3</v>
      </c>
      <c r="G13490">
        <f t="shared" si="422"/>
        <v>2.3496730635872727E-4</v>
      </c>
    </row>
    <row r="13491" spans="3:7" x14ac:dyDescent="0.2">
      <c r="C13491">
        <v>540.34271667003634</v>
      </c>
      <c r="D13491">
        <v>22.431000000000001</v>
      </c>
      <c r="E13491">
        <v>60</v>
      </c>
      <c r="F13491">
        <f t="shared" si="421"/>
        <v>5.8455234636298368E-3</v>
      </c>
      <c r="G13491">
        <f t="shared" si="422"/>
        <v>2.337235295069715E-4</v>
      </c>
    </row>
    <row r="13492" spans="3:7" x14ac:dyDescent="0.2">
      <c r="C13492">
        <v>540.38306667009988</v>
      </c>
      <c r="D13492">
        <v>22.427</v>
      </c>
      <c r="E13492">
        <v>60</v>
      </c>
      <c r="F13492">
        <f t="shared" si="421"/>
        <v>5.8419174471170936E-3</v>
      </c>
      <c r="G13492">
        <f t="shared" si="422"/>
        <v>2.3572136936237246E-4</v>
      </c>
    </row>
    <row r="13493" spans="3:7" x14ac:dyDescent="0.2">
      <c r="C13493">
        <v>540.42340000470483</v>
      </c>
      <c r="D13493">
        <v>22.425000000000001</v>
      </c>
      <c r="E13493">
        <v>60</v>
      </c>
      <c r="F13493">
        <f t="shared" si="421"/>
        <v>5.84011523655582E-3</v>
      </c>
      <c r="G13493">
        <f t="shared" si="422"/>
        <v>2.3555132196748511E-4</v>
      </c>
    </row>
    <row r="13494" spans="3:7" x14ac:dyDescent="0.2">
      <c r="C13494">
        <v>540.46346666812894</v>
      </c>
      <c r="D13494">
        <v>22.428999999999998</v>
      </c>
      <c r="E13494">
        <v>60</v>
      </c>
      <c r="F13494">
        <f t="shared" si="421"/>
        <v>5.8437201894252413E-3</v>
      </c>
      <c r="G13494">
        <f t="shared" si="422"/>
        <v>2.3413836997439709E-4</v>
      </c>
    </row>
    <row r="13495" spans="3:7" x14ac:dyDescent="0.2">
      <c r="C13495">
        <v>540.50406666596734</v>
      </c>
      <c r="D13495">
        <v>22.422999999999998</v>
      </c>
      <c r="E13495">
        <v>60</v>
      </c>
      <c r="F13495">
        <f t="shared" si="421"/>
        <v>5.8383135575919131E-3</v>
      </c>
      <c r="G13495">
        <f t="shared" si="422"/>
        <v>2.3703551781812637E-4</v>
      </c>
    </row>
    <row r="13496" spans="3:7" x14ac:dyDescent="0.2">
      <c r="C13496">
        <v>540.54450000127156</v>
      </c>
      <c r="D13496">
        <v>22.413</v>
      </c>
      <c r="E13496">
        <v>60</v>
      </c>
      <c r="F13496">
        <f t="shared" si="421"/>
        <v>5.8293131315040637E-3</v>
      </c>
      <c r="G13496">
        <f t="shared" si="422"/>
        <v>2.3569857243936607E-4</v>
      </c>
    </row>
    <row r="13497" spans="3:7" x14ac:dyDescent="0.2">
      <c r="C13497">
        <v>540.58491667111718</v>
      </c>
      <c r="D13497">
        <v>22.419</v>
      </c>
      <c r="E13497">
        <v>60</v>
      </c>
      <c r="F13497">
        <f t="shared" si="421"/>
        <v>5.8347117938585416E-3</v>
      </c>
      <c r="G13497">
        <f t="shared" si="422"/>
        <v>2.35819620216764E-4</v>
      </c>
    </row>
    <row r="13498" spans="3:7" x14ac:dyDescent="0.2">
      <c r="C13498">
        <v>540.62485000292463</v>
      </c>
      <c r="D13498">
        <v>22.422999999999998</v>
      </c>
      <c r="E13498">
        <v>60</v>
      </c>
      <c r="F13498">
        <f t="shared" si="421"/>
        <v>5.8383135575919131E-3</v>
      </c>
      <c r="G13498">
        <f t="shared" si="422"/>
        <v>2.331433124912333E-4</v>
      </c>
    </row>
    <row r="13499" spans="3:7" x14ac:dyDescent="0.2">
      <c r="C13499">
        <v>540.66528333822885</v>
      </c>
      <c r="D13499">
        <v>22.417000000000002</v>
      </c>
      <c r="E13499">
        <v>60</v>
      </c>
      <c r="F13499">
        <f t="shared" si="421"/>
        <v>5.8329117087903334E-3</v>
      </c>
      <c r="G13499">
        <f t="shared" si="422"/>
        <v>2.3584407492139995E-4</v>
      </c>
    </row>
    <row r="13500" spans="3:7" x14ac:dyDescent="0.2">
      <c r="C13500">
        <v>540.70546666781104</v>
      </c>
      <c r="D13500">
        <v>22.414999999999999</v>
      </c>
      <c r="E13500">
        <v>60</v>
      </c>
      <c r="F13500">
        <f t="shared" si="421"/>
        <v>5.8311121547219326E-3</v>
      </c>
      <c r="G13500">
        <f t="shared" si="422"/>
        <v>2.3431350154391495E-4</v>
      </c>
    </row>
    <row r="13501" spans="3:7" x14ac:dyDescent="0.2">
      <c r="C13501">
        <v>540.74550000031786</v>
      </c>
      <c r="D13501">
        <v>22.42</v>
      </c>
      <c r="E13501">
        <v>60</v>
      </c>
      <c r="F13501">
        <f t="shared" si="421"/>
        <v>5.8356120355643115E-3</v>
      </c>
      <c r="G13501">
        <f t="shared" si="422"/>
        <v>2.336189970005653E-4</v>
      </c>
    </row>
    <row r="13502" spans="3:7" x14ac:dyDescent="0.2">
      <c r="C13502">
        <v>540.78591667016349</v>
      </c>
      <c r="D13502">
        <v>22.417999999999999</v>
      </c>
      <c r="E13502">
        <v>60</v>
      </c>
      <c r="F13502">
        <f t="shared" si="421"/>
        <v>5.8338116849401189E-3</v>
      </c>
      <c r="G13502">
        <f t="shared" si="422"/>
        <v>2.3578324081178299E-4</v>
      </c>
    </row>
    <row r="13503" spans="3:7" x14ac:dyDescent="0.2">
      <c r="C13503">
        <v>540.82630000114443</v>
      </c>
      <c r="D13503">
        <v>22.417000000000002</v>
      </c>
      <c r="E13503">
        <v>60</v>
      </c>
      <c r="F13503">
        <f t="shared" si="421"/>
        <v>5.8329117087903334E-3</v>
      </c>
      <c r="G13503">
        <f t="shared" si="422"/>
        <v>2.3555240411870523E-4</v>
      </c>
    </row>
    <row r="13504" spans="3:7" x14ac:dyDescent="0.2">
      <c r="C13504">
        <v>540.86593333085375</v>
      </c>
      <c r="D13504">
        <v>22.42</v>
      </c>
      <c r="E13504">
        <v>60</v>
      </c>
      <c r="F13504">
        <f t="shared" si="421"/>
        <v>5.8356120355643115E-3</v>
      </c>
      <c r="G13504">
        <f t="shared" si="422"/>
        <v>2.31284735861184E-4</v>
      </c>
    </row>
    <row r="13505" spans="3:7" x14ac:dyDescent="0.2">
      <c r="C13505">
        <v>540.90608333746593</v>
      </c>
      <c r="D13505">
        <v>22.413</v>
      </c>
      <c r="E13505">
        <v>60</v>
      </c>
      <c r="F13505">
        <f t="shared" si="421"/>
        <v>5.8293131315040637E-3</v>
      </c>
      <c r="G13505">
        <f t="shared" si="422"/>
        <v>2.3404696077435484E-4</v>
      </c>
    </row>
    <row r="13506" spans="3:7" x14ac:dyDescent="0.2">
      <c r="C13506">
        <v>540.94641666412349</v>
      </c>
      <c r="D13506">
        <v>22.420999999999999</v>
      </c>
      <c r="E13506">
        <v>60</v>
      </c>
      <c r="F13506">
        <f t="shared" si="421"/>
        <v>5.8365124100759735E-3</v>
      </c>
      <c r="G13506">
        <f t="shared" si="422"/>
        <v>2.3540596157649741E-4</v>
      </c>
    </row>
    <row r="13507" spans="3:7" x14ac:dyDescent="0.2">
      <c r="C13507">
        <v>540.98664999802907</v>
      </c>
      <c r="D13507">
        <v>22.420999999999999</v>
      </c>
      <c r="E13507">
        <v>60</v>
      </c>
      <c r="F13507">
        <f t="shared" ref="F13507:F13570" si="423">EXP(-13478*(1/(D13507+273.15)-1/(E13507+273.15)))</f>
        <v>5.8365124100759735E-3</v>
      </c>
      <c r="G13507">
        <f t="shared" si="422"/>
        <v>2.3482235263862369E-4</v>
      </c>
    </row>
    <row r="13508" spans="3:7" x14ac:dyDescent="0.2">
      <c r="C13508">
        <v>541.02673333485916</v>
      </c>
      <c r="D13508">
        <v>22.414000000000001</v>
      </c>
      <c r="E13508">
        <v>60</v>
      </c>
      <c r="F13508">
        <f t="shared" si="423"/>
        <v>5.83021257676598E-3</v>
      </c>
      <c r="G13508">
        <f t="shared" ref="G13508:G13571" si="424">F13508*(C13508-C13507)</f>
        <v>2.3369437450555922E-4</v>
      </c>
    </row>
    <row r="13509" spans="3:7" x14ac:dyDescent="0.2">
      <c r="C13509">
        <v>541.06693333784744</v>
      </c>
      <c r="D13509">
        <v>22.427</v>
      </c>
      <c r="E13509">
        <v>60</v>
      </c>
      <c r="F13509">
        <f t="shared" si="423"/>
        <v>5.8419174471170936E-3</v>
      </c>
      <c r="G13509">
        <f t="shared" si="424"/>
        <v>2.3484509883142513E-4</v>
      </c>
    </row>
    <row r="13510" spans="3:7" x14ac:dyDescent="0.2">
      <c r="C13510">
        <v>541.10731666882828</v>
      </c>
      <c r="D13510">
        <v>22.422000000000001</v>
      </c>
      <c r="E13510">
        <v>60</v>
      </c>
      <c r="F13510">
        <f t="shared" si="423"/>
        <v>5.8374129174123051E-3</v>
      </c>
      <c r="G13510">
        <f t="shared" si="424"/>
        <v>2.3573417791563695E-4</v>
      </c>
    </row>
    <row r="13511" spans="3:7" x14ac:dyDescent="0.2">
      <c r="C13511">
        <v>541.14773333072662</v>
      </c>
      <c r="D13511">
        <v>22.425999999999998</v>
      </c>
      <c r="E13511">
        <v>60</v>
      </c>
      <c r="F13511">
        <f t="shared" si="423"/>
        <v>5.8410162753774241E-3</v>
      </c>
      <c r="G13511">
        <f t="shared" si="424"/>
        <v>2.3607437994467809E-4</v>
      </c>
    </row>
    <row r="13512" spans="3:7" x14ac:dyDescent="0.2">
      <c r="C13512">
        <v>541.18800000349677</v>
      </c>
      <c r="D13512">
        <v>22.428999999999998</v>
      </c>
      <c r="E13512">
        <v>60</v>
      </c>
      <c r="F13512">
        <f t="shared" si="423"/>
        <v>5.8437201894252413E-3</v>
      </c>
      <c r="G13512">
        <f t="shared" si="424"/>
        <v>2.3530716862787241E-4</v>
      </c>
    </row>
    <row r="13513" spans="3:7" x14ac:dyDescent="0.2">
      <c r="C13513">
        <v>541.22850000063579</v>
      </c>
      <c r="D13513">
        <v>22.427</v>
      </c>
      <c r="E13513">
        <v>60</v>
      </c>
      <c r="F13513">
        <f t="shared" si="423"/>
        <v>5.8419174471170936E-3</v>
      </c>
      <c r="G13513">
        <f t="shared" si="424"/>
        <v>2.3659763989464808E-4</v>
      </c>
    </row>
    <row r="13514" spans="3:7" x14ac:dyDescent="0.2">
      <c r="C13514">
        <v>541.26853333314261</v>
      </c>
      <c r="D13514">
        <v>22.431000000000001</v>
      </c>
      <c r="E13514">
        <v>60</v>
      </c>
      <c r="F13514">
        <f t="shared" si="423"/>
        <v>5.8455234636298368E-3</v>
      </c>
      <c r="G13514">
        <f t="shared" si="424"/>
        <v>2.3401578449592993E-4</v>
      </c>
    </row>
    <row r="13515" spans="3:7" x14ac:dyDescent="0.2">
      <c r="C13515">
        <v>541.30856666564944</v>
      </c>
      <c r="D13515">
        <v>22.423999999999999</v>
      </c>
      <c r="E13515">
        <v>60</v>
      </c>
      <c r="F13515">
        <f t="shared" si="423"/>
        <v>5.8392143306335237E-3</v>
      </c>
      <c r="G13515">
        <f t="shared" si="424"/>
        <v>2.3376320887685874E-4</v>
      </c>
    </row>
    <row r="13516" spans="3:7" x14ac:dyDescent="0.2">
      <c r="C13516">
        <v>541.34904999732976</v>
      </c>
      <c r="D13516">
        <v>22.420999999999999</v>
      </c>
      <c r="E13516">
        <v>60</v>
      </c>
      <c r="F13516">
        <f t="shared" si="423"/>
        <v>5.8365124100759735E-3</v>
      </c>
      <c r="G13516">
        <f t="shared" si="424"/>
        <v>2.3628146775341293E-4</v>
      </c>
    </row>
    <row r="13517" spans="3:7" x14ac:dyDescent="0.2">
      <c r="C13517">
        <v>541.38921666940053</v>
      </c>
      <c r="D13517">
        <v>22.422000000000001</v>
      </c>
      <c r="E13517">
        <v>60</v>
      </c>
      <c r="F13517">
        <f t="shared" si="423"/>
        <v>5.8374129174123051E-3</v>
      </c>
      <c r="G13517">
        <f t="shared" si="424"/>
        <v>2.344694503953656E-4</v>
      </c>
    </row>
    <row r="13518" spans="3:7" x14ac:dyDescent="0.2">
      <c r="C13518">
        <v>541.42936666806543</v>
      </c>
      <c r="D13518">
        <v>22.425999999999998</v>
      </c>
      <c r="E13518">
        <v>60</v>
      </c>
      <c r="F13518">
        <f t="shared" si="423"/>
        <v>5.8410162753774241E-3</v>
      </c>
      <c r="G13518">
        <f t="shared" si="424"/>
        <v>2.345167956580711E-4</v>
      </c>
    </row>
    <row r="13519" spans="3:7" x14ac:dyDescent="0.2">
      <c r="C13519">
        <v>541.47009999752049</v>
      </c>
      <c r="D13519">
        <v>22.431000000000001</v>
      </c>
      <c r="E13519">
        <v>60</v>
      </c>
      <c r="F13519">
        <f t="shared" si="423"/>
        <v>5.8455234636298368E-3</v>
      </c>
      <c r="G13519">
        <f t="shared" si="424"/>
        <v>2.3810763308134892E-4</v>
      </c>
    </row>
    <row r="13520" spans="3:7" x14ac:dyDescent="0.2">
      <c r="C13520">
        <v>541.51035000483193</v>
      </c>
      <c r="D13520">
        <v>22.431000000000001</v>
      </c>
      <c r="E13520">
        <v>60</v>
      </c>
      <c r="F13520">
        <f t="shared" si="423"/>
        <v>5.8455234636298368E-3</v>
      </c>
      <c r="G13520">
        <f t="shared" si="424"/>
        <v>2.3528236215030938E-4</v>
      </c>
    </row>
    <row r="13521" spans="3:7" x14ac:dyDescent="0.2">
      <c r="C13521">
        <v>541.55085000197096</v>
      </c>
      <c r="D13521">
        <v>22.434000000000001</v>
      </c>
      <c r="E13521">
        <v>60</v>
      </c>
      <c r="F13521">
        <f t="shared" si="423"/>
        <v>5.8482293725696955E-3</v>
      </c>
      <c r="G13521">
        <f t="shared" si="424"/>
        <v>2.3685327285742017E-4</v>
      </c>
    </row>
    <row r="13522" spans="3:7" x14ac:dyDescent="0.2">
      <c r="C13522">
        <v>541.59131666819258</v>
      </c>
      <c r="D13522">
        <v>22.423999999999999</v>
      </c>
      <c r="E13522">
        <v>60</v>
      </c>
      <c r="F13522">
        <f t="shared" si="423"/>
        <v>5.8392143306335237E-3</v>
      </c>
      <c r="G13522">
        <f t="shared" si="424"/>
        <v>2.3629353731423919E-4</v>
      </c>
    </row>
    <row r="13523" spans="3:7" x14ac:dyDescent="0.2">
      <c r="C13523">
        <v>541.6317999998729</v>
      </c>
      <c r="D13523">
        <v>22.440999999999999</v>
      </c>
      <c r="E13523">
        <v>60</v>
      </c>
      <c r="F13523">
        <f t="shared" si="423"/>
        <v>5.8545478183352198E-3</v>
      </c>
      <c r="G13523">
        <f t="shared" si="424"/>
        <v>2.3701160116796198E-4</v>
      </c>
    </row>
    <row r="13524" spans="3:7" x14ac:dyDescent="0.2">
      <c r="C13524">
        <v>541.67201666831966</v>
      </c>
      <c r="D13524">
        <v>22.433</v>
      </c>
      <c r="E13524">
        <v>60</v>
      </c>
      <c r="F13524">
        <f t="shared" si="423"/>
        <v>5.8473272698804065E-3</v>
      </c>
      <c r="G13524">
        <f t="shared" si="424"/>
        <v>2.3516002211247978E-4</v>
      </c>
    </row>
    <row r="13525" spans="3:7" x14ac:dyDescent="0.2">
      <c r="C13525">
        <v>541.71258333524065</v>
      </c>
      <c r="D13525">
        <v>22.425999999999998</v>
      </c>
      <c r="E13525">
        <v>60</v>
      </c>
      <c r="F13525">
        <f t="shared" si="423"/>
        <v>5.8410162753774241E-3</v>
      </c>
      <c r="G13525">
        <f t="shared" si="424"/>
        <v>2.3695056172334664E-4</v>
      </c>
    </row>
    <row r="13526" spans="3:7" x14ac:dyDescent="0.2">
      <c r="C13526">
        <v>541.75274999936426</v>
      </c>
      <c r="D13526">
        <v>22.423999999999999</v>
      </c>
      <c r="E13526">
        <v>60</v>
      </c>
      <c r="F13526">
        <f t="shared" si="423"/>
        <v>5.8392143306335237E-3</v>
      </c>
      <c r="G13526">
        <f t="shared" si="424"/>
        <v>2.3454176076428821E-4</v>
      </c>
    </row>
    <row r="13527" spans="3:7" x14ac:dyDescent="0.2">
      <c r="C13527">
        <v>541.79323333104446</v>
      </c>
      <c r="D13527">
        <v>22.43</v>
      </c>
      <c r="E13527">
        <v>60</v>
      </c>
      <c r="F13527">
        <f t="shared" si="423"/>
        <v>5.8446217600311443E-3</v>
      </c>
      <c r="G13527">
        <f t="shared" si="424"/>
        <v>2.3660976125669544E-4</v>
      </c>
    </row>
    <row r="13528" spans="3:7" x14ac:dyDescent="0.2">
      <c r="C13528">
        <v>541.83355000019071</v>
      </c>
      <c r="D13528">
        <v>22.43</v>
      </c>
      <c r="E13528">
        <v>60</v>
      </c>
      <c r="F13528">
        <f t="shared" si="423"/>
        <v>5.8446217600311443E-3</v>
      </c>
      <c r="G13528">
        <f t="shared" si="424"/>
        <v>2.356356817841502E-4</v>
      </c>
    </row>
    <row r="13529" spans="3:7" x14ac:dyDescent="0.2">
      <c r="C13529">
        <v>541.87353333632154</v>
      </c>
      <c r="D13529">
        <v>22.428000000000001</v>
      </c>
      <c r="E13529">
        <v>60</v>
      </c>
      <c r="F13529">
        <f t="shared" si="423"/>
        <v>5.8428187517934587E-3</v>
      </c>
      <c r="G13529">
        <f t="shared" si="424"/>
        <v>2.3361538610448056E-4</v>
      </c>
    </row>
    <row r="13530" spans="3:7" x14ac:dyDescent="0.2">
      <c r="C13530">
        <v>541.91351666450498</v>
      </c>
      <c r="D13530">
        <v>22.427</v>
      </c>
      <c r="E13530">
        <v>60</v>
      </c>
      <c r="F13530">
        <f t="shared" si="423"/>
        <v>5.8419174471170936E-3</v>
      </c>
      <c r="G13530">
        <f t="shared" si="424"/>
        <v>2.3357930250864073E-4</v>
      </c>
    </row>
    <row r="13531" spans="3:7" x14ac:dyDescent="0.2">
      <c r="C13531">
        <v>541.95383333365123</v>
      </c>
      <c r="D13531">
        <v>22.422999999999998</v>
      </c>
      <c r="E13531">
        <v>60</v>
      </c>
      <c r="F13531">
        <f t="shared" si="423"/>
        <v>5.8383135575919131E-3</v>
      </c>
      <c r="G13531">
        <f t="shared" si="424"/>
        <v>2.3538135607350017E-4</v>
      </c>
    </row>
    <row r="13532" spans="3:7" x14ac:dyDescent="0.2">
      <c r="C13532">
        <v>541.9940333366394</v>
      </c>
      <c r="D13532">
        <v>22.414999999999999</v>
      </c>
      <c r="E13532">
        <v>60</v>
      </c>
      <c r="F13532">
        <f t="shared" si="423"/>
        <v>5.8311121547219326E-3</v>
      </c>
      <c r="G13532">
        <f t="shared" si="424"/>
        <v>2.3441072604418745E-4</v>
      </c>
    </row>
    <row r="13533" spans="3:7" x14ac:dyDescent="0.2">
      <c r="C13533">
        <v>542.03410000006363</v>
      </c>
      <c r="D13533">
        <v>22.417000000000002</v>
      </c>
      <c r="E13533">
        <v>60</v>
      </c>
      <c r="F13533">
        <f t="shared" si="423"/>
        <v>5.8329117087903334E-3</v>
      </c>
      <c r="G13533">
        <f t="shared" si="424"/>
        <v>2.3370531021933531E-4</v>
      </c>
    </row>
    <row r="13534" spans="3:7" x14ac:dyDescent="0.2">
      <c r="C13534">
        <v>542.07443333466847</v>
      </c>
      <c r="D13534">
        <v>22.419</v>
      </c>
      <c r="E13534">
        <v>60</v>
      </c>
      <c r="F13534">
        <f t="shared" si="423"/>
        <v>5.8347117938585416E-3</v>
      </c>
      <c r="G13534">
        <f t="shared" si="424"/>
        <v>2.3533338310449377E-4</v>
      </c>
    </row>
    <row r="13535" spans="3:7" x14ac:dyDescent="0.2">
      <c r="C13535">
        <v>542.1148500045141</v>
      </c>
      <c r="D13535">
        <v>22.420999999999999</v>
      </c>
      <c r="E13535">
        <v>60</v>
      </c>
      <c r="F13535">
        <f t="shared" si="423"/>
        <v>5.8365124100759735E-3</v>
      </c>
      <c r="G13535">
        <f t="shared" si="424"/>
        <v>2.3589239512794262E-4</v>
      </c>
    </row>
    <row r="13536" spans="3:7" x14ac:dyDescent="0.2">
      <c r="C13536">
        <v>542.15518333117166</v>
      </c>
      <c r="D13536">
        <v>22.422000000000001</v>
      </c>
      <c r="E13536">
        <v>60</v>
      </c>
      <c r="F13536">
        <f t="shared" si="423"/>
        <v>5.8374129174123051E-3</v>
      </c>
      <c r="G13536">
        <f t="shared" si="424"/>
        <v>2.354422820330512E-4</v>
      </c>
    </row>
    <row r="13537" spans="3:7" x14ac:dyDescent="0.2">
      <c r="C13537">
        <v>542.19558333555858</v>
      </c>
      <c r="D13537">
        <v>22.433</v>
      </c>
      <c r="E13537">
        <v>60</v>
      </c>
      <c r="F13537">
        <f t="shared" si="423"/>
        <v>5.8473272698804065E-3</v>
      </c>
      <c r="G13537">
        <f t="shared" si="424"/>
        <v>2.3623204735495222E-4</v>
      </c>
    </row>
    <row r="13538" spans="3:7" x14ac:dyDescent="0.2">
      <c r="C13538">
        <v>542.23571666876478</v>
      </c>
      <c r="D13538">
        <v>22.425999999999998</v>
      </c>
      <c r="E13538">
        <v>60</v>
      </c>
      <c r="F13538">
        <f t="shared" si="423"/>
        <v>5.8410162753774241E-3</v>
      </c>
      <c r="G13538">
        <f t="shared" si="424"/>
        <v>2.3441945244255646E-4</v>
      </c>
    </row>
    <row r="13539" spans="3:7" x14ac:dyDescent="0.2">
      <c r="C13539">
        <v>542.27608333428702</v>
      </c>
      <c r="D13539">
        <v>22.433</v>
      </c>
      <c r="E13539">
        <v>60</v>
      </c>
      <c r="F13539">
        <f t="shared" si="423"/>
        <v>5.8473272698804065E-3</v>
      </c>
      <c r="G13539">
        <f t="shared" si="424"/>
        <v>2.3603710410234876E-4</v>
      </c>
    </row>
    <row r="13540" spans="3:7" x14ac:dyDescent="0.2">
      <c r="C13540">
        <v>542.31618333657582</v>
      </c>
      <c r="D13540">
        <v>22.428000000000001</v>
      </c>
      <c r="E13540">
        <v>60</v>
      </c>
      <c r="F13540">
        <f t="shared" si="423"/>
        <v>5.8428187517934587E-3</v>
      </c>
      <c r="G13540">
        <f t="shared" si="424"/>
        <v>2.3429704531993567E-4</v>
      </c>
    </row>
    <row r="13541" spans="3:7" x14ac:dyDescent="0.2">
      <c r="C13541">
        <v>542.35659999847417</v>
      </c>
      <c r="D13541">
        <v>22.428000000000001</v>
      </c>
      <c r="E13541">
        <v>60</v>
      </c>
      <c r="F13541">
        <f t="shared" si="423"/>
        <v>5.8428187517934587E-3</v>
      </c>
      <c r="G13541">
        <f t="shared" si="424"/>
        <v>2.3614723002456472E-4</v>
      </c>
    </row>
    <row r="13542" spans="3:7" x14ac:dyDescent="0.2">
      <c r="C13542">
        <v>542.39708333810165</v>
      </c>
      <c r="D13542">
        <v>22.425999999999998</v>
      </c>
      <c r="E13542">
        <v>60</v>
      </c>
      <c r="F13542">
        <f t="shared" si="423"/>
        <v>5.8410162753774241E-3</v>
      </c>
      <c r="G13542">
        <f t="shared" si="424"/>
        <v>2.3646384564577342E-4</v>
      </c>
    </row>
    <row r="13543" spans="3:7" x14ac:dyDescent="0.2">
      <c r="C13543">
        <v>542.43765000502265</v>
      </c>
      <c r="D13543">
        <v>22.420999999999999</v>
      </c>
      <c r="E13543">
        <v>60</v>
      </c>
      <c r="F13543">
        <f t="shared" si="423"/>
        <v>5.8365124100759735E-3</v>
      </c>
      <c r="G13543">
        <f t="shared" si="424"/>
        <v>2.3676785491980566E-4</v>
      </c>
    </row>
    <row r="13544" spans="3:7" x14ac:dyDescent="0.2">
      <c r="C13544">
        <v>542.47811667124427</v>
      </c>
      <c r="D13544">
        <v>22.425000000000001</v>
      </c>
      <c r="E13544">
        <v>60</v>
      </c>
      <c r="F13544">
        <f t="shared" si="423"/>
        <v>5.84011523655582E-3</v>
      </c>
      <c r="G13544">
        <f t="shared" si="424"/>
        <v>2.3632999397349384E-4</v>
      </c>
    </row>
    <row r="13545" spans="3:7" x14ac:dyDescent="0.2">
      <c r="C13545">
        <v>542.51820000012719</v>
      </c>
      <c r="D13545">
        <v>22.427</v>
      </c>
      <c r="E13545">
        <v>60</v>
      </c>
      <c r="F13545">
        <f t="shared" si="423"/>
        <v>5.8419174471170936E-3</v>
      </c>
      <c r="G13545">
        <f t="shared" si="424"/>
        <v>2.3416349833971535E-4</v>
      </c>
    </row>
    <row r="13546" spans="3:7" x14ac:dyDescent="0.2">
      <c r="C13546">
        <v>542.55821666717532</v>
      </c>
      <c r="D13546">
        <v>22.43</v>
      </c>
      <c r="E13546">
        <v>60</v>
      </c>
      <c r="F13546">
        <f t="shared" si="423"/>
        <v>5.8446217600311443E-3</v>
      </c>
      <c r="G13546">
        <f t="shared" si="424"/>
        <v>2.3388228299337063E-4</v>
      </c>
    </row>
    <row r="13547" spans="3:7" x14ac:dyDescent="0.2">
      <c r="C13547">
        <v>542.59856666723886</v>
      </c>
      <c r="D13547">
        <v>22.427</v>
      </c>
      <c r="E13547">
        <v>60</v>
      </c>
      <c r="F13547">
        <f t="shared" si="423"/>
        <v>5.8419174471170936E-3</v>
      </c>
      <c r="G13547">
        <f t="shared" si="424"/>
        <v>2.3572136936237246E-4</v>
      </c>
    </row>
    <row r="13548" spans="3:7" x14ac:dyDescent="0.2">
      <c r="C13548">
        <v>542.63898333708448</v>
      </c>
      <c r="D13548">
        <v>22.434999999999999</v>
      </c>
      <c r="E13548">
        <v>60</v>
      </c>
      <c r="F13548">
        <f t="shared" si="423"/>
        <v>5.849131608326571E-3</v>
      </c>
      <c r="G13548">
        <f t="shared" si="424"/>
        <v>2.3640242109735352E-4</v>
      </c>
    </row>
    <row r="13549" spans="3:7" x14ac:dyDescent="0.2">
      <c r="C13549">
        <v>542.67913333574927</v>
      </c>
      <c r="D13549">
        <v>22.436</v>
      </c>
      <c r="E13549">
        <v>60</v>
      </c>
      <c r="F13549">
        <f t="shared" si="423"/>
        <v>5.8500339771697073E-3</v>
      </c>
      <c r="G13549">
        <f t="shared" si="424"/>
        <v>2.348788563723267E-4</v>
      </c>
    </row>
    <row r="13550" spans="3:7" x14ac:dyDescent="0.2">
      <c r="C13550">
        <v>542.71960000197089</v>
      </c>
      <c r="D13550">
        <v>22.425999999999998</v>
      </c>
      <c r="E13550">
        <v>60</v>
      </c>
      <c r="F13550">
        <f t="shared" si="423"/>
        <v>5.8410162753774241E-3</v>
      </c>
      <c r="G13550">
        <f t="shared" si="424"/>
        <v>2.3636645601074041E-4</v>
      </c>
    </row>
    <row r="13551" spans="3:7" x14ac:dyDescent="0.2">
      <c r="C13551">
        <v>542.75989999771116</v>
      </c>
      <c r="D13551">
        <v>22.427</v>
      </c>
      <c r="E13551">
        <v>60</v>
      </c>
      <c r="F13551">
        <f t="shared" si="423"/>
        <v>5.8419174471170936E-3</v>
      </c>
      <c r="G13551">
        <f t="shared" si="424"/>
        <v>2.3542924823382716E-4</v>
      </c>
    </row>
    <row r="13552" spans="3:7" x14ac:dyDescent="0.2">
      <c r="C13552">
        <v>542.80003333091736</v>
      </c>
      <c r="D13552">
        <v>22.439</v>
      </c>
      <c r="E13552">
        <v>60</v>
      </c>
      <c r="F13552">
        <f t="shared" si="423"/>
        <v>5.8527418824042866E-3</v>
      </c>
      <c r="G13552">
        <f t="shared" si="424"/>
        <v>2.3489004013641049E-4</v>
      </c>
    </row>
    <row r="13553" spans="3:7" x14ac:dyDescent="0.2">
      <c r="C13553">
        <v>542.84033333460491</v>
      </c>
      <c r="D13553">
        <v>22.423999999999999</v>
      </c>
      <c r="E13553">
        <v>60</v>
      </c>
      <c r="F13553">
        <f t="shared" si="423"/>
        <v>5.8392143306335237E-3</v>
      </c>
      <c r="G13553">
        <f t="shared" si="424"/>
        <v>2.353203590569157E-4</v>
      </c>
    </row>
    <row r="13554" spans="3:7" x14ac:dyDescent="0.2">
      <c r="C13554">
        <v>542.88059999942777</v>
      </c>
      <c r="D13554">
        <v>22.422000000000001</v>
      </c>
      <c r="E13554">
        <v>60</v>
      </c>
      <c r="F13554">
        <f t="shared" si="423"/>
        <v>5.8374129174123051E-3</v>
      </c>
      <c r="G13554">
        <f t="shared" si="424"/>
        <v>2.350531493781097E-4</v>
      </c>
    </row>
    <row r="13555" spans="3:7" x14ac:dyDescent="0.2">
      <c r="C13555">
        <v>542.92118333180747</v>
      </c>
      <c r="D13555">
        <v>22.427</v>
      </c>
      <c r="E13555">
        <v>60</v>
      </c>
      <c r="F13555">
        <f t="shared" si="423"/>
        <v>5.8419174471170936E-3</v>
      </c>
      <c r="G13555">
        <f t="shared" si="424"/>
        <v>2.3708447749110347E-4</v>
      </c>
    </row>
    <row r="13556" spans="3:7" x14ac:dyDescent="0.2">
      <c r="C13556">
        <v>542.96123333772027</v>
      </c>
      <c r="D13556">
        <v>22.422999999999998</v>
      </c>
      <c r="E13556">
        <v>60</v>
      </c>
      <c r="F13556">
        <f t="shared" si="423"/>
        <v>5.8383135575919131E-3</v>
      </c>
      <c r="G13556">
        <f t="shared" si="424"/>
        <v>2.3382449250235695E-4</v>
      </c>
    </row>
    <row r="13557" spans="3:7" x14ac:dyDescent="0.2">
      <c r="C13557">
        <v>543.00123333136241</v>
      </c>
      <c r="D13557">
        <v>22.419</v>
      </c>
      <c r="E13557">
        <v>60</v>
      </c>
      <c r="F13557">
        <f t="shared" si="423"/>
        <v>5.8347117938585416E-3</v>
      </c>
      <c r="G13557">
        <f t="shared" si="424"/>
        <v>2.3338843465806622E-4</v>
      </c>
    </row>
    <row r="13558" spans="3:7" x14ac:dyDescent="0.2">
      <c r="C13558">
        <v>543.04158333142595</v>
      </c>
      <c r="D13558">
        <v>22.42</v>
      </c>
      <c r="E13558">
        <v>60</v>
      </c>
      <c r="F13558">
        <f t="shared" si="423"/>
        <v>5.8356120355643115E-3</v>
      </c>
      <c r="G13558">
        <f t="shared" si="424"/>
        <v>2.3546694600581704E-4</v>
      </c>
    </row>
    <row r="13559" spans="3:7" x14ac:dyDescent="0.2">
      <c r="C13559">
        <v>543.08193333148961</v>
      </c>
      <c r="D13559">
        <v>22.42</v>
      </c>
      <c r="E13559">
        <v>60</v>
      </c>
      <c r="F13559">
        <f t="shared" si="423"/>
        <v>5.8356120355643115E-3</v>
      </c>
      <c r="G13559">
        <f t="shared" si="424"/>
        <v>2.3546694600648047E-4</v>
      </c>
    </row>
    <row r="13560" spans="3:7" x14ac:dyDescent="0.2">
      <c r="C13560">
        <v>543.12211666901908</v>
      </c>
      <c r="D13560">
        <v>22.414999999999999</v>
      </c>
      <c r="E13560">
        <v>60</v>
      </c>
      <c r="F13560">
        <f t="shared" si="423"/>
        <v>5.8311121547219326E-3</v>
      </c>
      <c r="G13560">
        <f t="shared" si="424"/>
        <v>2.3431354788538657E-4</v>
      </c>
    </row>
    <row r="13561" spans="3:7" x14ac:dyDescent="0.2">
      <c r="C13561">
        <v>543.16245000362392</v>
      </c>
      <c r="D13561">
        <v>22.414999999999999</v>
      </c>
      <c r="E13561">
        <v>60</v>
      </c>
      <c r="F13561">
        <f t="shared" si="423"/>
        <v>5.8311121547219326E-3</v>
      </c>
      <c r="G13561">
        <f t="shared" si="424"/>
        <v>2.3518819765474026E-4</v>
      </c>
    </row>
    <row r="13562" spans="3:7" x14ac:dyDescent="0.2">
      <c r="C13562">
        <v>543.20243333180747</v>
      </c>
      <c r="D13562">
        <v>22.411999999999999</v>
      </c>
      <c r="E13562">
        <v>60</v>
      </c>
      <c r="F13562">
        <f t="shared" si="423"/>
        <v>5.8284138189173907E-3</v>
      </c>
      <c r="G13562">
        <f t="shared" si="424"/>
        <v>2.3303938251132748E-4</v>
      </c>
    </row>
    <row r="13563" spans="3:7" x14ac:dyDescent="0.2">
      <c r="C13563">
        <v>543.24283333619439</v>
      </c>
      <c r="D13563">
        <v>22.420999999999999</v>
      </c>
      <c r="E13563">
        <v>60</v>
      </c>
      <c r="F13563">
        <f t="shared" si="423"/>
        <v>5.8365124100759735E-3</v>
      </c>
      <c r="G13563">
        <f t="shared" si="424"/>
        <v>2.3579512697140915E-4</v>
      </c>
    </row>
    <row r="13564" spans="3:7" x14ac:dyDescent="0.2">
      <c r="C13564">
        <v>543.28300000031788</v>
      </c>
      <c r="D13564">
        <v>22.419</v>
      </c>
      <c r="E13564">
        <v>60</v>
      </c>
      <c r="F13564">
        <f t="shared" si="423"/>
        <v>5.8347117938585416E-3</v>
      </c>
      <c r="G13564">
        <f t="shared" si="424"/>
        <v>2.3436090888128E-4</v>
      </c>
    </row>
    <row r="13565" spans="3:7" x14ac:dyDescent="0.2">
      <c r="C13565">
        <v>543.32310000260668</v>
      </c>
      <c r="D13565">
        <v>22.414000000000001</v>
      </c>
      <c r="E13565">
        <v>60</v>
      </c>
      <c r="F13565">
        <f t="shared" si="423"/>
        <v>5.83021257676598E-3</v>
      </c>
      <c r="G13565">
        <f t="shared" si="424"/>
        <v>2.3379153767248082E-4</v>
      </c>
    </row>
    <row r="13566" spans="3:7" x14ac:dyDescent="0.2">
      <c r="C13566">
        <v>543.36366666952767</v>
      </c>
      <c r="D13566">
        <v>22.41</v>
      </c>
      <c r="E13566">
        <v>60</v>
      </c>
      <c r="F13566">
        <f t="shared" si="423"/>
        <v>5.826615591695573E-3</v>
      </c>
      <c r="G13566">
        <f t="shared" si="424"/>
        <v>2.3636637398499036E-4</v>
      </c>
    </row>
    <row r="13567" spans="3:7" x14ac:dyDescent="0.2">
      <c r="C13567">
        <v>543.40364999771123</v>
      </c>
      <c r="D13567">
        <v>22.414000000000001</v>
      </c>
      <c r="E13567">
        <v>60</v>
      </c>
      <c r="F13567">
        <f t="shared" si="423"/>
        <v>5.83021257676598E-3</v>
      </c>
      <c r="G13567">
        <f t="shared" si="424"/>
        <v>2.3311130283671036E-4</v>
      </c>
    </row>
    <row r="13568" spans="3:7" x14ac:dyDescent="0.2">
      <c r="C13568">
        <v>543.44406666755674</v>
      </c>
      <c r="D13568">
        <v>22.417999999999999</v>
      </c>
      <c r="E13568">
        <v>60</v>
      </c>
      <c r="F13568">
        <f t="shared" si="423"/>
        <v>5.8338116849401189E-3</v>
      </c>
      <c r="G13568">
        <f t="shared" si="424"/>
        <v>2.3578324081111976E-4</v>
      </c>
    </row>
    <row r="13569" spans="3:7" x14ac:dyDescent="0.2">
      <c r="C13569">
        <v>543.48421666622164</v>
      </c>
      <c r="D13569">
        <v>22.42</v>
      </c>
      <c r="E13569">
        <v>60</v>
      </c>
      <c r="F13569">
        <f t="shared" si="423"/>
        <v>5.8356120355643115E-3</v>
      </c>
      <c r="G13569">
        <f t="shared" si="424"/>
        <v>2.3429981543678983E-4</v>
      </c>
    </row>
    <row r="13570" spans="3:7" x14ac:dyDescent="0.2">
      <c r="C13570">
        <v>543.52473333676653</v>
      </c>
      <c r="D13570">
        <v>22.42</v>
      </c>
      <c r="E13570">
        <v>60</v>
      </c>
      <c r="F13570">
        <f t="shared" si="423"/>
        <v>5.8356120355643115E-3</v>
      </c>
      <c r="G13570">
        <f t="shared" si="424"/>
        <v>2.3643957027274926E-4</v>
      </c>
    </row>
    <row r="13571" spans="3:7" x14ac:dyDescent="0.2">
      <c r="C13571">
        <v>543.56475000381465</v>
      </c>
      <c r="D13571">
        <v>22.408999999999999</v>
      </c>
      <c r="E13571">
        <v>60</v>
      </c>
      <c r="F13571">
        <f t="shared" ref="F13571:F13634" si="425">EXP(-13478*(1/(D13571+273.15)-1/(E13571+273.15)))</f>
        <v>5.8257166770229853E-3</v>
      </c>
      <c r="G13571">
        <f t="shared" si="424"/>
        <v>2.3312576458111605E-4</v>
      </c>
    </row>
    <row r="13572" spans="3:7" x14ac:dyDescent="0.2">
      <c r="C13572">
        <v>543.60491666793826</v>
      </c>
      <c r="D13572">
        <v>22.417000000000002</v>
      </c>
      <c r="E13572">
        <v>60</v>
      </c>
      <c r="F13572">
        <f t="shared" si="425"/>
        <v>5.8329117087903334E-3</v>
      </c>
      <c r="G13572">
        <f t="shared" ref="G13572:G13635" si="426">F13572*(C13572-C13571)</f>
        <v>2.3428860546961469E-4</v>
      </c>
    </row>
    <row r="13573" spans="3:7" x14ac:dyDescent="0.2">
      <c r="C13573">
        <v>543.64450000127158</v>
      </c>
      <c r="D13573">
        <v>22.419</v>
      </c>
      <c r="E13573">
        <v>60</v>
      </c>
      <c r="F13573">
        <f t="shared" si="425"/>
        <v>5.8347117938585416E-3</v>
      </c>
      <c r="G13573">
        <f t="shared" si="426"/>
        <v>2.309573418401897E-4</v>
      </c>
    </row>
    <row r="13574" spans="3:7" x14ac:dyDescent="0.2">
      <c r="C13574">
        <v>543.68458333810167</v>
      </c>
      <c r="D13574">
        <v>22.419</v>
      </c>
      <c r="E13574">
        <v>60</v>
      </c>
      <c r="F13574">
        <f t="shared" si="425"/>
        <v>5.8347117938585416E-3</v>
      </c>
      <c r="G13574">
        <f t="shared" si="426"/>
        <v>2.3387471813975208E-4</v>
      </c>
    </row>
    <row r="13575" spans="3:7" x14ac:dyDescent="0.2">
      <c r="C13575">
        <v>543.7250833352407</v>
      </c>
      <c r="D13575">
        <v>22.416</v>
      </c>
      <c r="E13575">
        <v>60</v>
      </c>
      <c r="F13575">
        <f t="shared" si="425"/>
        <v>5.8320118653904475E-3</v>
      </c>
      <c r="G13575">
        <f t="shared" si="426"/>
        <v>2.3619646386305855E-4</v>
      </c>
    </row>
    <row r="13576" spans="3:7" x14ac:dyDescent="0.2">
      <c r="C13576">
        <v>543.76530000368757</v>
      </c>
      <c r="D13576">
        <v>22.419</v>
      </c>
      <c r="E13576">
        <v>60</v>
      </c>
      <c r="F13576">
        <f t="shared" si="425"/>
        <v>5.8347117938585416E-3</v>
      </c>
      <c r="G13576">
        <f t="shared" si="426"/>
        <v>2.3465266969667373E-4</v>
      </c>
    </row>
    <row r="13577" spans="3:7" x14ac:dyDescent="0.2">
      <c r="C13577">
        <v>543.80566666920981</v>
      </c>
      <c r="D13577">
        <v>22.42</v>
      </c>
      <c r="E13577">
        <v>60</v>
      </c>
      <c r="F13577">
        <f t="shared" si="425"/>
        <v>5.8356120355643115E-3</v>
      </c>
      <c r="G13577">
        <f t="shared" si="426"/>
        <v>2.3556419915719628E-4</v>
      </c>
    </row>
    <row r="13578" spans="3:7" x14ac:dyDescent="0.2">
      <c r="C13578">
        <v>543.84593333403268</v>
      </c>
      <c r="D13578">
        <v>22.423999999999999</v>
      </c>
      <c r="E13578">
        <v>60</v>
      </c>
      <c r="F13578">
        <f t="shared" si="425"/>
        <v>5.8392143306335237E-3</v>
      </c>
      <c r="G13578">
        <f t="shared" si="426"/>
        <v>2.3512568628049598E-4</v>
      </c>
    </row>
    <row r="13579" spans="3:7" x14ac:dyDescent="0.2">
      <c r="C13579">
        <v>543.8859833319982</v>
      </c>
      <c r="D13579">
        <v>22.422000000000001</v>
      </c>
      <c r="E13579">
        <v>60</v>
      </c>
      <c r="F13579">
        <f t="shared" si="425"/>
        <v>5.8374129174123051E-3</v>
      </c>
      <c r="G13579">
        <f t="shared" si="426"/>
        <v>2.3378837546629281E-4</v>
      </c>
    </row>
    <row r="13580" spans="3:7" x14ac:dyDescent="0.2">
      <c r="C13580">
        <v>543.92993333339689</v>
      </c>
      <c r="D13580">
        <v>22.422000000000001</v>
      </c>
      <c r="E13580">
        <v>60</v>
      </c>
      <c r="F13580">
        <f t="shared" si="425"/>
        <v>5.8374129174123051E-3</v>
      </c>
      <c r="G13580">
        <f t="shared" si="426"/>
        <v>2.5655430588496941E-4</v>
      </c>
    </row>
    <row r="13581" spans="3:7" x14ac:dyDescent="0.2">
      <c r="C13581">
        <v>543.97043333848319</v>
      </c>
      <c r="D13581">
        <v>22.420999999999999</v>
      </c>
      <c r="E13581">
        <v>60</v>
      </c>
      <c r="F13581">
        <f t="shared" si="425"/>
        <v>5.8365124100759735E-3</v>
      </c>
      <c r="G13581">
        <f t="shared" si="426"/>
        <v>2.3637878229433536E-4</v>
      </c>
    </row>
    <row r="13582" spans="3:7" x14ac:dyDescent="0.2">
      <c r="C13582">
        <v>544.0109666665395</v>
      </c>
      <c r="D13582">
        <v>22.42</v>
      </c>
      <c r="E13582">
        <v>60</v>
      </c>
      <c r="F13582">
        <f t="shared" si="425"/>
        <v>5.8356120355643115E-3</v>
      </c>
      <c r="G13582">
        <f t="shared" si="426"/>
        <v>2.3653677704689504E-4</v>
      </c>
    </row>
    <row r="13583" spans="3:7" x14ac:dyDescent="0.2">
      <c r="C13583">
        <v>544.05130000114445</v>
      </c>
      <c r="D13583">
        <v>22.425000000000001</v>
      </c>
      <c r="E13583">
        <v>60</v>
      </c>
      <c r="F13583">
        <f t="shared" si="425"/>
        <v>5.84011523655582E-3</v>
      </c>
      <c r="G13583">
        <f t="shared" si="426"/>
        <v>2.3555132196748511E-4</v>
      </c>
    </row>
    <row r="13584" spans="3:7" x14ac:dyDescent="0.2">
      <c r="C13584">
        <v>544.0912166674932</v>
      </c>
      <c r="D13584">
        <v>22.416</v>
      </c>
      <c r="E13584">
        <v>60</v>
      </c>
      <c r="F13584">
        <f t="shared" si="425"/>
        <v>5.8320118653904475E-3</v>
      </c>
      <c r="G13584">
        <f t="shared" si="426"/>
        <v>2.3279447177271191E-4</v>
      </c>
    </row>
    <row r="13585" spans="3:7" x14ac:dyDescent="0.2">
      <c r="C13585">
        <v>544.13128333091731</v>
      </c>
      <c r="D13585">
        <v>22.417000000000002</v>
      </c>
      <c r="E13585">
        <v>60</v>
      </c>
      <c r="F13585">
        <f t="shared" si="425"/>
        <v>5.8329117087903334E-3</v>
      </c>
      <c r="G13585">
        <f t="shared" si="426"/>
        <v>2.3370531021867219E-4</v>
      </c>
    </row>
    <row r="13586" spans="3:7" x14ac:dyDescent="0.2">
      <c r="C13586">
        <v>544.17156666914627</v>
      </c>
      <c r="D13586">
        <v>22.417999999999999</v>
      </c>
      <c r="E13586">
        <v>60</v>
      </c>
      <c r="F13586">
        <f t="shared" si="425"/>
        <v>5.8338116849401189E-3</v>
      </c>
      <c r="G13586">
        <f t="shared" si="426"/>
        <v>2.3500540926850195E-4</v>
      </c>
    </row>
    <row r="13587" spans="3:7" x14ac:dyDescent="0.2">
      <c r="C13587">
        <v>544.21191666920981</v>
      </c>
      <c r="D13587">
        <v>22.414999999999999</v>
      </c>
      <c r="E13587">
        <v>60</v>
      </c>
      <c r="F13587">
        <f t="shared" si="425"/>
        <v>5.8311121547219326E-3</v>
      </c>
      <c r="G13587">
        <f t="shared" si="426"/>
        <v>2.3528537581354113E-4</v>
      </c>
    </row>
    <row r="13588" spans="3:7" x14ac:dyDescent="0.2">
      <c r="C13588">
        <v>544.252099998792</v>
      </c>
      <c r="D13588">
        <v>22.419</v>
      </c>
      <c r="E13588">
        <v>60</v>
      </c>
      <c r="F13588">
        <f t="shared" si="425"/>
        <v>5.8347117938585416E-3</v>
      </c>
      <c r="G13588">
        <f t="shared" si="426"/>
        <v>2.3445814702971826E-4</v>
      </c>
    </row>
    <row r="13589" spans="3:7" x14ac:dyDescent="0.2">
      <c r="C13589">
        <v>544.29213333129883</v>
      </c>
      <c r="D13589">
        <v>22.411999999999999</v>
      </c>
      <c r="E13589">
        <v>60</v>
      </c>
      <c r="F13589">
        <f t="shared" si="425"/>
        <v>5.8284138189173907E-3</v>
      </c>
      <c r="G13589">
        <f t="shared" si="426"/>
        <v>2.3333082840008295E-4</v>
      </c>
    </row>
    <row r="13590" spans="3:7" x14ac:dyDescent="0.2">
      <c r="C13590">
        <v>544.33259999752045</v>
      </c>
      <c r="D13590">
        <v>22.414999999999999</v>
      </c>
      <c r="E13590">
        <v>60</v>
      </c>
      <c r="F13590">
        <f t="shared" si="425"/>
        <v>5.8311121547219326E-3</v>
      </c>
      <c r="G13590">
        <f t="shared" si="426"/>
        <v>2.3596566926595598E-4</v>
      </c>
    </row>
    <row r="13591" spans="3:7" x14ac:dyDescent="0.2">
      <c r="C13591">
        <v>544.37265000343325</v>
      </c>
      <c r="D13591">
        <v>22.417999999999999</v>
      </c>
      <c r="E13591">
        <v>60</v>
      </c>
      <c r="F13591">
        <f t="shared" si="425"/>
        <v>5.8338116849401189E-3</v>
      </c>
      <c r="G13591">
        <f t="shared" si="426"/>
        <v>2.3364419247603392E-4</v>
      </c>
    </row>
    <row r="13592" spans="3:7" x14ac:dyDescent="0.2">
      <c r="C13592">
        <v>544.41271666685736</v>
      </c>
      <c r="D13592">
        <v>22.417000000000002</v>
      </c>
      <c r="E13592">
        <v>60</v>
      </c>
      <c r="F13592">
        <f t="shared" si="425"/>
        <v>5.8329117087903334E-3</v>
      </c>
      <c r="G13592">
        <f t="shared" si="426"/>
        <v>2.3370531021867219E-4</v>
      </c>
    </row>
    <row r="13593" spans="3:7" x14ac:dyDescent="0.2">
      <c r="C13593">
        <v>544.45315000216169</v>
      </c>
      <c r="D13593">
        <v>22.416</v>
      </c>
      <c r="E13593">
        <v>60</v>
      </c>
      <c r="F13593">
        <f t="shared" si="425"/>
        <v>5.8320118653904475E-3</v>
      </c>
      <c r="G13593">
        <f t="shared" si="426"/>
        <v>2.3580769125215408E-4</v>
      </c>
    </row>
    <row r="13594" spans="3:7" x14ac:dyDescent="0.2">
      <c r="C13594">
        <v>544.49343333244326</v>
      </c>
      <c r="D13594">
        <v>22.420999999999999</v>
      </c>
      <c r="E13594">
        <v>60</v>
      </c>
      <c r="F13594">
        <f t="shared" si="425"/>
        <v>5.8365124100759735E-3</v>
      </c>
      <c r="G13594">
        <f t="shared" si="426"/>
        <v>2.3511415710756055E-4</v>
      </c>
    </row>
    <row r="13595" spans="3:7" x14ac:dyDescent="0.2">
      <c r="C13595">
        <v>544.53375000158951</v>
      </c>
      <c r="D13595">
        <v>22.422999999999998</v>
      </c>
      <c r="E13595">
        <v>60</v>
      </c>
      <c r="F13595">
        <f t="shared" si="425"/>
        <v>5.8383135575919131E-3</v>
      </c>
      <c r="G13595">
        <f t="shared" si="426"/>
        <v>2.3538135607350017E-4</v>
      </c>
    </row>
    <row r="13596" spans="3:7" x14ac:dyDescent="0.2">
      <c r="C13596">
        <v>544.5743499994278</v>
      </c>
      <c r="D13596">
        <v>22.422999999999998</v>
      </c>
      <c r="E13596">
        <v>60</v>
      </c>
      <c r="F13596">
        <f t="shared" si="425"/>
        <v>5.8383135575919131E-3</v>
      </c>
      <c r="G13596">
        <f t="shared" si="426"/>
        <v>2.3703551781746262E-4</v>
      </c>
    </row>
    <row r="13597" spans="3:7" x14ac:dyDescent="0.2">
      <c r="C13597">
        <v>544.61488333543139</v>
      </c>
      <c r="D13597">
        <v>22.42</v>
      </c>
      <c r="E13597">
        <v>60</v>
      </c>
      <c r="F13597">
        <f t="shared" si="425"/>
        <v>5.8356120355643115E-3</v>
      </c>
      <c r="G13597">
        <f t="shared" si="426"/>
        <v>2.3653682342412847E-4</v>
      </c>
    </row>
    <row r="13598" spans="3:7" x14ac:dyDescent="0.2">
      <c r="C13598">
        <v>544.65493333339691</v>
      </c>
      <c r="D13598">
        <v>22.419</v>
      </c>
      <c r="E13598">
        <v>60</v>
      </c>
      <c r="F13598">
        <f t="shared" si="425"/>
        <v>5.8347117938585416E-3</v>
      </c>
      <c r="G13598">
        <f t="shared" si="426"/>
        <v>2.3368019547345995E-4</v>
      </c>
    </row>
    <row r="13599" spans="3:7" x14ac:dyDescent="0.2">
      <c r="C13599">
        <v>544.69541666507723</v>
      </c>
      <c r="D13599">
        <v>22.427</v>
      </c>
      <c r="E13599">
        <v>60</v>
      </c>
      <c r="F13599">
        <f t="shared" si="425"/>
        <v>5.8419174471170936E-3</v>
      </c>
      <c r="G13599">
        <f t="shared" si="426"/>
        <v>2.3650028166069301E-4</v>
      </c>
    </row>
    <row r="13600" spans="3:7" x14ac:dyDescent="0.2">
      <c r="C13600">
        <v>544.7360166708628</v>
      </c>
      <c r="D13600">
        <v>22.428000000000001</v>
      </c>
      <c r="E13600">
        <v>60</v>
      </c>
      <c r="F13600">
        <f t="shared" si="425"/>
        <v>5.8428187517934587E-3</v>
      </c>
      <c r="G13600">
        <f t="shared" si="426"/>
        <v>2.3721847512681363E-4</v>
      </c>
    </row>
    <row r="13601" spans="3:7" x14ac:dyDescent="0.2">
      <c r="C13601">
        <v>544.77638333638504</v>
      </c>
      <c r="D13601">
        <v>22.427</v>
      </c>
      <c r="E13601">
        <v>60</v>
      </c>
      <c r="F13601">
        <f t="shared" si="425"/>
        <v>5.8419174471170936E-3</v>
      </c>
      <c r="G13601">
        <f t="shared" si="426"/>
        <v>2.3581872759632751E-4</v>
      </c>
    </row>
    <row r="13602" spans="3:7" x14ac:dyDescent="0.2">
      <c r="C13602">
        <v>544.81689999898276</v>
      </c>
      <c r="D13602">
        <v>22.427</v>
      </c>
      <c r="E13602">
        <v>60</v>
      </c>
      <c r="F13602">
        <f t="shared" si="425"/>
        <v>5.8419174471170936E-3</v>
      </c>
      <c r="G13602">
        <f t="shared" si="426"/>
        <v>2.3669499812860312E-4</v>
      </c>
    </row>
    <row r="13603" spans="3:7" x14ac:dyDescent="0.2">
      <c r="C13603">
        <v>544.85740000406906</v>
      </c>
      <c r="D13603">
        <v>22.428000000000001</v>
      </c>
      <c r="E13603">
        <v>60</v>
      </c>
      <c r="F13603">
        <f t="shared" si="425"/>
        <v>5.8428187517934587E-3</v>
      </c>
      <c r="G13603">
        <f t="shared" si="426"/>
        <v>2.3663418916596945E-4</v>
      </c>
    </row>
    <row r="13604" spans="3:7" x14ac:dyDescent="0.2">
      <c r="C13604">
        <v>544.8977500041326</v>
      </c>
      <c r="D13604">
        <v>22.428000000000001</v>
      </c>
      <c r="E13604">
        <v>60</v>
      </c>
      <c r="F13604">
        <f t="shared" si="425"/>
        <v>5.8428187517934587E-3</v>
      </c>
      <c r="G13604">
        <f t="shared" si="426"/>
        <v>2.3575773700612105E-4</v>
      </c>
    </row>
    <row r="13605" spans="3:7" x14ac:dyDescent="0.2">
      <c r="C13605">
        <v>544.93810000419614</v>
      </c>
      <c r="D13605">
        <v>22.423999999999999</v>
      </c>
      <c r="E13605">
        <v>60</v>
      </c>
      <c r="F13605">
        <f t="shared" si="425"/>
        <v>5.8392143306335237E-3</v>
      </c>
      <c r="G13605">
        <f t="shared" si="426"/>
        <v>2.3561229861208865E-4</v>
      </c>
    </row>
    <row r="13606" spans="3:7" x14ac:dyDescent="0.2">
      <c r="C13606">
        <v>544.97818333307907</v>
      </c>
      <c r="D13606">
        <v>22.420999999999999</v>
      </c>
      <c r="E13606">
        <v>60</v>
      </c>
      <c r="F13606">
        <f t="shared" si="425"/>
        <v>5.8365124100759735E-3</v>
      </c>
      <c r="G13606">
        <f t="shared" si="426"/>
        <v>2.339468464623717E-4</v>
      </c>
    </row>
    <row r="13607" spans="3:7" x14ac:dyDescent="0.2">
      <c r="C13607">
        <v>545.01825000445046</v>
      </c>
      <c r="D13607">
        <v>22.417000000000002</v>
      </c>
      <c r="E13607">
        <v>60</v>
      </c>
      <c r="F13607">
        <f t="shared" si="425"/>
        <v>5.8329117087903334E-3</v>
      </c>
      <c r="G13607">
        <f t="shared" si="426"/>
        <v>2.3370535657444538E-4</v>
      </c>
    </row>
    <row r="13608" spans="3:7" x14ac:dyDescent="0.2">
      <c r="C13608">
        <v>545.05865000089011</v>
      </c>
      <c r="D13608">
        <v>22.414999999999999</v>
      </c>
      <c r="E13608">
        <v>60</v>
      </c>
      <c r="F13608">
        <f t="shared" si="425"/>
        <v>5.8311121547219326E-3</v>
      </c>
      <c r="G13608">
        <f t="shared" si="426"/>
        <v>2.3557691028994377E-4</v>
      </c>
    </row>
    <row r="13609" spans="3:7" x14ac:dyDescent="0.2">
      <c r="C13609">
        <v>545.09906667073562</v>
      </c>
      <c r="D13609">
        <v>22.41</v>
      </c>
      <c r="E13609">
        <v>60</v>
      </c>
      <c r="F13609">
        <f t="shared" si="425"/>
        <v>5.826615591695573E-3</v>
      </c>
      <c r="G13609">
        <f t="shared" si="426"/>
        <v>2.3549239868627745E-4</v>
      </c>
    </row>
    <row r="13610" spans="3:7" x14ac:dyDescent="0.2">
      <c r="C13610">
        <v>545.13928333123522</v>
      </c>
      <c r="D13610">
        <v>22.414000000000001</v>
      </c>
      <c r="E13610">
        <v>60</v>
      </c>
      <c r="F13610">
        <f t="shared" si="425"/>
        <v>5.83021257676598E-3</v>
      </c>
      <c r="G13610">
        <f t="shared" si="426"/>
        <v>2.3447167984026924E-4</v>
      </c>
    </row>
    <row r="13611" spans="3:7" x14ac:dyDescent="0.2">
      <c r="C13611">
        <v>545.17968333562214</v>
      </c>
      <c r="D13611">
        <v>22.41</v>
      </c>
      <c r="E13611">
        <v>60</v>
      </c>
      <c r="F13611">
        <f t="shared" si="425"/>
        <v>5.826615591695573E-3</v>
      </c>
      <c r="G13611">
        <f t="shared" si="426"/>
        <v>2.3539529546542438E-4</v>
      </c>
    </row>
    <row r="13612" spans="3:7" x14ac:dyDescent="0.2">
      <c r="C13612">
        <v>545.22009999752049</v>
      </c>
      <c r="D13612">
        <v>22.413</v>
      </c>
      <c r="E13612">
        <v>60</v>
      </c>
      <c r="F13612">
        <f t="shared" si="425"/>
        <v>5.8293131315040637E-3</v>
      </c>
      <c r="G13612">
        <f t="shared" si="426"/>
        <v>2.3560137793560075E-4</v>
      </c>
    </row>
    <row r="13613" spans="3:7" x14ac:dyDescent="0.2">
      <c r="C13613">
        <v>545.25980000495906</v>
      </c>
      <c r="D13613">
        <v>22.417999999999999</v>
      </c>
      <c r="E13613">
        <v>60</v>
      </c>
      <c r="F13613">
        <f t="shared" si="425"/>
        <v>5.8338116849401189E-3</v>
      </c>
      <c r="G13613">
        <f t="shared" si="426"/>
        <v>2.3160236728733184E-4</v>
      </c>
    </row>
    <row r="13614" spans="3:7" x14ac:dyDescent="0.2">
      <c r="C13614">
        <v>545.29991666475928</v>
      </c>
      <c r="D13614">
        <v>22.405000000000001</v>
      </c>
      <c r="E13614">
        <v>60</v>
      </c>
      <c r="F13614">
        <f t="shared" si="425"/>
        <v>5.8221223441536412E-3</v>
      </c>
      <c r="G13614">
        <f t="shared" si="426"/>
        <v>2.3356410139566616E-4</v>
      </c>
    </row>
    <row r="13615" spans="3:7" x14ac:dyDescent="0.2">
      <c r="C13615">
        <v>545.34040000438688</v>
      </c>
      <c r="D13615">
        <v>22.408999999999999</v>
      </c>
      <c r="E13615">
        <v>60</v>
      </c>
      <c r="F13615">
        <f t="shared" si="425"/>
        <v>5.8257166770229853E-3</v>
      </c>
      <c r="G13615">
        <f t="shared" si="426"/>
        <v>2.3584446681008888E-4</v>
      </c>
    </row>
    <row r="13616" spans="3:7" x14ac:dyDescent="0.2">
      <c r="C13616">
        <v>545.38029999732976</v>
      </c>
      <c r="D13616">
        <v>22.414000000000001</v>
      </c>
      <c r="E13616">
        <v>60</v>
      </c>
      <c r="F13616">
        <f t="shared" si="425"/>
        <v>5.83021257676598E-3</v>
      </c>
      <c r="G13616">
        <f t="shared" si="426"/>
        <v>2.3262544066844274E-4</v>
      </c>
    </row>
    <row r="13617" spans="3:7" x14ac:dyDescent="0.2">
      <c r="C13617">
        <v>545.42060000101731</v>
      </c>
      <c r="D13617">
        <v>22.411999999999999</v>
      </c>
      <c r="E13617">
        <v>60</v>
      </c>
      <c r="F13617">
        <f t="shared" si="425"/>
        <v>5.8284138189173907E-3</v>
      </c>
      <c r="G13617">
        <f t="shared" si="426"/>
        <v>2.3488509839492814E-4</v>
      </c>
    </row>
    <row r="13618" spans="3:7" x14ac:dyDescent="0.2">
      <c r="C13618">
        <v>545.46106666723892</v>
      </c>
      <c r="D13618">
        <v>22.419</v>
      </c>
      <c r="E13618">
        <v>60</v>
      </c>
      <c r="F13618">
        <f t="shared" si="425"/>
        <v>5.8347117938585416E-3</v>
      </c>
      <c r="G13618">
        <f t="shared" si="426"/>
        <v>2.3611133466141542E-4</v>
      </c>
    </row>
    <row r="13619" spans="3:7" x14ac:dyDescent="0.2">
      <c r="C13619">
        <v>545.50131666660309</v>
      </c>
      <c r="D13619">
        <v>22.407</v>
      </c>
      <c r="E13619">
        <v>60</v>
      </c>
      <c r="F13619">
        <f t="shared" si="425"/>
        <v>5.8239192454614249E-3</v>
      </c>
      <c r="G13619">
        <f t="shared" si="426"/>
        <v>2.3441274592676524E-4</v>
      </c>
    </row>
    <row r="13620" spans="3:7" x14ac:dyDescent="0.2">
      <c r="C13620">
        <v>545.54146666526799</v>
      </c>
      <c r="D13620">
        <v>22.411999999999999</v>
      </c>
      <c r="E13620">
        <v>60</v>
      </c>
      <c r="F13620">
        <f t="shared" si="425"/>
        <v>5.8284138189173907E-3</v>
      </c>
      <c r="G13620">
        <f t="shared" si="426"/>
        <v>2.340108070480263E-4</v>
      </c>
    </row>
    <row r="13621" spans="3:7" x14ac:dyDescent="0.2">
      <c r="C13621">
        <v>545.58175000349684</v>
      </c>
      <c r="D13621">
        <v>22.407</v>
      </c>
      <c r="E13621">
        <v>60</v>
      </c>
      <c r="F13621">
        <f t="shared" si="425"/>
        <v>5.8239192454614249E-3</v>
      </c>
      <c r="G13621">
        <f t="shared" si="426"/>
        <v>2.3460690878241011E-4</v>
      </c>
    </row>
    <row r="13622" spans="3:7" x14ac:dyDescent="0.2">
      <c r="C13622">
        <v>545.62166666984558</v>
      </c>
      <c r="D13622">
        <v>22.408000000000001</v>
      </c>
      <c r="E13622">
        <v>60</v>
      </c>
      <c r="F13622">
        <f t="shared" si="425"/>
        <v>5.824817894951183E-3</v>
      </c>
      <c r="G13622">
        <f t="shared" si="426"/>
        <v>2.3250731245496505E-4</v>
      </c>
    </row>
    <row r="13623" spans="3:7" x14ac:dyDescent="0.2">
      <c r="C13623">
        <v>545.6617666641871</v>
      </c>
      <c r="D13623">
        <v>22.402999999999999</v>
      </c>
      <c r="E13623">
        <v>60</v>
      </c>
      <c r="F13623">
        <f t="shared" si="425"/>
        <v>5.8203259729505902E-3</v>
      </c>
      <c r="G13623">
        <f t="shared" si="426"/>
        <v>2.3339503858110444E-4</v>
      </c>
    </row>
    <row r="13624" spans="3:7" x14ac:dyDescent="0.2">
      <c r="C13624">
        <v>545.70216666857402</v>
      </c>
      <c r="D13624">
        <v>22.41</v>
      </c>
      <c r="E13624">
        <v>60</v>
      </c>
      <c r="F13624">
        <f t="shared" si="425"/>
        <v>5.826615591695573E-3</v>
      </c>
      <c r="G13624">
        <f t="shared" si="426"/>
        <v>2.3539529546542438E-4</v>
      </c>
    </row>
    <row r="13625" spans="3:7" x14ac:dyDescent="0.2">
      <c r="C13625">
        <v>545.7420166651408</v>
      </c>
      <c r="D13625">
        <v>22.405000000000001</v>
      </c>
      <c r="E13625">
        <v>60</v>
      </c>
      <c r="F13625">
        <f t="shared" si="425"/>
        <v>5.8221223441536412E-3</v>
      </c>
      <c r="G13625">
        <f t="shared" si="426"/>
        <v>2.3201155542585183E-4</v>
      </c>
    </row>
    <row r="13626" spans="3:7" x14ac:dyDescent="0.2">
      <c r="C13626">
        <v>545.7820833365123</v>
      </c>
      <c r="D13626">
        <v>22.405999999999999</v>
      </c>
      <c r="E13626">
        <v>60</v>
      </c>
      <c r="F13626">
        <f t="shared" si="425"/>
        <v>5.8230207285351549E-3</v>
      </c>
      <c r="G13626">
        <f t="shared" si="426"/>
        <v>2.3330905791968222E-4</v>
      </c>
    </row>
    <row r="13627" spans="3:7" x14ac:dyDescent="0.2">
      <c r="C13627">
        <v>545.82198333740234</v>
      </c>
      <c r="D13627">
        <v>22.404</v>
      </c>
      <c r="E13627">
        <v>60</v>
      </c>
      <c r="F13627">
        <f t="shared" si="425"/>
        <v>5.8212240922983303E-3</v>
      </c>
      <c r="G13627">
        <f t="shared" si="426"/>
        <v>2.3226684646384299E-4</v>
      </c>
    </row>
    <row r="13628" spans="3:7" x14ac:dyDescent="0.2">
      <c r="C13628">
        <v>545.86168333689375</v>
      </c>
      <c r="D13628">
        <v>22.405999999999999</v>
      </c>
      <c r="E13628">
        <v>60</v>
      </c>
      <c r="F13628">
        <f t="shared" si="425"/>
        <v>5.8230207285351549E-3</v>
      </c>
      <c r="G13628">
        <f t="shared" si="426"/>
        <v>2.3117391996128067E-4</v>
      </c>
    </row>
    <row r="13629" spans="3:7" x14ac:dyDescent="0.2">
      <c r="C13629">
        <v>545.90219999949136</v>
      </c>
      <c r="D13629">
        <v>22.407</v>
      </c>
      <c r="E13629">
        <v>60</v>
      </c>
      <c r="F13629">
        <f t="shared" si="425"/>
        <v>5.8239192454614249E-3</v>
      </c>
      <c r="G13629">
        <f t="shared" si="426"/>
        <v>2.3596577106409249E-4</v>
      </c>
    </row>
    <row r="13630" spans="3:7" x14ac:dyDescent="0.2">
      <c r="C13630">
        <v>545.94258333841958</v>
      </c>
      <c r="D13630">
        <v>22.411000000000001</v>
      </c>
      <c r="E13630">
        <v>60</v>
      </c>
      <c r="F13630">
        <f t="shared" si="425"/>
        <v>5.8275146389874686E-3</v>
      </c>
      <c r="G13630">
        <f t="shared" si="426"/>
        <v>2.3533449877541005E-4</v>
      </c>
    </row>
    <row r="13631" spans="3:7" x14ac:dyDescent="0.2">
      <c r="C13631">
        <v>545.98251667022703</v>
      </c>
      <c r="D13631">
        <v>22.411999999999999</v>
      </c>
      <c r="E13631">
        <v>60</v>
      </c>
      <c r="F13631">
        <f t="shared" si="425"/>
        <v>5.8284138189173907E-3</v>
      </c>
      <c r="G13631">
        <f t="shared" si="426"/>
        <v>2.3274798294193658E-4</v>
      </c>
    </row>
    <row r="13632" spans="3:7" x14ac:dyDescent="0.2">
      <c r="C13632">
        <v>546.02304999828334</v>
      </c>
      <c r="D13632">
        <v>22.414000000000001</v>
      </c>
      <c r="E13632">
        <v>60</v>
      </c>
      <c r="F13632">
        <f t="shared" si="425"/>
        <v>5.83021257676598E-3</v>
      </c>
      <c r="G13632">
        <f t="shared" si="426"/>
        <v>2.3631791901209572E-4</v>
      </c>
    </row>
    <row r="13633" spans="3:7" x14ac:dyDescent="0.2">
      <c r="C13633">
        <v>546.06335000197089</v>
      </c>
      <c r="D13633">
        <v>22.416</v>
      </c>
      <c r="E13633">
        <v>60</v>
      </c>
      <c r="F13633">
        <f t="shared" si="425"/>
        <v>5.8320118653904475E-3</v>
      </c>
      <c r="G13633">
        <f t="shared" si="426"/>
        <v>2.3503009968106029E-4</v>
      </c>
    </row>
    <row r="13634" spans="3:7" x14ac:dyDescent="0.2">
      <c r="C13634">
        <v>546.10355000495906</v>
      </c>
      <c r="D13634">
        <v>22.416</v>
      </c>
      <c r="E13634">
        <v>60</v>
      </c>
      <c r="F13634">
        <f t="shared" si="425"/>
        <v>5.8320118653904475E-3</v>
      </c>
      <c r="G13634">
        <f t="shared" si="426"/>
        <v>2.3444689441575023E-4</v>
      </c>
    </row>
    <row r="13635" spans="3:7" x14ac:dyDescent="0.2">
      <c r="C13635">
        <v>546.14350000222521</v>
      </c>
      <c r="D13635">
        <v>22.414000000000001</v>
      </c>
      <c r="E13635">
        <v>60</v>
      </c>
      <c r="F13635">
        <f t="shared" ref="F13635:F13698" si="427">EXP(-13478*(1/(D13635+273.15)-1/(E13635+273.15)))</f>
        <v>5.83021257676598E-3</v>
      </c>
      <c r="G13635">
        <f t="shared" si="426"/>
        <v>2.3291697650286715E-4</v>
      </c>
    </row>
    <row r="13636" spans="3:7" x14ac:dyDescent="0.2">
      <c r="C13636">
        <v>546.18350000381474</v>
      </c>
      <c r="D13636">
        <v>22.413</v>
      </c>
      <c r="E13636">
        <v>60</v>
      </c>
      <c r="F13636">
        <f t="shared" si="427"/>
        <v>5.8293131315040637E-3</v>
      </c>
      <c r="G13636">
        <f t="shared" ref="G13636:G13699" si="428">F13636*(C13636-C13635)</f>
        <v>2.3317253452604804E-4</v>
      </c>
    </row>
    <row r="13637" spans="3:7" x14ac:dyDescent="0.2">
      <c r="C13637">
        <v>546.22385000387828</v>
      </c>
      <c r="D13637">
        <v>22.422999999999998</v>
      </c>
      <c r="E13637">
        <v>60</v>
      </c>
      <c r="F13637">
        <f t="shared" si="427"/>
        <v>5.8383135575919131E-3</v>
      </c>
      <c r="G13637">
        <f t="shared" si="428"/>
        <v>2.3557595241980241E-4</v>
      </c>
    </row>
    <row r="13638" spans="3:7" x14ac:dyDescent="0.2">
      <c r="C13638">
        <v>546.26381666660313</v>
      </c>
      <c r="D13638">
        <v>22.411999999999999</v>
      </c>
      <c r="E13638">
        <v>60</v>
      </c>
      <c r="F13638">
        <f t="shared" si="427"/>
        <v>5.8284138189173907E-3</v>
      </c>
      <c r="G13638">
        <f t="shared" si="428"/>
        <v>2.3294224932153052E-4</v>
      </c>
    </row>
    <row r="13639" spans="3:7" x14ac:dyDescent="0.2">
      <c r="C13639">
        <v>546.30388333797453</v>
      </c>
      <c r="D13639">
        <v>22.417000000000002</v>
      </c>
      <c r="E13639">
        <v>60</v>
      </c>
      <c r="F13639">
        <f t="shared" si="427"/>
        <v>5.8329117087903334E-3</v>
      </c>
      <c r="G13639">
        <f t="shared" si="428"/>
        <v>2.3370535657444538E-4</v>
      </c>
    </row>
    <row r="13640" spans="3:7" x14ac:dyDescent="0.2">
      <c r="C13640">
        <v>546.34406666755672</v>
      </c>
      <c r="D13640">
        <v>22.417999999999999</v>
      </c>
      <c r="E13640">
        <v>60</v>
      </c>
      <c r="F13640">
        <f t="shared" si="427"/>
        <v>5.8338116849401189E-3</v>
      </c>
      <c r="G13640">
        <f t="shared" si="428"/>
        <v>2.344219776563894E-4</v>
      </c>
    </row>
    <row r="13641" spans="3:7" x14ac:dyDescent="0.2">
      <c r="C13641">
        <v>546.38434999783829</v>
      </c>
      <c r="D13641">
        <v>22.411999999999999</v>
      </c>
      <c r="E13641">
        <v>60</v>
      </c>
      <c r="F13641">
        <f t="shared" si="427"/>
        <v>5.8284138189173907E-3</v>
      </c>
      <c r="G13641">
        <f t="shared" si="428"/>
        <v>2.3478791888510397E-4</v>
      </c>
    </row>
    <row r="13642" spans="3:7" x14ac:dyDescent="0.2">
      <c r="C13642">
        <v>546.42450000445046</v>
      </c>
      <c r="D13642">
        <v>22.419</v>
      </c>
      <c r="E13642">
        <v>60</v>
      </c>
      <c r="F13642">
        <f t="shared" si="427"/>
        <v>5.8347117938585416E-3</v>
      </c>
      <c r="G13642">
        <f t="shared" si="428"/>
        <v>2.3426371710358405E-4</v>
      </c>
    </row>
    <row r="13643" spans="3:7" x14ac:dyDescent="0.2">
      <c r="C13643">
        <v>546.46498333613079</v>
      </c>
      <c r="D13643">
        <v>22.417999999999999</v>
      </c>
      <c r="E13643">
        <v>60</v>
      </c>
      <c r="F13643">
        <f t="shared" si="427"/>
        <v>5.8338116849401189E-3</v>
      </c>
      <c r="G13643">
        <f t="shared" si="428"/>
        <v>2.3617213340196074E-4</v>
      </c>
    </row>
    <row r="13644" spans="3:7" x14ac:dyDescent="0.2">
      <c r="C13644">
        <v>546.505416671435</v>
      </c>
      <c r="D13644">
        <v>22.420999999999999</v>
      </c>
      <c r="E13644">
        <v>60</v>
      </c>
      <c r="F13644">
        <f t="shared" si="427"/>
        <v>5.8365124100759735E-3</v>
      </c>
      <c r="G13644">
        <f t="shared" si="428"/>
        <v>2.3598966328381254E-4</v>
      </c>
    </row>
    <row r="13645" spans="3:7" x14ac:dyDescent="0.2">
      <c r="C13645">
        <v>546.54593333403272</v>
      </c>
      <c r="D13645">
        <v>22.42</v>
      </c>
      <c r="E13645">
        <v>60</v>
      </c>
      <c r="F13645">
        <f t="shared" si="427"/>
        <v>5.8356120355643115E-3</v>
      </c>
      <c r="G13645">
        <f t="shared" si="428"/>
        <v>2.3643952389617925E-4</v>
      </c>
    </row>
    <row r="13646" spans="3:7" x14ac:dyDescent="0.2">
      <c r="C13646">
        <v>546.58608333269751</v>
      </c>
      <c r="D13646">
        <v>22.420999999999999</v>
      </c>
      <c r="E13646">
        <v>60</v>
      </c>
      <c r="F13646">
        <f t="shared" si="427"/>
        <v>5.8365124100759735E-3</v>
      </c>
      <c r="G13646">
        <f t="shared" si="428"/>
        <v>2.3433596547156745E-4</v>
      </c>
    </row>
    <row r="13647" spans="3:7" x14ac:dyDescent="0.2">
      <c r="C13647">
        <v>546.62641666730246</v>
      </c>
      <c r="D13647">
        <v>22.42</v>
      </c>
      <c r="E13647">
        <v>60</v>
      </c>
      <c r="F13647">
        <f t="shared" si="427"/>
        <v>5.8356120355643115E-3</v>
      </c>
      <c r="G13647">
        <f t="shared" si="428"/>
        <v>2.3536969285510126E-4</v>
      </c>
    </row>
    <row r="13648" spans="3:7" x14ac:dyDescent="0.2">
      <c r="C13648">
        <v>546.66678333282471</v>
      </c>
      <c r="D13648">
        <v>22.422000000000001</v>
      </c>
      <c r="E13648">
        <v>60</v>
      </c>
      <c r="F13648">
        <f t="shared" si="427"/>
        <v>5.8374129174123051E-3</v>
      </c>
      <c r="G13648">
        <f t="shared" si="428"/>
        <v>2.3563689475239929E-4</v>
      </c>
    </row>
    <row r="13649" spans="3:7" x14ac:dyDescent="0.2">
      <c r="C13649">
        <v>546.70710000197096</v>
      </c>
      <c r="D13649">
        <v>22.433</v>
      </c>
      <c r="E13649">
        <v>60</v>
      </c>
      <c r="F13649">
        <f t="shared" si="427"/>
        <v>5.8473272698804065E-3</v>
      </c>
      <c r="G13649">
        <f t="shared" si="428"/>
        <v>2.3574475892961484E-4</v>
      </c>
    </row>
    <row r="13650" spans="3:7" x14ac:dyDescent="0.2">
      <c r="C13650">
        <v>546.7474666674932</v>
      </c>
      <c r="D13650">
        <v>22.428000000000001</v>
      </c>
      <c r="E13650">
        <v>60</v>
      </c>
      <c r="F13650">
        <f t="shared" si="427"/>
        <v>5.8428187517934587E-3</v>
      </c>
      <c r="G13650">
        <f t="shared" si="428"/>
        <v>2.3585511026073198E-4</v>
      </c>
    </row>
    <row r="13651" spans="3:7" x14ac:dyDescent="0.2">
      <c r="C13651">
        <v>546.787566669782</v>
      </c>
      <c r="D13651">
        <v>22.425000000000001</v>
      </c>
      <c r="E13651">
        <v>60</v>
      </c>
      <c r="F13651">
        <f t="shared" si="427"/>
        <v>5.84011523655582E-3</v>
      </c>
      <c r="G13651">
        <f t="shared" si="428"/>
        <v>2.3418863435271858E-4</v>
      </c>
    </row>
    <row r="13652" spans="3:7" x14ac:dyDescent="0.2">
      <c r="C13652">
        <v>546.82760000228882</v>
      </c>
      <c r="D13652">
        <v>22.425999999999998</v>
      </c>
      <c r="E13652">
        <v>60</v>
      </c>
      <c r="F13652">
        <f t="shared" si="427"/>
        <v>5.8410162753774241E-3</v>
      </c>
      <c r="G13652">
        <f t="shared" si="428"/>
        <v>2.3383534672995023E-4</v>
      </c>
    </row>
    <row r="13653" spans="3:7" x14ac:dyDescent="0.2">
      <c r="C13653">
        <v>546.86796666781106</v>
      </c>
      <c r="D13653">
        <v>22.43</v>
      </c>
      <c r="E13653">
        <v>60</v>
      </c>
      <c r="F13653">
        <f t="shared" si="427"/>
        <v>5.8446217600311443E-3</v>
      </c>
      <c r="G13653">
        <f t="shared" si="428"/>
        <v>2.3592789169119647E-4</v>
      </c>
    </row>
    <row r="13654" spans="3:7" x14ac:dyDescent="0.2">
      <c r="C13654">
        <v>546.90838333765669</v>
      </c>
      <c r="D13654">
        <v>22.43</v>
      </c>
      <c r="E13654">
        <v>60</v>
      </c>
      <c r="F13654">
        <f t="shared" si="427"/>
        <v>5.8446217600311443E-3</v>
      </c>
      <c r="G13654">
        <f t="shared" si="428"/>
        <v>2.362201480477434E-4</v>
      </c>
    </row>
    <row r="13655" spans="3:7" x14ac:dyDescent="0.2">
      <c r="C13655">
        <v>546.94885000387831</v>
      </c>
      <c r="D13655">
        <v>22.425000000000001</v>
      </c>
      <c r="E13655">
        <v>60</v>
      </c>
      <c r="F13655">
        <f t="shared" si="427"/>
        <v>5.84011523655582E-3</v>
      </c>
      <c r="G13655">
        <f t="shared" si="428"/>
        <v>2.3632999397349384E-4</v>
      </c>
    </row>
    <row r="13656" spans="3:7" x14ac:dyDescent="0.2">
      <c r="C13656">
        <v>546.98933333555863</v>
      </c>
      <c r="D13656">
        <v>22.427</v>
      </c>
      <c r="E13656">
        <v>60</v>
      </c>
      <c r="F13656">
        <f t="shared" si="427"/>
        <v>5.8419174471170936E-3</v>
      </c>
      <c r="G13656">
        <f t="shared" si="428"/>
        <v>2.3650028166069301E-4</v>
      </c>
    </row>
    <row r="13657" spans="3:7" x14ac:dyDescent="0.2">
      <c r="C13657">
        <v>547.02990000247951</v>
      </c>
      <c r="D13657">
        <v>22.417000000000002</v>
      </c>
      <c r="E13657">
        <v>60</v>
      </c>
      <c r="F13657">
        <f t="shared" si="427"/>
        <v>5.8329117087903334E-3</v>
      </c>
      <c r="G13657">
        <f t="shared" si="428"/>
        <v>2.3662178646940597E-4</v>
      </c>
    </row>
    <row r="13658" spans="3:7" x14ac:dyDescent="0.2">
      <c r="C13658">
        <v>547.07000000476842</v>
      </c>
      <c r="D13658">
        <v>22.425999999999998</v>
      </c>
      <c r="E13658">
        <v>60</v>
      </c>
      <c r="F13658">
        <f t="shared" si="427"/>
        <v>5.8410162753774241E-3</v>
      </c>
      <c r="G13658">
        <f t="shared" si="428"/>
        <v>2.3422476601219123E-4</v>
      </c>
    </row>
    <row r="13659" spans="3:7" x14ac:dyDescent="0.2">
      <c r="C13659">
        <v>547.10999999841056</v>
      </c>
      <c r="D13659">
        <v>22.422999999999998</v>
      </c>
      <c r="E13659">
        <v>60</v>
      </c>
      <c r="F13659">
        <f t="shared" si="427"/>
        <v>5.8383135575919131E-3</v>
      </c>
      <c r="G13659">
        <f t="shared" si="428"/>
        <v>2.335325051845016E-4</v>
      </c>
    </row>
    <row r="13660" spans="3:7" x14ac:dyDescent="0.2">
      <c r="C13660">
        <v>547.1503499984741</v>
      </c>
      <c r="D13660">
        <v>22.414000000000001</v>
      </c>
      <c r="E13660">
        <v>60</v>
      </c>
      <c r="F13660">
        <f t="shared" si="427"/>
        <v>5.83021257676598E-3</v>
      </c>
      <c r="G13660">
        <f t="shared" si="428"/>
        <v>2.3524907784296128E-4</v>
      </c>
    </row>
    <row r="13661" spans="3:7" x14ac:dyDescent="0.2">
      <c r="C13661">
        <v>547.19055000146227</v>
      </c>
      <c r="D13661">
        <v>22.417000000000002</v>
      </c>
      <c r="E13661">
        <v>60</v>
      </c>
      <c r="F13661">
        <f t="shared" si="427"/>
        <v>5.8329117087903334E-3</v>
      </c>
      <c r="G13661">
        <f t="shared" si="428"/>
        <v>2.3448306812311453E-4</v>
      </c>
    </row>
    <row r="13662" spans="3:7" x14ac:dyDescent="0.2">
      <c r="C13662">
        <v>547.23071666558587</v>
      </c>
      <c r="D13662">
        <v>22.416</v>
      </c>
      <c r="E13662">
        <v>60</v>
      </c>
      <c r="F13662">
        <f t="shared" si="427"/>
        <v>5.8320118653904475E-3</v>
      </c>
      <c r="G13662">
        <f t="shared" si="428"/>
        <v>2.3425246176200765E-4</v>
      </c>
    </row>
    <row r="13663" spans="3:7" x14ac:dyDescent="0.2">
      <c r="C13663">
        <v>547.27105000019071</v>
      </c>
      <c r="D13663">
        <v>22.420999999999999</v>
      </c>
      <c r="E13663">
        <v>60</v>
      </c>
      <c r="F13663">
        <f t="shared" si="427"/>
        <v>5.8365124100759735E-3</v>
      </c>
      <c r="G13663">
        <f t="shared" si="428"/>
        <v>2.3540600796088636E-4</v>
      </c>
    </row>
    <row r="13664" spans="3:7" x14ac:dyDescent="0.2">
      <c r="C13664">
        <v>547.31156667073571</v>
      </c>
      <c r="D13664">
        <v>22.420999999999999</v>
      </c>
      <c r="E13664">
        <v>60</v>
      </c>
      <c r="F13664">
        <f t="shared" si="427"/>
        <v>5.8365124100759735E-3</v>
      </c>
      <c r="G13664">
        <f t="shared" si="428"/>
        <v>2.364760504508688E-4</v>
      </c>
    </row>
    <row r="13665" spans="3:7" x14ac:dyDescent="0.2">
      <c r="C13665">
        <v>547.3517333348592</v>
      </c>
      <c r="D13665">
        <v>22.420999999999999</v>
      </c>
      <c r="E13665">
        <v>60</v>
      </c>
      <c r="F13665">
        <f t="shared" si="427"/>
        <v>5.8365124100759735E-3</v>
      </c>
      <c r="G13665">
        <f t="shared" si="428"/>
        <v>2.344332336281009E-4</v>
      </c>
    </row>
    <row r="13666" spans="3:7" x14ac:dyDescent="0.2">
      <c r="C13666">
        <v>547.39201666514077</v>
      </c>
      <c r="D13666">
        <v>22.417000000000002</v>
      </c>
      <c r="E13666">
        <v>60</v>
      </c>
      <c r="F13666">
        <f t="shared" si="427"/>
        <v>5.8329117087903334E-3</v>
      </c>
      <c r="G13666">
        <f t="shared" si="428"/>
        <v>2.3496910886842585E-4</v>
      </c>
    </row>
    <row r="13667" spans="3:7" x14ac:dyDescent="0.2">
      <c r="C13667">
        <v>547.43216667175295</v>
      </c>
      <c r="D13667">
        <v>22.417999999999999</v>
      </c>
      <c r="E13667">
        <v>60</v>
      </c>
      <c r="F13667">
        <f t="shared" si="427"/>
        <v>5.8338116849401189E-3</v>
      </c>
      <c r="G13667">
        <f t="shared" si="428"/>
        <v>2.3422757772455769E-4</v>
      </c>
    </row>
    <row r="13668" spans="3:7" x14ac:dyDescent="0.2">
      <c r="C13668">
        <v>547.47253333727519</v>
      </c>
      <c r="D13668">
        <v>22.42</v>
      </c>
      <c r="E13668">
        <v>60</v>
      </c>
      <c r="F13668">
        <f t="shared" si="427"/>
        <v>5.8356120355643115E-3</v>
      </c>
      <c r="G13668">
        <f t="shared" si="428"/>
        <v>2.3556419915719628E-4</v>
      </c>
    </row>
    <row r="13669" spans="3:7" x14ac:dyDescent="0.2">
      <c r="C13669">
        <v>547.51265000502269</v>
      </c>
      <c r="D13669">
        <v>22.416</v>
      </c>
      <c r="E13669">
        <v>60</v>
      </c>
      <c r="F13669">
        <f t="shared" si="427"/>
        <v>5.8320118653904475E-3</v>
      </c>
      <c r="G13669">
        <f t="shared" si="428"/>
        <v>2.3396088230333203E-4</v>
      </c>
    </row>
    <row r="13670" spans="3:7" x14ac:dyDescent="0.2">
      <c r="C13670">
        <v>547.55290000438686</v>
      </c>
      <c r="D13670">
        <v>22.42</v>
      </c>
      <c r="E13670">
        <v>60</v>
      </c>
      <c r="F13670">
        <f t="shared" si="427"/>
        <v>5.8356120355643115E-3</v>
      </c>
      <c r="G13670">
        <f t="shared" si="428"/>
        <v>2.3488338072097172E-4</v>
      </c>
    </row>
    <row r="13671" spans="3:7" x14ac:dyDescent="0.2">
      <c r="C13671">
        <v>547.59346667130785</v>
      </c>
      <c r="D13671">
        <v>22.417999999999999</v>
      </c>
      <c r="E13671">
        <v>60</v>
      </c>
      <c r="F13671">
        <f t="shared" si="427"/>
        <v>5.8338116849401189E-3</v>
      </c>
      <c r="G13671">
        <f t="shared" si="428"/>
        <v>2.3665829550277429E-4</v>
      </c>
    </row>
    <row r="13672" spans="3:7" x14ac:dyDescent="0.2">
      <c r="C13672">
        <v>547.63379999796553</v>
      </c>
      <c r="D13672">
        <v>22.419</v>
      </c>
      <c r="E13672">
        <v>60</v>
      </c>
      <c r="F13672">
        <f t="shared" si="427"/>
        <v>5.8347117938585416E-3</v>
      </c>
      <c r="G13672">
        <f t="shared" si="428"/>
        <v>2.3533333673507814E-4</v>
      </c>
    </row>
    <row r="13673" spans="3:7" x14ac:dyDescent="0.2">
      <c r="C13673">
        <v>547.67438333829239</v>
      </c>
      <c r="D13673">
        <v>22.422000000000001</v>
      </c>
      <c r="E13673">
        <v>60</v>
      </c>
      <c r="F13673">
        <f t="shared" si="427"/>
        <v>5.8374129174123051E-3</v>
      </c>
      <c r="G13673">
        <f t="shared" si="428"/>
        <v>2.3690171505576173E-4</v>
      </c>
    </row>
    <row r="13674" spans="3:7" x14ac:dyDescent="0.2">
      <c r="C13674">
        <v>547.71449999809261</v>
      </c>
      <c r="D13674">
        <v>22.422999999999998</v>
      </c>
      <c r="E13674">
        <v>60</v>
      </c>
      <c r="F13674">
        <f t="shared" si="427"/>
        <v>5.8383135575919131E-3</v>
      </c>
      <c r="G13674">
        <f t="shared" si="428"/>
        <v>2.3421363879692206E-4</v>
      </c>
    </row>
    <row r="13675" spans="3:7" x14ac:dyDescent="0.2">
      <c r="C13675">
        <v>547.75494999885564</v>
      </c>
      <c r="D13675">
        <v>22.422000000000001</v>
      </c>
      <c r="E13675">
        <v>60</v>
      </c>
      <c r="F13675">
        <f t="shared" si="427"/>
        <v>5.8374129174123051E-3</v>
      </c>
      <c r="G13675">
        <f t="shared" si="428"/>
        <v>2.3612335696345126E-4</v>
      </c>
    </row>
    <row r="13676" spans="3:7" x14ac:dyDescent="0.2">
      <c r="C13676">
        <v>547.79536666870115</v>
      </c>
      <c r="D13676">
        <v>22.414999999999999</v>
      </c>
      <c r="E13676">
        <v>60</v>
      </c>
      <c r="F13676">
        <f t="shared" si="427"/>
        <v>5.8311121547219326E-3</v>
      </c>
      <c r="G13676">
        <f t="shared" si="428"/>
        <v>2.3567413478955336E-4</v>
      </c>
    </row>
    <row r="13677" spans="3:7" x14ac:dyDescent="0.2">
      <c r="C13677">
        <v>547.83553333282475</v>
      </c>
      <c r="D13677">
        <v>22.42</v>
      </c>
      <c r="E13677">
        <v>60</v>
      </c>
      <c r="F13677">
        <f t="shared" si="427"/>
        <v>5.8356120355643115E-3</v>
      </c>
      <c r="G13677">
        <f t="shared" si="428"/>
        <v>2.3439706858816907E-4</v>
      </c>
    </row>
    <row r="13678" spans="3:7" x14ac:dyDescent="0.2">
      <c r="C13678">
        <v>547.87550000349677</v>
      </c>
      <c r="D13678">
        <v>22.422000000000001</v>
      </c>
      <c r="E13678">
        <v>60</v>
      </c>
      <c r="F13678">
        <f t="shared" si="427"/>
        <v>5.8374129174123051E-3</v>
      </c>
      <c r="G13678">
        <f t="shared" si="428"/>
        <v>2.3330195964678637E-4</v>
      </c>
    </row>
    <row r="13679" spans="3:7" x14ac:dyDescent="0.2">
      <c r="C13679">
        <v>547.91586666901901</v>
      </c>
      <c r="D13679">
        <v>22.422000000000001</v>
      </c>
      <c r="E13679">
        <v>60</v>
      </c>
      <c r="F13679">
        <f t="shared" si="427"/>
        <v>5.8374129174123051E-3</v>
      </c>
      <c r="G13679">
        <f t="shared" si="428"/>
        <v>2.3563689475239929E-4</v>
      </c>
    </row>
    <row r="13680" spans="3:7" x14ac:dyDescent="0.2">
      <c r="C13680">
        <v>547.95571666558578</v>
      </c>
      <c r="D13680">
        <v>22.425999999999998</v>
      </c>
      <c r="E13680">
        <v>60</v>
      </c>
      <c r="F13680">
        <f t="shared" si="427"/>
        <v>5.8410162753774241E-3</v>
      </c>
      <c r="G13680">
        <f t="shared" si="428"/>
        <v>2.3276447852025242E-4</v>
      </c>
    </row>
    <row r="13681" spans="3:7" x14ac:dyDescent="0.2">
      <c r="C13681">
        <v>547.99626666704819</v>
      </c>
      <c r="D13681">
        <v>22.427</v>
      </c>
      <c r="E13681">
        <v>60</v>
      </c>
      <c r="F13681">
        <f t="shared" si="427"/>
        <v>5.8419174471170936E-3</v>
      </c>
      <c r="G13681">
        <f t="shared" si="428"/>
        <v>2.3688976102385751E-4</v>
      </c>
    </row>
    <row r="13682" spans="3:7" x14ac:dyDescent="0.2">
      <c r="C13682">
        <v>548.0367666641871</v>
      </c>
      <c r="D13682">
        <v>22.423999999999999</v>
      </c>
      <c r="E13682">
        <v>60</v>
      </c>
      <c r="F13682">
        <f t="shared" si="427"/>
        <v>5.8392143306335237E-3</v>
      </c>
      <c r="G13682">
        <f t="shared" si="428"/>
        <v>2.364881636841332E-4</v>
      </c>
    </row>
    <row r="13683" spans="3:7" x14ac:dyDescent="0.2">
      <c r="C13683">
        <v>548.07705000241594</v>
      </c>
      <c r="D13683">
        <v>22.422000000000001</v>
      </c>
      <c r="E13683">
        <v>60</v>
      </c>
      <c r="F13683">
        <f t="shared" si="427"/>
        <v>5.8374129174123051E-3</v>
      </c>
      <c r="G13683">
        <f t="shared" si="428"/>
        <v>2.3515047893355652E-4</v>
      </c>
    </row>
    <row r="13684" spans="3:7" x14ac:dyDescent="0.2">
      <c r="C13684">
        <v>548.11766666571305</v>
      </c>
      <c r="D13684">
        <v>22.42</v>
      </c>
      <c r="E13684">
        <v>60</v>
      </c>
      <c r="F13684">
        <f t="shared" si="427"/>
        <v>5.8356120355643115E-3</v>
      </c>
      <c r="G13684">
        <f t="shared" si="428"/>
        <v>2.3702308918102457E-4</v>
      </c>
    </row>
    <row r="13685" spans="3:7" x14ac:dyDescent="0.2">
      <c r="C13685">
        <v>548.15795000394189</v>
      </c>
      <c r="D13685">
        <v>22.420999999999999</v>
      </c>
      <c r="E13685">
        <v>60</v>
      </c>
      <c r="F13685">
        <f t="shared" si="427"/>
        <v>5.8365124100759735E-3</v>
      </c>
      <c r="G13685">
        <f t="shared" si="428"/>
        <v>2.351142034919495E-4</v>
      </c>
    </row>
    <row r="13686" spans="3:7" x14ac:dyDescent="0.2">
      <c r="C13686">
        <v>548.19828333059945</v>
      </c>
      <c r="D13686">
        <v>22.42</v>
      </c>
      <c r="E13686">
        <v>60</v>
      </c>
      <c r="F13686">
        <f t="shared" si="427"/>
        <v>5.8356120355643115E-3</v>
      </c>
      <c r="G13686">
        <f t="shared" si="428"/>
        <v>2.353696464772044E-4</v>
      </c>
    </row>
    <row r="13687" spans="3:7" x14ac:dyDescent="0.2">
      <c r="C13687">
        <v>548.2385666688283</v>
      </c>
      <c r="D13687">
        <v>22.419</v>
      </c>
      <c r="E13687">
        <v>60</v>
      </c>
      <c r="F13687">
        <f t="shared" si="427"/>
        <v>5.8347117938585416E-3</v>
      </c>
      <c r="G13687">
        <f t="shared" si="428"/>
        <v>2.3504166865984235E-4</v>
      </c>
    </row>
    <row r="13688" spans="3:7" x14ac:dyDescent="0.2">
      <c r="C13688">
        <v>548.27850000063574</v>
      </c>
      <c r="D13688">
        <v>22.42</v>
      </c>
      <c r="E13688">
        <v>60</v>
      </c>
      <c r="F13688">
        <f t="shared" si="427"/>
        <v>5.8356120355643115E-3</v>
      </c>
      <c r="G13688">
        <f t="shared" si="428"/>
        <v>2.3303543171571996E-4</v>
      </c>
    </row>
    <row r="13689" spans="3:7" x14ac:dyDescent="0.2">
      <c r="C13689">
        <v>548.31888333161669</v>
      </c>
      <c r="D13689">
        <v>22.419</v>
      </c>
      <c r="E13689">
        <v>60</v>
      </c>
      <c r="F13689">
        <f t="shared" si="427"/>
        <v>5.8347117938585416E-3</v>
      </c>
      <c r="G13689">
        <f t="shared" si="428"/>
        <v>2.3562509754980853E-4</v>
      </c>
    </row>
    <row r="13690" spans="3:7" x14ac:dyDescent="0.2">
      <c r="C13690">
        <v>548.35928333600361</v>
      </c>
      <c r="D13690">
        <v>22.414999999999999</v>
      </c>
      <c r="E13690">
        <v>60</v>
      </c>
      <c r="F13690">
        <f t="shared" si="427"/>
        <v>5.8311121547219326E-3</v>
      </c>
      <c r="G13690">
        <f t="shared" si="428"/>
        <v>2.355769566314154E-4</v>
      </c>
    </row>
    <row r="13691" spans="3:7" x14ac:dyDescent="0.2">
      <c r="C13691">
        <v>548.39938333829241</v>
      </c>
      <c r="D13691">
        <v>22.414000000000001</v>
      </c>
      <c r="E13691">
        <v>60</v>
      </c>
      <c r="F13691">
        <f t="shared" si="427"/>
        <v>5.83021257676598E-3</v>
      </c>
      <c r="G13691">
        <f t="shared" si="428"/>
        <v>2.3379153767248082E-4</v>
      </c>
    </row>
    <row r="13692" spans="3:7" x14ac:dyDescent="0.2">
      <c r="C13692">
        <v>548.43938333193466</v>
      </c>
      <c r="D13692">
        <v>22.411999999999999</v>
      </c>
      <c r="E13692">
        <v>60</v>
      </c>
      <c r="F13692">
        <f t="shared" si="427"/>
        <v>5.8284138189173907E-3</v>
      </c>
      <c r="G13692">
        <f t="shared" si="428"/>
        <v>2.3313651570112443E-4</v>
      </c>
    </row>
    <row r="13693" spans="3:7" x14ac:dyDescent="0.2">
      <c r="C13693">
        <v>548.47948333422346</v>
      </c>
      <c r="D13693">
        <v>22.411000000000001</v>
      </c>
      <c r="E13693">
        <v>60</v>
      </c>
      <c r="F13693">
        <f t="shared" si="427"/>
        <v>5.8275146389874686E-3</v>
      </c>
      <c r="G13693">
        <f t="shared" si="428"/>
        <v>2.3368335036138749E-4</v>
      </c>
    </row>
    <row r="13694" spans="3:7" x14ac:dyDescent="0.2">
      <c r="C13694">
        <v>548.51998333136237</v>
      </c>
      <c r="D13694">
        <v>22.411000000000001</v>
      </c>
      <c r="E13694">
        <v>60</v>
      </c>
      <c r="F13694">
        <f t="shared" si="427"/>
        <v>5.8275146389874686E-3</v>
      </c>
      <c r="G13694">
        <f t="shared" si="428"/>
        <v>2.3601432620594186E-4</v>
      </c>
    </row>
    <row r="13695" spans="3:7" x14ac:dyDescent="0.2">
      <c r="C13695">
        <v>548.56028333504992</v>
      </c>
      <c r="D13695">
        <v>22.414000000000001</v>
      </c>
      <c r="E13695">
        <v>60</v>
      </c>
      <c r="F13695">
        <f t="shared" si="427"/>
        <v>5.83021257676598E-3</v>
      </c>
      <c r="G13695">
        <f t="shared" si="428"/>
        <v>2.3495758834285929E-4</v>
      </c>
    </row>
    <row r="13696" spans="3:7" x14ac:dyDescent="0.2">
      <c r="C13696">
        <v>548.60078333218894</v>
      </c>
      <c r="D13696">
        <v>22.414000000000001</v>
      </c>
      <c r="E13696">
        <v>60</v>
      </c>
      <c r="F13696">
        <f t="shared" si="427"/>
        <v>5.83021257676598E-3</v>
      </c>
      <c r="G13696">
        <f t="shared" si="428"/>
        <v>2.3612359267891533E-4</v>
      </c>
    </row>
    <row r="13697" spans="3:7" x14ac:dyDescent="0.2">
      <c r="C13697">
        <v>548.64114999771118</v>
      </c>
      <c r="D13697">
        <v>22.411000000000001</v>
      </c>
      <c r="E13697">
        <v>60</v>
      </c>
      <c r="F13697">
        <f t="shared" si="427"/>
        <v>5.8275146389874686E-3</v>
      </c>
      <c r="G13697">
        <f t="shared" si="428"/>
        <v>2.3523733425797789E-4</v>
      </c>
    </row>
    <row r="13698" spans="3:7" x14ac:dyDescent="0.2">
      <c r="C13698">
        <v>548.68141667048133</v>
      </c>
      <c r="D13698">
        <v>22.414999999999999</v>
      </c>
      <c r="E13698">
        <v>60</v>
      </c>
      <c r="F13698">
        <f t="shared" si="427"/>
        <v>5.8311121547219326E-3</v>
      </c>
      <c r="G13698">
        <f t="shared" si="428"/>
        <v>2.3479948502019965E-4</v>
      </c>
    </row>
    <row r="13699" spans="3:7" x14ac:dyDescent="0.2">
      <c r="C13699">
        <v>548.72153333822882</v>
      </c>
      <c r="D13699">
        <v>22.41</v>
      </c>
      <c r="E13699">
        <v>60</v>
      </c>
      <c r="F13699">
        <f t="shared" ref="F13699:F13762" si="429">EXP(-13478*(1/(D13699+273.15)-1/(E13699+273.15)))</f>
        <v>5.826615591695573E-3</v>
      </c>
      <c r="G13699">
        <f t="shared" si="428"/>
        <v>2.3374440178444019E-4</v>
      </c>
    </row>
    <row r="13700" spans="3:7" x14ac:dyDescent="0.2">
      <c r="C13700">
        <v>548.76226666768389</v>
      </c>
      <c r="D13700">
        <v>22.41</v>
      </c>
      <c r="E13700">
        <v>60</v>
      </c>
      <c r="F13700">
        <f t="shared" si="429"/>
        <v>5.826615591695573E-3</v>
      </c>
      <c r="G13700">
        <f t="shared" ref="G13700:G13763" si="430">F13700*(C13700-C13699)</f>
        <v>2.3733745250455635E-4</v>
      </c>
    </row>
    <row r="13701" spans="3:7" x14ac:dyDescent="0.2">
      <c r="C13701">
        <v>548.80263333320613</v>
      </c>
      <c r="D13701">
        <v>22.408999999999999</v>
      </c>
      <c r="E13701">
        <v>60</v>
      </c>
      <c r="F13701">
        <f t="shared" si="429"/>
        <v>5.8257166770229853E-3</v>
      </c>
      <c r="G13701">
        <f t="shared" si="430"/>
        <v>2.351647565287359E-4</v>
      </c>
    </row>
    <row r="13702" spans="3:7" x14ac:dyDescent="0.2">
      <c r="C13702">
        <v>548.84261666933696</v>
      </c>
      <c r="D13702">
        <v>22.405999999999999</v>
      </c>
      <c r="E13702">
        <v>60</v>
      </c>
      <c r="F13702">
        <f t="shared" si="429"/>
        <v>5.8230207285351549E-3</v>
      </c>
      <c r="G13702">
        <f t="shared" si="430"/>
        <v>2.328237950858178E-4</v>
      </c>
    </row>
    <row r="13703" spans="3:7" x14ac:dyDescent="0.2">
      <c r="C13703">
        <v>548.88318333625796</v>
      </c>
      <c r="D13703">
        <v>22.411000000000001</v>
      </c>
      <c r="E13703">
        <v>60</v>
      </c>
      <c r="F13703">
        <f t="shared" si="429"/>
        <v>5.8275146389874686E-3</v>
      </c>
      <c r="G13703">
        <f t="shared" si="430"/>
        <v>2.3640284533702692E-4</v>
      </c>
    </row>
    <row r="13704" spans="3:7" x14ac:dyDescent="0.2">
      <c r="C13704">
        <v>548.92328333059947</v>
      </c>
      <c r="D13704">
        <v>22.414000000000001</v>
      </c>
      <c r="E13704">
        <v>60</v>
      </c>
      <c r="F13704">
        <f t="shared" si="429"/>
        <v>5.83021257676598E-3</v>
      </c>
      <c r="G13704">
        <f t="shared" si="430"/>
        <v>2.337914913381584E-4</v>
      </c>
    </row>
    <row r="13705" spans="3:7" x14ac:dyDescent="0.2">
      <c r="C13705">
        <v>548.96358333428702</v>
      </c>
      <c r="D13705">
        <v>22.407</v>
      </c>
      <c r="E13705">
        <v>60</v>
      </c>
      <c r="F13705">
        <f t="shared" si="429"/>
        <v>5.8239192454614249E-3</v>
      </c>
      <c r="G13705">
        <f t="shared" si="430"/>
        <v>2.3470396706807875E-4</v>
      </c>
    </row>
    <row r="13706" spans="3:7" x14ac:dyDescent="0.2">
      <c r="C13706">
        <v>549.00406666596734</v>
      </c>
      <c r="D13706">
        <v>22.42</v>
      </c>
      <c r="E13706">
        <v>60</v>
      </c>
      <c r="F13706">
        <f t="shared" si="429"/>
        <v>5.8356120355643115E-3</v>
      </c>
      <c r="G13706">
        <f t="shared" si="430"/>
        <v>2.3624501759342081E-4</v>
      </c>
    </row>
    <row r="13707" spans="3:7" x14ac:dyDescent="0.2">
      <c r="C13707">
        <v>549.04454999764755</v>
      </c>
      <c r="D13707">
        <v>22.428999999999998</v>
      </c>
      <c r="E13707">
        <v>60</v>
      </c>
      <c r="F13707">
        <f t="shared" si="429"/>
        <v>5.8437201894252413E-3</v>
      </c>
      <c r="G13707">
        <f t="shared" si="430"/>
        <v>2.3657326267482356E-4</v>
      </c>
    </row>
    <row r="13708" spans="3:7" x14ac:dyDescent="0.2">
      <c r="C13708">
        <v>549.0848666667938</v>
      </c>
      <c r="D13708">
        <v>22.431000000000001</v>
      </c>
      <c r="E13708">
        <v>60</v>
      </c>
      <c r="F13708">
        <f t="shared" si="429"/>
        <v>5.8455234636298368E-3</v>
      </c>
      <c r="G13708">
        <f t="shared" si="430"/>
        <v>2.3567203546980667E-4</v>
      </c>
    </row>
    <row r="13709" spans="3:7" x14ac:dyDescent="0.2">
      <c r="C13709">
        <v>549.12510000069938</v>
      </c>
      <c r="D13709">
        <v>22.427</v>
      </c>
      <c r="E13709">
        <v>60</v>
      </c>
      <c r="F13709">
        <f t="shared" si="429"/>
        <v>5.8419174471170936E-3</v>
      </c>
      <c r="G13709">
        <f t="shared" si="430"/>
        <v>2.3503981529867109E-4</v>
      </c>
    </row>
    <row r="13710" spans="3:7" x14ac:dyDescent="0.2">
      <c r="C13710">
        <v>549.1655833323797</v>
      </c>
      <c r="D13710">
        <v>22.427</v>
      </c>
      <c r="E13710">
        <v>60</v>
      </c>
      <c r="F13710">
        <f t="shared" si="429"/>
        <v>5.8419174471170936E-3</v>
      </c>
      <c r="G13710">
        <f t="shared" si="430"/>
        <v>2.3650028166069301E-4</v>
      </c>
    </row>
    <row r="13711" spans="3:7" x14ac:dyDescent="0.2">
      <c r="C13711">
        <v>549.20571666558578</v>
      </c>
      <c r="D13711">
        <v>22.434000000000001</v>
      </c>
      <c r="E13711">
        <v>60</v>
      </c>
      <c r="F13711">
        <f t="shared" si="429"/>
        <v>5.8482293725696955E-3</v>
      </c>
      <c r="G13711">
        <f t="shared" si="430"/>
        <v>2.3470893807495772E-4</v>
      </c>
    </row>
    <row r="13712" spans="3:7" x14ac:dyDescent="0.2">
      <c r="C13712">
        <v>549.24605000019073</v>
      </c>
      <c r="D13712">
        <v>22.428999999999998</v>
      </c>
      <c r="E13712">
        <v>60</v>
      </c>
      <c r="F13712">
        <f t="shared" si="429"/>
        <v>5.8437201894252413E-3</v>
      </c>
      <c r="G13712">
        <f t="shared" si="430"/>
        <v>2.3569672173780258E-4</v>
      </c>
    </row>
    <row r="13713" spans="3:7" x14ac:dyDescent="0.2">
      <c r="C13713">
        <v>549.28606666723886</v>
      </c>
      <c r="D13713">
        <v>22.434999999999999</v>
      </c>
      <c r="E13713">
        <v>60</v>
      </c>
      <c r="F13713">
        <f t="shared" si="429"/>
        <v>5.849131608326571E-3</v>
      </c>
      <c r="G13713">
        <f t="shared" si="430"/>
        <v>2.3406275209104626E-4</v>
      </c>
    </row>
    <row r="13714" spans="3:7" x14ac:dyDescent="0.2">
      <c r="C13714">
        <v>549.32651666800177</v>
      </c>
      <c r="D13714">
        <v>22.428999999999998</v>
      </c>
      <c r="E13714">
        <v>60</v>
      </c>
      <c r="F13714">
        <f t="shared" si="429"/>
        <v>5.8437201894252413E-3</v>
      </c>
      <c r="G13714">
        <f t="shared" si="430"/>
        <v>2.3637848612052283E-4</v>
      </c>
    </row>
    <row r="13715" spans="3:7" x14ac:dyDescent="0.2">
      <c r="C13715">
        <v>549.3669666687648</v>
      </c>
      <c r="D13715">
        <v>22.428999999999998</v>
      </c>
      <c r="E13715">
        <v>60</v>
      </c>
      <c r="F13715">
        <f t="shared" si="429"/>
        <v>5.8437201894252413E-3</v>
      </c>
      <c r="G13715">
        <f t="shared" si="430"/>
        <v>2.3637848612118717E-4</v>
      </c>
    </row>
    <row r="13716" spans="3:7" x14ac:dyDescent="0.2">
      <c r="C13716">
        <v>549.40730000336964</v>
      </c>
      <c r="D13716">
        <v>22.419</v>
      </c>
      <c r="E13716">
        <v>60</v>
      </c>
      <c r="F13716">
        <f t="shared" si="429"/>
        <v>5.8347117938585416E-3</v>
      </c>
      <c r="G13716">
        <f t="shared" si="430"/>
        <v>2.3533338310449377E-4</v>
      </c>
    </row>
    <row r="13717" spans="3:7" x14ac:dyDescent="0.2">
      <c r="C13717">
        <v>549.44769999980929</v>
      </c>
      <c r="D13717">
        <v>22.422999999999998</v>
      </c>
      <c r="E13717">
        <v>60</v>
      </c>
      <c r="F13717">
        <f t="shared" si="429"/>
        <v>5.8383135575919131E-3</v>
      </c>
      <c r="G13717">
        <f t="shared" si="430"/>
        <v>2.3586784694025145E-4</v>
      </c>
    </row>
    <row r="13718" spans="3:7" x14ac:dyDescent="0.2">
      <c r="C13718">
        <v>549.48778333663938</v>
      </c>
      <c r="D13718">
        <v>22.417999999999999</v>
      </c>
      <c r="E13718">
        <v>60</v>
      </c>
      <c r="F13718">
        <f t="shared" si="429"/>
        <v>5.8338116849401189E-3</v>
      </c>
      <c r="G13718">
        <f t="shared" si="430"/>
        <v>2.3383863877079116E-4</v>
      </c>
    </row>
    <row r="13719" spans="3:7" x14ac:dyDescent="0.2">
      <c r="C13719">
        <v>549.52806666692095</v>
      </c>
      <c r="D13719">
        <v>22.423999999999999</v>
      </c>
      <c r="E13719">
        <v>60</v>
      </c>
      <c r="F13719">
        <f t="shared" si="429"/>
        <v>5.8392143306335237E-3</v>
      </c>
      <c r="G13719">
        <f t="shared" si="430"/>
        <v>2.3522299946577492E-4</v>
      </c>
    </row>
    <row r="13720" spans="3:7" x14ac:dyDescent="0.2">
      <c r="C13720">
        <v>549.56851666768387</v>
      </c>
      <c r="D13720">
        <v>22.423999999999999</v>
      </c>
      <c r="E13720">
        <v>60</v>
      </c>
      <c r="F13720">
        <f t="shared" si="429"/>
        <v>5.8392143306335237E-3</v>
      </c>
      <c r="G13720">
        <f t="shared" si="430"/>
        <v>2.3619622412896025E-4</v>
      </c>
    </row>
    <row r="13721" spans="3:7" x14ac:dyDescent="0.2">
      <c r="C13721">
        <v>549.60888333320622</v>
      </c>
      <c r="D13721">
        <v>22.425999999999998</v>
      </c>
      <c r="E13721">
        <v>60</v>
      </c>
      <c r="F13721">
        <f t="shared" si="429"/>
        <v>5.8410162753774241E-3</v>
      </c>
      <c r="G13721">
        <f t="shared" si="430"/>
        <v>2.3578235029879822E-4</v>
      </c>
    </row>
    <row r="13722" spans="3:7" x14ac:dyDescent="0.2">
      <c r="C13722">
        <v>549.64861667156219</v>
      </c>
      <c r="D13722">
        <v>22.425999999999998</v>
      </c>
      <c r="E13722">
        <v>60</v>
      </c>
      <c r="F13722">
        <f t="shared" si="429"/>
        <v>5.8410162753774241E-3</v>
      </c>
      <c r="G13722">
        <f t="shared" si="430"/>
        <v>2.3208307601231396E-4</v>
      </c>
    </row>
    <row r="13723" spans="3:7" x14ac:dyDescent="0.2">
      <c r="C13723">
        <v>549.68890000184376</v>
      </c>
      <c r="D13723">
        <v>22.433</v>
      </c>
      <c r="E13723">
        <v>60</v>
      </c>
      <c r="F13723">
        <f t="shared" si="429"/>
        <v>5.8473272698804065E-3</v>
      </c>
      <c r="G13723">
        <f t="shared" si="430"/>
        <v>2.3554981567701138E-4</v>
      </c>
    </row>
    <row r="13724" spans="3:7" x14ac:dyDescent="0.2">
      <c r="C13724">
        <v>549.72929999828341</v>
      </c>
      <c r="D13724">
        <v>22.427</v>
      </c>
      <c r="E13724">
        <v>60</v>
      </c>
      <c r="F13724">
        <f t="shared" si="429"/>
        <v>5.8419174471170936E-3</v>
      </c>
      <c r="G13724">
        <f t="shared" si="430"/>
        <v>2.3601344406423762E-4</v>
      </c>
    </row>
    <row r="13725" spans="3:7" x14ac:dyDescent="0.2">
      <c r="C13725">
        <v>549.76950000127158</v>
      </c>
      <c r="D13725">
        <v>22.425999999999998</v>
      </c>
      <c r="E13725">
        <v>60</v>
      </c>
      <c r="F13725">
        <f t="shared" si="429"/>
        <v>5.8410162753774241E-3</v>
      </c>
      <c r="G13725">
        <f t="shared" si="430"/>
        <v>2.3480887172413342E-4</v>
      </c>
    </row>
    <row r="13726" spans="3:7" x14ac:dyDescent="0.2">
      <c r="C13726">
        <v>549.80970000425975</v>
      </c>
      <c r="D13726">
        <v>22.422999999999998</v>
      </c>
      <c r="E13726">
        <v>60</v>
      </c>
      <c r="F13726">
        <f t="shared" si="429"/>
        <v>5.8383135575919131E-3</v>
      </c>
      <c r="G13726">
        <f t="shared" si="430"/>
        <v>2.3470022246107968E-4</v>
      </c>
    </row>
    <row r="13727" spans="3:7" x14ac:dyDescent="0.2">
      <c r="C13727">
        <v>549.850066669782</v>
      </c>
      <c r="D13727">
        <v>22.428000000000001</v>
      </c>
      <c r="E13727">
        <v>60</v>
      </c>
      <c r="F13727">
        <f t="shared" si="429"/>
        <v>5.8428187517934587E-3</v>
      </c>
      <c r="G13727">
        <f t="shared" si="430"/>
        <v>2.3585511026073198E-4</v>
      </c>
    </row>
    <row r="13728" spans="3:7" x14ac:dyDescent="0.2">
      <c r="C13728">
        <v>549.89063333670299</v>
      </c>
      <c r="D13728">
        <v>22.425000000000001</v>
      </c>
      <c r="E13728">
        <v>60</v>
      </c>
      <c r="F13728">
        <f t="shared" si="429"/>
        <v>5.84011523655582E-3</v>
      </c>
      <c r="G13728">
        <f t="shared" si="430"/>
        <v>2.3691400958158774E-4</v>
      </c>
    </row>
    <row r="13729" spans="3:7" x14ac:dyDescent="0.2">
      <c r="C13729">
        <v>549.93113333384201</v>
      </c>
      <c r="D13729">
        <v>22.420999999999999</v>
      </c>
      <c r="E13729">
        <v>60</v>
      </c>
      <c r="F13729">
        <f t="shared" si="429"/>
        <v>5.8365124100759735E-3</v>
      </c>
      <c r="G13729">
        <f t="shared" si="430"/>
        <v>2.363787359099464E-4</v>
      </c>
    </row>
    <row r="13730" spans="3:7" x14ac:dyDescent="0.2">
      <c r="C13730">
        <v>549.97108333110805</v>
      </c>
      <c r="D13730">
        <v>22.431999999999999</v>
      </c>
      <c r="E13730">
        <v>60</v>
      </c>
      <c r="F13730">
        <f t="shared" si="429"/>
        <v>5.8464253002400591E-3</v>
      </c>
      <c r="G13730">
        <f t="shared" si="430"/>
        <v>2.335646747606688E-4</v>
      </c>
    </row>
    <row r="13731" spans="3:7" x14ac:dyDescent="0.2">
      <c r="C13731">
        <v>550.01115000247955</v>
      </c>
      <c r="D13731">
        <v>22.431000000000001</v>
      </c>
      <c r="E13731">
        <v>60</v>
      </c>
      <c r="F13731">
        <f t="shared" si="429"/>
        <v>5.8455234636298368E-3</v>
      </c>
      <c r="G13731">
        <f t="shared" si="430"/>
        <v>2.3421066761168089E-4</v>
      </c>
    </row>
    <row r="13732" spans="3:7" x14ac:dyDescent="0.2">
      <c r="C13732">
        <v>550.05093333721163</v>
      </c>
      <c r="D13732">
        <v>22.431999999999999</v>
      </c>
      <c r="E13732">
        <v>60</v>
      </c>
      <c r="F13732">
        <f t="shared" si="429"/>
        <v>5.8464253002400591E-3</v>
      </c>
      <c r="G13732">
        <f t="shared" si="430"/>
        <v>2.3259029470554224E-4</v>
      </c>
    </row>
    <row r="13733" spans="3:7" x14ac:dyDescent="0.2">
      <c r="C13733">
        <v>550.09110000133512</v>
      </c>
      <c r="D13733">
        <v>22.431000000000001</v>
      </c>
      <c r="E13733">
        <v>60</v>
      </c>
      <c r="F13733">
        <f t="shared" si="429"/>
        <v>5.8455234636298368E-3</v>
      </c>
      <c r="G13733">
        <f t="shared" si="430"/>
        <v>2.3479517758959769E-4</v>
      </c>
    </row>
    <row r="13734" spans="3:7" x14ac:dyDescent="0.2">
      <c r="C13734">
        <v>550.13163333733871</v>
      </c>
      <c r="D13734">
        <v>22.425999999999998</v>
      </c>
      <c r="E13734">
        <v>60</v>
      </c>
      <c r="F13734">
        <f t="shared" si="429"/>
        <v>5.8410162753774241E-3</v>
      </c>
      <c r="G13734">
        <f t="shared" si="430"/>
        <v>2.3675587529231734E-4</v>
      </c>
    </row>
    <row r="13735" spans="3:7" x14ac:dyDescent="0.2">
      <c r="C13735">
        <v>550.17208333810174</v>
      </c>
      <c r="D13735">
        <v>22.428000000000001</v>
      </c>
      <c r="E13735">
        <v>60</v>
      </c>
      <c r="F13735">
        <f t="shared" si="429"/>
        <v>5.8428187517934587E-3</v>
      </c>
      <c r="G13735">
        <f t="shared" si="430"/>
        <v>2.3634202296829375E-4</v>
      </c>
    </row>
    <row r="13736" spans="3:7" x14ac:dyDescent="0.2">
      <c r="C13736">
        <v>550.21216666698456</v>
      </c>
      <c r="D13736">
        <v>22.423999999999999</v>
      </c>
      <c r="E13736">
        <v>60</v>
      </c>
      <c r="F13736">
        <f t="shared" si="429"/>
        <v>5.8392143306335237E-3</v>
      </c>
      <c r="G13736">
        <f t="shared" si="430"/>
        <v>2.3405514843203169E-4</v>
      </c>
    </row>
    <row r="13737" spans="3:7" x14ac:dyDescent="0.2">
      <c r="C13737">
        <v>550.25240000089013</v>
      </c>
      <c r="D13737">
        <v>22.419</v>
      </c>
      <c r="E13737">
        <v>60</v>
      </c>
      <c r="F13737">
        <f t="shared" si="429"/>
        <v>5.8347117938585416E-3</v>
      </c>
      <c r="G13737">
        <f t="shared" si="430"/>
        <v>2.3474990784511196E-4</v>
      </c>
    </row>
    <row r="13738" spans="3:7" x14ac:dyDescent="0.2">
      <c r="C13738">
        <v>550.29279999732967</v>
      </c>
      <c r="D13738">
        <v>22.417999999999999</v>
      </c>
      <c r="E13738">
        <v>60</v>
      </c>
      <c r="F13738">
        <f t="shared" si="429"/>
        <v>5.8338116849401189E-3</v>
      </c>
      <c r="G13738">
        <f t="shared" si="430"/>
        <v>2.3568597130048399E-4</v>
      </c>
    </row>
    <row r="13739" spans="3:7" x14ac:dyDescent="0.2">
      <c r="C13739">
        <v>550.33311666647592</v>
      </c>
      <c r="D13739">
        <v>22.422999999999998</v>
      </c>
      <c r="E13739">
        <v>60</v>
      </c>
      <c r="F13739">
        <f t="shared" si="429"/>
        <v>5.8383135575919131E-3</v>
      </c>
      <c r="G13739">
        <f t="shared" si="430"/>
        <v>2.3538135607350017E-4</v>
      </c>
    </row>
    <row r="13740" spans="3:7" x14ac:dyDescent="0.2">
      <c r="C13740">
        <v>550.37358333269754</v>
      </c>
      <c r="D13740">
        <v>22.420999999999999</v>
      </c>
      <c r="E13740">
        <v>60</v>
      </c>
      <c r="F13740">
        <f t="shared" si="429"/>
        <v>5.8365124100759735E-3</v>
      </c>
      <c r="G13740">
        <f t="shared" si="430"/>
        <v>2.3618419959687946E-4</v>
      </c>
    </row>
    <row r="13741" spans="3:7" x14ac:dyDescent="0.2">
      <c r="C13741">
        <v>550.41401666800186</v>
      </c>
      <c r="D13741">
        <v>22.411999999999999</v>
      </c>
      <c r="E13741">
        <v>60</v>
      </c>
      <c r="F13741">
        <f t="shared" si="429"/>
        <v>5.8284138189173907E-3</v>
      </c>
      <c r="G13741">
        <f t="shared" si="430"/>
        <v>2.3566221023266844E-4</v>
      </c>
    </row>
    <row r="13742" spans="3:7" x14ac:dyDescent="0.2">
      <c r="C13742">
        <v>550.4539666652679</v>
      </c>
      <c r="D13742">
        <v>22.404</v>
      </c>
      <c r="E13742">
        <v>60</v>
      </c>
      <c r="F13742">
        <f t="shared" si="429"/>
        <v>5.8212240922983303E-3</v>
      </c>
      <c r="G13742">
        <f t="shared" si="430"/>
        <v>2.3255788657229593E-4</v>
      </c>
    </row>
    <row r="13743" spans="3:7" x14ac:dyDescent="0.2">
      <c r="C13743">
        <v>550.4940333366394</v>
      </c>
      <c r="D13743">
        <v>22.422000000000001</v>
      </c>
      <c r="E13743">
        <v>60</v>
      </c>
      <c r="F13743">
        <f t="shared" si="429"/>
        <v>5.8374129174123051E-3</v>
      </c>
      <c r="G13743">
        <f t="shared" si="430"/>
        <v>2.3388570502173964E-4</v>
      </c>
    </row>
    <row r="13744" spans="3:7" x14ac:dyDescent="0.2">
      <c r="C13744">
        <v>550.5342166662216</v>
      </c>
      <c r="D13744">
        <v>22.422999999999998</v>
      </c>
      <c r="E13744">
        <v>60</v>
      </c>
      <c r="F13744">
        <f t="shared" si="429"/>
        <v>5.8383135575919131E-3</v>
      </c>
      <c r="G13744">
        <f t="shared" si="430"/>
        <v>2.3460287788889351E-4</v>
      </c>
    </row>
    <row r="13745" spans="3:7" x14ac:dyDescent="0.2">
      <c r="C13745">
        <v>550.57445000012717</v>
      </c>
      <c r="D13745">
        <v>22.404</v>
      </c>
      <c r="E13745">
        <v>60</v>
      </c>
      <c r="F13745">
        <f t="shared" si="429"/>
        <v>5.8212240922983303E-3</v>
      </c>
      <c r="G13745">
        <f t="shared" si="430"/>
        <v>2.3420725264462124E-4</v>
      </c>
    </row>
    <row r="13746" spans="3:7" x14ac:dyDescent="0.2">
      <c r="C13746">
        <v>550.6144166707993</v>
      </c>
      <c r="D13746">
        <v>22.411999999999999</v>
      </c>
      <c r="E13746">
        <v>60</v>
      </c>
      <c r="F13746">
        <f t="shared" si="429"/>
        <v>5.8284138189173907E-3</v>
      </c>
      <c r="G13746">
        <f t="shared" si="430"/>
        <v>2.3294229564155771E-4</v>
      </c>
    </row>
    <row r="13747" spans="3:7" x14ac:dyDescent="0.2">
      <c r="C13747">
        <v>550.65478333632154</v>
      </c>
      <c r="D13747">
        <v>22.427</v>
      </c>
      <c r="E13747">
        <v>60</v>
      </c>
      <c r="F13747">
        <f t="shared" si="429"/>
        <v>5.8419174471170936E-3</v>
      </c>
      <c r="G13747">
        <f t="shared" si="430"/>
        <v>2.3581872759632751E-4</v>
      </c>
    </row>
    <row r="13748" spans="3:7" x14ac:dyDescent="0.2">
      <c r="C13748">
        <v>550.69521667162576</v>
      </c>
      <c r="D13748">
        <v>22.42</v>
      </c>
      <c r="E13748">
        <v>60</v>
      </c>
      <c r="F13748">
        <f t="shared" si="429"/>
        <v>5.8356120355643115E-3</v>
      </c>
      <c r="G13748">
        <f t="shared" si="430"/>
        <v>2.3595325813928315E-4</v>
      </c>
    </row>
    <row r="13749" spans="3:7" x14ac:dyDescent="0.2">
      <c r="C13749">
        <v>550.735583337148</v>
      </c>
      <c r="D13749">
        <v>22.43</v>
      </c>
      <c r="E13749">
        <v>60</v>
      </c>
      <c r="F13749">
        <f t="shared" si="429"/>
        <v>5.8446217600311443E-3</v>
      </c>
      <c r="G13749">
        <f t="shared" si="430"/>
        <v>2.3592789169119647E-4</v>
      </c>
    </row>
    <row r="13750" spans="3:7" x14ac:dyDescent="0.2">
      <c r="C13750">
        <v>550.77558333079025</v>
      </c>
      <c r="D13750">
        <v>22.414000000000001</v>
      </c>
      <c r="E13750">
        <v>60</v>
      </c>
      <c r="F13750">
        <f t="shared" si="429"/>
        <v>5.83021257676598E-3</v>
      </c>
      <c r="G13750">
        <f t="shared" si="430"/>
        <v>2.3320846600363197E-4</v>
      </c>
    </row>
    <row r="13751" spans="3:7" x14ac:dyDescent="0.2">
      <c r="C13751">
        <v>550.81558333237967</v>
      </c>
      <c r="D13751">
        <v>22.431999999999999</v>
      </c>
      <c r="E13751">
        <v>60</v>
      </c>
      <c r="F13751">
        <f t="shared" si="429"/>
        <v>5.8464253002400591E-3</v>
      </c>
      <c r="G13751">
        <f t="shared" si="430"/>
        <v>2.3385702130202356E-4</v>
      </c>
    </row>
    <row r="13752" spans="3:7" x14ac:dyDescent="0.2">
      <c r="C13752">
        <v>550.85588333606722</v>
      </c>
      <c r="D13752">
        <v>22.43</v>
      </c>
      <c r="E13752">
        <v>60</v>
      </c>
      <c r="F13752">
        <f t="shared" si="429"/>
        <v>5.8446217600311443E-3</v>
      </c>
      <c r="G13752">
        <f t="shared" si="430"/>
        <v>2.3553827848157998E-4</v>
      </c>
    </row>
    <row r="13753" spans="3:7" x14ac:dyDescent="0.2">
      <c r="C13753">
        <v>550.89611666997268</v>
      </c>
      <c r="D13753">
        <v>22.427</v>
      </c>
      <c r="E13753">
        <v>60</v>
      </c>
      <c r="F13753">
        <f t="shared" si="429"/>
        <v>5.8419174471170936E-3</v>
      </c>
      <c r="G13753">
        <f t="shared" si="430"/>
        <v>2.3503981529800693E-4</v>
      </c>
    </row>
    <row r="13754" spans="3:7" x14ac:dyDescent="0.2">
      <c r="C13754">
        <v>550.93654999732973</v>
      </c>
      <c r="D13754">
        <v>22.428000000000001</v>
      </c>
      <c r="E13754">
        <v>60</v>
      </c>
      <c r="F13754">
        <f t="shared" si="429"/>
        <v>5.8428187517934587E-3</v>
      </c>
      <c r="G13754">
        <f t="shared" si="430"/>
        <v>2.3624460327917562E-4</v>
      </c>
    </row>
    <row r="13755" spans="3:7" x14ac:dyDescent="0.2">
      <c r="C13755">
        <v>550.97643333276108</v>
      </c>
      <c r="D13755">
        <v>22.43</v>
      </c>
      <c r="E13755">
        <v>60</v>
      </c>
      <c r="F13755">
        <f t="shared" si="429"/>
        <v>5.8446217600311443E-3</v>
      </c>
      <c r="G13755">
        <f t="shared" si="430"/>
        <v>2.3310301012463696E-4</v>
      </c>
    </row>
    <row r="13756" spans="3:7" x14ac:dyDescent="0.2">
      <c r="C13756">
        <v>551.01678333282473</v>
      </c>
      <c r="D13756">
        <v>22.428000000000001</v>
      </c>
      <c r="E13756">
        <v>60</v>
      </c>
      <c r="F13756">
        <f t="shared" si="429"/>
        <v>5.8428187517934587E-3</v>
      </c>
      <c r="G13756">
        <f t="shared" si="430"/>
        <v>2.3575773700678531E-4</v>
      </c>
    </row>
    <row r="13757" spans="3:7" x14ac:dyDescent="0.2">
      <c r="C13757">
        <v>551.05701666673019</v>
      </c>
      <c r="D13757">
        <v>22.434999999999999</v>
      </c>
      <c r="E13757">
        <v>60</v>
      </c>
      <c r="F13757">
        <f t="shared" si="429"/>
        <v>5.849131608326571E-3</v>
      </c>
      <c r="G13757">
        <f t="shared" si="430"/>
        <v>2.3533006505479568E-4</v>
      </c>
    </row>
    <row r="13758" spans="3:7" x14ac:dyDescent="0.2">
      <c r="C13758">
        <v>551.09748333295181</v>
      </c>
      <c r="D13758">
        <v>22.423999999999999</v>
      </c>
      <c r="E13758">
        <v>60</v>
      </c>
      <c r="F13758">
        <f t="shared" si="429"/>
        <v>5.8392143306335237E-3</v>
      </c>
      <c r="G13758">
        <f t="shared" si="430"/>
        <v>2.3629353731423919E-4</v>
      </c>
    </row>
    <row r="13759" spans="3:7" x14ac:dyDescent="0.2">
      <c r="C13759">
        <v>551.13813333511348</v>
      </c>
      <c r="D13759">
        <v>22.431000000000001</v>
      </c>
      <c r="E13759">
        <v>60</v>
      </c>
      <c r="F13759">
        <f t="shared" si="429"/>
        <v>5.8455234636298368E-3</v>
      </c>
      <c r="G13759">
        <f t="shared" si="430"/>
        <v>2.3762054143264185E-4</v>
      </c>
    </row>
    <row r="13760" spans="3:7" x14ac:dyDescent="0.2">
      <c r="C13760">
        <v>551.17841666539505</v>
      </c>
      <c r="D13760">
        <v>22.423999999999999</v>
      </c>
      <c r="E13760">
        <v>60</v>
      </c>
      <c r="F13760">
        <f t="shared" si="429"/>
        <v>5.8392143306335237E-3</v>
      </c>
      <c r="G13760">
        <f t="shared" si="430"/>
        <v>2.3522299946577492E-4</v>
      </c>
    </row>
    <row r="13761" spans="3:7" x14ac:dyDescent="0.2">
      <c r="C13761">
        <v>551.21901667118073</v>
      </c>
      <c r="D13761">
        <v>22.422000000000001</v>
      </c>
      <c r="E13761">
        <v>60</v>
      </c>
      <c r="F13761">
        <f t="shared" si="429"/>
        <v>5.8374129174123051E-3</v>
      </c>
      <c r="G13761">
        <f t="shared" si="430"/>
        <v>2.3699899822032664E-4</v>
      </c>
    </row>
    <row r="13762" spans="3:7" x14ac:dyDescent="0.2">
      <c r="C13762">
        <v>551.25943333307907</v>
      </c>
      <c r="D13762">
        <v>22.425999999999998</v>
      </c>
      <c r="E13762">
        <v>60</v>
      </c>
      <c r="F13762">
        <f t="shared" si="429"/>
        <v>5.8410162753774241E-3</v>
      </c>
      <c r="G13762">
        <f t="shared" si="430"/>
        <v>2.3607437994467809E-4</v>
      </c>
    </row>
    <row r="13763" spans="3:7" x14ac:dyDescent="0.2">
      <c r="C13763">
        <v>551.29985000292459</v>
      </c>
      <c r="D13763">
        <v>22.423999999999999</v>
      </c>
      <c r="E13763">
        <v>60</v>
      </c>
      <c r="F13763">
        <f t="shared" ref="F13763:F13826" si="431">EXP(-13478*(1/(D13763+273.15)-1/(E13763+273.15)))</f>
        <v>5.8392143306335237E-3</v>
      </c>
      <c r="G13763">
        <f t="shared" si="430"/>
        <v>2.3600159775840241E-4</v>
      </c>
    </row>
    <row r="13764" spans="3:7" x14ac:dyDescent="0.2">
      <c r="C13764">
        <v>551.34028333822891</v>
      </c>
      <c r="D13764">
        <v>22.417999999999999</v>
      </c>
      <c r="E13764">
        <v>60</v>
      </c>
      <c r="F13764">
        <f t="shared" si="431"/>
        <v>5.8338116849401189E-3</v>
      </c>
      <c r="G13764">
        <f t="shared" ref="G13764:G13827" si="432">F13764*(C13764-C13763)</f>
        <v>2.3588046395949325E-4</v>
      </c>
    </row>
    <row r="13765" spans="3:7" x14ac:dyDescent="0.2">
      <c r="C13765">
        <v>551.38053333759308</v>
      </c>
      <c r="D13765">
        <v>22.434999999999999</v>
      </c>
      <c r="E13765">
        <v>60</v>
      </c>
      <c r="F13765">
        <f t="shared" si="431"/>
        <v>5.849131608326571E-3</v>
      </c>
      <c r="G13765">
        <f t="shared" si="432"/>
        <v>2.3542754351605643E-4</v>
      </c>
    </row>
    <row r="13766" spans="3:7" x14ac:dyDescent="0.2">
      <c r="C13766">
        <v>551.42093333403272</v>
      </c>
      <c r="D13766">
        <v>22.425000000000001</v>
      </c>
      <c r="E13766">
        <v>60</v>
      </c>
      <c r="F13766">
        <f t="shared" si="431"/>
        <v>5.84011523655582E-3</v>
      </c>
      <c r="G13766">
        <f t="shared" si="432"/>
        <v>2.3594063476397865E-4</v>
      </c>
    </row>
    <row r="13767" spans="3:7" x14ac:dyDescent="0.2">
      <c r="C13767">
        <v>551.46126666863756</v>
      </c>
      <c r="D13767">
        <v>22.425999999999998</v>
      </c>
      <c r="E13767">
        <v>60</v>
      </c>
      <c r="F13767">
        <f t="shared" si="431"/>
        <v>5.8410162753774241E-3</v>
      </c>
      <c r="G13767">
        <f t="shared" si="432"/>
        <v>2.3558766386710489E-4</v>
      </c>
    </row>
    <row r="13768" spans="3:7" x14ac:dyDescent="0.2">
      <c r="C13768">
        <v>551.50106666882834</v>
      </c>
      <c r="D13768">
        <v>22.425000000000001</v>
      </c>
      <c r="E13768">
        <v>60</v>
      </c>
      <c r="F13768">
        <f t="shared" si="431"/>
        <v>5.84011523655582E-3</v>
      </c>
      <c r="G13768">
        <f t="shared" si="432"/>
        <v>2.3243658752910079E-4</v>
      </c>
    </row>
    <row r="13769" spans="3:7" x14ac:dyDescent="0.2">
      <c r="C13769">
        <v>551.54078333377834</v>
      </c>
      <c r="D13769">
        <v>22.427</v>
      </c>
      <c r="E13769">
        <v>60</v>
      </c>
      <c r="F13769">
        <f t="shared" si="431"/>
        <v>5.8419174471170936E-3</v>
      </c>
      <c r="G13769">
        <f t="shared" si="432"/>
        <v>2.3202147791266377E-4</v>
      </c>
    </row>
    <row r="13770" spans="3:7" x14ac:dyDescent="0.2">
      <c r="C13770">
        <v>551.58093333244324</v>
      </c>
      <c r="D13770">
        <v>22.427</v>
      </c>
      <c r="E13770">
        <v>60</v>
      </c>
      <c r="F13770">
        <f t="shared" si="431"/>
        <v>5.8419174471170936E-3</v>
      </c>
      <c r="G13770">
        <f t="shared" si="432"/>
        <v>2.345529777022157E-4</v>
      </c>
    </row>
    <row r="13771" spans="3:7" x14ac:dyDescent="0.2">
      <c r="C13771">
        <v>551.62125000158949</v>
      </c>
      <c r="D13771">
        <v>22.417999999999999</v>
      </c>
      <c r="E13771">
        <v>60</v>
      </c>
      <c r="F13771">
        <f t="shared" si="431"/>
        <v>5.8338116849401189E-3</v>
      </c>
      <c r="G13771">
        <f t="shared" si="432"/>
        <v>2.3519985556325922E-4</v>
      </c>
    </row>
    <row r="13772" spans="3:7" x14ac:dyDescent="0.2">
      <c r="C13772">
        <v>551.66161666711173</v>
      </c>
      <c r="D13772">
        <v>22.422999999999998</v>
      </c>
      <c r="E13772">
        <v>60</v>
      </c>
      <c r="F13772">
        <f t="shared" si="431"/>
        <v>5.8383135575919131E-3</v>
      </c>
      <c r="G13772">
        <f t="shared" si="432"/>
        <v>2.3567325059328543E-4</v>
      </c>
    </row>
    <row r="13773" spans="3:7" x14ac:dyDescent="0.2">
      <c r="C13773">
        <v>551.70161666870115</v>
      </c>
      <c r="D13773">
        <v>22.427</v>
      </c>
      <c r="E13773">
        <v>60</v>
      </c>
      <c r="F13773">
        <f t="shared" si="431"/>
        <v>5.8419174471170936E-3</v>
      </c>
      <c r="G13773">
        <f t="shared" si="432"/>
        <v>2.3367670716994008E-4</v>
      </c>
    </row>
    <row r="13774" spans="3:7" x14ac:dyDescent="0.2">
      <c r="C13774">
        <v>551.74175000190735</v>
      </c>
      <c r="D13774">
        <v>22.431999999999999</v>
      </c>
      <c r="E13774">
        <v>60</v>
      </c>
      <c r="F13774">
        <f t="shared" si="431"/>
        <v>5.8464253002400591E-3</v>
      </c>
      <c r="G13774">
        <f t="shared" si="432"/>
        <v>2.3463653463968922E-4</v>
      </c>
    </row>
    <row r="13775" spans="3:7" x14ac:dyDescent="0.2">
      <c r="C13775">
        <v>551.78186666965485</v>
      </c>
      <c r="D13775">
        <v>22.427</v>
      </c>
      <c r="E13775">
        <v>60</v>
      </c>
      <c r="F13775">
        <f t="shared" si="431"/>
        <v>5.8419174471170936E-3</v>
      </c>
      <c r="G13775">
        <f t="shared" si="432"/>
        <v>2.3435826123430559E-4</v>
      </c>
    </row>
    <row r="13776" spans="3:7" x14ac:dyDescent="0.2">
      <c r="C13776">
        <v>551.8222000042598</v>
      </c>
      <c r="D13776">
        <v>22.420999999999999</v>
      </c>
      <c r="E13776">
        <v>60</v>
      </c>
      <c r="F13776">
        <f t="shared" si="431"/>
        <v>5.8365124100759735E-3</v>
      </c>
      <c r="G13776">
        <f t="shared" si="432"/>
        <v>2.3540600796154989E-4</v>
      </c>
    </row>
    <row r="13777" spans="3:7" x14ac:dyDescent="0.2">
      <c r="C13777">
        <v>551.86281666755679</v>
      </c>
      <c r="D13777">
        <v>22.431000000000001</v>
      </c>
      <c r="E13777">
        <v>60</v>
      </c>
      <c r="F13777">
        <f t="shared" si="431"/>
        <v>5.8455234636298368E-3</v>
      </c>
      <c r="G13777">
        <f t="shared" si="432"/>
        <v>2.3742565831689089E-4</v>
      </c>
    </row>
    <row r="13778" spans="3:7" x14ac:dyDescent="0.2">
      <c r="C13778">
        <v>551.90306666692095</v>
      </c>
      <c r="D13778">
        <v>22.423999999999999</v>
      </c>
      <c r="E13778">
        <v>60</v>
      </c>
      <c r="F13778">
        <f t="shared" si="431"/>
        <v>5.8392143306335237E-3</v>
      </c>
      <c r="G13778">
        <f t="shared" si="432"/>
        <v>2.3502837309521705E-4</v>
      </c>
    </row>
    <row r="13779" spans="3:7" x14ac:dyDescent="0.2">
      <c r="C13779">
        <v>551.94356666405997</v>
      </c>
      <c r="D13779">
        <v>22.420999999999999</v>
      </c>
      <c r="E13779">
        <v>60</v>
      </c>
      <c r="F13779">
        <f t="shared" si="431"/>
        <v>5.8365124100759735E-3</v>
      </c>
      <c r="G13779">
        <f t="shared" si="432"/>
        <v>2.363787359099464E-4</v>
      </c>
    </row>
    <row r="13780" spans="3:7" x14ac:dyDescent="0.2">
      <c r="C13780">
        <v>551.9839666684469</v>
      </c>
      <c r="D13780">
        <v>22.422000000000001</v>
      </c>
      <c r="E13780">
        <v>60</v>
      </c>
      <c r="F13780">
        <f t="shared" si="431"/>
        <v>5.8374129174123051E-3</v>
      </c>
      <c r="G13780">
        <f t="shared" si="432"/>
        <v>2.3583150747174742E-4</v>
      </c>
    </row>
    <row r="13781" spans="3:7" x14ac:dyDescent="0.2">
      <c r="C13781">
        <v>552.02420000235236</v>
      </c>
      <c r="D13781">
        <v>22.411999999999999</v>
      </c>
      <c r="E13781">
        <v>60</v>
      </c>
      <c r="F13781">
        <f t="shared" si="431"/>
        <v>5.8284138189173907E-3</v>
      </c>
      <c r="G13781">
        <f t="shared" si="432"/>
        <v>2.3449651931571307E-4</v>
      </c>
    </row>
    <row r="13782" spans="3:7" x14ac:dyDescent="0.2">
      <c r="C13782">
        <v>552.06435000101726</v>
      </c>
      <c r="D13782">
        <v>22.416</v>
      </c>
      <c r="E13782">
        <v>60</v>
      </c>
      <c r="F13782">
        <f t="shared" si="431"/>
        <v>5.8320118653904475E-3</v>
      </c>
      <c r="G13782">
        <f t="shared" si="432"/>
        <v>2.3415526860911577E-4</v>
      </c>
    </row>
    <row r="13783" spans="3:7" x14ac:dyDescent="0.2">
      <c r="C13783">
        <v>552.10483333269758</v>
      </c>
      <c r="D13783">
        <v>22.419</v>
      </c>
      <c r="E13783">
        <v>60</v>
      </c>
      <c r="F13783">
        <f t="shared" si="431"/>
        <v>5.8347117938585416E-3</v>
      </c>
      <c r="G13783">
        <f t="shared" si="432"/>
        <v>2.3620857280985368E-4</v>
      </c>
    </row>
    <row r="13784" spans="3:7" x14ac:dyDescent="0.2">
      <c r="C13784">
        <v>552.14538333415987</v>
      </c>
      <c r="D13784">
        <v>22.419</v>
      </c>
      <c r="E13784">
        <v>60</v>
      </c>
      <c r="F13784">
        <f t="shared" si="431"/>
        <v>5.8347117938585416E-3</v>
      </c>
      <c r="G13784">
        <f t="shared" si="432"/>
        <v>2.3659757177302231E-4</v>
      </c>
    </row>
    <row r="13785" spans="3:7" x14ac:dyDescent="0.2">
      <c r="C13785">
        <v>552.18556667168934</v>
      </c>
      <c r="D13785">
        <v>22.419</v>
      </c>
      <c r="E13785">
        <v>60</v>
      </c>
      <c r="F13785">
        <f t="shared" si="431"/>
        <v>5.8347117938585416E-3</v>
      </c>
      <c r="G13785">
        <f t="shared" si="432"/>
        <v>2.344581933997972E-4</v>
      </c>
    </row>
    <row r="13786" spans="3:7" x14ac:dyDescent="0.2">
      <c r="C13786">
        <v>552.22616666952774</v>
      </c>
      <c r="D13786">
        <v>22.422999999999998</v>
      </c>
      <c r="E13786">
        <v>60</v>
      </c>
      <c r="F13786">
        <f t="shared" si="431"/>
        <v>5.8383135575919131E-3</v>
      </c>
      <c r="G13786">
        <f t="shared" si="432"/>
        <v>2.3703551781812637E-4</v>
      </c>
    </row>
    <row r="13787" spans="3:7" x14ac:dyDescent="0.2">
      <c r="C13787">
        <v>552.26658333142598</v>
      </c>
      <c r="D13787">
        <v>22.422000000000001</v>
      </c>
      <c r="E13787">
        <v>60</v>
      </c>
      <c r="F13787">
        <f t="shared" si="431"/>
        <v>5.8374129174123051E-3</v>
      </c>
      <c r="G13787">
        <f t="shared" si="432"/>
        <v>2.3592874424343952E-4</v>
      </c>
    </row>
    <row r="13788" spans="3:7" x14ac:dyDescent="0.2">
      <c r="C13788">
        <v>552.30708333651228</v>
      </c>
      <c r="D13788">
        <v>22.422000000000001</v>
      </c>
      <c r="E13788">
        <v>60</v>
      </c>
      <c r="F13788">
        <f t="shared" si="431"/>
        <v>5.8374129174123051E-3</v>
      </c>
      <c r="G13788">
        <f t="shared" si="432"/>
        <v>2.3641525284603704E-4</v>
      </c>
    </row>
    <row r="13789" spans="3:7" x14ac:dyDescent="0.2">
      <c r="C13789">
        <v>552.34716666539509</v>
      </c>
      <c r="D13789">
        <v>22.422000000000001</v>
      </c>
      <c r="E13789">
        <v>60</v>
      </c>
      <c r="F13789">
        <f t="shared" si="431"/>
        <v>5.8374129174123051E-3</v>
      </c>
      <c r="G13789">
        <f t="shared" si="432"/>
        <v>2.3398294179343174E-4</v>
      </c>
    </row>
    <row r="13790" spans="3:7" x14ac:dyDescent="0.2">
      <c r="C13790">
        <v>552.38711667060852</v>
      </c>
      <c r="D13790">
        <v>22.420999999999999</v>
      </c>
      <c r="E13790">
        <v>60</v>
      </c>
      <c r="F13790">
        <f t="shared" si="431"/>
        <v>5.8365124100759735E-3</v>
      </c>
      <c r="G13790">
        <f t="shared" si="432"/>
        <v>2.3316870121076755E-4</v>
      </c>
    </row>
    <row r="13791" spans="3:7" x14ac:dyDescent="0.2">
      <c r="C13791">
        <v>552.42706666787467</v>
      </c>
      <c r="D13791">
        <v>22.42</v>
      </c>
      <c r="E13791">
        <v>60</v>
      </c>
      <c r="F13791">
        <f t="shared" si="431"/>
        <v>5.8356120355643115E-3</v>
      </c>
      <c r="G13791">
        <f t="shared" si="432"/>
        <v>2.3313268486709919E-4</v>
      </c>
    </row>
    <row r="13792" spans="3:7" x14ac:dyDescent="0.2">
      <c r="C13792">
        <v>552.46706666946409</v>
      </c>
      <c r="D13792">
        <v>22.420999999999999</v>
      </c>
      <c r="E13792">
        <v>60</v>
      </c>
      <c r="F13792">
        <f t="shared" si="431"/>
        <v>5.8365124100759735E-3</v>
      </c>
      <c r="G13792">
        <f t="shared" si="432"/>
        <v>2.3346050567970439E-4</v>
      </c>
    </row>
    <row r="13793" spans="3:7" x14ac:dyDescent="0.2">
      <c r="C13793">
        <v>552.50756666660311</v>
      </c>
      <c r="D13793">
        <v>22.422999999999998</v>
      </c>
      <c r="E13793">
        <v>60</v>
      </c>
      <c r="F13793">
        <f t="shared" si="431"/>
        <v>5.8383135575919131E-3</v>
      </c>
      <c r="G13793">
        <f t="shared" si="432"/>
        <v>2.364516823791889E-4</v>
      </c>
    </row>
    <row r="13794" spans="3:7" x14ac:dyDescent="0.2">
      <c r="C13794">
        <v>552.54813333352411</v>
      </c>
      <c r="D13794">
        <v>22.423999999999999</v>
      </c>
      <c r="E13794">
        <v>60</v>
      </c>
      <c r="F13794">
        <f t="shared" si="431"/>
        <v>5.8392143306335237E-3</v>
      </c>
      <c r="G13794">
        <f t="shared" si="432"/>
        <v>2.3687746283111079E-4</v>
      </c>
    </row>
    <row r="13795" spans="3:7" x14ac:dyDescent="0.2">
      <c r="C13795">
        <v>552.58880000114436</v>
      </c>
      <c r="D13795">
        <v>22.42</v>
      </c>
      <c r="E13795">
        <v>60</v>
      </c>
      <c r="F13795">
        <f t="shared" si="431"/>
        <v>5.8356120355643115E-3</v>
      </c>
      <c r="G13795">
        <f t="shared" si="432"/>
        <v>2.3731489501106881E-4</v>
      </c>
    </row>
    <row r="13796" spans="3:7" x14ac:dyDescent="0.2">
      <c r="C13796">
        <v>552.62860000133514</v>
      </c>
      <c r="D13796">
        <v>22.42</v>
      </c>
      <c r="E13796">
        <v>60</v>
      </c>
      <c r="F13796">
        <f t="shared" si="431"/>
        <v>5.8356120355643115E-3</v>
      </c>
      <c r="G13796">
        <f t="shared" si="432"/>
        <v>2.3225736012877964E-4</v>
      </c>
    </row>
    <row r="13797" spans="3:7" x14ac:dyDescent="0.2">
      <c r="C13797">
        <v>552.66858333746598</v>
      </c>
      <c r="D13797">
        <v>22.423999999999999</v>
      </c>
      <c r="E13797">
        <v>60</v>
      </c>
      <c r="F13797">
        <f t="shared" si="431"/>
        <v>5.8392143306335237E-3</v>
      </c>
      <c r="G13797">
        <f t="shared" si="432"/>
        <v>2.3347126932168582E-4</v>
      </c>
    </row>
    <row r="13798" spans="3:7" x14ac:dyDescent="0.2">
      <c r="C13798">
        <v>552.70903333822889</v>
      </c>
      <c r="D13798">
        <v>22.402000000000001</v>
      </c>
      <c r="E13798">
        <v>60</v>
      </c>
      <c r="F13798">
        <f t="shared" si="431"/>
        <v>5.8194279860917172E-3</v>
      </c>
      <c r="G13798">
        <f t="shared" si="432"/>
        <v>2.3539586647714885E-4</v>
      </c>
    </row>
    <row r="13799" spans="3:7" x14ac:dyDescent="0.2">
      <c r="C13799">
        <v>552.74950000445051</v>
      </c>
      <c r="D13799">
        <v>22.408000000000001</v>
      </c>
      <c r="E13799">
        <v>60</v>
      </c>
      <c r="F13799">
        <f t="shared" si="431"/>
        <v>5.824817894951183E-3</v>
      </c>
      <c r="G13799">
        <f t="shared" si="432"/>
        <v>2.3571096155670091E-4</v>
      </c>
    </row>
    <row r="13800" spans="3:7" x14ac:dyDescent="0.2">
      <c r="C13800">
        <v>552.79006667137151</v>
      </c>
      <c r="D13800">
        <v>22.411999999999999</v>
      </c>
      <c r="E13800">
        <v>60</v>
      </c>
      <c r="F13800">
        <f t="shared" si="431"/>
        <v>5.8284138189173907E-3</v>
      </c>
      <c r="G13800">
        <f t="shared" si="432"/>
        <v>2.3643932206974611E-4</v>
      </c>
    </row>
    <row r="13801" spans="3:7" x14ac:dyDescent="0.2">
      <c r="C13801">
        <v>552.83038333257036</v>
      </c>
      <c r="D13801">
        <v>22.417000000000002</v>
      </c>
      <c r="E13801">
        <v>60</v>
      </c>
      <c r="F13801">
        <f t="shared" si="431"/>
        <v>5.8329117087903334E-3</v>
      </c>
      <c r="G13801">
        <f t="shared" si="432"/>
        <v>2.3516352516615249E-4</v>
      </c>
    </row>
    <row r="13802" spans="3:7" x14ac:dyDescent="0.2">
      <c r="C13802">
        <v>552.87083333333328</v>
      </c>
      <c r="D13802">
        <v>22.405999999999999</v>
      </c>
      <c r="E13802">
        <v>60</v>
      </c>
      <c r="F13802">
        <f t="shared" si="431"/>
        <v>5.8230207285351549E-3</v>
      </c>
      <c r="G13802">
        <f t="shared" si="432"/>
        <v>2.3554119291172688E-4</v>
      </c>
    </row>
    <row r="13803" spans="3:7" x14ac:dyDescent="0.2">
      <c r="C13803">
        <v>552.91101667086286</v>
      </c>
      <c r="D13803">
        <v>22.422000000000001</v>
      </c>
      <c r="E13803">
        <v>60</v>
      </c>
      <c r="F13803">
        <f t="shared" si="431"/>
        <v>5.8374129174123051E-3</v>
      </c>
      <c r="G13803">
        <f t="shared" si="432"/>
        <v>2.3456673355993054E-4</v>
      </c>
    </row>
    <row r="13804" spans="3:7" x14ac:dyDescent="0.2">
      <c r="C13804">
        <v>552.95138333638511</v>
      </c>
      <c r="D13804">
        <v>22.419</v>
      </c>
      <c r="E13804">
        <v>60</v>
      </c>
      <c r="F13804">
        <f t="shared" si="431"/>
        <v>5.8347117938585416E-3</v>
      </c>
      <c r="G13804">
        <f t="shared" si="432"/>
        <v>2.355278594013703E-4</v>
      </c>
    </row>
    <row r="13805" spans="3:7" x14ac:dyDescent="0.2">
      <c r="C13805">
        <v>552.99166666666667</v>
      </c>
      <c r="D13805">
        <v>22.416</v>
      </c>
      <c r="E13805">
        <v>60</v>
      </c>
      <c r="F13805">
        <f t="shared" si="431"/>
        <v>5.8320118653904475E-3</v>
      </c>
      <c r="G13805">
        <f t="shared" si="432"/>
        <v>2.3493286017954655E-4</v>
      </c>
    </row>
    <row r="13806" spans="3:7" x14ac:dyDescent="0.2">
      <c r="C13806">
        <v>553.0320666710536</v>
      </c>
      <c r="D13806">
        <v>22.419</v>
      </c>
      <c r="E13806">
        <v>60</v>
      </c>
      <c r="F13806">
        <f t="shared" si="431"/>
        <v>5.8347117938585416E-3</v>
      </c>
      <c r="G13806">
        <f t="shared" si="432"/>
        <v>2.3572238206832574E-4</v>
      </c>
    </row>
    <row r="13807" spans="3:7" x14ac:dyDescent="0.2">
      <c r="C13807">
        <v>553.07265000343318</v>
      </c>
      <c r="D13807">
        <v>22.425000000000001</v>
      </c>
      <c r="E13807">
        <v>60</v>
      </c>
      <c r="F13807">
        <f t="shared" si="431"/>
        <v>5.84011523655582E-3</v>
      </c>
      <c r="G13807">
        <f t="shared" si="432"/>
        <v>2.3701133778021317E-4</v>
      </c>
    </row>
    <row r="13808" spans="3:7" x14ac:dyDescent="0.2">
      <c r="C13808">
        <v>553.11293333371475</v>
      </c>
      <c r="D13808">
        <v>22.422000000000001</v>
      </c>
      <c r="E13808">
        <v>60</v>
      </c>
      <c r="F13808">
        <f t="shared" si="431"/>
        <v>5.8374129174123051E-3</v>
      </c>
      <c r="G13808">
        <f t="shared" si="432"/>
        <v>2.3515043254201097E-4</v>
      </c>
    </row>
    <row r="13809" spans="3:7" x14ac:dyDescent="0.2">
      <c r="C13809">
        <v>553.15318333307903</v>
      </c>
      <c r="D13809">
        <v>22.416</v>
      </c>
      <c r="E13809">
        <v>60</v>
      </c>
      <c r="F13809">
        <f t="shared" si="431"/>
        <v>5.8320118653904475E-3</v>
      </c>
      <c r="G13809">
        <f t="shared" si="432"/>
        <v>2.3473847387442583E-4</v>
      </c>
    </row>
    <row r="13810" spans="3:7" x14ac:dyDescent="0.2">
      <c r="C13810">
        <v>553.19325000445053</v>
      </c>
      <c r="D13810">
        <v>22.42</v>
      </c>
      <c r="E13810">
        <v>60</v>
      </c>
      <c r="F13810">
        <f t="shared" si="431"/>
        <v>5.8356120355643115E-3</v>
      </c>
      <c r="G13810">
        <f t="shared" si="432"/>
        <v>2.3381354968055715E-4</v>
      </c>
    </row>
    <row r="13811" spans="3:7" x14ac:dyDescent="0.2">
      <c r="C13811">
        <v>553.23369999726617</v>
      </c>
      <c r="D13811">
        <v>22.420999999999999</v>
      </c>
      <c r="E13811">
        <v>60</v>
      </c>
      <c r="F13811">
        <f t="shared" si="431"/>
        <v>5.8365124100759735E-3</v>
      </c>
      <c r="G13811">
        <f t="shared" si="432"/>
        <v>2.3608688505595706E-4</v>
      </c>
    </row>
    <row r="13812" spans="3:7" x14ac:dyDescent="0.2">
      <c r="C13812">
        <v>553.27395000457761</v>
      </c>
      <c r="D13812">
        <v>22.417000000000002</v>
      </c>
      <c r="E13812">
        <v>60</v>
      </c>
      <c r="F13812">
        <f t="shared" si="431"/>
        <v>5.8329117087903334E-3</v>
      </c>
      <c r="G13812">
        <f t="shared" si="432"/>
        <v>2.3477473892580925E-4</v>
      </c>
    </row>
    <row r="13813" spans="3:7" x14ac:dyDescent="0.2">
      <c r="C13813">
        <v>553.31436666647596</v>
      </c>
      <c r="D13813">
        <v>22.417999999999999</v>
      </c>
      <c r="E13813">
        <v>60</v>
      </c>
      <c r="F13813">
        <f t="shared" si="431"/>
        <v>5.8338116849401189E-3</v>
      </c>
      <c r="G13813">
        <f t="shared" si="432"/>
        <v>2.3578319444885745E-4</v>
      </c>
    </row>
    <row r="13814" spans="3:7" x14ac:dyDescent="0.2">
      <c r="C13814">
        <v>553.35480000178018</v>
      </c>
      <c r="D13814">
        <v>22.419</v>
      </c>
      <c r="E13814">
        <v>60</v>
      </c>
      <c r="F13814">
        <f t="shared" si="431"/>
        <v>5.8347117938585416E-3</v>
      </c>
      <c r="G13814">
        <f t="shared" si="432"/>
        <v>2.3591685836453892E-4</v>
      </c>
    </row>
    <row r="13815" spans="3:7" x14ac:dyDescent="0.2">
      <c r="C13815">
        <v>553.39525000254309</v>
      </c>
      <c r="D13815">
        <v>22.422000000000001</v>
      </c>
      <c r="E13815">
        <v>60</v>
      </c>
      <c r="F13815">
        <f t="shared" si="431"/>
        <v>5.8374129174123051E-3</v>
      </c>
      <c r="G13815">
        <f t="shared" si="432"/>
        <v>2.3612335696278765E-4</v>
      </c>
    </row>
    <row r="13816" spans="3:7" x14ac:dyDescent="0.2">
      <c r="C13816">
        <v>553.43580000400539</v>
      </c>
      <c r="D13816">
        <v>22.414999999999999</v>
      </c>
      <c r="E13816">
        <v>60</v>
      </c>
      <c r="F13816">
        <f t="shared" si="431"/>
        <v>5.8311121547219326E-3</v>
      </c>
      <c r="G13816">
        <f t="shared" si="432"/>
        <v>2.3645160640076908E-4</v>
      </c>
    </row>
    <row r="13817" spans="3:7" x14ac:dyDescent="0.2">
      <c r="C13817">
        <v>553.47623333136244</v>
      </c>
      <c r="D13817">
        <v>22.419</v>
      </c>
      <c r="E13817">
        <v>60</v>
      </c>
      <c r="F13817">
        <f t="shared" si="431"/>
        <v>5.8347117938585416E-3</v>
      </c>
      <c r="G13817">
        <f t="shared" si="432"/>
        <v>2.3591681199512329E-4</v>
      </c>
    </row>
    <row r="13818" spans="3:7" x14ac:dyDescent="0.2">
      <c r="C13818">
        <v>553.51653333504998</v>
      </c>
      <c r="D13818">
        <v>22.420999999999999</v>
      </c>
      <c r="E13818">
        <v>60</v>
      </c>
      <c r="F13818">
        <f t="shared" si="431"/>
        <v>5.8365124100759735E-3</v>
      </c>
      <c r="G13818">
        <f t="shared" si="432"/>
        <v>2.3521147164848297E-4</v>
      </c>
    </row>
    <row r="13819" spans="3:7" x14ac:dyDescent="0.2">
      <c r="C13819">
        <v>553.5569500048955</v>
      </c>
      <c r="D13819">
        <v>22.42</v>
      </c>
      <c r="E13819">
        <v>60</v>
      </c>
      <c r="F13819">
        <f t="shared" si="431"/>
        <v>5.8356120355643115E-3</v>
      </c>
      <c r="G13819">
        <f t="shared" si="432"/>
        <v>2.3585600498790392E-4</v>
      </c>
    </row>
    <row r="13820" spans="3:7" x14ac:dyDescent="0.2">
      <c r="C13820">
        <v>553.59753333727519</v>
      </c>
      <c r="D13820">
        <v>22.42</v>
      </c>
      <c r="E13820">
        <v>60</v>
      </c>
      <c r="F13820">
        <f t="shared" si="431"/>
        <v>5.8356120355643115E-3</v>
      </c>
      <c r="G13820">
        <f t="shared" si="432"/>
        <v>2.3682858287826612E-4</v>
      </c>
    </row>
    <row r="13821" spans="3:7" x14ac:dyDescent="0.2">
      <c r="C13821">
        <v>553.63800000349681</v>
      </c>
      <c r="D13821">
        <v>22.420999999999999</v>
      </c>
      <c r="E13821">
        <v>60</v>
      </c>
      <c r="F13821">
        <f t="shared" si="431"/>
        <v>5.8365124100759735E-3</v>
      </c>
      <c r="G13821">
        <f t="shared" si="432"/>
        <v>2.3618419959687946E-4</v>
      </c>
    </row>
    <row r="13822" spans="3:7" x14ac:dyDescent="0.2">
      <c r="C13822">
        <v>553.67788333098099</v>
      </c>
      <c r="D13822">
        <v>22.42</v>
      </c>
      <c r="E13822">
        <v>60</v>
      </c>
      <c r="F13822">
        <f t="shared" si="431"/>
        <v>5.8356120355643115E-3</v>
      </c>
      <c r="G13822">
        <f t="shared" si="432"/>
        <v>2.3274362588501232E-4</v>
      </c>
    </row>
    <row r="13823" spans="3:7" x14ac:dyDescent="0.2">
      <c r="C13823">
        <v>553.7182833353678</v>
      </c>
      <c r="D13823">
        <v>22.407</v>
      </c>
      <c r="E13823">
        <v>60</v>
      </c>
      <c r="F13823">
        <f t="shared" si="431"/>
        <v>5.8239192454614249E-3</v>
      </c>
      <c r="G13823">
        <f t="shared" si="432"/>
        <v>2.3528636306507404E-4</v>
      </c>
    </row>
    <row r="13824" spans="3:7" x14ac:dyDescent="0.2">
      <c r="C13824">
        <v>553.75860000451405</v>
      </c>
      <c r="D13824">
        <v>22.414999999999999</v>
      </c>
      <c r="E13824">
        <v>60</v>
      </c>
      <c r="F13824">
        <f t="shared" si="431"/>
        <v>5.8311121547219326E-3</v>
      </c>
      <c r="G13824">
        <f t="shared" si="432"/>
        <v>2.3509101949660229E-4</v>
      </c>
    </row>
    <row r="13825" spans="3:7" x14ac:dyDescent="0.2">
      <c r="C13825">
        <v>553.79920000235245</v>
      </c>
      <c r="D13825">
        <v>22.419</v>
      </c>
      <c r="E13825">
        <v>60</v>
      </c>
      <c r="F13825">
        <f t="shared" si="431"/>
        <v>5.8347117938585416E-3</v>
      </c>
      <c r="G13825">
        <f t="shared" si="432"/>
        <v>2.3688928621833706E-4</v>
      </c>
    </row>
    <row r="13826" spans="3:7" x14ac:dyDescent="0.2">
      <c r="C13826">
        <v>553.83855000336962</v>
      </c>
      <c r="D13826">
        <v>22.408000000000001</v>
      </c>
      <c r="E13826">
        <v>60</v>
      </c>
      <c r="F13826">
        <f t="shared" si="431"/>
        <v>5.824817894951183E-3</v>
      </c>
      <c r="G13826">
        <f t="shared" si="432"/>
        <v>2.292065900911546E-4</v>
      </c>
    </row>
    <row r="13827" spans="3:7" x14ac:dyDescent="0.2">
      <c r="C13827">
        <v>553.87845000425978</v>
      </c>
      <c r="D13827">
        <v>22.416</v>
      </c>
      <c r="E13827">
        <v>60</v>
      </c>
      <c r="F13827">
        <f t="shared" ref="F13827:F13890" si="433">EXP(-13478*(1/(D13827+273.15)-1/(E13827+273.15)))</f>
        <v>5.8320118653904475E-3</v>
      </c>
      <c r="G13827">
        <f t="shared" si="432"/>
        <v>2.3269727862048307E-4</v>
      </c>
    </row>
    <row r="13828" spans="3:7" x14ac:dyDescent="0.2">
      <c r="C13828">
        <v>553.91885000069931</v>
      </c>
      <c r="D13828">
        <v>22.414000000000001</v>
      </c>
      <c r="E13828">
        <v>60</v>
      </c>
      <c r="F13828">
        <f t="shared" si="433"/>
        <v>5.83021257676598E-3</v>
      </c>
      <c r="G13828">
        <f t="shared" ref="G13828:G13891" si="434">F13828*(C13828-C13827)</f>
        <v>2.3554056734306327E-4</v>
      </c>
    </row>
    <row r="13829" spans="3:7" x14ac:dyDescent="0.2">
      <c r="C13829">
        <v>553.95889999866483</v>
      </c>
      <c r="D13829">
        <v>22.417999999999999</v>
      </c>
      <c r="E13829">
        <v>60</v>
      </c>
      <c r="F13829">
        <f t="shared" si="433"/>
        <v>5.8338116849401189E-3</v>
      </c>
      <c r="G13829">
        <f t="shared" si="434"/>
        <v>2.3364414611310838E-4</v>
      </c>
    </row>
    <row r="13830" spans="3:7" x14ac:dyDescent="0.2">
      <c r="C13830">
        <v>553.99943333466842</v>
      </c>
      <c r="D13830">
        <v>22.414999999999999</v>
      </c>
      <c r="E13830">
        <v>60</v>
      </c>
      <c r="F13830">
        <f t="shared" si="433"/>
        <v>5.8311121547219326E-3</v>
      </c>
      <c r="G13830">
        <f t="shared" si="434"/>
        <v>2.3635442824196821E-4</v>
      </c>
    </row>
    <row r="13831" spans="3:7" x14ac:dyDescent="0.2">
      <c r="C13831">
        <v>554.03936666647598</v>
      </c>
      <c r="D13831">
        <v>22.405999999999999</v>
      </c>
      <c r="E13831">
        <v>60</v>
      </c>
      <c r="F13831">
        <f t="shared" si="433"/>
        <v>5.8230207285351549E-3</v>
      </c>
      <c r="G13831">
        <f t="shared" si="434"/>
        <v>2.3253261887489721E-4</v>
      </c>
    </row>
    <row r="13832" spans="3:7" x14ac:dyDescent="0.2">
      <c r="C13832">
        <v>554.07926666736603</v>
      </c>
      <c r="D13832">
        <v>22.419</v>
      </c>
      <c r="E13832">
        <v>60</v>
      </c>
      <c r="F13832">
        <f t="shared" si="433"/>
        <v>5.8347117938585416E-3</v>
      </c>
      <c r="G13832">
        <f t="shared" si="434"/>
        <v>2.3280500576810005E-4</v>
      </c>
    </row>
    <row r="13833" spans="3:7" x14ac:dyDescent="0.2">
      <c r="C13833">
        <v>554.11964999834697</v>
      </c>
      <c r="D13833">
        <v>22.407</v>
      </c>
      <c r="E13833">
        <v>60</v>
      </c>
      <c r="F13833">
        <f t="shared" si="433"/>
        <v>5.8239192454614249E-3</v>
      </c>
      <c r="G13833">
        <f t="shared" si="434"/>
        <v>2.3518925849575991E-4</v>
      </c>
    </row>
    <row r="13834" spans="3:7" x14ac:dyDescent="0.2">
      <c r="C13834">
        <v>554.15954999923702</v>
      </c>
      <c r="D13834">
        <v>22.420999999999999</v>
      </c>
      <c r="E13834">
        <v>60</v>
      </c>
      <c r="F13834">
        <f t="shared" si="433"/>
        <v>5.8365124100759735E-3</v>
      </c>
      <c r="G13834">
        <f t="shared" si="434"/>
        <v>2.3287685035677821E-4</v>
      </c>
    </row>
    <row r="13835" spans="3:7" x14ac:dyDescent="0.2">
      <c r="C13835">
        <v>554.19878333409622</v>
      </c>
      <c r="D13835">
        <v>22.416</v>
      </c>
      <c r="E13835">
        <v>60</v>
      </c>
      <c r="F13835">
        <f t="shared" si="433"/>
        <v>5.8320118653904475E-3</v>
      </c>
      <c r="G13835">
        <f t="shared" si="434"/>
        <v>2.2880927441771824E-4</v>
      </c>
    </row>
    <row r="13836" spans="3:7" x14ac:dyDescent="0.2">
      <c r="C13836">
        <v>554.23825000127158</v>
      </c>
      <c r="D13836">
        <v>22.411999999999999</v>
      </c>
      <c r="E13836">
        <v>60</v>
      </c>
      <c r="F13836">
        <f t="shared" si="433"/>
        <v>5.8284138189173907E-3</v>
      </c>
      <c r="G13836">
        <f t="shared" si="434"/>
        <v>2.3002806835148849E-4</v>
      </c>
    </row>
    <row r="13837" spans="3:7" x14ac:dyDescent="0.2">
      <c r="C13837">
        <v>554.27878333727517</v>
      </c>
      <c r="D13837">
        <v>22.408000000000001</v>
      </c>
      <c r="E13837">
        <v>60</v>
      </c>
      <c r="F13837">
        <f t="shared" si="433"/>
        <v>5.824817894951183E-3</v>
      </c>
      <c r="G13837">
        <f t="shared" si="434"/>
        <v>2.3609930089578654E-4</v>
      </c>
    </row>
    <row r="13838" spans="3:7" x14ac:dyDescent="0.2">
      <c r="C13838">
        <v>554.31896666685736</v>
      </c>
      <c r="D13838">
        <v>22.408000000000001</v>
      </c>
      <c r="E13838">
        <v>60</v>
      </c>
      <c r="F13838">
        <f t="shared" si="433"/>
        <v>5.824817894951183E-3</v>
      </c>
      <c r="G13838">
        <f t="shared" si="434"/>
        <v>2.3406057722907098E-4</v>
      </c>
    </row>
    <row r="13839" spans="3:7" x14ac:dyDescent="0.2">
      <c r="C13839">
        <v>554.35824999809267</v>
      </c>
      <c r="D13839">
        <v>22.407</v>
      </c>
      <c r="E13839">
        <v>60</v>
      </c>
      <c r="F13839">
        <f t="shared" si="433"/>
        <v>5.8239192454614249E-3</v>
      </c>
      <c r="G13839">
        <f t="shared" si="434"/>
        <v>2.2878294880716057E-4</v>
      </c>
    </row>
    <row r="13840" spans="3:7" x14ac:dyDescent="0.2">
      <c r="C13840">
        <v>554.3981833378474</v>
      </c>
      <c r="D13840">
        <v>22.408000000000001</v>
      </c>
      <c r="E13840">
        <v>60</v>
      </c>
      <c r="F13840">
        <f t="shared" si="433"/>
        <v>5.824817894951183E-3</v>
      </c>
      <c r="G13840">
        <f t="shared" si="434"/>
        <v>2.3260443200848907E-4</v>
      </c>
    </row>
    <row r="13841" spans="3:7" x14ac:dyDescent="0.2">
      <c r="C13841">
        <v>554.43774999777474</v>
      </c>
      <c r="D13841">
        <v>22.408999999999999</v>
      </c>
      <c r="E13841">
        <v>60</v>
      </c>
      <c r="F13841">
        <f t="shared" si="433"/>
        <v>5.8257166770229853E-3</v>
      </c>
      <c r="G13841">
        <f t="shared" si="434"/>
        <v>2.3050415059283332E-4</v>
      </c>
    </row>
    <row r="13842" spans="3:7" x14ac:dyDescent="0.2">
      <c r="C13842">
        <v>554.47833333810172</v>
      </c>
      <c r="D13842">
        <v>22.408000000000001</v>
      </c>
      <c r="E13842">
        <v>60</v>
      </c>
      <c r="F13842">
        <f t="shared" si="433"/>
        <v>5.824817894951183E-3</v>
      </c>
      <c r="G13842">
        <f t="shared" si="434"/>
        <v>2.3639056697345975E-4</v>
      </c>
    </row>
    <row r="13843" spans="3:7" x14ac:dyDescent="0.2">
      <c r="C13843">
        <v>554.51861666838329</v>
      </c>
      <c r="D13843">
        <v>22.407</v>
      </c>
      <c r="E13843">
        <v>60</v>
      </c>
      <c r="F13843">
        <f t="shared" si="433"/>
        <v>5.8239192454614249E-3</v>
      </c>
      <c r="G13843">
        <f t="shared" si="434"/>
        <v>2.3460686249810253E-4</v>
      </c>
    </row>
    <row r="13844" spans="3:7" x14ac:dyDescent="0.2">
      <c r="C13844">
        <v>554.55836666425068</v>
      </c>
      <c r="D13844">
        <v>22.41</v>
      </c>
      <c r="E13844">
        <v>60</v>
      </c>
      <c r="F13844">
        <f t="shared" si="433"/>
        <v>5.826615591695573E-3</v>
      </c>
      <c r="G13844">
        <f t="shared" si="434"/>
        <v>2.3160794569080493E-4</v>
      </c>
    </row>
    <row r="13845" spans="3:7" x14ac:dyDescent="0.2">
      <c r="C13845">
        <v>554.59851667086286</v>
      </c>
      <c r="D13845">
        <v>22.405000000000001</v>
      </c>
      <c r="E13845">
        <v>60</v>
      </c>
      <c r="F13845">
        <f t="shared" si="433"/>
        <v>5.8221223441536412E-3</v>
      </c>
      <c r="G13845">
        <f t="shared" si="434"/>
        <v>2.337582506146886E-4</v>
      </c>
    </row>
    <row r="13846" spans="3:7" x14ac:dyDescent="0.2">
      <c r="C13846">
        <v>554.6384833335876</v>
      </c>
      <c r="D13846">
        <v>22.413</v>
      </c>
      <c r="E13846">
        <v>60</v>
      </c>
      <c r="F13846">
        <f t="shared" si="433"/>
        <v>5.8293131315040637E-3</v>
      </c>
      <c r="G13846">
        <f t="shared" si="434"/>
        <v>2.3297819184370358E-4</v>
      </c>
    </row>
    <row r="13847" spans="3:7" x14ac:dyDescent="0.2">
      <c r="C13847">
        <v>554.67873333295188</v>
      </c>
      <c r="D13847">
        <v>22.417000000000002</v>
      </c>
      <c r="E13847">
        <v>60</v>
      </c>
      <c r="F13847">
        <f t="shared" si="433"/>
        <v>5.8329117087903334E-3</v>
      </c>
      <c r="G13847">
        <f t="shared" si="434"/>
        <v>2.3477469257069921E-4</v>
      </c>
    </row>
    <row r="13848" spans="3:7" x14ac:dyDescent="0.2">
      <c r="C13848">
        <v>554.71843333244328</v>
      </c>
      <c r="D13848">
        <v>22.408999999999999</v>
      </c>
      <c r="E13848">
        <v>60</v>
      </c>
      <c r="F13848">
        <f t="shared" si="433"/>
        <v>5.8257166770229853E-3</v>
      </c>
      <c r="G13848">
        <f t="shared" si="434"/>
        <v>2.3128094911487639E-4</v>
      </c>
    </row>
    <row r="13849" spans="3:7" x14ac:dyDescent="0.2">
      <c r="C13849">
        <v>554.75856666564937</v>
      </c>
      <c r="D13849">
        <v>22.407</v>
      </c>
      <c r="E13849">
        <v>60</v>
      </c>
      <c r="F13849">
        <f t="shared" si="433"/>
        <v>5.8239192454614249E-3</v>
      </c>
      <c r="G13849">
        <f t="shared" si="434"/>
        <v>2.3373329164343921E-4</v>
      </c>
    </row>
    <row r="13850" spans="3:7" x14ac:dyDescent="0.2">
      <c r="C13850">
        <v>554.7985666672389</v>
      </c>
      <c r="D13850">
        <v>22.41</v>
      </c>
      <c r="E13850">
        <v>60</v>
      </c>
      <c r="F13850">
        <f t="shared" si="433"/>
        <v>5.826615591695573E-3</v>
      </c>
      <c r="G13850">
        <f t="shared" si="434"/>
        <v>2.330646329294206E-4</v>
      </c>
    </row>
    <row r="13851" spans="3:7" x14ac:dyDescent="0.2">
      <c r="C13851">
        <v>554.83876667022707</v>
      </c>
      <c r="D13851">
        <v>22.408999999999999</v>
      </c>
      <c r="E13851">
        <v>60</v>
      </c>
      <c r="F13851">
        <f t="shared" si="433"/>
        <v>5.8257166770229853E-3</v>
      </c>
      <c r="G13851">
        <f t="shared" si="434"/>
        <v>2.3419382782456714E-4</v>
      </c>
    </row>
    <row r="13852" spans="3:7" x14ac:dyDescent="0.2">
      <c r="C13852">
        <v>554.87839999993639</v>
      </c>
      <c r="D13852">
        <v>22.416</v>
      </c>
      <c r="E13852">
        <v>60</v>
      </c>
      <c r="F13852">
        <f t="shared" si="433"/>
        <v>5.8320118653904475E-3</v>
      </c>
      <c r="G13852">
        <f t="shared" si="434"/>
        <v>2.311420491296736E-4</v>
      </c>
    </row>
    <row r="13853" spans="3:7" x14ac:dyDescent="0.2">
      <c r="C13853">
        <v>554.91850000222519</v>
      </c>
      <c r="D13853">
        <v>22.401</v>
      </c>
      <c r="E13853">
        <v>60</v>
      </c>
      <c r="F13853">
        <f t="shared" si="433"/>
        <v>5.8185301317031464E-3</v>
      </c>
      <c r="G13853">
        <f t="shared" si="434"/>
        <v>2.3332307159872246E-4</v>
      </c>
    </row>
    <row r="13854" spans="3:7" x14ac:dyDescent="0.2">
      <c r="C13854">
        <v>554.95895000298822</v>
      </c>
      <c r="D13854">
        <v>22.41</v>
      </c>
      <c r="E13854">
        <v>60</v>
      </c>
      <c r="F13854">
        <f t="shared" si="433"/>
        <v>5.826615591695573E-3</v>
      </c>
      <c r="G13854">
        <f t="shared" si="434"/>
        <v>2.3568660512997077E-4</v>
      </c>
    </row>
    <row r="13855" spans="3:7" x14ac:dyDescent="0.2">
      <c r="C13855">
        <v>554.99924999872849</v>
      </c>
      <c r="D13855">
        <v>22.414000000000001</v>
      </c>
      <c r="E13855">
        <v>60</v>
      </c>
      <c r="F13855">
        <f t="shared" si="433"/>
        <v>5.83021257676598E-3</v>
      </c>
      <c r="G13855">
        <f t="shared" si="434"/>
        <v>2.3495754200853687E-4</v>
      </c>
    </row>
    <row r="13856" spans="3:7" x14ac:dyDescent="0.2">
      <c r="C13856">
        <v>555.03973333835597</v>
      </c>
      <c r="D13856">
        <v>22.402000000000001</v>
      </c>
      <c r="E13856">
        <v>60</v>
      </c>
      <c r="F13856">
        <f t="shared" si="433"/>
        <v>5.8194279860917172E-3</v>
      </c>
      <c r="G13856">
        <f t="shared" si="434"/>
        <v>2.3558987959864376E-4</v>
      </c>
    </row>
    <row r="13857" spans="3:7" x14ac:dyDescent="0.2">
      <c r="C13857">
        <v>555.08016666571302</v>
      </c>
      <c r="D13857">
        <v>22.411000000000001</v>
      </c>
      <c r="E13857">
        <v>60</v>
      </c>
      <c r="F13857">
        <f t="shared" si="433"/>
        <v>5.8275146389874686E-3</v>
      </c>
      <c r="G13857">
        <f t="shared" si="434"/>
        <v>2.3562580707618181E-4</v>
      </c>
    </row>
    <row r="13858" spans="3:7" x14ac:dyDescent="0.2">
      <c r="C13858">
        <v>555.12070000171661</v>
      </c>
      <c r="D13858">
        <v>22.408000000000001</v>
      </c>
      <c r="E13858">
        <v>60</v>
      </c>
      <c r="F13858">
        <f t="shared" si="433"/>
        <v>5.824817894951183E-3</v>
      </c>
      <c r="G13858">
        <f t="shared" si="434"/>
        <v>2.3609930089578654E-4</v>
      </c>
    </row>
    <row r="13859" spans="3:7" x14ac:dyDescent="0.2">
      <c r="C13859">
        <v>555.16093333562219</v>
      </c>
      <c r="D13859">
        <v>22.411999999999999</v>
      </c>
      <c r="E13859">
        <v>60</v>
      </c>
      <c r="F13859">
        <f t="shared" si="433"/>
        <v>5.8284138189173907E-3</v>
      </c>
      <c r="G13859">
        <f t="shared" si="434"/>
        <v>2.3449651931637568E-4</v>
      </c>
    </row>
    <row r="13860" spans="3:7" x14ac:dyDescent="0.2">
      <c r="C13860">
        <v>555.20076666673026</v>
      </c>
      <c r="D13860">
        <v>22.411999999999999</v>
      </c>
      <c r="E13860">
        <v>60</v>
      </c>
      <c r="F13860">
        <f t="shared" si="433"/>
        <v>5.8284138189173907E-3</v>
      </c>
      <c r="G13860">
        <f t="shared" si="434"/>
        <v>2.3216513748379022E-4</v>
      </c>
    </row>
    <row r="13861" spans="3:7" x14ac:dyDescent="0.2">
      <c r="C13861">
        <v>555.24108333587651</v>
      </c>
      <c r="D13861">
        <v>22.417000000000002</v>
      </c>
      <c r="E13861">
        <v>60</v>
      </c>
      <c r="F13861">
        <f t="shared" si="433"/>
        <v>5.8329117087903334E-3</v>
      </c>
      <c r="G13861">
        <f t="shared" si="434"/>
        <v>2.3516357152258879E-4</v>
      </c>
    </row>
    <row r="13862" spans="3:7" x14ac:dyDescent="0.2">
      <c r="C13862">
        <v>555.28114999930062</v>
      </c>
      <c r="D13862">
        <v>22.423999999999999</v>
      </c>
      <c r="E13862">
        <v>60</v>
      </c>
      <c r="F13862">
        <f t="shared" si="433"/>
        <v>5.8392143306335237E-3</v>
      </c>
      <c r="G13862">
        <f t="shared" si="434"/>
        <v>2.3395783524675278E-4</v>
      </c>
    </row>
    <row r="13863" spans="3:7" x14ac:dyDescent="0.2">
      <c r="C13863">
        <v>555.32121667067213</v>
      </c>
      <c r="D13863">
        <v>22.425000000000001</v>
      </c>
      <c r="E13863">
        <v>60</v>
      </c>
      <c r="F13863">
        <f t="shared" si="433"/>
        <v>5.84011523655582E-3</v>
      </c>
      <c r="G13863">
        <f t="shared" si="434"/>
        <v>2.3399397795480377E-4</v>
      </c>
    </row>
    <row r="13864" spans="3:7" x14ac:dyDescent="0.2">
      <c r="C13864">
        <v>555.36129999955494</v>
      </c>
      <c r="D13864">
        <v>22.416</v>
      </c>
      <c r="E13864">
        <v>60</v>
      </c>
      <c r="F13864">
        <f t="shared" si="433"/>
        <v>5.8320118653904475E-3</v>
      </c>
      <c r="G13864">
        <f t="shared" si="434"/>
        <v>2.3376644964892643E-4</v>
      </c>
    </row>
    <row r="13865" spans="3:7" x14ac:dyDescent="0.2">
      <c r="C13865">
        <v>555.40131666660307</v>
      </c>
      <c r="D13865">
        <v>22.408999999999999</v>
      </c>
      <c r="E13865">
        <v>60</v>
      </c>
      <c r="F13865">
        <f t="shared" si="433"/>
        <v>5.8257166770229853E-3</v>
      </c>
      <c r="G13865">
        <f t="shared" si="434"/>
        <v>2.3312576458111605E-4</v>
      </c>
    </row>
    <row r="13866" spans="3:7" x14ac:dyDescent="0.2">
      <c r="C13866">
        <v>555.44158333142593</v>
      </c>
      <c r="D13866">
        <v>22.41</v>
      </c>
      <c r="E13866">
        <v>60</v>
      </c>
      <c r="F13866">
        <f t="shared" si="433"/>
        <v>5.826615591695573E-3</v>
      </c>
      <c r="G13866">
        <f t="shared" si="434"/>
        <v>2.3461837708249072E-4</v>
      </c>
    </row>
    <row r="13867" spans="3:7" x14ac:dyDescent="0.2">
      <c r="C13867">
        <v>555.482266664505</v>
      </c>
      <c r="D13867">
        <v>22.419</v>
      </c>
      <c r="E13867">
        <v>60</v>
      </c>
      <c r="F13867">
        <f t="shared" si="433"/>
        <v>5.8347117938585416E-3</v>
      </c>
      <c r="G13867">
        <f t="shared" si="434"/>
        <v>2.3737552332994395E-4</v>
      </c>
    </row>
    <row r="13868" spans="3:7" x14ac:dyDescent="0.2">
      <c r="C13868">
        <v>555.52216666539505</v>
      </c>
      <c r="D13868">
        <v>22.411000000000001</v>
      </c>
      <c r="E13868">
        <v>60</v>
      </c>
      <c r="F13868">
        <f t="shared" si="433"/>
        <v>5.8275146389874686E-3</v>
      </c>
      <c r="G13868">
        <f t="shared" si="434"/>
        <v>2.3251783928233846E-4</v>
      </c>
    </row>
    <row r="13869" spans="3:7" x14ac:dyDescent="0.2">
      <c r="C13869">
        <v>555.56239999930062</v>
      </c>
      <c r="D13869">
        <v>22.423999999999999</v>
      </c>
      <c r="E13869">
        <v>60</v>
      </c>
      <c r="F13869">
        <f t="shared" si="433"/>
        <v>5.8392143306335237E-3</v>
      </c>
      <c r="G13869">
        <f t="shared" si="434"/>
        <v>2.3493105991060197E-4</v>
      </c>
    </row>
    <row r="13870" spans="3:7" x14ac:dyDescent="0.2">
      <c r="C13870">
        <v>555.60205000241592</v>
      </c>
      <c r="D13870">
        <v>22.417999999999999</v>
      </c>
      <c r="E13870">
        <v>60</v>
      </c>
      <c r="F13870">
        <f t="shared" si="433"/>
        <v>5.8338116849401189E-3</v>
      </c>
      <c r="G13870">
        <f t="shared" si="434"/>
        <v>2.3131065148193877E-4</v>
      </c>
    </row>
    <row r="13871" spans="3:7" x14ac:dyDescent="0.2">
      <c r="C13871">
        <v>555.64244999885557</v>
      </c>
      <c r="D13871">
        <v>22.414999999999999</v>
      </c>
      <c r="E13871">
        <v>60</v>
      </c>
      <c r="F13871">
        <f t="shared" si="433"/>
        <v>5.8311121547219326E-3</v>
      </c>
      <c r="G13871">
        <f t="shared" si="434"/>
        <v>2.3557691028994377E-4</v>
      </c>
    </row>
    <row r="13872" spans="3:7" x14ac:dyDescent="0.2">
      <c r="C13872">
        <v>555.68275000254312</v>
      </c>
      <c r="D13872">
        <v>22.419</v>
      </c>
      <c r="E13872">
        <v>60</v>
      </c>
      <c r="F13872">
        <f t="shared" si="433"/>
        <v>5.8347117938585416E-3</v>
      </c>
      <c r="G13872">
        <f t="shared" si="434"/>
        <v>2.3513890680828062E-4</v>
      </c>
    </row>
    <row r="13873" spans="3:7" x14ac:dyDescent="0.2">
      <c r="C13873">
        <v>555.72303333282468</v>
      </c>
      <c r="D13873">
        <v>22.423999999999999</v>
      </c>
      <c r="E13873">
        <v>60</v>
      </c>
      <c r="F13873">
        <f t="shared" si="433"/>
        <v>5.8392143306335237E-3</v>
      </c>
      <c r="G13873">
        <f t="shared" si="434"/>
        <v>2.3522299946577492E-4</v>
      </c>
    </row>
    <row r="13874" spans="3:7" x14ac:dyDescent="0.2">
      <c r="C13874">
        <v>555.76341667175291</v>
      </c>
      <c r="D13874">
        <v>22.417000000000002</v>
      </c>
      <c r="E13874">
        <v>60</v>
      </c>
      <c r="F13874">
        <f t="shared" si="433"/>
        <v>5.8329117087903334E-3</v>
      </c>
      <c r="G13874">
        <f t="shared" si="434"/>
        <v>2.355524504744784E-4</v>
      </c>
    </row>
    <row r="13875" spans="3:7" x14ac:dyDescent="0.2">
      <c r="C13875">
        <v>555.80345000425973</v>
      </c>
      <c r="D13875">
        <v>22.417999999999999</v>
      </c>
      <c r="E13875">
        <v>60</v>
      </c>
      <c r="F13875">
        <f t="shared" si="433"/>
        <v>5.8338116849401189E-3</v>
      </c>
      <c r="G13875">
        <f t="shared" si="434"/>
        <v>2.3354692296539812E-4</v>
      </c>
    </row>
    <row r="13876" spans="3:7" x14ac:dyDescent="0.2">
      <c r="C13876">
        <v>555.84351666768396</v>
      </c>
      <c r="D13876">
        <v>22.413</v>
      </c>
      <c r="E13876">
        <v>60</v>
      </c>
      <c r="F13876">
        <f t="shared" si="433"/>
        <v>5.8293131315040637E-3</v>
      </c>
      <c r="G13876">
        <f t="shared" si="434"/>
        <v>2.3356112723440028E-4</v>
      </c>
    </row>
    <row r="13877" spans="3:7" x14ac:dyDescent="0.2">
      <c r="C13877">
        <v>555.88371667067213</v>
      </c>
      <c r="D13877">
        <v>22.417000000000002</v>
      </c>
      <c r="E13877">
        <v>60</v>
      </c>
      <c r="F13877">
        <f t="shared" si="433"/>
        <v>5.8329117087903334E-3</v>
      </c>
      <c r="G13877">
        <f t="shared" si="434"/>
        <v>2.3448306812311453E-4</v>
      </c>
    </row>
    <row r="13878" spans="3:7" x14ac:dyDescent="0.2">
      <c r="C13878">
        <v>555.92391666571302</v>
      </c>
      <c r="D13878">
        <v>22.417000000000002</v>
      </c>
      <c r="E13878">
        <v>60</v>
      </c>
      <c r="F13878">
        <f t="shared" si="433"/>
        <v>5.8329117087903334E-3</v>
      </c>
      <c r="G13878">
        <f t="shared" si="434"/>
        <v>2.3448302176734136E-4</v>
      </c>
    </row>
    <row r="13879" spans="3:7" x14ac:dyDescent="0.2">
      <c r="C13879">
        <v>555.96420000394187</v>
      </c>
      <c r="D13879">
        <v>22.413</v>
      </c>
      <c r="E13879">
        <v>60</v>
      </c>
      <c r="F13879">
        <f t="shared" si="433"/>
        <v>5.8293131315040637E-3</v>
      </c>
      <c r="G13879">
        <f t="shared" si="434"/>
        <v>2.3482419251823357E-4</v>
      </c>
    </row>
    <row r="13880" spans="3:7" x14ac:dyDescent="0.2">
      <c r="C13880">
        <v>556.00456666946411</v>
      </c>
      <c r="D13880">
        <v>22.413</v>
      </c>
      <c r="E13880">
        <v>60</v>
      </c>
      <c r="F13880">
        <f t="shared" si="433"/>
        <v>5.8293131315040637E-3</v>
      </c>
      <c r="G13880">
        <f t="shared" si="434"/>
        <v>2.3530993340383955E-4</v>
      </c>
    </row>
    <row r="13881" spans="3:7" x14ac:dyDescent="0.2">
      <c r="C13881">
        <v>556.04491666952765</v>
      </c>
      <c r="D13881">
        <v>22.41</v>
      </c>
      <c r="E13881">
        <v>60</v>
      </c>
      <c r="F13881">
        <f t="shared" si="433"/>
        <v>5.826615591695573E-3</v>
      </c>
      <c r="G13881">
        <f t="shared" si="434"/>
        <v>2.351039394951418E-4</v>
      </c>
    </row>
    <row r="13882" spans="3:7" x14ac:dyDescent="0.2">
      <c r="C13882">
        <v>556.08538333574927</v>
      </c>
      <c r="D13882">
        <v>22.414000000000001</v>
      </c>
      <c r="E13882">
        <v>60</v>
      </c>
      <c r="F13882">
        <f t="shared" si="433"/>
        <v>5.83021257676598E-3</v>
      </c>
      <c r="G13882">
        <f t="shared" si="434"/>
        <v>2.3592926634507212E-4</v>
      </c>
    </row>
    <row r="13883" spans="3:7" x14ac:dyDescent="0.2">
      <c r="C13883">
        <v>556.1254666646322</v>
      </c>
      <c r="D13883">
        <v>22.428000000000001</v>
      </c>
      <c r="E13883">
        <v>60</v>
      </c>
      <c r="F13883">
        <f t="shared" si="433"/>
        <v>5.8428187517934587E-3</v>
      </c>
      <c r="G13883">
        <f t="shared" si="434"/>
        <v>2.341996256314818E-4</v>
      </c>
    </row>
    <row r="13884" spans="3:7" x14ac:dyDescent="0.2">
      <c r="C13884">
        <v>556.16578333377834</v>
      </c>
      <c r="D13884">
        <v>22.422999999999998</v>
      </c>
      <c r="E13884">
        <v>60</v>
      </c>
      <c r="F13884">
        <f t="shared" si="433"/>
        <v>5.8383135575919131E-3</v>
      </c>
      <c r="G13884">
        <f t="shared" si="434"/>
        <v>2.3538135607283642E-4</v>
      </c>
    </row>
    <row r="13885" spans="3:7" x14ac:dyDescent="0.2">
      <c r="C13885">
        <v>556.20596667130792</v>
      </c>
      <c r="D13885">
        <v>22.417000000000002</v>
      </c>
      <c r="E13885">
        <v>60</v>
      </c>
      <c r="F13885">
        <f t="shared" si="433"/>
        <v>5.8329117087903334E-3</v>
      </c>
      <c r="G13885">
        <f t="shared" si="434"/>
        <v>2.3438585997458277E-4</v>
      </c>
    </row>
    <row r="13886" spans="3:7" x14ac:dyDescent="0.2">
      <c r="C13886">
        <v>556.24629999796548</v>
      </c>
      <c r="D13886">
        <v>22.414999999999999</v>
      </c>
      <c r="E13886">
        <v>60</v>
      </c>
      <c r="F13886">
        <f t="shared" si="433"/>
        <v>5.8311121547219326E-3</v>
      </c>
      <c r="G13886">
        <f t="shared" si="434"/>
        <v>2.3518815131326864E-4</v>
      </c>
    </row>
    <row r="13887" spans="3:7" x14ac:dyDescent="0.2">
      <c r="C13887">
        <v>556.28646667003636</v>
      </c>
      <c r="D13887">
        <v>22.417000000000002</v>
      </c>
      <c r="E13887">
        <v>60</v>
      </c>
      <c r="F13887">
        <f t="shared" si="433"/>
        <v>5.8329117087903334E-3</v>
      </c>
      <c r="G13887">
        <f t="shared" si="434"/>
        <v>2.3428865182538789E-4</v>
      </c>
    </row>
    <row r="13888" spans="3:7" x14ac:dyDescent="0.2">
      <c r="C13888">
        <v>556.32691667079928</v>
      </c>
      <c r="D13888">
        <v>22.408999999999999</v>
      </c>
      <c r="E13888">
        <v>60</v>
      </c>
      <c r="F13888">
        <f t="shared" si="433"/>
        <v>5.8257166770229853E-3</v>
      </c>
      <c r="G13888">
        <f t="shared" si="434"/>
        <v>2.3565024403011638E-4</v>
      </c>
    </row>
    <row r="13889" spans="3:7" x14ac:dyDescent="0.2">
      <c r="C13889">
        <v>556.36731666723892</v>
      </c>
      <c r="D13889">
        <v>22.41</v>
      </c>
      <c r="E13889">
        <v>60</v>
      </c>
      <c r="F13889">
        <f t="shared" si="433"/>
        <v>5.826615591695573E-3</v>
      </c>
      <c r="G13889">
        <f t="shared" si="434"/>
        <v>2.3539524915968819E-4</v>
      </c>
    </row>
    <row r="13890" spans="3:7" x14ac:dyDescent="0.2">
      <c r="C13890">
        <v>556.40755000114439</v>
      </c>
      <c r="D13890">
        <v>22.408000000000001</v>
      </c>
      <c r="E13890">
        <v>60</v>
      </c>
      <c r="F13890">
        <f t="shared" si="433"/>
        <v>5.824817894951183E-3</v>
      </c>
      <c r="G13890">
        <f t="shared" si="434"/>
        <v>2.34351843306082E-4</v>
      </c>
    </row>
    <row r="13891" spans="3:7" x14ac:dyDescent="0.2">
      <c r="C13891">
        <v>556.44776666959126</v>
      </c>
      <c r="D13891">
        <v>22.405999999999999</v>
      </c>
      <c r="E13891">
        <v>60</v>
      </c>
      <c r="F13891">
        <f t="shared" ref="F13891:F13954" si="435">EXP(-13478*(1/(D13891+273.15)-1/(E13891+273.15)))</f>
        <v>5.8230207285351549E-3</v>
      </c>
      <c r="G13891">
        <f t="shared" si="434"/>
        <v>2.3418249399877232E-4</v>
      </c>
    </row>
    <row r="13892" spans="3:7" x14ac:dyDescent="0.2">
      <c r="C13892">
        <v>556.48780000209808</v>
      </c>
      <c r="D13892">
        <v>22.407</v>
      </c>
      <c r="E13892">
        <v>60</v>
      </c>
      <c r="F13892">
        <f t="shared" si="435"/>
        <v>5.8239192454614249E-3</v>
      </c>
      <c r="G13892">
        <f t="shared" ref="G13892:G13955" si="436">F13892*(C13892-C13891)</f>
        <v>2.3315089564644395E-4</v>
      </c>
    </row>
    <row r="13893" spans="3:7" x14ac:dyDescent="0.2">
      <c r="C13893">
        <v>556.52795000076298</v>
      </c>
      <c r="D13893">
        <v>22.408000000000001</v>
      </c>
      <c r="E13893">
        <v>60</v>
      </c>
      <c r="F13893">
        <f t="shared" si="435"/>
        <v>5.824817894951183E-3</v>
      </c>
      <c r="G13893">
        <f t="shared" si="436"/>
        <v>2.3386643070558396E-4</v>
      </c>
    </row>
    <row r="13894" spans="3:7" x14ac:dyDescent="0.2">
      <c r="C13894">
        <v>556.56860000292465</v>
      </c>
      <c r="D13894">
        <v>22.414999999999999</v>
      </c>
      <c r="E13894">
        <v>60</v>
      </c>
      <c r="F13894">
        <f t="shared" si="435"/>
        <v>5.8311121547219326E-3</v>
      </c>
      <c r="G13894">
        <f t="shared" si="436"/>
        <v>2.3703472169438305E-4</v>
      </c>
    </row>
    <row r="13895" spans="3:7" x14ac:dyDescent="0.2">
      <c r="C13895">
        <v>556.60916666984554</v>
      </c>
      <c r="D13895">
        <v>22.411000000000001</v>
      </c>
      <c r="E13895">
        <v>60</v>
      </c>
      <c r="F13895">
        <f t="shared" si="435"/>
        <v>5.8275146389874686E-3</v>
      </c>
      <c r="G13895">
        <f t="shared" si="436"/>
        <v>2.3640284533636442E-4</v>
      </c>
    </row>
    <row r="13896" spans="3:7" x14ac:dyDescent="0.2">
      <c r="C13896">
        <v>556.64943333466852</v>
      </c>
      <c r="D13896">
        <v>22.408000000000001</v>
      </c>
      <c r="E13896">
        <v>60</v>
      </c>
      <c r="F13896">
        <f t="shared" si="435"/>
        <v>5.824817894951183E-3</v>
      </c>
      <c r="G13896">
        <f t="shared" si="436"/>
        <v>2.3454598983089342E-4</v>
      </c>
    </row>
    <row r="13897" spans="3:7" x14ac:dyDescent="0.2">
      <c r="C13897">
        <v>556.68988333543143</v>
      </c>
      <c r="D13897">
        <v>22.414999999999999</v>
      </c>
      <c r="E13897">
        <v>60</v>
      </c>
      <c r="F13897">
        <f t="shared" si="435"/>
        <v>5.8311121547219326E-3</v>
      </c>
      <c r="G13897">
        <f t="shared" si="436"/>
        <v>2.358684911071551E-4</v>
      </c>
    </row>
    <row r="13898" spans="3:7" x14ac:dyDescent="0.2">
      <c r="C13898">
        <v>556.7300833384196</v>
      </c>
      <c r="D13898">
        <v>22.413</v>
      </c>
      <c r="E13898">
        <v>60</v>
      </c>
      <c r="F13898">
        <f t="shared" si="435"/>
        <v>5.8293131315040637E-3</v>
      </c>
      <c r="G13898">
        <f t="shared" si="436"/>
        <v>2.3433840530545332E-4</v>
      </c>
    </row>
    <row r="13899" spans="3:7" x14ac:dyDescent="0.2">
      <c r="C13899">
        <v>556.7706666707993</v>
      </c>
      <c r="D13899">
        <v>22.411999999999999</v>
      </c>
      <c r="E13899">
        <v>60</v>
      </c>
      <c r="F13899">
        <f t="shared" si="435"/>
        <v>5.8284138189173907E-3</v>
      </c>
      <c r="G13899">
        <f t="shared" si="436"/>
        <v>2.3653645525954309E-4</v>
      </c>
    </row>
    <row r="13900" spans="3:7" x14ac:dyDescent="0.2">
      <c r="C13900">
        <v>556.81091667016346</v>
      </c>
      <c r="D13900">
        <v>22.414000000000001</v>
      </c>
      <c r="E13900">
        <v>60</v>
      </c>
      <c r="F13900">
        <f t="shared" si="435"/>
        <v>5.83021257676598E-3</v>
      </c>
      <c r="G13900">
        <f t="shared" si="436"/>
        <v>2.3466605250777205E-4</v>
      </c>
    </row>
    <row r="13901" spans="3:7" x14ac:dyDescent="0.2">
      <c r="C13901">
        <v>556.85125000476842</v>
      </c>
      <c r="D13901">
        <v>22.417000000000002</v>
      </c>
      <c r="E13901">
        <v>60</v>
      </c>
      <c r="F13901">
        <f t="shared" si="435"/>
        <v>5.8329117087903334E-3</v>
      </c>
      <c r="G13901">
        <f t="shared" si="436"/>
        <v>2.352607796717837E-4</v>
      </c>
    </row>
    <row r="13902" spans="3:7" x14ac:dyDescent="0.2">
      <c r="C13902">
        <v>556.89121666749315</v>
      </c>
      <c r="D13902">
        <v>22.414999999999999</v>
      </c>
      <c r="E13902">
        <v>60</v>
      </c>
      <c r="F13902">
        <f t="shared" si="435"/>
        <v>5.8311121547219326E-3</v>
      </c>
      <c r="G13902">
        <f t="shared" si="436"/>
        <v>2.330500927978861E-4</v>
      </c>
    </row>
    <row r="13903" spans="3:7" x14ac:dyDescent="0.2">
      <c r="C13903">
        <v>556.93155000209811</v>
      </c>
      <c r="D13903">
        <v>22.408000000000001</v>
      </c>
      <c r="E13903">
        <v>60</v>
      </c>
      <c r="F13903">
        <f t="shared" si="435"/>
        <v>5.824817894951183E-3</v>
      </c>
      <c r="G13903">
        <f t="shared" si="436"/>
        <v>2.3493432916997905E-4</v>
      </c>
    </row>
    <row r="13904" spans="3:7" x14ac:dyDescent="0.2">
      <c r="C13904">
        <v>556.97175000508628</v>
      </c>
      <c r="D13904">
        <v>22.411000000000001</v>
      </c>
      <c r="E13904">
        <v>60</v>
      </c>
      <c r="F13904">
        <f t="shared" si="435"/>
        <v>5.8275146389874686E-3</v>
      </c>
      <c r="G13904">
        <f t="shared" si="436"/>
        <v>2.3426610590091199E-4</v>
      </c>
    </row>
    <row r="13905" spans="3:7" x14ac:dyDescent="0.2">
      <c r="C13905">
        <v>557.01198333104446</v>
      </c>
      <c r="D13905">
        <v>22.405000000000001</v>
      </c>
      <c r="E13905">
        <v>60</v>
      </c>
      <c r="F13905">
        <f t="shared" si="435"/>
        <v>5.8221223441536412E-3</v>
      </c>
      <c r="G13905">
        <f t="shared" si="436"/>
        <v>2.3424334604075828E-4</v>
      </c>
    </row>
    <row r="13906" spans="3:7" x14ac:dyDescent="0.2">
      <c r="C13906">
        <v>557.05215000311534</v>
      </c>
      <c r="D13906">
        <v>22.405999999999999</v>
      </c>
      <c r="E13906">
        <v>60</v>
      </c>
      <c r="F13906">
        <f t="shared" si="435"/>
        <v>5.8230207285351549E-3</v>
      </c>
      <c r="G13906">
        <f t="shared" si="436"/>
        <v>2.3389136406501857E-4</v>
      </c>
    </row>
    <row r="13907" spans="3:7" x14ac:dyDescent="0.2">
      <c r="C13907">
        <v>557.09223333199816</v>
      </c>
      <c r="D13907">
        <v>22.402999999999999</v>
      </c>
      <c r="E13907">
        <v>60</v>
      </c>
      <c r="F13907">
        <f t="shared" si="435"/>
        <v>5.8203259729505902E-3</v>
      </c>
      <c r="G13907">
        <f t="shared" si="436"/>
        <v>2.3329804017897042E-4</v>
      </c>
    </row>
    <row r="13908" spans="3:7" x14ac:dyDescent="0.2">
      <c r="C13908">
        <v>557.13246666590373</v>
      </c>
      <c r="D13908">
        <v>22.405000000000001</v>
      </c>
      <c r="E13908">
        <v>60</v>
      </c>
      <c r="F13908">
        <f t="shared" si="435"/>
        <v>5.8221223441536412E-3</v>
      </c>
      <c r="G13908">
        <f t="shared" si="436"/>
        <v>2.3424339231144727E-4</v>
      </c>
    </row>
    <row r="13909" spans="3:7" x14ac:dyDescent="0.2">
      <c r="C13909">
        <v>557.17280000050857</v>
      </c>
      <c r="D13909">
        <v>22.408000000000001</v>
      </c>
      <c r="E13909">
        <v>60</v>
      </c>
      <c r="F13909">
        <f t="shared" si="435"/>
        <v>5.824817894951183E-3</v>
      </c>
      <c r="G13909">
        <f t="shared" si="436"/>
        <v>2.3493432916931684E-4</v>
      </c>
    </row>
    <row r="13910" spans="3:7" x14ac:dyDescent="0.2">
      <c r="C13910">
        <v>557.21331667105358</v>
      </c>
      <c r="D13910">
        <v>22.405999999999999</v>
      </c>
      <c r="E13910">
        <v>60</v>
      </c>
      <c r="F13910">
        <f t="shared" si="435"/>
        <v>5.8230207285351549E-3</v>
      </c>
      <c r="G13910">
        <f t="shared" si="436"/>
        <v>2.3592941243478135E-4</v>
      </c>
    </row>
    <row r="13911" spans="3:7" x14ac:dyDescent="0.2">
      <c r="C13911">
        <v>557.2538000027339</v>
      </c>
      <c r="D13911">
        <v>22.405999999999999</v>
      </c>
      <c r="E13911">
        <v>60</v>
      </c>
      <c r="F13911">
        <f t="shared" si="435"/>
        <v>5.8230207285351549E-3</v>
      </c>
      <c r="G13911">
        <f t="shared" si="436"/>
        <v>2.3573527953467071E-4</v>
      </c>
    </row>
    <row r="13912" spans="3:7" x14ac:dyDescent="0.2">
      <c r="C13912">
        <v>557.29411666393275</v>
      </c>
      <c r="D13912">
        <v>22.408999999999999</v>
      </c>
      <c r="E13912">
        <v>60</v>
      </c>
      <c r="F13912">
        <f t="shared" si="435"/>
        <v>5.8257166770229853E-3</v>
      </c>
      <c r="G13912">
        <f t="shared" si="436"/>
        <v>2.348734455080733E-4</v>
      </c>
    </row>
    <row r="13913" spans="3:7" x14ac:dyDescent="0.2">
      <c r="C13913">
        <v>557.33405000368759</v>
      </c>
      <c r="D13913">
        <v>22.404</v>
      </c>
      <c r="E13913">
        <v>60</v>
      </c>
      <c r="F13913">
        <f t="shared" si="435"/>
        <v>5.8212240922983303E-3</v>
      </c>
      <c r="G13913">
        <f t="shared" si="436"/>
        <v>2.3246091946680305E-4</v>
      </c>
    </row>
    <row r="13914" spans="3:7" x14ac:dyDescent="0.2">
      <c r="C13914">
        <v>557.37391666571295</v>
      </c>
      <c r="D13914">
        <v>22.402999999999999</v>
      </c>
      <c r="E13914">
        <v>60</v>
      </c>
      <c r="F13914">
        <f t="shared" si="435"/>
        <v>5.8203259729505902E-3</v>
      </c>
      <c r="G13914">
        <f t="shared" si="436"/>
        <v>2.3203696844104993E-4</v>
      </c>
    </row>
    <row r="13915" spans="3:7" x14ac:dyDescent="0.2">
      <c r="C13915">
        <v>557.41441667079926</v>
      </c>
      <c r="D13915">
        <v>22.402000000000001</v>
      </c>
      <c r="E13915">
        <v>60</v>
      </c>
      <c r="F13915">
        <f t="shared" si="435"/>
        <v>5.8194279860917172E-3</v>
      </c>
      <c r="G13915">
        <f t="shared" si="436"/>
        <v>2.3568686303607645E-4</v>
      </c>
    </row>
    <row r="13916" spans="3:7" x14ac:dyDescent="0.2">
      <c r="C13916">
        <v>557.45449999968207</v>
      </c>
      <c r="D13916">
        <v>22.402000000000001</v>
      </c>
      <c r="E13916">
        <v>60</v>
      </c>
      <c r="F13916">
        <f t="shared" si="435"/>
        <v>5.8194279860917172E-3</v>
      </c>
      <c r="G13916">
        <f t="shared" si="436"/>
        <v>2.3326204587637378E-4</v>
      </c>
    </row>
    <row r="13917" spans="3:7" x14ac:dyDescent="0.2">
      <c r="C13917">
        <v>557.4945000012716</v>
      </c>
      <c r="D13917">
        <v>22.402999999999999</v>
      </c>
      <c r="E13917">
        <v>60</v>
      </c>
      <c r="F13917">
        <f t="shared" si="435"/>
        <v>5.8203259729505902E-3</v>
      </c>
      <c r="G13917">
        <f t="shared" si="436"/>
        <v>2.3281304816962373E-4</v>
      </c>
    </row>
    <row r="13918" spans="3:7" x14ac:dyDescent="0.2">
      <c r="C13918">
        <v>557.53491667111712</v>
      </c>
      <c r="D13918">
        <v>22.405999999999999</v>
      </c>
      <c r="E13918">
        <v>60</v>
      </c>
      <c r="F13918">
        <f t="shared" si="435"/>
        <v>5.8230207285351549E-3</v>
      </c>
      <c r="G13918">
        <f t="shared" si="436"/>
        <v>2.3534710628878301E-4</v>
      </c>
    </row>
    <row r="13919" spans="3:7" x14ac:dyDescent="0.2">
      <c r="C13919">
        <v>557.57538333733874</v>
      </c>
      <c r="D13919">
        <v>22.408000000000001</v>
      </c>
      <c r="E13919">
        <v>60</v>
      </c>
      <c r="F13919">
        <f t="shared" si="435"/>
        <v>5.824817894951183E-3</v>
      </c>
      <c r="G13919">
        <f t="shared" si="436"/>
        <v>2.3571096155670091E-4</v>
      </c>
    </row>
    <row r="13920" spans="3:7" x14ac:dyDescent="0.2">
      <c r="C13920">
        <v>557.61585000356035</v>
      </c>
      <c r="D13920">
        <v>22.408000000000001</v>
      </c>
      <c r="E13920">
        <v>60</v>
      </c>
      <c r="F13920">
        <f t="shared" si="435"/>
        <v>5.824817894951183E-3</v>
      </c>
      <c r="G13920">
        <f t="shared" si="436"/>
        <v>2.3571096155670091E-4</v>
      </c>
    </row>
    <row r="13921" spans="3:7" x14ac:dyDescent="0.2">
      <c r="C13921">
        <v>557.65640000502265</v>
      </c>
      <c r="D13921">
        <v>22.408999999999999</v>
      </c>
      <c r="E13921">
        <v>60</v>
      </c>
      <c r="F13921">
        <f t="shared" si="435"/>
        <v>5.8257166770229853E-3</v>
      </c>
      <c r="G13921">
        <f t="shared" si="436"/>
        <v>2.3623281977218699E-4</v>
      </c>
    </row>
    <row r="13922" spans="3:7" x14ac:dyDescent="0.2">
      <c r="C13922">
        <v>557.69686667124427</v>
      </c>
      <c r="D13922">
        <v>22.408999999999999</v>
      </c>
      <c r="E13922">
        <v>60</v>
      </c>
      <c r="F13922">
        <f t="shared" si="435"/>
        <v>5.8257166770229853E-3</v>
      </c>
      <c r="G13922">
        <f t="shared" si="436"/>
        <v>2.3574733227080651E-4</v>
      </c>
    </row>
    <row r="13923" spans="3:7" x14ac:dyDescent="0.2">
      <c r="C13923">
        <v>557.7373166640599</v>
      </c>
      <c r="D13923">
        <v>22.416</v>
      </c>
      <c r="E13923">
        <v>60</v>
      </c>
      <c r="F13923">
        <f t="shared" si="435"/>
        <v>5.8320118653904475E-3</v>
      </c>
      <c r="G13923">
        <f t="shared" si="436"/>
        <v>2.3590483805576107E-4</v>
      </c>
    </row>
    <row r="13924" spans="3:7" x14ac:dyDescent="0.2">
      <c r="C13924">
        <v>557.77770000298813</v>
      </c>
      <c r="D13924">
        <v>22.41</v>
      </c>
      <c r="E13924">
        <v>60</v>
      </c>
      <c r="F13924">
        <f t="shared" si="435"/>
        <v>5.826615591695573E-3</v>
      </c>
      <c r="G13924">
        <f t="shared" si="436"/>
        <v>2.3529819224390891E-4</v>
      </c>
    </row>
    <row r="13925" spans="3:7" x14ac:dyDescent="0.2">
      <c r="C13925">
        <v>557.81771667003636</v>
      </c>
      <c r="D13925">
        <v>22.405000000000001</v>
      </c>
      <c r="E13925">
        <v>60</v>
      </c>
      <c r="F13925">
        <f t="shared" si="435"/>
        <v>5.8221223441536412E-3</v>
      </c>
      <c r="G13925">
        <f t="shared" si="436"/>
        <v>2.3298193136008527E-4</v>
      </c>
    </row>
    <row r="13926" spans="3:7" x14ac:dyDescent="0.2">
      <c r="C13926">
        <v>557.85810000101731</v>
      </c>
      <c r="D13926">
        <v>22.402000000000001</v>
      </c>
      <c r="E13926">
        <v>60</v>
      </c>
      <c r="F13926">
        <f t="shared" si="435"/>
        <v>5.8194279860917172E-3</v>
      </c>
      <c r="G13926">
        <f t="shared" si="436"/>
        <v>2.3500788648211175E-4</v>
      </c>
    </row>
    <row r="13927" spans="3:7" x14ac:dyDescent="0.2">
      <c r="C13927">
        <v>557.89810000260672</v>
      </c>
      <c r="D13927">
        <v>22.396999999999998</v>
      </c>
      <c r="E13927">
        <v>60</v>
      </c>
      <c r="F13927">
        <f t="shared" si="435"/>
        <v>5.8149400384791871E-3</v>
      </c>
      <c r="G13927">
        <f t="shared" si="436"/>
        <v>2.325976107815454E-4</v>
      </c>
    </row>
    <row r="13928" spans="3:7" x14ac:dyDescent="0.2">
      <c r="C13928">
        <v>557.93826666673021</v>
      </c>
      <c r="D13928">
        <v>22.402000000000001</v>
      </c>
      <c r="E13928">
        <v>60</v>
      </c>
      <c r="F13928">
        <f t="shared" si="435"/>
        <v>5.8194279860917172E-3</v>
      </c>
      <c r="G13928">
        <f t="shared" si="436"/>
        <v>2.3374700930818199E-4</v>
      </c>
    </row>
    <row r="13929" spans="3:7" x14ac:dyDescent="0.2">
      <c r="C13929">
        <v>557.97851666609449</v>
      </c>
      <c r="D13929">
        <v>22.401</v>
      </c>
      <c r="E13929">
        <v>60</v>
      </c>
      <c r="F13929">
        <f t="shared" si="435"/>
        <v>5.8185301317031464E-3</v>
      </c>
      <c r="G13929">
        <f t="shared" si="436"/>
        <v>2.341958341020826E-4</v>
      </c>
    </row>
    <row r="13930" spans="3:7" x14ac:dyDescent="0.2">
      <c r="C13930">
        <v>558.01876666545866</v>
      </c>
      <c r="D13930">
        <v>22.401</v>
      </c>
      <c r="E13930">
        <v>60</v>
      </c>
      <c r="F13930">
        <f t="shared" si="435"/>
        <v>5.8185301317031464E-3</v>
      </c>
      <c r="G13930">
        <f t="shared" si="436"/>
        <v>2.3419583410142113E-4</v>
      </c>
    </row>
    <row r="13931" spans="3:7" x14ac:dyDescent="0.2">
      <c r="C13931">
        <v>558.05898333390553</v>
      </c>
      <c r="D13931">
        <v>22.402000000000001</v>
      </c>
      <c r="E13931">
        <v>60</v>
      </c>
      <c r="F13931">
        <f t="shared" si="435"/>
        <v>5.8194279860917172E-3</v>
      </c>
      <c r="G13931">
        <f t="shared" si="436"/>
        <v>2.3403800586710958E-4</v>
      </c>
    </row>
    <row r="13932" spans="3:7" x14ac:dyDescent="0.2">
      <c r="C13932">
        <v>558.09933333396907</v>
      </c>
      <c r="D13932">
        <v>22.399000000000001</v>
      </c>
      <c r="E13932">
        <v>60</v>
      </c>
      <c r="F13932">
        <f t="shared" si="435"/>
        <v>5.8167348202623386E-3</v>
      </c>
      <c r="G13932">
        <f t="shared" si="436"/>
        <v>2.3470525036718297E-4</v>
      </c>
    </row>
    <row r="13933" spans="3:7" x14ac:dyDescent="0.2">
      <c r="C13933">
        <v>558.13971666495002</v>
      </c>
      <c r="D13933">
        <v>22.4</v>
      </c>
      <c r="E13933">
        <v>60</v>
      </c>
      <c r="F13933">
        <f t="shared" si="435"/>
        <v>5.8176324097662059E-3</v>
      </c>
      <c r="G13933">
        <f t="shared" si="436"/>
        <v>2.3493537512905708E-4</v>
      </c>
    </row>
    <row r="13934" spans="3:7" x14ac:dyDescent="0.2">
      <c r="C13934">
        <v>558.17980000178022</v>
      </c>
      <c r="D13934">
        <v>22.41</v>
      </c>
      <c r="E13934">
        <v>60</v>
      </c>
      <c r="F13934">
        <f t="shared" si="435"/>
        <v>5.826615591695573E-3</v>
      </c>
      <c r="G13934">
        <f t="shared" si="436"/>
        <v>2.3355019534207169E-4</v>
      </c>
    </row>
    <row r="13935" spans="3:7" x14ac:dyDescent="0.2">
      <c r="C13935">
        <v>558.21996666590371</v>
      </c>
      <c r="D13935">
        <v>22.411000000000001</v>
      </c>
      <c r="E13935">
        <v>60</v>
      </c>
      <c r="F13935">
        <f t="shared" si="435"/>
        <v>5.8275146389874686E-3</v>
      </c>
      <c r="G13935">
        <f t="shared" si="436"/>
        <v>2.3407182317892889E-4</v>
      </c>
    </row>
    <row r="13936" spans="3:7" x14ac:dyDescent="0.2">
      <c r="C13936">
        <v>558.26018333435059</v>
      </c>
      <c r="D13936">
        <v>22.408000000000001</v>
      </c>
      <c r="E13936">
        <v>60</v>
      </c>
      <c r="F13936">
        <f t="shared" si="435"/>
        <v>5.824817894951183E-3</v>
      </c>
      <c r="G13936">
        <f t="shared" si="436"/>
        <v>2.3425477004466959E-4</v>
      </c>
    </row>
    <row r="13937" spans="3:7" x14ac:dyDescent="0.2">
      <c r="C13937">
        <v>558.30010000069933</v>
      </c>
      <c r="D13937">
        <v>22.411999999999999</v>
      </c>
      <c r="E13937">
        <v>60</v>
      </c>
      <c r="F13937">
        <f t="shared" si="435"/>
        <v>5.8284138189173907E-3</v>
      </c>
      <c r="G13937">
        <f t="shared" si="436"/>
        <v>2.3265084975213963E-4</v>
      </c>
    </row>
    <row r="13938" spans="3:7" x14ac:dyDescent="0.2">
      <c r="C13938">
        <v>558.34026666482293</v>
      </c>
      <c r="D13938">
        <v>22.414000000000001</v>
      </c>
      <c r="E13938">
        <v>60</v>
      </c>
      <c r="F13938">
        <f t="shared" si="435"/>
        <v>5.83021257676598E-3</v>
      </c>
      <c r="G13938">
        <f t="shared" si="436"/>
        <v>2.3418019034016725E-4</v>
      </c>
    </row>
    <row r="13939" spans="3:7" x14ac:dyDescent="0.2">
      <c r="C13939">
        <v>558.38048333326981</v>
      </c>
      <c r="D13939">
        <v>22.411999999999999</v>
      </c>
      <c r="E13939">
        <v>60</v>
      </c>
      <c r="F13939">
        <f t="shared" si="435"/>
        <v>5.8284138189173907E-3</v>
      </c>
      <c r="G13939">
        <f t="shared" si="436"/>
        <v>2.3439938612657873E-4</v>
      </c>
    </row>
    <row r="13940" spans="3:7" x14ac:dyDescent="0.2">
      <c r="C13940">
        <v>558.42091666857402</v>
      </c>
      <c r="D13940">
        <v>22.411000000000001</v>
      </c>
      <c r="E13940">
        <v>60</v>
      </c>
      <c r="F13940">
        <f t="shared" si="435"/>
        <v>5.8275146389874686E-3</v>
      </c>
      <c r="G13940">
        <f t="shared" si="436"/>
        <v>2.3562585338840047E-4</v>
      </c>
    </row>
    <row r="13941" spans="3:7" x14ac:dyDescent="0.2">
      <c r="C13941">
        <v>558.46133333841965</v>
      </c>
      <c r="D13941">
        <v>22.41</v>
      </c>
      <c r="E13941">
        <v>60</v>
      </c>
      <c r="F13941">
        <f t="shared" si="435"/>
        <v>5.826615591695573E-3</v>
      </c>
      <c r="G13941">
        <f t="shared" si="436"/>
        <v>2.3549239868693984E-4</v>
      </c>
    </row>
    <row r="13942" spans="3:7" x14ac:dyDescent="0.2">
      <c r="C13942">
        <v>558.50148333708444</v>
      </c>
      <c r="D13942">
        <v>22.414999999999999</v>
      </c>
      <c r="E13942">
        <v>60</v>
      </c>
      <c r="F13942">
        <f t="shared" si="435"/>
        <v>5.8311121547219326E-3</v>
      </c>
      <c r="G13942">
        <f t="shared" si="436"/>
        <v>2.3411914522631318E-4</v>
      </c>
    </row>
    <row r="13943" spans="3:7" x14ac:dyDescent="0.2">
      <c r="C13943">
        <v>558.54185000260668</v>
      </c>
      <c r="D13943">
        <v>22.417999999999999</v>
      </c>
      <c r="E13943">
        <v>60</v>
      </c>
      <c r="F13943">
        <f t="shared" si="435"/>
        <v>5.8338116849401189E-3</v>
      </c>
      <c r="G13943">
        <f t="shared" si="436"/>
        <v>2.3549152500572672E-4</v>
      </c>
    </row>
    <row r="13944" spans="3:7" x14ac:dyDescent="0.2">
      <c r="C13944">
        <v>558.58216667175293</v>
      </c>
      <c r="D13944">
        <v>22.417000000000002</v>
      </c>
      <c r="E13944">
        <v>60</v>
      </c>
      <c r="F13944">
        <f t="shared" si="435"/>
        <v>5.8329117087903334E-3</v>
      </c>
      <c r="G13944">
        <f t="shared" si="436"/>
        <v>2.3516357152258879E-4</v>
      </c>
    </row>
    <row r="13945" spans="3:7" x14ac:dyDescent="0.2">
      <c r="C13945">
        <v>558.62230000495913</v>
      </c>
      <c r="D13945">
        <v>22.414999999999999</v>
      </c>
      <c r="E13945">
        <v>60</v>
      </c>
      <c r="F13945">
        <f t="shared" si="435"/>
        <v>5.8311121547219326E-3</v>
      </c>
      <c r="G13945">
        <f t="shared" si="436"/>
        <v>2.3402196706817522E-4</v>
      </c>
    </row>
    <row r="13946" spans="3:7" x14ac:dyDescent="0.2">
      <c r="C13946">
        <v>558.66238333384194</v>
      </c>
      <c r="D13946">
        <v>22.414999999999999</v>
      </c>
      <c r="E13946">
        <v>60</v>
      </c>
      <c r="F13946">
        <f t="shared" si="435"/>
        <v>5.8311121547219326E-3</v>
      </c>
      <c r="G13946">
        <f t="shared" si="436"/>
        <v>2.3373038625030098E-4</v>
      </c>
    </row>
    <row r="13947" spans="3:7" x14ac:dyDescent="0.2">
      <c r="C13947">
        <v>558.70251666704814</v>
      </c>
      <c r="D13947">
        <v>22.413</v>
      </c>
      <c r="E13947">
        <v>60</v>
      </c>
      <c r="F13947">
        <f t="shared" si="435"/>
        <v>5.8293131315040637E-3</v>
      </c>
      <c r="G13947">
        <f t="shared" si="436"/>
        <v>2.339497662699268E-4</v>
      </c>
    </row>
    <row r="13948" spans="3:7" x14ac:dyDescent="0.2">
      <c r="C13948">
        <v>558.74299999872846</v>
      </c>
      <c r="D13948">
        <v>22.413</v>
      </c>
      <c r="E13948">
        <v>60</v>
      </c>
      <c r="F13948">
        <f t="shared" si="435"/>
        <v>5.8293131315040637E-3</v>
      </c>
      <c r="G13948">
        <f t="shared" si="436"/>
        <v>2.3599001697112727E-4</v>
      </c>
    </row>
    <row r="13949" spans="3:7" x14ac:dyDescent="0.2">
      <c r="C13949">
        <v>558.78343333403268</v>
      </c>
      <c r="D13949">
        <v>22.41</v>
      </c>
      <c r="E13949">
        <v>60</v>
      </c>
      <c r="F13949">
        <f t="shared" si="435"/>
        <v>5.826615591695573E-3</v>
      </c>
      <c r="G13949">
        <f t="shared" si="436"/>
        <v>2.3558950190779288E-4</v>
      </c>
    </row>
    <row r="13950" spans="3:7" x14ac:dyDescent="0.2">
      <c r="C13950">
        <v>558.8239333311717</v>
      </c>
      <c r="D13950">
        <v>22.405999999999999</v>
      </c>
      <c r="E13950">
        <v>60</v>
      </c>
      <c r="F13950">
        <f t="shared" si="435"/>
        <v>5.8230207285351549E-3</v>
      </c>
      <c r="G13950">
        <f t="shared" si="436"/>
        <v>2.3583232284614264E-4</v>
      </c>
    </row>
    <row r="13951" spans="3:7" x14ac:dyDescent="0.2">
      <c r="C13951">
        <v>558.86426666577654</v>
      </c>
      <c r="D13951">
        <v>22.407</v>
      </c>
      <c r="E13951">
        <v>60</v>
      </c>
      <c r="F13951">
        <f t="shared" si="435"/>
        <v>5.8239192454614249E-3</v>
      </c>
      <c r="G13951">
        <f t="shared" si="436"/>
        <v>2.3489808363875395E-4</v>
      </c>
    </row>
    <row r="13952" spans="3:7" x14ac:dyDescent="0.2">
      <c r="C13952">
        <v>558.90734999974563</v>
      </c>
      <c r="D13952">
        <v>22.407</v>
      </c>
      <c r="E13952">
        <v>60</v>
      </c>
      <c r="F13952">
        <f t="shared" si="435"/>
        <v>5.8239192454614249E-3</v>
      </c>
      <c r="G13952">
        <f t="shared" si="436"/>
        <v>2.5091385786124543E-4</v>
      </c>
    </row>
    <row r="13953" spans="3:7" x14ac:dyDescent="0.2">
      <c r="C13953">
        <v>558.94790000120804</v>
      </c>
      <c r="D13953">
        <v>22.407</v>
      </c>
      <c r="E13953">
        <v>60</v>
      </c>
      <c r="F13953">
        <f t="shared" si="435"/>
        <v>5.8239192454614249E-3</v>
      </c>
      <c r="G13953">
        <f t="shared" si="436"/>
        <v>2.3615993392039946E-4</v>
      </c>
    </row>
    <row r="13954" spans="3:7" x14ac:dyDescent="0.2">
      <c r="C13954">
        <v>558.98801666895554</v>
      </c>
      <c r="D13954">
        <v>22.405999999999999</v>
      </c>
      <c r="E13954">
        <v>60</v>
      </c>
      <c r="F13954">
        <f t="shared" si="435"/>
        <v>5.8230207285351549E-3</v>
      </c>
      <c r="G13954">
        <f t="shared" si="436"/>
        <v>2.3360018785343597E-4</v>
      </c>
    </row>
    <row r="13955" spans="3:7" x14ac:dyDescent="0.2">
      <c r="C13955">
        <v>559.02841666539507</v>
      </c>
      <c r="D13955">
        <v>22.402000000000001</v>
      </c>
      <c r="E13955">
        <v>60</v>
      </c>
      <c r="F13955">
        <f t="shared" ref="F13955:F14018" si="437">EXP(-13478*(1/(D13955+273.15)-1/(E13955+273.15)))</f>
        <v>5.8194279860917172E-3</v>
      </c>
      <c r="G13955">
        <f t="shared" si="436"/>
        <v>2.3510486991822126E-4</v>
      </c>
    </row>
    <row r="13956" spans="3:7" x14ac:dyDescent="0.2">
      <c r="C13956">
        <v>559.06880000432329</v>
      </c>
      <c r="D13956">
        <v>22.405999999999999</v>
      </c>
      <c r="E13956">
        <v>60</v>
      </c>
      <c r="F13956">
        <f t="shared" si="437"/>
        <v>5.8230207285351549E-3</v>
      </c>
      <c r="G13956">
        <f t="shared" ref="G13956:G14019" si="438">F13956*(C13956-C13955)</f>
        <v>2.3515301966650116E-4</v>
      </c>
    </row>
    <row r="13957" spans="3:7" x14ac:dyDescent="0.2">
      <c r="C13957">
        <v>559.10934999783831</v>
      </c>
      <c r="D13957">
        <v>22.402999999999999</v>
      </c>
      <c r="E13957">
        <v>60</v>
      </c>
      <c r="F13957">
        <f t="shared" si="437"/>
        <v>5.8203259729505902E-3</v>
      </c>
      <c r="G13957">
        <f t="shared" si="438"/>
        <v>2.3601418045841776E-4</v>
      </c>
    </row>
    <row r="13958" spans="3:7" x14ac:dyDescent="0.2">
      <c r="C13958">
        <v>559.14971667130783</v>
      </c>
      <c r="D13958">
        <v>22.402999999999999</v>
      </c>
      <c r="E13958">
        <v>60</v>
      </c>
      <c r="F13958">
        <f t="shared" si="437"/>
        <v>5.8203259729505902E-3</v>
      </c>
      <c r="G13958">
        <f t="shared" si="438"/>
        <v>2.3494719803626696E-4</v>
      </c>
    </row>
    <row r="13959" spans="3:7" x14ac:dyDescent="0.2">
      <c r="C13959">
        <v>559.1900499979655</v>
      </c>
      <c r="D13959">
        <v>22.41</v>
      </c>
      <c r="E13959">
        <v>60</v>
      </c>
      <c r="F13959">
        <f t="shared" si="437"/>
        <v>5.826615591695573E-3</v>
      </c>
      <c r="G13959">
        <f t="shared" si="438"/>
        <v>2.3500678996855257E-4</v>
      </c>
    </row>
    <row r="13960" spans="3:7" x14ac:dyDescent="0.2">
      <c r="C13960">
        <v>559.23045000235243</v>
      </c>
      <c r="D13960">
        <v>22.405000000000001</v>
      </c>
      <c r="E13960">
        <v>60</v>
      </c>
      <c r="F13960">
        <f t="shared" si="437"/>
        <v>5.8221223441536412E-3</v>
      </c>
      <c r="G13960">
        <f t="shared" si="438"/>
        <v>2.352137682450188E-4</v>
      </c>
    </row>
    <row r="13961" spans="3:7" x14ac:dyDescent="0.2">
      <c r="C13961">
        <v>559.27101666927342</v>
      </c>
      <c r="D13961">
        <v>22.408000000000001</v>
      </c>
      <c r="E13961">
        <v>60</v>
      </c>
      <c r="F13961">
        <f t="shared" si="437"/>
        <v>5.824817894951183E-3</v>
      </c>
      <c r="G13961">
        <f t="shared" si="438"/>
        <v>2.3629344741993573E-4</v>
      </c>
    </row>
    <row r="13962" spans="3:7" x14ac:dyDescent="0.2">
      <c r="C13962">
        <v>559.31106666723883</v>
      </c>
      <c r="D13962">
        <v>22.404</v>
      </c>
      <c r="E13962">
        <v>60</v>
      </c>
      <c r="F13962">
        <f t="shared" si="437"/>
        <v>5.8212240922983303E-3</v>
      </c>
      <c r="G13962">
        <f t="shared" si="438"/>
        <v>2.3314001305275208E-4</v>
      </c>
    </row>
    <row r="13963" spans="3:7" x14ac:dyDescent="0.2">
      <c r="C13963">
        <v>559.35101666450498</v>
      </c>
      <c r="D13963">
        <v>22.411999999999999</v>
      </c>
      <c r="E13963">
        <v>60</v>
      </c>
      <c r="F13963">
        <f t="shared" si="437"/>
        <v>5.8284138189173907E-3</v>
      </c>
      <c r="G13963">
        <f t="shared" si="438"/>
        <v>2.3284511613173357E-4</v>
      </c>
    </row>
    <row r="13964" spans="3:7" x14ac:dyDescent="0.2">
      <c r="C13964">
        <v>559.39116667111716</v>
      </c>
      <c r="D13964">
        <v>22.405999999999999</v>
      </c>
      <c r="E13964">
        <v>60</v>
      </c>
      <c r="F13964">
        <f t="shared" si="437"/>
        <v>5.8230207285351549E-3</v>
      </c>
      <c r="G13964">
        <f t="shared" si="438"/>
        <v>2.3379432075354664E-4</v>
      </c>
    </row>
    <row r="13965" spans="3:7" x14ac:dyDescent="0.2">
      <c r="C13965">
        <v>559.43141667048133</v>
      </c>
      <c r="D13965">
        <v>22.407</v>
      </c>
      <c r="E13965">
        <v>60</v>
      </c>
      <c r="F13965">
        <f t="shared" si="437"/>
        <v>5.8239192454614249E-3</v>
      </c>
      <c r="G13965">
        <f t="shared" si="438"/>
        <v>2.3441274592676524E-4</v>
      </c>
    </row>
    <row r="13966" spans="3:7" x14ac:dyDescent="0.2">
      <c r="C13966">
        <v>559.47184999783838</v>
      </c>
      <c r="D13966">
        <v>22.41</v>
      </c>
      <c r="E13966">
        <v>60</v>
      </c>
      <c r="F13966">
        <f t="shared" si="437"/>
        <v>5.826615591695573E-3</v>
      </c>
      <c r="G13966">
        <f t="shared" si="438"/>
        <v>2.3558945560271912E-4</v>
      </c>
    </row>
    <row r="13967" spans="3:7" x14ac:dyDescent="0.2">
      <c r="C13967">
        <v>559.51260000069931</v>
      </c>
      <c r="D13967">
        <v>22.405000000000001</v>
      </c>
      <c r="E13967">
        <v>60</v>
      </c>
      <c r="F13967">
        <f t="shared" si="437"/>
        <v>5.8221223441536412E-3</v>
      </c>
      <c r="G13967">
        <f t="shared" si="438"/>
        <v>2.3725150218095701E-4</v>
      </c>
    </row>
    <row r="13968" spans="3:7" x14ac:dyDescent="0.2">
      <c r="C13968">
        <v>559.55280000368759</v>
      </c>
      <c r="D13968">
        <v>22.407</v>
      </c>
      <c r="E13968">
        <v>60</v>
      </c>
      <c r="F13968">
        <f t="shared" si="437"/>
        <v>5.8239192454614249E-3</v>
      </c>
      <c r="G13968">
        <f t="shared" si="438"/>
        <v>2.3412157107108349E-4</v>
      </c>
    </row>
    <row r="13969" spans="3:7" x14ac:dyDescent="0.2">
      <c r="C13969">
        <v>559.59303333759306</v>
      </c>
      <c r="D13969">
        <v>22.408000000000001</v>
      </c>
      <c r="E13969">
        <v>60</v>
      </c>
      <c r="F13969">
        <f t="shared" si="437"/>
        <v>5.824817894951183E-3</v>
      </c>
      <c r="G13969">
        <f t="shared" si="438"/>
        <v>2.34351843306082E-4</v>
      </c>
    </row>
    <row r="13970" spans="3:7" x14ac:dyDescent="0.2">
      <c r="C13970">
        <v>559.6329500039418</v>
      </c>
      <c r="D13970">
        <v>22.405999999999999</v>
      </c>
      <c r="E13970">
        <v>60</v>
      </c>
      <c r="F13970">
        <f t="shared" si="437"/>
        <v>5.8230207285351549E-3</v>
      </c>
      <c r="G13970">
        <f t="shared" si="438"/>
        <v>2.324355755627633E-4</v>
      </c>
    </row>
    <row r="13971" spans="3:7" x14ac:dyDescent="0.2">
      <c r="C13971">
        <v>559.67335000038145</v>
      </c>
      <c r="D13971">
        <v>22.408000000000001</v>
      </c>
      <c r="E13971">
        <v>60</v>
      </c>
      <c r="F13971">
        <f t="shared" si="437"/>
        <v>5.824817894951183E-3</v>
      </c>
      <c r="G13971">
        <f t="shared" si="438"/>
        <v>2.3532262221761529E-4</v>
      </c>
    </row>
    <row r="13972" spans="3:7" x14ac:dyDescent="0.2">
      <c r="C13972">
        <v>559.71411666870119</v>
      </c>
      <c r="D13972">
        <v>22.407</v>
      </c>
      <c r="E13972">
        <v>60</v>
      </c>
      <c r="F13972">
        <f t="shared" si="437"/>
        <v>5.8239192454614249E-3</v>
      </c>
      <c r="G13972">
        <f t="shared" si="438"/>
        <v>2.3742178420072075E-4</v>
      </c>
    </row>
    <row r="13973" spans="3:7" x14ac:dyDescent="0.2">
      <c r="C13973">
        <v>559.75446666876474</v>
      </c>
      <c r="D13973">
        <v>22.411999999999999</v>
      </c>
      <c r="E13973">
        <v>60</v>
      </c>
      <c r="F13973">
        <f t="shared" si="437"/>
        <v>5.8284138189173907E-3</v>
      </c>
      <c r="G13973">
        <f t="shared" si="438"/>
        <v>2.3517649796365642E-4</v>
      </c>
    </row>
    <row r="13974" spans="3:7" x14ac:dyDescent="0.2">
      <c r="C13974">
        <v>559.79454999764755</v>
      </c>
      <c r="D13974">
        <v>22.411000000000001</v>
      </c>
      <c r="E13974">
        <v>60</v>
      </c>
      <c r="F13974">
        <f t="shared" si="437"/>
        <v>5.8275146389874686E-3</v>
      </c>
      <c r="G13974">
        <f t="shared" si="438"/>
        <v>2.3358618584395533E-4</v>
      </c>
    </row>
    <row r="13975" spans="3:7" x14ac:dyDescent="0.2">
      <c r="C13975">
        <v>559.83505000273385</v>
      </c>
      <c r="D13975">
        <v>22.401</v>
      </c>
      <c r="E13975">
        <v>60</v>
      </c>
      <c r="F13975">
        <f t="shared" si="437"/>
        <v>5.8185301317031464E-3</v>
      </c>
      <c r="G13975">
        <f t="shared" si="438"/>
        <v>2.3565049992877257E-4</v>
      </c>
    </row>
    <row r="13976" spans="3:7" x14ac:dyDescent="0.2">
      <c r="C13976">
        <v>559.87523333231604</v>
      </c>
      <c r="D13976">
        <v>22.408000000000001</v>
      </c>
      <c r="E13976">
        <v>60</v>
      </c>
      <c r="F13976">
        <f t="shared" si="437"/>
        <v>5.824817894951183E-3</v>
      </c>
      <c r="G13976">
        <f t="shared" si="438"/>
        <v>2.3406057722907098E-4</v>
      </c>
    </row>
    <row r="13977" spans="3:7" x14ac:dyDescent="0.2">
      <c r="C13977">
        <v>559.9155000050863</v>
      </c>
      <c r="D13977">
        <v>22.408999999999999</v>
      </c>
      <c r="E13977">
        <v>60</v>
      </c>
      <c r="F13977">
        <f t="shared" si="437"/>
        <v>5.8257166770229853E-3</v>
      </c>
      <c r="G13977">
        <f t="shared" si="438"/>
        <v>2.3458222708591984E-4</v>
      </c>
    </row>
    <row r="13978" spans="3:7" x14ac:dyDescent="0.2">
      <c r="C13978">
        <v>559.95588333606725</v>
      </c>
      <c r="D13978">
        <v>22.407</v>
      </c>
      <c r="E13978">
        <v>60</v>
      </c>
      <c r="F13978">
        <f t="shared" si="437"/>
        <v>5.8239192454614249E-3</v>
      </c>
      <c r="G13978">
        <f t="shared" si="438"/>
        <v>2.3518925849575991E-4</v>
      </c>
    </row>
    <row r="13979" spans="3:7" x14ac:dyDescent="0.2">
      <c r="C13979">
        <v>559.99598333835604</v>
      </c>
      <c r="D13979">
        <v>22.405999999999999</v>
      </c>
      <c r="E13979">
        <v>60</v>
      </c>
      <c r="F13979">
        <f t="shared" si="437"/>
        <v>5.8230207285351549E-3</v>
      </c>
      <c r="G13979">
        <f t="shared" si="438"/>
        <v>2.3350314454196407E-4</v>
      </c>
    </row>
    <row r="13980" spans="3:7" x14ac:dyDescent="0.2">
      <c r="C13980">
        <v>560.03633333841958</v>
      </c>
      <c r="D13980">
        <v>22.408999999999999</v>
      </c>
      <c r="E13980">
        <v>60</v>
      </c>
      <c r="F13980">
        <f t="shared" si="437"/>
        <v>5.8257166770229853E-3</v>
      </c>
      <c r="G13980">
        <f t="shared" si="438"/>
        <v>2.3506766828804577E-4</v>
      </c>
    </row>
    <row r="13981" spans="3:7" x14ac:dyDescent="0.2">
      <c r="C13981">
        <v>560.07730000019069</v>
      </c>
      <c r="D13981">
        <v>22.41</v>
      </c>
      <c r="E13981">
        <v>60</v>
      </c>
      <c r="F13981">
        <f t="shared" si="437"/>
        <v>5.826615591695573E-3</v>
      </c>
      <c r="G13981">
        <f t="shared" si="438"/>
        <v>2.3869699021525798E-4</v>
      </c>
    </row>
    <row r="13982" spans="3:7" x14ac:dyDescent="0.2">
      <c r="C13982">
        <v>560.11766666571305</v>
      </c>
      <c r="D13982">
        <v>22.408999999999999</v>
      </c>
      <c r="E13982">
        <v>60</v>
      </c>
      <c r="F13982">
        <f t="shared" si="437"/>
        <v>5.8257166770229853E-3</v>
      </c>
      <c r="G13982">
        <f t="shared" si="438"/>
        <v>2.3516475652939821E-4</v>
      </c>
    </row>
    <row r="13983" spans="3:7" x14ac:dyDescent="0.2">
      <c r="C13983">
        <v>560.15743333498642</v>
      </c>
      <c r="D13983">
        <v>22.405999999999999</v>
      </c>
      <c r="E13983">
        <v>60</v>
      </c>
      <c r="F13983">
        <f t="shared" si="437"/>
        <v>5.8230207285351549E-3</v>
      </c>
      <c r="G13983">
        <f t="shared" si="438"/>
        <v>2.3156213948367319E-4</v>
      </c>
    </row>
    <row r="13984" spans="3:7" x14ac:dyDescent="0.2">
      <c r="C13984">
        <v>560.19788333574934</v>
      </c>
      <c r="D13984">
        <v>22.405999999999999</v>
      </c>
      <c r="E13984">
        <v>60</v>
      </c>
      <c r="F13984">
        <f t="shared" si="437"/>
        <v>5.8230207285351549E-3</v>
      </c>
      <c r="G13984">
        <f t="shared" si="438"/>
        <v>2.3554119291172688E-4</v>
      </c>
    </row>
    <row r="13985" spans="3:7" x14ac:dyDescent="0.2">
      <c r="C13985">
        <v>560.23773333231611</v>
      </c>
      <c r="D13985">
        <v>22.408999999999999</v>
      </c>
      <c r="E13985">
        <v>60</v>
      </c>
      <c r="F13985">
        <f t="shared" si="437"/>
        <v>5.8257166770229853E-3</v>
      </c>
      <c r="G13985">
        <f t="shared" si="438"/>
        <v>2.3215478957835502E-4</v>
      </c>
    </row>
    <row r="13986" spans="3:7" x14ac:dyDescent="0.2">
      <c r="C13986">
        <v>560.27818333307903</v>
      </c>
      <c r="D13986">
        <v>22.41</v>
      </c>
      <c r="E13986">
        <v>60</v>
      </c>
      <c r="F13986">
        <f t="shared" si="437"/>
        <v>5.826615591695573E-3</v>
      </c>
      <c r="G13986">
        <f t="shared" si="438"/>
        <v>2.3568660512930835E-4</v>
      </c>
    </row>
    <row r="13987" spans="3:7" x14ac:dyDescent="0.2">
      <c r="C13987">
        <v>560.31861666838324</v>
      </c>
      <c r="D13987">
        <v>22.411000000000001</v>
      </c>
      <c r="E13987">
        <v>60</v>
      </c>
      <c r="F13987">
        <f t="shared" si="437"/>
        <v>5.8275146389874686E-3</v>
      </c>
      <c r="G13987">
        <f t="shared" si="438"/>
        <v>2.3562585338840047E-4</v>
      </c>
    </row>
    <row r="13988" spans="3:7" x14ac:dyDescent="0.2">
      <c r="C13988">
        <v>560.35869999726617</v>
      </c>
      <c r="D13988">
        <v>22.411000000000001</v>
      </c>
      <c r="E13988">
        <v>60</v>
      </c>
      <c r="F13988">
        <f t="shared" si="437"/>
        <v>5.8275146389874686E-3</v>
      </c>
      <c r="G13988">
        <f t="shared" si="438"/>
        <v>2.3358618584461786E-4</v>
      </c>
    </row>
    <row r="13989" spans="3:7" x14ac:dyDescent="0.2">
      <c r="C13989">
        <v>560.39848333199814</v>
      </c>
      <c r="D13989">
        <v>22.408000000000001</v>
      </c>
      <c r="E13989">
        <v>60</v>
      </c>
      <c r="F13989">
        <f t="shared" si="437"/>
        <v>5.824817894951183E-3</v>
      </c>
      <c r="G13989">
        <f t="shared" si="438"/>
        <v>2.31730680067581E-4</v>
      </c>
    </row>
    <row r="13990" spans="3:7" x14ac:dyDescent="0.2">
      <c r="C13990">
        <v>560.4383166710536</v>
      </c>
      <c r="D13990">
        <v>22.404</v>
      </c>
      <c r="E13990">
        <v>60</v>
      </c>
      <c r="F13990">
        <f t="shared" si="437"/>
        <v>5.8212240922983303E-3</v>
      </c>
      <c r="G13990">
        <f t="shared" si="438"/>
        <v>2.3187879298634692E-4</v>
      </c>
    </row>
    <row r="13991" spans="3:7" x14ac:dyDescent="0.2">
      <c r="C13991">
        <v>560.47853333155319</v>
      </c>
      <c r="D13991">
        <v>22.405999999999999</v>
      </c>
      <c r="E13991">
        <v>60</v>
      </c>
      <c r="F13991">
        <f t="shared" si="437"/>
        <v>5.8230207285351549E-3</v>
      </c>
      <c r="G13991">
        <f t="shared" si="438"/>
        <v>2.3418244772160552E-4</v>
      </c>
    </row>
    <row r="13992" spans="3:7" x14ac:dyDescent="0.2">
      <c r="C13992">
        <v>560.51893333594001</v>
      </c>
      <c r="D13992">
        <v>22.407</v>
      </c>
      <c r="E13992">
        <v>60</v>
      </c>
      <c r="F13992">
        <f t="shared" si="437"/>
        <v>5.8239192454614249E-3</v>
      </c>
      <c r="G13992">
        <f t="shared" si="438"/>
        <v>2.3528636306507404E-4</v>
      </c>
    </row>
    <row r="13993" spans="3:7" x14ac:dyDescent="0.2">
      <c r="C13993">
        <v>560.55944999853773</v>
      </c>
      <c r="D13993">
        <v>22.408999999999999</v>
      </c>
      <c r="E13993">
        <v>60</v>
      </c>
      <c r="F13993">
        <f t="shared" si="437"/>
        <v>5.8257166770229853E-3</v>
      </c>
      <c r="G13993">
        <f t="shared" si="438"/>
        <v>2.3603859699287684E-4</v>
      </c>
    </row>
    <row r="13994" spans="3:7" x14ac:dyDescent="0.2">
      <c r="C13994">
        <v>560.59991666475935</v>
      </c>
      <c r="D13994">
        <v>22.414000000000001</v>
      </c>
      <c r="E13994">
        <v>60</v>
      </c>
      <c r="F13994">
        <f t="shared" si="437"/>
        <v>5.83021257676598E-3</v>
      </c>
      <c r="G13994">
        <f t="shared" si="438"/>
        <v>2.3592926634507212E-4</v>
      </c>
    </row>
    <row r="13995" spans="3:7" x14ac:dyDescent="0.2">
      <c r="C13995">
        <v>560.64045000076294</v>
      </c>
      <c r="D13995">
        <v>22.414999999999999</v>
      </c>
      <c r="E13995">
        <v>60</v>
      </c>
      <c r="F13995">
        <f t="shared" si="437"/>
        <v>5.8311121547219326E-3</v>
      </c>
      <c r="G13995">
        <f t="shared" si="438"/>
        <v>2.3635442824196821E-4</v>
      </c>
    </row>
    <row r="13996" spans="3:7" x14ac:dyDescent="0.2">
      <c r="C13996">
        <v>560.68111666838331</v>
      </c>
      <c r="D13996">
        <v>22.413</v>
      </c>
      <c r="E13996">
        <v>60</v>
      </c>
      <c r="F13996">
        <f t="shared" si="437"/>
        <v>5.8293131315040637E-3</v>
      </c>
      <c r="G13996">
        <f t="shared" si="438"/>
        <v>2.3705873957394154E-4</v>
      </c>
    </row>
    <row r="13997" spans="3:7" x14ac:dyDescent="0.2">
      <c r="C13997">
        <v>560.72074999809263</v>
      </c>
      <c r="D13997">
        <v>22.411000000000001</v>
      </c>
      <c r="E13997">
        <v>60</v>
      </c>
      <c r="F13997">
        <f t="shared" si="437"/>
        <v>5.8275146389874686E-3</v>
      </c>
      <c r="G13997">
        <f t="shared" si="438"/>
        <v>2.3096380907286688E-4</v>
      </c>
    </row>
    <row r="13998" spans="3:7" x14ac:dyDescent="0.2">
      <c r="C13998">
        <v>560.76126666863763</v>
      </c>
      <c r="D13998">
        <v>22.411999999999999</v>
      </c>
      <c r="E13998">
        <v>60</v>
      </c>
      <c r="F13998">
        <f t="shared" si="437"/>
        <v>5.8284138189173907E-3</v>
      </c>
      <c r="G13998">
        <f t="shared" si="438"/>
        <v>2.3614792250101782E-4</v>
      </c>
    </row>
    <row r="13999" spans="3:7" x14ac:dyDescent="0.2">
      <c r="C13999">
        <v>560.80158333778377</v>
      </c>
      <c r="D13999">
        <v>22.408999999999999</v>
      </c>
      <c r="E13999">
        <v>60</v>
      </c>
      <c r="F13999">
        <f t="shared" si="437"/>
        <v>5.8257166770229853E-3</v>
      </c>
      <c r="G13999">
        <f t="shared" si="438"/>
        <v>2.3487349180666557E-4</v>
      </c>
    </row>
    <row r="14000" spans="3:7" x14ac:dyDescent="0.2">
      <c r="C14000">
        <v>560.84156666596732</v>
      </c>
      <c r="D14000">
        <v>22.411000000000001</v>
      </c>
      <c r="E14000">
        <v>60</v>
      </c>
      <c r="F14000">
        <f t="shared" si="437"/>
        <v>5.8275146389874686E-3</v>
      </c>
      <c r="G14000">
        <f t="shared" si="438"/>
        <v>2.3300343030509333E-4</v>
      </c>
    </row>
    <row r="14001" spans="3:7" x14ac:dyDescent="0.2">
      <c r="C14001">
        <v>560.88206667105362</v>
      </c>
      <c r="D14001">
        <v>22.41</v>
      </c>
      <c r="E14001">
        <v>60</v>
      </c>
      <c r="F14001">
        <f t="shared" si="437"/>
        <v>5.826615591695573E-3</v>
      </c>
      <c r="G14001">
        <f t="shared" si="438"/>
        <v>2.3597796109959092E-4</v>
      </c>
    </row>
    <row r="14002" spans="3:7" x14ac:dyDescent="0.2">
      <c r="C14002">
        <v>560.92258333365123</v>
      </c>
      <c r="D14002">
        <v>22.405000000000001</v>
      </c>
      <c r="E14002">
        <v>60</v>
      </c>
      <c r="F14002">
        <f t="shared" si="437"/>
        <v>5.8221223441536412E-3</v>
      </c>
      <c r="G14002">
        <f t="shared" si="438"/>
        <v>2.358929666200838E-4</v>
      </c>
    </row>
    <row r="14003" spans="3:7" x14ac:dyDescent="0.2">
      <c r="C14003">
        <v>560.96315000057223</v>
      </c>
      <c r="D14003">
        <v>22.402999999999999</v>
      </c>
      <c r="E14003">
        <v>60</v>
      </c>
      <c r="F14003">
        <f t="shared" si="437"/>
        <v>5.8203259729505902E-3</v>
      </c>
      <c r="G14003">
        <f t="shared" si="438"/>
        <v>2.3611122511630261E-4</v>
      </c>
    </row>
    <row r="14004" spans="3:7" x14ac:dyDescent="0.2">
      <c r="C14004">
        <v>561.0034333308538</v>
      </c>
      <c r="D14004">
        <v>22.401</v>
      </c>
      <c r="E14004">
        <v>60</v>
      </c>
      <c r="F14004">
        <f t="shared" si="437"/>
        <v>5.8185301317031464E-3</v>
      </c>
      <c r="G14004">
        <f t="shared" si="438"/>
        <v>2.3438977104865287E-4</v>
      </c>
    </row>
    <row r="14005" spans="3:7" x14ac:dyDescent="0.2">
      <c r="C14005">
        <v>561.04341666698451</v>
      </c>
      <c r="D14005">
        <v>22.4</v>
      </c>
      <c r="E14005">
        <v>60</v>
      </c>
      <c r="F14005">
        <f t="shared" si="437"/>
        <v>5.8176324097662059E-3</v>
      </c>
      <c r="G14005">
        <f t="shared" si="438"/>
        <v>2.3260835212463745E-4</v>
      </c>
    </row>
    <row r="14006" spans="3:7" x14ac:dyDescent="0.2">
      <c r="C14006">
        <v>561.08395000298822</v>
      </c>
      <c r="D14006">
        <v>22.402999999999999</v>
      </c>
      <c r="E14006">
        <v>60</v>
      </c>
      <c r="F14006">
        <f t="shared" si="437"/>
        <v>5.8203259729505902E-3</v>
      </c>
      <c r="G14006">
        <f t="shared" si="438"/>
        <v>2.3591722831269626E-4</v>
      </c>
    </row>
    <row r="14007" spans="3:7" x14ac:dyDescent="0.2">
      <c r="C14007">
        <v>561.12431666851046</v>
      </c>
      <c r="D14007">
        <v>22.4</v>
      </c>
      <c r="E14007">
        <v>60</v>
      </c>
      <c r="F14007">
        <f t="shared" si="437"/>
        <v>5.8176324097662059E-3</v>
      </c>
      <c r="G14007">
        <f t="shared" si="438"/>
        <v>2.3483842161638906E-4</v>
      </c>
    </row>
    <row r="14008" spans="3:7" x14ac:dyDescent="0.2">
      <c r="C14008">
        <v>561.16488333543145</v>
      </c>
      <c r="D14008">
        <v>22.4</v>
      </c>
      <c r="E14008">
        <v>60</v>
      </c>
      <c r="F14008">
        <f t="shared" si="437"/>
        <v>5.8176324097662059E-3</v>
      </c>
      <c r="G14008">
        <f t="shared" si="438"/>
        <v>2.3600195623577105E-4</v>
      </c>
    </row>
    <row r="14009" spans="3:7" x14ac:dyDescent="0.2">
      <c r="C14009">
        <v>561.2052500009537</v>
      </c>
      <c r="D14009">
        <v>22.4</v>
      </c>
      <c r="E14009">
        <v>60</v>
      </c>
      <c r="F14009">
        <f t="shared" si="437"/>
        <v>5.8176324097662059E-3</v>
      </c>
      <c r="G14009">
        <f t="shared" si="438"/>
        <v>2.3483842161638906E-4</v>
      </c>
    </row>
    <row r="14010" spans="3:7" x14ac:dyDescent="0.2">
      <c r="C14010">
        <v>561.24564999739334</v>
      </c>
      <c r="D14010">
        <v>22.404</v>
      </c>
      <c r="E14010">
        <v>60</v>
      </c>
      <c r="F14010">
        <f t="shared" si="437"/>
        <v>5.8212240922983303E-3</v>
      </c>
      <c r="G14010">
        <f t="shared" si="438"/>
        <v>2.3517743260323523E-4</v>
      </c>
    </row>
    <row r="14011" spans="3:7" x14ac:dyDescent="0.2">
      <c r="C14011">
        <v>561.28611667156224</v>
      </c>
      <c r="D14011">
        <v>22.407</v>
      </c>
      <c r="E14011">
        <v>60</v>
      </c>
      <c r="F14011">
        <f t="shared" si="437"/>
        <v>5.8239192454614249E-3</v>
      </c>
      <c r="G14011">
        <f t="shared" si="438"/>
        <v>2.356746424920562E-4</v>
      </c>
    </row>
    <row r="14012" spans="3:7" x14ac:dyDescent="0.2">
      <c r="C14012">
        <v>561.32611666520438</v>
      </c>
      <c r="D14012">
        <v>22.405999999999999</v>
      </c>
      <c r="E14012">
        <v>60</v>
      </c>
      <c r="F14012">
        <f t="shared" si="437"/>
        <v>5.8230207285351549E-3</v>
      </c>
      <c r="G14012">
        <f t="shared" si="438"/>
        <v>2.3292079211946091E-4</v>
      </c>
    </row>
    <row r="14013" spans="3:7" x14ac:dyDescent="0.2">
      <c r="C14013">
        <v>561.3665000041326</v>
      </c>
      <c r="D14013">
        <v>22.407</v>
      </c>
      <c r="E14013">
        <v>60</v>
      </c>
      <c r="F14013">
        <f t="shared" si="437"/>
        <v>5.8239192454614249E-3</v>
      </c>
      <c r="G14013">
        <f t="shared" si="438"/>
        <v>2.3518930478006749E-4</v>
      </c>
    </row>
    <row r="14014" spans="3:7" x14ac:dyDescent="0.2">
      <c r="C14014">
        <v>561.40693333148954</v>
      </c>
      <c r="D14014">
        <v>22.405999999999999</v>
      </c>
      <c r="E14014">
        <v>60</v>
      </c>
      <c r="F14014">
        <f t="shared" si="437"/>
        <v>5.8230207285351549E-3</v>
      </c>
      <c r="G14014">
        <f t="shared" si="438"/>
        <v>2.3544410332308814E-4</v>
      </c>
    </row>
    <row r="14015" spans="3:7" x14ac:dyDescent="0.2">
      <c r="C14015">
        <v>561.44681666692099</v>
      </c>
      <c r="D14015">
        <v>22.41</v>
      </c>
      <c r="E14015">
        <v>60</v>
      </c>
      <c r="F14015">
        <f t="shared" si="437"/>
        <v>5.826615591695573E-3</v>
      </c>
      <c r="G14015">
        <f t="shared" si="438"/>
        <v>2.3238486407373859E-4</v>
      </c>
    </row>
    <row r="14016" spans="3:7" x14ac:dyDescent="0.2">
      <c r="C14016">
        <v>561.48713333606725</v>
      </c>
      <c r="D14016">
        <v>22.408999999999999</v>
      </c>
      <c r="E14016">
        <v>60</v>
      </c>
      <c r="F14016">
        <f t="shared" si="437"/>
        <v>5.8257166770229853E-3</v>
      </c>
      <c r="G14016">
        <f t="shared" si="438"/>
        <v>2.3487349180732785E-4</v>
      </c>
    </row>
    <row r="14017" spans="3:7" x14ac:dyDescent="0.2">
      <c r="C14017">
        <v>561.52741666634881</v>
      </c>
      <c r="D14017">
        <v>22.407</v>
      </c>
      <c r="E14017">
        <v>60</v>
      </c>
      <c r="F14017">
        <f t="shared" si="437"/>
        <v>5.8239192454614249E-3</v>
      </c>
      <c r="G14017">
        <f t="shared" si="438"/>
        <v>2.3460686249810253E-4</v>
      </c>
    </row>
    <row r="14018" spans="3:7" x14ac:dyDescent="0.2">
      <c r="C14018">
        <v>561.56786666711173</v>
      </c>
      <c r="D14018">
        <v>22.41</v>
      </c>
      <c r="E14018">
        <v>60</v>
      </c>
      <c r="F14018">
        <f t="shared" si="437"/>
        <v>5.826615591695573E-3</v>
      </c>
      <c r="G14018">
        <f t="shared" si="438"/>
        <v>2.3568660512930835E-4</v>
      </c>
    </row>
    <row r="14019" spans="3:7" x14ac:dyDescent="0.2">
      <c r="C14019">
        <v>561.60801666577652</v>
      </c>
      <c r="D14019">
        <v>22.405999999999999</v>
      </c>
      <c r="E14019">
        <v>60</v>
      </c>
      <c r="F14019">
        <f t="shared" ref="F14019:F14082" si="439">EXP(-13478*(1/(D14019+273.15)-1/(E14019+273.15)))</f>
        <v>5.8230207285351549E-3</v>
      </c>
      <c r="G14019">
        <f t="shared" si="438"/>
        <v>2.3379427447571782E-4</v>
      </c>
    </row>
    <row r="14020" spans="3:7" x14ac:dyDescent="0.2">
      <c r="C14020">
        <v>561.64843333562214</v>
      </c>
      <c r="D14020">
        <v>22.408000000000001</v>
      </c>
      <c r="E14020">
        <v>60</v>
      </c>
      <c r="F14020">
        <f t="shared" si="439"/>
        <v>5.824817894951183E-3</v>
      </c>
      <c r="G14020">
        <f t="shared" ref="G14020:G14083" si="440">F14020*(C14020-C14019)</f>
        <v>2.3541974177113928E-4</v>
      </c>
    </row>
    <row r="14021" spans="3:7" x14ac:dyDescent="0.2">
      <c r="C14021">
        <v>561.68896667162574</v>
      </c>
      <c r="D14021">
        <v>22.408999999999999</v>
      </c>
      <c r="E14021">
        <v>60</v>
      </c>
      <c r="F14021">
        <f t="shared" si="439"/>
        <v>5.8257166770229853E-3</v>
      </c>
      <c r="G14021">
        <f t="shared" si="440"/>
        <v>2.3613573153149689E-4</v>
      </c>
    </row>
    <row r="14022" spans="3:7" x14ac:dyDescent="0.2">
      <c r="C14022">
        <v>561.72901666959126</v>
      </c>
      <c r="D14022">
        <v>22.407</v>
      </c>
      <c r="E14022">
        <v>60</v>
      </c>
      <c r="F14022">
        <f t="shared" si="439"/>
        <v>5.8239192454614249E-3</v>
      </c>
      <c r="G14022">
        <f t="shared" si="440"/>
        <v>2.3324795393211259E-4</v>
      </c>
    </row>
    <row r="14023" spans="3:7" x14ac:dyDescent="0.2">
      <c r="C14023">
        <v>561.76945000489548</v>
      </c>
      <c r="D14023">
        <v>22.41</v>
      </c>
      <c r="E14023">
        <v>60</v>
      </c>
      <c r="F14023">
        <f t="shared" si="439"/>
        <v>5.826615591695573E-3</v>
      </c>
      <c r="G14023">
        <f t="shared" si="440"/>
        <v>2.3558950190779288E-4</v>
      </c>
    </row>
    <row r="14024" spans="3:7" x14ac:dyDescent="0.2">
      <c r="C14024">
        <v>561.80954999923711</v>
      </c>
      <c r="D14024">
        <v>22.408000000000001</v>
      </c>
      <c r="E14024">
        <v>60</v>
      </c>
      <c r="F14024">
        <f t="shared" si="439"/>
        <v>5.824817894951183E-3</v>
      </c>
      <c r="G14024">
        <f t="shared" si="440"/>
        <v>2.3357516462857295E-4</v>
      </c>
    </row>
    <row r="14025" spans="3:7" x14ac:dyDescent="0.2">
      <c r="C14025">
        <v>561.84945000012715</v>
      </c>
      <c r="D14025">
        <v>22.407</v>
      </c>
      <c r="E14025">
        <v>60</v>
      </c>
      <c r="F14025">
        <f t="shared" si="439"/>
        <v>5.8239192454614249E-3</v>
      </c>
      <c r="G14025">
        <f t="shared" si="440"/>
        <v>2.3237438307744927E-4</v>
      </c>
    </row>
    <row r="14026" spans="3:7" x14ac:dyDescent="0.2">
      <c r="C14026">
        <v>561.88968333403272</v>
      </c>
      <c r="D14026">
        <v>22.408999999999999</v>
      </c>
      <c r="E14026">
        <v>60</v>
      </c>
      <c r="F14026">
        <f t="shared" si="439"/>
        <v>5.8257166770229853E-3</v>
      </c>
      <c r="G14026">
        <f t="shared" si="440"/>
        <v>2.3438800430594737E-4</v>
      </c>
    </row>
    <row r="14027" spans="3:7" x14ac:dyDescent="0.2">
      <c r="C14027">
        <v>561.93004999955497</v>
      </c>
      <c r="D14027">
        <v>22.408999999999999</v>
      </c>
      <c r="E14027">
        <v>60</v>
      </c>
      <c r="F14027">
        <f t="shared" si="439"/>
        <v>5.8257166770229853E-3</v>
      </c>
      <c r="G14027">
        <f t="shared" si="440"/>
        <v>2.351647565287359E-4</v>
      </c>
    </row>
    <row r="14028" spans="3:7" x14ac:dyDescent="0.2">
      <c r="C14028">
        <v>561.97005000114439</v>
      </c>
      <c r="D14028">
        <v>22.405999999999999</v>
      </c>
      <c r="E14028">
        <v>60</v>
      </c>
      <c r="F14028">
        <f t="shared" si="439"/>
        <v>5.8230207285351549E-3</v>
      </c>
      <c r="G14028">
        <f t="shared" si="440"/>
        <v>2.3292083839662772E-4</v>
      </c>
    </row>
    <row r="14029" spans="3:7" x14ac:dyDescent="0.2">
      <c r="C14029">
        <v>562.01080000400543</v>
      </c>
      <c r="D14029">
        <v>22.407</v>
      </c>
      <c r="E14029">
        <v>60</v>
      </c>
      <c r="F14029">
        <f t="shared" si="439"/>
        <v>5.8239192454614249E-3</v>
      </c>
      <c r="G14029">
        <f t="shared" si="440"/>
        <v>2.373247259150521E-4</v>
      </c>
    </row>
    <row r="14030" spans="3:7" x14ac:dyDescent="0.2">
      <c r="C14030">
        <v>562.05054999987283</v>
      </c>
      <c r="D14030">
        <v>22.404</v>
      </c>
      <c r="E14030">
        <v>60</v>
      </c>
      <c r="F14030">
        <f t="shared" si="439"/>
        <v>5.8212240922983303E-3</v>
      </c>
      <c r="G14030">
        <f t="shared" si="440"/>
        <v>2.3139363361204547E-4</v>
      </c>
    </row>
    <row r="14031" spans="3:7" x14ac:dyDescent="0.2">
      <c r="C14031">
        <v>562.09098333517716</v>
      </c>
      <c r="D14031">
        <v>22.405000000000001</v>
      </c>
      <c r="E14031">
        <v>60</v>
      </c>
      <c r="F14031">
        <f t="shared" si="439"/>
        <v>5.8221223441536412E-3</v>
      </c>
      <c r="G14031">
        <f t="shared" si="440"/>
        <v>2.3540782492398703E-4</v>
      </c>
    </row>
    <row r="14032" spans="3:7" x14ac:dyDescent="0.2">
      <c r="C14032">
        <v>562.13128333091731</v>
      </c>
      <c r="D14032">
        <v>22.402999999999999</v>
      </c>
      <c r="E14032">
        <v>60</v>
      </c>
      <c r="F14032">
        <f t="shared" si="439"/>
        <v>5.8203259729505902E-3</v>
      </c>
      <c r="G14032">
        <f t="shared" si="440"/>
        <v>2.3455911191622923E-4</v>
      </c>
    </row>
    <row r="14033" spans="3:7" x14ac:dyDescent="0.2">
      <c r="C14033">
        <v>562.17149999936419</v>
      </c>
      <c r="D14033">
        <v>22.401</v>
      </c>
      <c r="E14033">
        <v>60</v>
      </c>
      <c r="F14033">
        <f t="shared" si="439"/>
        <v>5.8185301317031464E-3</v>
      </c>
      <c r="G14033">
        <f t="shared" si="440"/>
        <v>2.3400189715485086E-4</v>
      </c>
    </row>
    <row r="14034" spans="3:7" x14ac:dyDescent="0.2">
      <c r="C14034">
        <v>562.21184999942784</v>
      </c>
      <c r="D14034">
        <v>22.399000000000001</v>
      </c>
      <c r="E14034">
        <v>60</v>
      </c>
      <c r="F14034">
        <f t="shared" si="439"/>
        <v>5.8167348202623386E-3</v>
      </c>
      <c r="G14034">
        <f t="shared" si="440"/>
        <v>2.3470525036784425E-4</v>
      </c>
    </row>
    <row r="14035" spans="3:7" x14ac:dyDescent="0.2">
      <c r="C14035">
        <v>562.25195000171664</v>
      </c>
      <c r="D14035">
        <v>22.398</v>
      </c>
      <c r="E14035">
        <v>60</v>
      </c>
      <c r="F14035">
        <f t="shared" si="439"/>
        <v>5.8158373631728892E-3</v>
      </c>
      <c r="G14035">
        <f t="shared" si="440"/>
        <v>2.3321509157449595E-4</v>
      </c>
    </row>
    <row r="14036" spans="3:7" x14ac:dyDescent="0.2">
      <c r="C14036">
        <v>562.29205000400543</v>
      </c>
      <c r="D14036">
        <v>22.399000000000001</v>
      </c>
      <c r="E14036">
        <v>60</v>
      </c>
      <c r="F14036">
        <f t="shared" si="439"/>
        <v>5.8167348202623386E-3</v>
      </c>
      <c r="G14036">
        <f t="shared" si="440"/>
        <v>2.3325107960583697E-4</v>
      </c>
    </row>
    <row r="14037" spans="3:7" x14ac:dyDescent="0.2">
      <c r="C14037">
        <v>562.33206667105355</v>
      </c>
      <c r="D14037">
        <v>22.402000000000001</v>
      </c>
      <c r="E14037">
        <v>60</v>
      </c>
      <c r="F14037">
        <f t="shared" si="439"/>
        <v>5.8194279860917172E-3</v>
      </c>
      <c r="G14037">
        <f t="shared" si="440"/>
        <v>2.3287411212995093E-4</v>
      </c>
    </row>
    <row r="14038" spans="3:7" x14ac:dyDescent="0.2">
      <c r="C14038">
        <v>562.37258333365128</v>
      </c>
      <c r="D14038">
        <v>22.401</v>
      </c>
      <c r="E14038">
        <v>60</v>
      </c>
      <c r="F14038">
        <f t="shared" si="439"/>
        <v>5.8185301317031464E-3</v>
      </c>
      <c r="G14038">
        <f t="shared" si="440"/>
        <v>2.3574742216090966E-4</v>
      </c>
    </row>
    <row r="14039" spans="3:7" x14ac:dyDescent="0.2">
      <c r="C14039">
        <v>562.41290000279741</v>
      </c>
      <c r="D14039">
        <v>22.4</v>
      </c>
      <c r="E14039">
        <v>60</v>
      </c>
      <c r="F14039">
        <f t="shared" si="439"/>
        <v>5.8176324097662059E-3</v>
      </c>
      <c r="G14039">
        <f t="shared" si="440"/>
        <v>2.3454756107838505E-4</v>
      </c>
    </row>
    <row r="14040" spans="3:7" x14ac:dyDescent="0.2">
      <c r="C14040">
        <v>562.45276666482289</v>
      </c>
      <c r="D14040">
        <v>22.4</v>
      </c>
      <c r="E14040">
        <v>60</v>
      </c>
      <c r="F14040">
        <f t="shared" si="439"/>
        <v>5.8176324097662059E-3</v>
      </c>
      <c r="G14040">
        <f t="shared" si="440"/>
        <v>2.3192958506859551E-4</v>
      </c>
    </row>
    <row r="14041" spans="3:7" x14ac:dyDescent="0.2">
      <c r="C14041">
        <v>562.49313333829241</v>
      </c>
      <c r="D14041">
        <v>22.401</v>
      </c>
      <c r="E14041">
        <v>60</v>
      </c>
      <c r="F14041">
        <f t="shared" si="439"/>
        <v>5.8185301317031464E-3</v>
      </c>
      <c r="G14041">
        <f t="shared" si="440"/>
        <v>2.3487470589902829E-4</v>
      </c>
    </row>
    <row r="14042" spans="3:7" x14ac:dyDescent="0.2">
      <c r="C14042">
        <v>562.53360000451403</v>
      </c>
      <c r="D14042">
        <v>22.402999999999999</v>
      </c>
      <c r="E14042">
        <v>60</v>
      </c>
      <c r="F14042">
        <f t="shared" si="439"/>
        <v>5.8203259729505902E-3</v>
      </c>
      <c r="G14042">
        <f t="shared" si="440"/>
        <v>2.3552918844840936E-4</v>
      </c>
    </row>
    <row r="14043" spans="3:7" x14ac:dyDescent="0.2">
      <c r="C14043">
        <v>562.57341667016351</v>
      </c>
      <c r="D14043">
        <v>22.402999999999999</v>
      </c>
      <c r="E14043">
        <v>60</v>
      </c>
      <c r="F14043">
        <f t="shared" si="439"/>
        <v>5.8203259729505902E-3</v>
      </c>
      <c r="G14043">
        <f t="shared" si="440"/>
        <v>2.3174597323597128E-4</v>
      </c>
    </row>
    <row r="14044" spans="3:7" x14ac:dyDescent="0.2">
      <c r="C14044">
        <v>562.61349999904633</v>
      </c>
      <c r="D14044">
        <v>22.402999999999999</v>
      </c>
      <c r="E14044">
        <v>60</v>
      </c>
      <c r="F14044">
        <f t="shared" si="439"/>
        <v>5.8203259729505902E-3</v>
      </c>
      <c r="G14044">
        <f t="shared" si="440"/>
        <v>2.3329804017897042E-4</v>
      </c>
    </row>
    <row r="14045" spans="3:7" x14ac:dyDescent="0.2">
      <c r="C14045">
        <v>562.65346666971845</v>
      </c>
      <c r="D14045">
        <v>22.405000000000001</v>
      </c>
      <c r="E14045">
        <v>60</v>
      </c>
      <c r="F14045">
        <f t="shared" si="439"/>
        <v>5.8221223441536412E-3</v>
      </c>
      <c r="G14045">
        <f t="shared" si="440"/>
        <v>2.3269084634163292E-4</v>
      </c>
    </row>
    <row r="14046" spans="3:7" x14ac:dyDescent="0.2">
      <c r="C14046">
        <v>562.69354999860127</v>
      </c>
      <c r="D14046">
        <v>22.404</v>
      </c>
      <c r="E14046">
        <v>60</v>
      </c>
      <c r="F14046">
        <f t="shared" si="439"/>
        <v>5.8212240922983303E-3</v>
      </c>
      <c r="G14046">
        <f t="shared" si="440"/>
        <v>2.3333403979216191E-4</v>
      </c>
    </row>
    <row r="14047" spans="3:7" x14ac:dyDescent="0.2">
      <c r="C14047">
        <v>562.73346666495002</v>
      </c>
      <c r="D14047">
        <v>22.405999999999999</v>
      </c>
      <c r="E14047">
        <v>60</v>
      </c>
      <c r="F14047">
        <f t="shared" si="439"/>
        <v>5.8230207285351549E-3</v>
      </c>
      <c r="G14047">
        <f t="shared" si="440"/>
        <v>2.324355755627633E-4</v>
      </c>
    </row>
    <row r="14048" spans="3:7" x14ac:dyDescent="0.2">
      <c r="C14048">
        <v>562.77378333409627</v>
      </c>
      <c r="D14048">
        <v>22.411000000000001</v>
      </c>
      <c r="E14048">
        <v>60</v>
      </c>
      <c r="F14048">
        <f t="shared" si="439"/>
        <v>5.8275146389874686E-3</v>
      </c>
      <c r="G14048">
        <f t="shared" si="440"/>
        <v>2.3494597964498749E-4</v>
      </c>
    </row>
    <row r="14049" spans="3:7" x14ac:dyDescent="0.2">
      <c r="C14049">
        <v>562.81404999891913</v>
      </c>
      <c r="D14049">
        <v>22.404</v>
      </c>
      <c r="E14049">
        <v>60</v>
      </c>
      <c r="F14049">
        <f t="shared" si="439"/>
        <v>5.8212240922983303E-3</v>
      </c>
      <c r="G14049">
        <f t="shared" si="440"/>
        <v>2.3440127938336927E-4</v>
      </c>
    </row>
    <row r="14050" spans="3:7" x14ac:dyDescent="0.2">
      <c r="C14050">
        <v>562.85433333714798</v>
      </c>
      <c r="D14050">
        <v>22.399000000000001</v>
      </c>
      <c r="E14050">
        <v>60</v>
      </c>
      <c r="F14050">
        <f t="shared" si="439"/>
        <v>5.8167348202623386E-3</v>
      </c>
      <c r="G14050">
        <f t="shared" si="440"/>
        <v>2.3431749615213546E-4</v>
      </c>
    </row>
    <row r="14051" spans="3:7" x14ac:dyDescent="0.2">
      <c r="C14051">
        <v>562.89471666812892</v>
      </c>
      <c r="D14051">
        <v>22.407</v>
      </c>
      <c r="E14051">
        <v>60</v>
      </c>
      <c r="F14051">
        <f t="shared" si="439"/>
        <v>5.8239192454614249E-3</v>
      </c>
      <c r="G14051">
        <f t="shared" si="440"/>
        <v>2.3518925849575991E-4</v>
      </c>
    </row>
    <row r="14052" spans="3:7" x14ac:dyDescent="0.2">
      <c r="C14052">
        <v>562.935400001208</v>
      </c>
      <c r="D14052">
        <v>22.404</v>
      </c>
      <c r="E14052">
        <v>60</v>
      </c>
      <c r="F14052">
        <f t="shared" si="439"/>
        <v>5.8212240922983303E-3</v>
      </c>
      <c r="G14052">
        <f t="shared" si="440"/>
        <v>2.3682679867489874E-4</v>
      </c>
    </row>
    <row r="14053" spans="3:7" x14ac:dyDescent="0.2">
      <c r="C14053">
        <v>562.97550000349679</v>
      </c>
      <c r="D14053">
        <v>22.404</v>
      </c>
      <c r="E14053">
        <v>60</v>
      </c>
      <c r="F14053">
        <f t="shared" si="439"/>
        <v>5.8212240922983303E-3</v>
      </c>
      <c r="G14053">
        <f t="shared" si="440"/>
        <v>2.3343109942475525E-4</v>
      </c>
    </row>
    <row r="14054" spans="3:7" x14ac:dyDescent="0.2">
      <c r="C14054">
        <v>563.01596666971841</v>
      </c>
      <c r="D14054">
        <v>22.401</v>
      </c>
      <c r="E14054">
        <v>60</v>
      </c>
      <c r="F14054">
        <f t="shared" si="439"/>
        <v>5.8185301317031464E-3</v>
      </c>
      <c r="G14054">
        <f t="shared" si="440"/>
        <v>2.3545651674006205E-4</v>
      </c>
    </row>
    <row r="14055" spans="3:7" x14ac:dyDescent="0.2">
      <c r="C14055">
        <v>563.05598333676653</v>
      </c>
      <c r="D14055">
        <v>22.404</v>
      </c>
      <c r="E14055">
        <v>60</v>
      </c>
      <c r="F14055">
        <f t="shared" si="439"/>
        <v>5.8212240922983303E-3</v>
      </c>
      <c r="G14055">
        <f t="shared" si="440"/>
        <v>2.3294598631400405E-4</v>
      </c>
    </row>
    <row r="14056" spans="3:7" x14ac:dyDescent="0.2">
      <c r="C14056">
        <v>563.09635000228877</v>
      </c>
      <c r="D14056">
        <v>22.407</v>
      </c>
      <c r="E14056">
        <v>60</v>
      </c>
      <c r="F14056">
        <f t="shared" si="439"/>
        <v>5.8239192454614249E-3</v>
      </c>
      <c r="G14056">
        <f t="shared" si="440"/>
        <v>2.3509220021009127E-4</v>
      </c>
    </row>
    <row r="14057" spans="3:7" x14ac:dyDescent="0.2">
      <c r="C14057">
        <v>563.13671666781113</v>
      </c>
      <c r="D14057">
        <v>22.413</v>
      </c>
      <c r="E14057">
        <v>60</v>
      </c>
      <c r="F14057">
        <f t="shared" si="439"/>
        <v>5.8293131315040637E-3</v>
      </c>
      <c r="G14057">
        <f t="shared" si="440"/>
        <v>2.3530993340450227E-4</v>
      </c>
    </row>
    <row r="14058" spans="3:7" x14ac:dyDescent="0.2">
      <c r="C14058">
        <v>563.17718333403275</v>
      </c>
      <c r="D14058">
        <v>22.41</v>
      </c>
      <c r="E14058">
        <v>60</v>
      </c>
      <c r="F14058">
        <f t="shared" si="439"/>
        <v>5.826615591695573E-3</v>
      </c>
      <c r="G14058">
        <f t="shared" si="440"/>
        <v>2.3578370835082381E-4</v>
      </c>
    </row>
    <row r="14059" spans="3:7" x14ac:dyDescent="0.2">
      <c r="C14059">
        <v>563.21768333117166</v>
      </c>
      <c r="D14059">
        <v>22.411000000000001</v>
      </c>
      <c r="E14059">
        <v>60</v>
      </c>
      <c r="F14059">
        <f t="shared" si="439"/>
        <v>5.8275146389874686E-3</v>
      </c>
      <c r="G14059">
        <f t="shared" si="440"/>
        <v>2.3601432620594186E-4</v>
      </c>
    </row>
    <row r="14060" spans="3:7" x14ac:dyDescent="0.2">
      <c r="C14060">
        <v>563.2579833348592</v>
      </c>
      <c r="D14060">
        <v>22.411000000000001</v>
      </c>
      <c r="E14060">
        <v>60</v>
      </c>
      <c r="F14060">
        <f t="shared" si="439"/>
        <v>5.8275146389874686E-3</v>
      </c>
      <c r="G14060">
        <f t="shared" si="440"/>
        <v>2.3484886144043652E-4</v>
      </c>
    </row>
    <row r="14061" spans="3:7" x14ac:dyDescent="0.2">
      <c r="C14061">
        <v>563.29820000330608</v>
      </c>
      <c r="D14061">
        <v>22.408000000000001</v>
      </c>
      <c r="E14061">
        <v>60</v>
      </c>
      <c r="F14061">
        <f t="shared" si="439"/>
        <v>5.824817894951183E-3</v>
      </c>
      <c r="G14061">
        <f t="shared" si="440"/>
        <v>2.3425477004466959E-4</v>
      </c>
    </row>
    <row r="14062" spans="3:7" x14ac:dyDescent="0.2">
      <c r="C14062">
        <v>563.33881666660307</v>
      </c>
      <c r="D14062">
        <v>22.408999999999999</v>
      </c>
      <c r="E14062">
        <v>60</v>
      </c>
      <c r="F14062">
        <f t="shared" si="439"/>
        <v>5.8257166770229853E-3</v>
      </c>
      <c r="G14062">
        <f t="shared" si="440"/>
        <v>2.3662117273428514E-4</v>
      </c>
    </row>
    <row r="14063" spans="3:7" x14ac:dyDescent="0.2">
      <c r="C14063">
        <v>563.37874999841051</v>
      </c>
      <c r="D14063">
        <v>22.41</v>
      </c>
      <c r="E14063">
        <v>60</v>
      </c>
      <c r="F14063">
        <f t="shared" si="439"/>
        <v>5.826615591695573E-3</v>
      </c>
      <c r="G14063">
        <f t="shared" si="440"/>
        <v>2.3267617373762256E-4</v>
      </c>
    </row>
    <row r="14064" spans="3:7" x14ac:dyDescent="0.2">
      <c r="C14064">
        <v>563.41898333231609</v>
      </c>
      <c r="D14064">
        <v>22.414999999999999</v>
      </c>
      <c r="E14064">
        <v>60</v>
      </c>
      <c r="F14064">
        <f t="shared" si="439"/>
        <v>5.8311121547219326E-3</v>
      </c>
      <c r="G14064">
        <f t="shared" si="440"/>
        <v>2.3460508236178919E-4</v>
      </c>
    </row>
    <row r="14065" spans="3:7" x14ac:dyDescent="0.2">
      <c r="C14065">
        <v>563.45933333237963</v>
      </c>
      <c r="D14065">
        <v>22.408000000000001</v>
      </c>
      <c r="E14065">
        <v>60</v>
      </c>
      <c r="F14065">
        <f t="shared" si="439"/>
        <v>5.824817894951183E-3</v>
      </c>
      <c r="G14065">
        <f t="shared" si="440"/>
        <v>2.3503140243139145E-4</v>
      </c>
    </row>
    <row r="14066" spans="3:7" x14ac:dyDescent="0.2">
      <c r="C14066">
        <v>563.49976666768396</v>
      </c>
      <c r="D14066">
        <v>22.414999999999999</v>
      </c>
      <c r="E14066">
        <v>60</v>
      </c>
      <c r="F14066">
        <f t="shared" si="439"/>
        <v>5.8311121547219326E-3</v>
      </c>
      <c r="G14066">
        <f t="shared" si="440"/>
        <v>2.3577131294901714E-4</v>
      </c>
    </row>
    <row r="14067" spans="3:7" x14ac:dyDescent="0.2">
      <c r="C14067">
        <v>563.5401166677475</v>
      </c>
      <c r="D14067">
        <v>22.413</v>
      </c>
      <c r="E14067">
        <v>60</v>
      </c>
      <c r="F14067">
        <f t="shared" si="439"/>
        <v>5.8293131315040637E-3</v>
      </c>
      <c r="G14067">
        <f t="shared" si="440"/>
        <v>2.3521278522658582E-4</v>
      </c>
    </row>
    <row r="14068" spans="3:7" x14ac:dyDescent="0.2">
      <c r="C14068">
        <v>563.58020000457759</v>
      </c>
      <c r="D14068">
        <v>22.414999999999999</v>
      </c>
      <c r="E14068">
        <v>60</v>
      </c>
      <c r="F14068">
        <f t="shared" si="439"/>
        <v>5.8311121547219326E-3</v>
      </c>
      <c r="G14068">
        <f t="shared" si="440"/>
        <v>2.337304325917726E-4</v>
      </c>
    </row>
    <row r="14069" spans="3:7" x14ac:dyDescent="0.2">
      <c r="C14069">
        <v>563.62084999879198</v>
      </c>
      <c r="D14069">
        <v>22.411999999999999</v>
      </c>
      <c r="E14069">
        <v>60</v>
      </c>
      <c r="F14069">
        <f t="shared" si="439"/>
        <v>5.8284138189173907E-3</v>
      </c>
      <c r="G14069">
        <f t="shared" si="440"/>
        <v>2.3692498801806833E-4</v>
      </c>
    </row>
    <row r="14070" spans="3:7" x14ac:dyDescent="0.2">
      <c r="C14070">
        <v>563.66118333339693</v>
      </c>
      <c r="D14070">
        <v>22.414999999999999</v>
      </c>
      <c r="E14070">
        <v>60</v>
      </c>
      <c r="F14070">
        <f t="shared" si="439"/>
        <v>5.8311121547219326E-3</v>
      </c>
      <c r="G14070">
        <f t="shared" si="440"/>
        <v>2.3518819765540317E-4</v>
      </c>
    </row>
    <row r="14071" spans="3:7" x14ac:dyDescent="0.2">
      <c r="C14071">
        <v>563.70148333708448</v>
      </c>
      <c r="D14071">
        <v>22.411000000000001</v>
      </c>
      <c r="E14071">
        <v>60</v>
      </c>
      <c r="F14071">
        <f t="shared" si="439"/>
        <v>5.8275146389874686E-3</v>
      </c>
      <c r="G14071">
        <f t="shared" si="440"/>
        <v>2.3484886144043652E-4</v>
      </c>
    </row>
    <row r="14072" spans="3:7" x14ac:dyDescent="0.2">
      <c r="C14072">
        <v>563.74134999910996</v>
      </c>
      <c r="D14072">
        <v>22.411999999999999</v>
      </c>
      <c r="E14072">
        <v>60</v>
      </c>
      <c r="F14072">
        <f t="shared" si="439"/>
        <v>5.8284138189173907E-3</v>
      </c>
      <c r="G14072">
        <f t="shared" si="440"/>
        <v>2.3235940386338416E-4</v>
      </c>
    </row>
    <row r="14073" spans="3:7" x14ac:dyDescent="0.2">
      <c r="C14073">
        <v>563.78186666965485</v>
      </c>
      <c r="D14073">
        <v>22.411999999999999</v>
      </c>
      <c r="E14073">
        <v>60</v>
      </c>
      <c r="F14073">
        <f t="shared" si="439"/>
        <v>5.8284138189173907E-3</v>
      </c>
      <c r="G14073">
        <f t="shared" si="440"/>
        <v>2.3614792250035521E-4</v>
      </c>
    </row>
    <row r="14074" spans="3:7" x14ac:dyDescent="0.2">
      <c r="C14074">
        <v>563.82201666831975</v>
      </c>
      <c r="D14074">
        <v>22.411999999999999</v>
      </c>
      <c r="E14074">
        <v>60</v>
      </c>
      <c r="F14074">
        <f t="shared" si="439"/>
        <v>5.8284138189173907E-3</v>
      </c>
      <c r="G14074">
        <f t="shared" si="440"/>
        <v>2.340108070480263E-4</v>
      </c>
    </row>
    <row r="14075" spans="3:7" x14ac:dyDescent="0.2">
      <c r="C14075">
        <v>563.86213333606725</v>
      </c>
      <c r="D14075">
        <v>22.41</v>
      </c>
      <c r="E14075">
        <v>60</v>
      </c>
      <c r="F14075">
        <f t="shared" si="439"/>
        <v>5.826615591695573E-3</v>
      </c>
      <c r="G14075">
        <f t="shared" si="440"/>
        <v>2.3374440178444019E-4</v>
      </c>
    </row>
    <row r="14076" spans="3:7" x14ac:dyDescent="0.2">
      <c r="C14076">
        <v>563.90264999866486</v>
      </c>
      <c r="D14076">
        <v>22.411999999999999</v>
      </c>
      <c r="E14076">
        <v>60</v>
      </c>
      <c r="F14076">
        <f t="shared" si="439"/>
        <v>5.8284138189173907E-3</v>
      </c>
      <c r="G14076">
        <f t="shared" si="440"/>
        <v>2.3614787618032803E-4</v>
      </c>
    </row>
    <row r="14077" spans="3:7" x14ac:dyDescent="0.2">
      <c r="C14077">
        <v>563.9425499995549</v>
      </c>
      <c r="D14077">
        <v>22.414999999999999</v>
      </c>
      <c r="E14077">
        <v>60</v>
      </c>
      <c r="F14077">
        <f t="shared" si="439"/>
        <v>5.8311121547219326E-3</v>
      </c>
      <c r="G14077">
        <f t="shared" si="440"/>
        <v>2.3266138016334552E-4</v>
      </c>
    </row>
    <row r="14078" spans="3:7" x14ac:dyDescent="0.2">
      <c r="C14078">
        <v>563.98291666507725</v>
      </c>
      <c r="D14078">
        <v>22.411999999999999</v>
      </c>
      <c r="E14078">
        <v>60</v>
      </c>
      <c r="F14078">
        <f t="shared" si="439"/>
        <v>5.8284138189173907E-3</v>
      </c>
      <c r="G14078">
        <f t="shared" si="440"/>
        <v>2.3527363115411599E-4</v>
      </c>
    </row>
    <row r="14079" spans="3:7" x14ac:dyDescent="0.2">
      <c r="C14079">
        <v>564.02306667168932</v>
      </c>
      <c r="D14079">
        <v>22.414000000000001</v>
      </c>
      <c r="E14079">
        <v>60</v>
      </c>
      <c r="F14079">
        <f t="shared" si="439"/>
        <v>5.83021257676598E-3</v>
      </c>
      <c r="G14079">
        <f t="shared" si="440"/>
        <v>2.3408307350690524E-4</v>
      </c>
    </row>
    <row r="14080" spans="3:7" x14ac:dyDescent="0.2">
      <c r="C14080">
        <v>564.06273333231604</v>
      </c>
      <c r="D14080">
        <v>22.414999999999999</v>
      </c>
      <c r="E14080">
        <v>60</v>
      </c>
      <c r="F14080">
        <f t="shared" si="439"/>
        <v>5.8311121547219326E-3</v>
      </c>
      <c r="G14080">
        <f t="shared" si="440"/>
        <v>2.3130074691770711E-4</v>
      </c>
    </row>
    <row r="14081" spans="3:7" x14ac:dyDescent="0.2">
      <c r="C14081">
        <v>564.10278333822885</v>
      </c>
      <c r="D14081">
        <v>22.402999999999999</v>
      </c>
      <c r="E14081">
        <v>60</v>
      </c>
      <c r="F14081">
        <f t="shared" si="439"/>
        <v>5.8203259729505902E-3</v>
      </c>
      <c r="G14081">
        <f t="shared" si="440"/>
        <v>2.331040896311149E-4</v>
      </c>
    </row>
    <row r="14082" spans="3:7" x14ac:dyDescent="0.2">
      <c r="C14082">
        <v>564.14330000082657</v>
      </c>
      <c r="D14082">
        <v>22.405000000000001</v>
      </c>
      <c r="E14082">
        <v>60</v>
      </c>
      <c r="F14082">
        <f t="shared" si="439"/>
        <v>5.8221223441536412E-3</v>
      </c>
      <c r="G14082">
        <f t="shared" si="440"/>
        <v>2.3589296662074571E-4</v>
      </c>
    </row>
    <row r="14083" spans="3:7" x14ac:dyDescent="0.2">
      <c r="C14083">
        <v>564.18383333683016</v>
      </c>
      <c r="D14083">
        <v>22.407</v>
      </c>
      <c r="E14083">
        <v>60</v>
      </c>
      <c r="F14083">
        <f t="shared" ref="F14083:F14146" si="441">EXP(-13478*(1/(D14083+273.15)-1/(E14083+273.15)))</f>
        <v>5.8239192454614249E-3</v>
      </c>
      <c r="G14083">
        <f t="shared" si="440"/>
        <v>2.3606287563406872E-4</v>
      </c>
    </row>
    <row r="14084" spans="3:7" x14ac:dyDescent="0.2">
      <c r="C14084">
        <v>564.22413333257043</v>
      </c>
      <c r="D14084">
        <v>22.402999999999999</v>
      </c>
      <c r="E14084">
        <v>60</v>
      </c>
      <c r="F14084">
        <f t="shared" si="441"/>
        <v>5.8203259729505902E-3</v>
      </c>
      <c r="G14084">
        <f t="shared" ref="G14084:G14147" si="442">F14084*(C14084-C14083)</f>
        <v>2.3455911191689092E-4</v>
      </c>
    </row>
    <row r="14085" spans="3:7" x14ac:dyDescent="0.2">
      <c r="C14085">
        <v>564.26390000184381</v>
      </c>
      <c r="D14085">
        <v>22.4</v>
      </c>
      <c r="E14085">
        <v>60</v>
      </c>
      <c r="F14085">
        <f t="shared" si="441"/>
        <v>5.8176324097662059E-3</v>
      </c>
      <c r="G14085">
        <f t="shared" si="442"/>
        <v>2.3134786399324885E-4</v>
      </c>
    </row>
    <row r="14086" spans="3:7" x14ac:dyDescent="0.2">
      <c r="C14086">
        <v>564.30421667098994</v>
      </c>
      <c r="D14086">
        <v>22.407</v>
      </c>
      <c r="E14086">
        <v>60</v>
      </c>
      <c r="F14086">
        <f t="shared" si="441"/>
        <v>5.8239192454614249E-3</v>
      </c>
      <c r="G14086">
        <f t="shared" si="442"/>
        <v>2.348010253530853E-4</v>
      </c>
    </row>
    <row r="14087" spans="3:7" x14ac:dyDescent="0.2">
      <c r="C14087">
        <v>564.3445666710536</v>
      </c>
      <c r="D14087">
        <v>22.411000000000001</v>
      </c>
      <c r="E14087">
        <v>60</v>
      </c>
      <c r="F14087">
        <f t="shared" si="441"/>
        <v>5.8275146389874686E-3</v>
      </c>
      <c r="G14087">
        <f t="shared" si="442"/>
        <v>2.3514021605408944E-4</v>
      </c>
    </row>
    <row r="14088" spans="3:7" x14ac:dyDescent="0.2">
      <c r="C14088">
        <v>564.38430000146229</v>
      </c>
      <c r="D14088">
        <v>22.404</v>
      </c>
      <c r="E14088">
        <v>60</v>
      </c>
      <c r="F14088">
        <f t="shared" si="441"/>
        <v>5.8212240922983303E-3</v>
      </c>
      <c r="G14088">
        <f t="shared" si="442"/>
        <v>2.3129662024234054E-4</v>
      </c>
    </row>
    <row r="14089" spans="3:7" x14ac:dyDescent="0.2">
      <c r="C14089">
        <v>564.42453333536787</v>
      </c>
      <c r="D14089">
        <v>22.411000000000001</v>
      </c>
      <c r="E14089">
        <v>60</v>
      </c>
      <c r="F14089">
        <f t="shared" si="441"/>
        <v>5.8275146389874686E-3</v>
      </c>
      <c r="G14089">
        <f t="shared" si="442"/>
        <v>2.3446034231001394E-4</v>
      </c>
    </row>
    <row r="14090" spans="3:7" x14ac:dyDescent="0.2">
      <c r="C14090">
        <v>564.46416666507719</v>
      </c>
      <c r="D14090">
        <v>22.41</v>
      </c>
      <c r="E14090">
        <v>60</v>
      </c>
      <c r="F14090">
        <f t="shared" si="441"/>
        <v>5.826615591695573E-3</v>
      </c>
      <c r="G14090">
        <f t="shared" si="442"/>
        <v>2.3092817683512292E-4</v>
      </c>
    </row>
    <row r="14091" spans="3:7" x14ac:dyDescent="0.2">
      <c r="C14091">
        <v>564.50443333784744</v>
      </c>
      <c r="D14091">
        <v>22.408000000000001</v>
      </c>
      <c r="E14091">
        <v>60</v>
      </c>
      <c r="F14091">
        <f t="shared" si="441"/>
        <v>5.824817894951183E-3</v>
      </c>
      <c r="G14091">
        <f t="shared" si="442"/>
        <v>2.345460361223428E-4</v>
      </c>
    </row>
    <row r="14092" spans="3:7" x14ac:dyDescent="0.2">
      <c r="C14092">
        <v>564.54493333498635</v>
      </c>
      <c r="D14092">
        <v>22.405999999999999</v>
      </c>
      <c r="E14092">
        <v>60</v>
      </c>
      <c r="F14092">
        <f t="shared" si="441"/>
        <v>5.8230207285351549E-3</v>
      </c>
      <c r="G14092">
        <f t="shared" si="442"/>
        <v>2.3583232284548063E-4</v>
      </c>
    </row>
    <row r="14093" spans="3:7" x14ac:dyDescent="0.2">
      <c r="C14093">
        <v>564.58509999910996</v>
      </c>
      <c r="D14093">
        <v>22.408999999999999</v>
      </c>
      <c r="E14093">
        <v>60</v>
      </c>
      <c r="F14093">
        <f t="shared" si="441"/>
        <v>5.8257166770229853E-3</v>
      </c>
      <c r="G14093">
        <f t="shared" si="442"/>
        <v>2.3399960504525699E-4</v>
      </c>
    </row>
    <row r="14094" spans="3:7" x14ac:dyDescent="0.2">
      <c r="C14094">
        <v>564.62481666405995</v>
      </c>
      <c r="D14094">
        <v>22.407</v>
      </c>
      <c r="E14094">
        <v>60</v>
      </c>
      <c r="F14094">
        <f t="shared" si="441"/>
        <v>5.8239192454614249E-3</v>
      </c>
      <c r="G14094">
        <f t="shared" si="442"/>
        <v>2.3130664936780318E-4</v>
      </c>
    </row>
    <row r="14095" spans="3:7" x14ac:dyDescent="0.2">
      <c r="C14095">
        <v>564.6651166677475</v>
      </c>
      <c r="D14095">
        <v>22.408000000000001</v>
      </c>
      <c r="E14095">
        <v>60</v>
      </c>
      <c r="F14095">
        <f t="shared" si="441"/>
        <v>5.824817894951183E-3</v>
      </c>
      <c r="G14095">
        <f t="shared" si="442"/>
        <v>2.3474018264582982E-4</v>
      </c>
    </row>
    <row r="14096" spans="3:7" x14ac:dyDescent="0.2">
      <c r="C14096">
        <v>564.70535000165307</v>
      </c>
      <c r="D14096">
        <v>22.408000000000001</v>
      </c>
      <c r="E14096">
        <v>60</v>
      </c>
      <c r="F14096">
        <f t="shared" si="441"/>
        <v>5.824817894951183E-3</v>
      </c>
      <c r="G14096">
        <f t="shared" si="442"/>
        <v>2.343518433067442E-4</v>
      </c>
    </row>
    <row r="14097" spans="3:7" x14ac:dyDescent="0.2">
      <c r="C14097">
        <v>564.74578333695729</v>
      </c>
      <c r="D14097">
        <v>22.407</v>
      </c>
      <c r="E14097">
        <v>60</v>
      </c>
      <c r="F14097">
        <f t="shared" si="441"/>
        <v>5.8239192454614249E-3</v>
      </c>
      <c r="G14097">
        <f t="shared" si="442"/>
        <v>2.3548047963641133E-4</v>
      </c>
    </row>
    <row r="14098" spans="3:7" x14ac:dyDescent="0.2">
      <c r="C14098">
        <v>564.78636666933699</v>
      </c>
      <c r="D14098">
        <v>22.402999999999999</v>
      </c>
      <c r="E14098">
        <v>60</v>
      </c>
      <c r="F14098">
        <f t="shared" si="441"/>
        <v>5.8203259729505902E-3</v>
      </c>
      <c r="G14098">
        <f t="shared" si="442"/>
        <v>2.3620822351843663E-4</v>
      </c>
    </row>
    <row r="14099" spans="3:7" x14ac:dyDescent="0.2">
      <c r="C14099">
        <v>564.82676666577652</v>
      </c>
      <c r="D14099">
        <v>22.405999999999999</v>
      </c>
      <c r="E14099">
        <v>60</v>
      </c>
      <c r="F14099">
        <f t="shared" si="441"/>
        <v>5.8230207285351549E-3</v>
      </c>
      <c r="G14099">
        <f t="shared" si="442"/>
        <v>2.3525001670014428E-4</v>
      </c>
    </row>
    <row r="14100" spans="3:7" x14ac:dyDescent="0.2">
      <c r="C14100">
        <v>564.86716667016344</v>
      </c>
      <c r="D14100">
        <v>22.41</v>
      </c>
      <c r="E14100">
        <v>60</v>
      </c>
      <c r="F14100">
        <f t="shared" si="441"/>
        <v>5.826615591695573E-3</v>
      </c>
      <c r="G14100">
        <f t="shared" si="442"/>
        <v>2.3539529546542438E-4</v>
      </c>
    </row>
    <row r="14101" spans="3:7" x14ac:dyDescent="0.2">
      <c r="C14101">
        <v>564.90759999752049</v>
      </c>
      <c r="D14101">
        <v>22.41</v>
      </c>
      <c r="E14101">
        <v>60</v>
      </c>
      <c r="F14101">
        <f t="shared" si="441"/>
        <v>5.826615591695573E-3</v>
      </c>
      <c r="G14101">
        <f t="shared" si="442"/>
        <v>2.3558945560271912E-4</v>
      </c>
    </row>
    <row r="14102" spans="3:7" x14ac:dyDescent="0.2">
      <c r="C14102">
        <v>564.94794999758403</v>
      </c>
      <c r="D14102">
        <v>22.411999999999999</v>
      </c>
      <c r="E14102">
        <v>60</v>
      </c>
      <c r="F14102">
        <f t="shared" si="441"/>
        <v>5.8284138189173907E-3</v>
      </c>
      <c r="G14102">
        <f t="shared" si="442"/>
        <v>2.3517649796365642E-4</v>
      </c>
    </row>
    <row r="14103" spans="3:7" x14ac:dyDescent="0.2">
      <c r="C14103">
        <v>564.98823333581288</v>
      </c>
      <c r="D14103">
        <v>22.414000000000001</v>
      </c>
      <c r="E14103">
        <v>60</v>
      </c>
      <c r="F14103">
        <f t="shared" si="441"/>
        <v>5.83021257676598E-3</v>
      </c>
      <c r="G14103">
        <f t="shared" si="442"/>
        <v>2.3486042517593768E-4</v>
      </c>
    </row>
    <row r="14104" spans="3:7" x14ac:dyDescent="0.2">
      <c r="C14104">
        <v>565.0282333374023</v>
      </c>
      <c r="D14104">
        <v>22.41</v>
      </c>
      <c r="E14104">
        <v>60</v>
      </c>
      <c r="F14104">
        <f t="shared" si="441"/>
        <v>5.826615591695573E-3</v>
      </c>
      <c r="G14104">
        <f t="shared" si="442"/>
        <v>2.3306463292875818E-4</v>
      </c>
    </row>
    <row r="14105" spans="3:7" x14ac:dyDescent="0.2">
      <c r="C14105">
        <v>565.06843333244319</v>
      </c>
      <c r="D14105">
        <v>22.41</v>
      </c>
      <c r="E14105">
        <v>60</v>
      </c>
      <c r="F14105">
        <f t="shared" si="441"/>
        <v>5.826615591695573E-3</v>
      </c>
      <c r="G14105">
        <f t="shared" si="442"/>
        <v>2.342299178913551E-4</v>
      </c>
    </row>
    <row r="14106" spans="3:7" x14ac:dyDescent="0.2">
      <c r="C14106">
        <v>565.1085166692734</v>
      </c>
      <c r="D14106">
        <v>22.408000000000001</v>
      </c>
      <c r="E14106">
        <v>60</v>
      </c>
      <c r="F14106">
        <f t="shared" si="441"/>
        <v>5.824817894951183E-3</v>
      </c>
      <c r="G14106">
        <f t="shared" si="442"/>
        <v>2.3347813765794772E-4</v>
      </c>
    </row>
    <row r="14107" spans="3:7" x14ac:dyDescent="0.2">
      <c r="C14107">
        <v>565.14858333269751</v>
      </c>
      <c r="D14107">
        <v>22.41</v>
      </c>
      <c r="E14107">
        <v>60</v>
      </c>
      <c r="F14107">
        <f t="shared" si="441"/>
        <v>5.826615591695573E-3</v>
      </c>
      <c r="G14107">
        <f t="shared" si="442"/>
        <v>2.3345304581415762E-4</v>
      </c>
    </row>
    <row r="14108" spans="3:7" x14ac:dyDescent="0.2">
      <c r="C14108">
        <v>565.18913333415981</v>
      </c>
      <c r="D14108">
        <v>22.41</v>
      </c>
      <c r="E14108">
        <v>60</v>
      </c>
      <c r="F14108">
        <f t="shared" si="441"/>
        <v>5.826615591695573E-3</v>
      </c>
      <c r="G14108">
        <f t="shared" si="442"/>
        <v>2.362692707634749E-4</v>
      </c>
    </row>
    <row r="14109" spans="3:7" x14ac:dyDescent="0.2">
      <c r="C14109">
        <v>565.22919999758403</v>
      </c>
      <c r="D14109">
        <v>22.414000000000001</v>
      </c>
      <c r="E14109">
        <v>60</v>
      </c>
      <c r="F14109">
        <f t="shared" si="441"/>
        <v>5.83021257676598E-3</v>
      </c>
      <c r="G14109">
        <f t="shared" si="442"/>
        <v>2.3359716500497799E-4</v>
      </c>
    </row>
    <row r="14110" spans="3:7" x14ac:dyDescent="0.2">
      <c r="C14110">
        <v>565.26963333288825</v>
      </c>
      <c r="D14110">
        <v>22.417000000000002</v>
      </c>
      <c r="E14110">
        <v>60</v>
      </c>
      <c r="F14110">
        <f t="shared" si="441"/>
        <v>5.8329117087903334E-3</v>
      </c>
      <c r="G14110">
        <f t="shared" si="442"/>
        <v>2.3584407492139995E-4</v>
      </c>
    </row>
    <row r="14111" spans="3:7" x14ac:dyDescent="0.2">
      <c r="C14111">
        <v>565.31016666889195</v>
      </c>
      <c r="D14111">
        <v>22.417000000000002</v>
      </c>
      <c r="E14111">
        <v>60</v>
      </c>
      <c r="F14111">
        <f t="shared" si="441"/>
        <v>5.8329117087903334E-3</v>
      </c>
      <c r="G14111">
        <f t="shared" si="442"/>
        <v>2.3642737017234245E-4</v>
      </c>
    </row>
    <row r="14112" spans="3:7" x14ac:dyDescent="0.2">
      <c r="C14112">
        <v>565.35061666965487</v>
      </c>
      <c r="D14112">
        <v>22.41</v>
      </c>
      <c r="E14112">
        <v>60</v>
      </c>
      <c r="F14112">
        <f t="shared" si="441"/>
        <v>5.826615591695573E-3</v>
      </c>
      <c r="G14112">
        <f t="shared" si="442"/>
        <v>2.3568660512930835E-4</v>
      </c>
    </row>
    <row r="14113" spans="3:7" x14ac:dyDescent="0.2">
      <c r="C14113">
        <v>565.39050000508621</v>
      </c>
      <c r="D14113">
        <v>22.414999999999999</v>
      </c>
      <c r="E14113">
        <v>60</v>
      </c>
      <c r="F14113">
        <f t="shared" si="441"/>
        <v>5.8311121547219326E-3</v>
      </c>
      <c r="G14113">
        <f t="shared" si="442"/>
        <v>2.3256420200454465E-4</v>
      </c>
    </row>
    <row r="14114" spans="3:7" x14ac:dyDescent="0.2">
      <c r="C14114">
        <v>565.43096667130783</v>
      </c>
      <c r="D14114">
        <v>22.408999999999999</v>
      </c>
      <c r="E14114">
        <v>60</v>
      </c>
      <c r="F14114">
        <f t="shared" si="441"/>
        <v>5.8257166770229853E-3</v>
      </c>
      <c r="G14114">
        <f t="shared" si="442"/>
        <v>2.3574733227080651E-4</v>
      </c>
    </row>
    <row r="14115" spans="3:7" x14ac:dyDescent="0.2">
      <c r="C14115">
        <v>565.47139999866488</v>
      </c>
      <c r="D14115">
        <v>22.408000000000001</v>
      </c>
      <c r="E14115">
        <v>60</v>
      </c>
      <c r="F14115">
        <f t="shared" si="441"/>
        <v>5.824817894951183E-3</v>
      </c>
      <c r="G14115">
        <f t="shared" si="442"/>
        <v>2.3551676874176449E-4</v>
      </c>
    </row>
    <row r="14116" spans="3:7" x14ac:dyDescent="0.2">
      <c r="C14116">
        <v>565.5117833375931</v>
      </c>
      <c r="D14116">
        <v>22.408000000000001</v>
      </c>
      <c r="E14116">
        <v>60</v>
      </c>
      <c r="F14116">
        <f t="shared" si="441"/>
        <v>5.824817894951183E-3</v>
      </c>
      <c r="G14116">
        <f t="shared" si="442"/>
        <v>2.3522559524699006E-4</v>
      </c>
    </row>
    <row r="14117" spans="3:7" x14ac:dyDescent="0.2">
      <c r="C14117">
        <v>565.55203333695727</v>
      </c>
      <c r="D14117">
        <v>22.408000000000001</v>
      </c>
      <c r="E14117">
        <v>60</v>
      </c>
      <c r="F14117">
        <f t="shared" si="441"/>
        <v>5.824817894951183E-3</v>
      </c>
      <c r="G14117">
        <f t="shared" si="442"/>
        <v>2.3444891656815661E-4</v>
      </c>
    </row>
    <row r="14118" spans="3:7" x14ac:dyDescent="0.2">
      <c r="C14118">
        <v>565.59246666431432</v>
      </c>
      <c r="D14118">
        <v>22.417999999999999</v>
      </c>
      <c r="E14118">
        <v>60</v>
      </c>
      <c r="F14118">
        <f t="shared" si="441"/>
        <v>5.8338116849401189E-3</v>
      </c>
      <c r="G14118">
        <f t="shared" si="442"/>
        <v>2.358804175965677E-4</v>
      </c>
    </row>
    <row r="14119" spans="3:7" x14ac:dyDescent="0.2">
      <c r="C14119">
        <v>565.63285000324254</v>
      </c>
      <c r="D14119">
        <v>22.411000000000001</v>
      </c>
      <c r="E14119">
        <v>60</v>
      </c>
      <c r="F14119">
        <f t="shared" si="441"/>
        <v>5.8275146389874686E-3</v>
      </c>
      <c r="G14119">
        <f t="shared" si="442"/>
        <v>2.3533449877541005E-4</v>
      </c>
    </row>
    <row r="14120" spans="3:7" x14ac:dyDescent="0.2">
      <c r="C14120">
        <v>565.67303333282473</v>
      </c>
      <c r="D14120">
        <v>22.413</v>
      </c>
      <c r="E14120">
        <v>60</v>
      </c>
      <c r="F14120">
        <f t="shared" si="441"/>
        <v>5.8293131315040637E-3</v>
      </c>
      <c r="G14120">
        <f t="shared" si="442"/>
        <v>2.3424121080102531E-4</v>
      </c>
    </row>
    <row r="14121" spans="3:7" x14ac:dyDescent="0.2">
      <c r="C14121">
        <v>565.71333333651228</v>
      </c>
      <c r="D14121">
        <v>22.414999999999999</v>
      </c>
      <c r="E14121">
        <v>60</v>
      </c>
      <c r="F14121">
        <f t="shared" si="441"/>
        <v>5.8311121547219326E-3</v>
      </c>
      <c r="G14121">
        <f t="shared" si="442"/>
        <v>2.3499384133780142E-4</v>
      </c>
    </row>
    <row r="14122" spans="3:7" x14ac:dyDescent="0.2">
      <c r="C14122">
        <v>565.75328333377843</v>
      </c>
      <c r="D14122">
        <v>22.413</v>
      </c>
      <c r="E14122">
        <v>60</v>
      </c>
      <c r="F14122">
        <f t="shared" si="441"/>
        <v>5.8293131315040637E-3</v>
      </c>
      <c r="G14122">
        <f t="shared" si="442"/>
        <v>2.3288104366711256E-4</v>
      </c>
    </row>
    <row r="14123" spans="3:7" x14ac:dyDescent="0.2">
      <c r="C14123">
        <v>565.79376666545863</v>
      </c>
      <c r="D14123">
        <v>22.41</v>
      </c>
      <c r="E14123">
        <v>60</v>
      </c>
      <c r="F14123">
        <f t="shared" si="441"/>
        <v>5.826615591695573E-3</v>
      </c>
      <c r="G14123">
        <f t="shared" si="442"/>
        <v>2.3588081157167688E-4</v>
      </c>
    </row>
    <row r="14124" spans="3:7" x14ac:dyDescent="0.2">
      <c r="C14124">
        <v>565.83385000228884</v>
      </c>
      <c r="D14124">
        <v>22.411000000000001</v>
      </c>
      <c r="E14124">
        <v>60</v>
      </c>
      <c r="F14124">
        <f t="shared" si="441"/>
        <v>5.8275146389874686E-3</v>
      </c>
      <c r="G14124">
        <f t="shared" si="442"/>
        <v>2.3358623215749902E-4</v>
      </c>
    </row>
    <row r="14125" spans="3:7" x14ac:dyDescent="0.2">
      <c r="C14125">
        <v>565.87441666920984</v>
      </c>
      <c r="D14125">
        <v>22.405999999999999</v>
      </c>
      <c r="E14125">
        <v>60</v>
      </c>
      <c r="F14125">
        <f t="shared" si="441"/>
        <v>5.8230207285351549E-3</v>
      </c>
      <c r="G14125">
        <f t="shared" si="442"/>
        <v>2.3622054236853513E-4</v>
      </c>
    </row>
    <row r="14126" spans="3:7" x14ac:dyDescent="0.2">
      <c r="C14126">
        <v>565.91456666787462</v>
      </c>
      <c r="D14126">
        <v>22.407</v>
      </c>
      <c r="E14126">
        <v>60</v>
      </c>
      <c r="F14126">
        <f t="shared" si="441"/>
        <v>5.8239192454614249E-3</v>
      </c>
      <c r="G14126">
        <f t="shared" si="442"/>
        <v>2.3383034992910786E-4</v>
      </c>
    </row>
    <row r="14127" spans="3:7" x14ac:dyDescent="0.2">
      <c r="C14127">
        <v>565.95449999968207</v>
      </c>
      <c r="D14127">
        <v>22.408000000000001</v>
      </c>
      <c r="E14127">
        <v>60</v>
      </c>
      <c r="F14127">
        <f t="shared" si="441"/>
        <v>5.824817894951183E-3</v>
      </c>
      <c r="G14127">
        <f t="shared" si="442"/>
        <v>2.3260438571703966E-4</v>
      </c>
    </row>
    <row r="14128" spans="3:7" x14ac:dyDescent="0.2">
      <c r="C14128">
        <v>565.99471666812894</v>
      </c>
      <c r="D14128">
        <v>22.408999999999999</v>
      </c>
      <c r="E14128">
        <v>60</v>
      </c>
      <c r="F14128">
        <f t="shared" si="441"/>
        <v>5.8257166770229853E-3</v>
      </c>
      <c r="G14128">
        <f t="shared" si="442"/>
        <v>2.3429091606525727E-4</v>
      </c>
    </row>
    <row r="14129" spans="3:7" x14ac:dyDescent="0.2">
      <c r="C14129">
        <v>566.03496666749322</v>
      </c>
      <c r="D14129">
        <v>22.41</v>
      </c>
      <c r="E14129">
        <v>60</v>
      </c>
      <c r="F14129">
        <f t="shared" si="441"/>
        <v>5.826615591695573E-3</v>
      </c>
      <c r="G14129">
        <f t="shared" si="442"/>
        <v>2.3452127386163767E-4</v>
      </c>
    </row>
    <row r="14130" spans="3:7" x14ac:dyDescent="0.2">
      <c r="C14130">
        <v>566.07530000209806</v>
      </c>
      <c r="D14130">
        <v>22.414999999999999</v>
      </c>
      <c r="E14130">
        <v>60</v>
      </c>
      <c r="F14130">
        <f t="shared" si="441"/>
        <v>5.8311121547219326E-3</v>
      </c>
      <c r="G14130">
        <f t="shared" si="442"/>
        <v>2.3518819765474026E-4</v>
      </c>
    </row>
    <row r="14131" spans="3:7" x14ac:dyDescent="0.2">
      <c r="C14131">
        <v>566.11576666831968</v>
      </c>
      <c r="D14131">
        <v>22.417999999999999</v>
      </c>
      <c r="E14131">
        <v>60</v>
      </c>
      <c r="F14131">
        <f t="shared" si="441"/>
        <v>5.8338116849401189E-3</v>
      </c>
      <c r="G14131">
        <f t="shared" si="442"/>
        <v>2.3607491025425052E-4</v>
      </c>
    </row>
    <row r="14132" spans="3:7" x14ac:dyDescent="0.2">
      <c r="C14132">
        <v>566.15613333384192</v>
      </c>
      <c r="D14132">
        <v>22.413</v>
      </c>
      <c r="E14132">
        <v>60</v>
      </c>
      <c r="F14132">
        <f t="shared" si="441"/>
        <v>5.8293131315040637E-3</v>
      </c>
      <c r="G14132">
        <f t="shared" si="442"/>
        <v>2.3530993340383955E-4</v>
      </c>
    </row>
    <row r="14133" spans="3:7" x14ac:dyDescent="0.2">
      <c r="C14133">
        <v>566.1963666677475</v>
      </c>
      <c r="D14133">
        <v>22.408999999999999</v>
      </c>
      <c r="E14133">
        <v>60</v>
      </c>
      <c r="F14133">
        <f t="shared" si="441"/>
        <v>5.8257166770229853E-3</v>
      </c>
      <c r="G14133">
        <f t="shared" si="442"/>
        <v>2.3438800430594737E-4</v>
      </c>
    </row>
    <row r="14134" spans="3:7" x14ac:dyDescent="0.2">
      <c r="C14134">
        <v>566.236483335495</v>
      </c>
      <c r="D14134">
        <v>22.408999999999999</v>
      </c>
      <c r="E14134">
        <v>60</v>
      </c>
      <c r="F14134">
        <f t="shared" si="441"/>
        <v>5.8257166770229853E-3</v>
      </c>
      <c r="G14134">
        <f t="shared" si="442"/>
        <v>2.3370834032318666E-4</v>
      </c>
    </row>
    <row r="14135" spans="3:7" x14ac:dyDescent="0.2">
      <c r="C14135">
        <v>566.27683333555854</v>
      </c>
      <c r="D14135">
        <v>22.411999999999999</v>
      </c>
      <c r="E14135">
        <v>60</v>
      </c>
      <c r="F14135">
        <f t="shared" si="441"/>
        <v>5.8284138189173907E-3</v>
      </c>
      <c r="G14135">
        <f t="shared" si="442"/>
        <v>2.3517649796365642E-4</v>
      </c>
    </row>
    <row r="14136" spans="3:7" x14ac:dyDescent="0.2">
      <c r="C14136">
        <v>566.3174833377202</v>
      </c>
      <c r="D14136">
        <v>22.408999999999999</v>
      </c>
      <c r="E14136">
        <v>60</v>
      </c>
      <c r="F14136">
        <f t="shared" si="441"/>
        <v>5.8257166770229853E-3</v>
      </c>
      <c r="G14136">
        <f t="shared" si="442"/>
        <v>2.368153955142576E-4</v>
      </c>
    </row>
    <row r="14137" spans="3:7" x14ac:dyDescent="0.2">
      <c r="C14137">
        <v>566.35783333778386</v>
      </c>
      <c r="D14137">
        <v>22.407</v>
      </c>
      <c r="E14137">
        <v>60</v>
      </c>
      <c r="F14137">
        <f t="shared" si="441"/>
        <v>5.8239192454614249E-3</v>
      </c>
      <c r="G14137">
        <f t="shared" si="442"/>
        <v>2.3499514192508472E-4</v>
      </c>
    </row>
    <row r="14138" spans="3:7" x14ac:dyDescent="0.2">
      <c r="C14138">
        <v>566.39785000483198</v>
      </c>
      <c r="D14138">
        <v>22.407</v>
      </c>
      <c r="E14138">
        <v>60</v>
      </c>
      <c r="F14138">
        <f t="shared" si="441"/>
        <v>5.8239192454614249E-3</v>
      </c>
      <c r="G14138">
        <f t="shared" si="442"/>
        <v>2.330538373607753E-4</v>
      </c>
    </row>
    <row r="14139" spans="3:7" x14ac:dyDescent="0.2">
      <c r="C14139">
        <v>566.4383166710536</v>
      </c>
      <c r="D14139">
        <v>22.402999999999999</v>
      </c>
      <c r="E14139">
        <v>60</v>
      </c>
      <c r="F14139">
        <f t="shared" si="441"/>
        <v>5.8203259729505902E-3</v>
      </c>
      <c r="G14139">
        <f t="shared" si="442"/>
        <v>2.3552918844840936E-4</v>
      </c>
    </row>
    <row r="14140" spans="3:7" x14ac:dyDescent="0.2">
      <c r="C14140">
        <v>566.47894999980929</v>
      </c>
      <c r="D14140">
        <v>22.402999999999999</v>
      </c>
      <c r="E14140">
        <v>60</v>
      </c>
      <c r="F14140">
        <f t="shared" si="441"/>
        <v>5.8203259729505902E-3</v>
      </c>
      <c r="G14140">
        <f t="shared" si="442"/>
        <v>2.3649921872417697E-4</v>
      </c>
    </row>
    <row r="14141" spans="3:7" x14ac:dyDescent="0.2">
      <c r="C14141">
        <v>566.5193666696548</v>
      </c>
      <c r="D14141">
        <v>22.407</v>
      </c>
      <c r="E14141">
        <v>60</v>
      </c>
      <c r="F14141">
        <f t="shared" si="441"/>
        <v>5.8239192454614249E-3</v>
      </c>
      <c r="G14141">
        <f t="shared" si="442"/>
        <v>2.3538342135074269E-4</v>
      </c>
    </row>
    <row r="14142" spans="3:7" x14ac:dyDescent="0.2">
      <c r="C14142">
        <v>566.55976666609445</v>
      </c>
      <c r="D14142">
        <v>22.405000000000001</v>
      </c>
      <c r="E14142">
        <v>60</v>
      </c>
      <c r="F14142">
        <f t="shared" si="441"/>
        <v>5.8221223441536412E-3</v>
      </c>
      <c r="G14142">
        <f t="shared" si="442"/>
        <v>2.3521372197499171E-4</v>
      </c>
    </row>
    <row r="14143" spans="3:7" x14ac:dyDescent="0.2">
      <c r="C14143">
        <v>566.60031666755674</v>
      </c>
      <c r="D14143">
        <v>22.4</v>
      </c>
      <c r="E14143">
        <v>60</v>
      </c>
      <c r="F14143">
        <f t="shared" si="441"/>
        <v>5.8176324097662059E-3</v>
      </c>
      <c r="G14143">
        <f t="shared" si="442"/>
        <v>2.3590500272310303E-4</v>
      </c>
    </row>
    <row r="14144" spans="3:7" x14ac:dyDescent="0.2">
      <c r="C14144">
        <v>566.64071666399639</v>
      </c>
      <c r="D14144">
        <v>22.407</v>
      </c>
      <c r="E14144">
        <v>60</v>
      </c>
      <c r="F14144">
        <f t="shared" si="441"/>
        <v>5.8239192454614249E-3</v>
      </c>
      <c r="G14144">
        <f t="shared" si="442"/>
        <v>2.3528631678142856E-4</v>
      </c>
    </row>
    <row r="14145" spans="3:7" x14ac:dyDescent="0.2">
      <c r="C14145">
        <v>566.68120000362399</v>
      </c>
      <c r="D14145">
        <v>22.405000000000001</v>
      </c>
      <c r="E14145">
        <v>60</v>
      </c>
      <c r="F14145">
        <f t="shared" si="441"/>
        <v>5.8221223441536412E-3</v>
      </c>
      <c r="G14145">
        <f t="shared" si="442"/>
        <v>2.3569895621180457E-4</v>
      </c>
    </row>
    <row r="14146" spans="3:7" x14ac:dyDescent="0.2">
      <c r="C14146">
        <v>566.72155000368753</v>
      </c>
      <c r="D14146">
        <v>22.405000000000001</v>
      </c>
      <c r="E14146">
        <v>60</v>
      </c>
      <c r="F14146">
        <f t="shared" si="441"/>
        <v>5.8221223441536412E-3</v>
      </c>
      <c r="G14146">
        <f t="shared" si="442"/>
        <v>2.3492263695653936E-4</v>
      </c>
    </row>
    <row r="14147" spans="3:7" x14ac:dyDescent="0.2">
      <c r="C14147">
        <v>566.76166667143502</v>
      </c>
      <c r="D14147">
        <v>22.407</v>
      </c>
      <c r="E14147">
        <v>60</v>
      </c>
      <c r="F14147">
        <f t="shared" ref="F14147:F14210" si="443">EXP(-13478*(1/(D14147+273.15)-1/(E14147+273.15)))</f>
        <v>5.8239192454614249E-3</v>
      </c>
      <c r="G14147">
        <f t="shared" si="442"/>
        <v>2.3363623335843266E-4</v>
      </c>
    </row>
    <row r="14148" spans="3:7" x14ac:dyDescent="0.2">
      <c r="C14148">
        <v>566.80173333485925</v>
      </c>
      <c r="D14148">
        <v>22.407</v>
      </c>
      <c r="E14148">
        <v>60</v>
      </c>
      <c r="F14148">
        <f t="shared" si="443"/>
        <v>5.8239192454614249E-3</v>
      </c>
      <c r="G14148">
        <f t="shared" ref="G14148:G14211" si="444">F14148*(C14148-C14147)</f>
        <v>2.3334501221778124E-4</v>
      </c>
    </row>
    <row r="14149" spans="3:7" x14ac:dyDescent="0.2">
      <c r="C14149">
        <v>566.84213333129878</v>
      </c>
      <c r="D14149">
        <v>22.405000000000001</v>
      </c>
      <c r="E14149">
        <v>60</v>
      </c>
      <c r="F14149">
        <f t="shared" si="443"/>
        <v>5.8221223441536412E-3</v>
      </c>
      <c r="G14149">
        <f t="shared" si="444"/>
        <v>2.3521372197432981E-4</v>
      </c>
    </row>
    <row r="14150" spans="3:7" x14ac:dyDescent="0.2">
      <c r="C14150">
        <v>566.88198333581283</v>
      </c>
      <c r="D14150">
        <v>22.399000000000001</v>
      </c>
      <c r="E14150">
        <v>60</v>
      </c>
      <c r="F14150">
        <f t="shared" si="443"/>
        <v>5.8167348202623386E-3</v>
      </c>
      <c r="G14150">
        <f t="shared" si="444"/>
        <v>2.3179690884449097E-4</v>
      </c>
    </row>
    <row r="14151" spans="3:7" x14ac:dyDescent="0.2">
      <c r="C14151">
        <v>566.92243333657586</v>
      </c>
      <c r="D14151">
        <v>22.402999999999999</v>
      </c>
      <c r="E14151">
        <v>60</v>
      </c>
      <c r="F14151">
        <f t="shared" si="443"/>
        <v>5.8203259729505902E-3</v>
      </c>
      <c r="G14151">
        <f t="shared" si="444"/>
        <v>2.3543219004693705E-4</v>
      </c>
    </row>
    <row r="14152" spans="3:7" x14ac:dyDescent="0.2">
      <c r="C14152">
        <v>566.9627833366394</v>
      </c>
      <c r="D14152">
        <v>22.404</v>
      </c>
      <c r="E14152">
        <v>60</v>
      </c>
      <c r="F14152">
        <f t="shared" si="443"/>
        <v>5.8212240922983303E-3</v>
      </c>
      <c r="G14152">
        <f t="shared" si="444"/>
        <v>2.348863924941205E-4</v>
      </c>
    </row>
    <row r="14153" spans="3:7" x14ac:dyDescent="0.2">
      <c r="C14153">
        <v>567.00311667124436</v>
      </c>
      <c r="D14153">
        <v>22.405000000000001</v>
      </c>
      <c r="E14153">
        <v>60</v>
      </c>
      <c r="F14153">
        <f t="shared" si="443"/>
        <v>5.8221223441536412E-3</v>
      </c>
      <c r="G14153">
        <f t="shared" si="444"/>
        <v>2.3482560861771715E-4</v>
      </c>
    </row>
    <row r="14154" spans="3:7" x14ac:dyDescent="0.2">
      <c r="C14154">
        <v>567.04356666405999</v>
      </c>
      <c r="D14154">
        <v>22.405000000000001</v>
      </c>
      <c r="E14154">
        <v>60</v>
      </c>
      <c r="F14154">
        <f t="shared" si="443"/>
        <v>5.8221223441536412E-3</v>
      </c>
      <c r="G14154">
        <f t="shared" si="444"/>
        <v>2.3550480699278216E-4</v>
      </c>
    </row>
    <row r="14155" spans="3:7" x14ac:dyDescent="0.2">
      <c r="C14155">
        <v>567.08358333110812</v>
      </c>
      <c r="D14155">
        <v>22.405999999999999</v>
      </c>
      <c r="E14155">
        <v>60</v>
      </c>
      <c r="F14155">
        <f t="shared" si="443"/>
        <v>5.8230207285351549E-3</v>
      </c>
      <c r="G14155">
        <f t="shared" si="444"/>
        <v>2.3301788170809965E-4</v>
      </c>
    </row>
    <row r="14156" spans="3:7" x14ac:dyDescent="0.2">
      <c r="C14156">
        <v>567.12353333632154</v>
      </c>
      <c r="D14156">
        <v>22.405999999999999</v>
      </c>
      <c r="E14156">
        <v>60</v>
      </c>
      <c r="F14156">
        <f t="shared" si="443"/>
        <v>5.8230207285351549E-3</v>
      </c>
      <c r="G14156">
        <f t="shared" si="444"/>
        <v>2.3262970846287394E-4</v>
      </c>
    </row>
    <row r="14157" spans="3:7" x14ac:dyDescent="0.2">
      <c r="C14157">
        <v>567.16394999821978</v>
      </c>
      <c r="D14157">
        <v>22.404</v>
      </c>
      <c r="E14157">
        <v>60</v>
      </c>
      <c r="F14157">
        <f t="shared" si="443"/>
        <v>5.8212240922983303E-3</v>
      </c>
      <c r="G14157">
        <f t="shared" si="444"/>
        <v>2.3527444597227836E-4</v>
      </c>
    </row>
    <row r="14158" spans="3:7" x14ac:dyDescent="0.2">
      <c r="C14158">
        <v>567.20403333504998</v>
      </c>
      <c r="D14158">
        <v>22.405999999999999</v>
      </c>
      <c r="E14158">
        <v>60</v>
      </c>
      <c r="F14158">
        <f t="shared" si="443"/>
        <v>5.8230207285351549E-3</v>
      </c>
      <c r="G14158">
        <f t="shared" si="444"/>
        <v>2.3340610123115415E-4</v>
      </c>
    </row>
    <row r="14159" spans="3:7" x14ac:dyDescent="0.2">
      <c r="C14159">
        <v>567.24419999917347</v>
      </c>
      <c r="D14159">
        <v>22.41</v>
      </c>
      <c r="E14159">
        <v>60</v>
      </c>
      <c r="F14159">
        <f t="shared" si="443"/>
        <v>5.826615591695573E-3</v>
      </c>
      <c r="G14159">
        <f t="shared" si="444"/>
        <v>2.3403571144832417E-4</v>
      </c>
    </row>
    <row r="14160" spans="3:7" x14ac:dyDescent="0.2">
      <c r="C14160">
        <v>567.28446666399634</v>
      </c>
      <c r="D14160">
        <v>22.408999999999999</v>
      </c>
      <c r="E14160">
        <v>60</v>
      </c>
      <c r="F14160">
        <f t="shared" si="443"/>
        <v>5.8257166770229853E-3</v>
      </c>
      <c r="G14160">
        <f t="shared" si="444"/>
        <v>2.3458218078666529E-4</v>
      </c>
    </row>
    <row r="14161" spans="3:7" x14ac:dyDescent="0.2">
      <c r="C14161">
        <v>567.32496666908264</v>
      </c>
      <c r="D14161">
        <v>22.407</v>
      </c>
      <c r="E14161">
        <v>60</v>
      </c>
      <c r="F14161">
        <f t="shared" si="443"/>
        <v>5.8239192454614249E-3</v>
      </c>
      <c r="G14161">
        <f t="shared" si="444"/>
        <v>2.3586875906339349E-4</v>
      </c>
    </row>
    <row r="14162" spans="3:7" x14ac:dyDescent="0.2">
      <c r="C14162">
        <v>567.36540000438686</v>
      </c>
      <c r="D14162">
        <v>22.405999999999999</v>
      </c>
      <c r="E14162">
        <v>60</v>
      </c>
      <c r="F14162">
        <f t="shared" si="443"/>
        <v>5.8230207285351549E-3</v>
      </c>
      <c r="G14162">
        <f t="shared" si="444"/>
        <v>2.3544414960025494E-4</v>
      </c>
    </row>
    <row r="14163" spans="3:7" x14ac:dyDescent="0.2">
      <c r="C14163">
        <v>567.40598333676655</v>
      </c>
      <c r="D14163">
        <v>22.408999999999999</v>
      </c>
      <c r="E14163">
        <v>60</v>
      </c>
      <c r="F14163">
        <f t="shared" si="443"/>
        <v>5.8257166770229853E-3</v>
      </c>
      <c r="G14163">
        <f t="shared" si="444"/>
        <v>2.3642699625356722E-4</v>
      </c>
    </row>
    <row r="14164" spans="3:7" x14ac:dyDescent="0.2">
      <c r="C14164">
        <v>567.44619999726615</v>
      </c>
      <c r="D14164">
        <v>22.405000000000001</v>
      </c>
      <c r="E14164">
        <v>60</v>
      </c>
      <c r="F14164">
        <f t="shared" si="443"/>
        <v>5.8221223441536412E-3</v>
      </c>
      <c r="G14164">
        <f t="shared" si="444"/>
        <v>2.3414631770193604E-4</v>
      </c>
    </row>
    <row r="14165" spans="3:7" x14ac:dyDescent="0.2">
      <c r="C14165">
        <v>567.48658333619437</v>
      </c>
      <c r="D14165">
        <v>22.414000000000001</v>
      </c>
      <c r="E14165">
        <v>60</v>
      </c>
      <c r="F14165">
        <f t="shared" si="443"/>
        <v>5.83021257676598E-3</v>
      </c>
      <c r="G14165">
        <f t="shared" si="444"/>
        <v>2.3544345051112691E-4</v>
      </c>
    </row>
    <row r="14166" spans="3:7" x14ac:dyDescent="0.2">
      <c r="C14166">
        <v>567.52728333473203</v>
      </c>
      <c r="D14166">
        <v>22.407</v>
      </c>
      <c r="E14166">
        <v>60</v>
      </c>
      <c r="F14166">
        <f t="shared" si="443"/>
        <v>5.8239192454614249E-3</v>
      </c>
      <c r="G14166">
        <f t="shared" si="444"/>
        <v>2.3703350477373859E-4</v>
      </c>
    </row>
    <row r="14167" spans="3:7" x14ac:dyDescent="0.2">
      <c r="C14167">
        <v>567.56766666571298</v>
      </c>
      <c r="D14167">
        <v>22.41</v>
      </c>
      <c r="E14167">
        <v>60</v>
      </c>
      <c r="F14167">
        <f t="shared" si="443"/>
        <v>5.826615591695573E-3</v>
      </c>
      <c r="G14167">
        <f t="shared" si="444"/>
        <v>2.3529814593817273E-4</v>
      </c>
    </row>
    <row r="14168" spans="3:7" x14ac:dyDescent="0.2">
      <c r="C14168">
        <v>567.60748333136246</v>
      </c>
      <c r="D14168">
        <v>22.407</v>
      </c>
      <c r="E14168">
        <v>60</v>
      </c>
      <c r="F14168">
        <f t="shared" si="443"/>
        <v>5.8239192454614249E-3</v>
      </c>
      <c r="G14168">
        <f t="shared" si="444"/>
        <v>2.3188904536612266E-4</v>
      </c>
    </row>
    <row r="14169" spans="3:7" x14ac:dyDescent="0.2">
      <c r="C14169">
        <v>567.64763333797453</v>
      </c>
      <c r="D14169">
        <v>22.411000000000001</v>
      </c>
      <c r="E14169">
        <v>60</v>
      </c>
      <c r="F14169">
        <f t="shared" si="443"/>
        <v>5.8275146389874686E-3</v>
      </c>
      <c r="G14169">
        <f t="shared" si="444"/>
        <v>2.3397475128725907E-4</v>
      </c>
    </row>
    <row r="14170" spans="3:7" x14ac:dyDescent="0.2">
      <c r="C14170">
        <v>567.68815000057225</v>
      </c>
      <c r="D14170">
        <v>22.407</v>
      </c>
      <c r="E14170">
        <v>60</v>
      </c>
      <c r="F14170">
        <f t="shared" si="443"/>
        <v>5.8239192454614249E-3</v>
      </c>
      <c r="G14170">
        <f t="shared" si="444"/>
        <v>2.3596577106475459E-4</v>
      </c>
    </row>
    <row r="14171" spans="3:7" x14ac:dyDescent="0.2">
      <c r="C14171">
        <v>567.72860000133517</v>
      </c>
      <c r="D14171">
        <v>22.402999999999999</v>
      </c>
      <c r="E14171">
        <v>60</v>
      </c>
      <c r="F14171">
        <f t="shared" si="443"/>
        <v>5.8203259729505902E-3</v>
      </c>
      <c r="G14171">
        <f t="shared" si="444"/>
        <v>2.3543219004627534E-4</v>
      </c>
    </row>
    <row r="14172" spans="3:7" x14ac:dyDescent="0.2">
      <c r="C14172">
        <v>567.76868333816526</v>
      </c>
      <c r="D14172">
        <v>22.407</v>
      </c>
      <c r="E14172">
        <v>60</v>
      </c>
      <c r="F14172">
        <f t="shared" si="443"/>
        <v>5.8239192454614249E-3</v>
      </c>
      <c r="G14172">
        <f t="shared" si="444"/>
        <v>2.3344211678709537E-4</v>
      </c>
    </row>
    <row r="14173" spans="3:7" x14ac:dyDescent="0.2">
      <c r="C14173">
        <v>567.80893333752954</v>
      </c>
      <c r="D14173">
        <v>22.4</v>
      </c>
      <c r="E14173">
        <v>60</v>
      </c>
      <c r="F14173">
        <f t="shared" si="443"/>
        <v>5.8176324097662059E-3</v>
      </c>
      <c r="G14173">
        <f t="shared" si="444"/>
        <v>2.3415970079469146E-4</v>
      </c>
    </row>
    <row r="14174" spans="3:7" x14ac:dyDescent="0.2">
      <c r="C14174">
        <v>567.84911666711173</v>
      </c>
      <c r="D14174">
        <v>22.402999999999999</v>
      </c>
      <c r="E14174">
        <v>60</v>
      </c>
      <c r="F14174">
        <f t="shared" si="443"/>
        <v>5.8203259729505902E-3</v>
      </c>
      <c r="G14174">
        <f t="shared" si="444"/>
        <v>2.3388007684686367E-4</v>
      </c>
    </row>
    <row r="14175" spans="3:7" x14ac:dyDescent="0.2">
      <c r="C14175">
        <v>567.8889499982198</v>
      </c>
      <c r="D14175">
        <v>22.405000000000001</v>
      </c>
      <c r="E14175">
        <v>60</v>
      </c>
      <c r="F14175">
        <f t="shared" si="443"/>
        <v>5.8221223441536412E-3</v>
      </c>
      <c r="G14175">
        <f t="shared" si="444"/>
        <v>2.3191452708636772E-4</v>
      </c>
    </row>
    <row r="14176" spans="3:7" x14ac:dyDescent="0.2">
      <c r="C14176">
        <v>567.92901666959131</v>
      </c>
      <c r="D14176">
        <v>22.404</v>
      </c>
      <c r="E14176">
        <v>60</v>
      </c>
      <c r="F14176">
        <f t="shared" si="443"/>
        <v>5.8212240922983303E-3</v>
      </c>
      <c r="G14176">
        <f t="shared" si="444"/>
        <v>2.3323707268600721E-4</v>
      </c>
    </row>
    <row r="14177" spans="3:7" x14ac:dyDescent="0.2">
      <c r="C14177">
        <v>567.96964999834699</v>
      </c>
      <c r="D14177">
        <v>22.411000000000001</v>
      </c>
      <c r="E14177">
        <v>60</v>
      </c>
      <c r="F14177">
        <f t="shared" si="443"/>
        <v>5.8275146389874686E-3</v>
      </c>
      <c r="G14177">
        <f t="shared" si="444"/>
        <v>2.3679131815456831E-4</v>
      </c>
    </row>
    <row r="14178" spans="3:7" x14ac:dyDescent="0.2">
      <c r="C14178">
        <v>568.00963333447771</v>
      </c>
      <c r="D14178">
        <v>22.411999999999999</v>
      </c>
      <c r="E14178">
        <v>60</v>
      </c>
      <c r="F14178">
        <f t="shared" si="443"/>
        <v>5.8284138189173907E-3</v>
      </c>
      <c r="G14178">
        <f t="shared" si="444"/>
        <v>2.3303942883069206E-4</v>
      </c>
    </row>
    <row r="14179" spans="3:7" x14ac:dyDescent="0.2">
      <c r="C14179">
        <v>568.04979999860132</v>
      </c>
      <c r="D14179">
        <v>22.411000000000001</v>
      </c>
      <c r="E14179">
        <v>60</v>
      </c>
      <c r="F14179">
        <f t="shared" si="443"/>
        <v>5.8275146389874686E-3</v>
      </c>
      <c r="G14179">
        <f t="shared" si="444"/>
        <v>2.3407182317959139E-4</v>
      </c>
    </row>
    <row r="14180" spans="3:7" x14ac:dyDescent="0.2">
      <c r="C14180">
        <v>568.0899499972661</v>
      </c>
      <c r="D14180">
        <v>22.45</v>
      </c>
      <c r="E14180">
        <v>60</v>
      </c>
      <c r="F14180">
        <f t="shared" si="443"/>
        <v>5.8626811255188278E-3</v>
      </c>
      <c r="G14180">
        <f t="shared" si="444"/>
        <v>2.3538663936165726E-4</v>
      </c>
    </row>
    <row r="14181" spans="3:7" x14ac:dyDescent="0.2">
      <c r="C14181">
        <v>568.13013333479569</v>
      </c>
      <c r="D14181">
        <v>22.422000000000001</v>
      </c>
      <c r="E14181">
        <v>60</v>
      </c>
      <c r="F14181">
        <f t="shared" si="443"/>
        <v>5.8374129174123051E-3</v>
      </c>
      <c r="G14181">
        <f t="shared" si="444"/>
        <v>2.3456673355993054E-4</v>
      </c>
    </row>
    <row r="14182" spans="3:7" x14ac:dyDescent="0.2">
      <c r="C14182">
        <v>568.1701999982198</v>
      </c>
      <c r="D14182">
        <v>22.408000000000001</v>
      </c>
      <c r="E14182">
        <v>60</v>
      </c>
      <c r="F14182">
        <f t="shared" si="443"/>
        <v>5.824817894951183E-3</v>
      </c>
      <c r="G14182">
        <f t="shared" si="444"/>
        <v>2.3338101810376153E-4</v>
      </c>
    </row>
    <row r="14183" spans="3:7" x14ac:dyDescent="0.2">
      <c r="C14183">
        <v>568.2106833378474</v>
      </c>
      <c r="D14183">
        <v>22.413</v>
      </c>
      <c r="E14183">
        <v>60</v>
      </c>
      <c r="F14183">
        <f t="shared" si="443"/>
        <v>5.8293131315040637E-3</v>
      </c>
      <c r="G14183">
        <f t="shared" si="444"/>
        <v>2.3599006329830157E-4</v>
      </c>
    </row>
    <row r="14184" spans="3:7" x14ac:dyDescent="0.2">
      <c r="C14184">
        <v>568.25109999974563</v>
      </c>
      <c r="D14184">
        <v>22.408999999999999</v>
      </c>
      <c r="E14184">
        <v>60</v>
      </c>
      <c r="F14184">
        <f t="shared" si="443"/>
        <v>5.8257166770229853E-3</v>
      </c>
      <c r="G14184">
        <f t="shared" si="444"/>
        <v>2.3545602125014391E-4</v>
      </c>
    </row>
    <row r="14185" spans="3:7" x14ac:dyDescent="0.2">
      <c r="C14185">
        <v>568.29100000063579</v>
      </c>
      <c r="D14185">
        <v>22.407</v>
      </c>
      <c r="E14185">
        <v>60</v>
      </c>
      <c r="F14185">
        <f t="shared" si="443"/>
        <v>5.8239192454614249E-3</v>
      </c>
      <c r="G14185">
        <f t="shared" si="444"/>
        <v>2.3237438307811137E-4</v>
      </c>
    </row>
    <row r="14186" spans="3:7" x14ac:dyDescent="0.2">
      <c r="C14186">
        <v>568.33141667048142</v>
      </c>
      <c r="D14186">
        <v>22.42</v>
      </c>
      <c r="E14186">
        <v>60</v>
      </c>
      <c r="F14186">
        <f t="shared" si="443"/>
        <v>5.8356120355643115E-3</v>
      </c>
      <c r="G14186">
        <f t="shared" si="444"/>
        <v>2.3585600498856737E-4</v>
      </c>
    </row>
    <row r="14187" spans="3:7" x14ac:dyDescent="0.2">
      <c r="C14187">
        <v>568.37176667054496</v>
      </c>
      <c r="D14187">
        <v>22.428000000000001</v>
      </c>
      <c r="E14187">
        <v>60</v>
      </c>
      <c r="F14187">
        <f t="shared" si="443"/>
        <v>5.8428187517934587E-3</v>
      </c>
      <c r="G14187">
        <f t="shared" si="444"/>
        <v>2.3575773700612105E-4</v>
      </c>
    </row>
    <row r="14188" spans="3:7" x14ac:dyDescent="0.2">
      <c r="C14188">
        <v>568.41191666920975</v>
      </c>
      <c r="D14188">
        <v>22.422999999999998</v>
      </c>
      <c r="E14188">
        <v>60</v>
      </c>
      <c r="F14188">
        <f t="shared" si="443"/>
        <v>5.8383135575919131E-3</v>
      </c>
      <c r="G14188">
        <f t="shared" si="444"/>
        <v>2.3440828154192749E-4</v>
      </c>
    </row>
    <row r="14189" spans="3:7" x14ac:dyDescent="0.2">
      <c r="C14189">
        <v>568.45219999949143</v>
      </c>
      <c r="D14189">
        <v>22.401</v>
      </c>
      <c r="E14189">
        <v>60</v>
      </c>
      <c r="F14189">
        <f t="shared" si="443"/>
        <v>5.8185301317031464E-3</v>
      </c>
      <c r="G14189">
        <f t="shared" si="444"/>
        <v>2.3438977104931434E-4</v>
      </c>
    </row>
    <row r="14190" spans="3:7" x14ac:dyDescent="0.2">
      <c r="C14190">
        <v>568.49256666501367</v>
      </c>
      <c r="D14190">
        <v>22.428999999999998</v>
      </c>
      <c r="E14190">
        <v>60</v>
      </c>
      <c r="F14190">
        <f t="shared" si="443"/>
        <v>5.8437201894252413E-3</v>
      </c>
      <c r="G14190">
        <f t="shared" si="444"/>
        <v>2.3589149829210331E-4</v>
      </c>
    </row>
    <row r="14191" spans="3:7" x14ac:dyDescent="0.2">
      <c r="C14191">
        <v>568.53265000184376</v>
      </c>
      <c r="D14191">
        <v>22.408999999999999</v>
      </c>
      <c r="E14191">
        <v>60</v>
      </c>
      <c r="F14191">
        <f t="shared" si="443"/>
        <v>5.8257166770229853E-3</v>
      </c>
      <c r="G14191">
        <f t="shared" si="444"/>
        <v>2.3351416384180643E-4</v>
      </c>
    </row>
    <row r="14192" spans="3:7" x14ac:dyDescent="0.2">
      <c r="C14192">
        <v>568.57326666514075</v>
      </c>
      <c r="D14192">
        <v>22.41</v>
      </c>
      <c r="E14192">
        <v>60</v>
      </c>
      <c r="F14192">
        <f t="shared" si="443"/>
        <v>5.826615591695573E-3</v>
      </c>
      <c r="G14192">
        <f t="shared" si="444"/>
        <v>2.3665768364887434E-4</v>
      </c>
    </row>
    <row r="14193" spans="3:7" x14ac:dyDescent="0.2">
      <c r="C14193">
        <v>568.61338333288825</v>
      </c>
      <c r="D14193">
        <v>22.402999999999999</v>
      </c>
      <c r="E14193">
        <v>60</v>
      </c>
      <c r="F14193">
        <f t="shared" si="443"/>
        <v>5.8203259729505902E-3</v>
      </c>
      <c r="G14193">
        <f t="shared" si="444"/>
        <v>2.3349208323898929E-4</v>
      </c>
    </row>
    <row r="14194" spans="3:7" x14ac:dyDescent="0.2">
      <c r="C14194">
        <v>568.65356667041783</v>
      </c>
      <c r="D14194">
        <v>22.423999999999999</v>
      </c>
      <c r="E14194">
        <v>60</v>
      </c>
      <c r="F14194">
        <f t="shared" si="443"/>
        <v>5.8392143306335237E-3</v>
      </c>
      <c r="G14194">
        <f t="shared" si="444"/>
        <v>2.3463912035542902E-4</v>
      </c>
    </row>
    <row r="14195" spans="3:7" x14ac:dyDescent="0.2">
      <c r="C14195">
        <v>568.69350000222528</v>
      </c>
      <c r="D14195">
        <v>22.423999999999999</v>
      </c>
      <c r="E14195">
        <v>60</v>
      </c>
      <c r="F14195">
        <f t="shared" si="443"/>
        <v>5.8392143306335237E-3</v>
      </c>
      <c r="G14195">
        <f t="shared" si="444"/>
        <v>2.3317928335998714E-4</v>
      </c>
    </row>
    <row r="14196" spans="3:7" x14ac:dyDescent="0.2">
      <c r="C14196">
        <v>568.73368333180747</v>
      </c>
      <c r="D14196">
        <v>22.411000000000001</v>
      </c>
      <c r="E14196">
        <v>60</v>
      </c>
      <c r="F14196">
        <f t="shared" si="443"/>
        <v>5.8275146389874686E-3</v>
      </c>
      <c r="G14196">
        <f t="shared" si="444"/>
        <v>2.3416894138347986E-4</v>
      </c>
    </row>
    <row r="14197" spans="3:7" x14ac:dyDescent="0.2">
      <c r="C14197">
        <v>568.77358333269751</v>
      </c>
      <c r="D14197">
        <v>22.439</v>
      </c>
      <c r="E14197">
        <v>60</v>
      </c>
      <c r="F14197">
        <f t="shared" si="443"/>
        <v>5.8527418824042866E-3</v>
      </c>
      <c r="G14197">
        <f t="shared" si="444"/>
        <v>2.3352440631712283E-4</v>
      </c>
    </row>
    <row r="14198" spans="3:7" x14ac:dyDescent="0.2">
      <c r="C14198">
        <v>568.8137666702271</v>
      </c>
      <c r="D14198">
        <v>22.437999999999999</v>
      </c>
      <c r="E14198">
        <v>60</v>
      </c>
      <c r="F14198">
        <f t="shared" si="443"/>
        <v>5.8518391141898799E-3</v>
      </c>
      <c r="G14198">
        <f t="shared" si="444"/>
        <v>2.3514642629431201E-4</v>
      </c>
    </row>
    <row r="14199" spans="3:7" x14ac:dyDescent="0.2">
      <c r="C14199">
        <v>568.85378333727522</v>
      </c>
      <c r="D14199">
        <v>22.439</v>
      </c>
      <c r="E14199">
        <v>60</v>
      </c>
      <c r="F14199">
        <f t="shared" si="443"/>
        <v>5.8527418824042866E-3</v>
      </c>
      <c r="G14199">
        <f t="shared" si="444"/>
        <v>2.3420722322676666E-4</v>
      </c>
    </row>
    <row r="14200" spans="3:7" x14ac:dyDescent="0.2">
      <c r="C14200">
        <v>568.89425000349684</v>
      </c>
      <c r="D14200">
        <v>22.436</v>
      </c>
      <c r="E14200">
        <v>60</v>
      </c>
      <c r="F14200">
        <f t="shared" si="443"/>
        <v>5.8500339771697073E-3</v>
      </c>
      <c r="G14200">
        <f t="shared" si="444"/>
        <v>2.3673137233925481E-4</v>
      </c>
    </row>
    <row r="14201" spans="3:7" x14ac:dyDescent="0.2">
      <c r="C14201">
        <v>568.93433333237965</v>
      </c>
      <c r="D14201">
        <v>22.436</v>
      </c>
      <c r="E14201">
        <v>60</v>
      </c>
      <c r="F14201">
        <f t="shared" si="443"/>
        <v>5.8500339771697073E-3</v>
      </c>
      <c r="G14201">
        <f t="shared" si="444"/>
        <v>2.3448883588253735E-4</v>
      </c>
    </row>
    <row r="14202" spans="3:7" x14ac:dyDescent="0.2">
      <c r="C14202">
        <v>568.97476666768387</v>
      </c>
      <c r="D14202">
        <v>22.436</v>
      </c>
      <c r="E14202">
        <v>60</v>
      </c>
      <c r="F14202">
        <f t="shared" si="443"/>
        <v>5.8500339771697073E-3</v>
      </c>
      <c r="G14202">
        <f t="shared" si="444"/>
        <v>2.3653638533995192E-4</v>
      </c>
    </row>
    <row r="14203" spans="3:7" x14ac:dyDescent="0.2">
      <c r="C14203">
        <v>569.01523333390548</v>
      </c>
      <c r="D14203">
        <v>22.422000000000001</v>
      </c>
      <c r="E14203">
        <v>60</v>
      </c>
      <c r="F14203">
        <f t="shared" si="443"/>
        <v>5.8374129174123051E-3</v>
      </c>
      <c r="G14203">
        <f t="shared" si="444"/>
        <v>2.3622064012668892E-4</v>
      </c>
    </row>
    <row r="14204" spans="3:7" x14ac:dyDescent="0.2">
      <c r="C14204">
        <v>569.05546666781106</v>
      </c>
      <c r="D14204">
        <v>22.425000000000001</v>
      </c>
      <c r="E14204">
        <v>60</v>
      </c>
      <c r="F14204">
        <f t="shared" si="443"/>
        <v>5.84011523655582E-3</v>
      </c>
      <c r="G14204">
        <f t="shared" si="444"/>
        <v>2.3496730635939121E-4</v>
      </c>
    </row>
    <row r="14205" spans="3:7" x14ac:dyDescent="0.2">
      <c r="C14205">
        <v>569.09560000101726</v>
      </c>
      <c r="D14205">
        <v>22.437999999999999</v>
      </c>
      <c r="E14205">
        <v>60</v>
      </c>
      <c r="F14205">
        <f t="shared" si="443"/>
        <v>5.8518391141898799E-3</v>
      </c>
      <c r="G14205">
        <f t="shared" si="444"/>
        <v>2.3485380903885374E-4</v>
      </c>
    </row>
    <row r="14206" spans="3:7" x14ac:dyDescent="0.2">
      <c r="C14206">
        <v>569.13558333714798</v>
      </c>
      <c r="D14206">
        <v>22.431999999999999</v>
      </c>
      <c r="E14206">
        <v>60</v>
      </c>
      <c r="F14206">
        <f t="shared" si="443"/>
        <v>5.8464253002400591E-3</v>
      </c>
      <c r="G14206">
        <f t="shared" si="444"/>
        <v>2.3375958794262844E-4</v>
      </c>
    </row>
    <row r="14207" spans="3:7" x14ac:dyDescent="0.2">
      <c r="C14207">
        <v>569.17603333791101</v>
      </c>
      <c r="D14207">
        <v>22.425000000000001</v>
      </c>
      <c r="E14207">
        <v>60</v>
      </c>
      <c r="F14207">
        <f t="shared" si="443"/>
        <v>5.84011523655582E-3</v>
      </c>
      <c r="G14207">
        <f t="shared" si="444"/>
        <v>2.3623266577486841E-4</v>
      </c>
    </row>
    <row r="14208" spans="3:7" x14ac:dyDescent="0.2">
      <c r="C14208">
        <v>569.21646666526794</v>
      </c>
      <c r="D14208">
        <v>22.42</v>
      </c>
      <c r="E14208">
        <v>60</v>
      </c>
      <c r="F14208">
        <f t="shared" si="443"/>
        <v>5.8356120355643115E-3</v>
      </c>
      <c r="G14208">
        <f t="shared" si="444"/>
        <v>2.3595321176204972E-4</v>
      </c>
    </row>
    <row r="14209" spans="3:7" x14ac:dyDescent="0.2">
      <c r="C14209">
        <v>569.25683333079019</v>
      </c>
      <c r="D14209">
        <v>22.422999999999998</v>
      </c>
      <c r="E14209">
        <v>60</v>
      </c>
      <c r="F14209">
        <f t="shared" si="443"/>
        <v>5.8383135575919131E-3</v>
      </c>
      <c r="G14209">
        <f t="shared" si="444"/>
        <v>2.3567325059328543E-4</v>
      </c>
    </row>
    <row r="14210" spans="3:7" x14ac:dyDescent="0.2">
      <c r="C14210">
        <v>569.29720000425971</v>
      </c>
      <c r="D14210">
        <v>22.428000000000001</v>
      </c>
      <c r="E14210">
        <v>60</v>
      </c>
      <c r="F14210">
        <f t="shared" si="443"/>
        <v>5.8428187517934587E-3</v>
      </c>
      <c r="G14210">
        <f t="shared" si="444"/>
        <v>2.3585515669523918E-4</v>
      </c>
    </row>
    <row r="14211" spans="3:7" x14ac:dyDescent="0.2">
      <c r="C14211">
        <v>569.33673333326976</v>
      </c>
      <c r="D14211">
        <v>22.433</v>
      </c>
      <c r="E14211">
        <v>60</v>
      </c>
      <c r="F14211">
        <f t="shared" ref="F14211:F14274" si="445">EXP(-13478*(1/(D14211+273.15)-1/(E14211+273.15)))</f>
        <v>5.8473272698804065E-3</v>
      </c>
      <c r="G14211">
        <f t="shared" si="444"/>
        <v>2.3116431278965018E-4</v>
      </c>
    </row>
    <row r="14212" spans="3:7" x14ac:dyDescent="0.2">
      <c r="C14212">
        <v>569.3770666678746</v>
      </c>
      <c r="D14212">
        <v>22.422999999999998</v>
      </c>
      <c r="E14212">
        <v>60</v>
      </c>
      <c r="F14212">
        <f t="shared" si="445"/>
        <v>5.8383135575919131E-3</v>
      </c>
      <c r="G14212">
        <f t="shared" ref="G14212:G14275" si="446">F14212*(C14212-C14211)</f>
        <v>2.3547865424631943E-4</v>
      </c>
    </row>
    <row r="14213" spans="3:7" x14ac:dyDescent="0.2">
      <c r="C14213">
        <v>569.41734999815628</v>
      </c>
      <c r="D14213">
        <v>22.422999999999998</v>
      </c>
      <c r="E14213">
        <v>60</v>
      </c>
      <c r="F14213">
        <f t="shared" si="445"/>
        <v>5.8383135575919131E-3</v>
      </c>
      <c r="G14213">
        <f t="shared" si="446"/>
        <v>2.3518671332849471E-4</v>
      </c>
    </row>
    <row r="14214" spans="3:7" x14ac:dyDescent="0.2">
      <c r="C14214">
        <v>569.45775000254309</v>
      </c>
      <c r="D14214">
        <v>22.419</v>
      </c>
      <c r="E14214">
        <v>60</v>
      </c>
      <c r="F14214">
        <f t="shared" si="445"/>
        <v>5.8347117938585416E-3</v>
      </c>
      <c r="G14214">
        <f t="shared" si="446"/>
        <v>2.3572238206766242E-4</v>
      </c>
    </row>
    <row r="14215" spans="3:7" x14ac:dyDescent="0.2">
      <c r="C14215">
        <v>569.49808333714805</v>
      </c>
      <c r="D14215">
        <v>22.425000000000001</v>
      </c>
      <c r="E14215">
        <v>60</v>
      </c>
      <c r="F14215">
        <f t="shared" si="445"/>
        <v>5.84011523655582E-3</v>
      </c>
      <c r="G14215">
        <f t="shared" si="446"/>
        <v>2.3555132196748511E-4</v>
      </c>
    </row>
    <row r="14216" spans="3:7" x14ac:dyDescent="0.2">
      <c r="C14216">
        <v>569.53808333079019</v>
      </c>
      <c r="D14216">
        <v>22.422000000000001</v>
      </c>
      <c r="E14216">
        <v>60</v>
      </c>
      <c r="F14216">
        <f t="shared" si="445"/>
        <v>5.8374129174123051E-3</v>
      </c>
      <c r="G14216">
        <f t="shared" si="446"/>
        <v>2.3349647958304342E-4</v>
      </c>
    </row>
    <row r="14217" spans="3:7" x14ac:dyDescent="0.2">
      <c r="C14217">
        <v>569.57838333447773</v>
      </c>
      <c r="D14217">
        <v>22.42</v>
      </c>
      <c r="E14217">
        <v>60</v>
      </c>
      <c r="F14217">
        <f t="shared" si="445"/>
        <v>5.8356120355643115E-3</v>
      </c>
      <c r="G14217">
        <f t="shared" si="446"/>
        <v>2.3517518655234281E-4</v>
      </c>
    </row>
    <row r="14218" spans="3:7" x14ac:dyDescent="0.2">
      <c r="C14218">
        <v>569.61848333676653</v>
      </c>
      <c r="D14218">
        <v>22.425999999999998</v>
      </c>
      <c r="E14218">
        <v>60</v>
      </c>
      <c r="F14218">
        <f t="shared" si="445"/>
        <v>5.8410162753774241E-3</v>
      </c>
      <c r="G14218">
        <f t="shared" si="446"/>
        <v>2.3422476601152718E-4</v>
      </c>
    </row>
    <row r="14219" spans="3:7" x14ac:dyDescent="0.2">
      <c r="C14219">
        <v>569.65883333683018</v>
      </c>
      <c r="D14219">
        <v>22.425000000000001</v>
      </c>
      <c r="E14219">
        <v>60</v>
      </c>
      <c r="F14219">
        <f t="shared" si="445"/>
        <v>5.84011523655582E-3</v>
      </c>
      <c r="G14219">
        <f t="shared" si="446"/>
        <v>2.3564865016677448E-4</v>
      </c>
    </row>
    <row r="14220" spans="3:7" x14ac:dyDescent="0.2">
      <c r="C14220">
        <v>569.69924999872842</v>
      </c>
      <c r="D14220">
        <v>22.425000000000001</v>
      </c>
      <c r="E14220">
        <v>60</v>
      </c>
      <c r="F14220">
        <f t="shared" si="445"/>
        <v>5.84011523655582E-3</v>
      </c>
      <c r="G14220">
        <f t="shared" si="446"/>
        <v>2.3603796296260408E-4</v>
      </c>
    </row>
    <row r="14221" spans="3:7" x14ac:dyDescent="0.2">
      <c r="C14221">
        <v>569.7394999980927</v>
      </c>
      <c r="D14221">
        <v>22.428000000000001</v>
      </c>
      <c r="E14221">
        <v>60</v>
      </c>
      <c r="F14221">
        <f t="shared" si="445"/>
        <v>5.8428187517934587E-3</v>
      </c>
      <c r="G14221">
        <f t="shared" si="446"/>
        <v>2.3517345104527687E-4</v>
      </c>
    </row>
    <row r="14222" spans="3:7" x14ac:dyDescent="0.2">
      <c r="C14222">
        <v>569.7791666666667</v>
      </c>
      <c r="D14222">
        <v>22.433</v>
      </c>
      <c r="E14222">
        <v>60</v>
      </c>
      <c r="F14222">
        <f t="shared" si="445"/>
        <v>5.8473272698804065E-3</v>
      </c>
      <c r="G14222">
        <f t="shared" si="446"/>
        <v>2.3194399285805917E-4</v>
      </c>
    </row>
    <row r="14223" spans="3:7" x14ac:dyDescent="0.2">
      <c r="C14223">
        <v>569.81935000419617</v>
      </c>
      <c r="D14223">
        <v>22.428000000000001</v>
      </c>
      <c r="E14223">
        <v>60</v>
      </c>
      <c r="F14223">
        <f t="shared" si="445"/>
        <v>5.8428187517934587E-3</v>
      </c>
      <c r="G14223">
        <f t="shared" si="446"/>
        <v>2.347839580268332E-4</v>
      </c>
    </row>
    <row r="14224" spans="3:7" x14ac:dyDescent="0.2">
      <c r="C14224">
        <v>569.8597833315531</v>
      </c>
      <c r="D14224">
        <v>22.428000000000001</v>
      </c>
      <c r="E14224">
        <v>60</v>
      </c>
      <c r="F14224">
        <f t="shared" si="445"/>
        <v>5.8428187517934587E-3</v>
      </c>
      <c r="G14224">
        <f t="shared" si="446"/>
        <v>2.3624460327851139E-4</v>
      </c>
    </row>
    <row r="14225" spans="3:7" x14ac:dyDescent="0.2">
      <c r="C14225">
        <v>569.90008333524065</v>
      </c>
      <c r="D14225">
        <v>22.428000000000001</v>
      </c>
      <c r="E14225">
        <v>60</v>
      </c>
      <c r="F14225">
        <f t="shared" si="445"/>
        <v>5.8428187517934587E-3</v>
      </c>
      <c r="G14225">
        <f t="shared" si="446"/>
        <v>2.3546561724295257E-4</v>
      </c>
    </row>
    <row r="14226" spans="3:7" x14ac:dyDescent="0.2">
      <c r="C14226">
        <v>569.94010000228877</v>
      </c>
      <c r="D14226">
        <v>22.431000000000001</v>
      </c>
      <c r="E14226">
        <v>60</v>
      </c>
      <c r="F14226">
        <f t="shared" si="445"/>
        <v>5.8455234636298368E-3</v>
      </c>
      <c r="G14226">
        <f t="shared" si="446"/>
        <v>2.339183661660556E-4</v>
      </c>
    </row>
    <row r="14227" spans="3:7" x14ac:dyDescent="0.2">
      <c r="C14227">
        <v>569.98023333549497</v>
      </c>
      <c r="D14227">
        <v>22.43</v>
      </c>
      <c r="E14227">
        <v>60</v>
      </c>
      <c r="F14227">
        <f t="shared" si="445"/>
        <v>5.8446217600311443E-3</v>
      </c>
      <c r="G14227">
        <f t="shared" si="446"/>
        <v>2.3456415255953406E-4</v>
      </c>
    </row>
    <row r="14228" spans="3:7" x14ac:dyDescent="0.2">
      <c r="C14228">
        <v>570.02055000464122</v>
      </c>
      <c r="D14228">
        <v>22.433</v>
      </c>
      <c r="E14228">
        <v>60</v>
      </c>
      <c r="F14228">
        <f t="shared" si="445"/>
        <v>5.8473272698804065E-3</v>
      </c>
      <c r="G14228">
        <f t="shared" si="446"/>
        <v>2.3574475892961484E-4</v>
      </c>
    </row>
    <row r="14229" spans="3:7" x14ac:dyDescent="0.2">
      <c r="C14229">
        <v>570.06058333714805</v>
      </c>
      <c r="D14229">
        <v>22.434999999999999</v>
      </c>
      <c r="E14229">
        <v>60</v>
      </c>
      <c r="F14229">
        <f t="shared" si="445"/>
        <v>5.849131608326571E-3</v>
      </c>
      <c r="G14229">
        <f t="shared" si="446"/>
        <v>2.34160230552307E-4</v>
      </c>
    </row>
    <row r="14230" spans="3:7" x14ac:dyDescent="0.2">
      <c r="C14230">
        <v>570.10096666812899</v>
      </c>
      <c r="D14230">
        <v>22.434000000000001</v>
      </c>
      <c r="E14230">
        <v>60</v>
      </c>
      <c r="F14230">
        <f t="shared" si="445"/>
        <v>5.8482293725696955E-3</v>
      </c>
      <c r="G14230">
        <f t="shared" si="446"/>
        <v>2.3617098240496202E-4</v>
      </c>
    </row>
    <row r="14231" spans="3:7" x14ac:dyDescent="0.2">
      <c r="C14231">
        <v>570.14153333504998</v>
      </c>
      <c r="D14231">
        <v>22.43</v>
      </c>
      <c r="E14231">
        <v>60</v>
      </c>
      <c r="F14231">
        <f t="shared" si="445"/>
        <v>5.8446217600311443E-3</v>
      </c>
      <c r="G14231">
        <f t="shared" si="446"/>
        <v>2.3709682421838287E-4</v>
      </c>
    </row>
    <row r="14232" spans="3:7" x14ac:dyDescent="0.2">
      <c r="C14232">
        <v>570.1815333366394</v>
      </c>
      <c r="D14232">
        <v>22.425000000000001</v>
      </c>
      <c r="E14232">
        <v>60</v>
      </c>
      <c r="F14232">
        <f t="shared" si="445"/>
        <v>5.84011523655582E-3</v>
      </c>
      <c r="G14232">
        <f t="shared" si="446"/>
        <v>2.3360461874462465E-4</v>
      </c>
    </row>
    <row r="14233" spans="3:7" x14ac:dyDescent="0.2">
      <c r="C14233">
        <v>570.22176667054498</v>
      </c>
      <c r="D14233">
        <v>22.428000000000001</v>
      </c>
      <c r="E14233">
        <v>60</v>
      </c>
      <c r="F14233">
        <f t="shared" si="445"/>
        <v>5.8428187517934587E-3</v>
      </c>
      <c r="G14233">
        <f t="shared" si="446"/>
        <v>2.3507607779066594E-4</v>
      </c>
    </row>
    <row r="14234" spans="3:7" x14ac:dyDescent="0.2">
      <c r="C14234">
        <v>570.26206666628525</v>
      </c>
      <c r="D14234">
        <v>22.425999999999998</v>
      </c>
      <c r="E14234">
        <v>60</v>
      </c>
      <c r="F14234">
        <f t="shared" si="445"/>
        <v>5.8410162753774241E-3</v>
      </c>
      <c r="G14234">
        <f t="shared" si="446"/>
        <v>2.3539293101655721E-4</v>
      </c>
    </row>
    <row r="14235" spans="3:7" x14ac:dyDescent="0.2">
      <c r="C14235">
        <v>570.30250000158946</v>
      </c>
      <c r="D14235">
        <v>22.427</v>
      </c>
      <c r="E14235">
        <v>60</v>
      </c>
      <c r="F14235">
        <f t="shared" si="445"/>
        <v>5.8419174471170936E-3</v>
      </c>
      <c r="G14235">
        <f t="shared" si="446"/>
        <v>2.3620820695882785E-4</v>
      </c>
    </row>
    <row r="14236" spans="3:7" x14ac:dyDescent="0.2">
      <c r="C14236">
        <v>570.34281667073571</v>
      </c>
      <c r="D14236">
        <v>22.437999999999999</v>
      </c>
      <c r="E14236">
        <v>60</v>
      </c>
      <c r="F14236">
        <f t="shared" si="445"/>
        <v>5.8518391141898799E-3</v>
      </c>
      <c r="G14236">
        <f t="shared" si="446"/>
        <v>2.3592666146387927E-4</v>
      </c>
    </row>
    <row r="14237" spans="3:7" x14ac:dyDescent="0.2">
      <c r="C14237">
        <v>570.38305000464118</v>
      </c>
      <c r="D14237">
        <v>22.440999999999999</v>
      </c>
      <c r="E14237">
        <v>60</v>
      </c>
      <c r="F14237">
        <f t="shared" si="445"/>
        <v>5.8545478183352198E-3</v>
      </c>
      <c r="G14237">
        <f t="shared" si="446"/>
        <v>2.3554797724057575E-4</v>
      </c>
    </row>
    <row r="14238" spans="3:7" x14ac:dyDescent="0.2">
      <c r="C14238">
        <v>570.42303333282473</v>
      </c>
      <c r="D14238">
        <v>22.427</v>
      </c>
      <c r="E14238">
        <v>60</v>
      </c>
      <c r="F14238">
        <f t="shared" si="445"/>
        <v>5.8419174471170936E-3</v>
      </c>
      <c r="G14238">
        <f t="shared" si="446"/>
        <v>2.3357930250930489E-4</v>
      </c>
    </row>
    <row r="14239" spans="3:7" x14ac:dyDescent="0.2">
      <c r="C14239">
        <v>570.46331667105358</v>
      </c>
      <c r="D14239">
        <v>22.428000000000001</v>
      </c>
      <c r="E14239">
        <v>60</v>
      </c>
      <c r="F14239">
        <f t="shared" si="445"/>
        <v>5.8428187517934587E-3</v>
      </c>
      <c r="G14239">
        <f t="shared" si="446"/>
        <v>2.3536824398834164E-4</v>
      </c>
    </row>
    <row r="14240" spans="3:7" x14ac:dyDescent="0.2">
      <c r="C14240">
        <v>570.5029000043869</v>
      </c>
      <c r="D14240">
        <v>22.427</v>
      </c>
      <c r="E14240">
        <v>60</v>
      </c>
      <c r="F14240">
        <f t="shared" si="445"/>
        <v>5.8419174471170936E-3</v>
      </c>
      <c r="G14240">
        <f t="shared" si="446"/>
        <v>2.3124256561500735E-4</v>
      </c>
    </row>
    <row r="14241" spans="3:7" x14ac:dyDescent="0.2">
      <c r="C14241">
        <v>570.54321666558587</v>
      </c>
      <c r="D14241">
        <v>22.427</v>
      </c>
      <c r="E14241">
        <v>60</v>
      </c>
      <c r="F14241">
        <f t="shared" si="445"/>
        <v>5.8419174471170936E-3</v>
      </c>
      <c r="G14241">
        <f t="shared" si="446"/>
        <v>2.355266064677822E-4</v>
      </c>
    </row>
    <row r="14242" spans="3:7" x14ac:dyDescent="0.2">
      <c r="C14242">
        <v>570.58346666495004</v>
      </c>
      <c r="D14242">
        <v>22.428999999999998</v>
      </c>
      <c r="E14242">
        <v>60</v>
      </c>
      <c r="F14242">
        <f t="shared" si="445"/>
        <v>5.8437201894252413E-3</v>
      </c>
      <c r="G14242">
        <f t="shared" si="446"/>
        <v>2.3520973390871869E-4</v>
      </c>
    </row>
    <row r="14243" spans="3:7" x14ac:dyDescent="0.2">
      <c r="C14243">
        <v>570.6229333321254</v>
      </c>
      <c r="D14243">
        <v>22.43</v>
      </c>
      <c r="E14243">
        <v>60</v>
      </c>
      <c r="F14243">
        <f t="shared" si="445"/>
        <v>5.8446217600311443E-3</v>
      </c>
      <c r="G14243">
        <f t="shared" si="446"/>
        <v>2.3066774176902285E-4</v>
      </c>
    </row>
    <row r="14244" spans="3:7" x14ac:dyDescent="0.2">
      <c r="C14244">
        <v>570.66333333651221</v>
      </c>
      <c r="D14244">
        <v>22.423999999999999</v>
      </c>
      <c r="E14244">
        <v>60</v>
      </c>
      <c r="F14244">
        <f t="shared" si="445"/>
        <v>5.8392143306335237E-3</v>
      </c>
      <c r="G14244">
        <f t="shared" si="446"/>
        <v>2.3590428457312347E-4</v>
      </c>
    </row>
    <row r="14245" spans="3:7" x14ac:dyDescent="0.2">
      <c r="C14245">
        <v>570.70339999993644</v>
      </c>
      <c r="D14245">
        <v>22.434999999999999</v>
      </c>
      <c r="E14245">
        <v>60</v>
      </c>
      <c r="F14245">
        <f t="shared" si="445"/>
        <v>5.849131608326571E-3</v>
      </c>
      <c r="G14245">
        <f t="shared" si="446"/>
        <v>2.3435518747482852E-4</v>
      </c>
    </row>
    <row r="14246" spans="3:7" x14ac:dyDescent="0.2">
      <c r="C14246">
        <v>570.74356666405993</v>
      </c>
      <c r="D14246">
        <v>22.425999999999998</v>
      </c>
      <c r="E14246">
        <v>60</v>
      </c>
      <c r="F14246">
        <f t="shared" si="445"/>
        <v>5.8410162753774241E-3</v>
      </c>
      <c r="G14246">
        <f t="shared" si="446"/>
        <v>2.3461413887292169E-4</v>
      </c>
    </row>
    <row r="14247" spans="3:7" x14ac:dyDescent="0.2">
      <c r="C14247">
        <v>570.78420000076289</v>
      </c>
      <c r="D14247">
        <v>22.422000000000001</v>
      </c>
      <c r="E14247">
        <v>60</v>
      </c>
      <c r="F14247">
        <f t="shared" si="445"/>
        <v>5.8374129174123051E-3</v>
      </c>
      <c r="G14247">
        <f t="shared" si="446"/>
        <v>2.3719356454746557E-4</v>
      </c>
    </row>
    <row r="14248" spans="3:7" x14ac:dyDescent="0.2">
      <c r="C14248">
        <v>570.82433333396909</v>
      </c>
      <c r="D14248">
        <v>22.425999999999998</v>
      </c>
      <c r="E14248">
        <v>60</v>
      </c>
      <c r="F14248">
        <f t="shared" si="445"/>
        <v>5.8410162753774241E-3</v>
      </c>
      <c r="G14248">
        <f t="shared" si="446"/>
        <v>2.3441945244255646E-4</v>
      </c>
    </row>
    <row r="14249" spans="3:7" x14ac:dyDescent="0.2">
      <c r="C14249">
        <v>570.86476666927342</v>
      </c>
      <c r="D14249">
        <v>22.434999999999999</v>
      </c>
      <c r="E14249">
        <v>60</v>
      </c>
      <c r="F14249">
        <f t="shared" si="445"/>
        <v>5.849131608326571E-3</v>
      </c>
      <c r="G14249">
        <f t="shared" si="446"/>
        <v>2.364998995586143E-4</v>
      </c>
    </row>
    <row r="14250" spans="3:7" x14ac:dyDescent="0.2">
      <c r="C14250">
        <v>570.90513333479566</v>
      </c>
      <c r="D14250">
        <v>22.443999999999999</v>
      </c>
      <c r="E14250">
        <v>60</v>
      </c>
      <c r="F14250">
        <f t="shared" si="445"/>
        <v>5.857257721268062E-3</v>
      </c>
      <c r="G14250">
        <f t="shared" si="446"/>
        <v>2.3643796331199914E-4</v>
      </c>
    </row>
    <row r="14251" spans="3:7" x14ac:dyDescent="0.2">
      <c r="C14251">
        <v>570.94498333136244</v>
      </c>
      <c r="D14251">
        <v>22.43</v>
      </c>
      <c r="E14251">
        <v>60</v>
      </c>
      <c r="F14251">
        <f t="shared" si="445"/>
        <v>5.8446217600311443E-3</v>
      </c>
      <c r="G14251">
        <f t="shared" si="446"/>
        <v>2.3290815707132471E-4</v>
      </c>
    </row>
    <row r="14252" spans="3:7" x14ac:dyDescent="0.2">
      <c r="C14252">
        <v>570.9855666716893</v>
      </c>
      <c r="D14252">
        <v>22.428000000000001</v>
      </c>
      <c r="E14252">
        <v>60</v>
      </c>
      <c r="F14252">
        <f t="shared" si="445"/>
        <v>5.8428187517934587E-3</v>
      </c>
      <c r="G14252">
        <f t="shared" si="446"/>
        <v>2.3712110187220273E-4</v>
      </c>
    </row>
    <row r="14253" spans="3:7" x14ac:dyDescent="0.2">
      <c r="C14253">
        <v>571.02566666603093</v>
      </c>
      <c r="D14253">
        <v>22.431999999999999</v>
      </c>
      <c r="E14253">
        <v>60</v>
      </c>
      <c r="F14253">
        <f t="shared" si="445"/>
        <v>5.8464253002400591E-3</v>
      </c>
      <c r="G14253">
        <f t="shared" si="446"/>
        <v>2.3444162145839421E-4</v>
      </c>
    </row>
    <row r="14254" spans="3:7" x14ac:dyDescent="0.2">
      <c r="C14254">
        <v>571.06611666679385</v>
      </c>
      <c r="D14254">
        <v>22.427</v>
      </c>
      <c r="E14254">
        <v>60</v>
      </c>
      <c r="F14254">
        <f t="shared" si="445"/>
        <v>5.8419174471170936E-3</v>
      </c>
      <c r="G14254">
        <f t="shared" si="446"/>
        <v>2.363055651927829E-4</v>
      </c>
    </row>
    <row r="14255" spans="3:7" x14ac:dyDescent="0.2">
      <c r="C14255">
        <v>571.10641667048139</v>
      </c>
      <c r="D14255">
        <v>22.425999999999998</v>
      </c>
      <c r="E14255">
        <v>60</v>
      </c>
      <c r="F14255">
        <f t="shared" si="445"/>
        <v>5.8410162753774241E-3</v>
      </c>
      <c r="G14255">
        <f t="shared" si="446"/>
        <v>2.3539297743673966E-4</v>
      </c>
    </row>
    <row r="14256" spans="3:7" x14ac:dyDescent="0.2">
      <c r="C14256">
        <v>571.14684999783833</v>
      </c>
      <c r="D14256">
        <v>22.420999999999999</v>
      </c>
      <c r="E14256">
        <v>60</v>
      </c>
      <c r="F14256">
        <f t="shared" si="445"/>
        <v>5.8365124100759735E-3</v>
      </c>
      <c r="G14256">
        <f t="shared" si="446"/>
        <v>2.3598961689942359E-4</v>
      </c>
    </row>
    <row r="14257" spans="3:7" x14ac:dyDescent="0.2">
      <c r="C14257">
        <v>571.1870666662852</v>
      </c>
      <c r="D14257">
        <v>22.42</v>
      </c>
      <c r="E14257">
        <v>60</v>
      </c>
      <c r="F14257">
        <f t="shared" si="445"/>
        <v>5.8356120355643115E-3</v>
      </c>
      <c r="G14257">
        <f t="shared" si="446"/>
        <v>2.346888744188767E-4</v>
      </c>
    </row>
    <row r="14258" spans="3:7" x14ac:dyDescent="0.2">
      <c r="C14258">
        <v>571.22721666495011</v>
      </c>
      <c r="D14258">
        <v>22.422999999999998</v>
      </c>
      <c r="E14258">
        <v>60</v>
      </c>
      <c r="F14258">
        <f t="shared" si="445"/>
        <v>5.8383135575919131E-3</v>
      </c>
      <c r="G14258">
        <f t="shared" si="446"/>
        <v>2.3440828154259124E-4</v>
      </c>
    </row>
    <row r="14259" spans="3:7" x14ac:dyDescent="0.2">
      <c r="C14259">
        <v>571.26724999745682</v>
      </c>
      <c r="D14259">
        <v>22.425999999999998</v>
      </c>
      <c r="E14259">
        <v>60</v>
      </c>
      <c r="F14259">
        <f t="shared" si="445"/>
        <v>5.8410162753774241E-3</v>
      </c>
      <c r="G14259">
        <f t="shared" si="446"/>
        <v>2.3383534672928618E-4</v>
      </c>
    </row>
    <row r="14260" spans="3:7" x14ac:dyDescent="0.2">
      <c r="C14260">
        <v>571.3074166695277</v>
      </c>
      <c r="D14260">
        <v>22.425999999999998</v>
      </c>
      <c r="E14260">
        <v>60</v>
      </c>
      <c r="F14260">
        <f t="shared" si="445"/>
        <v>5.8410162753774241E-3</v>
      </c>
      <c r="G14260">
        <f t="shared" si="446"/>
        <v>2.3461418529376819E-4</v>
      </c>
    </row>
    <row r="14261" spans="3:7" x14ac:dyDescent="0.2">
      <c r="C14261">
        <v>571.34758333365119</v>
      </c>
      <c r="D14261">
        <v>22.436</v>
      </c>
      <c r="E14261">
        <v>60</v>
      </c>
      <c r="F14261">
        <f t="shared" si="445"/>
        <v>5.8500339771697073E-3</v>
      </c>
      <c r="G14261">
        <f t="shared" si="446"/>
        <v>2.3497634987197814E-4</v>
      </c>
    </row>
    <row r="14262" spans="3:7" x14ac:dyDescent="0.2">
      <c r="C14262">
        <v>571.38788333733874</v>
      </c>
      <c r="D14262">
        <v>22.428000000000001</v>
      </c>
      <c r="E14262">
        <v>60</v>
      </c>
      <c r="F14262">
        <f t="shared" si="445"/>
        <v>5.8428187517934587E-3</v>
      </c>
      <c r="G14262">
        <f t="shared" si="446"/>
        <v>2.3546561724295257E-4</v>
      </c>
    </row>
    <row r="14263" spans="3:7" x14ac:dyDescent="0.2">
      <c r="C14263">
        <v>571.42798333168025</v>
      </c>
      <c r="D14263">
        <v>22.427</v>
      </c>
      <c r="E14263">
        <v>60</v>
      </c>
      <c r="F14263">
        <f t="shared" si="445"/>
        <v>5.8419174471170936E-3</v>
      </c>
      <c r="G14263">
        <f t="shared" si="446"/>
        <v>2.3426085657300623E-4</v>
      </c>
    </row>
    <row r="14264" spans="3:7" x14ac:dyDescent="0.2">
      <c r="C14264">
        <v>571.46825000445051</v>
      </c>
      <c r="D14264">
        <v>22.434000000000001</v>
      </c>
      <c r="E14264">
        <v>60</v>
      </c>
      <c r="F14264">
        <f t="shared" si="445"/>
        <v>5.8482293725696955E-3</v>
      </c>
      <c r="G14264">
        <f t="shared" si="446"/>
        <v>2.3548873843067566E-4</v>
      </c>
    </row>
    <row r="14265" spans="3:7" x14ac:dyDescent="0.2">
      <c r="C14265">
        <v>571.50856666564937</v>
      </c>
      <c r="D14265">
        <v>22.434000000000001</v>
      </c>
      <c r="E14265">
        <v>60</v>
      </c>
      <c r="F14265">
        <f t="shared" si="445"/>
        <v>5.8482293725696955E-3</v>
      </c>
      <c r="G14265">
        <f t="shared" si="446"/>
        <v>2.3578108222710307E-4</v>
      </c>
    </row>
    <row r="14266" spans="3:7" x14ac:dyDescent="0.2">
      <c r="C14266">
        <v>571.54903333187099</v>
      </c>
      <c r="D14266">
        <v>22.434000000000001</v>
      </c>
      <c r="E14266">
        <v>60</v>
      </c>
      <c r="F14266">
        <f t="shared" si="445"/>
        <v>5.8482293725696955E-3</v>
      </c>
      <c r="G14266">
        <f t="shared" si="446"/>
        <v>2.3665834600724415E-4</v>
      </c>
    </row>
    <row r="14267" spans="3:7" x14ac:dyDescent="0.2">
      <c r="C14267">
        <v>571.58941667079921</v>
      </c>
      <c r="D14267">
        <v>22.428000000000001</v>
      </c>
      <c r="E14267">
        <v>60</v>
      </c>
      <c r="F14267">
        <f t="shared" si="445"/>
        <v>5.8428187517934587E-3</v>
      </c>
      <c r="G14267">
        <f t="shared" si="446"/>
        <v>2.3595252994985008E-4</v>
      </c>
    </row>
    <row r="14268" spans="3:7" x14ac:dyDescent="0.2">
      <c r="C14268">
        <v>571.62978333632157</v>
      </c>
      <c r="D14268">
        <v>22.431000000000001</v>
      </c>
      <c r="E14268">
        <v>60</v>
      </c>
      <c r="F14268">
        <f t="shared" si="445"/>
        <v>5.8455234636298368E-3</v>
      </c>
      <c r="G14268">
        <f t="shared" si="446"/>
        <v>2.3596429045942964E-4</v>
      </c>
    </row>
    <row r="14269" spans="3:7" x14ac:dyDescent="0.2">
      <c r="C14269">
        <v>571.67000000476833</v>
      </c>
      <c r="D14269">
        <v>22.439</v>
      </c>
      <c r="E14269">
        <v>60</v>
      </c>
      <c r="F14269">
        <f t="shared" si="445"/>
        <v>5.8527418824042866E-3</v>
      </c>
      <c r="G14269">
        <f t="shared" si="446"/>
        <v>2.3537777978912034E-4</v>
      </c>
    </row>
    <row r="14270" spans="3:7" x14ac:dyDescent="0.2">
      <c r="C14270">
        <v>571.70999999841058</v>
      </c>
      <c r="D14270">
        <v>22.423999999999999</v>
      </c>
      <c r="E14270">
        <v>60</v>
      </c>
      <c r="F14270">
        <f t="shared" si="445"/>
        <v>5.8392143306335237E-3</v>
      </c>
      <c r="G14270">
        <f t="shared" si="446"/>
        <v>2.3356853610110285E-4</v>
      </c>
    </row>
    <row r="14271" spans="3:7" x14ac:dyDescent="0.2">
      <c r="C14271">
        <v>571.75006666978197</v>
      </c>
      <c r="D14271">
        <v>22.425000000000001</v>
      </c>
      <c r="E14271">
        <v>60</v>
      </c>
      <c r="F14271">
        <f t="shared" si="445"/>
        <v>5.84011523655582E-3</v>
      </c>
      <c r="G14271">
        <f t="shared" si="446"/>
        <v>2.3399397795413981E-4</v>
      </c>
    </row>
    <row r="14272" spans="3:7" x14ac:dyDescent="0.2">
      <c r="C14272">
        <v>571.7901166677475</v>
      </c>
      <c r="D14272">
        <v>22.422999999999998</v>
      </c>
      <c r="E14272">
        <v>60</v>
      </c>
      <c r="F14272">
        <f t="shared" si="445"/>
        <v>5.8383135575919131E-3</v>
      </c>
      <c r="G14272">
        <f t="shared" si="446"/>
        <v>2.3382444610365379E-4</v>
      </c>
    </row>
    <row r="14273" spans="3:7" x14ac:dyDescent="0.2">
      <c r="C14273">
        <v>571.83013333479562</v>
      </c>
      <c r="D14273">
        <v>22.419</v>
      </c>
      <c r="E14273">
        <v>60</v>
      </c>
      <c r="F14273">
        <f t="shared" si="445"/>
        <v>5.8347117938585416E-3</v>
      </c>
      <c r="G14273">
        <f t="shared" si="446"/>
        <v>2.3348571917658343E-4</v>
      </c>
    </row>
    <row r="14274" spans="3:7" x14ac:dyDescent="0.2">
      <c r="C14274">
        <v>571.87005000114436</v>
      </c>
      <c r="D14274">
        <v>22.42</v>
      </c>
      <c r="E14274">
        <v>60</v>
      </c>
      <c r="F14274">
        <f t="shared" si="445"/>
        <v>5.8356120355643115E-3</v>
      </c>
      <c r="G14274">
        <f t="shared" si="446"/>
        <v>2.3293817856434075E-4</v>
      </c>
    </row>
    <row r="14275" spans="3:7" x14ac:dyDescent="0.2">
      <c r="C14275">
        <v>571.91038333574932</v>
      </c>
      <c r="D14275">
        <v>22.422999999999998</v>
      </c>
      <c r="E14275">
        <v>60</v>
      </c>
      <c r="F14275">
        <f t="shared" ref="F14275:F14338" si="447">EXP(-13478*(1/(D14275+273.15)-1/(E14275+273.15)))</f>
        <v>5.8383135575919131E-3</v>
      </c>
      <c r="G14275">
        <f t="shared" si="446"/>
        <v>2.3547865424698315E-4</v>
      </c>
    </row>
    <row r="14276" spans="3:7" x14ac:dyDescent="0.2">
      <c r="C14276">
        <v>571.95085000197093</v>
      </c>
      <c r="D14276">
        <v>22.422999999999998</v>
      </c>
      <c r="E14276">
        <v>60</v>
      </c>
      <c r="F14276">
        <f t="shared" si="447"/>
        <v>5.8383135575919131E-3</v>
      </c>
      <c r="G14276">
        <f t="shared" ref="G14276:G14339" si="448">F14276*(C14276-C14275)</f>
        <v>2.362570860322229E-4</v>
      </c>
    </row>
    <row r="14277" spans="3:7" x14ac:dyDescent="0.2">
      <c r="C14277">
        <v>571.99138333797453</v>
      </c>
      <c r="D14277">
        <v>22.425999999999998</v>
      </c>
      <c r="E14277">
        <v>60</v>
      </c>
      <c r="F14277">
        <f t="shared" si="447"/>
        <v>5.8410162753774241E-3</v>
      </c>
      <c r="G14277">
        <f t="shared" si="448"/>
        <v>2.3675587529231734E-4</v>
      </c>
    </row>
    <row r="14278" spans="3:7" x14ac:dyDescent="0.2">
      <c r="C14278">
        <v>572.03141667048135</v>
      </c>
      <c r="D14278">
        <v>22.425999999999998</v>
      </c>
      <c r="E14278">
        <v>60</v>
      </c>
      <c r="F14278">
        <f t="shared" si="447"/>
        <v>5.8410162753774241E-3</v>
      </c>
      <c r="G14278">
        <f t="shared" si="448"/>
        <v>2.3383534672995023E-4</v>
      </c>
    </row>
    <row r="14279" spans="3:7" x14ac:dyDescent="0.2">
      <c r="C14279">
        <v>572.07191666762037</v>
      </c>
      <c r="D14279">
        <v>22.425999999999998</v>
      </c>
      <c r="E14279">
        <v>60</v>
      </c>
      <c r="F14279">
        <f t="shared" si="447"/>
        <v>5.8410162753774241E-3</v>
      </c>
      <c r="G14279">
        <f t="shared" si="448"/>
        <v>2.3656114244176968E-4</v>
      </c>
    </row>
    <row r="14280" spans="3:7" x14ac:dyDescent="0.2">
      <c r="C14280">
        <v>572.11201666990917</v>
      </c>
      <c r="D14280">
        <v>22.434999999999999</v>
      </c>
      <c r="E14280">
        <v>60</v>
      </c>
      <c r="F14280">
        <f t="shared" si="447"/>
        <v>5.849131608326571E-3</v>
      </c>
      <c r="G14280">
        <f t="shared" si="448"/>
        <v>2.3455019088136232E-4</v>
      </c>
    </row>
    <row r="14281" spans="3:7" x14ac:dyDescent="0.2">
      <c r="C14281">
        <v>572.15228333473203</v>
      </c>
      <c r="D14281">
        <v>22.428000000000001</v>
      </c>
      <c r="E14281">
        <v>60</v>
      </c>
      <c r="F14281">
        <f t="shared" si="447"/>
        <v>5.8428187517934587E-3</v>
      </c>
      <c r="G14281">
        <f t="shared" si="448"/>
        <v>2.3527082429922351E-4</v>
      </c>
    </row>
    <row r="14282" spans="3:7" x14ac:dyDescent="0.2">
      <c r="C14282">
        <v>572.19199999968214</v>
      </c>
      <c r="D14282">
        <v>22.420999999999999</v>
      </c>
      <c r="E14282">
        <v>60</v>
      </c>
      <c r="F14282">
        <f t="shared" si="447"/>
        <v>5.8365124100759735E-3</v>
      </c>
      <c r="G14282">
        <f t="shared" si="448"/>
        <v>2.3180680786812283E-4</v>
      </c>
    </row>
    <row r="14283" spans="3:7" x14ac:dyDescent="0.2">
      <c r="C14283">
        <v>572.23216667175291</v>
      </c>
      <c r="D14283">
        <v>22.417999999999999</v>
      </c>
      <c r="E14283">
        <v>60</v>
      </c>
      <c r="F14283">
        <f t="shared" si="447"/>
        <v>5.8338116849401189E-3</v>
      </c>
      <c r="G14283">
        <f t="shared" si="448"/>
        <v>2.3432480087160471E-4</v>
      </c>
    </row>
    <row r="14284" spans="3:7" x14ac:dyDescent="0.2">
      <c r="C14284">
        <v>572.27233333587651</v>
      </c>
      <c r="D14284">
        <v>22.420999999999999</v>
      </c>
      <c r="E14284">
        <v>60</v>
      </c>
      <c r="F14284">
        <f t="shared" si="447"/>
        <v>5.8365124100759735E-3</v>
      </c>
      <c r="G14284">
        <f t="shared" si="448"/>
        <v>2.3443323362876443E-4</v>
      </c>
    </row>
    <row r="14285" spans="3:7" x14ac:dyDescent="0.2">
      <c r="C14285">
        <v>572.31286666393282</v>
      </c>
      <c r="D14285">
        <v>22.419</v>
      </c>
      <c r="E14285">
        <v>60</v>
      </c>
      <c r="F14285">
        <f t="shared" si="447"/>
        <v>5.8347117938585416E-3</v>
      </c>
      <c r="G14285">
        <f t="shared" si="448"/>
        <v>2.365002872545051E-4</v>
      </c>
    </row>
    <row r="14286" spans="3:7" x14ac:dyDescent="0.2">
      <c r="C14286">
        <v>572.35303333600359</v>
      </c>
      <c r="D14286">
        <v>22.422999999999998</v>
      </c>
      <c r="E14286">
        <v>60</v>
      </c>
      <c r="F14286">
        <f t="shared" si="447"/>
        <v>5.8383135575919131E-3</v>
      </c>
      <c r="G14286">
        <f t="shared" si="448"/>
        <v>2.3450562611411369E-4</v>
      </c>
    </row>
    <row r="14287" spans="3:7" x14ac:dyDescent="0.2">
      <c r="C14287">
        <v>572.39315000375109</v>
      </c>
      <c r="D14287">
        <v>22.422000000000001</v>
      </c>
      <c r="E14287">
        <v>60</v>
      </c>
      <c r="F14287">
        <f t="shared" si="447"/>
        <v>5.8374129174123051E-3</v>
      </c>
      <c r="G14287">
        <f t="shared" si="448"/>
        <v>2.3417755451277984E-4</v>
      </c>
    </row>
    <row r="14288" spans="3:7" x14ac:dyDescent="0.2">
      <c r="C14288">
        <v>572.43318333625791</v>
      </c>
      <c r="D14288">
        <v>22.417999999999999</v>
      </c>
      <c r="E14288">
        <v>60</v>
      </c>
      <c r="F14288">
        <f t="shared" si="447"/>
        <v>5.8338116849401189E-3</v>
      </c>
      <c r="G14288">
        <f t="shared" si="448"/>
        <v>2.3354692296539812E-4</v>
      </c>
    </row>
    <row r="14289" spans="3:7" x14ac:dyDescent="0.2">
      <c r="C14289">
        <v>572.47333333492281</v>
      </c>
      <c r="D14289">
        <v>22.422999999999998</v>
      </c>
      <c r="E14289">
        <v>60</v>
      </c>
      <c r="F14289">
        <f t="shared" si="447"/>
        <v>5.8383135575919131E-3</v>
      </c>
      <c r="G14289">
        <f t="shared" si="448"/>
        <v>2.3440828154259124E-4</v>
      </c>
    </row>
    <row r="14290" spans="3:7" x14ac:dyDescent="0.2">
      <c r="C14290">
        <v>572.51358333428698</v>
      </c>
      <c r="D14290">
        <v>22.425999999999998</v>
      </c>
      <c r="E14290">
        <v>60</v>
      </c>
      <c r="F14290">
        <f t="shared" si="447"/>
        <v>5.8410162753774241E-3</v>
      </c>
      <c r="G14290">
        <f t="shared" si="448"/>
        <v>2.3510090137001329E-4</v>
      </c>
    </row>
    <row r="14291" spans="3:7" x14ac:dyDescent="0.2">
      <c r="C14291">
        <v>572.55315000216171</v>
      </c>
      <c r="D14291">
        <v>22.42</v>
      </c>
      <c r="E14291">
        <v>60</v>
      </c>
      <c r="F14291">
        <f t="shared" si="447"/>
        <v>5.8356120355643115E-3</v>
      </c>
      <c r="G14291">
        <f t="shared" si="448"/>
        <v>2.3089572325699399E-4</v>
      </c>
    </row>
    <row r="14292" spans="3:7" x14ac:dyDescent="0.2">
      <c r="C14292">
        <v>572.59321666558583</v>
      </c>
      <c r="D14292">
        <v>22.427</v>
      </c>
      <c r="E14292">
        <v>60</v>
      </c>
      <c r="F14292">
        <f t="shared" si="447"/>
        <v>5.8419174471170936E-3</v>
      </c>
      <c r="G14292">
        <f t="shared" si="448"/>
        <v>2.3406614010509615E-4</v>
      </c>
    </row>
    <row r="14293" spans="3:7" x14ac:dyDescent="0.2">
      <c r="C14293">
        <v>572.63334999879203</v>
      </c>
      <c r="D14293">
        <v>22.416</v>
      </c>
      <c r="E14293">
        <v>60</v>
      </c>
      <c r="F14293">
        <f t="shared" si="447"/>
        <v>5.8320118653904475E-3</v>
      </c>
      <c r="G14293">
        <f t="shared" si="448"/>
        <v>2.3405807545622391E-4</v>
      </c>
    </row>
    <row r="14294" spans="3:7" x14ac:dyDescent="0.2">
      <c r="C14294">
        <v>572.6735500017802</v>
      </c>
      <c r="D14294">
        <v>22.417000000000002</v>
      </c>
      <c r="E14294">
        <v>60</v>
      </c>
      <c r="F14294">
        <f t="shared" si="447"/>
        <v>5.8329117087903334E-3</v>
      </c>
      <c r="G14294">
        <f t="shared" si="448"/>
        <v>2.3448306812311453E-4</v>
      </c>
    </row>
    <row r="14295" spans="3:7" x14ac:dyDescent="0.2">
      <c r="C14295">
        <v>572.71353333791092</v>
      </c>
      <c r="D14295">
        <v>22.416</v>
      </c>
      <c r="E14295">
        <v>60</v>
      </c>
      <c r="F14295">
        <f t="shared" si="447"/>
        <v>5.8320118653904475E-3</v>
      </c>
      <c r="G14295">
        <f t="shared" si="448"/>
        <v>2.3318329073223823E-4</v>
      </c>
    </row>
    <row r="14296" spans="3:7" x14ac:dyDescent="0.2">
      <c r="C14296">
        <v>572.75405000050864</v>
      </c>
      <c r="D14296">
        <v>22.419</v>
      </c>
      <c r="E14296">
        <v>60</v>
      </c>
      <c r="F14296">
        <f t="shared" si="447"/>
        <v>5.8347117938585416E-3</v>
      </c>
      <c r="G14296">
        <f t="shared" si="448"/>
        <v>2.3640304910673018E-4</v>
      </c>
    </row>
    <row r="14297" spans="3:7" x14ac:dyDescent="0.2">
      <c r="C14297">
        <v>572.79406666755676</v>
      </c>
      <c r="D14297">
        <v>22.425999999999998</v>
      </c>
      <c r="E14297">
        <v>60</v>
      </c>
      <c r="F14297">
        <f t="shared" si="447"/>
        <v>5.8410162753774241E-3</v>
      </c>
      <c r="G14297">
        <f t="shared" si="448"/>
        <v>2.3373800351443559E-4</v>
      </c>
    </row>
    <row r="14298" spans="3:7" x14ac:dyDescent="0.2">
      <c r="C14298">
        <v>572.83434999783833</v>
      </c>
      <c r="D14298">
        <v>22.416</v>
      </c>
      <c r="E14298">
        <v>60</v>
      </c>
      <c r="F14298">
        <f t="shared" si="447"/>
        <v>5.8320118653904475E-3</v>
      </c>
      <c r="G14298">
        <f t="shared" si="448"/>
        <v>2.3493286017954655E-4</v>
      </c>
    </row>
    <row r="14299" spans="3:7" x14ac:dyDescent="0.2">
      <c r="C14299">
        <v>572.87481666405995</v>
      </c>
      <c r="D14299">
        <v>22.425000000000001</v>
      </c>
      <c r="E14299">
        <v>60</v>
      </c>
      <c r="F14299">
        <f t="shared" si="447"/>
        <v>5.84011523655582E-3</v>
      </c>
      <c r="G14299">
        <f t="shared" si="448"/>
        <v>2.3632999397349384E-4</v>
      </c>
    </row>
    <row r="14300" spans="3:7" x14ac:dyDescent="0.2">
      <c r="C14300">
        <v>572.91504999796553</v>
      </c>
      <c r="D14300">
        <v>22.428999999999998</v>
      </c>
      <c r="E14300">
        <v>60</v>
      </c>
      <c r="F14300">
        <f t="shared" si="447"/>
        <v>5.8437201894252413E-3</v>
      </c>
      <c r="G14300">
        <f t="shared" si="448"/>
        <v>2.3511234563190051E-4</v>
      </c>
    </row>
    <row r="14301" spans="3:7" x14ac:dyDescent="0.2">
      <c r="C14301">
        <v>572.95516666571302</v>
      </c>
      <c r="D14301">
        <v>22.437999999999999</v>
      </c>
      <c r="E14301">
        <v>60</v>
      </c>
      <c r="F14301">
        <f t="shared" si="447"/>
        <v>5.8518391141898799E-3</v>
      </c>
      <c r="G14301">
        <f t="shared" si="448"/>
        <v>2.3475628545576585E-4</v>
      </c>
    </row>
    <row r="14302" spans="3:7" x14ac:dyDescent="0.2">
      <c r="C14302">
        <v>572.99555000464125</v>
      </c>
      <c r="D14302">
        <v>22.428999999999998</v>
      </c>
      <c r="E14302">
        <v>60</v>
      </c>
      <c r="F14302">
        <f t="shared" si="447"/>
        <v>5.8437201894252413E-3</v>
      </c>
      <c r="G14302">
        <f t="shared" si="448"/>
        <v>2.3598893301125703E-4</v>
      </c>
    </row>
    <row r="14303" spans="3:7" x14ac:dyDescent="0.2">
      <c r="C14303">
        <v>573.03626666863761</v>
      </c>
      <c r="D14303">
        <v>22.422000000000001</v>
      </c>
      <c r="E14303">
        <v>60</v>
      </c>
      <c r="F14303">
        <f t="shared" si="447"/>
        <v>5.8374129174123051E-3</v>
      </c>
      <c r="G14303">
        <f t="shared" si="448"/>
        <v>2.3767998036630837E-4</v>
      </c>
    </row>
    <row r="14304" spans="3:7" x14ac:dyDescent="0.2">
      <c r="C14304">
        <v>573.07670000394182</v>
      </c>
      <c r="D14304">
        <v>22.427</v>
      </c>
      <c r="E14304">
        <v>60</v>
      </c>
      <c r="F14304">
        <f t="shared" si="447"/>
        <v>5.8419174471170936E-3</v>
      </c>
      <c r="G14304">
        <f t="shared" si="448"/>
        <v>2.3620820695882785E-4</v>
      </c>
    </row>
    <row r="14305" spans="3:7" x14ac:dyDescent="0.2">
      <c r="C14305">
        <v>573.11620000203447</v>
      </c>
      <c r="D14305">
        <v>22.427</v>
      </c>
      <c r="E14305">
        <v>60</v>
      </c>
      <c r="F14305">
        <f t="shared" si="447"/>
        <v>5.8419174471170936E-3</v>
      </c>
      <c r="G14305">
        <f t="shared" si="448"/>
        <v>2.3075572801855193E-4</v>
      </c>
    </row>
    <row r="14306" spans="3:7" x14ac:dyDescent="0.2">
      <c r="C14306">
        <v>573.1566999991735</v>
      </c>
      <c r="D14306">
        <v>22.428999999999998</v>
      </c>
      <c r="E14306">
        <v>60</v>
      </c>
      <c r="F14306">
        <f t="shared" si="447"/>
        <v>5.8437201894252413E-3</v>
      </c>
      <c r="G14306">
        <f t="shared" si="448"/>
        <v>2.3667065095297045E-4</v>
      </c>
    </row>
    <row r="14307" spans="3:7" x14ac:dyDescent="0.2">
      <c r="C14307">
        <v>573.19670000076292</v>
      </c>
      <c r="D14307">
        <v>22.44</v>
      </c>
      <c r="E14307">
        <v>60</v>
      </c>
      <c r="F14307">
        <f t="shared" si="447"/>
        <v>5.8536447837798005E-3</v>
      </c>
      <c r="G14307">
        <f t="shared" si="448"/>
        <v>2.3414580065508799E-4</v>
      </c>
    </row>
    <row r="14308" spans="3:7" x14ac:dyDescent="0.2">
      <c r="C14308">
        <v>573.23688333829239</v>
      </c>
      <c r="D14308">
        <v>22.434000000000001</v>
      </c>
      <c r="E14308">
        <v>60</v>
      </c>
      <c r="F14308">
        <f t="shared" si="447"/>
        <v>5.8482293725696955E-3</v>
      </c>
      <c r="G14308">
        <f t="shared" si="448"/>
        <v>2.3500137482772868E-4</v>
      </c>
    </row>
    <row r="14309" spans="3:7" x14ac:dyDescent="0.2">
      <c r="C14309">
        <v>573.27691667079921</v>
      </c>
      <c r="D14309">
        <v>22.431000000000001</v>
      </c>
      <c r="E14309">
        <v>60</v>
      </c>
      <c r="F14309">
        <f t="shared" si="447"/>
        <v>5.8455234636298368E-3</v>
      </c>
      <c r="G14309">
        <f t="shared" si="448"/>
        <v>2.3401578449592993E-4</v>
      </c>
    </row>
    <row r="14310" spans="3:7" x14ac:dyDescent="0.2">
      <c r="C14310">
        <v>573.31710000038152</v>
      </c>
      <c r="D14310">
        <v>22.44</v>
      </c>
      <c r="E14310">
        <v>60</v>
      </c>
      <c r="F14310">
        <f t="shared" si="447"/>
        <v>5.8536447837798005E-3</v>
      </c>
      <c r="G14310">
        <f t="shared" si="448"/>
        <v>2.3521893760436598E-4</v>
      </c>
    </row>
    <row r="14311" spans="3:7" x14ac:dyDescent="0.2">
      <c r="C14311">
        <v>573.35759999752042</v>
      </c>
      <c r="D14311">
        <v>22.423999999999999</v>
      </c>
      <c r="E14311">
        <v>60</v>
      </c>
      <c r="F14311">
        <f t="shared" si="447"/>
        <v>5.8392143306335237E-3</v>
      </c>
      <c r="G14311">
        <f t="shared" si="448"/>
        <v>2.364881636841332E-4</v>
      </c>
    </row>
    <row r="14312" spans="3:7" x14ac:dyDescent="0.2">
      <c r="C14312">
        <v>573.39749999841058</v>
      </c>
      <c r="D14312">
        <v>22.42</v>
      </c>
      <c r="E14312">
        <v>60</v>
      </c>
      <c r="F14312">
        <f t="shared" si="447"/>
        <v>5.8356120355643115E-3</v>
      </c>
      <c r="G14312">
        <f t="shared" si="448"/>
        <v>2.3284092541362496E-4</v>
      </c>
    </row>
    <row r="14313" spans="3:7" x14ac:dyDescent="0.2">
      <c r="C14313">
        <v>573.43778333663943</v>
      </c>
      <c r="D14313">
        <v>22.428000000000001</v>
      </c>
      <c r="E14313">
        <v>60</v>
      </c>
      <c r="F14313">
        <f t="shared" si="447"/>
        <v>5.8428187517934587E-3</v>
      </c>
      <c r="G14313">
        <f t="shared" si="448"/>
        <v>2.3536824398834164E-4</v>
      </c>
    </row>
    <row r="14314" spans="3:7" x14ac:dyDescent="0.2">
      <c r="C14314">
        <v>573.47785000006354</v>
      </c>
      <c r="D14314">
        <v>22.431999999999999</v>
      </c>
      <c r="E14314">
        <v>60</v>
      </c>
      <c r="F14314">
        <f t="shared" si="447"/>
        <v>5.8464253002400591E-3</v>
      </c>
      <c r="G14314">
        <f t="shared" si="448"/>
        <v>2.3424675473893933E-4</v>
      </c>
    </row>
    <row r="14315" spans="3:7" x14ac:dyDescent="0.2">
      <c r="C14315">
        <v>573.51808333396912</v>
      </c>
      <c r="D14315">
        <v>22.427</v>
      </c>
      <c r="E14315">
        <v>60</v>
      </c>
      <c r="F14315">
        <f t="shared" si="447"/>
        <v>5.8419174471170936E-3</v>
      </c>
      <c r="G14315">
        <f t="shared" si="448"/>
        <v>2.3503981529867109E-4</v>
      </c>
    </row>
    <row r="14316" spans="3:7" x14ac:dyDescent="0.2">
      <c r="C14316">
        <v>573.55841666857407</v>
      </c>
      <c r="D14316">
        <v>22.422999999999998</v>
      </c>
      <c r="E14316">
        <v>60</v>
      </c>
      <c r="F14316">
        <f t="shared" si="447"/>
        <v>5.8383135575919131E-3</v>
      </c>
      <c r="G14316">
        <f t="shared" si="448"/>
        <v>2.3547865424698315E-4</v>
      </c>
    </row>
    <row r="14317" spans="3:7" x14ac:dyDescent="0.2">
      <c r="C14317">
        <v>573.59848333199818</v>
      </c>
      <c r="D14317">
        <v>22.417999999999999</v>
      </c>
      <c r="E14317">
        <v>60</v>
      </c>
      <c r="F14317">
        <f t="shared" si="447"/>
        <v>5.8338116849401189E-3</v>
      </c>
      <c r="G14317">
        <f t="shared" si="448"/>
        <v>2.337413692601554E-4</v>
      </c>
    </row>
    <row r="14318" spans="3:7" x14ac:dyDescent="0.2">
      <c r="C14318">
        <v>573.63880000114443</v>
      </c>
      <c r="D14318">
        <v>22.42</v>
      </c>
      <c r="E14318">
        <v>60</v>
      </c>
      <c r="F14318">
        <f t="shared" si="447"/>
        <v>5.8356120355643115E-3</v>
      </c>
      <c r="G14318">
        <f t="shared" si="448"/>
        <v>2.3527243970372205E-4</v>
      </c>
    </row>
    <row r="14319" spans="3:7" x14ac:dyDescent="0.2">
      <c r="C14319">
        <v>573.67894999980922</v>
      </c>
      <c r="D14319">
        <v>22.431000000000001</v>
      </c>
      <c r="E14319">
        <v>60</v>
      </c>
      <c r="F14319">
        <f t="shared" si="447"/>
        <v>5.8455234636298368E-3</v>
      </c>
      <c r="G14319">
        <f t="shared" si="448"/>
        <v>2.3469775925972339E-4</v>
      </c>
    </row>
    <row r="14320" spans="3:7" x14ac:dyDescent="0.2">
      <c r="C14320">
        <v>573.71901667118073</v>
      </c>
      <c r="D14320">
        <v>22.419</v>
      </c>
      <c r="E14320">
        <v>60</v>
      </c>
      <c r="F14320">
        <f t="shared" si="447"/>
        <v>5.8347117938585416E-3</v>
      </c>
      <c r="G14320">
        <f t="shared" si="448"/>
        <v>2.3377747999197716E-4</v>
      </c>
    </row>
    <row r="14321" spans="3:7" x14ac:dyDescent="0.2">
      <c r="C14321">
        <v>573.75905000368755</v>
      </c>
      <c r="D14321">
        <v>22.422999999999998</v>
      </c>
      <c r="E14321">
        <v>60</v>
      </c>
      <c r="F14321">
        <f t="shared" si="447"/>
        <v>5.8383135575919131E-3</v>
      </c>
      <c r="G14321">
        <f t="shared" si="448"/>
        <v>2.3372714793017078E-4</v>
      </c>
    </row>
    <row r="14322" spans="3:7" x14ac:dyDescent="0.2">
      <c r="C14322">
        <v>573.79875000317895</v>
      </c>
      <c r="D14322">
        <v>22.423999999999999</v>
      </c>
      <c r="E14322">
        <v>60</v>
      </c>
      <c r="F14322">
        <f t="shared" si="447"/>
        <v>5.8392143306335237E-3</v>
      </c>
      <c r="G14322">
        <f t="shared" si="448"/>
        <v>2.3181680595634992E-4</v>
      </c>
    </row>
    <row r="14323" spans="3:7" x14ac:dyDescent="0.2">
      <c r="C14323">
        <v>573.83881666660307</v>
      </c>
      <c r="D14323">
        <v>22.423999999999999</v>
      </c>
      <c r="E14323">
        <v>60</v>
      </c>
      <c r="F14323">
        <f t="shared" si="447"/>
        <v>5.8392143306335237E-3</v>
      </c>
      <c r="G14323">
        <f t="shared" si="448"/>
        <v>2.3395783524675278E-4</v>
      </c>
    </row>
    <row r="14324" spans="3:7" x14ac:dyDescent="0.2">
      <c r="C14324">
        <v>573.87906666596734</v>
      </c>
      <c r="D14324">
        <v>22.422999999999998</v>
      </c>
      <c r="E14324">
        <v>60</v>
      </c>
      <c r="F14324">
        <f t="shared" si="447"/>
        <v>5.8383135575919131E-3</v>
      </c>
      <c r="G14324">
        <f t="shared" si="448"/>
        <v>2.3499211698152871E-4</v>
      </c>
    </row>
    <row r="14325" spans="3:7" x14ac:dyDescent="0.2">
      <c r="C14325">
        <v>573.91868333816524</v>
      </c>
      <c r="D14325">
        <v>22.420999999999999</v>
      </c>
      <c r="E14325">
        <v>60</v>
      </c>
      <c r="F14325">
        <f t="shared" si="447"/>
        <v>5.8365124100759735E-3</v>
      </c>
      <c r="G14325">
        <f t="shared" si="448"/>
        <v>2.3122319892892205E-4</v>
      </c>
    </row>
    <row r="14326" spans="3:7" x14ac:dyDescent="0.2">
      <c r="C14326">
        <v>573.95905000368759</v>
      </c>
      <c r="D14326">
        <v>22.42</v>
      </c>
      <c r="E14326">
        <v>60</v>
      </c>
      <c r="F14326">
        <f t="shared" si="447"/>
        <v>5.8356120355643115E-3</v>
      </c>
      <c r="G14326">
        <f t="shared" si="448"/>
        <v>2.355641991578597E-4</v>
      </c>
    </row>
    <row r="14327" spans="3:7" x14ac:dyDescent="0.2">
      <c r="C14327">
        <v>574.00030000209813</v>
      </c>
      <c r="D14327">
        <v>22.411000000000001</v>
      </c>
      <c r="E14327">
        <v>60</v>
      </c>
      <c r="F14327">
        <f t="shared" si="447"/>
        <v>5.8275146389874686E-3</v>
      </c>
      <c r="G14327">
        <f t="shared" si="448"/>
        <v>2.4038496959560385E-4</v>
      </c>
    </row>
    <row r="14328" spans="3:7" x14ac:dyDescent="0.2">
      <c r="C14328">
        <v>574.04161667029064</v>
      </c>
      <c r="D14328">
        <v>22.411000000000001</v>
      </c>
      <c r="E14328">
        <v>60</v>
      </c>
      <c r="F14328">
        <f t="shared" si="447"/>
        <v>5.8275146389874686E-3</v>
      </c>
      <c r="G14328">
        <f t="shared" si="448"/>
        <v>2.407734887260264E-4</v>
      </c>
    </row>
    <row r="14329" spans="3:7" x14ac:dyDescent="0.2">
      <c r="C14329">
        <v>574.08305000464122</v>
      </c>
      <c r="D14329">
        <v>22.411999999999999</v>
      </c>
      <c r="E14329">
        <v>60</v>
      </c>
      <c r="F14329">
        <f t="shared" si="447"/>
        <v>5.8284138189173907E-3</v>
      </c>
      <c r="G14329">
        <f t="shared" si="448"/>
        <v>2.4149061849277969E-4</v>
      </c>
    </row>
    <row r="14330" spans="3:7" x14ac:dyDescent="0.2">
      <c r="C14330">
        <v>574.1245500008265</v>
      </c>
      <c r="D14330">
        <v>22.404</v>
      </c>
      <c r="E14330">
        <v>60</v>
      </c>
      <c r="F14330">
        <f t="shared" si="447"/>
        <v>5.8212240922983303E-3</v>
      </c>
      <c r="G14330">
        <f t="shared" si="448"/>
        <v>2.4158077762404071E-4</v>
      </c>
    </row>
    <row r="14331" spans="3:7" x14ac:dyDescent="0.2">
      <c r="C14331">
        <v>574.16551667054489</v>
      </c>
      <c r="D14331">
        <v>22.404</v>
      </c>
      <c r="E14331">
        <v>60</v>
      </c>
      <c r="F14331">
        <f t="shared" si="447"/>
        <v>5.8212240922983303E-3</v>
      </c>
      <c r="G14331">
        <f t="shared" si="448"/>
        <v>2.3847616474590043E-4</v>
      </c>
    </row>
    <row r="14332" spans="3:7" x14ac:dyDescent="0.2">
      <c r="C14332">
        <v>574.20653333663938</v>
      </c>
      <c r="D14332">
        <v>22.405000000000001</v>
      </c>
      <c r="E14332">
        <v>60</v>
      </c>
      <c r="F14332">
        <f t="shared" si="447"/>
        <v>5.8221223441536412E-3</v>
      </c>
      <c r="G14332">
        <f t="shared" si="448"/>
        <v>2.3880404815143324E-4</v>
      </c>
    </row>
    <row r="14333" spans="3:7" x14ac:dyDescent="0.2">
      <c r="C14333">
        <v>574.24796667098997</v>
      </c>
      <c r="D14333">
        <v>22.405000000000001</v>
      </c>
      <c r="E14333">
        <v>60</v>
      </c>
      <c r="F14333">
        <f t="shared" si="447"/>
        <v>5.8221223441536412E-3</v>
      </c>
      <c r="G14333">
        <f t="shared" si="448"/>
        <v>2.4122994171533498E-4</v>
      </c>
    </row>
    <row r="14334" spans="3:7" x14ac:dyDescent="0.2">
      <c r="C14334">
        <v>574.28903333346045</v>
      </c>
      <c r="D14334">
        <v>22.405000000000001</v>
      </c>
      <c r="E14334">
        <v>60</v>
      </c>
      <c r="F14334">
        <f t="shared" si="447"/>
        <v>5.8221223441536412E-3</v>
      </c>
      <c r="G14334">
        <f t="shared" si="448"/>
        <v>2.3909513316922368E-4</v>
      </c>
    </row>
    <row r="14335" spans="3:7" x14ac:dyDescent="0.2">
      <c r="C14335">
        <v>574.33003333409624</v>
      </c>
      <c r="D14335">
        <v>22.402000000000001</v>
      </c>
      <c r="E14335">
        <v>60</v>
      </c>
      <c r="F14335">
        <f t="shared" si="447"/>
        <v>5.8194279860917172E-3</v>
      </c>
      <c r="G14335">
        <f t="shared" si="448"/>
        <v>2.3859655112969718E-4</v>
      </c>
    </row>
    <row r="14336" spans="3:7" x14ac:dyDescent="0.2">
      <c r="C14336">
        <v>574.37103333473203</v>
      </c>
      <c r="D14336">
        <v>22.405000000000001</v>
      </c>
      <c r="E14336">
        <v>60</v>
      </c>
      <c r="F14336">
        <f t="shared" si="447"/>
        <v>5.8221223441536412E-3</v>
      </c>
      <c r="G14336">
        <f t="shared" si="448"/>
        <v>2.3870701981194912E-4</v>
      </c>
    </row>
    <row r="14337" spans="3:7" x14ac:dyDescent="0.2">
      <c r="C14337">
        <v>574.4121666669846</v>
      </c>
      <c r="D14337">
        <v>22.405000000000001</v>
      </c>
      <c r="E14337">
        <v>60</v>
      </c>
      <c r="F14337">
        <f t="shared" si="447"/>
        <v>5.8221223441536412E-3</v>
      </c>
      <c r="G14337">
        <f t="shared" si="448"/>
        <v>2.3948329279718724E-4</v>
      </c>
    </row>
    <row r="14338" spans="3:7" x14ac:dyDescent="0.2">
      <c r="C14338">
        <v>574.45358333587649</v>
      </c>
      <c r="D14338">
        <v>22.385999999999999</v>
      </c>
      <c r="E14338">
        <v>60</v>
      </c>
      <c r="F14338">
        <f t="shared" si="447"/>
        <v>5.8050781996493491E-3</v>
      </c>
      <c r="G14338">
        <f t="shared" si="448"/>
        <v>2.4042700168637118E-4</v>
      </c>
    </row>
    <row r="14339" spans="3:7" x14ac:dyDescent="0.2">
      <c r="C14339">
        <v>574.49505000114436</v>
      </c>
      <c r="D14339">
        <v>22.387</v>
      </c>
      <c r="E14339">
        <v>60</v>
      </c>
      <c r="F14339">
        <f t="shared" ref="F14339:F14402" si="449">EXP(-13478*(1/(D14339+273.15)-1/(E14339+273.15)))</f>
        <v>5.8059740692172641E-3</v>
      </c>
      <c r="G14339">
        <f t="shared" si="448"/>
        <v>2.4075438328220093E-4</v>
      </c>
    </row>
    <row r="14340" spans="3:7" x14ac:dyDescent="0.2">
      <c r="C14340">
        <v>574.53621666431422</v>
      </c>
      <c r="D14340">
        <v>22.38</v>
      </c>
      <c r="E14340">
        <v>60</v>
      </c>
      <c r="F14340">
        <f t="shared" si="449"/>
        <v>5.7997057572153794E-3</v>
      </c>
      <c r="G14340">
        <f t="shared" ref="G14340:G14403" si="450">F14340*(C14340-C14339)</f>
        <v>2.3875453339158823E-4</v>
      </c>
    </row>
    <row r="14341" spans="3:7" x14ac:dyDescent="0.2">
      <c r="C14341">
        <v>574.57781666914627</v>
      </c>
      <c r="D14341">
        <v>22.396999999999998</v>
      </c>
      <c r="E14341">
        <v>60</v>
      </c>
      <c r="F14341">
        <f t="shared" si="449"/>
        <v>5.8149400384791871E-3</v>
      </c>
      <c r="G14341">
        <f t="shared" si="450"/>
        <v>2.4190153369880589E-4</v>
      </c>
    </row>
    <row r="14342" spans="3:7" x14ac:dyDescent="0.2">
      <c r="C14342">
        <v>574.61938333511353</v>
      </c>
      <c r="D14342">
        <v>22.401</v>
      </c>
      <c r="E14342">
        <v>60</v>
      </c>
      <c r="F14342">
        <f t="shared" si="449"/>
        <v>5.8185301317031464E-3</v>
      </c>
      <c r="G14342">
        <f t="shared" si="450"/>
        <v>2.4185689840489807E-4</v>
      </c>
    </row>
    <row r="14343" spans="3:7" x14ac:dyDescent="0.2">
      <c r="C14343">
        <v>574.66035000483191</v>
      </c>
      <c r="D14343">
        <v>22.384</v>
      </c>
      <c r="E14343">
        <v>60</v>
      </c>
      <c r="F14343">
        <f t="shared" si="449"/>
        <v>5.8032868570125776E-3</v>
      </c>
      <c r="G14343">
        <f t="shared" si="450"/>
        <v>2.3774133595228801E-4</v>
      </c>
    </row>
    <row r="14344" spans="3:7" x14ac:dyDescent="0.2">
      <c r="C14344">
        <v>574.70215000311532</v>
      </c>
      <c r="D14344">
        <v>22.402000000000001</v>
      </c>
      <c r="E14344">
        <v>60</v>
      </c>
      <c r="F14344">
        <f t="shared" si="449"/>
        <v>5.8194279860917172E-3</v>
      </c>
      <c r="G14344">
        <f t="shared" si="450"/>
        <v>2.4325207982905589E-4</v>
      </c>
    </row>
    <row r="14345" spans="3:7" x14ac:dyDescent="0.2">
      <c r="C14345">
        <v>574.74373333454128</v>
      </c>
      <c r="D14345">
        <v>22.402999999999999</v>
      </c>
      <c r="E14345">
        <v>60</v>
      </c>
      <c r="F14345">
        <f t="shared" si="449"/>
        <v>5.8203259729505902E-3</v>
      </c>
      <c r="G14345">
        <f t="shared" si="450"/>
        <v>2.420285439402948E-4</v>
      </c>
    </row>
    <row r="14346" spans="3:7" x14ac:dyDescent="0.2">
      <c r="C14346">
        <v>574.78523333072667</v>
      </c>
      <c r="D14346">
        <v>22.402999999999999</v>
      </c>
      <c r="E14346">
        <v>60</v>
      </c>
      <c r="F14346">
        <f t="shared" si="449"/>
        <v>5.8203259729505902E-3</v>
      </c>
      <c r="G14346">
        <f t="shared" si="450"/>
        <v>2.4154350567519729E-4</v>
      </c>
    </row>
    <row r="14347" spans="3:7" x14ac:dyDescent="0.2">
      <c r="C14347">
        <v>574.82658333778386</v>
      </c>
      <c r="D14347">
        <v>22.413</v>
      </c>
      <c r="E14347">
        <v>60</v>
      </c>
      <c r="F14347">
        <f t="shared" si="449"/>
        <v>5.8293131315040637E-3</v>
      </c>
      <c r="G14347">
        <f t="shared" si="450"/>
        <v>2.4104213912626304E-4</v>
      </c>
    </row>
    <row r="14348" spans="3:7" x14ac:dyDescent="0.2">
      <c r="C14348">
        <v>574.86781667073569</v>
      </c>
      <c r="D14348">
        <v>22.401</v>
      </c>
      <c r="E14348">
        <v>60</v>
      </c>
      <c r="F14348">
        <f t="shared" si="449"/>
        <v>5.8185301317031464E-3</v>
      </c>
      <c r="G14348">
        <f t="shared" si="450"/>
        <v>2.3991739021079025E-4</v>
      </c>
    </row>
    <row r="14349" spans="3:7" x14ac:dyDescent="0.2">
      <c r="C14349">
        <v>574.90964999993639</v>
      </c>
      <c r="D14349">
        <v>22.384</v>
      </c>
      <c r="E14349">
        <v>60</v>
      </c>
      <c r="F14349">
        <f t="shared" si="449"/>
        <v>5.8032868570125776E-3</v>
      </c>
      <c r="G14349">
        <f t="shared" si="450"/>
        <v>2.4277080953549789E-4</v>
      </c>
    </row>
    <row r="14350" spans="3:7" x14ac:dyDescent="0.2">
      <c r="C14350">
        <v>574.9509999990463</v>
      </c>
      <c r="D14350">
        <v>22.404</v>
      </c>
      <c r="E14350">
        <v>60</v>
      </c>
      <c r="F14350">
        <f t="shared" si="449"/>
        <v>5.8212240922983303E-3</v>
      </c>
      <c r="G14350">
        <f t="shared" si="450"/>
        <v>2.4070761103513164E-4</v>
      </c>
    </row>
    <row r="14351" spans="3:7" x14ac:dyDescent="0.2">
      <c r="C14351">
        <v>574.99246666431429</v>
      </c>
      <c r="D14351">
        <v>22.384</v>
      </c>
      <c r="E14351">
        <v>60</v>
      </c>
      <c r="F14351">
        <f t="shared" si="449"/>
        <v>5.8032868570125776E-3</v>
      </c>
      <c r="G14351">
        <f t="shared" si="450"/>
        <v>2.4064295355386521E-4</v>
      </c>
    </row>
    <row r="14352" spans="3:7" x14ac:dyDescent="0.2">
      <c r="C14352">
        <v>575.03393333752945</v>
      </c>
      <c r="D14352">
        <v>22.396999999999998</v>
      </c>
      <c r="E14352">
        <v>60</v>
      </c>
      <c r="F14352">
        <f t="shared" si="449"/>
        <v>5.8149400384791871E-3</v>
      </c>
      <c r="G14352">
        <f t="shared" si="450"/>
        <v>2.4112621834133447E-4</v>
      </c>
    </row>
    <row r="14353" spans="3:7" x14ac:dyDescent="0.2">
      <c r="C14353">
        <v>575.07568333148959</v>
      </c>
      <c r="D14353">
        <v>22.404</v>
      </c>
      <c r="E14353">
        <v>60</v>
      </c>
      <c r="F14353">
        <f t="shared" si="449"/>
        <v>5.8212240922983303E-3</v>
      </c>
      <c r="G14353">
        <f t="shared" si="450"/>
        <v>2.4303607069406776E-4</v>
      </c>
    </row>
    <row r="14354" spans="3:7" x14ac:dyDescent="0.2">
      <c r="C14354">
        <v>575.11750000317886</v>
      </c>
      <c r="D14354">
        <v>22.404</v>
      </c>
      <c r="E14354">
        <v>60</v>
      </c>
      <c r="F14354">
        <f t="shared" si="449"/>
        <v>5.8212240922983303E-3</v>
      </c>
      <c r="G14354">
        <f t="shared" si="450"/>
        <v>2.4342421669734069E-4</v>
      </c>
    </row>
    <row r="14355" spans="3:7" x14ac:dyDescent="0.2">
      <c r="C14355">
        <v>575.15883333683018</v>
      </c>
      <c r="D14355">
        <v>22.399000000000001</v>
      </c>
      <c r="E14355">
        <v>60</v>
      </c>
      <c r="F14355">
        <f t="shared" si="449"/>
        <v>5.8167348202623386E-3</v>
      </c>
      <c r="G14355">
        <f t="shared" si="450"/>
        <v>2.404250410871733E-4</v>
      </c>
    </row>
    <row r="14356" spans="3:7" x14ac:dyDescent="0.2">
      <c r="C14356">
        <v>575.20044999917343</v>
      </c>
      <c r="D14356">
        <v>22.401</v>
      </c>
      <c r="E14356">
        <v>60</v>
      </c>
      <c r="F14356">
        <f t="shared" si="449"/>
        <v>5.8185301317031464E-3</v>
      </c>
      <c r="G14356">
        <f t="shared" si="450"/>
        <v>2.421478038250842E-4</v>
      </c>
    </row>
    <row r="14357" spans="3:7" x14ac:dyDescent="0.2">
      <c r="C14357">
        <v>575.24215000470474</v>
      </c>
      <c r="D14357">
        <v>22.382000000000001</v>
      </c>
      <c r="E14357">
        <v>60</v>
      </c>
      <c r="F14357">
        <f t="shared" si="449"/>
        <v>5.8014960429174714E-3</v>
      </c>
      <c r="G14357">
        <f t="shared" si="450"/>
        <v>2.4192241707953765E-4</v>
      </c>
    </row>
    <row r="14358" spans="3:7" x14ac:dyDescent="0.2">
      <c r="C14358">
        <v>575.28373333613081</v>
      </c>
      <c r="D14358">
        <v>22.408000000000001</v>
      </c>
      <c r="E14358">
        <v>60</v>
      </c>
      <c r="F14358">
        <f t="shared" si="449"/>
        <v>5.824817894951183E-3</v>
      </c>
      <c r="G14358">
        <f t="shared" si="450"/>
        <v>2.422153330222472E-4</v>
      </c>
    </row>
    <row r="14359" spans="3:7" x14ac:dyDescent="0.2">
      <c r="C14359">
        <v>575.32515000502269</v>
      </c>
      <c r="D14359">
        <v>22.395</v>
      </c>
      <c r="E14359">
        <v>60</v>
      </c>
      <c r="F14359">
        <f t="shared" si="449"/>
        <v>5.813145786204778E-3</v>
      </c>
      <c r="G14359">
        <f t="shared" si="450"/>
        <v>2.4076113424749399E-4</v>
      </c>
    </row>
    <row r="14360" spans="3:7" x14ac:dyDescent="0.2">
      <c r="C14360">
        <v>575.36688333352402</v>
      </c>
      <c r="D14360">
        <v>22.419</v>
      </c>
      <c r="E14360">
        <v>60</v>
      </c>
      <c r="F14360">
        <f t="shared" si="449"/>
        <v>5.8347117938585416E-3</v>
      </c>
      <c r="G14360">
        <f t="shared" si="450"/>
        <v>2.4350194400364112E-4</v>
      </c>
    </row>
    <row r="14361" spans="3:7" x14ac:dyDescent="0.2">
      <c r="C14361">
        <v>575.40863333543143</v>
      </c>
      <c r="D14361">
        <v>22.416</v>
      </c>
      <c r="E14361">
        <v>60</v>
      </c>
      <c r="F14361">
        <f t="shared" si="449"/>
        <v>5.8320118653904475E-3</v>
      </c>
      <c r="G14361">
        <f t="shared" si="450"/>
        <v>2.4348650650412885E-4</v>
      </c>
    </row>
    <row r="14362" spans="3:7" x14ac:dyDescent="0.2">
      <c r="C14362">
        <v>575.45015000502269</v>
      </c>
      <c r="D14362">
        <v>22.390999999999998</v>
      </c>
      <c r="E14362">
        <v>60</v>
      </c>
      <c r="F14362">
        <f t="shared" si="449"/>
        <v>5.8095588695866816E-3</v>
      </c>
      <c r="G14362">
        <f t="shared" si="450"/>
        <v>2.4119353605960608E-4</v>
      </c>
    </row>
    <row r="14363" spans="3:7" x14ac:dyDescent="0.2">
      <c r="C14363">
        <v>575.49140000343323</v>
      </c>
      <c r="D14363">
        <v>22.417999999999999</v>
      </c>
      <c r="E14363">
        <v>60</v>
      </c>
      <c r="F14363">
        <f t="shared" si="449"/>
        <v>5.8338116849401189E-3</v>
      </c>
      <c r="G14363">
        <f t="shared" si="450"/>
        <v>2.4064472273114173E-4</v>
      </c>
    </row>
    <row r="14364" spans="3:7" x14ac:dyDescent="0.2">
      <c r="C14364">
        <v>575.53313333193466</v>
      </c>
      <c r="D14364">
        <v>22.411000000000001</v>
      </c>
      <c r="E14364">
        <v>60</v>
      </c>
      <c r="F14364">
        <f t="shared" si="449"/>
        <v>5.8275146389874686E-3</v>
      </c>
      <c r="G14364">
        <f t="shared" si="450"/>
        <v>2.4320158277579427E-4</v>
      </c>
    </row>
    <row r="14365" spans="3:7" x14ac:dyDescent="0.2">
      <c r="C14365">
        <v>575.5747166713079</v>
      </c>
      <c r="D14365">
        <v>22.405999999999999</v>
      </c>
      <c r="E14365">
        <v>60</v>
      </c>
      <c r="F14365">
        <f t="shared" si="449"/>
        <v>5.8230207285351549E-3</v>
      </c>
      <c r="G14365">
        <f t="shared" si="450"/>
        <v>2.421406471320465E-4</v>
      </c>
    </row>
    <row r="14366" spans="3:7" x14ac:dyDescent="0.2">
      <c r="C14366">
        <v>575.61596666971843</v>
      </c>
      <c r="D14366">
        <v>22.399000000000001</v>
      </c>
      <c r="E14366">
        <v>60</v>
      </c>
      <c r="F14366">
        <f t="shared" si="449"/>
        <v>5.8167348202623386E-3</v>
      </c>
      <c r="G14366">
        <f t="shared" si="450"/>
        <v>2.3994030209032637E-4</v>
      </c>
    </row>
    <row r="14367" spans="3:7" x14ac:dyDescent="0.2">
      <c r="C14367">
        <v>575.6570833365123</v>
      </c>
      <c r="D14367">
        <v>22.417000000000002</v>
      </c>
      <c r="E14367">
        <v>60</v>
      </c>
      <c r="F14367">
        <f t="shared" si="449"/>
        <v>5.8329117087903334E-3</v>
      </c>
      <c r="G14367">
        <f t="shared" si="450"/>
        <v>2.3982988716838752E-4</v>
      </c>
    </row>
    <row r="14368" spans="3:7" x14ac:dyDescent="0.2">
      <c r="C14368">
        <v>575.69816666444137</v>
      </c>
      <c r="D14368">
        <v>22.408000000000001</v>
      </c>
      <c r="E14368">
        <v>60</v>
      </c>
      <c r="F14368">
        <f t="shared" si="449"/>
        <v>5.824817894951183E-3</v>
      </c>
      <c r="G14368">
        <f t="shared" si="450"/>
        <v>2.3930290370541076E-4</v>
      </c>
    </row>
    <row r="14369" spans="3:7" x14ac:dyDescent="0.2">
      <c r="C14369">
        <v>575.73983333110812</v>
      </c>
      <c r="D14369">
        <v>22.408999999999999</v>
      </c>
      <c r="E14369">
        <v>60</v>
      </c>
      <c r="F14369">
        <f t="shared" si="449"/>
        <v>5.8257166770229853E-3</v>
      </c>
      <c r="G14369">
        <f t="shared" si="450"/>
        <v>2.4273819487639927E-4</v>
      </c>
    </row>
    <row r="14370" spans="3:7" x14ac:dyDescent="0.2">
      <c r="C14370">
        <v>575.78156666755672</v>
      </c>
      <c r="D14370">
        <v>22.396000000000001</v>
      </c>
      <c r="E14370">
        <v>60</v>
      </c>
      <c r="F14370">
        <f t="shared" si="449"/>
        <v>5.8140428461627251E-3</v>
      </c>
      <c r="G14370">
        <f t="shared" si="450"/>
        <v>2.4263940622549205E-4</v>
      </c>
    </row>
    <row r="14371" spans="3:7" x14ac:dyDescent="0.2">
      <c r="C14371">
        <v>575.82266666889188</v>
      </c>
      <c r="D14371">
        <v>22.425999999999998</v>
      </c>
      <c r="E14371">
        <v>60</v>
      </c>
      <c r="F14371">
        <f t="shared" si="449"/>
        <v>5.8410162753774241E-3</v>
      </c>
      <c r="G14371">
        <f t="shared" si="450"/>
        <v>2.4006577671674303E-4</v>
      </c>
    </row>
    <row r="14372" spans="3:7" x14ac:dyDescent="0.2">
      <c r="C14372">
        <v>575.86393333276112</v>
      </c>
      <c r="D14372">
        <v>22.385999999999999</v>
      </c>
      <c r="E14372">
        <v>60</v>
      </c>
      <c r="F14372">
        <f t="shared" si="449"/>
        <v>5.8050781996493491E-3</v>
      </c>
      <c r="G14372">
        <f t="shared" si="450"/>
        <v>2.3955621079956612E-4</v>
      </c>
    </row>
    <row r="14373" spans="3:7" x14ac:dyDescent="0.2">
      <c r="C14373">
        <v>575.90480000178025</v>
      </c>
      <c r="D14373">
        <v>22.404</v>
      </c>
      <c r="E14373">
        <v>60</v>
      </c>
      <c r="F14373">
        <f t="shared" si="449"/>
        <v>5.8212240922983303E-3</v>
      </c>
      <c r="G14373">
        <f t="shared" si="450"/>
        <v>2.378940382661061E-4</v>
      </c>
    </row>
    <row r="14374" spans="3:7" x14ac:dyDescent="0.2">
      <c r="C14374">
        <v>575.94646666844687</v>
      </c>
      <c r="D14374">
        <v>22.419</v>
      </c>
      <c r="E14374">
        <v>60</v>
      </c>
      <c r="F14374">
        <f t="shared" si="449"/>
        <v>5.8347117938585416E-3</v>
      </c>
      <c r="G14374">
        <f t="shared" si="450"/>
        <v>2.4311299141055145E-4</v>
      </c>
    </row>
    <row r="14375" spans="3:7" x14ac:dyDescent="0.2">
      <c r="C14375">
        <v>575.98790000279746</v>
      </c>
      <c r="D14375">
        <v>22.411000000000001</v>
      </c>
      <c r="E14375">
        <v>60</v>
      </c>
      <c r="F14375">
        <f t="shared" si="449"/>
        <v>5.8275146389874686E-3</v>
      </c>
      <c r="G14375">
        <f t="shared" si="450"/>
        <v>2.414533624701019E-4</v>
      </c>
    </row>
    <row r="14376" spans="3:7" x14ac:dyDescent="0.2">
      <c r="C14376">
        <v>576.02951666514082</v>
      </c>
      <c r="D14376">
        <v>22.405999999999999</v>
      </c>
      <c r="E14376">
        <v>60</v>
      </c>
      <c r="F14376">
        <f t="shared" si="449"/>
        <v>5.8230207285351549E-3</v>
      </c>
      <c r="G14376">
        <f t="shared" si="450"/>
        <v>2.4233468747782356E-4</v>
      </c>
    </row>
    <row r="14377" spans="3:7" x14ac:dyDescent="0.2">
      <c r="C14377">
        <v>576.07058333555858</v>
      </c>
      <c r="D14377">
        <v>22.408999999999999</v>
      </c>
      <c r="E14377">
        <v>60</v>
      </c>
      <c r="F14377">
        <f t="shared" si="449"/>
        <v>5.8257166770229853E-3</v>
      </c>
      <c r="G14377">
        <f t="shared" si="450"/>
        <v>2.3924278672256787E-4</v>
      </c>
    </row>
    <row r="14378" spans="3:7" x14ac:dyDescent="0.2">
      <c r="C14378">
        <v>576.11213333606725</v>
      </c>
      <c r="D14378">
        <v>22.416</v>
      </c>
      <c r="E14378">
        <v>60</v>
      </c>
      <c r="F14378">
        <f t="shared" si="449"/>
        <v>5.8320118653904475E-3</v>
      </c>
      <c r="G14378">
        <f t="shared" si="450"/>
        <v>2.4232009597350873E-4</v>
      </c>
    </row>
    <row r="14379" spans="3:7" x14ac:dyDescent="0.2">
      <c r="C14379">
        <v>576.15350000063574</v>
      </c>
      <c r="D14379">
        <v>22.396999999999998</v>
      </c>
      <c r="E14379">
        <v>60</v>
      </c>
      <c r="F14379">
        <f t="shared" si="449"/>
        <v>5.8149400384791871E-3</v>
      </c>
      <c r="G14379">
        <f t="shared" si="450"/>
        <v>2.4054467405770785E-4</v>
      </c>
    </row>
    <row r="14380" spans="3:7" x14ac:dyDescent="0.2">
      <c r="C14380">
        <v>576.19516666730249</v>
      </c>
      <c r="D14380">
        <v>22.413</v>
      </c>
      <c r="E14380">
        <v>60</v>
      </c>
      <c r="F14380">
        <f t="shared" si="449"/>
        <v>5.8293131315040637E-3</v>
      </c>
      <c r="G14380">
        <f t="shared" si="450"/>
        <v>2.4288804714644446E-4</v>
      </c>
    </row>
    <row r="14381" spans="3:7" x14ac:dyDescent="0.2">
      <c r="C14381">
        <v>576.23656667073567</v>
      </c>
      <c r="D14381">
        <v>22.425000000000001</v>
      </c>
      <c r="E14381">
        <v>60</v>
      </c>
      <c r="F14381">
        <f t="shared" si="449"/>
        <v>5.84011523655582E-3</v>
      </c>
      <c r="G14381">
        <f t="shared" si="450"/>
        <v>2.4178079084358984E-4</v>
      </c>
    </row>
    <row r="14382" spans="3:7" x14ac:dyDescent="0.2">
      <c r="C14382">
        <v>576.2782833337784</v>
      </c>
      <c r="D14382">
        <v>22.413</v>
      </c>
      <c r="E14382">
        <v>60</v>
      </c>
      <c r="F14382">
        <f t="shared" si="449"/>
        <v>5.8293131315040637E-3</v>
      </c>
      <c r="G14382">
        <f t="shared" si="450"/>
        <v>2.4317949167754297E-4</v>
      </c>
    </row>
    <row r="14383" spans="3:7" x14ac:dyDescent="0.2">
      <c r="C14383">
        <v>576.32000000476842</v>
      </c>
      <c r="D14383">
        <v>22.417000000000002</v>
      </c>
      <c r="E14383">
        <v>60</v>
      </c>
      <c r="F14383">
        <f t="shared" si="449"/>
        <v>5.8329117087903334E-3</v>
      </c>
      <c r="G14383">
        <f t="shared" si="450"/>
        <v>2.4332965866940068E-4</v>
      </c>
    </row>
    <row r="14384" spans="3:7" x14ac:dyDescent="0.2">
      <c r="C14384">
        <v>576.36109999815619</v>
      </c>
      <c r="D14384">
        <v>22.417000000000002</v>
      </c>
      <c r="E14384">
        <v>60</v>
      </c>
      <c r="F14384">
        <f t="shared" si="449"/>
        <v>5.8329117087903334E-3</v>
      </c>
      <c r="G14384">
        <f t="shared" si="450"/>
        <v>2.3973263266275635E-4</v>
      </c>
    </row>
    <row r="14385" spans="3:7" x14ac:dyDescent="0.2">
      <c r="C14385">
        <v>576.40256667137146</v>
      </c>
      <c r="D14385">
        <v>22.41</v>
      </c>
      <c r="E14385">
        <v>60</v>
      </c>
      <c r="F14385">
        <f t="shared" si="449"/>
        <v>5.826615591695573E-3</v>
      </c>
      <c r="G14385">
        <f t="shared" si="450"/>
        <v>2.4161036469182691E-4</v>
      </c>
    </row>
    <row r="14386" spans="3:7" x14ac:dyDescent="0.2">
      <c r="C14386">
        <v>576.44431666533148</v>
      </c>
      <c r="D14386">
        <v>22.41</v>
      </c>
      <c r="E14386">
        <v>60</v>
      </c>
      <c r="F14386">
        <f t="shared" si="449"/>
        <v>5.826615591695573E-3</v>
      </c>
      <c r="G14386">
        <f t="shared" si="450"/>
        <v>2.432611657606763E-4</v>
      </c>
    </row>
    <row r="14387" spans="3:7" x14ac:dyDescent="0.2">
      <c r="C14387">
        <v>576.48536667029066</v>
      </c>
      <c r="D14387">
        <v>22.407</v>
      </c>
      <c r="E14387">
        <v>60</v>
      </c>
      <c r="F14387">
        <f t="shared" si="449"/>
        <v>5.8239192454614249E-3</v>
      </c>
      <c r="G14387">
        <f t="shared" si="450"/>
        <v>2.3907191390802422E-4</v>
      </c>
    </row>
    <row r="14388" spans="3:7" x14ac:dyDescent="0.2">
      <c r="C14388">
        <v>576.52678333123526</v>
      </c>
      <c r="D14388">
        <v>22.408999999999999</v>
      </c>
      <c r="E14388">
        <v>60</v>
      </c>
      <c r="F14388">
        <f t="shared" si="449"/>
        <v>5.8257166770229853E-3</v>
      </c>
      <c r="G14388">
        <f t="shared" si="450"/>
        <v>2.4128173237159545E-4</v>
      </c>
    </row>
    <row r="14389" spans="3:7" x14ac:dyDescent="0.2">
      <c r="C14389">
        <v>576.56870000362392</v>
      </c>
      <c r="D14389">
        <v>22.414999999999999</v>
      </c>
      <c r="E14389">
        <v>60</v>
      </c>
      <c r="F14389">
        <f t="shared" si="449"/>
        <v>5.8311121547219326E-3</v>
      </c>
      <c r="G14389">
        <f t="shared" si="450"/>
        <v>2.4442081785096552E-4</v>
      </c>
    </row>
    <row r="14390" spans="3:7" x14ac:dyDescent="0.2">
      <c r="C14390">
        <v>576.60966666539514</v>
      </c>
      <c r="D14390">
        <v>22.416</v>
      </c>
      <c r="E14390">
        <v>60</v>
      </c>
      <c r="F14390">
        <f t="shared" si="449"/>
        <v>5.8320118653904475E-3</v>
      </c>
      <c r="G14390">
        <f t="shared" si="450"/>
        <v>2.3891805753520324E-4</v>
      </c>
    </row>
    <row r="14391" spans="3:7" x14ac:dyDescent="0.2">
      <c r="C14391">
        <v>576.65101666450505</v>
      </c>
      <c r="D14391">
        <v>22.402000000000001</v>
      </c>
      <c r="E14391">
        <v>60</v>
      </c>
      <c r="F14391">
        <f t="shared" si="449"/>
        <v>5.8194279860917172E-3</v>
      </c>
      <c r="G14391">
        <f t="shared" si="450"/>
        <v>2.4063334204508689E-4</v>
      </c>
    </row>
    <row r="14392" spans="3:7" x14ac:dyDescent="0.2">
      <c r="C14392">
        <v>576.69253333409631</v>
      </c>
      <c r="D14392">
        <v>22.401</v>
      </c>
      <c r="E14392">
        <v>60</v>
      </c>
      <c r="F14392">
        <f t="shared" si="449"/>
        <v>5.8185301317031464E-3</v>
      </c>
      <c r="G14392">
        <f t="shared" si="450"/>
        <v>2.4156599298471193E-4</v>
      </c>
    </row>
    <row r="14393" spans="3:7" x14ac:dyDescent="0.2">
      <c r="C14393">
        <v>576.73413333098097</v>
      </c>
      <c r="D14393">
        <v>22.398</v>
      </c>
      <c r="E14393">
        <v>60</v>
      </c>
      <c r="F14393">
        <f t="shared" si="449"/>
        <v>5.8158373631728892E-3</v>
      </c>
      <c r="G14393">
        <f t="shared" si="450"/>
        <v>2.4193881618966002E-4</v>
      </c>
    </row>
    <row r="14394" spans="3:7" x14ac:dyDescent="0.2">
      <c r="C14394">
        <v>576.77563333511353</v>
      </c>
      <c r="D14394">
        <v>22.398</v>
      </c>
      <c r="E14394">
        <v>60</v>
      </c>
      <c r="F14394">
        <f t="shared" si="449"/>
        <v>5.8158373631728892E-3</v>
      </c>
      <c r="G14394">
        <f t="shared" si="450"/>
        <v>2.4135727460596239E-4</v>
      </c>
    </row>
    <row r="14395" spans="3:7" x14ac:dyDescent="0.2">
      <c r="C14395">
        <v>576.81718333562219</v>
      </c>
      <c r="D14395">
        <v>22.4</v>
      </c>
      <c r="E14395">
        <v>60</v>
      </c>
      <c r="F14395">
        <f t="shared" si="449"/>
        <v>5.8176324097662059E-3</v>
      </c>
      <c r="G14395">
        <f t="shared" si="450"/>
        <v>2.4172262958500719E-4</v>
      </c>
    </row>
    <row r="14396" spans="3:7" x14ac:dyDescent="0.2">
      <c r="C14396">
        <v>576.85869999726617</v>
      </c>
      <c r="D14396">
        <v>22.408999999999999</v>
      </c>
      <c r="E14396">
        <v>60</v>
      </c>
      <c r="F14396">
        <f t="shared" si="449"/>
        <v>5.8257166770229853E-3</v>
      </c>
      <c r="G14396">
        <f t="shared" si="450"/>
        <v>2.4186430811366606E-4</v>
      </c>
    </row>
    <row r="14397" spans="3:7" x14ac:dyDescent="0.2">
      <c r="C14397">
        <v>576.90011666615806</v>
      </c>
      <c r="D14397">
        <v>22.398</v>
      </c>
      <c r="E14397">
        <v>60</v>
      </c>
      <c r="F14397">
        <f t="shared" si="449"/>
        <v>5.8158373631728892E-3</v>
      </c>
      <c r="G14397">
        <f t="shared" si="450"/>
        <v>2.4087261039957926E-4</v>
      </c>
    </row>
    <row r="14398" spans="3:7" x14ac:dyDescent="0.2">
      <c r="C14398">
        <v>576.94150000413254</v>
      </c>
      <c r="D14398">
        <v>22.399000000000001</v>
      </c>
      <c r="E14398">
        <v>60</v>
      </c>
      <c r="F14398">
        <f t="shared" si="449"/>
        <v>5.8167348202623386E-3</v>
      </c>
      <c r="G14398">
        <f t="shared" si="450"/>
        <v>2.4071590297484327E-4</v>
      </c>
    </row>
    <row r="14399" spans="3:7" x14ac:dyDescent="0.2">
      <c r="C14399">
        <v>576.98283333778386</v>
      </c>
      <c r="D14399">
        <v>22.390999999999998</v>
      </c>
      <c r="E14399">
        <v>60</v>
      </c>
      <c r="F14399">
        <f t="shared" si="449"/>
        <v>5.8095588695866816E-3</v>
      </c>
      <c r="G14399">
        <f t="shared" si="450"/>
        <v>2.4012843512363094E-4</v>
      </c>
    </row>
    <row r="14400" spans="3:7" x14ac:dyDescent="0.2">
      <c r="C14400">
        <v>577.02448333104451</v>
      </c>
      <c r="D14400">
        <v>22.39</v>
      </c>
      <c r="E14400">
        <v>60</v>
      </c>
      <c r="F14400">
        <f t="shared" si="449"/>
        <v>5.8086624711424792E-3</v>
      </c>
      <c r="G14400">
        <f t="shared" si="450"/>
        <v>2.4193075277646579E-4</v>
      </c>
    </row>
    <row r="14401" spans="3:7" x14ac:dyDescent="0.2">
      <c r="C14401">
        <v>577.06624999841051</v>
      </c>
      <c r="D14401">
        <v>22.387</v>
      </c>
      <c r="E14401">
        <v>60</v>
      </c>
      <c r="F14401">
        <f t="shared" si="449"/>
        <v>5.8059740692172641E-3</v>
      </c>
      <c r="G14401">
        <f t="shared" si="450"/>
        <v>2.4249618768464851E-4</v>
      </c>
    </row>
    <row r="14402" spans="3:7" x14ac:dyDescent="0.2">
      <c r="C14402">
        <v>577.10776666800177</v>
      </c>
      <c r="D14402">
        <v>22.390999999999998</v>
      </c>
      <c r="E14402">
        <v>60</v>
      </c>
      <c r="F14402">
        <f t="shared" si="449"/>
        <v>5.8095588695866816E-3</v>
      </c>
      <c r="G14402">
        <f t="shared" si="450"/>
        <v>2.4119353605960608E-4</v>
      </c>
    </row>
    <row r="14403" spans="3:7" x14ac:dyDescent="0.2">
      <c r="C14403">
        <v>577.14920000235236</v>
      </c>
      <c r="D14403">
        <v>22.388000000000002</v>
      </c>
      <c r="E14403">
        <v>60</v>
      </c>
      <c r="F14403">
        <f t="shared" ref="F14403:F14466" si="451">EXP(-13478*(1/(D14403+273.15)-1/(E14403+273.15)))</f>
        <v>5.8068700709763702E-3</v>
      </c>
      <c r="G14403">
        <f t="shared" si="450"/>
        <v>2.4059798918117463E-4</v>
      </c>
    </row>
    <row r="14404" spans="3:7" x14ac:dyDescent="0.2">
      <c r="C14404">
        <v>577.19058333237967</v>
      </c>
      <c r="D14404">
        <v>22.384</v>
      </c>
      <c r="E14404">
        <v>60</v>
      </c>
      <c r="F14404">
        <f t="shared" si="451"/>
        <v>5.8032868570125776E-3</v>
      </c>
      <c r="G14404">
        <f t="shared" ref="G14404:G14467" si="452">F14404*(C14404-C14403)</f>
        <v>2.4015933524693356E-4</v>
      </c>
    </row>
    <row r="14405" spans="3:7" x14ac:dyDescent="0.2">
      <c r="C14405">
        <v>577.23200000127156</v>
      </c>
      <c r="D14405">
        <v>22.388000000000002</v>
      </c>
      <c r="E14405">
        <v>60</v>
      </c>
      <c r="F14405">
        <f t="shared" si="451"/>
        <v>5.8068700709763702E-3</v>
      </c>
      <c r="G14405">
        <f t="shared" si="452"/>
        <v>2.4050121502781926E-4</v>
      </c>
    </row>
    <row r="14406" spans="3:7" x14ac:dyDescent="0.2">
      <c r="C14406">
        <v>577.27314999898272</v>
      </c>
      <c r="D14406">
        <v>22.381</v>
      </c>
      <c r="E14406">
        <v>60</v>
      </c>
      <c r="F14406">
        <f t="shared" si="451"/>
        <v>5.8006008340265426E-3</v>
      </c>
      <c r="G14406">
        <f t="shared" si="452"/>
        <v>2.3869471104353865E-4</v>
      </c>
    </row>
    <row r="14407" spans="3:7" x14ac:dyDescent="0.2">
      <c r="C14407">
        <v>577.31466666857398</v>
      </c>
      <c r="D14407">
        <v>22.387</v>
      </c>
      <c r="E14407">
        <v>60</v>
      </c>
      <c r="F14407">
        <f t="shared" si="451"/>
        <v>5.8059740692172641E-3</v>
      </c>
      <c r="G14407">
        <f t="shared" si="452"/>
        <v>2.4104470708711834E-4</v>
      </c>
    </row>
    <row r="14408" spans="3:7" x14ac:dyDescent="0.2">
      <c r="C14408">
        <v>577.35626666545863</v>
      </c>
      <c r="D14408">
        <v>22.384</v>
      </c>
      <c r="E14408">
        <v>60</v>
      </c>
      <c r="F14408">
        <f t="shared" si="451"/>
        <v>5.8032868570125776E-3</v>
      </c>
      <c r="G14408">
        <f t="shared" si="452"/>
        <v>2.4141671517249021E-4</v>
      </c>
    </row>
    <row r="14409" spans="3:7" x14ac:dyDescent="0.2">
      <c r="C14409">
        <v>577.39801666736605</v>
      </c>
      <c r="D14409">
        <v>22.395</v>
      </c>
      <c r="E14409">
        <v>60</v>
      </c>
      <c r="F14409">
        <f t="shared" si="451"/>
        <v>5.813145786204778E-3</v>
      </c>
      <c r="G14409">
        <f t="shared" si="452"/>
        <v>2.4269884766214166E-4</v>
      </c>
    </row>
    <row r="14410" spans="3:7" x14ac:dyDescent="0.2">
      <c r="C14410">
        <v>577.43941667079923</v>
      </c>
      <c r="D14410">
        <v>22.388000000000002</v>
      </c>
      <c r="E14410">
        <v>60</v>
      </c>
      <c r="F14410">
        <f t="shared" si="451"/>
        <v>5.8068700709763702E-3</v>
      </c>
      <c r="G14410">
        <f t="shared" si="452"/>
        <v>2.4040444087446391E-4</v>
      </c>
    </row>
    <row r="14411" spans="3:7" x14ac:dyDescent="0.2">
      <c r="C14411">
        <v>577.4806166648865</v>
      </c>
      <c r="D14411">
        <v>22.382999999999999</v>
      </c>
      <c r="E14411">
        <v>60</v>
      </c>
      <c r="F14411">
        <f t="shared" si="451"/>
        <v>5.802391383906572E-3</v>
      </c>
      <c r="G14411">
        <f t="shared" si="452"/>
        <v>2.3905849070894649E-4</v>
      </c>
    </row>
    <row r="14412" spans="3:7" x14ac:dyDescent="0.2">
      <c r="C14412">
        <v>577.52158333460488</v>
      </c>
      <c r="D14412">
        <v>22.382000000000001</v>
      </c>
      <c r="E14412">
        <v>60</v>
      </c>
      <c r="F14412">
        <f t="shared" si="451"/>
        <v>5.8014960429174714E-3</v>
      </c>
      <c r="G14412">
        <f t="shared" si="452"/>
        <v>2.3766797226272676E-4</v>
      </c>
    </row>
    <row r="14413" spans="3:7" x14ac:dyDescent="0.2">
      <c r="C14413">
        <v>577.56255000432327</v>
      </c>
      <c r="D14413">
        <v>22.382999999999999</v>
      </c>
      <c r="E14413">
        <v>60</v>
      </c>
      <c r="F14413">
        <f t="shared" si="451"/>
        <v>5.802391383906572E-3</v>
      </c>
      <c r="G14413">
        <f t="shared" si="452"/>
        <v>2.377046514013126E-4</v>
      </c>
    </row>
    <row r="14414" spans="3:7" x14ac:dyDescent="0.2">
      <c r="C14414">
        <v>577.60419999758403</v>
      </c>
      <c r="D14414">
        <v>22.384</v>
      </c>
      <c r="E14414">
        <v>60</v>
      </c>
      <c r="F14414">
        <f t="shared" si="451"/>
        <v>5.8032868570125776E-3</v>
      </c>
      <c r="G14414">
        <f t="shared" si="452"/>
        <v>2.4170685848484331E-4</v>
      </c>
    </row>
    <row r="14415" spans="3:7" x14ac:dyDescent="0.2">
      <c r="C14415">
        <v>577.64516666730242</v>
      </c>
      <c r="D14415">
        <v>22.381</v>
      </c>
      <c r="E14415">
        <v>60</v>
      </c>
      <c r="F14415">
        <f t="shared" si="451"/>
        <v>5.8006008340265426E-3</v>
      </c>
      <c r="G14415">
        <f t="shared" si="452"/>
        <v>2.3763129853576312E-4</v>
      </c>
    </row>
    <row r="14416" spans="3:7" x14ac:dyDescent="0.2">
      <c r="C14416">
        <v>577.68676666418708</v>
      </c>
      <c r="D14416">
        <v>22.378</v>
      </c>
      <c r="E14416">
        <v>60</v>
      </c>
      <c r="F14416">
        <f t="shared" si="451"/>
        <v>5.7979159997576914E-3</v>
      </c>
      <c r="G14416">
        <f t="shared" si="452"/>
        <v>2.4119328752741901E-4</v>
      </c>
    </row>
    <row r="14417" spans="3:7" x14ac:dyDescent="0.2">
      <c r="C14417">
        <v>577.72846666971839</v>
      </c>
      <c r="D14417">
        <v>22.38</v>
      </c>
      <c r="E14417">
        <v>60</v>
      </c>
      <c r="F14417">
        <f t="shared" si="451"/>
        <v>5.7997057572153794E-3</v>
      </c>
      <c r="G14417">
        <f t="shared" si="452"/>
        <v>2.4184776215585777E-4</v>
      </c>
    </row>
    <row r="14418" spans="3:7" x14ac:dyDescent="0.2">
      <c r="C14418">
        <v>577.76991666952767</v>
      </c>
      <c r="D14418">
        <v>22.378</v>
      </c>
      <c r="E14418">
        <v>60</v>
      </c>
      <c r="F14418">
        <f t="shared" si="451"/>
        <v>5.7979159997576914E-3</v>
      </c>
      <c r="G14418">
        <f t="shared" si="452"/>
        <v>2.4032361708422342E-4</v>
      </c>
    </row>
    <row r="14419" spans="3:7" x14ac:dyDescent="0.2">
      <c r="C14419">
        <v>577.81108333269754</v>
      </c>
      <c r="D14419">
        <v>22.379000000000001</v>
      </c>
      <c r="E14419">
        <v>60</v>
      </c>
      <c r="F14419">
        <f t="shared" si="451"/>
        <v>5.7988108124652962E-3</v>
      </c>
      <c r="G14419">
        <f t="shared" si="452"/>
        <v>2.3871769150250592E-4</v>
      </c>
    </row>
    <row r="14420" spans="3:7" x14ac:dyDescent="0.2">
      <c r="C14420">
        <v>577.85268333752947</v>
      </c>
      <c r="D14420">
        <v>22.381</v>
      </c>
      <c r="E14420">
        <v>60</v>
      </c>
      <c r="F14420">
        <f t="shared" si="451"/>
        <v>5.8006008340265426E-3</v>
      </c>
      <c r="G14420">
        <f t="shared" si="452"/>
        <v>2.4130502272362871E-4</v>
      </c>
    </row>
    <row r="14421" spans="3:7" x14ac:dyDescent="0.2">
      <c r="C14421">
        <v>577.89405000209808</v>
      </c>
      <c r="D14421">
        <v>22.38</v>
      </c>
      <c r="E14421">
        <v>60</v>
      </c>
      <c r="F14421">
        <f t="shared" si="451"/>
        <v>5.7997057572153794E-3</v>
      </c>
      <c r="G14421">
        <f t="shared" si="452"/>
        <v>2.3991448265538509E-4</v>
      </c>
    </row>
    <row r="14422" spans="3:7" x14ac:dyDescent="0.2">
      <c r="C14422">
        <v>577.93501667181647</v>
      </c>
      <c r="D14422">
        <v>22.385000000000002</v>
      </c>
      <c r="E14422">
        <v>60</v>
      </c>
      <c r="F14422">
        <f t="shared" si="451"/>
        <v>5.8041824622539241E-3</v>
      </c>
      <c r="G14422">
        <f t="shared" si="452"/>
        <v>2.377780259164083E-4</v>
      </c>
    </row>
    <row r="14423" spans="3:7" x14ac:dyDescent="0.2">
      <c r="C14423">
        <v>577.97611666520436</v>
      </c>
      <c r="D14423">
        <v>22.382999999999999</v>
      </c>
      <c r="E14423">
        <v>60</v>
      </c>
      <c r="F14423">
        <f t="shared" si="451"/>
        <v>5.802391383906572E-3</v>
      </c>
      <c r="G14423">
        <f t="shared" si="452"/>
        <v>2.3847824751250068E-4</v>
      </c>
    </row>
    <row r="14424" spans="3:7" x14ac:dyDescent="0.2">
      <c r="C14424">
        <v>578.01771667003629</v>
      </c>
      <c r="D14424">
        <v>22.384</v>
      </c>
      <c r="E14424">
        <v>60</v>
      </c>
      <c r="F14424">
        <f t="shared" si="451"/>
        <v>5.8032868570125776E-3</v>
      </c>
      <c r="G14424">
        <f t="shared" si="452"/>
        <v>2.4141676129282643E-4</v>
      </c>
    </row>
    <row r="14425" spans="3:7" x14ac:dyDescent="0.2">
      <c r="C14425">
        <v>578.05861666997271</v>
      </c>
      <c r="D14425">
        <v>22.382999999999999</v>
      </c>
      <c r="E14425">
        <v>60</v>
      </c>
      <c r="F14425">
        <f t="shared" si="451"/>
        <v>5.802391383906572E-3</v>
      </c>
      <c r="G14425">
        <f t="shared" si="452"/>
        <v>2.373178072328287E-4</v>
      </c>
    </row>
    <row r="14426" spans="3:7" x14ac:dyDescent="0.2">
      <c r="C14426">
        <v>578.10046666463211</v>
      </c>
      <c r="D14426">
        <v>22.382000000000001</v>
      </c>
      <c r="E14426">
        <v>60</v>
      </c>
      <c r="F14426">
        <f t="shared" si="451"/>
        <v>5.8014960429174714E-3</v>
      </c>
      <c r="G14426">
        <f t="shared" si="452"/>
        <v>2.4279257841263273E-4</v>
      </c>
    </row>
    <row r="14427" spans="3:7" x14ac:dyDescent="0.2">
      <c r="C14427">
        <v>578.14178333282473</v>
      </c>
      <c r="D14427">
        <v>22.381</v>
      </c>
      <c r="E14427">
        <v>60</v>
      </c>
      <c r="F14427">
        <f t="shared" si="451"/>
        <v>5.8006008340265426E-3</v>
      </c>
      <c r="G14427">
        <f t="shared" si="452"/>
        <v>2.3966149997731742E-4</v>
      </c>
    </row>
    <row r="14428" spans="3:7" x14ac:dyDescent="0.2">
      <c r="C14428">
        <v>578.18338333765666</v>
      </c>
      <c r="D14428">
        <v>22.381</v>
      </c>
      <c r="E14428">
        <v>60</v>
      </c>
      <c r="F14428">
        <f t="shared" si="451"/>
        <v>5.8006008340265426E-3</v>
      </c>
      <c r="G14428">
        <f t="shared" si="452"/>
        <v>2.4130502272362871E-4</v>
      </c>
    </row>
    <row r="14429" spans="3:7" x14ac:dyDescent="0.2">
      <c r="C14429">
        <v>578.22513333161669</v>
      </c>
      <c r="D14429">
        <v>22.382000000000001</v>
      </c>
      <c r="E14429">
        <v>60</v>
      </c>
      <c r="F14429">
        <f t="shared" si="451"/>
        <v>5.8014960429174714E-3</v>
      </c>
      <c r="G14429">
        <f t="shared" si="452"/>
        <v>2.4221242475091202E-4</v>
      </c>
    </row>
    <row r="14430" spans="3:7" x14ac:dyDescent="0.2">
      <c r="C14430">
        <v>578.26608333587649</v>
      </c>
      <c r="D14430">
        <v>22.38</v>
      </c>
      <c r="E14430">
        <v>60</v>
      </c>
      <c r="F14430">
        <f t="shared" si="451"/>
        <v>5.7997057572153794E-3</v>
      </c>
      <c r="G14430">
        <f t="shared" si="452"/>
        <v>2.374979754635467E-4</v>
      </c>
    </row>
    <row r="14431" spans="3:7" x14ac:dyDescent="0.2">
      <c r="C14431">
        <v>578.30785000324249</v>
      </c>
      <c r="D14431">
        <v>22.382999999999999</v>
      </c>
      <c r="E14431">
        <v>60</v>
      </c>
      <c r="F14431">
        <f t="shared" si="451"/>
        <v>5.802391383906572E-3</v>
      </c>
      <c r="G14431">
        <f t="shared" si="452"/>
        <v>2.4234655085899975E-4</v>
      </c>
    </row>
    <row r="14432" spans="3:7" x14ac:dyDescent="0.2">
      <c r="C14432">
        <v>578.34906667073562</v>
      </c>
      <c r="D14432">
        <v>22.382000000000001</v>
      </c>
      <c r="E14432">
        <v>60</v>
      </c>
      <c r="F14432">
        <f t="shared" si="451"/>
        <v>5.8014960429174714E-3</v>
      </c>
      <c r="G14432">
        <f t="shared" si="452"/>
        <v>2.3911833336364672E-4</v>
      </c>
    </row>
    <row r="14433" spans="3:7" x14ac:dyDescent="0.2">
      <c r="C14433">
        <v>578.39048333168034</v>
      </c>
      <c r="D14433">
        <v>22.38</v>
      </c>
      <c r="E14433">
        <v>60</v>
      </c>
      <c r="F14433">
        <f t="shared" si="451"/>
        <v>5.7997057572153794E-3</v>
      </c>
      <c r="G14433">
        <f t="shared" si="452"/>
        <v>2.4020444692572586E-4</v>
      </c>
    </row>
    <row r="14434" spans="3:7" x14ac:dyDescent="0.2">
      <c r="C14434">
        <v>578.4319500048955</v>
      </c>
      <c r="D14434">
        <v>22.376000000000001</v>
      </c>
      <c r="E14434">
        <v>60</v>
      </c>
      <c r="F14434">
        <f t="shared" si="451"/>
        <v>5.796126770395869E-3</v>
      </c>
      <c r="G14434">
        <f t="shared" si="452"/>
        <v>2.4034609470161442E-4</v>
      </c>
    </row>
    <row r="14435" spans="3:7" x14ac:dyDescent="0.2">
      <c r="C14435">
        <v>578.47363333702083</v>
      </c>
      <c r="D14435">
        <v>22.381</v>
      </c>
      <c r="E14435">
        <v>60</v>
      </c>
      <c r="F14435">
        <f t="shared" si="451"/>
        <v>5.8006008340265426E-3</v>
      </c>
      <c r="G14435">
        <f t="shared" si="452"/>
        <v>2.4178837109119867E-4</v>
      </c>
    </row>
    <row r="14436" spans="3:7" x14ac:dyDescent="0.2">
      <c r="C14436">
        <v>578.51508333683012</v>
      </c>
      <c r="D14436">
        <v>22.379000000000001</v>
      </c>
      <c r="E14436">
        <v>60</v>
      </c>
      <c r="F14436">
        <f t="shared" si="451"/>
        <v>5.7988108124652962E-3</v>
      </c>
      <c r="G14436">
        <f t="shared" si="452"/>
        <v>2.4036070707078298E-4</v>
      </c>
    </row>
    <row r="14437" spans="3:7" x14ac:dyDescent="0.2">
      <c r="C14437">
        <v>578.55671666463218</v>
      </c>
      <c r="D14437">
        <v>22.376999999999999</v>
      </c>
      <c r="E14437">
        <v>60</v>
      </c>
      <c r="F14437">
        <f t="shared" si="451"/>
        <v>5.7970213190741181E-3</v>
      </c>
      <c r="G14437">
        <f t="shared" si="452"/>
        <v>2.4134928885254415E-4</v>
      </c>
    </row>
    <row r="14438" spans="3:7" x14ac:dyDescent="0.2">
      <c r="C14438">
        <v>578.59826666514084</v>
      </c>
      <c r="D14438">
        <v>22.373999999999999</v>
      </c>
      <c r="E14438">
        <v>60</v>
      </c>
      <c r="F14438">
        <f t="shared" si="451"/>
        <v>5.7943380689814581E-3</v>
      </c>
      <c r="G14438">
        <f t="shared" si="452"/>
        <v>2.4075474971355191E-4</v>
      </c>
    </row>
    <row r="14439" spans="3:7" x14ac:dyDescent="0.2">
      <c r="C14439">
        <v>578.64020000298819</v>
      </c>
      <c r="D14439">
        <v>22.378</v>
      </c>
      <c r="E14439">
        <v>60</v>
      </c>
      <c r="F14439">
        <f t="shared" si="451"/>
        <v>5.7979159997576914E-3</v>
      </c>
      <c r="G14439">
        <f t="shared" si="452"/>
        <v>2.4312597042841773E-4</v>
      </c>
    </row>
    <row r="14440" spans="3:7" x14ac:dyDescent="0.2">
      <c r="C14440">
        <v>578.68213333288827</v>
      </c>
      <c r="D14440">
        <v>22.38</v>
      </c>
      <c r="E14440">
        <v>60</v>
      </c>
      <c r="F14440">
        <f t="shared" si="451"/>
        <v>5.7997057572153794E-3</v>
      </c>
      <c r="G14440">
        <f t="shared" si="452"/>
        <v>2.4320097484067956E-4</v>
      </c>
    </row>
    <row r="14441" spans="3:7" x14ac:dyDescent="0.2">
      <c r="C14441">
        <v>578.72353333632157</v>
      </c>
      <c r="D14441">
        <v>22.378</v>
      </c>
      <c r="E14441">
        <v>60</v>
      </c>
      <c r="F14441">
        <f t="shared" si="451"/>
        <v>5.7979159997576914E-3</v>
      </c>
      <c r="G14441">
        <f t="shared" si="452"/>
        <v>2.4003374229592878E-4</v>
      </c>
    </row>
    <row r="14442" spans="3:7" x14ac:dyDescent="0.2">
      <c r="C14442">
        <v>578.76488333543136</v>
      </c>
      <c r="D14442">
        <v>22.382000000000001</v>
      </c>
      <c r="E14442">
        <v>60</v>
      </c>
      <c r="F14442">
        <f t="shared" si="451"/>
        <v>5.8014960429174714E-3</v>
      </c>
      <c r="G14442">
        <f t="shared" si="452"/>
        <v>2.3989185621013328E-4</v>
      </c>
    </row>
    <row r="14443" spans="3:7" x14ac:dyDescent="0.2">
      <c r="C14443">
        <v>578.80646666685743</v>
      </c>
      <c r="D14443">
        <v>22.381</v>
      </c>
      <c r="E14443">
        <v>60</v>
      </c>
      <c r="F14443">
        <f t="shared" si="451"/>
        <v>5.8006008340265426E-3</v>
      </c>
      <c r="G14443">
        <f t="shared" si="452"/>
        <v>2.412083069516526E-4</v>
      </c>
    </row>
    <row r="14444" spans="3:7" x14ac:dyDescent="0.2">
      <c r="C14444">
        <v>578.84790000120802</v>
      </c>
      <c r="D14444">
        <v>22.381</v>
      </c>
      <c r="E14444">
        <v>60</v>
      </c>
      <c r="F14444">
        <f t="shared" si="451"/>
        <v>5.8006008340265426E-3</v>
      </c>
      <c r="G14444">
        <f t="shared" si="452"/>
        <v>2.403382337905094E-4</v>
      </c>
    </row>
    <row r="14445" spans="3:7" x14ac:dyDescent="0.2">
      <c r="C14445">
        <v>578.88961666425064</v>
      </c>
      <c r="D14445">
        <v>22.381</v>
      </c>
      <c r="E14445">
        <v>60</v>
      </c>
      <c r="F14445">
        <f t="shared" si="451"/>
        <v>5.8006008340265426E-3</v>
      </c>
      <c r="G14445">
        <f t="shared" si="452"/>
        <v>2.4198171043783101E-4</v>
      </c>
    </row>
    <row r="14446" spans="3:7" x14ac:dyDescent="0.2">
      <c r="C14446">
        <v>578.93090000152586</v>
      </c>
      <c r="D14446">
        <v>22.384</v>
      </c>
      <c r="E14446">
        <v>60</v>
      </c>
      <c r="F14446">
        <f t="shared" si="451"/>
        <v>5.8032868570125776E-3</v>
      </c>
      <c r="G14446">
        <f t="shared" si="452"/>
        <v>2.3957904862288709E-4</v>
      </c>
    </row>
    <row r="14447" spans="3:7" x14ac:dyDescent="0.2">
      <c r="C14447">
        <v>578.97249999841051</v>
      </c>
      <c r="D14447">
        <v>22.382000000000001</v>
      </c>
      <c r="E14447">
        <v>60</v>
      </c>
      <c r="F14447">
        <f t="shared" si="451"/>
        <v>5.8014960429174714E-3</v>
      </c>
      <c r="G14447">
        <f t="shared" si="452"/>
        <v>2.4134221731171278E-4</v>
      </c>
    </row>
    <row r="14448" spans="3:7" x14ac:dyDescent="0.2">
      <c r="C14448">
        <v>579.01390000184381</v>
      </c>
      <c r="D14448">
        <v>22.384</v>
      </c>
      <c r="E14448">
        <v>60</v>
      </c>
      <c r="F14448">
        <f t="shared" si="451"/>
        <v>5.8032868570125776E-3</v>
      </c>
      <c r="G14448">
        <f t="shared" si="452"/>
        <v>2.4025609580472082E-4</v>
      </c>
    </row>
    <row r="14449" spans="3:7" x14ac:dyDescent="0.2">
      <c r="C14449">
        <v>579.05508333841965</v>
      </c>
      <c r="D14449">
        <v>22.381</v>
      </c>
      <c r="E14449">
        <v>60</v>
      </c>
      <c r="F14449">
        <f t="shared" si="451"/>
        <v>5.8006008340265426E-3</v>
      </c>
      <c r="G14449">
        <f t="shared" si="452"/>
        <v>2.388880964898201E-4</v>
      </c>
    </row>
    <row r="14450" spans="3:7" x14ac:dyDescent="0.2">
      <c r="C14450">
        <v>579.09693333307905</v>
      </c>
      <c r="D14450">
        <v>22.379000000000001</v>
      </c>
      <c r="E14450">
        <v>60</v>
      </c>
      <c r="F14450">
        <f t="shared" si="451"/>
        <v>5.7988108124652962E-3</v>
      </c>
      <c r="G14450">
        <f t="shared" si="452"/>
        <v>2.4268020153254995E-4</v>
      </c>
    </row>
    <row r="14451" spans="3:7" x14ac:dyDescent="0.2">
      <c r="C14451">
        <v>579.13841667175291</v>
      </c>
      <c r="D14451">
        <v>22.385000000000002</v>
      </c>
      <c r="E14451">
        <v>60</v>
      </c>
      <c r="F14451">
        <f t="shared" si="451"/>
        <v>5.8041824622539241E-3</v>
      </c>
      <c r="G14451">
        <f t="shared" si="452"/>
        <v>2.4077686680653757E-4</v>
      </c>
    </row>
    <row r="14452" spans="3:7" x14ac:dyDescent="0.2">
      <c r="C14452">
        <v>579.17970000108085</v>
      </c>
      <c r="D14452">
        <v>22.382999999999999</v>
      </c>
      <c r="E14452">
        <v>60</v>
      </c>
      <c r="F14452">
        <f t="shared" si="451"/>
        <v>5.802391383906572E-3</v>
      </c>
      <c r="G14452">
        <f t="shared" si="452"/>
        <v>2.3954203439141133E-4</v>
      </c>
    </row>
    <row r="14453" spans="3:7" x14ac:dyDescent="0.2">
      <c r="C14453">
        <v>579.22100000381465</v>
      </c>
      <c r="D14453">
        <v>22.38</v>
      </c>
      <c r="E14453">
        <v>60</v>
      </c>
      <c r="F14453">
        <f t="shared" si="451"/>
        <v>5.7997057572153794E-3</v>
      </c>
      <c r="G14453">
        <f t="shared" si="452"/>
        <v>2.3952786362826408E-4</v>
      </c>
    </row>
    <row r="14454" spans="3:7" x14ac:dyDescent="0.2">
      <c r="C14454">
        <v>579.26266667048139</v>
      </c>
      <c r="D14454">
        <v>22.38</v>
      </c>
      <c r="E14454">
        <v>60</v>
      </c>
      <c r="F14454">
        <f t="shared" si="451"/>
        <v>5.7997057572153794E-3</v>
      </c>
      <c r="G14454">
        <f t="shared" si="452"/>
        <v>2.4165440655108037E-4</v>
      </c>
    </row>
    <row r="14455" spans="3:7" x14ac:dyDescent="0.2">
      <c r="C14455">
        <v>579.30403333504989</v>
      </c>
      <c r="D14455">
        <v>22.382000000000001</v>
      </c>
      <c r="E14455">
        <v>60</v>
      </c>
      <c r="F14455">
        <f t="shared" si="451"/>
        <v>5.8014960429174714E-3</v>
      </c>
      <c r="G14455">
        <f t="shared" si="452"/>
        <v>2.3998854080284595E-4</v>
      </c>
    </row>
    <row r="14456" spans="3:7" x14ac:dyDescent="0.2">
      <c r="C14456">
        <v>579.34555000464127</v>
      </c>
      <c r="D14456">
        <v>22.378</v>
      </c>
      <c r="E14456">
        <v>60</v>
      </c>
      <c r="F14456">
        <f t="shared" si="451"/>
        <v>5.7979159997576914E-3</v>
      </c>
      <c r="G14456">
        <f t="shared" si="452"/>
        <v>2.4071016288048098E-4</v>
      </c>
    </row>
    <row r="14457" spans="3:7" x14ac:dyDescent="0.2">
      <c r="C14457">
        <v>579.38716666698451</v>
      </c>
      <c r="D14457">
        <v>22.379000000000001</v>
      </c>
      <c r="E14457">
        <v>60</v>
      </c>
      <c r="F14457">
        <f t="shared" si="451"/>
        <v>5.7988108124652962E-3</v>
      </c>
      <c r="G14457">
        <f t="shared" si="452"/>
        <v>2.4132715157472394E-4</v>
      </c>
    </row>
    <row r="14458" spans="3:7" x14ac:dyDescent="0.2">
      <c r="C14458">
        <v>579.42870000203447</v>
      </c>
      <c r="D14458">
        <v>22.379000000000001</v>
      </c>
      <c r="E14458">
        <v>60</v>
      </c>
      <c r="F14458">
        <f t="shared" si="451"/>
        <v>5.7988108124652962E-3</v>
      </c>
      <c r="G14458">
        <f t="shared" si="452"/>
        <v>2.4084395236546503E-4</v>
      </c>
    </row>
    <row r="14459" spans="3:7" x14ac:dyDescent="0.2">
      <c r="C14459">
        <v>579.47011667092636</v>
      </c>
      <c r="D14459">
        <v>22.379000000000001</v>
      </c>
      <c r="E14459">
        <v>60</v>
      </c>
      <c r="F14459">
        <f t="shared" si="451"/>
        <v>5.7988108124652962E-3</v>
      </c>
      <c r="G14459">
        <f t="shared" si="452"/>
        <v>2.4016742738655202E-4</v>
      </c>
    </row>
    <row r="14460" spans="3:7" x14ac:dyDescent="0.2">
      <c r="C14460">
        <v>579.51163333257034</v>
      </c>
      <c r="D14460">
        <v>22.381</v>
      </c>
      <c r="E14460">
        <v>60</v>
      </c>
      <c r="F14460">
        <f t="shared" si="451"/>
        <v>5.8006008340265426E-3</v>
      </c>
      <c r="G14460">
        <f t="shared" si="452"/>
        <v>2.4082158215807937E-4</v>
      </c>
    </row>
    <row r="14461" spans="3:7" x14ac:dyDescent="0.2">
      <c r="C14461">
        <v>579.55301667054493</v>
      </c>
      <c r="D14461">
        <v>22.379000000000001</v>
      </c>
      <c r="E14461">
        <v>60</v>
      </c>
      <c r="F14461">
        <f t="shared" si="451"/>
        <v>5.7988108124652962E-3</v>
      </c>
      <c r="G14461">
        <f t="shared" si="452"/>
        <v>2.399741477029803E-4</v>
      </c>
    </row>
    <row r="14462" spans="3:7" x14ac:dyDescent="0.2">
      <c r="C14462">
        <v>579.59423333803818</v>
      </c>
      <c r="D14462">
        <v>22.382000000000001</v>
      </c>
      <c r="E14462">
        <v>60</v>
      </c>
      <c r="F14462">
        <f t="shared" si="451"/>
        <v>5.8014960429174714E-3</v>
      </c>
      <c r="G14462">
        <f t="shared" si="452"/>
        <v>2.3911833336430629E-4</v>
      </c>
    </row>
    <row r="14463" spans="3:7" x14ac:dyDescent="0.2">
      <c r="C14463">
        <v>579.6364333311717</v>
      </c>
      <c r="D14463">
        <v>22.382999999999999</v>
      </c>
      <c r="E14463">
        <v>60</v>
      </c>
      <c r="F14463">
        <f t="shared" si="451"/>
        <v>5.802391383906572E-3</v>
      </c>
      <c r="G14463">
        <f t="shared" si="452"/>
        <v>2.448608765588656E-4</v>
      </c>
    </row>
    <row r="14464" spans="3:7" x14ac:dyDescent="0.2">
      <c r="C14464">
        <v>579.67808333237963</v>
      </c>
      <c r="D14464">
        <v>22.381</v>
      </c>
      <c r="E14464">
        <v>60</v>
      </c>
      <c r="F14464">
        <f t="shared" si="451"/>
        <v>5.8006008340265426E-3</v>
      </c>
      <c r="G14464">
        <f t="shared" si="452"/>
        <v>2.4159503174390689E-4</v>
      </c>
    </row>
    <row r="14465" spans="3:7" x14ac:dyDescent="0.2">
      <c r="C14465">
        <v>579.71970000267027</v>
      </c>
      <c r="D14465">
        <v>22.381</v>
      </c>
      <c r="E14465">
        <v>60</v>
      </c>
      <c r="F14465">
        <f t="shared" si="451"/>
        <v>5.8006008340265426E-3</v>
      </c>
      <c r="G14465">
        <f t="shared" si="452"/>
        <v>2.4140169239727458E-4</v>
      </c>
    </row>
    <row r="14466" spans="3:7" x14ac:dyDescent="0.2">
      <c r="C14466">
        <v>579.76136666933701</v>
      </c>
      <c r="D14466">
        <v>22.38</v>
      </c>
      <c r="E14466">
        <v>60</v>
      </c>
      <c r="F14466">
        <f t="shared" si="451"/>
        <v>5.7997057572153794E-3</v>
      </c>
      <c r="G14466">
        <f t="shared" si="452"/>
        <v>2.4165440655108037E-4</v>
      </c>
    </row>
    <row r="14467" spans="3:7" x14ac:dyDescent="0.2">
      <c r="C14467">
        <v>579.80266666412354</v>
      </c>
      <c r="D14467">
        <v>22.381</v>
      </c>
      <c r="E14467">
        <v>60</v>
      </c>
      <c r="F14467">
        <f t="shared" ref="F14467:F14530" si="453">EXP(-13478*(1/(D14467+273.15)-1/(E14467+273.15)))</f>
        <v>5.8006008340265426E-3</v>
      </c>
      <c r="G14467">
        <f t="shared" si="452"/>
        <v>2.3956478420402241E-4</v>
      </c>
    </row>
    <row r="14468" spans="3:7" x14ac:dyDescent="0.2">
      <c r="C14468">
        <v>579.84344999790187</v>
      </c>
      <c r="D14468">
        <v>22.378</v>
      </c>
      <c r="E14468">
        <v>60</v>
      </c>
      <c r="F14468">
        <f t="shared" si="453"/>
        <v>5.7979159997576914E-3</v>
      </c>
      <c r="G14468">
        <f t="shared" ref="G14468:G14531" si="454">F14468*(C14468-C14467)</f>
        <v>2.3645834343687187E-4</v>
      </c>
    </row>
    <row r="14469" spans="3:7" x14ac:dyDescent="0.2">
      <c r="C14469">
        <v>579.88448333740234</v>
      </c>
      <c r="D14469">
        <v>22.388000000000002</v>
      </c>
      <c r="E14469">
        <v>60</v>
      </c>
      <c r="F14469">
        <f t="shared" si="453"/>
        <v>5.8068700709763702E-3</v>
      </c>
      <c r="G14469">
        <f t="shared" si="454"/>
        <v>2.3827527105750753E-4</v>
      </c>
    </row>
    <row r="14470" spans="3:7" x14ac:dyDescent="0.2">
      <c r="C14470">
        <v>579.92573333581288</v>
      </c>
      <c r="D14470">
        <v>22.382999999999999</v>
      </c>
      <c r="E14470">
        <v>60</v>
      </c>
      <c r="F14470">
        <f t="shared" si="453"/>
        <v>5.802391383906572E-3</v>
      </c>
      <c r="G14470">
        <f t="shared" si="454"/>
        <v>2.3934863536344939E-4</v>
      </c>
    </row>
    <row r="14471" spans="3:7" x14ac:dyDescent="0.2">
      <c r="C14471">
        <v>579.96744999885561</v>
      </c>
      <c r="D14471">
        <v>22.38</v>
      </c>
      <c r="E14471">
        <v>60</v>
      </c>
      <c r="F14471">
        <f t="shared" si="453"/>
        <v>5.7997057572153794E-3</v>
      </c>
      <c r="G14471">
        <f t="shared" si="454"/>
        <v>2.4194437082076181E-4</v>
      </c>
    </row>
    <row r="14472" spans="3:7" x14ac:dyDescent="0.2">
      <c r="C14472">
        <v>580.00915000438692</v>
      </c>
      <c r="D14472">
        <v>22.38</v>
      </c>
      <c r="E14472">
        <v>60</v>
      </c>
      <c r="F14472">
        <f t="shared" si="453"/>
        <v>5.7997057572153794E-3</v>
      </c>
      <c r="G14472">
        <f t="shared" si="454"/>
        <v>2.4184776215585777E-4</v>
      </c>
    </row>
    <row r="14473" spans="3:7" x14ac:dyDescent="0.2">
      <c r="C14473">
        <v>580.0506166696548</v>
      </c>
      <c r="D14473">
        <v>22.38</v>
      </c>
      <c r="E14473">
        <v>60</v>
      </c>
      <c r="F14473">
        <f t="shared" si="453"/>
        <v>5.7997057572153794E-3</v>
      </c>
      <c r="G14473">
        <f t="shared" si="454"/>
        <v>2.4049445728662418E-4</v>
      </c>
    </row>
    <row r="14474" spans="3:7" x14ac:dyDescent="0.2">
      <c r="C14474">
        <v>580.09179999828336</v>
      </c>
      <c r="D14474">
        <v>22.381</v>
      </c>
      <c r="E14474">
        <v>60</v>
      </c>
      <c r="F14474">
        <f t="shared" si="453"/>
        <v>5.8006008340265426E-3</v>
      </c>
      <c r="G14474">
        <f t="shared" si="454"/>
        <v>2.3888805039083043E-4</v>
      </c>
    </row>
    <row r="14475" spans="3:7" x14ac:dyDescent="0.2">
      <c r="C14475">
        <v>580.13323333263395</v>
      </c>
      <c r="D14475">
        <v>22.376000000000001</v>
      </c>
      <c r="E14475">
        <v>60</v>
      </c>
      <c r="F14475">
        <f t="shared" si="453"/>
        <v>5.796126770395869E-3</v>
      </c>
      <c r="G14475">
        <f t="shared" si="454"/>
        <v>2.4015285841619388E-4</v>
      </c>
    </row>
    <row r="14476" spans="3:7" x14ac:dyDescent="0.2">
      <c r="C14476">
        <v>580.17498333454137</v>
      </c>
      <c r="D14476">
        <v>22.373999999999999</v>
      </c>
      <c r="E14476">
        <v>60</v>
      </c>
      <c r="F14476">
        <f t="shared" si="453"/>
        <v>5.7943380689814581E-3</v>
      </c>
      <c r="G14476">
        <f t="shared" si="454"/>
        <v>2.4191362543219392E-4</v>
      </c>
    </row>
    <row r="14477" spans="3:7" x14ac:dyDescent="0.2">
      <c r="C14477">
        <v>580.21633333365128</v>
      </c>
      <c r="D14477">
        <v>22.376000000000001</v>
      </c>
      <c r="E14477">
        <v>60</v>
      </c>
      <c r="F14477">
        <f t="shared" si="453"/>
        <v>5.796126770395869E-3</v>
      </c>
      <c r="G14477">
        <f t="shared" si="454"/>
        <v>2.396698367968037E-4</v>
      </c>
    </row>
    <row r="14478" spans="3:7" x14ac:dyDescent="0.2">
      <c r="C14478">
        <v>580.2579500039418</v>
      </c>
      <c r="D14478">
        <v>22.38</v>
      </c>
      <c r="E14478">
        <v>60</v>
      </c>
      <c r="F14478">
        <f t="shared" si="453"/>
        <v>5.7997057572153794E-3</v>
      </c>
      <c r="G14478">
        <f t="shared" si="454"/>
        <v>2.4136444228008025E-4</v>
      </c>
    </row>
    <row r="14479" spans="3:7" x14ac:dyDescent="0.2">
      <c r="C14479">
        <v>580.29943333466849</v>
      </c>
      <c r="D14479">
        <v>22.381</v>
      </c>
      <c r="E14479">
        <v>60</v>
      </c>
      <c r="F14479">
        <f t="shared" si="453"/>
        <v>5.8006008340265426E-3</v>
      </c>
      <c r="G14479">
        <f t="shared" si="454"/>
        <v>2.4062824281144706E-4</v>
      </c>
    </row>
    <row r="14480" spans="3:7" x14ac:dyDescent="0.2">
      <c r="C14480">
        <v>580.34114999771123</v>
      </c>
      <c r="D14480">
        <v>22.381</v>
      </c>
      <c r="E14480">
        <v>60</v>
      </c>
      <c r="F14480">
        <f t="shared" si="453"/>
        <v>5.8006008340265426E-3</v>
      </c>
      <c r="G14480">
        <f t="shared" si="454"/>
        <v>2.4198171043849045E-4</v>
      </c>
    </row>
    <row r="14481" spans="3:7" x14ac:dyDescent="0.2">
      <c r="C14481">
        <v>580.38253333568571</v>
      </c>
      <c r="D14481">
        <v>22.384</v>
      </c>
      <c r="E14481">
        <v>60</v>
      </c>
      <c r="F14481">
        <f t="shared" si="453"/>
        <v>5.8032868570125776E-3</v>
      </c>
      <c r="G14481">
        <f t="shared" si="454"/>
        <v>2.4015938136661002E-4</v>
      </c>
    </row>
    <row r="14482" spans="3:7" x14ac:dyDescent="0.2">
      <c r="C14482">
        <v>580.42343333562212</v>
      </c>
      <c r="D14482">
        <v>22.382999999999999</v>
      </c>
      <c r="E14482">
        <v>60</v>
      </c>
      <c r="F14482">
        <f t="shared" si="453"/>
        <v>5.802391383906572E-3</v>
      </c>
      <c r="G14482">
        <f t="shared" si="454"/>
        <v>2.373178072328287E-4</v>
      </c>
    </row>
    <row r="14483" spans="3:7" x14ac:dyDescent="0.2">
      <c r="C14483">
        <v>580.46524999936423</v>
      </c>
      <c r="D14483">
        <v>22.378</v>
      </c>
      <c r="E14483">
        <v>60</v>
      </c>
      <c r="F14483">
        <f t="shared" si="453"/>
        <v>5.7979159997576914E-3</v>
      </c>
      <c r="G14483">
        <f t="shared" si="454"/>
        <v>2.4244950376687215E-4</v>
      </c>
    </row>
    <row r="14484" spans="3:7" x14ac:dyDescent="0.2">
      <c r="C14484">
        <v>580.50638333161669</v>
      </c>
      <c r="D14484">
        <v>22.38</v>
      </c>
      <c r="E14484">
        <v>60</v>
      </c>
      <c r="F14484">
        <f t="shared" si="453"/>
        <v>5.7997057572153794E-3</v>
      </c>
      <c r="G14484">
        <f t="shared" si="454"/>
        <v>2.3856122387802772E-4</v>
      </c>
    </row>
    <row r="14485" spans="3:7" x14ac:dyDescent="0.2">
      <c r="C14485">
        <v>580.54801666736603</v>
      </c>
      <c r="D14485">
        <v>22.38</v>
      </c>
      <c r="E14485">
        <v>60</v>
      </c>
      <c r="F14485">
        <f t="shared" si="453"/>
        <v>5.7997057572153794E-3</v>
      </c>
      <c r="G14485">
        <f t="shared" si="454"/>
        <v>2.4146109703751986E-4</v>
      </c>
    </row>
    <row r="14486" spans="3:7" x14ac:dyDescent="0.2">
      <c r="C14486">
        <v>580.58966666857407</v>
      </c>
      <c r="D14486">
        <v>22.385000000000002</v>
      </c>
      <c r="E14486">
        <v>60</v>
      </c>
      <c r="F14486">
        <f t="shared" si="453"/>
        <v>5.8041824622539241E-3</v>
      </c>
      <c r="G14486">
        <f t="shared" si="454"/>
        <v>2.4174420656456356E-4</v>
      </c>
    </row>
    <row r="14487" spans="3:7" x14ac:dyDescent="0.2">
      <c r="C14487">
        <v>580.63106666405997</v>
      </c>
      <c r="D14487">
        <v>22.385999999999999</v>
      </c>
      <c r="E14487">
        <v>60</v>
      </c>
      <c r="F14487">
        <f t="shared" si="453"/>
        <v>5.8050781996493491E-3</v>
      </c>
      <c r="G14487">
        <f t="shared" si="454"/>
        <v>2.4033021126080087E-4</v>
      </c>
    </row>
    <row r="14488" spans="3:7" x14ac:dyDescent="0.2">
      <c r="C14488">
        <v>580.6726500034332</v>
      </c>
      <c r="D14488">
        <v>22.384</v>
      </c>
      <c r="E14488">
        <v>60</v>
      </c>
      <c r="F14488">
        <f t="shared" si="453"/>
        <v>5.8032868570125776E-3</v>
      </c>
      <c r="G14488">
        <f t="shared" si="454"/>
        <v>2.413200468553754E-4</v>
      </c>
    </row>
    <row r="14489" spans="3:7" x14ac:dyDescent="0.2">
      <c r="C14489">
        <v>580.71436666647594</v>
      </c>
      <c r="D14489">
        <v>22.381</v>
      </c>
      <c r="E14489">
        <v>60</v>
      </c>
      <c r="F14489">
        <f t="shared" si="453"/>
        <v>5.8006008340265426E-3</v>
      </c>
      <c r="G14489">
        <f t="shared" si="454"/>
        <v>2.4198171043849045E-4</v>
      </c>
    </row>
    <row r="14490" spans="3:7" x14ac:dyDescent="0.2">
      <c r="C14490">
        <v>580.75600000222528</v>
      </c>
      <c r="D14490">
        <v>22.382999999999999</v>
      </c>
      <c r="E14490">
        <v>60</v>
      </c>
      <c r="F14490">
        <f t="shared" si="453"/>
        <v>5.802391383906572E-3</v>
      </c>
      <c r="G14490">
        <f t="shared" si="454"/>
        <v>2.4157290863525166E-4</v>
      </c>
    </row>
    <row r="14491" spans="3:7" x14ac:dyDescent="0.2">
      <c r="C14491">
        <v>580.79780000050857</v>
      </c>
      <c r="D14491">
        <v>22.385999999999999</v>
      </c>
      <c r="E14491">
        <v>60</v>
      </c>
      <c r="F14491">
        <f t="shared" si="453"/>
        <v>5.8050781996493491E-3</v>
      </c>
      <c r="G14491">
        <f t="shared" si="454"/>
        <v>2.4265225877973765E-4</v>
      </c>
    </row>
    <row r="14492" spans="3:7" x14ac:dyDescent="0.2">
      <c r="C14492">
        <v>580.83951667149859</v>
      </c>
      <c r="D14492">
        <v>22.384</v>
      </c>
      <c r="E14492">
        <v>60</v>
      </c>
      <c r="F14492">
        <f t="shared" si="453"/>
        <v>5.8032868570125776E-3</v>
      </c>
      <c r="G14492">
        <f t="shared" si="454"/>
        <v>2.4209380847466016E-4</v>
      </c>
    </row>
    <row r="14493" spans="3:7" x14ac:dyDescent="0.2">
      <c r="C14493">
        <v>580.8808500051498</v>
      </c>
      <c r="D14493">
        <v>22.382999999999999</v>
      </c>
      <c r="E14493">
        <v>60</v>
      </c>
      <c r="F14493">
        <f t="shared" si="453"/>
        <v>5.802391383906572E-3</v>
      </c>
      <c r="G14493">
        <f t="shared" si="454"/>
        <v>2.3983217904591423E-4</v>
      </c>
    </row>
    <row r="14494" spans="3:7" x14ac:dyDescent="0.2">
      <c r="C14494">
        <v>580.9227333307266</v>
      </c>
      <c r="D14494">
        <v>22.38</v>
      </c>
      <c r="E14494">
        <v>60</v>
      </c>
      <c r="F14494">
        <f t="shared" si="453"/>
        <v>5.7997057572153794E-3</v>
      </c>
      <c r="G14494">
        <f t="shared" si="454"/>
        <v>2.4291096447912191E-4</v>
      </c>
    </row>
    <row r="14495" spans="3:7" x14ac:dyDescent="0.2">
      <c r="C14495">
        <v>580.96408333778379</v>
      </c>
      <c r="D14495">
        <v>22.382000000000001</v>
      </c>
      <c r="E14495">
        <v>60</v>
      </c>
      <c r="F14495">
        <f t="shared" si="453"/>
        <v>5.8014960429174714E-3</v>
      </c>
      <c r="G14495">
        <f t="shared" si="454"/>
        <v>2.3989190231689695E-4</v>
      </c>
    </row>
    <row r="14496" spans="3:7" x14ac:dyDescent="0.2">
      <c r="C14496">
        <v>581.00570000012715</v>
      </c>
      <c r="D14496">
        <v>22.385999999999999</v>
      </c>
      <c r="E14496">
        <v>60</v>
      </c>
      <c r="F14496">
        <f t="shared" si="453"/>
        <v>5.8050781996493491E-3</v>
      </c>
      <c r="G14496">
        <f t="shared" si="454"/>
        <v>2.4158797931159702E-4</v>
      </c>
    </row>
    <row r="14497" spans="3:7" x14ac:dyDescent="0.2">
      <c r="C14497">
        <v>581.04696666399639</v>
      </c>
      <c r="D14497">
        <v>22.381</v>
      </c>
      <c r="E14497">
        <v>60</v>
      </c>
      <c r="F14497">
        <f t="shared" si="453"/>
        <v>5.8006008340265426E-3</v>
      </c>
      <c r="G14497">
        <f t="shared" si="454"/>
        <v>2.393714448573901E-4</v>
      </c>
    </row>
    <row r="14498" spans="3:7" x14ac:dyDescent="0.2">
      <c r="C14498">
        <v>581.08833333651228</v>
      </c>
      <c r="D14498">
        <v>22.38</v>
      </c>
      <c r="E14498">
        <v>60</v>
      </c>
      <c r="F14498">
        <f t="shared" si="453"/>
        <v>5.7997057572153794E-3</v>
      </c>
      <c r="G14498">
        <f t="shared" si="454"/>
        <v>2.3991452874726134E-4</v>
      </c>
    </row>
    <row r="14499" spans="3:7" x14ac:dyDescent="0.2">
      <c r="C14499">
        <v>581.13021667003636</v>
      </c>
      <c r="D14499">
        <v>22.379000000000001</v>
      </c>
      <c r="E14499">
        <v>60</v>
      </c>
      <c r="F14499">
        <f t="shared" si="453"/>
        <v>5.7988108124652962E-3</v>
      </c>
      <c r="G14499">
        <f t="shared" si="454"/>
        <v>2.4287352730154477E-4</v>
      </c>
    </row>
    <row r="14500" spans="3:7" x14ac:dyDescent="0.2">
      <c r="C14500">
        <v>581.17155000368757</v>
      </c>
      <c r="D14500">
        <v>22.379000000000001</v>
      </c>
      <c r="E14500">
        <v>60</v>
      </c>
      <c r="F14500">
        <f t="shared" si="453"/>
        <v>5.7988108124652962E-3</v>
      </c>
      <c r="G14500">
        <f t="shared" si="454"/>
        <v>2.3968418209186997E-4</v>
      </c>
    </row>
    <row r="14501" spans="3:7" x14ac:dyDescent="0.2">
      <c r="C14501">
        <v>581.2127833366394</v>
      </c>
      <c r="D14501">
        <v>22.379000000000001</v>
      </c>
      <c r="E14501">
        <v>60</v>
      </c>
      <c r="F14501">
        <f t="shared" si="453"/>
        <v>5.7988108124652962E-3</v>
      </c>
      <c r="G14501">
        <f t="shared" si="454"/>
        <v>2.3910429695507248E-4</v>
      </c>
    </row>
    <row r="14502" spans="3:7" x14ac:dyDescent="0.2">
      <c r="C14502">
        <v>581.25441666444146</v>
      </c>
      <c r="D14502">
        <v>22.379000000000001</v>
      </c>
      <c r="E14502">
        <v>60</v>
      </c>
      <c r="F14502">
        <f t="shared" si="453"/>
        <v>5.7988108124652962E-3</v>
      </c>
      <c r="G14502">
        <f t="shared" si="454"/>
        <v>2.4142379141749867E-4</v>
      </c>
    </row>
    <row r="14503" spans="3:7" x14ac:dyDescent="0.2">
      <c r="C14503">
        <v>581.2960000038147</v>
      </c>
      <c r="D14503">
        <v>22.378</v>
      </c>
      <c r="E14503">
        <v>60</v>
      </c>
      <c r="F14503">
        <f t="shared" si="453"/>
        <v>5.7979159997576914E-3</v>
      </c>
      <c r="G14503">
        <f t="shared" si="454"/>
        <v>2.4109670867542026E-4</v>
      </c>
    </row>
    <row r="14504" spans="3:7" x14ac:dyDescent="0.2">
      <c r="C14504">
        <v>581.33791666825607</v>
      </c>
      <c r="D14504">
        <v>22.376999999999999</v>
      </c>
      <c r="E14504">
        <v>60</v>
      </c>
      <c r="F14504">
        <f t="shared" si="453"/>
        <v>5.7970213190741181E-3</v>
      </c>
      <c r="G14504">
        <f t="shared" si="454"/>
        <v>2.4299179739111843E-4</v>
      </c>
    </row>
    <row r="14505" spans="3:7" x14ac:dyDescent="0.2">
      <c r="C14505">
        <v>581.37910000483191</v>
      </c>
      <c r="D14505">
        <v>22.376999999999999</v>
      </c>
      <c r="E14505">
        <v>60</v>
      </c>
      <c r="F14505">
        <f t="shared" si="453"/>
        <v>5.7970213190741181E-3</v>
      </c>
      <c r="G14505">
        <f t="shared" si="454"/>
        <v>2.3874068012075614E-4</v>
      </c>
    </row>
    <row r="14506" spans="3:7" x14ac:dyDescent="0.2">
      <c r="C14506">
        <v>581.4205500046412</v>
      </c>
      <c r="D14506">
        <v>22.382000000000001</v>
      </c>
      <c r="E14506">
        <v>60</v>
      </c>
      <c r="F14506">
        <f t="shared" si="453"/>
        <v>5.8014960429174714E-3</v>
      </c>
      <c r="G14506">
        <f t="shared" si="454"/>
        <v>2.4047200987251354E-4</v>
      </c>
    </row>
    <row r="14507" spans="3:7" x14ac:dyDescent="0.2">
      <c r="C14507">
        <v>581.46221667130783</v>
      </c>
      <c r="D14507">
        <v>22.376999999999999</v>
      </c>
      <c r="E14507">
        <v>60</v>
      </c>
      <c r="F14507">
        <f t="shared" si="453"/>
        <v>5.7970213190741181E-3</v>
      </c>
      <c r="G14507">
        <f t="shared" si="454"/>
        <v>2.4154255496120191E-4</v>
      </c>
    </row>
    <row r="14508" spans="3:7" x14ac:dyDescent="0.2">
      <c r="C14508">
        <v>581.50396666526797</v>
      </c>
      <c r="D14508">
        <v>22.378</v>
      </c>
      <c r="E14508">
        <v>60</v>
      </c>
      <c r="F14508">
        <f t="shared" si="453"/>
        <v>5.7979159997576914E-3</v>
      </c>
      <c r="G14508">
        <f t="shared" si="454"/>
        <v>2.4206295797127373E-4</v>
      </c>
    </row>
    <row r="14509" spans="3:7" x14ac:dyDescent="0.2">
      <c r="C14509">
        <v>581.54571666717527</v>
      </c>
      <c r="D14509">
        <v>22.379000000000001</v>
      </c>
      <c r="E14509">
        <v>60</v>
      </c>
      <c r="F14509">
        <f t="shared" si="453"/>
        <v>5.7988108124652962E-3</v>
      </c>
      <c r="G14509">
        <f t="shared" si="454"/>
        <v>2.4210036248051628E-4</v>
      </c>
    </row>
    <row r="14510" spans="3:7" x14ac:dyDescent="0.2">
      <c r="C14510">
        <v>581.58751666545868</v>
      </c>
      <c r="D14510">
        <v>22.376000000000001</v>
      </c>
      <c r="E14510">
        <v>60</v>
      </c>
      <c r="F14510">
        <f t="shared" si="453"/>
        <v>5.796126770395869E-3</v>
      </c>
      <c r="G14510">
        <f t="shared" si="454"/>
        <v>2.4227808905296808E-4</v>
      </c>
    </row>
    <row r="14511" spans="3:7" x14ac:dyDescent="0.2">
      <c r="C14511">
        <v>581.62921667098999</v>
      </c>
      <c r="D14511">
        <v>22.375</v>
      </c>
      <c r="E14511">
        <v>60</v>
      </c>
      <c r="F14511">
        <f t="shared" si="453"/>
        <v>5.7952323537045179E-3</v>
      </c>
      <c r="G14511">
        <f t="shared" si="454"/>
        <v>2.4166122120471107E-4</v>
      </c>
    </row>
    <row r="14512" spans="3:7" x14ac:dyDescent="0.2">
      <c r="C14512">
        <v>581.67061666647589</v>
      </c>
      <c r="D14512">
        <v>22.376999999999999</v>
      </c>
      <c r="E14512">
        <v>60</v>
      </c>
      <c r="F14512">
        <f t="shared" si="453"/>
        <v>5.7970213190741181E-3</v>
      </c>
      <c r="G14512">
        <f t="shared" si="454"/>
        <v>2.3999665644135586E-4</v>
      </c>
    </row>
    <row r="14513" spans="3:7" x14ac:dyDescent="0.2">
      <c r="C14513">
        <v>581.71235000292461</v>
      </c>
      <c r="D14513">
        <v>22.376999999999999</v>
      </c>
      <c r="E14513">
        <v>60</v>
      </c>
      <c r="F14513">
        <f t="shared" si="453"/>
        <v>5.7970213190741181E-3</v>
      </c>
      <c r="G14513">
        <f t="shared" si="454"/>
        <v>2.4192904110929326E-4</v>
      </c>
    </row>
    <row r="14514" spans="3:7" x14ac:dyDescent="0.2">
      <c r="C14514">
        <v>581.75416666666672</v>
      </c>
      <c r="D14514">
        <v>22.382000000000001</v>
      </c>
      <c r="E14514">
        <v>60</v>
      </c>
      <c r="F14514">
        <f t="shared" si="453"/>
        <v>5.8014960429174714E-3</v>
      </c>
      <c r="G14514">
        <f t="shared" si="454"/>
        <v>2.4259920922786691E-4</v>
      </c>
    </row>
    <row r="14515" spans="3:7" x14ac:dyDescent="0.2">
      <c r="C14515">
        <v>581.79590000311532</v>
      </c>
      <c r="D14515">
        <v>22.381</v>
      </c>
      <c r="E14515">
        <v>60</v>
      </c>
      <c r="F14515">
        <f t="shared" si="453"/>
        <v>5.8006008340265426E-3</v>
      </c>
      <c r="G14515">
        <f t="shared" si="454"/>
        <v>2.4207842621046656E-4</v>
      </c>
    </row>
    <row r="14516" spans="3:7" x14ac:dyDescent="0.2">
      <c r="C14516">
        <v>581.83713333606715</v>
      </c>
      <c r="D14516">
        <v>22.381</v>
      </c>
      <c r="E14516">
        <v>60</v>
      </c>
      <c r="F14516">
        <f t="shared" si="453"/>
        <v>5.8006008340265426E-3</v>
      </c>
      <c r="G14516">
        <f t="shared" si="454"/>
        <v>2.3917810551009832E-4</v>
      </c>
    </row>
    <row r="14517" spans="3:7" x14ac:dyDescent="0.2">
      <c r="C14517">
        <v>581.87813333670294</v>
      </c>
      <c r="D14517">
        <v>22.373999999999999</v>
      </c>
      <c r="E14517">
        <v>60</v>
      </c>
      <c r="F14517">
        <f t="shared" si="453"/>
        <v>5.7943380689814581E-3</v>
      </c>
      <c r="G14517">
        <f t="shared" si="454"/>
        <v>2.3756786451222464E-4</v>
      </c>
    </row>
    <row r="14518" spans="3:7" x14ac:dyDescent="0.2">
      <c r="C14518">
        <v>581.91950000127156</v>
      </c>
      <c r="D14518">
        <v>22.379000000000001</v>
      </c>
      <c r="E14518">
        <v>60</v>
      </c>
      <c r="F14518">
        <f t="shared" si="453"/>
        <v>5.7988108124652962E-3</v>
      </c>
      <c r="G14518">
        <f t="shared" si="454"/>
        <v>2.3987746177610097E-4</v>
      </c>
    </row>
    <row r="14519" spans="3:7" x14ac:dyDescent="0.2">
      <c r="C14519">
        <v>581.96083333492277</v>
      </c>
      <c r="D14519">
        <v>22.376000000000001</v>
      </c>
      <c r="E14519">
        <v>60</v>
      </c>
      <c r="F14519">
        <f t="shared" si="453"/>
        <v>5.796126770395869E-3</v>
      </c>
      <c r="G14519">
        <f t="shared" si="454"/>
        <v>2.3957324168548047E-4</v>
      </c>
    </row>
    <row r="14520" spans="3:7" x14ac:dyDescent="0.2">
      <c r="C14520">
        <v>582.002099998792</v>
      </c>
      <c r="D14520">
        <v>22.373999999999999</v>
      </c>
      <c r="E14520">
        <v>60</v>
      </c>
      <c r="F14520">
        <f t="shared" si="453"/>
        <v>5.7943380689814581E-3</v>
      </c>
      <c r="G14520">
        <f t="shared" si="454"/>
        <v>2.3911300143738257E-4</v>
      </c>
    </row>
    <row r="14521" spans="3:7" x14ac:dyDescent="0.2">
      <c r="C14521">
        <v>582.04330000082655</v>
      </c>
      <c r="D14521">
        <v>22.370999999999999</v>
      </c>
      <c r="E14521">
        <v>60</v>
      </c>
      <c r="F14521">
        <f t="shared" si="453"/>
        <v>5.7916560064362552E-3</v>
      </c>
      <c r="G14521">
        <f t="shared" si="454"/>
        <v>2.3861623924854749E-4</v>
      </c>
    </row>
    <row r="14522" spans="3:7" x14ac:dyDescent="0.2">
      <c r="C14522">
        <v>582.08463333447776</v>
      </c>
      <c r="D14522">
        <v>22.373999999999999</v>
      </c>
      <c r="E14522">
        <v>60</v>
      </c>
      <c r="F14522">
        <f t="shared" si="453"/>
        <v>5.7943380689814581E-3</v>
      </c>
      <c r="G14522">
        <f t="shared" si="454"/>
        <v>2.3949930869311624E-4</v>
      </c>
    </row>
    <row r="14523" spans="3:7" x14ac:dyDescent="0.2">
      <c r="C14523">
        <v>582.12603333791094</v>
      </c>
      <c r="D14523">
        <v>22.372</v>
      </c>
      <c r="E14523">
        <v>60</v>
      </c>
      <c r="F14523">
        <f t="shared" si="453"/>
        <v>5.792549895365884E-3</v>
      </c>
      <c r="G14523">
        <f t="shared" si="454"/>
        <v>2.39811585555026E-4</v>
      </c>
    </row>
    <row r="14524" spans="3:7" x14ac:dyDescent="0.2">
      <c r="C14524">
        <v>582.16750000317893</v>
      </c>
      <c r="D14524">
        <v>22.38</v>
      </c>
      <c r="E14524">
        <v>60</v>
      </c>
      <c r="F14524">
        <f t="shared" si="453"/>
        <v>5.7997057572153794E-3</v>
      </c>
      <c r="G14524">
        <f t="shared" si="454"/>
        <v>2.4049445728728351E-4</v>
      </c>
    </row>
    <row r="14525" spans="3:7" x14ac:dyDescent="0.2">
      <c r="C14525">
        <v>582.20891666412354</v>
      </c>
      <c r="D14525">
        <v>22.375</v>
      </c>
      <c r="E14525">
        <v>60</v>
      </c>
      <c r="F14525">
        <f t="shared" si="453"/>
        <v>5.7952323537045179E-3</v>
      </c>
      <c r="G14525">
        <f t="shared" si="454"/>
        <v>2.4001917348858876E-4</v>
      </c>
    </row>
    <row r="14526" spans="3:7" x14ac:dyDescent="0.2">
      <c r="C14526">
        <v>582.2504666646322</v>
      </c>
      <c r="D14526">
        <v>22.379000000000001</v>
      </c>
      <c r="E14526">
        <v>60</v>
      </c>
      <c r="F14526">
        <f t="shared" si="453"/>
        <v>5.7988108124652962E-3</v>
      </c>
      <c r="G14526">
        <f t="shared" si="454"/>
        <v>2.4094059220758051E-4</v>
      </c>
    </row>
    <row r="14527" spans="3:7" x14ac:dyDescent="0.2">
      <c r="C14527">
        <v>582.29198333422346</v>
      </c>
      <c r="D14527">
        <v>22.376000000000001</v>
      </c>
      <c r="E14527">
        <v>60</v>
      </c>
      <c r="F14527">
        <f t="shared" si="453"/>
        <v>5.796126770395869E-3</v>
      </c>
      <c r="G14527">
        <f t="shared" si="454"/>
        <v>2.4063588003558409E-4</v>
      </c>
    </row>
    <row r="14528" spans="3:7" x14ac:dyDescent="0.2">
      <c r="C14528">
        <v>582.3332499980927</v>
      </c>
      <c r="D14528">
        <v>22.378</v>
      </c>
      <c r="E14528">
        <v>60</v>
      </c>
      <c r="F14528">
        <f t="shared" si="453"/>
        <v>5.7979159997576914E-3</v>
      </c>
      <c r="G14528">
        <f t="shared" si="454"/>
        <v>2.392606507040728E-4</v>
      </c>
    </row>
    <row r="14529" spans="3:7" x14ac:dyDescent="0.2">
      <c r="C14529">
        <v>582.3750333309174</v>
      </c>
      <c r="D14529">
        <v>22.376000000000001</v>
      </c>
      <c r="E14529">
        <v>60</v>
      </c>
      <c r="F14529">
        <f t="shared" si="453"/>
        <v>5.796126770395869E-3</v>
      </c>
      <c r="G14529">
        <f t="shared" si="454"/>
        <v>2.4218149394164486E-4</v>
      </c>
    </row>
    <row r="14530" spans="3:7" x14ac:dyDescent="0.2">
      <c r="C14530">
        <v>582.41653333504996</v>
      </c>
      <c r="D14530">
        <v>22.376999999999999</v>
      </c>
      <c r="E14530">
        <v>60</v>
      </c>
      <c r="F14530">
        <f t="shared" si="453"/>
        <v>5.7970213190741181E-3</v>
      </c>
      <c r="G14530">
        <f t="shared" si="454"/>
        <v>2.4057640869810498E-4</v>
      </c>
    </row>
    <row r="14531" spans="3:7" x14ac:dyDescent="0.2">
      <c r="C14531">
        <v>582.45850000381472</v>
      </c>
      <c r="D14531">
        <v>22.379000000000001</v>
      </c>
      <c r="E14531">
        <v>60</v>
      </c>
      <c r="F14531">
        <f t="shared" ref="F14531:F14594" si="455">EXP(-13478*(1/(D14531+273.15)-1/(E14531+273.15)))</f>
        <v>5.7988108124652962E-3</v>
      </c>
      <c r="G14531">
        <f t="shared" si="454"/>
        <v>2.4335677259622681E-4</v>
      </c>
    </row>
    <row r="14532" spans="3:7" x14ac:dyDescent="0.2">
      <c r="C14532">
        <v>582.49965000152588</v>
      </c>
      <c r="D14532">
        <v>22.388999999999999</v>
      </c>
      <c r="E14532">
        <v>60</v>
      </c>
      <c r="F14532">
        <f t="shared" si="455"/>
        <v>5.8077662049452689E-3</v>
      </c>
      <c r="G14532">
        <f t="shared" ref="G14532:G14595" si="456">F14532*(C14532-C14531)</f>
        <v>2.3898956604044384E-4</v>
      </c>
    </row>
    <row r="14533" spans="3:7" x14ac:dyDescent="0.2">
      <c r="C14533">
        <v>582.54124999841054</v>
      </c>
      <c r="D14533">
        <v>22.379000000000001</v>
      </c>
      <c r="E14533">
        <v>60</v>
      </c>
      <c r="F14533">
        <f t="shared" si="455"/>
        <v>5.7988108124652962E-3</v>
      </c>
      <c r="G14533">
        <f t="shared" si="456"/>
        <v>2.4123051173326771E-4</v>
      </c>
    </row>
    <row r="14534" spans="3:7" x14ac:dyDescent="0.2">
      <c r="C14534">
        <v>582.5827833334605</v>
      </c>
      <c r="D14534">
        <v>22.378</v>
      </c>
      <c r="E14534">
        <v>60</v>
      </c>
      <c r="F14534">
        <f t="shared" si="455"/>
        <v>5.7979159997576914E-3</v>
      </c>
      <c r="G14534">
        <f t="shared" si="456"/>
        <v>2.4080678780947311E-4</v>
      </c>
    </row>
    <row r="14535" spans="3:7" x14ac:dyDescent="0.2">
      <c r="C14535">
        <v>582.62381666501358</v>
      </c>
      <c r="D14535">
        <v>22.378</v>
      </c>
      <c r="E14535">
        <v>60</v>
      </c>
      <c r="F14535">
        <f t="shared" si="455"/>
        <v>5.7979159997576914E-3</v>
      </c>
      <c r="G14535">
        <f t="shared" si="456"/>
        <v>2.3790780953496837E-4</v>
      </c>
    </row>
    <row r="14536" spans="3:7" x14ac:dyDescent="0.2">
      <c r="C14536">
        <v>582.66545000076292</v>
      </c>
      <c r="D14536">
        <v>22.376000000000001</v>
      </c>
      <c r="E14536">
        <v>60</v>
      </c>
      <c r="F14536">
        <f t="shared" si="455"/>
        <v>5.796126770395869E-3</v>
      </c>
      <c r="G14536">
        <f t="shared" si="456"/>
        <v>2.4131209187762073E-4</v>
      </c>
    </row>
    <row r="14537" spans="3:7" x14ac:dyDescent="0.2">
      <c r="C14537">
        <v>582.70649999777481</v>
      </c>
      <c r="D14537">
        <v>22.376999999999999</v>
      </c>
      <c r="E14537">
        <v>60</v>
      </c>
      <c r="F14537">
        <f t="shared" si="455"/>
        <v>5.7970213190741181E-3</v>
      </c>
      <c r="G14537">
        <f t="shared" si="456"/>
        <v>2.3796770782589149E-4</v>
      </c>
    </row>
    <row r="14538" spans="3:7" x14ac:dyDescent="0.2">
      <c r="C14538">
        <v>582.74756666819258</v>
      </c>
      <c r="D14538">
        <v>22.378</v>
      </c>
      <c r="E14538">
        <v>60</v>
      </c>
      <c r="F14538">
        <f t="shared" si="455"/>
        <v>5.7979159997576914E-3</v>
      </c>
      <c r="G14538">
        <f t="shared" si="456"/>
        <v>2.3810110547192343E-4</v>
      </c>
    </row>
    <row r="14539" spans="3:7" x14ac:dyDescent="0.2">
      <c r="C14539">
        <v>582.78900000254316</v>
      </c>
      <c r="D14539">
        <v>22.376000000000001</v>
      </c>
      <c r="E14539">
        <v>60</v>
      </c>
      <c r="F14539">
        <f t="shared" si="455"/>
        <v>5.796126770395869E-3</v>
      </c>
      <c r="G14539">
        <f t="shared" si="456"/>
        <v>2.4015285841619388E-4</v>
      </c>
    </row>
    <row r="14540" spans="3:7" x14ac:dyDescent="0.2">
      <c r="C14540">
        <v>582.8302666664124</v>
      </c>
      <c r="D14540">
        <v>22.376999999999999</v>
      </c>
      <c r="E14540">
        <v>60</v>
      </c>
      <c r="F14540">
        <f t="shared" si="455"/>
        <v>5.7970213190741181E-3</v>
      </c>
      <c r="G14540">
        <f t="shared" si="456"/>
        <v>2.3922373021703348E-4</v>
      </c>
    </row>
    <row r="14541" spans="3:7" x14ac:dyDescent="0.2">
      <c r="C14541">
        <v>582.87218333085377</v>
      </c>
      <c r="D14541">
        <v>22.376000000000001</v>
      </c>
      <c r="E14541">
        <v>60</v>
      </c>
      <c r="F14541">
        <f t="shared" si="455"/>
        <v>5.796126770395869E-3</v>
      </c>
      <c r="G14541">
        <f t="shared" si="456"/>
        <v>2.4295430089434579E-4</v>
      </c>
    </row>
    <row r="14542" spans="3:7" x14ac:dyDescent="0.2">
      <c r="C14542">
        <v>582.91361666520436</v>
      </c>
      <c r="D14542">
        <v>22.375</v>
      </c>
      <c r="E14542">
        <v>60</v>
      </c>
      <c r="F14542">
        <f t="shared" si="455"/>
        <v>5.7952323537045179E-3</v>
      </c>
      <c r="G14542">
        <f t="shared" si="456"/>
        <v>2.401157997503724E-4</v>
      </c>
    </row>
    <row r="14543" spans="3:7" x14ac:dyDescent="0.2">
      <c r="C14543">
        <v>582.95498333772025</v>
      </c>
      <c r="D14543">
        <v>22.375</v>
      </c>
      <c r="E14543">
        <v>60</v>
      </c>
      <c r="F14543">
        <f t="shared" si="455"/>
        <v>5.7952323537045179E-3</v>
      </c>
      <c r="G14543">
        <f t="shared" si="456"/>
        <v>2.3972947892919607E-4</v>
      </c>
    </row>
    <row r="14544" spans="3:7" x14ac:dyDescent="0.2">
      <c r="C14544">
        <v>582.99653333822891</v>
      </c>
      <c r="D14544">
        <v>22.373999999999999</v>
      </c>
      <c r="E14544">
        <v>60</v>
      </c>
      <c r="F14544">
        <f t="shared" si="455"/>
        <v>5.7943380689814581E-3</v>
      </c>
      <c r="G14544">
        <f t="shared" si="456"/>
        <v>2.4075474971355191E-4</v>
      </c>
    </row>
    <row r="14545" spans="3:7" x14ac:dyDescent="0.2">
      <c r="C14545">
        <v>583.03794999917352</v>
      </c>
      <c r="D14545">
        <v>22.373999999999999</v>
      </c>
      <c r="E14545">
        <v>60</v>
      </c>
      <c r="F14545">
        <f t="shared" si="455"/>
        <v>5.7943380689814581E-3</v>
      </c>
      <c r="G14545">
        <f t="shared" si="456"/>
        <v>2.3998213520142584E-4</v>
      </c>
    </row>
    <row r="14546" spans="3:7" x14ac:dyDescent="0.2">
      <c r="C14546">
        <v>583.07948333422348</v>
      </c>
      <c r="D14546">
        <v>22.376999999999999</v>
      </c>
      <c r="E14546">
        <v>60</v>
      </c>
      <c r="F14546">
        <f t="shared" si="455"/>
        <v>5.7970213190741181E-3</v>
      </c>
      <c r="G14546">
        <f t="shared" si="456"/>
        <v>2.4076962873687953E-4</v>
      </c>
    </row>
    <row r="14547" spans="3:7" x14ac:dyDescent="0.2">
      <c r="C14547">
        <v>583.12060000101724</v>
      </c>
      <c r="D14547">
        <v>22.375</v>
      </c>
      <c r="E14547">
        <v>60</v>
      </c>
      <c r="F14547">
        <f t="shared" si="455"/>
        <v>5.7952323537045179E-3</v>
      </c>
      <c r="G14547">
        <f t="shared" si="456"/>
        <v>2.3828063767965734E-4</v>
      </c>
    </row>
    <row r="14548" spans="3:7" x14ac:dyDescent="0.2">
      <c r="C14548">
        <v>583.16221667130787</v>
      </c>
      <c r="D14548">
        <v>22.376999999999999</v>
      </c>
      <c r="E14548">
        <v>60</v>
      </c>
      <c r="F14548">
        <f t="shared" si="455"/>
        <v>5.7970213190741181E-3</v>
      </c>
      <c r="G14548">
        <f t="shared" si="456"/>
        <v>2.4125272490369912E-4</v>
      </c>
    </row>
    <row r="14549" spans="3:7" x14ac:dyDescent="0.2">
      <c r="C14549">
        <v>583.20366667111716</v>
      </c>
      <c r="D14549">
        <v>22.378</v>
      </c>
      <c r="E14549">
        <v>60</v>
      </c>
      <c r="F14549">
        <f t="shared" si="455"/>
        <v>5.7979159997576914E-3</v>
      </c>
      <c r="G14549">
        <f t="shared" si="456"/>
        <v>2.4032361708422342E-4</v>
      </c>
    </row>
    <row r="14550" spans="3:7" x14ac:dyDescent="0.2">
      <c r="C14550">
        <v>583.24529999891922</v>
      </c>
      <c r="D14550">
        <v>22.378</v>
      </c>
      <c r="E14550">
        <v>60</v>
      </c>
      <c r="F14550">
        <f t="shared" si="455"/>
        <v>5.7979159997576914E-3</v>
      </c>
      <c r="G14550">
        <f t="shared" si="456"/>
        <v>2.4138653738672153E-4</v>
      </c>
    </row>
    <row r="14551" spans="3:7" x14ac:dyDescent="0.2">
      <c r="C14551">
        <v>583.28695000012715</v>
      </c>
      <c r="D14551">
        <v>22.378</v>
      </c>
      <c r="E14551">
        <v>60</v>
      </c>
      <c r="F14551">
        <f t="shared" si="455"/>
        <v>5.7979159997576914E-3</v>
      </c>
      <c r="G14551">
        <f t="shared" si="456"/>
        <v>2.4148320839336617E-4</v>
      </c>
    </row>
    <row r="14552" spans="3:7" x14ac:dyDescent="0.2">
      <c r="C14552">
        <v>583.32806666692102</v>
      </c>
      <c r="D14552">
        <v>22.376999999999999</v>
      </c>
      <c r="E14552">
        <v>60</v>
      </c>
      <c r="F14552">
        <f t="shared" si="455"/>
        <v>5.7970213190741181E-3</v>
      </c>
      <c r="G14552">
        <f t="shared" si="456"/>
        <v>2.3835419397332381E-4</v>
      </c>
    </row>
    <row r="14553" spans="3:7" x14ac:dyDescent="0.2">
      <c r="C14553">
        <v>583.36956667105358</v>
      </c>
      <c r="D14553">
        <v>22.379000000000001</v>
      </c>
      <c r="E14553">
        <v>60</v>
      </c>
      <c r="F14553">
        <f t="shared" si="455"/>
        <v>5.7988108124652962E-3</v>
      </c>
      <c r="G14553">
        <f t="shared" si="456"/>
        <v>2.4065067268123406E-4</v>
      </c>
    </row>
    <row r="14554" spans="3:7" x14ac:dyDescent="0.2">
      <c r="C14554">
        <v>583.41053333282468</v>
      </c>
      <c r="D14554">
        <v>22.379000000000001</v>
      </c>
      <c r="E14554">
        <v>60</v>
      </c>
      <c r="F14554">
        <f t="shared" si="455"/>
        <v>5.7988108124652962E-3</v>
      </c>
      <c r="G14554">
        <f t="shared" si="456"/>
        <v>2.3755792122891089E-4</v>
      </c>
    </row>
    <row r="14555" spans="3:7" x14ac:dyDescent="0.2">
      <c r="C14555">
        <v>583.45151666800177</v>
      </c>
      <c r="D14555">
        <v>22.382999999999999</v>
      </c>
      <c r="E14555">
        <v>60</v>
      </c>
      <c r="F14555">
        <f t="shared" si="455"/>
        <v>5.802391383906572E-3</v>
      </c>
      <c r="G14555">
        <f t="shared" si="456"/>
        <v>2.3780135091529356E-4</v>
      </c>
    </row>
    <row r="14556" spans="3:7" x14ac:dyDescent="0.2">
      <c r="C14556">
        <v>583.49291667143507</v>
      </c>
      <c r="D14556">
        <v>22.378</v>
      </c>
      <c r="E14556">
        <v>60</v>
      </c>
      <c r="F14556">
        <f t="shared" si="455"/>
        <v>5.7979159997576914E-3</v>
      </c>
      <c r="G14556">
        <f t="shared" si="456"/>
        <v>2.4003374229592878E-4</v>
      </c>
    </row>
    <row r="14557" spans="3:7" x14ac:dyDescent="0.2">
      <c r="C14557">
        <v>583.53495000203452</v>
      </c>
      <c r="D14557">
        <v>22.38</v>
      </c>
      <c r="E14557">
        <v>60</v>
      </c>
      <c r="F14557">
        <f t="shared" si="455"/>
        <v>5.7997057572153794E-3</v>
      </c>
      <c r="G14557">
        <f t="shared" si="456"/>
        <v>2.4378094947257798E-4</v>
      </c>
    </row>
    <row r="14558" spans="3:7" x14ac:dyDescent="0.2">
      <c r="C14558">
        <v>583.57678333123522</v>
      </c>
      <c r="D14558">
        <v>22.379000000000001</v>
      </c>
      <c r="E14558">
        <v>60</v>
      </c>
      <c r="F14558">
        <f t="shared" si="455"/>
        <v>5.7988108124652962E-3</v>
      </c>
      <c r="G14558">
        <f t="shared" si="456"/>
        <v>2.4258356169043447E-4</v>
      </c>
    </row>
    <row r="14559" spans="3:7" x14ac:dyDescent="0.2">
      <c r="C14559">
        <v>583.61871666908269</v>
      </c>
      <c r="D14559">
        <v>22.376999999999999</v>
      </c>
      <c r="E14559">
        <v>60</v>
      </c>
      <c r="F14559">
        <f t="shared" si="455"/>
        <v>5.7970213190741181E-3</v>
      </c>
      <c r="G14559">
        <f t="shared" si="456"/>
        <v>2.4308845348170702E-4</v>
      </c>
    </row>
    <row r="14560" spans="3:7" x14ac:dyDescent="0.2">
      <c r="C14560">
        <v>583.66025000413254</v>
      </c>
      <c r="D14560">
        <v>22.388999999999999</v>
      </c>
      <c r="E14560">
        <v>60</v>
      </c>
      <c r="F14560">
        <f t="shared" si="455"/>
        <v>5.8077662049452689E-3</v>
      </c>
      <c r="G14560">
        <f t="shared" si="456"/>
        <v>2.4121589968117938E-4</v>
      </c>
    </row>
    <row r="14561" spans="3:7" x14ac:dyDescent="0.2">
      <c r="C14561">
        <v>583.70201667149865</v>
      </c>
      <c r="D14561">
        <v>22.373000000000001</v>
      </c>
      <c r="E14561">
        <v>60</v>
      </c>
      <c r="F14561">
        <f t="shared" si="455"/>
        <v>5.7934439162080544E-3</v>
      </c>
      <c r="G14561">
        <f t="shared" si="456"/>
        <v>2.4197284495252634E-4</v>
      </c>
    </row>
    <row r="14562" spans="3:7" x14ac:dyDescent="0.2">
      <c r="C14562">
        <v>583.74309999942784</v>
      </c>
      <c r="D14562">
        <v>22.38</v>
      </c>
      <c r="E14562">
        <v>60</v>
      </c>
      <c r="F14562">
        <f t="shared" si="455"/>
        <v>5.7997057572153794E-3</v>
      </c>
      <c r="G14562">
        <f t="shared" si="456"/>
        <v>2.3827121351647007E-4</v>
      </c>
    </row>
    <row r="14563" spans="3:7" x14ac:dyDescent="0.2">
      <c r="C14563">
        <v>583.78470000425978</v>
      </c>
      <c r="D14563">
        <v>22.382000000000001</v>
      </c>
      <c r="E14563">
        <v>60</v>
      </c>
      <c r="F14563">
        <f t="shared" si="455"/>
        <v>5.8014960429174714E-3</v>
      </c>
      <c r="G14563">
        <f t="shared" si="456"/>
        <v>2.4134226341781693E-4</v>
      </c>
    </row>
    <row r="14564" spans="3:7" x14ac:dyDescent="0.2">
      <c r="C14564">
        <v>583.82628333568573</v>
      </c>
      <c r="D14564">
        <v>22.378</v>
      </c>
      <c r="E14564">
        <v>60</v>
      </c>
      <c r="F14564">
        <f t="shared" si="455"/>
        <v>5.7979159997576914E-3</v>
      </c>
      <c r="G14564">
        <f t="shared" si="456"/>
        <v>2.4109666259776775E-4</v>
      </c>
    </row>
    <row r="14565" spans="3:7" x14ac:dyDescent="0.2">
      <c r="C14565">
        <v>583.86713333129887</v>
      </c>
      <c r="D14565">
        <v>22.376999999999999</v>
      </c>
      <c r="E14565">
        <v>60</v>
      </c>
      <c r="F14565">
        <f t="shared" si="455"/>
        <v>5.7970213190741181E-3</v>
      </c>
      <c r="G14565">
        <f t="shared" si="456"/>
        <v>2.3680829545347776E-4</v>
      </c>
    </row>
    <row r="14566" spans="3:7" x14ac:dyDescent="0.2">
      <c r="C14566">
        <v>583.90851666927335</v>
      </c>
      <c r="D14566">
        <v>22.376999999999999</v>
      </c>
      <c r="E14566">
        <v>60</v>
      </c>
      <c r="F14566">
        <f t="shared" si="455"/>
        <v>5.7970213190741181E-3</v>
      </c>
      <c r="G14566">
        <f t="shared" si="456"/>
        <v>2.3990009249251083E-4</v>
      </c>
    </row>
    <row r="14567" spans="3:7" x14ac:dyDescent="0.2">
      <c r="C14567">
        <v>583.94963333606722</v>
      </c>
      <c r="D14567">
        <v>22.38</v>
      </c>
      <c r="E14567">
        <v>60</v>
      </c>
      <c r="F14567">
        <f t="shared" si="455"/>
        <v>5.7997057572153794E-3</v>
      </c>
      <c r="G14567">
        <f t="shared" si="456"/>
        <v>2.3846456912190683E-4</v>
      </c>
    </row>
    <row r="14568" spans="3:7" x14ac:dyDescent="0.2">
      <c r="C14568">
        <v>583.99165000120797</v>
      </c>
      <c r="D14568">
        <v>22.376000000000001</v>
      </c>
      <c r="E14568">
        <v>60</v>
      </c>
      <c r="F14568">
        <f t="shared" si="455"/>
        <v>5.796126770395869E-3</v>
      </c>
      <c r="G14568">
        <f t="shared" si="456"/>
        <v>2.435339176250592E-4</v>
      </c>
    </row>
    <row r="14569" spans="3:7" x14ac:dyDescent="0.2">
      <c r="C14569">
        <v>584.03291666507721</v>
      </c>
      <c r="D14569">
        <v>22.375</v>
      </c>
      <c r="E14569">
        <v>60</v>
      </c>
      <c r="F14569">
        <f t="shared" si="455"/>
        <v>5.7952323537045179E-3</v>
      </c>
      <c r="G14569">
        <f t="shared" si="456"/>
        <v>2.3914990558445248E-4</v>
      </c>
    </row>
    <row r="14570" spans="3:7" x14ac:dyDescent="0.2">
      <c r="C14570">
        <v>584.07453333536785</v>
      </c>
      <c r="D14570">
        <v>22.372</v>
      </c>
      <c r="E14570">
        <v>60</v>
      </c>
      <c r="F14570">
        <f t="shared" si="455"/>
        <v>5.792549895365884E-3</v>
      </c>
      <c r="G14570">
        <f t="shared" si="456"/>
        <v>2.4106663913750381E-4</v>
      </c>
    </row>
    <row r="14571" spans="3:7" x14ac:dyDescent="0.2">
      <c r="C14571">
        <v>584.11618333657577</v>
      </c>
      <c r="D14571">
        <v>22.376000000000001</v>
      </c>
      <c r="E14571">
        <v>60</v>
      </c>
      <c r="F14571">
        <f t="shared" si="455"/>
        <v>5.796126770395869E-3</v>
      </c>
      <c r="G14571">
        <f t="shared" si="456"/>
        <v>2.41408686988285E-4</v>
      </c>
    </row>
    <row r="14572" spans="3:7" x14ac:dyDescent="0.2">
      <c r="C14572">
        <v>584.15711666742959</v>
      </c>
      <c r="D14572">
        <v>22.373000000000001</v>
      </c>
      <c r="E14572">
        <v>60</v>
      </c>
      <c r="F14572">
        <f t="shared" si="455"/>
        <v>5.7934439162080544E-3</v>
      </c>
      <c r="G14572">
        <f t="shared" si="456"/>
        <v>2.3714495660518336E-4</v>
      </c>
    </row>
    <row r="14573" spans="3:7" x14ac:dyDescent="0.2">
      <c r="C14573">
        <v>584.19878333409622</v>
      </c>
      <c r="D14573">
        <v>22.373999999999999</v>
      </c>
      <c r="E14573">
        <v>60</v>
      </c>
      <c r="F14573">
        <f t="shared" si="455"/>
        <v>5.7943380689814581E-3</v>
      </c>
      <c r="G14573">
        <f t="shared" si="456"/>
        <v>2.4143075287400784E-4</v>
      </c>
    </row>
    <row r="14574" spans="3:7" x14ac:dyDescent="0.2">
      <c r="C14574">
        <v>584.24014999866483</v>
      </c>
      <c r="D14574">
        <v>22.373000000000001</v>
      </c>
      <c r="E14574">
        <v>60</v>
      </c>
      <c r="F14574">
        <f t="shared" si="455"/>
        <v>5.7934439162080544E-3</v>
      </c>
      <c r="G14574">
        <f t="shared" si="456"/>
        <v>2.3965545117885309E-4</v>
      </c>
    </row>
    <row r="14575" spans="3:7" x14ac:dyDescent="0.2">
      <c r="C14575">
        <v>584.28156666755672</v>
      </c>
      <c r="D14575">
        <v>22.375</v>
      </c>
      <c r="E14575">
        <v>60</v>
      </c>
      <c r="F14575">
        <f t="shared" si="455"/>
        <v>5.7952323537045179E-3</v>
      </c>
      <c r="G14575">
        <f t="shared" si="456"/>
        <v>2.4001921954491361E-4</v>
      </c>
    </row>
    <row r="14576" spans="3:7" x14ac:dyDescent="0.2">
      <c r="C14576">
        <v>584.3230000019073</v>
      </c>
      <c r="D14576">
        <v>22.38</v>
      </c>
      <c r="E14576">
        <v>60</v>
      </c>
      <c r="F14576">
        <f t="shared" si="455"/>
        <v>5.7997057572153794E-3</v>
      </c>
      <c r="G14576">
        <f t="shared" si="456"/>
        <v>2.40301147773723E-4</v>
      </c>
    </row>
    <row r="14577" spans="3:7" x14ac:dyDescent="0.2">
      <c r="C14577">
        <v>584.36465000311534</v>
      </c>
      <c r="D14577">
        <v>22.373000000000001</v>
      </c>
      <c r="E14577">
        <v>60</v>
      </c>
      <c r="F14577">
        <f t="shared" si="455"/>
        <v>5.7934439162080544E-3</v>
      </c>
      <c r="G14577">
        <f t="shared" si="456"/>
        <v>2.4129694610878049E-4</v>
      </c>
    </row>
    <row r="14578" spans="3:7" x14ac:dyDescent="0.2">
      <c r="C14578">
        <v>584.40616666475933</v>
      </c>
      <c r="D14578">
        <v>22.376000000000001</v>
      </c>
      <c r="E14578">
        <v>60</v>
      </c>
      <c r="F14578">
        <f t="shared" si="455"/>
        <v>5.796126770395869E-3</v>
      </c>
      <c r="G14578">
        <f t="shared" si="456"/>
        <v>2.4063583397215105E-4</v>
      </c>
    </row>
    <row r="14579" spans="3:7" x14ac:dyDescent="0.2">
      <c r="C14579">
        <v>584.44749999841054</v>
      </c>
      <c r="D14579">
        <v>22.378</v>
      </c>
      <c r="E14579">
        <v>60</v>
      </c>
      <c r="F14579">
        <f t="shared" si="455"/>
        <v>5.7979159997576914E-3</v>
      </c>
      <c r="G14579">
        <f t="shared" si="456"/>
        <v>2.3964719649967122E-4</v>
      </c>
    </row>
    <row r="14580" spans="3:7" x14ac:dyDescent="0.2">
      <c r="C14580">
        <v>584.48865000406897</v>
      </c>
      <c r="D14580">
        <v>22.376999999999999</v>
      </c>
      <c r="E14580">
        <v>60</v>
      </c>
      <c r="F14580">
        <f t="shared" si="455"/>
        <v>5.7970213190741181E-3</v>
      </c>
      <c r="G14580">
        <f t="shared" si="456"/>
        <v>2.3854746008198158E-4</v>
      </c>
    </row>
    <row r="14581" spans="3:7" x14ac:dyDescent="0.2">
      <c r="C14581">
        <v>584.53010000387826</v>
      </c>
      <c r="D14581">
        <v>22.378</v>
      </c>
      <c r="E14581">
        <v>60</v>
      </c>
      <c r="F14581">
        <f t="shared" si="455"/>
        <v>5.7979159997576914E-3</v>
      </c>
      <c r="G14581">
        <f t="shared" si="456"/>
        <v>2.4032361708422342E-4</v>
      </c>
    </row>
    <row r="14582" spans="3:7" x14ac:dyDescent="0.2">
      <c r="C14582">
        <v>584.57146666844687</v>
      </c>
      <c r="D14582">
        <v>22.378</v>
      </c>
      <c r="E14582">
        <v>60</v>
      </c>
      <c r="F14582">
        <f t="shared" si="455"/>
        <v>5.7979159997576914E-3</v>
      </c>
      <c r="G14582">
        <f t="shared" si="456"/>
        <v>2.3984044635897374E-4</v>
      </c>
    </row>
    <row r="14583" spans="3:7" x14ac:dyDescent="0.2">
      <c r="C14583">
        <v>584.61326666673028</v>
      </c>
      <c r="D14583">
        <v>22.382000000000001</v>
      </c>
      <c r="E14583">
        <v>60</v>
      </c>
      <c r="F14583">
        <f t="shared" si="455"/>
        <v>5.8014960429174714E-3</v>
      </c>
      <c r="G14583">
        <f t="shared" si="456"/>
        <v>2.4250252463515421E-4</v>
      </c>
    </row>
    <row r="14584" spans="3:7" x14ac:dyDescent="0.2">
      <c r="C14584">
        <v>584.65466667016346</v>
      </c>
      <c r="D14584">
        <v>22.376999999999999</v>
      </c>
      <c r="E14584">
        <v>60</v>
      </c>
      <c r="F14584">
        <f t="shared" si="455"/>
        <v>5.7970213190741181E-3</v>
      </c>
      <c r="G14584">
        <f t="shared" si="456"/>
        <v>2.399967025118981E-4</v>
      </c>
    </row>
    <row r="14585" spans="3:7" x14ac:dyDescent="0.2">
      <c r="C14585">
        <v>584.695916668574</v>
      </c>
      <c r="D14585">
        <v>22.378</v>
      </c>
      <c r="E14585">
        <v>60</v>
      </c>
      <c r="F14585">
        <f t="shared" si="455"/>
        <v>5.7979159997576914E-3</v>
      </c>
      <c r="G14585">
        <f t="shared" si="456"/>
        <v>2.3916402577442154E-4</v>
      </c>
    </row>
    <row r="14586" spans="3:7" x14ac:dyDescent="0.2">
      <c r="C14586">
        <v>584.73746666908266</v>
      </c>
      <c r="D14586">
        <v>22.373000000000001</v>
      </c>
      <c r="E14586">
        <v>60</v>
      </c>
      <c r="F14586">
        <f t="shared" si="455"/>
        <v>5.7934439162080544E-3</v>
      </c>
      <c r="G14586">
        <f t="shared" si="456"/>
        <v>2.4071759766536215E-4</v>
      </c>
    </row>
    <row r="14587" spans="3:7" x14ac:dyDescent="0.2">
      <c r="C14587">
        <v>584.7791666666667</v>
      </c>
      <c r="D14587">
        <v>22.376000000000001</v>
      </c>
      <c r="E14587">
        <v>60</v>
      </c>
      <c r="F14587">
        <f t="shared" si="455"/>
        <v>5.796126770395869E-3</v>
      </c>
      <c r="G14587">
        <f t="shared" si="456"/>
        <v>2.4169847232225467E-4</v>
      </c>
    </row>
    <row r="14588" spans="3:7" x14ac:dyDescent="0.2">
      <c r="C14588">
        <v>584.82083333333333</v>
      </c>
      <c r="D14588">
        <v>22.376000000000001</v>
      </c>
      <c r="E14588">
        <v>60</v>
      </c>
      <c r="F14588">
        <f t="shared" si="455"/>
        <v>5.796126770395869E-3</v>
      </c>
      <c r="G14588">
        <f t="shared" si="456"/>
        <v>2.4150528209960823E-4</v>
      </c>
    </row>
    <row r="14589" spans="3:7" x14ac:dyDescent="0.2">
      <c r="C14589">
        <v>584.86266667048142</v>
      </c>
      <c r="D14589">
        <v>22.373999999999999</v>
      </c>
      <c r="E14589">
        <v>60</v>
      </c>
      <c r="F14589">
        <f t="shared" si="455"/>
        <v>5.7943380689814581E-3</v>
      </c>
      <c r="G14589">
        <f t="shared" si="456"/>
        <v>2.4239649798972124E-4</v>
      </c>
    </row>
    <row r="14590" spans="3:7" x14ac:dyDescent="0.2">
      <c r="C14590">
        <v>584.90366667111709</v>
      </c>
      <c r="D14590">
        <v>22.373000000000001</v>
      </c>
      <c r="E14590">
        <v>60</v>
      </c>
      <c r="F14590">
        <f t="shared" si="455"/>
        <v>5.7934439162080544E-3</v>
      </c>
      <c r="G14590">
        <f t="shared" si="456"/>
        <v>2.3753120424728795E-4</v>
      </c>
    </row>
    <row r="14591" spans="3:7" x14ac:dyDescent="0.2">
      <c r="C14591">
        <v>584.94508333206181</v>
      </c>
      <c r="D14591">
        <v>22.373000000000001</v>
      </c>
      <c r="E14591">
        <v>60</v>
      </c>
      <c r="F14591">
        <f t="shared" si="455"/>
        <v>5.7934439162080544E-3</v>
      </c>
      <c r="G14591">
        <f t="shared" si="456"/>
        <v>2.3994510237983574E-4</v>
      </c>
    </row>
    <row r="14592" spans="3:7" x14ac:dyDescent="0.2">
      <c r="C14592">
        <v>584.98681666851041</v>
      </c>
      <c r="D14592">
        <v>22.373000000000001</v>
      </c>
      <c r="E14592">
        <v>60</v>
      </c>
      <c r="F14592">
        <f t="shared" si="455"/>
        <v>5.7934439162080544E-3</v>
      </c>
      <c r="G14592">
        <f t="shared" si="456"/>
        <v>2.4177974415121259E-4</v>
      </c>
    </row>
    <row r="14593" spans="3:7" x14ac:dyDescent="0.2">
      <c r="C14593">
        <v>585.0287000020345</v>
      </c>
      <c r="D14593">
        <v>22.375</v>
      </c>
      <c r="E14593">
        <v>60</v>
      </c>
      <c r="F14593">
        <f t="shared" si="455"/>
        <v>5.7952323537045179E-3</v>
      </c>
      <c r="G14593">
        <f t="shared" si="456"/>
        <v>2.4272364951976493E-4</v>
      </c>
    </row>
    <row r="14594" spans="3:7" x14ac:dyDescent="0.2">
      <c r="C14594">
        <v>585.0700999975204</v>
      </c>
      <c r="D14594">
        <v>22.373000000000001</v>
      </c>
      <c r="E14594">
        <v>60</v>
      </c>
      <c r="F14594">
        <f t="shared" si="455"/>
        <v>5.7934439162080544E-3</v>
      </c>
      <c r="G14594">
        <f t="shared" si="456"/>
        <v>2.3984855197884956E-4</v>
      </c>
    </row>
    <row r="14595" spans="3:7" x14ac:dyDescent="0.2">
      <c r="C14595">
        <v>585.11128333409624</v>
      </c>
      <c r="D14595">
        <v>22.38</v>
      </c>
      <c r="E14595">
        <v>60</v>
      </c>
      <c r="F14595">
        <f t="shared" ref="F14595:F14658" si="457">EXP(-13478*(1/(D14595+273.15)-1/(E14595+273.15)))</f>
        <v>5.7997057572153794E-3</v>
      </c>
      <c r="G14595">
        <f t="shared" si="456"/>
        <v>2.3885123424024473E-4</v>
      </c>
    </row>
    <row r="14596" spans="3:7" x14ac:dyDescent="0.2">
      <c r="C14596">
        <v>585.15296666622157</v>
      </c>
      <c r="D14596">
        <v>22.379000000000001</v>
      </c>
      <c r="E14596">
        <v>60</v>
      </c>
      <c r="F14596">
        <f t="shared" si="457"/>
        <v>5.7988108124652962E-3</v>
      </c>
      <c r="G14596">
        <f t="shared" ref="G14596:G14659" si="458">F14596*(C14596-C14595)</f>
        <v>2.4171375702794975E-4</v>
      </c>
    </row>
    <row r="14597" spans="3:7" x14ac:dyDescent="0.2">
      <c r="C14597">
        <v>585.19435000419617</v>
      </c>
      <c r="D14597">
        <v>22.375</v>
      </c>
      <c r="E14597">
        <v>60</v>
      </c>
      <c r="F14597">
        <f t="shared" si="457"/>
        <v>5.7952323537045179E-3</v>
      </c>
      <c r="G14597">
        <f t="shared" si="458"/>
        <v>2.3982605913465486E-4</v>
      </c>
    </row>
    <row r="14598" spans="3:7" x14ac:dyDescent="0.2">
      <c r="C14598">
        <v>585.23618333339687</v>
      </c>
      <c r="D14598">
        <v>22.372</v>
      </c>
      <c r="E14598">
        <v>60</v>
      </c>
      <c r="F14598">
        <f t="shared" si="457"/>
        <v>5.792549895365884E-3</v>
      </c>
      <c r="G14598">
        <f t="shared" si="458"/>
        <v>2.4232164668431646E-4</v>
      </c>
    </row>
    <row r="14599" spans="3:7" x14ac:dyDescent="0.2">
      <c r="C14599">
        <v>585.27791666984558</v>
      </c>
      <c r="D14599">
        <v>22.379000000000001</v>
      </c>
      <c r="E14599">
        <v>60</v>
      </c>
      <c r="F14599">
        <f t="shared" si="457"/>
        <v>5.7988108124652962E-3</v>
      </c>
      <c r="G14599">
        <f t="shared" si="458"/>
        <v>2.4200372263906005E-4</v>
      </c>
    </row>
    <row r="14600" spans="3:7" x14ac:dyDescent="0.2">
      <c r="C14600">
        <v>585.31913333733871</v>
      </c>
      <c r="D14600">
        <v>22.381</v>
      </c>
      <c r="E14600">
        <v>60</v>
      </c>
      <c r="F14600">
        <f t="shared" si="457"/>
        <v>5.8006008340265426E-3</v>
      </c>
      <c r="G14600">
        <f t="shared" si="458"/>
        <v>2.3908143583645241E-4</v>
      </c>
    </row>
    <row r="14601" spans="3:7" x14ac:dyDescent="0.2">
      <c r="C14601">
        <v>585.36050000190733</v>
      </c>
      <c r="D14601">
        <v>22.376999999999999</v>
      </c>
      <c r="E14601">
        <v>60</v>
      </c>
      <c r="F14601">
        <f t="shared" si="457"/>
        <v>5.7970213190741181E-3</v>
      </c>
      <c r="G14601">
        <f t="shared" si="458"/>
        <v>2.3980343640324033E-4</v>
      </c>
    </row>
    <row r="14602" spans="3:7" x14ac:dyDescent="0.2">
      <c r="C14602">
        <v>585.40219999949136</v>
      </c>
      <c r="D14602">
        <v>22.378</v>
      </c>
      <c r="E14602">
        <v>60</v>
      </c>
      <c r="F14602">
        <f t="shared" si="457"/>
        <v>5.7979159997576914E-3</v>
      </c>
      <c r="G14602">
        <f t="shared" si="458"/>
        <v>2.4177308318231995E-4</v>
      </c>
    </row>
    <row r="14603" spans="3:7" x14ac:dyDescent="0.2">
      <c r="C14603">
        <v>585.44366666475935</v>
      </c>
      <c r="D14603">
        <v>22.376999999999999</v>
      </c>
      <c r="E14603">
        <v>60</v>
      </c>
      <c r="F14603">
        <f t="shared" si="457"/>
        <v>5.7970213190741181E-3</v>
      </c>
      <c r="G14603">
        <f t="shared" si="458"/>
        <v>2.4038314258944721E-4</v>
      </c>
    </row>
    <row r="14604" spans="3:7" x14ac:dyDescent="0.2">
      <c r="C14604">
        <v>585.48526666959128</v>
      </c>
      <c r="D14604">
        <v>22.379000000000001</v>
      </c>
      <c r="E14604">
        <v>60</v>
      </c>
      <c r="F14604">
        <f t="shared" si="457"/>
        <v>5.7988108124652962E-3</v>
      </c>
      <c r="G14604">
        <f t="shared" si="458"/>
        <v>2.4123055781803156E-4</v>
      </c>
    </row>
    <row r="14605" spans="3:7" x14ac:dyDescent="0.2">
      <c r="C14605">
        <v>585.52698333263402</v>
      </c>
      <c r="D14605">
        <v>22.38</v>
      </c>
      <c r="E14605">
        <v>60</v>
      </c>
      <c r="F14605">
        <f t="shared" si="457"/>
        <v>5.7997057572153794E-3</v>
      </c>
      <c r="G14605">
        <f t="shared" si="458"/>
        <v>2.4194437082076181E-4</v>
      </c>
    </row>
    <row r="14606" spans="3:7" x14ac:dyDescent="0.2">
      <c r="C14606">
        <v>585.56875000000002</v>
      </c>
      <c r="D14606">
        <v>22.378</v>
      </c>
      <c r="E14606">
        <v>60</v>
      </c>
      <c r="F14606">
        <f t="shared" si="457"/>
        <v>5.7979159997576914E-3</v>
      </c>
      <c r="G14606">
        <f t="shared" si="458"/>
        <v>2.4215962897791837E-4</v>
      </c>
    </row>
    <row r="14607" spans="3:7" x14ac:dyDescent="0.2">
      <c r="C14607">
        <v>585.61074999968207</v>
      </c>
      <c r="D14607">
        <v>22.375</v>
      </c>
      <c r="E14607">
        <v>60</v>
      </c>
      <c r="F14607">
        <f t="shared" si="457"/>
        <v>5.7952323537045179E-3</v>
      </c>
      <c r="G14607">
        <f t="shared" si="458"/>
        <v>2.4339975701298362E-4</v>
      </c>
    </row>
    <row r="14608" spans="3:7" x14ac:dyDescent="0.2">
      <c r="C14608">
        <v>585.65213333765666</v>
      </c>
      <c r="D14608">
        <v>22.378</v>
      </c>
      <c r="E14608">
        <v>60</v>
      </c>
      <c r="F14608">
        <f t="shared" si="457"/>
        <v>5.7979159997576914E-3</v>
      </c>
      <c r="G14608">
        <f t="shared" si="458"/>
        <v>2.3993711736627752E-4</v>
      </c>
    </row>
    <row r="14609" spans="3:7" x14ac:dyDescent="0.2">
      <c r="C14609">
        <v>585.69356666405997</v>
      </c>
      <c r="D14609">
        <v>22.375</v>
      </c>
      <c r="E14609">
        <v>60</v>
      </c>
      <c r="F14609">
        <f t="shared" si="457"/>
        <v>5.7952323537045179E-3</v>
      </c>
      <c r="G14609">
        <f t="shared" si="458"/>
        <v>2.4011575369404755E-4</v>
      </c>
    </row>
    <row r="14610" spans="3:7" x14ac:dyDescent="0.2">
      <c r="C14610">
        <v>585.7352166652679</v>
      </c>
      <c r="D14610">
        <v>22.378</v>
      </c>
      <c r="E14610">
        <v>60</v>
      </c>
      <c r="F14610">
        <f t="shared" si="457"/>
        <v>5.7979159997576914E-3</v>
      </c>
      <c r="G14610">
        <f t="shared" si="458"/>
        <v>2.4148320839336617E-4</v>
      </c>
    </row>
    <row r="14611" spans="3:7" x14ac:dyDescent="0.2">
      <c r="C14611">
        <v>585.77611666520431</v>
      </c>
      <c r="D14611">
        <v>22.378</v>
      </c>
      <c r="E14611">
        <v>60</v>
      </c>
      <c r="F14611">
        <f t="shared" si="457"/>
        <v>5.7979159997576914E-3</v>
      </c>
      <c r="G14611">
        <f t="shared" si="458"/>
        <v>2.3713476402142407E-4</v>
      </c>
    </row>
    <row r="14612" spans="3:7" x14ac:dyDescent="0.2">
      <c r="C14612">
        <v>585.81724999745688</v>
      </c>
      <c r="D14612">
        <v>22.378</v>
      </c>
      <c r="E14612">
        <v>60</v>
      </c>
      <c r="F14612">
        <f t="shared" si="457"/>
        <v>5.7979159997576914E-3</v>
      </c>
      <c r="G14612">
        <f t="shared" si="458"/>
        <v>2.3848760519052848E-4</v>
      </c>
    </row>
    <row r="14613" spans="3:7" x14ac:dyDescent="0.2">
      <c r="C14613">
        <v>585.85840000311532</v>
      </c>
      <c r="D14613">
        <v>22.376999999999999</v>
      </c>
      <c r="E14613">
        <v>60</v>
      </c>
      <c r="F14613">
        <f t="shared" si="457"/>
        <v>5.7970213190741181E-3</v>
      </c>
      <c r="G14613">
        <f t="shared" si="458"/>
        <v>2.3854746008198158E-4</v>
      </c>
    </row>
    <row r="14614" spans="3:7" x14ac:dyDescent="0.2">
      <c r="C14614">
        <v>585.90020000139873</v>
      </c>
      <c r="D14614">
        <v>22.376999999999999</v>
      </c>
      <c r="E14614">
        <v>60</v>
      </c>
      <c r="F14614">
        <f t="shared" si="457"/>
        <v>5.7970213190741181E-3</v>
      </c>
      <c r="G14614">
        <f t="shared" si="458"/>
        <v>2.4231548118618332E-4</v>
      </c>
    </row>
    <row r="14615" spans="3:7" x14ac:dyDescent="0.2">
      <c r="C14615">
        <v>585.94168333212531</v>
      </c>
      <c r="D14615">
        <v>22.376999999999999</v>
      </c>
      <c r="E14615">
        <v>60</v>
      </c>
      <c r="F14615">
        <f t="shared" si="457"/>
        <v>5.7970213190741181E-3</v>
      </c>
      <c r="G14615">
        <f t="shared" si="458"/>
        <v>2.4047975260817545E-4</v>
      </c>
    </row>
    <row r="14616" spans="3:7" x14ac:dyDescent="0.2">
      <c r="C14616">
        <v>585.98291666507725</v>
      </c>
      <c r="D14616">
        <v>22.375</v>
      </c>
      <c r="E14616">
        <v>60</v>
      </c>
      <c r="F14616">
        <f t="shared" si="457"/>
        <v>5.7952323537045179E-3</v>
      </c>
      <c r="G14616">
        <f t="shared" si="458"/>
        <v>2.3895674517419375E-4</v>
      </c>
    </row>
    <row r="14617" spans="3:7" x14ac:dyDescent="0.2">
      <c r="C14617">
        <v>586.02471667130783</v>
      </c>
      <c r="D14617">
        <v>22.376000000000001</v>
      </c>
      <c r="E14617">
        <v>60</v>
      </c>
      <c r="F14617">
        <f t="shared" si="457"/>
        <v>5.796126770395869E-3</v>
      </c>
      <c r="G14617">
        <f t="shared" si="458"/>
        <v>2.4227813511574218E-4</v>
      </c>
    </row>
    <row r="14618" spans="3:7" x14ac:dyDescent="0.2">
      <c r="C14618">
        <v>586.06596666971848</v>
      </c>
      <c r="D14618">
        <v>22.378</v>
      </c>
      <c r="E14618">
        <v>60</v>
      </c>
      <c r="F14618">
        <f t="shared" si="457"/>
        <v>5.7979159997576914E-3</v>
      </c>
      <c r="G14618">
        <f t="shared" si="458"/>
        <v>2.3916402577508068E-4</v>
      </c>
    </row>
    <row r="14619" spans="3:7" x14ac:dyDescent="0.2">
      <c r="C14619">
        <v>586.10675000349681</v>
      </c>
      <c r="D14619">
        <v>22.376999999999999</v>
      </c>
      <c r="E14619">
        <v>60</v>
      </c>
      <c r="F14619">
        <f t="shared" si="457"/>
        <v>5.7970213190741181E-3</v>
      </c>
      <c r="G14619">
        <f t="shared" si="458"/>
        <v>2.3642185537592865E-4</v>
      </c>
    </row>
    <row r="14620" spans="3:7" x14ac:dyDescent="0.2">
      <c r="C14620">
        <v>586.14879999955497</v>
      </c>
      <c r="D14620">
        <v>22.373000000000001</v>
      </c>
      <c r="E14620">
        <v>60</v>
      </c>
      <c r="F14620">
        <f t="shared" si="457"/>
        <v>5.7934439162080544E-3</v>
      </c>
      <c r="G14620">
        <f t="shared" si="458"/>
        <v>2.4361429383968345E-4</v>
      </c>
    </row>
    <row r="14621" spans="3:7" x14ac:dyDescent="0.2">
      <c r="C14621">
        <v>586.19043333530431</v>
      </c>
      <c r="D14621">
        <v>22.370999999999999</v>
      </c>
      <c r="E14621">
        <v>60</v>
      </c>
      <c r="F14621">
        <f t="shared" si="457"/>
        <v>5.7916560064362552E-3</v>
      </c>
      <c r="G14621">
        <f t="shared" si="458"/>
        <v>2.411259590606341E-4</v>
      </c>
    </row>
    <row r="14622" spans="3:7" x14ac:dyDescent="0.2">
      <c r="C14622">
        <v>586.23201666673026</v>
      </c>
      <c r="D14622">
        <v>22.376000000000001</v>
      </c>
      <c r="E14622">
        <v>60</v>
      </c>
      <c r="F14622">
        <f t="shared" si="457"/>
        <v>5.796126770395869E-3</v>
      </c>
      <c r="G14622">
        <f t="shared" si="458"/>
        <v>2.4102226048021804E-4</v>
      </c>
    </row>
    <row r="14623" spans="3:7" x14ac:dyDescent="0.2">
      <c r="C14623">
        <v>586.27349999745684</v>
      </c>
      <c r="D14623">
        <v>22.373999999999999</v>
      </c>
      <c r="E14623">
        <v>60</v>
      </c>
      <c r="F14623">
        <f t="shared" si="457"/>
        <v>5.7943380689814581E-3</v>
      </c>
      <c r="G14623">
        <f t="shared" si="458"/>
        <v>2.4036844245715951E-4</v>
      </c>
    </row>
    <row r="14624" spans="3:7" x14ac:dyDescent="0.2">
      <c r="C14624">
        <v>586.31486666997273</v>
      </c>
      <c r="D14624">
        <v>22.376999999999999</v>
      </c>
      <c r="E14624">
        <v>60</v>
      </c>
      <c r="F14624">
        <f t="shared" si="457"/>
        <v>5.7970213190741181E-3</v>
      </c>
      <c r="G14624">
        <f t="shared" si="458"/>
        <v>2.398034824737826E-4</v>
      </c>
    </row>
    <row r="14625" spans="3:7" x14ac:dyDescent="0.2">
      <c r="C14625">
        <v>586.35603333314259</v>
      </c>
      <c r="D14625">
        <v>22.373999999999999</v>
      </c>
      <c r="E14625">
        <v>60</v>
      </c>
      <c r="F14625">
        <f t="shared" si="457"/>
        <v>5.7943380689814581E-3</v>
      </c>
      <c r="G14625">
        <f t="shared" si="458"/>
        <v>2.3853356357806158E-4</v>
      </c>
    </row>
    <row r="14626" spans="3:7" x14ac:dyDescent="0.2">
      <c r="C14626">
        <v>586.39749999841058</v>
      </c>
      <c r="D14626">
        <v>22.376000000000001</v>
      </c>
      <c r="E14626">
        <v>60</v>
      </c>
      <c r="F14626">
        <f t="shared" si="457"/>
        <v>5.796126770395869E-3</v>
      </c>
      <c r="G14626">
        <f t="shared" si="458"/>
        <v>2.4034604863884033E-4</v>
      </c>
    </row>
    <row r="14627" spans="3:7" x14ac:dyDescent="0.2">
      <c r="C14627">
        <v>586.43891666730246</v>
      </c>
      <c r="D14627">
        <v>22.376000000000001</v>
      </c>
      <c r="E14627">
        <v>60</v>
      </c>
      <c r="F14627">
        <f t="shared" si="457"/>
        <v>5.796126770395869E-3</v>
      </c>
      <c r="G14627">
        <f t="shared" si="458"/>
        <v>2.4005626330487066E-4</v>
      </c>
    </row>
    <row r="14628" spans="3:7" x14ac:dyDescent="0.2">
      <c r="C14628">
        <v>586.48068333466847</v>
      </c>
      <c r="D14628">
        <v>22.378</v>
      </c>
      <c r="E14628">
        <v>60</v>
      </c>
      <c r="F14628">
        <f t="shared" si="457"/>
        <v>5.7979159997576914E-3</v>
      </c>
      <c r="G14628">
        <f t="shared" si="458"/>
        <v>2.4215962897791837E-4</v>
      </c>
    </row>
    <row r="14629" spans="3:7" x14ac:dyDescent="0.2">
      <c r="C14629">
        <v>586.52201666831968</v>
      </c>
      <c r="D14629">
        <v>22.375</v>
      </c>
      <c r="E14629">
        <v>60</v>
      </c>
      <c r="F14629">
        <f t="shared" si="457"/>
        <v>5.7952323537045179E-3</v>
      </c>
      <c r="G14629">
        <f t="shared" si="458"/>
        <v>2.3953627246195365E-4</v>
      </c>
    </row>
    <row r="14630" spans="3:7" x14ac:dyDescent="0.2">
      <c r="C14630">
        <v>586.5637666702271</v>
      </c>
      <c r="D14630">
        <v>22.375</v>
      </c>
      <c r="E14630">
        <v>60</v>
      </c>
      <c r="F14630">
        <f t="shared" si="457"/>
        <v>5.7952323537045179E-3</v>
      </c>
      <c r="G14630">
        <f t="shared" si="458"/>
        <v>2.4195096182108743E-4</v>
      </c>
    </row>
    <row r="14631" spans="3:7" x14ac:dyDescent="0.2">
      <c r="C14631">
        <v>586.60536666711175</v>
      </c>
      <c r="D14631">
        <v>22.378</v>
      </c>
      <c r="E14631">
        <v>60</v>
      </c>
      <c r="F14631">
        <f t="shared" si="457"/>
        <v>5.7979159997576914E-3</v>
      </c>
      <c r="G14631">
        <f t="shared" si="458"/>
        <v>2.4119328752741901E-4</v>
      </c>
    </row>
    <row r="14632" spans="3:7" x14ac:dyDescent="0.2">
      <c r="C14632">
        <v>586.64700000286098</v>
      </c>
      <c r="D14632">
        <v>22.373999999999999</v>
      </c>
      <c r="E14632">
        <v>60</v>
      </c>
      <c r="F14632">
        <f t="shared" si="457"/>
        <v>5.7943380689814581E-3</v>
      </c>
      <c r="G14632">
        <f t="shared" si="458"/>
        <v>2.4123762227042052E-4</v>
      </c>
    </row>
    <row r="14633" spans="3:7" x14ac:dyDescent="0.2">
      <c r="C14633">
        <v>586.68803333441417</v>
      </c>
      <c r="D14633">
        <v>22.375</v>
      </c>
      <c r="E14633">
        <v>60</v>
      </c>
      <c r="F14633">
        <f t="shared" si="457"/>
        <v>5.7952323537045179E-3</v>
      </c>
      <c r="G14633">
        <f t="shared" si="458"/>
        <v>2.3779769059735625E-4</v>
      </c>
    </row>
    <row r="14634" spans="3:7" x14ac:dyDescent="0.2">
      <c r="C14634">
        <v>586.72910000483193</v>
      </c>
      <c r="D14634">
        <v>22.375</v>
      </c>
      <c r="E14634">
        <v>60</v>
      </c>
      <c r="F14634">
        <f t="shared" si="457"/>
        <v>5.7952323537045179E-3</v>
      </c>
      <c r="G14634">
        <f t="shared" si="458"/>
        <v>2.3799089706393983E-4</v>
      </c>
    </row>
    <row r="14635" spans="3:7" x14ac:dyDescent="0.2">
      <c r="C14635">
        <v>586.77071666717529</v>
      </c>
      <c r="D14635">
        <v>22.373999999999999</v>
      </c>
      <c r="E14635">
        <v>60</v>
      </c>
      <c r="F14635">
        <f t="shared" si="457"/>
        <v>5.7943380689814581E-3</v>
      </c>
      <c r="G14635">
        <f t="shared" si="458"/>
        <v>2.4114101092006786E-4</v>
      </c>
    </row>
    <row r="14636" spans="3:7" x14ac:dyDescent="0.2">
      <c r="C14636">
        <v>586.8120500008265</v>
      </c>
      <c r="D14636">
        <v>22.373999999999999</v>
      </c>
      <c r="E14636">
        <v>60</v>
      </c>
      <c r="F14636">
        <f t="shared" si="457"/>
        <v>5.7943380689814581E-3</v>
      </c>
      <c r="G14636">
        <f t="shared" si="458"/>
        <v>2.3949930869311624E-4</v>
      </c>
    </row>
    <row r="14637" spans="3:7" x14ac:dyDescent="0.2">
      <c r="C14637">
        <v>586.85363333225246</v>
      </c>
      <c r="D14637">
        <v>22.376000000000001</v>
      </c>
      <c r="E14637">
        <v>60</v>
      </c>
      <c r="F14637">
        <f t="shared" si="457"/>
        <v>5.796126770395869E-3</v>
      </c>
      <c r="G14637">
        <f t="shared" si="458"/>
        <v>2.4102226048021804E-4</v>
      </c>
    </row>
    <row r="14638" spans="3:7" x14ac:dyDescent="0.2">
      <c r="C14638">
        <v>586.8948166688283</v>
      </c>
      <c r="D14638">
        <v>22.373999999999999</v>
      </c>
      <c r="E14638">
        <v>60</v>
      </c>
      <c r="F14638">
        <f t="shared" si="457"/>
        <v>5.7943380689814581E-3</v>
      </c>
      <c r="G14638">
        <f t="shared" si="458"/>
        <v>2.3863017492907297E-4</v>
      </c>
    </row>
    <row r="14639" spans="3:7" x14ac:dyDescent="0.2">
      <c r="C14639">
        <v>586.93666667143509</v>
      </c>
      <c r="D14639">
        <v>22.375</v>
      </c>
      <c r="E14639">
        <v>60</v>
      </c>
      <c r="F14639">
        <f t="shared" si="457"/>
        <v>5.7952323537045179E-3</v>
      </c>
      <c r="G14639">
        <f t="shared" si="458"/>
        <v>2.4253048910950618E-4</v>
      </c>
    </row>
    <row r="14640" spans="3:7" x14ac:dyDescent="0.2">
      <c r="C14640">
        <v>586.97786666552224</v>
      </c>
      <c r="D14640">
        <v>22.376000000000001</v>
      </c>
      <c r="E14640">
        <v>60</v>
      </c>
      <c r="F14640">
        <f t="shared" si="457"/>
        <v>5.796126770395869E-3</v>
      </c>
      <c r="G14640">
        <f t="shared" si="458"/>
        <v>2.3880038866868757E-4</v>
      </c>
    </row>
    <row r="14641" spans="3:7" x14ac:dyDescent="0.2">
      <c r="C14641">
        <v>587.01968333721163</v>
      </c>
      <c r="D14641">
        <v>22.373999999999999</v>
      </c>
      <c r="E14641">
        <v>60</v>
      </c>
      <c r="F14641">
        <f t="shared" si="457"/>
        <v>5.7943380689814581E-3</v>
      </c>
      <c r="G14641">
        <f t="shared" si="458"/>
        <v>2.4229993268792759E-4</v>
      </c>
    </row>
    <row r="14642" spans="3:7" x14ac:dyDescent="0.2">
      <c r="C14642">
        <v>587.06125000317888</v>
      </c>
      <c r="D14642">
        <v>22.376000000000001</v>
      </c>
      <c r="E14642">
        <v>60</v>
      </c>
      <c r="F14642">
        <f t="shared" si="457"/>
        <v>5.796126770395869E-3</v>
      </c>
      <c r="G14642">
        <f t="shared" si="458"/>
        <v>2.4092566536889482E-4</v>
      </c>
    </row>
    <row r="14643" spans="3:7" x14ac:dyDescent="0.2">
      <c r="C14643">
        <v>587.10258333683009</v>
      </c>
      <c r="D14643">
        <v>22.376999999999999</v>
      </c>
      <c r="E14643">
        <v>60</v>
      </c>
      <c r="F14643">
        <f t="shared" si="457"/>
        <v>5.7970213190741181E-3</v>
      </c>
      <c r="G14643">
        <f t="shared" si="458"/>
        <v>2.3961021636446578E-4</v>
      </c>
    </row>
    <row r="14644" spans="3:7" x14ac:dyDescent="0.2">
      <c r="C14644">
        <v>587.14395000139871</v>
      </c>
      <c r="D14644">
        <v>22.373999999999999</v>
      </c>
      <c r="E14644">
        <v>60</v>
      </c>
      <c r="F14644">
        <f t="shared" si="457"/>
        <v>5.7943380689814581E-3</v>
      </c>
      <c r="G14644">
        <f t="shared" si="458"/>
        <v>2.3969243929670357E-4</v>
      </c>
    </row>
    <row r="14645" spans="3:7" x14ac:dyDescent="0.2">
      <c r="C14645">
        <v>587.18581666946409</v>
      </c>
      <c r="D14645">
        <v>22.376000000000001</v>
      </c>
      <c r="E14645">
        <v>60</v>
      </c>
      <c r="F14645">
        <f t="shared" si="457"/>
        <v>5.796126770395869E-3</v>
      </c>
      <c r="G14645">
        <f t="shared" si="458"/>
        <v>2.4266451556103507E-4</v>
      </c>
    </row>
    <row r="14646" spans="3:7" x14ac:dyDescent="0.2">
      <c r="C14646">
        <v>587.22750000158942</v>
      </c>
      <c r="D14646">
        <v>22.373999999999999</v>
      </c>
      <c r="E14646">
        <v>60</v>
      </c>
      <c r="F14646">
        <f t="shared" si="457"/>
        <v>5.7943380689814581E-3</v>
      </c>
      <c r="G14646">
        <f t="shared" si="458"/>
        <v>2.4152731817580152E-4</v>
      </c>
    </row>
    <row r="14647" spans="3:7" x14ac:dyDescent="0.2">
      <c r="C14647">
        <v>587.26893333594001</v>
      </c>
      <c r="D14647">
        <v>22.376999999999999</v>
      </c>
      <c r="E14647">
        <v>60</v>
      </c>
      <c r="F14647">
        <f t="shared" si="457"/>
        <v>5.7970213190741181E-3</v>
      </c>
      <c r="G14647">
        <f t="shared" si="458"/>
        <v>2.4018992255067266E-4</v>
      </c>
    </row>
    <row r="14648" spans="3:7" x14ac:dyDescent="0.2">
      <c r="C14648">
        <v>587.31083333492279</v>
      </c>
      <c r="D14648">
        <v>22.376999999999999</v>
      </c>
      <c r="E14648">
        <v>60</v>
      </c>
      <c r="F14648">
        <f t="shared" si="457"/>
        <v>5.7970213190741181E-3</v>
      </c>
      <c r="G14648">
        <f t="shared" si="458"/>
        <v>2.428951873723902E-4</v>
      </c>
    </row>
    <row r="14649" spans="3:7" x14ac:dyDescent="0.2">
      <c r="C14649">
        <v>587.35273333390558</v>
      </c>
      <c r="D14649">
        <v>22.378</v>
      </c>
      <c r="E14649">
        <v>60</v>
      </c>
      <c r="F14649">
        <f t="shared" si="457"/>
        <v>5.7979159997576914E-3</v>
      </c>
      <c r="G14649">
        <f t="shared" si="458"/>
        <v>2.4293267449212183E-4</v>
      </c>
    </row>
    <row r="14650" spans="3:7" x14ac:dyDescent="0.2">
      <c r="C14650">
        <v>587.39423333803813</v>
      </c>
      <c r="D14650">
        <v>22.376000000000001</v>
      </c>
      <c r="E14650">
        <v>60</v>
      </c>
      <c r="F14650">
        <f t="shared" si="457"/>
        <v>5.796126770395869E-3</v>
      </c>
      <c r="G14650">
        <f t="shared" si="458"/>
        <v>2.4053928492426087E-4</v>
      </c>
    </row>
    <row r="14651" spans="3:7" x14ac:dyDescent="0.2">
      <c r="C14651">
        <v>587.43599999745686</v>
      </c>
      <c r="D14651">
        <v>22.373999999999999</v>
      </c>
      <c r="E14651">
        <v>60</v>
      </c>
      <c r="F14651">
        <f t="shared" si="457"/>
        <v>5.7943380689814581E-3</v>
      </c>
      <c r="G14651">
        <f t="shared" si="458"/>
        <v>2.4201014468411112E-4</v>
      </c>
    </row>
    <row r="14652" spans="3:7" x14ac:dyDescent="0.2">
      <c r="C14652">
        <v>587.47783333460495</v>
      </c>
      <c r="D14652">
        <v>22.373000000000001</v>
      </c>
      <c r="E14652">
        <v>60</v>
      </c>
      <c r="F14652">
        <f t="shared" si="457"/>
        <v>5.7934439162080544E-3</v>
      </c>
      <c r="G14652">
        <f t="shared" si="458"/>
        <v>2.4235909259528955E-4</v>
      </c>
    </row>
    <row r="14653" spans="3:7" x14ac:dyDescent="0.2">
      <c r="C14653">
        <v>587.51941666603091</v>
      </c>
      <c r="D14653">
        <v>22.38</v>
      </c>
      <c r="E14653">
        <v>60</v>
      </c>
      <c r="F14653">
        <f t="shared" si="457"/>
        <v>5.7997057572153794E-3</v>
      </c>
      <c r="G14653">
        <f t="shared" si="458"/>
        <v>2.4117108667530285E-4</v>
      </c>
    </row>
    <row r="14654" spans="3:7" x14ac:dyDescent="0.2">
      <c r="C14654">
        <v>587.56126666863759</v>
      </c>
      <c r="D14654">
        <v>22.378</v>
      </c>
      <c r="E14654">
        <v>60</v>
      </c>
      <c r="F14654">
        <f t="shared" si="457"/>
        <v>5.7979159997576914E-3</v>
      </c>
      <c r="G14654">
        <f t="shared" si="458"/>
        <v>2.4264279970316805E-4</v>
      </c>
    </row>
    <row r="14655" spans="3:7" x14ac:dyDescent="0.2">
      <c r="C14655">
        <v>587.6026166677475</v>
      </c>
      <c r="D14655">
        <v>22.376999999999999</v>
      </c>
      <c r="E14655">
        <v>60</v>
      </c>
      <c r="F14655">
        <f t="shared" si="457"/>
        <v>5.7970213190741181E-3</v>
      </c>
      <c r="G14655">
        <f t="shared" si="458"/>
        <v>2.3970682638385307E-4</v>
      </c>
    </row>
    <row r="14656" spans="3:7" x14ac:dyDescent="0.2">
      <c r="C14656">
        <v>587.64391667048142</v>
      </c>
      <c r="D14656">
        <v>22.379000000000001</v>
      </c>
      <c r="E14656">
        <v>60</v>
      </c>
      <c r="F14656">
        <f t="shared" si="457"/>
        <v>5.7988108124652962E-3</v>
      </c>
      <c r="G14656">
        <f t="shared" si="458"/>
        <v>2.3949090240829826E-4</v>
      </c>
    </row>
    <row r="14657" spans="3:7" x14ac:dyDescent="0.2">
      <c r="C14657">
        <v>587.6854333321254</v>
      </c>
      <c r="D14657">
        <v>22.378</v>
      </c>
      <c r="E14657">
        <v>60</v>
      </c>
      <c r="F14657">
        <f t="shared" si="457"/>
        <v>5.7979159997576914E-3</v>
      </c>
      <c r="G14657">
        <f t="shared" si="458"/>
        <v>2.407101168021693E-4</v>
      </c>
    </row>
    <row r="14658" spans="3:7" x14ac:dyDescent="0.2">
      <c r="C14658">
        <v>587.72726666927338</v>
      </c>
      <c r="D14658">
        <v>22.379000000000001</v>
      </c>
      <c r="E14658">
        <v>60</v>
      </c>
      <c r="F14658">
        <f t="shared" si="457"/>
        <v>5.7988108124652962E-3</v>
      </c>
      <c r="G14658">
        <f t="shared" si="458"/>
        <v>2.4258360777519832E-4</v>
      </c>
    </row>
    <row r="14659" spans="3:7" x14ac:dyDescent="0.2">
      <c r="C14659">
        <v>587.76885000069933</v>
      </c>
      <c r="D14659">
        <v>22.373999999999999</v>
      </c>
      <c r="E14659">
        <v>60</v>
      </c>
      <c r="F14659">
        <f t="shared" ref="F14659:F14722" si="459">EXP(-13478*(1/(D14659+273.15)-1/(E14659+273.15)))</f>
        <v>5.7943380689814581E-3</v>
      </c>
      <c r="G14659">
        <f t="shared" si="458"/>
        <v>2.409478803164805E-4</v>
      </c>
    </row>
    <row r="14660" spans="3:7" x14ac:dyDescent="0.2">
      <c r="C14660">
        <v>587.81078333059952</v>
      </c>
      <c r="D14660">
        <v>22.379000000000001</v>
      </c>
      <c r="E14660">
        <v>60</v>
      </c>
      <c r="F14660">
        <f t="shared" si="459"/>
        <v>5.7988108124652962E-3</v>
      </c>
      <c r="G14660">
        <f t="shared" ref="G14660:G14723" si="460">F14660*(C14660-C14659)</f>
        <v>2.4316344682789122E-4</v>
      </c>
    </row>
    <row r="14661" spans="3:7" x14ac:dyDescent="0.2">
      <c r="C14661">
        <v>587.85199999809265</v>
      </c>
      <c r="D14661">
        <v>22.378</v>
      </c>
      <c r="E14661">
        <v>60</v>
      </c>
      <c r="F14661">
        <f t="shared" si="459"/>
        <v>5.7979159997576914E-3</v>
      </c>
      <c r="G14661">
        <f t="shared" si="460"/>
        <v>2.3897077591511902E-4</v>
      </c>
    </row>
    <row r="14662" spans="3:7" x14ac:dyDescent="0.2">
      <c r="C14662">
        <v>587.89771666526792</v>
      </c>
      <c r="D14662">
        <v>22.378</v>
      </c>
      <c r="E14662">
        <v>60</v>
      </c>
      <c r="F14662">
        <f t="shared" si="459"/>
        <v>5.7979159997576914E-3</v>
      </c>
      <c r="G14662">
        <f t="shared" si="460"/>
        <v>2.6506139607109652E-4</v>
      </c>
    </row>
    <row r="14663" spans="3:7" x14ac:dyDescent="0.2">
      <c r="C14663">
        <v>587.93891666730246</v>
      </c>
      <c r="D14663">
        <v>22.376000000000001</v>
      </c>
      <c r="E14663">
        <v>60</v>
      </c>
      <c r="F14663">
        <f t="shared" si="459"/>
        <v>5.796126770395869E-3</v>
      </c>
      <c r="G14663">
        <f t="shared" si="460"/>
        <v>2.3880043473277956E-4</v>
      </c>
    </row>
    <row r="14664" spans="3:7" x14ac:dyDescent="0.2">
      <c r="C14664">
        <v>587.98043333689373</v>
      </c>
      <c r="D14664">
        <v>22.376000000000001</v>
      </c>
      <c r="E14664">
        <v>60</v>
      </c>
      <c r="F14664">
        <f t="shared" si="459"/>
        <v>5.796126770395869E-3</v>
      </c>
      <c r="G14664">
        <f t="shared" si="460"/>
        <v>2.4063588003558409E-4</v>
      </c>
    </row>
    <row r="14665" spans="3:7" x14ac:dyDescent="0.2">
      <c r="C14665">
        <v>588.02183333237963</v>
      </c>
      <c r="D14665">
        <v>22.379000000000001</v>
      </c>
      <c r="E14665">
        <v>60</v>
      </c>
      <c r="F14665">
        <f t="shared" si="459"/>
        <v>5.7988108124652962E-3</v>
      </c>
      <c r="G14665">
        <f t="shared" si="460"/>
        <v>2.4007074145967268E-4</v>
      </c>
    </row>
    <row r="14666" spans="3:7" x14ac:dyDescent="0.2">
      <c r="C14666">
        <v>588.06375000476839</v>
      </c>
      <c r="D14666">
        <v>22.373999999999999</v>
      </c>
      <c r="E14666">
        <v>60</v>
      </c>
      <c r="F14666">
        <f t="shared" si="459"/>
        <v>5.7943380689814581E-3</v>
      </c>
      <c r="G14666">
        <f t="shared" si="460"/>
        <v>2.4287937054724858E-4</v>
      </c>
    </row>
    <row r="14667" spans="3:7" x14ac:dyDescent="0.2">
      <c r="C14667">
        <v>588.10528333187108</v>
      </c>
      <c r="D14667">
        <v>22.375</v>
      </c>
      <c r="E14667">
        <v>60</v>
      </c>
      <c r="F14667">
        <f t="shared" si="459"/>
        <v>5.7952323537045179E-3</v>
      </c>
      <c r="G14667">
        <f t="shared" si="460"/>
        <v>2.406952809824663E-4</v>
      </c>
    </row>
    <row r="14668" spans="3:7" x14ac:dyDescent="0.2">
      <c r="C14668">
        <v>588.14673333168025</v>
      </c>
      <c r="D14668">
        <v>22.376000000000001</v>
      </c>
      <c r="E14668">
        <v>60</v>
      </c>
      <c r="F14668">
        <f t="shared" si="459"/>
        <v>5.796126770395869E-3</v>
      </c>
      <c r="G14668">
        <f t="shared" si="460"/>
        <v>2.4024945352685818E-4</v>
      </c>
    </row>
    <row r="14669" spans="3:7" x14ac:dyDescent="0.2">
      <c r="C14669">
        <v>588.18815000057225</v>
      </c>
      <c r="D14669">
        <v>22.376000000000001</v>
      </c>
      <c r="E14669">
        <v>60</v>
      </c>
      <c r="F14669">
        <f t="shared" si="459"/>
        <v>5.796126770395869E-3</v>
      </c>
      <c r="G14669">
        <f t="shared" si="460"/>
        <v>2.4005626330552961E-4</v>
      </c>
    </row>
    <row r="14670" spans="3:7" x14ac:dyDescent="0.2">
      <c r="C14670">
        <v>588.2297166665395</v>
      </c>
      <c r="D14670">
        <v>22.370999999999999</v>
      </c>
      <c r="E14670">
        <v>60</v>
      </c>
      <c r="F14670">
        <f t="shared" si="459"/>
        <v>5.7916560064362552E-3</v>
      </c>
      <c r="G14670">
        <f t="shared" si="460"/>
        <v>2.4073983061676711E-4</v>
      </c>
    </row>
    <row r="14671" spans="3:7" x14ac:dyDescent="0.2">
      <c r="C14671">
        <v>588.27084999879196</v>
      </c>
      <c r="D14671">
        <v>22.372</v>
      </c>
      <c r="E14671">
        <v>60</v>
      </c>
      <c r="F14671">
        <f t="shared" si="459"/>
        <v>5.792549895365884E-3</v>
      </c>
      <c r="G14671">
        <f t="shared" si="460"/>
        <v>2.3826687943501973E-4</v>
      </c>
    </row>
    <row r="14672" spans="3:7" x14ac:dyDescent="0.2">
      <c r="C14672">
        <v>588.3124833345413</v>
      </c>
      <c r="D14672">
        <v>22.372</v>
      </c>
      <c r="E14672">
        <v>60</v>
      </c>
      <c r="F14672">
        <f t="shared" si="459"/>
        <v>5.792549895365884E-3</v>
      </c>
      <c r="G14672">
        <f t="shared" si="460"/>
        <v>2.4116317463856394E-4</v>
      </c>
    </row>
    <row r="14673" spans="3:7" x14ac:dyDescent="0.2">
      <c r="C14673">
        <v>588.35418333212533</v>
      </c>
      <c r="D14673">
        <v>22.372</v>
      </c>
      <c r="E14673">
        <v>60</v>
      </c>
      <c r="F14673">
        <f t="shared" si="459"/>
        <v>5.792549895365884E-3</v>
      </c>
      <c r="G14673">
        <f t="shared" si="460"/>
        <v>2.4154931664214591E-4</v>
      </c>
    </row>
    <row r="14674" spans="3:7" x14ac:dyDescent="0.2">
      <c r="C14674">
        <v>588.39564999739332</v>
      </c>
      <c r="D14674">
        <v>22.373999999999999</v>
      </c>
      <c r="E14674">
        <v>60</v>
      </c>
      <c r="F14674">
        <f t="shared" si="459"/>
        <v>5.7943380689814581E-3</v>
      </c>
      <c r="G14674">
        <f t="shared" si="460"/>
        <v>2.4027187715602459E-4</v>
      </c>
    </row>
    <row r="14675" spans="3:7" x14ac:dyDescent="0.2">
      <c r="C14675">
        <v>588.43721667130785</v>
      </c>
      <c r="D14675">
        <v>22.373000000000001</v>
      </c>
      <c r="E14675">
        <v>60</v>
      </c>
      <c r="F14675">
        <f t="shared" si="459"/>
        <v>5.7934439162080544E-3</v>
      </c>
      <c r="G14675">
        <f t="shared" si="460"/>
        <v>2.4081419410714271E-4</v>
      </c>
    </row>
    <row r="14676" spans="3:7" x14ac:dyDescent="0.2">
      <c r="C14676">
        <v>588.47874999841054</v>
      </c>
      <c r="D14676">
        <v>22.372</v>
      </c>
      <c r="E14676">
        <v>60</v>
      </c>
      <c r="F14676">
        <f t="shared" si="459"/>
        <v>5.792549895365884E-3</v>
      </c>
      <c r="G14676">
        <f t="shared" si="460"/>
        <v>2.4058386956284848E-4</v>
      </c>
    </row>
    <row r="14677" spans="3:7" x14ac:dyDescent="0.2">
      <c r="C14677">
        <v>588.5198499997457</v>
      </c>
      <c r="D14677">
        <v>22.372</v>
      </c>
      <c r="E14677">
        <v>60</v>
      </c>
      <c r="F14677">
        <f t="shared" si="459"/>
        <v>5.792549895365884E-3</v>
      </c>
      <c r="G14677">
        <f t="shared" si="460"/>
        <v>2.3807380843355802E-4</v>
      </c>
    </row>
    <row r="14678" spans="3:7" x14ac:dyDescent="0.2">
      <c r="C14678">
        <v>588.56150000095363</v>
      </c>
      <c r="D14678">
        <v>22.372</v>
      </c>
      <c r="E14678">
        <v>60</v>
      </c>
      <c r="F14678">
        <f t="shared" si="459"/>
        <v>5.792549895365884E-3</v>
      </c>
      <c r="G14678">
        <f t="shared" si="460"/>
        <v>2.4125971013896552E-4</v>
      </c>
    </row>
    <row r="14679" spans="3:7" x14ac:dyDescent="0.2">
      <c r="C14679">
        <v>588.6030000050863</v>
      </c>
      <c r="D14679">
        <v>22.373999999999999</v>
      </c>
      <c r="E14679">
        <v>60</v>
      </c>
      <c r="F14679">
        <f t="shared" si="459"/>
        <v>5.7943380689814581E-3</v>
      </c>
      <c r="G14679">
        <f t="shared" si="460"/>
        <v>2.4046505380882963E-4</v>
      </c>
    </row>
    <row r="14680" spans="3:7" x14ac:dyDescent="0.2">
      <c r="C14680">
        <v>588.64386666615803</v>
      </c>
      <c r="D14680">
        <v>22.372</v>
      </c>
      <c r="E14680">
        <v>60</v>
      </c>
      <c r="F14680">
        <f t="shared" si="459"/>
        <v>5.792549895365884E-3</v>
      </c>
      <c r="G14680">
        <f t="shared" si="460"/>
        <v>2.3672217331501349E-4</v>
      </c>
    </row>
    <row r="14681" spans="3:7" x14ac:dyDescent="0.2">
      <c r="C14681">
        <v>588.68566666444144</v>
      </c>
      <c r="D14681">
        <v>22.372</v>
      </c>
      <c r="E14681">
        <v>60</v>
      </c>
      <c r="F14681">
        <f t="shared" si="459"/>
        <v>5.792549895365884E-3</v>
      </c>
      <c r="G14681">
        <f t="shared" si="460"/>
        <v>2.4212857568285475E-4</v>
      </c>
    </row>
    <row r="14682" spans="3:7" x14ac:dyDescent="0.2">
      <c r="C14682">
        <v>588.72721666495011</v>
      </c>
      <c r="D14682">
        <v>22.373000000000001</v>
      </c>
      <c r="E14682">
        <v>60</v>
      </c>
      <c r="F14682">
        <f t="shared" si="459"/>
        <v>5.7934439162080544E-3</v>
      </c>
      <c r="G14682">
        <f t="shared" si="460"/>
        <v>2.4071759766536215E-4</v>
      </c>
    </row>
    <row r="14683" spans="3:7" x14ac:dyDescent="0.2">
      <c r="C14683">
        <v>588.76878333091736</v>
      </c>
      <c r="D14683">
        <v>22.369</v>
      </c>
      <c r="E14683">
        <v>60</v>
      </c>
      <c r="F14683">
        <f t="shared" si="459"/>
        <v>5.7898686242407287E-3</v>
      </c>
      <c r="G14683">
        <f t="shared" si="460"/>
        <v>2.4066553509808985E-4</v>
      </c>
    </row>
    <row r="14684" spans="3:7" x14ac:dyDescent="0.2">
      <c r="C14684">
        <v>588.80986666679382</v>
      </c>
      <c r="D14684">
        <v>22.372</v>
      </c>
      <c r="E14684">
        <v>60</v>
      </c>
      <c r="F14684">
        <f t="shared" si="459"/>
        <v>5.792549895365884E-3</v>
      </c>
      <c r="G14684">
        <f t="shared" si="460"/>
        <v>2.3797727293249789E-4</v>
      </c>
    </row>
    <row r="14685" spans="3:7" x14ac:dyDescent="0.2">
      <c r="C14685">
        <v>588.85166666507723</v>
      </c>
      <c r="D14685">
        <v>22.373000000000001</v>
      </c>
      <c r="E14685">
        <v>60</v>
      </c>
      <c r="F14685">
        <f t="shared" si="459"/>
        <v>5.7934439162080544E-3</v>
      </c>
      <c r="G14685">
        <f t="shared" si="460"/>
        <v>2.4216594575252281E-4</v>
      </c>
    </row>
    <row r="14686" spans="3:7" x14ac:dyDescent="0.2">
      <c r="C14686">
        <v>588.89309999942782</v>
      </c>
      <c r="D14686">
        <v>22.372</v>
      </c>
      <c r="E14686">
        <v>60</v>
      </c>
      <c r="F14686">
        <f t="shared" si="459"/>
        <v>5.792549895365884E-3</v>
      </c>
      <c r="G14686">
        <f t="shared" si="460"/>
        <v>2.4000465655714626E-4</v>
      </c>
    </row>
    <row r="14687" spans="3:7" x14ac:dyDescent="0.2">
      <c r="C14687">
        <v>588.93446666399643</v>
      </c>
      <c r="D14687">
        <v>22.376000000000001</v>
      </c>
      <c r="E14687">
        <v>60</v>
      </c>
      <c r="F14687">
        <f t="shared" si="459"/>
        <v>5.796126770395869E-3</v>
      </c>
      <c r="G14687">
        <f t="shared" si="460"/>
        <v>2.3976643190812692E-4</v>
      </c>
    </row>
    <row r="14688" spans="3:7" x14ac:dyDescent="0.2">
      <c r="C14688">
        <v>588.97596666812899</v>
      </c>
      <c r="D14688">
        <v>22.369</v>
      </c>
      <c r="E14688">
        <v>60</v>
      </c>
      <c r="F14688">
        <f t="shared" si="459"/>
        <v>5.7898686242407287E-3</v>
      </c>
      <c r="G14688">
        <f t="shared" si="460"/>
        <v>2.4027957183296039E-4</v>
      </c>
    </row>
    <row r="14689" spans="3:7" x14ac:dyDescent="0.2">
      <c r="C14689">
        <v>589.01753333409624</v>
      </c>
      <c r="D14689">
        <v>22.373000000000001</v>
      </c>
      <c r="E14689">
        <v>60</v>
      </c>
      <c r="F14689">
        <f t="shared" si="459"/>
        <v>5.7934439162080544E-3</v>
      </c>
      <c r="G14689">
        <f t="shared" si="460"/>
        <v>2.4081414806503108E-4</v>
      </c>
    </row>
    <row r="14690" spans="3:7" x14ac:dyDescent="0.2">
      <c r="C14690">
        <v>589.05889999866486</v>
      </c>
      <c r="D14690">
        <v>22.370999999999999</v>
      </c>
      <c r="E14690">
        <v>60</v>
      </c>
      <c r="F14690">
        <f t="shared" si="459"/>
        <v>5.7916560064362552E-3</v>
      </c>
      <c r="G14690">
        <f t="shared" si="460"/>
        <v>2.3958149131504412E-4</v>
      </c>
    </row>
    <row r="14691" spans="3:7" x14ac:dyDescent="0.2">
      <c r="C14691">
        <v>589.10046666463211</v>
      </c>
      <c r="D14691">
        <v>22.370999999999999</v>
      </c>
      <c r="E14691">
        <v>60</v>
      </c>
      <c r="F14691">
        <f t="shared" si="459"/>
        <v>5.7916560064362552E-3</v>
      </c>
      <c r="G14691">
        <f t="shared" si="460"/>
        <v>2.4073983061676711E-4</v>
      </c>
    </row>
    <row r="14692" spans="3:7" x14ac:dyDescent="0.2">
      <c r="C14692">
        <v>589.141833337148</v>
      </c>
      <c r="D14692">
        <v>22.370999999999999</v>
      </c>
      <c r="E14692">
        <v>60</v>
      </c>
      <c r="F14692">
        <f t="shared" si="459"/>
        <v>5.7916560064362552E-3</v>
      </c>
      <c r="G14692">
        <f t="shared" si="460"/>
        <v>2.3958153734294674E-4</v>
      </c>
    </row>
    <row r="14693" spans="3:7" x14ac:dyDescent="0.2">
      <c r="C14693">
        <v>589.18333333333328</v>
      </c>
      <c r="D14693">
        <v>22.37</v>
      </c>
      <c r="E14693">
        <v>60</v>
      </c>
      <c r="F14693">
        <f t="shared" si="459"/>
        <v>5.7907622494007454E-3</v>
      </c>
      <c r="G14693">
        <f t="shared" si="460"/>
        <v>2.4031661125999436E-4</v>
      </c>
    </row>
    <row r="14694" spans="3:7" x14ac:dyDescent="0.2">
      <c r="C14694">
        <v>589.22471667130787</v>
      </c>
      <c r="D14694">
        <v>22.373000000000001</v>
      </c>
      <c r="E14694">
        <v>60</v>
      </c>
      <c r="F14694">
        <f t="shared" si="459"/>
        <v>5.7934439162080544E-3</v>
      </c>
      <c r="G14694">
        <f t="shared" si="460"/>
        <v>2.3975204762129228E-4</v>
      </c>
    </row>
    <row r="14695" spans="3:7" x14ac:dyDescent="0.2">
      <c r="C14695">
        <v>589.26641666889191</v>
      </c>
      <c r="D14695">
        <v>22.37</v>
      </c>
      <c r="E14695">
        <v>60</v>
      </c>
      <c r="F14695">
        <f t="shared" si="459"/>
        <v>5.7907622494007454E-3</v>
      </c>
      <c r="G14695">
        <f t="shared" si="460"/>
        <v>2.4147477180971853E-4</v>
      </c>
    </row>
    <row r="14696" spans="3:7" x14ac:dyDescent="0.2">
      <c r="C14696">
        <v>589.30814999739334</v>
      </c>
      <c r="D14696">
        <v>22.369</v>
      </c>
      <c r="E14696">
        <v>60</v>
      </c>
      <c r="F14696">
        <f t="shared" si="459"/>
        <v>5.7898686242407287E-3</v>
      </c>
      <c r="G14696">
        <f t="shared" si="460"/>
        <v>2.4163048927559864E-4</v>
      </c>
    </row>
    <row r="14697" spans="3:7" x14ac:dyDescent="0.2">
      <c r="C14697">
        <v>589.34958333174393</v>
      </c>
      <c r="D14697">
        <v>22.373999999999999</v>
      </c>
      <c r="E14697">
        <v>60</v>
      </c>
      <c r="F14697">
        <f t="shared" si="459"/>
        <v>5.7943380689814581E-3</v>
      </c>
      <c r="G14697">
        <f t="shared" si="460"/>
        <v>2.4007874655243723E-4</v>
      </c>
    </row>
    <row r="14698" spans="3:7" x14ac:dyDescent="0.2">
      <c r="C14698">
        <v>589.39126667181654</v>
      </c>
      <c r="D14698">
        <v>22.372</v>
      </c>
      <c r="E14698">
        <v>60</v>
      </c>
      <c r="F14698">
        <f t="shared" si="459"/>
        <v>5.792549895365884E-3</v>
      </c>
      <c r="G14698">
        <f t="shared" si="460"/>
        <v>2.414528271760924E-4</v>
      </c>
    </row>
    <row r="14699" spans="3:7" x14ac:dyDescent="0.2">
      <c r="C14699">
        <v>589.43253333568578</v>
      </c>
      <c r="D14699">
        <v>22.372</v>
      </c>
      <c r="E14699">
        <v>60</v>
      </c>
      <c r="F14699">
        <f t="shared" si="459"/>
        <v>5.792549895365884E-3</v>
      </c>
      <c r="G14699">
        <f t="shared" si="460"/>
        <v>2.3903920947784883E-4</v>
      </c>
    </row>
    <row r="14700" spans="3:7" x14ac:dyDescent="0.2">
      <c r="C14700">
        <v>589.4737999995549</v>
      </c>
      <c r="D14700">
        <v>22.369</v>
      </c>
      <c r="E14700">
        <v>60</v>
      </c>
      <c r="F14700">
        <f t="shared" si="459"/>
        <v>5.7898686242407287E-3</v>
      </c>
      <c r="G14700">
        <f t="shared" si="460"/>
        <v>2.3892856236292653E-4</v>
      </c>
    </row>
    <row r="14701" spans="3:7" x14ac:dyDescent="0.2">
      <c r="C14701">
        <v>589.51551667054491</v>
      </c>
      <c r="D14701">
        <v>22.367000000000001</v>
      </c>
      <c r="E14701">
        <v>60</v>
      </c>
      <c r="F14701">
        <f t="shared" si="459"/>
        <v>5.7880817694730075E-3</v>
      </c>
      <c r="G14701">
        <f t="shared" si="460"/>
        <v>2.4145950284039757E-4</v>
      </c>
    </row>
    <row r="14702" spans="3:7" x14ac:dyDescent="0.2">
      <c r="C14702">
        <v>589.55720000267024</v>
      </c>
      <c r="D14702">
        <v>22.372</v>
      </c>
      <c r="E14702">
        <v>60</v>
      </c>
      <c r="F14702">
        <f t="shared" si="459"/>
        <v>5.792549895365884E-3</v>
      </c>
      <c r="G14702">
        <f t="shared" si="460"/>
        <v>2.4145278114108578E-4</v>
      </c>
    </row>
    <row r="14703" spans="3:7" x14ac:dyDescent="0.2">
      <c r="C14703">
        <v>589.59890000025428</v>
      </c>
      <c r="D14703">
        <v>22.372</v>
      </c>
      <c r="E14703">
        <v>60</v>
      </c>
      <c r="F14703">
        <f t="shared" si="459"/>
        <v>5.792549895365884E-3</v>
      </c>
      <c r="G14703">
        <f t="shared" si="460"/>
        <v>2.4154931664214591E-4</v>
      </c>
    </row>
    <row r="14704" spans="3:7" x14ac:dyDescent="0.2">
      <c r="C14704">
        <v>589.64063333670299</v>
      </c>
      <c r="D14704">
        <v>22.369</v>
      </c>
      <c r="E14704">
        <v>60</v>
      </c>
      <c r="F14704">
        <f t="shared" si="459"/>
        <v>5.7898686242407287E-3</v>
      </c>
      <c r="G14704">
        <f t="shared" si="460"/>
        <v>2.4163053528929645E-4</v>
      </c>
    </row>
    <row r="14705" spans="3:7" x14ac:dyDescent="0.2">
      <c r="C14705">
        <v>589.68218333721165</v>
      </c>
      <c r="D14705">
        <v>22.373999999999999</v>
      </c>
      <c r="E14705">
        <v>60</v>
      </c>
      <c r="F14705">
        <f t="shared" si="459"/>
        <v>5.7943380689814581E-3</v>
      </c>
      <c r="G14705">
        <f t="shared" si="460"/>
        <v>2.4075474971355191E-4</v>
      </c>
    </row>
    <row r="14706" spans="3:7" x14ac:dyDescent="0.2">
      <c r="C14706">
        <v>589.72386666933699</v>
      </c>
      <c r="D14706">
        <v>22.370999999999999</v>
      </c>
      <c r="E14706">
        <v>60</v>
      </c>
      <c r="F14706">
        <f t="shared" si="459"/>
        <v>5.7916560064362552E-3</v>
      </c>
      <c r="G14706">
        <f t="shared" si="460"/>
        <v>2.414155208719489E-4</v>
      </c>
    </row>
    <row r="14707" spans="3:7" x14ac:dyDescent="0.2">
      <c r="C14707">
        <v>589.76493333180747</v>
      </c>
      <c r="D14707">
        <v>22.375</v>
      </c>
      <c r="E14707">
        <v>60</v>
      </c>
      <c r="F14707">
        <f t="shared" si="459"/>
        <v>5.7952323537045179E-3</v>
      </c>
      <c r="G14707">
        <f t="shared" si="460"/>
        <v>2.3799085100761498E-4</v>
      </c>
    </row>
    <row r="14708" spans="3:7" x14ac:dyDescent="0.2">
      <c r="C14708">
        <v>589.80663333733878</v>
      </c>
      <c r="D14708">
        <v>22.376000000000001</v>
      </c>
      <c r="E14708">
        <v>60</v>
      </c>
      <c r="F14708">
        <f t="shared" si="459"/>
        <v>5.796126770395869E-3</v>
      </c>
      <c r="G14708">
        <f t="shared" si="460"/>
        <v>2.4169851838568772E-4</v>
      </c>
    </row>
    <row r="14709" spans="3:7" x14ac:dyDescent="0.2">
      <c r="C14709">
        <v>589.8475666681926</v>
      </c>
      <c r="D14709">
        <v>22.378</v>
      </c>
      <c r="E14709">
        <v>60</v>
      </c>
      <c r="F14709">
        <f t="shared" si="459"/>
        <v>5.7979159997576914E-3</v>
      </c>
      <c r="G14709">
        <f t="shared" si="460"/>
        <v>2.3732801388072659E-4</v>
      </c>
    </row>
    <row r="14710" spans="3:7" x14ac:dyDescent="0.2">
      <c r="C14710">
        <v>589.888516664505</v>
      </c>
      <c r="D14710">
        <v>22.375</v>
      </c>
      <c r="E14710">
        <v>60</v>
      </c>
      <c r="F14710">
        <f t="shared" si="459"/>
        <v>5.7952323537045179E-3</v>
      </c>
      <c r="G14710">
        <f t="shared" si="460"/>
        <v>2.3731474351373745E-4</v>
      </c>
    </row>
    <row r="14711" spans="3:7" x14ac:dyDescent="0.2">
      <c r="C14711">
        <v>589.92923333644865</v>
      </c>
      <c r="D14711">
        <v>22.373999999999999</v>
      </c>
      <c r="E14711">
        <v>60</v>
      </c>
      <c r="F14711">
        <f t="shared" si="459"/>
        <v>5.7943380689814581E-3</v>
      </c>
      <c r="G14711">
        <f t="shared" si="460"/>
        <v>2.3592616228527302E-4</v>
      </c>
    </row>
    <row r="14712" spans="3:7" x14ac:dyDescent="0.2">
      <c r="C14712">
        <v>589.97045000394189</v>
      </c>
      <c r="D14712">
        <v>22.373000000000001</v>
      </c>
      <c r="E14712">
        <v>60</v>
      </c>
      <c r="F14712">
        <f t="shared" si="459"/>
        <v>5.7934439162080544E-3</v>
      </c>
      <c r="G14712">
        <f t="shared" si="460"/>
        <v>2.3878645153511076E-4</v>
      </c>
    </row>
    <row r="14713" spans="3:7" x14ac:dyDescent="0.2">
      <c r="C14713">
        <v>590.01173333326972</v>
      </c>
      <c r="D14713">
        <v>22.372</v>
      </c>
      <c r="E14713">
        <v>60</v>
      </c>
      <c r="F14713">
        <f t="shared" si="459"/>
        <v>5.792549895365884E-3</v>
      </c>
      <c r="G14713">
        <f t="shared" si="460"/>
        <v>2.3913574497825041E-4</v>
      </c>
    </row>
    <row r="14714" spans="3:7" x14ac:dyDescent="0.2">
      <c r="C14714">
        <v>590.05339999993646</v>
      </c>
      <c r="D14714">
        <v>22.378</v>
      </c>
      <c r="E14714">
        <v>60</v>
      </c>
      <c r="F14714">
        <f t="shared" si="459"/>
        <v>5.7979159997576914E-3</v>
      </c>
      <c r="G14714">
        <f t="shared" si="460"/>
        <v>2.4157983332367657E-4</v>
      </c>
    </row>
    <row r="14715" spans="3:7" x14ac:dyDescent="0.2">
      <c r="C14715">
        <v>590.09500000476839</v>
      </c>
      <c r="D14715">
        <v>22.373999999999999</v>
      </c>
      <c r="E14715">
        <v>60</v>
      </c>
      <c r="F14715">
        <f t="shared" si="459"/>
        <v>5.7943380689814581E-3</v>
      </c>
      <c r="G14715">
        <f t="shared" si="460"/>
        <v>2.4104449166749189E-4</v>
      </c>
    </row>
    <row r="14716" spans="3:7" x14ac:dyDescent="0.2">
      <c r="C14716">
        <v>590.13629999955492</v>
      </c>
      <c r="D14716">
        <v>22.373000000000001</v>
      </c>
      <c r="E14716">
        <v>60</v>
      </c>
      <c r="F14716">
        <f t="shared" si="459"/>
        <v>5.7934439162080544E-3</v>
      </c>
      <c r="G14716">
        <f t="shared" si="460"/>
        <v>2.3926920353543123E-4</v>
      </c>
    </row>
    <row r="14717" spans="3:7" x14ac:dyDescent="0.2">
      <c r="C14717">
        <v>590.17798333168025</v>
      </c>
      <c r="D14717">
        <v>22.378</v>
      </c>
      <c r="E14717">
        <v>60</v>
      </c>
      <c r="F14717">
        <f t="shared" si="459"/>
        <v>5.7979159997576914E-3</v>
      </c>
      <c r="G14717">
        <f t="shared" si="460"/>
        <v>2.4167645825266869E-4</v>
      </c>
    </row>
    <row r="14718" spans="3:7" x14ac:dyDescent="0.2">
      <c r="C14718">
        <v>590.21936666965485</v>
      </c>
      <c r="D14718">
        <v>22.370999999999999</v>
      </c>
      <c r="E14718">
        <v>60</v>
      </c>
      <c r="F14718">
        <f t="shared" si="459"/>
        <v>5.7916560064362552E-3</v>
      </c>
      <c r="G14718">
        <f t="shared" si="460"/>
        <v>2.3967805794693783E-4</v>
      </c>
    </row>
    <row r="14719" spans="3:7" x14ac:dyDescent="0.2">
      <c r="C14719">
        <v>590.26099999745691</v>
      </c>
      <c r="D14719">
        <v>22.376000000000001</v>
      </c>
      <c r="E14719">
        <v>60</v>
      </c>
      <c r="F14719">
        <f t="shared" si="459"/>
        <v>5.796126770395869E-3</v>
      </c>
      <c r="G14719">
        <f t="shared" si="460"/>
        <v>2.4131204581418769E-4</v>
      </c>
    </row>
    <row r="14720" spans="3:7" x14ac:dyDescent="0.2">
      <c r="C14720">
        <v>590.30233333110812</v>
      </c>
      <c r="D14720">
        <v>22.376999999999999</v>
      </c>
      <c r="E14720">
        <v>60</v>
      </c>
      <c r="F14720">
        <f t="shared" si="459"/>
        <v>5.7970213190741181E-3</v>
      </c>
      <c r="G14720">
        <f t="shared" si="460"/>
        <v>2.3961021636446578E-4</v>
      </c>
    </row>
    <row r="14721" spans="3:7" x14ac:dyDescent="0.2">
      <c r="C14721">
        <v>590.34395000139875</v>
      </c>
      <c r="D14721">
        <v>22.379000000000001</v>
      </c>
      <c r="E14721">
        <v>60</v>
      </c>
      <c r="F14721">
        <f t="shared" si="459"/>
        <v>5.7988108124652962E-3</v>
      </c>
      <c r="G14721">
        <f t="shared" si="460"/>
        <v>2.4132719766014704E-4</v>
      </c>
    </row>
    <row r="14722" spans="3:7" x14ac:dyDescent="0.2">
      <c r="C14722">
        <v>590.38583333492284</v>
      </c>
      <c r="D14722">
        <v>22.405000000000001</v>
      </c>
      <c r="E14722">
        <v>60</v>
      </c>
      <c r="F14722">
        <f t="shared" si="459"/>
        <v>5.8221223441536412E-3</v>
      </c>
      <c r="G14722">
        <f t="shared" si="460"/>
        <v>2.4384989195820497E-4</v>
      </c>
    </row>
    <row r="14723" spans="3:7" x14ac:dyDescent="0.2">
      <c r="C14723">
        <v>590.42756667137144</v>
      </c>
      <c r="D14723">
        <v>22.385000000000002</v>
      </c>
      <c r="E14723">
        <v>60</v>
      </c>
      <c r="F14723">
        <f t="shared" ref="F14723:F14786" si="461">EXP(-13478*(1/(D14723+273.15)-1/(E14723+273.15)))</f>
        <v>5.8041824622539241E-3</v>
      </c>
      <c r="G14723">
        <f t="shared" si="460"/>
        <v>2.4222789950631367E-4</v>
      </c>
    </row>
    <row r="14724" spans="3:7" x14ac:dyDescent="0.2">
      <c r="C14724">
        <v>590.46899999777474</v>
      </c>
      <c r="D14724">
        <v>22.382000000000001</v>
      </c>
      <c r="E14724">
        <v>60</v>
      </c>
      <c r="F14724">
        <f t="shared" si="461"/>
        <v>5.8014960429174714E-3</v>
      </c>
      <c r="G14724">
        <f t="shared" ref="G14724:G14787" si="462">F14724*(C14724-C14723)</f>
        <v>2.4037527917369672E-4</v>
      </c>
    </row>
    <row r="14725" spans="3:7" x14ac:dyDescent="0.2">
      <c r="C14725">
        <v>590.51051666736601</v>
      </c>
      <c r="D14725">
        <v>22.375</v>
      </c>
      <c r="E14725">
        <v>60</v>
      </c>
      <c r="F14725">
        <f t="shared" si="461"/>
        <v>5.7952323537045179E-3</v>
      </c>
      <c r="G14725">
        <f t="shared" si="462"/>
        <v>2.4059874683333236E-4</v>
      </c>
    </row>
    <row r="14726" spans="3:7" x14ac:dyDescent="0.2">
      <c r="C14726">
        <v>590.55203333695727</v>
      </c>
      <c r="D14726">
        <v>22.382999999999999</v>
      </c>
      <c r="E14726">
        <v>60</v>
      </c>
      <c r="F14726">
        <f t="shared" si="461"/>
        <v>5.802391383906572E-3</v>
      </c>
      <c r="G14726">
        <f t="shared" si="462"/>
        <v>2.4089596592482488E-4</v>
      </c>
    </row>
    <row r="14727" spans="3:7" x14ac:dyDescent="0.2">
      <c r="C14727">
        <v>590.59311666488645</v>
      </c>
      <c r="D14727">
        <v>22.385000000000002</v>
      </c>
      <c r="E14727">
        <v>60</v>
      </c>
      <c r="F14727">
        <f t="shared" si="461"/>
        <v>5.8041824622539241E-3</v>
      </c>
      <c r="G14727">
        <f t="shared" si="462"/>
        <v>2.3845513145761082E-4</v>
      </c>
    </row>
    <row r="14728" spans="3:7" x14ac:dyDescent="0.2">
      <c r="C14728">
        <v>590.63476666609449</v>
      </c>
      <c r="D14728">
        <v>22.385000000000002</v>
      </c>
      <c r="E14728">
        <v>60</v>
      </c>
      <c r="F14728">
        <f t="shared" si="461"/>
        <v>5.8041824622539241E-3</v>
      </c>
      <c r="G14728">
        <f t="shared" si="462"/>
        <v>2.4174420656456356E-4</v>
      </c>
    </row>
    <row r="14729" spans="3:7" x14ac:dyDescent="0.2">
      <c r="C14729">
        <v>590.6765666643779</v>
      </c>
      <c r="D14729">
        <v>22.388999999999999</v>
      </c>
      <c r="E14729">
        <v>60</v>
      </c>
      <c r="F14729">
        <f t="shared" si="461"/>
        <v>5.8077662049452689E-3</v>
      </c>
      <c r="G14729">
        <f t="shared" si="462"/>
        <v>2.4276461739715285E-4</v>
      </c>
    </row>
    <row r="14730" spans="3:7" x14ac:dyDescent="0.2">
      <c r="C14730">
        <v>590.71798333326979</v>
      </c>
      <c r="D14730">
        <v>22.387</v>
      </c>
      <c r="E14730">
        <v>60</v>
      </c>
      <c r="F14730">
        <f t="shared" si="461"/>
        <v>5.8059740692172641E-3</v>
      </c>
      <c r="G14730">
        <f t="shared" si="462"/>
        <v>2.4046410561963583E-4</v>
      </c>
    </row>
    <row r="14731" spans="3:7" x14ac:dyDescent="0.2">
      <c r="C14731">
        <v>590.75946666399636</v>
      </c>
      <c r="D14731">
        <v>22.38</v>
      </c>
      <c r="E14731">
        <v>60</v>
      </c>
      <c r="F14731">
        <f t="shared" si="461"/>
        <v>5.7997057572153794E-3</v>
      </c>
      <c r="G14731">
        <f t="shared" si="462"/>
        <v>2.4059111204340444E-4</v>
      </c>
    </row>
    <row r="14732" spans="3:7" x14ac:dyDescent="0.2">
      <c r="C14732">
        <v>590.80083333651226</v>
      </c>
      <c r="D14732">
        <v>22.387</v>
      </c>
      <c r="E14732">
        <v>60</v>
      </c>
      <c r="F14732">
        <f t="shared" si="461"/>
        <v>5.8059740692172641E-3</v>
      </c>
      <c r="G14732">
        <f t="shared" si="462"/>
        <v>2.4017382795707073E-4</v>
      </c>
    </row>
    <row r="14733" spans="3:7" x14ac:dyDescent="0.2">
      <c r="C14733">
        <v>590.84268333117166</v>
      </c>
      <c r="D14733">
        <v>22.382999999999999</v>
      </c>
      <c r="E14733">
        <v>60</v>
      </c>
      <c r="F14733">
        <f t="shared" si="461"/>
        <v>5.802391383906572E-3</v>
      </c>
      <c r="G14733">
        <f t="shared" si="462"/>
        <v>2.4283004842824495E-4</v>
      </c>
    </row>
    <row r="14734" spans="3:7" x14ac:dyDescent="0.2">
      <c r="C14734">
        <v>590.88418333530421</v>
      </c>
      <c r="D14734">
        <v>22.376999999999999</v>
      </c>
      <c r="E14734">
        <v>60</v>
      </c>
      <c r="F14734">
        <f t="shared" si="461"/>
        <v>5.7970213190741181E-3</v>
      </c>
      <c r="G14734">
        <f t="shared" si="462"/>
        <v>2.4057640869810498E-4</v>
      </c>
    </row>
    <row r="14735" spans="3:7" x14ac:dyDescent="0.2">
      <c r="C14735">
        <v>590.92566666603091</v>
      </c>
      <c r="D14735">
        <v>22.381</v>
      </c>
      <c r="E14735">
        <v>60</v>
      </c>
      <c r="F14735">
        <f t="shared" si="461"/>
        <v>5.8006008340265426E-3</v>
      </c>
      <c r="G14735">
        <f t="shared" si="462"/>
        <v>2.4062824281144706E-4</v>
      </c>
    </row>
    <row r="14736" spans="3:7" x14ac:dyDescent="0.2">
      <c r="C14736">
        <v>590.96706666946409</v>
      </c>
      <c r="D14736">
        <v>22.372</v>
      </c>
      <c r="E14736">
        <v>60</v>
      </c>
      <c r="F14736">
        <f t="shared" si="461"/>
        <v>5.792549895365884E-3</v>
      </c>
      <c r="G14736">
        <f t="shared" si="462"/>
        <v>2.39811585555026E-4</v>
      </c>
    </row>
    <row r="14737" spans="3:7" x14ac:dyDescent="0.2">
      <c r="C14737">
        <v>591.00855000019078</v>
      </c>
      <c r="D14737">
        <v>22.370999999999999</v>
      </c>
      <c r="E14737">
        <v>60</v>
      </c>
      <c r="F14737">
        <f t="shared" si="461"/>
        <v>5.7916560064362552E-3</v>
      </c>
      <c r="G14737">
        <f t="shared" si="462"/>
        <v>2.4025718157022591E-4</v>
      </c>
    </row>
    <row r="14738" spans="3:7" x14ac:dyDescent="0.2">
      <c r="C14738">
        <v>591.05021666685741</v>
      </c>
      <c r="D14738">
        <v>22.378</v>
      </c>
      <c r="E14738">
        <v>60</v>
      </c>
      <c r="F14738">
        <f t="shared" si="461"/>
        <v>5.7979159997576914E-3</v>
      </c>
      <c r="G14738">
        <f t="shared" si="462"/>
        <v>2.4157983332301743E-4</v>
      </c>
    </row>
    <row r="14739" spans="3:7" x14ac:dyDescent="0.2">
      <c r="C14739">
        <v>591.09116667111709</v>
      </c>
      <c r="D14739">
        <v>22.369</v>
      </c>
      <c r="E14739">
        <v>60</v>
      </c>
      <c r="F14739">
        <f t="shared" si="461"/>
        <v>5.7898686242407287E-3</v>
      </c>
      <c r="G14739">
        <f t="shared" si="462"/>
        <v>2.3709514482567233E-4</v>
      </c>
    </row>
    <row r="14740" spans="3:7" x14ac:dyDescent="0.2">
      <c r="C14740">
        <v>591.13224999904628</v>
      </c>
      <c r="D14740">
        <v>22.373999999999999</v>
      </c>
      <c r="E14740">
        <v>60</v>
      </c>
      <c r="F14740">
        <f t="shared" si="461"/>
        <v>5.7943380689814581E-3</v>
      </c>
      <c r="G14740">
        <f t="shared" si="462"/>
        <v>2.3805069102053424E-4</v>
      </c>
    </row>
    <row r="14741" spans="3:7" x14ac:dyDescent="0.2">
      <c r="C14741">
        <v>591.17349999745682</v>
      </c>
      <c r="D14741">
        <v>22.375</v>
      </c>
      <c r="E14741">
        <v>60</v>
      </c>
      <c r="F14741">
        <f t="shared" si="461"/>
        <v>5.7952323537045179E-3</v>
      </c>
      <c r="G14741">
        <f t="shared" si="462"/>
        <v>2.3905332537899369E-4</v>
      </c>
    </row>
    <row r="14742" spans="3:7" x14ac:dyDescent="0.2">
      <c r="C14742">
        <v>591.21491666634881</v>
      </c>
      <c r="D14742">
        <v>22.372</v>
      </c>
      <c r="E14742">
        <v>60</v>
      </c>
      <c r="F14742">
        <f t="shared" si="461"/>
        <v>5.792549895365884E-3</v>
      </c>
      <c r="G14742">
        <f t="shared" si="462"/>
        <v>2.3990812105674467E-4</v>
      </c>
    </row>
    <row r="14743" spans="3:7" x14ac:dyDescent="0.2">
      <c r="C14743">
        <v>591.25643333594007</v>
      </c>
      <c r="D14743">
        <v>22.385999999999999</v>
      </c>
      <c r="E14743">
        <v>60</v>
      </c>
      <c r="F14743">
        <f t="shared" si="461"/>
        <v>5.8050781996493491E-3</v>
      </c>
      <c r="G14743">
        <f t="shared" si="462"/>
        <v>2.4100751356627035E-4</v>
      </c>
    </row>
    <row r="14744" spans="3:7" x14ac:dyDescent="0.2">
      <c r="C14744">
        <v>591.29783333142598</v>
      </c>
      <c r="D14744">
        <v>22.373999999999999</v>
      </c>
      <c r="E14744">
        <v>60</v>
      </c>
      <c r="F14744">
        <f t="shared" si="461"/>
        <v>5.7943380689814581E-3</v>
      </c>
      <c r="G14744">
        <f t="shared" si="462"/>
        <v>2.3988556989963216E-4</v>
      </c>
    </row>
    <row r="14745" spans="3:7" x14ac:dyDescent="0.2">
      <c r="C14745">
        <v>591.33951667149859</v>
      </c>
      <c r="D14745">
        <v>22.373000000000001</v>
      </c>
      <c r="E14745">
        <v>60</v>
      </c>
      <c r="F14745">
        <f t="shared" si="461"/>
        <v>5.7934439162080544E-3</v>
      </c>
      <c r="G14745">
        <f t="shared" si="462"/>
        <v>2.4149009295088857E-4</v>
      </c>
    </row>
    <row r="14746" spans="3:7" x14ac:dyDescent="0.2">
      <c r="C14746">
        <v>591.38128333091731</v>
      </c>
      <c r="D14746">
        <v>22.364000000000001</v>
      </c>
      <c r="E14746">
        <v>60</v>
      </c>
      <c r="F14746">
        <f t="shared" si="461"/>
        <v>5.7854024759242074E-3</v>
      </c>
      <c r="G14746">
        <f t="shared" si="462"/>
        <v>2.416369348121846E-4</v>
      </c>
    </row>
    <row r="14747" spans="3:7" x14ac:dyDescent="0.2">
      <c r="C14747">
        <v>591.42320000330608</v>
      </c>
      <c r="D14747">
        <v>22.372</v>
      </c>
      <c r="E14747">
        <v>60</v>
      </c>
      <c r="F14747">
        <f t="shared" si="461"/>
        <v>5.792549895365884E-3</v>
      </c>
      <c r="G14747">
        <f t="shared" si="462"/>
        <v>2.4280441625963034E-4</v>
      </c>
    </row>
    <row r="14748" spans="3:7" x14ac:dyDescent="0.2">
      <c r="C14748">
        <v>591.46448333263402</v>
      </c>
      <c r="D14748">
        <v>22.367000000000001</v>
      </c>
      <c r="E14748">
        <v>60</v>
      </c>
      <c r="F14748">
        <f t="shared" si="461"/>
        <v>5.7880817694730075E-3</v>
      </c>
      <c r="G14748">
        <f t="shared" si="462"/>
        <v>2.3895128586619464E-4</v>
      </c>
    </row>
    <row r="14749" spans="3:7" x14ac:dyDescent="0.2">
      <c r="C14749">
        <v>591.50528333187106</v>
      </c>
      <c r="D14749">
        <v>22.370999999999999</v>
      </c>
      <c r="E14749">
        <v>60</v>
      </c>
      <c r="F14749">
        <f t="shared" si="461"/>
        <v>5.7916560064362552E-3</v>
      </c>
      <c r="G14749">
        <f t="shared" si="462"/>
        <v>2.3629956064378466E-4</v>
      </c>
    </row>
    <row r="14750" spans="3:7" x14ac:dyDescent="0.2">
      <c r="C14750">
        <v>591.54653333822887</v>
      </c>
      <c r="D14750">
        <v>22.375</v>
      </c>
      <c r="E14750">
        <v>60</v>
      </c>
      <c r="F14750">
        <f t="shared" si="461"/>
        <v>5.7952323537045179E-3</v>
      </c>
      <c r="G14750">
        <f t="shared" si="462"/>
        <v>2.3905337143531854E-4</v>
      </c>
    </row>
    <row r="14751" spans="3:7" x14ac:dyDescent="0.2">
      <c r="C14751">
        <v>591.58770000139873</v>
      </c>
      <c r="D14751">
        <v>22.37</v>
      </c>
      <c r="E14751">
        <v>60</v>
      </c>
      <c r="F14751">
        <f t="shared" si="461"/>
        <v>5.7907622494007454E-3</v>
      </c>
      <c r="G14751">
        <f t="shared" si="462"/>
        <v>2.3838635901782617E-4</v>
      </c>
    </row>
    <row r="14752" spans="3:7" x14ac:dyDescent="0.2">
      <c r="C14752">
        <v>591.62926666736598</v>
      </c>
      <c r="D14752">
        <v>22.370999999999999</v>
      </c>
      <c r="E14752">
        <v>60</v>
      </c>
      <c r="F14752">
        <f t="shared" si="461"/>
        <v>5.7916560064362552E-3</v>
      </c>
      <c r="G14752">
        <f t="shared" si="462"/>
        <v>2.4073983061676711E-4</v>
      </c>
    </row>
    <row r="14753" spans="3:7" x14ac:dyDescent="0.2">
      <c r="C14753">
        <v>591.67091666857402</v>
      </c>
      <c r="D14753">
        <v>22.373000000000001</v>
      </c>
      <c r="E14753">
        <v>60</v>
      </c>
      <c r="F14753">
        <f t="shared" si="461"/>
        <v>5.7934439162080544E-3</v>
      </c>
      <c r="G14753">
        <f t="shared" si="462"/>
        <v>2.4129694610878049E-4</v>
      </c>
    </row>
    <row r="14754" spans="3:7" x14ac:dyDescent="0.2">
      <c r="C14754">
        <v>591.71274999777472</v>
      </c>
      <c r="D14754">
        <v>22.373000000000001</v>
      </c>
      <c r="E14754">
        <v>60</v>
      </c>
      <c r="F14754">
        <f t="shared" si="461"/>
        <v>5.7934439162080544E-3</v>
      </c>
      <c r="G14754">
        <f t="shared" si="462"/>
        <v>2.4235904655251926E-4</v>
      </c>
    </row>
    <row r="14755" spans="3:7" x14ac:dyDescent="0.2">
      <c r="C14755">
        <v>591.75435000260666</v>
      </c>
      <c r="D14755">
        <v>22.370999999999999</v>
      </c>
      <c r="E14755">
        <v>60</v>
      </c>
      <c r="F14755">
        <f t="shared" si="461"/>
        <v>5.7916560064362552E-3</v>
      </c>
      <c r="G14755">
        <f t="shared" si="462"/>
        <v>2.4093291785265192E-4</v>
      </c>
    </row>
    <row r="14756" spans="3:7" x14ac:dyDescent="0.2">
      <c r="C14756">
        <v>591.79623333613074</v>
      </c>
      <c r="D14756">
        <v>22.367000000000001</v>
      </c>
      <c r="E14756">
        <v>60</v>
      </c>
      <c r="F14756">
        <f t="shared" si="461"/>
        <v>5.7880817694730075E-3</v>
      </c>
      <c r="G14756">
        <f t="shared" si="462"/>
        <v>2.4242415921550453E-4</v>
      </c>
    </row>
    <row r="14757" spans="3:7" x14ac:dyDescent="0.2">
      <c r="C14757">
        <v>591.83756666978195</v>
      </c>
      <c r="D14757">
        <v>22.367000000000001</v>
      </c>
      <c r="E14757">
        <v>60</v>
      </c>
      <c r="F14757">
        <f t="shared" si="461"/>
        <v>5.7880817694730075E-3</v>
      </c>
      <c r="G14757">
        <f t="shared" si="462"/>
        <v>2.3924071497811154E-4</v>
      </c>
    </row>
    <row r="14758" spans="3:7" x14ac:dyDescent="0.2">
      <c r="C14758">
        <v>591.87906666596734</v>
      </c>
      <c r="D14758">
        <v>22.366</v>
      </c>
      <c r="E14758">
        <v>60</v>
      </c>
      <c r="F14758">
        <f t="shared" si="461"/>
        <v>5.7871885398282398E-3</v>
      </c>
      <c r="G14758">
        <f t="shared" si="462"/>
        <v>2.4016830232702598E-4</v>
      </c>
    </row>
    <row r="14759" spans="3:7" x14ac:dyDescent="0.2">
      <c r="C14759">
        <v>591.91995000044506</v>
      </c>
      <c r="D14759">
        <v>22.366</v>
      </c>
      <c r="E14759">
        <v>60</v>
      </c>
      <c r="F14759">
        <f t="shared" si="461"/>
        <v>5.7871885398282398E-3</v>
      </c>
      <c r="G14759">
        <f t="shared" si="462"/>
        <v>2.3659956475938077E-4</v>
      </c>
    </row>
    <row r="14760" spans="3:7" x14ac:dyDescent="0.2">
      <c r="C14760">
        <v>591.96146667003632</v>
      </c>
      <c r="D14760">
        <v>22.364999999999998</v>
      </c>
      <c r="E14760">
        <v>60</v>
      </c>
      <c r="F14760">
        <f t="shared" si="461"/>
        <v>5.7862954419848423E-3</v>
      </c>
      <c r="G14760">
        <f t="shared" si="462"/>
        <v>2.4022771602230032E-4</v>
      </c>
    </row>
    <row r="14761" spans="3:7" x14ac:dyDescent="0.2">
      <c r="C14761">
        <v>592.00300000508628</v>
      </c>
      <c r="D14761">
        <v>22.366</v>
      </c>
      <c r="E14761">
        <v>60</v>
      </c>
      <c r="F14761">
        <f t="shared" si="461"/>
        <v>5.7871885398282398E-3</v>
      </c>
      <c r="G14761">
        <f t="shared" si="462"/>
        <v>2.4036124062198815E-4</v>
      </c>
    </row>
    <row r="14762" spans="3:7" x14ac:dyDescent="0.2">
      <c r="C14762">
        <v>592.04413333733874</v>
      </c>
      <c r="D14762">
        <v>22.366</v>
      </c>
      <c r="E14762">
        <v>60</v>
      </c>
      <c r="F14762">
        <f t="shared" si="461"/>
        <v>5.7871885398282398E-3</v>
      </c>
      <c r="G14762">
        <f t="shared" si="462"/>
        <v>2.3804634901636627E-4</v>
      </c>
    </row>
    <row r="14763" spans="3:7" x14ac:dyDescent="0.2">
      <c r="C14763">
        <v>592.0857166687648</v>
      </c>
      <c r="D14763">
        <v>22.367999999999999</v>
      </c>
      <c r="E14763">
        <v>60</v>
      </c>
      <c r="F14763">
        <f t="shared" si="461"/>
        <v>5.7889751309376531E-3</v>
      </c>
      <c r="G14763">
        <f t="shared" si="462"/>
        <v>2.4072487148704623E-4</v>
      </c>
    </row>
    <row r="14764" spans="3:7" x14ac:dyDescent="0.2">
      <c r="C14764">
        <v>592.12671666940048</v>
      </c>
      <c r="D14764">
        <v>22.378</v>
      </c>
      <c r="E14764">
        <v>60</v>
      </c>
      <c r="F14764">
        <f t="shared" si="461"/>
        <v>5.7979159997576914E-3</v>
      </c>
      <c r="G14764">
        <f t="shared" si="462"/>
        <v>2.3771455967566587E-4</v>
      </c>
    </row>
    <row r="14765" spans="3:7" x14ac:dyDescent="0.2">
      <c r="C14765">
        <v>592.16801666418712</v>
      </c>
      <c r="D14765">
        <v>22.366</v>
      </c>
      <c r="E14765">
        <v>60</v>
      </c>
      <c r="F14765">
        <f t="shared" si="461"/>
        <v>5.7871885398282398E-3</v>
      </c>
      <c r="G14765">
        <f t="shared" si="462"/>
        <v>2.3901085652421506E-4</v>
      </c>
    </row>
    <row r="14766" spans="3:7" x14ac:dyDescent="0.2">
      <c r="C14766">
        <v>592.2098500013351</v>
      </c>
      <c r="D14766">
        <v>22.395</v>
      </c>
      <c r="E14766">
        <v>60</v>
      </c>
      <c r="F14766">
        <f t="shared" si="461"/>
        <v>5.813145786204778E-3</v>
      </c>
      <c r="G14766">
        <f t="shared" si="462"/>
        <v>2.4318328756464948E-4</v>
      </c>
    </row>
    <row r="14767" spans="3:7" x14ac:dyDescent="0.2">
      <c r="C14767">
        <v>592.25188333193466</v>
      </c>
      <c r="D14767">
        <v>22.367000000000001</v>
      </c>
      <c r="E14767">
        <v>60</v>
      </c>
      <c r="F14767">
        <f t="shared" si="461"/>
        <v>5.7880817694730075E-3</v>
      </c>
      <c r="G14767">
        <f t="shared" si="462"/>
        <v>2.4329235455357691E-4</v>
      </c>
    </row>
    <row r="14768" spans="3:7" x14ac:dyDescent="0.2">
      <c r="C14768">
        <v>592.29370000362394</v>
      </c>
      <c r="D14768">
        <v>22.378</v>
      </c>
      <c r="E14768">
        <v>60</v>
      </c>
      <c r="F14768">
        <f t="shared" si="461"/>
        <v>5.7979159997576914E-3</v>
      </c>
      <c r="G14768">
        <f t="shared" si="462"/>
        <v>2.4244954984386553E-4</v>
      </c>
    </row>
    <row r="14769" spans="3:7" x14ac:dyDescent="0.2">
      <c r="C14769">
        <v>592.33508333365126</v>
      </c>
      <c r="D14769">
        <v>22.366</v>
      </c>
      <c r="E14769">
        <v>60</v>
      </c>
      <c r="F14769">
        <f t="shared" si="461"/>
        <v>5.7871885398282398E-3</v>
      </c>
      <c r="G14769">
        <f t="shared" si="462"/>
        <v>2.3949313327400969E-4</v>
      </c>
    </row>
    <row r="14770" spans="3:7" x14ac:dyDescent="0.2">
      <c r="C14770">
        <v>592.37660000324252</v>
      </c>
      <c r="D14770">
        <v>22.399000000000001</v>
      </c>
      <c r="E14770">
        <v>60</v>
      </c>
      <c r="F14770">
        <f t="shared" si="461"/>
        <v>5.8167348202623386E-3</v>
      </c>
      <c r="G14770">
        <f t="shared" si="462"/>
        <v>2.4149145763281051E-4</v>
      </c>
    </row>
    <row r="14771" spans="3:7" x14ac:dyDescent="0.2">
      <c r="C14771">
        <v>592.41843333244321</v>
      </c>
      <c r="D14771">
        <v>22.369</v>
      </c>
      <c r="E14771">
        <v>60</v>
      </c>
      <c r="F14771">
        <f t="shared" si="461"/>
        <v>5.7898686242407287E-3</v>
      </c>
      <c r="G14771">
        <f t="shared" si="462"/>
        <v>2.4220948018666152E-4</v>
      </c>
    </row>
    <row r="14772" spans="3:7" x14ac:dyDescent="0.2">
      <c r="C14772">
        <v>592.4602500041326</v>
      </c>
      <c r="D14772">
        <v>22.373000000000001</v>
      </c>
      <c r="E14772">
        <v>60</v>
      </c>
      <c r="F14772">
        <f t="shared" si="461"/>
        <v>5.7934439162080544E-3</v>
      </c>
      <c r="G14772">
        <f t="shared" si="462"/>
        <v>2.42262542194962E-4</v>
      </c>
    </row>
    <row r="14773" spans="3:7" x14ac:dyDescent="0.2">
      <c r="C14773">
        <v>592.50166666507721</v>
      </c>
      <c r="D14773">
        <v>22.395</v>
      </c>
      <c r="E14773">
        <v>60</v>
      </c>
      <c r="F14773">
        <f t="shared" si="461"/>
        <v>5.813145786204778E-3</v>
      </c>
      <c r="G14773">
        <f t="shared" si="462"/>
        <v>2.407610880488061E-4</v>
      </c>
    </row>
    <row r="14774" spans="3:7" x14ac:dyDescent="0.2">
      <c r="C14774">
        <v>592.54340000152592</v>
      </c>
      <c r="D14774">
        <v>22.373999999999999</v>
      </c>
      <c r="E14774">
        <v>60</v>
      </c>
      <c r="F14774">
        <f t="shared" si="461"/>
        <v>5.7943380689814581E-3</v>
      </c>
      <c r="G14774">
        <f t="shared" si="462"/>
        <v>2.4181706013040024E-4</v>
      </c>
    </row>
    <row r="14775" spans="3:7" x14ac:dyDescent="0.2">
      <c r="C14775">
        <v>592.5852500041326</v>
      </c>
      <c r="D14775">
        <v>22.388000000000002</v>
      </c>
      <c r="E14775">
        <v>60</v>
      </c>
      <c r="F14775">
        <f t="shared" si="461"/>
        <v>5.8068700709763702E-3</v>
      </c>
      <c r="G14775">
        <f t="shared" si="462"/>
        <v>2.4301752760701016E-4</v>
      </c>
    </row>
    <row r="14776" spans="3:7" x14ac:dyDescent="0.2">
      <c r="C14776">
        <v>592.62670000394189</v>
      </c>
      <c r="D14776">
        <v>22.38</v>
      </c>
      <c r="E14776">
        <v>60</v>
      </c>
      <c r="F14776">
        <f t="shared" si="461"/>
        <v>5.7997057572153794E-3</v>
      </c>
      <c r="G14776">
        <f t="shared" si="462"/>
        <v>2.4039780253050326E-4</v>
      </c>
    </row>
    <row r="14777" spans="3:7" x14ac:dyDescent="0.2">
      <c r="C14777">
        <v>592.66833333174384</v>
      </c>
      <c r="D14777">
        <v>22.391999999999999</v>
      </c>
      <c r="E14777">
        <v>60</v>
      </c>
      <c r="F14777">
        <f t="shared" si="461"/>
        <v>5.810455400296375E-3</v>
      </c>
      <c r="G14777">
        <f t="shared" si="462"/>
        <v>2.4190859435912928E-4</v>
      </c>
    </row>
    <row r="14778" spans="3:7" x14ac:dyDescent="0.2">
      <c r="C14778">
        <v>592.71015000343323</v>
      </c>
      <c r="D14778">
        <v>22.376000000000001</v>
      </c>
      <c r="E14778">
        <v>60</v>
      </c>
      <c r="F14778">
        <f t="shared" si="461"/>
        <v>5.796126770395869E-3</v>
      </c>
      <c r="G14778">
        <f t="shared" si="462"/>
        <v>2.4237473022772435E-4</v>
      </c>
    </row>
    <row r="14779" spans="3:7" x14ac:dyDescent="0.2">
      <c r="C14779">
        <v>592.75171666940048</v>
      </c>
      <c r="D14779">
        <v>22.39</v>
      </c>
      <c r="E14779">
        <v>60</v>
      </c>
      <c r="F14779">
        <f t="shared" si="461"/>
        <v>5.8086624711424792E-3</v>
      </c>
      <c r="G14779">
        <f t="shared" si="462"/>
        <v>2.4144673265449459E-4</v>
      </c>
    </row>
    <row r="14780" spans="3:7" x14ac:dyDescent="0.2">
      <c r="C14780">
        <v>592.79261666933701</v>
      </c>
      <c r="D14780">
        <v>22.390999999999998</v>
      </c>
      <c r="E14780">
        <v>60</v>
      </c>
      <c r="F14780">
        <f t="shared" si="461"/>
        <v>5.8095588695866816E-3</v>
      </c>
      <c r="G14780">
        <f t="shared" si="462"/>
        <v>2.376109573973499E-4</v>
      </c>
    </row>
    <row r="14781" spans="3:7" x14ac:dyDescent="0.2">
      <c r="C14781">
        <v>592.83363333543139</v>
      </c>
      <c r="D14781">
        <v>22.378</v>
      </c>
      <c r="E14781">
        <v>60</v>
      </c>
      <c r="F14781">
        <f t="shared" si="461"/>
        <v>5.7979159997576914E-3</v>
      </c>
      <c r="G14781">
        <f t="shared" si="462"/>
        <v>2.3781118460531713E-4</v>
      </c>
    </row>
    <row r="14782" spans="3:7" x14ac:dyDescent="0.2">
      <c r="C14782">
        <v>592.87471667130785</v>
      </c>
      <c r="D14782">
        <v>22.38</v>
      </c>
      <c r="E14782">
        <v>60</v>
      </c>
      <c r="F14782">
        <f t="shared" si="461"/>
        <v>5.7997057572153794E-3</v>
      </c>
      <c r="G14782">
        <f t="shared" si="462"/>
        <v>2.3827125960834629E-4</v>
      </c>
    </row>
    <row r="14783" spans="3:7" x14ac:dyDescent="0.2">
      <c r="C14783">
        <v>592.91633333365121</v>
      </c>
      <c r="D14783">
        <v>22.390999999999998</v>
      </c>
      <c r="E14783">
        <v>60</v>
      </c>
      <c r="F14783">
        <f t="shared" si="461"/>
        <v>5.8095588695866816E-3</v>
      </c>
      <c r="G14783">
        <f t="shared" si="462"/>
        <v>2.4177444983945103E-4</v>
      </c>
    </row>
    <row r="14784" spans="3:7" x14ac:dyDescent="0.2">
      <c r="C14784">
        <v>592.95763333638513</v>
      </c>
      <c r="D14784">
        <v>22.378</v>
      </c>
      <c r="E14784">
        <v>60</v>
      </c>
      <c r="F14784">
        <f t="shared" si="461"/>
        <v>5.7979159997576914E-3</v>
      </c>
      <c r="G14784">
        <f t="shared" si="462"/>
        <v>2.3945394664102784E-4</v>
      </c>
    </row>
    <row r="14785" spans="3:7" x14ac:dyDescent="0.2">
      <c r="C14785">
        <v>592.99923333326979</v>
      </c>
      <c r="D14785">
        <v>22.376000000000001</v>
      </c>
      <c r="E14785">
        <v>60</v>
      </c>
      <c r="F14785">
        <f t="shared" si="461"/>
        <v>5.796126770395869E-3</v>
      </c>
      <c r="G14785">
        <f t="shared" si="462"/>
        <v>2.4111885559154126E-4</v>
      </c>
    </row>
    <row r="14786" spans="3:7" x14ac:dyDescent="0.2">
      <c r="C14786">
        <v>593.04073333740234</v>
      </c>
      <c r="D14786">
        <v>22.376000000000001</v>
      </c>
      <c r="E14786">
        <v>60</v>
      </c>
      <c r="F14786">
        <f t="shared" si="461"/>
        <v>5.796126770395869E-3</v>
      </c>
      <c r="G14786">
        <f t="shared" si="462"/>
        <v>2.4053928492426087E-4</v>
      </c>
    </row>
    <row r="14787" spans="3:7" x14ac:dyDescent="0.2">
      <c r="C14787">
        <v>593.082333334287</v>
      </c>
      <c r="D14787">
        <v>22.376000000000001</v>
      </c>
      <c r="E14787">
        <v>60</v>
      </c>
      <c r="F14787">
        <f t="shared" ref="F14787:F14850" si="463">EXP(-13478*(1/(D14787+273.15)-1/(E14787+273.15)))</f>
        <v>5.796126770395869E-3</v>
      </c>
      <c r="G14787">
        <f t="shared" si="462"/>
        <v>2.4111885559154126E-4</v>
      </c>
    </row>
    <row r="14788" spans="3:7" x14ac:dyDescent="0.2">
      <c r="C14788">
        <v>593.12420000235238</v>
      </c>
      <c r="D14788">
        <v>22.37</v>
      </c>
      <c r="E14788">
        <v>60</v>
      </c>
      <c r="F14788">
        <f t="shared" si="463"/>
        <v>5.7907622494007454E-3</v>
      </c>
      <c r="G14788">
        <f t="shared" ref="G14788:G14851" si="464">F14788*(C14788-C14787)</f>
        <v>2.4243992094120245E-4</v>
      </c>
    </row>
    <row r="14789" spans="3:7" x14ac:dyDescent="0.2">
      <c r="C14789">
        <v>593.16573333740234</v>
      </c>
      <c r="D14789">
        <v>22.367000000000001</v>
      </c>
      <c r="E14789">
        <v>60</v>
      </c>
      <c r="F14789">
        <f t="shared" si="463"/>
        <v>5.7880817694730075E-3</v>
      </c>
      <c r="G14789">
        <f t="shared" si="464"/>
        <v>2.4039833942810084E-4</v>
      </c>
    </row>
    <row r="14790" spans="3:7" x14ac:dyDescent="0.2">
      <c r="C14790">
        <v>593.20708333651226</v>
      </c>
      <c r="D14790">
        <v>22.369</v>
      </c>
      <c r="E14790">
        <v>60</v>
      </c>
      <c r="F14790">
        <f t="shared" si="463"/>
        <v>5.7898686242407287E-3</v>
      </c>
      <c r="G14790">
        <f t="shared" si="464"/>
        <v>2.3941106245885894E-4</v>
      </c>
    </row>
    <row r="14791" spans="3:7" x14ac:dyDescent="0.2">
      <c r="C14791">
        <v>593.24831666946409</v>
      </c>
      <c r="D14791">
        <v>22.367999999999999</v>
      </c>
      <c r="E14791">
        <v>60</v>
      </c>
      <c r="F14791">
        <f t="shared" si="463"/>
        <v>5.7889751309376531E-3</v>
      </c>
      <c r="G14791">
        <f t="shared" si="464"/>
        <v>2.3869873902383496E-4</v>
      </c>
    </row>
    <row r="14792" spans="3:7" x14ac:dyDescent="0.2">
      <c r="C14792">
        <v>593.28959999879203</v>
      </c>
      <c r="D14792">
        <v>22.367999999999999</v>
      </c>
      <c r="E14792">
        <v>60</v>
      </c>
      <c r="F14792">
        <f t="shared" si="463"/>
        <v>5.7889751309376531E-3</v>
      </c>
      <c r="G14792">
        <f t="shared" si="464"/>
        <v>2.389881668017485E-4</v>
      </c>
    </row>
    <row r="14793" spans="3:7" x14ac:dyDescent="0.2">
      <c r="C14793">
        <v>593.33081666628516</v>
      </c>
      <c r="D14793">
        <v>22.369</v>
      </c>
      <c r="E14793">
        <v>60</v>
      </c>
      <c r="F14793">
        <f t="shared" si="463"/>
        <v>5.7898686242407287E-3</v>
      </c>
      <c r="G14793">
        <f t="shared" si="464"/>
        <v>2.3863908991424398E-4</v>
      </c>
    </row>
    <row r="14794" spans="3:7" x14ac:dyDescent="0.2">
      <c r="C14794">
        <v>593.37253333727517</v>
      </c>
      <c r="D14794">
        <v>22.37</v>
      </c>
      <c r="E14794">
        <v>60</v>
      </c>
      <c r="F14794">
        <f t="shared" si="463"/>
        <v>5.7907622494007454E-3</v>
      </c>
      <c r="G14794">
        <f t="shared" si="464"/>
        <v>2.4157132353963833E-4</v>
      </c>
    </row>
    <row r="14795" spans="3:7" x14ac:dyDescent="0.2">
      <c r="C14795">
        <v>593.41398333708446</v>
      </c>
      <c r="D14795">
        <v>22.37</v>
      </c>
      <c r="E14795">
        <v>60</v>
      </c>
      <c r="F14795">
        <f t="shared" si="463"/>
        <v>5.7907622494007454E-3</v>
      </c>
      <c r="G14795">
        <f t="shared" si="464"/>
        <v>2.400270941332923E-4</v>
      </c>
    </row>
    <row r="14796" spans="3:7" x14ac:dyDescent="0.2">
      <c r="C14796">
        <v>593.45570000012719</v>
      </c>
      <c r="D14796">
        <v>22.370999999999999</v>
      </c>
      <c r="E14796">
        <v>60</v>
      </c>
      <c r="F14796">
        <f t="shared" si="463"/>
        <v>5.7916560064362552E-3</v>
      </c>
      <c r="G14796">
        <f t="shared" si="464"/>
        <v>2.4160856207993108E-4</v>
      </c>
    </row>
    <row r="14797" spans="3:7" x14ac:dyDescent="0.2">
      <c r="C14797">
        <v>593.49711666901908</v>
      </c>
      <c r="D14797">
        <v>22.369</v>
      </c>
      <c r="E14797">
        <v>60</v>
      </c>
      <c r="F14797">
        <f t="shared" si="463"/>
        <v>5.7898686242407287E-3</v>
      </c>
      <c r="G14797">
        <f t="shared" si="464"/>
        <v>2.3979707173768619E-4</v>
      </c>
    </row>
    <row r="14798" spans="3:7" x14ac:dyDescent="0.2">
      <c r="C14798">
        <v>593.53880000114441</v>
      </c>
      <c r="D14798">
        <v>22.369</v>
      </c>
      <c r="E14798">
        <v>60</v>
      </c>
      <c r="F14798">
        <f t="shared" si="463"/>
        <v>5.7898686242407287E-3</v>
      </c>
      <c r="G14798">
        <f t="shared" si="464"/>
        <v>2.4134101682625787E-4</v>
      </c>
    </row>
    <row r="14799" spans="3:7" x14ac:dyDescent="0.2">
      <c r="C14799">
        <v>593.58028333187099</v>
      </c>
      <c r="D14799">
        <v>22.369</v>
      </c>
      <c r="E14799">
        <v>60</v>
      </c>
      <c r="F14799">
        <f t="shared" si="463"/>
        <v>5.7898686242407287E-3</v>
      </c>
      <c r="G14799">
        <f t="shared" si="464"/>
        <v>2.4018303500281566E-4</v>
      </c>
    </row>
    <row r="14800" spans="3:7" x14ac:dyDescent="0.2">
      <c r="C14800">
        <v>593.62193333307903</v>
      </c>
      <c r="D14800">
        <v>22.37</v>
      </c>
      <c r="E14800">
        <v>60</v>
      </c>
      <c r="F14800">
        <f t="shared" si="463"/>
        <v>5.7907622494007454E-3</v>
      </c>
      <c r="G14800">
        <f t="shared" si="464"/>
        <v>2.411852546830165E-4</v>
      </c>
    </row>
    <row r="14801" spans="3:7" x14ac:dyDescent="0.2">
      <c r="C14801">
        <v>593.66370000044503</v>
      </c>
      <c r="D14801">
        <v>22.37</v>
      </c>
      <c r="E14801">
        <v>60</v>
      </c>
      <c r="F14801">
        <f t="shared" si="463"/>
        <v>5.7907622494007454E-3</v>
      </c>
      <c r="G14801">
        <f t="shared" si="464"/>
        <v>2.4186084066634038E-4</v>
      </c>
    </row>
    <row r="14802" spans="3:7" x14ac:dyDescent="0.2">
      <c r="C14802">
        <v>593.70570000012719</v>
      </c>
      <c r="D14802">
        <v>22.367999999999999</v>
      </c>
      <c r="E14802">
        <v>60</v>
      </c>
      <c r="F14802">
        <f t="shared" si="463"/>
        <v>5.7889751309376531E-3</v>
      </c>
      <c r="G14802">
        <f t="shared" si="464"/>
        <v>2.4313695365942291E-4</v>
      </c>
    </row>
    <row r="14803" spans="3:7" x14ac:dyDescent="0.2">
      <c r="C14803">
        <v>593.74666666984558</v>
      </c>
      <c r="D14803">
        <v>22.37</v>
      </c>
      <c r="E14803">
        <v>60</v>
      </c>
      <c r="F14803">
        <f t="shared" si="463"/>
        <v>5.7907622494007454E-3</v>
      </c>
      <c r="G14803">
        <f t="shared" si="464"/>
        <v>2.372282444889017E-4</v>
      </c>
    </row>
    <row r="14804" spans="3:7" x14ac:dyDescent="0.2">
      <c r="C14804">
        <v>593.78828333218894</v>
      </c>
      <c r="D14804">
        <v>22.37</v>
      </c>
      <c r="E14804">
        <v>60</v>
      </c>
      <c r="F14804">
        <f t="shared" si="463"/>
        <v>5.7907622494007454E-3</v>
      </c>
      <c r="G14804">
        <f t="shared" si="464"/>
        <v>2.4099219724397656E-4</v>
      </c>
    </row>
    <row r="14805" spans="3:7" x14ac:dyDescent="0.2">
      <c r="C14805">
        <v>593.82949999968207</v>
      </c>
      <c r="D14805">
        <v>22.367999999999999</v>
      </c>
      <c r="E14805">
        <v>60</v>
      </c>
      <c r="F14805">
        <f t="shared" si="463"/>
        <v>5.7889751309376531E-3</v>
      </c>
      <c r="G14805">
        <f t="shared" si="464"/>
        <v>2.3860226309786378E-4</v>
      </c>
    </row>
    <row r="14806" spans="3:7" x14ac:dyDescent="0.2">
      <c r="C14806">
        <v>593.87128333250678</v>
      </c>
      <c r="D14806">
        <v>22.37</v>
      </c>
      <c r="E14806">
        <v>60</v>
      </c>
      <c r="F14806">
        <f t="shared" si="463"/>
        <v>5.7907622494007454E-3</v>
      </c>
      <c r="G14806">
        <f t="shared" si="464"/>
        <v>2.4195734637546049E-4</v>
      </c>
    </row>
    <row r="14807" spans="3:7" x14ac:dyDescent="0.2">
      <c r="C14807">
        <v>593.9121166706085</v>
      </c>
      <c r="D14807">
        <v>22.367000000000001</v>
      </c>
      <c r="E14807">
        <v>60</v>
      </c>
      <c r="F14807">
        <f t="shared" si="463"/>
        <v>5.7880817694730075E-3</v>
      </c>
      <c r="G14807">
        <f t="shared" si="464"/>
        <v>2.363466998532935E-4</v>
      </c>
    </row>
    <row r="14808" spans="3:7" x14ac:dyDescent="0.2">
      <c r="C14808">
        <v>593.95386666456864</v>
      </c>
      <c r="D14808">
        <v>22.366</v>
      </c>
      <c r="E14808">
        <v>60</v>
      </c>
      <c r="F14808">
        <f t="shared" si="463"/>
        <v>5.7871885398282398E-3</v>
      </c>
      <c r="G14808">
        <f t="shared" si="464"/>
        <v>2.4161508658401148E-4</v>
      </c>
    </row>
    <row r="14809" spans="3:7" x14ac:dyDescent="0.2">
      <c r="C14809">
        <v>593.99526666800182</v>
      </c>
      <c r="D14809">
        <v>22.364999999999998</v>
      </c>
      <c r="E14809">
        <v>60</v>
      </c>
      <c r="F14809">
        <f t="shared" si="463"/>
        <v>5.7862954419848423E-3</v>
      </c>
      <c r="G14809">
        <f t="shared" si="464"/>
        <v>2.3955265116357819E-4</v>
      </c>
    </row>
    <row r="14810" spans="3:7" x14ac:dyDescent="0.2">
      <c r="C14810">
        <v>594.03658333619433</v>
      </c>
      <c r="D14810">
        <v>22.363</v>
      </c>
      <c r="E14810">
        <v>60</v>
      </c>
      <c r="F14810">
        <f t="shared" si="463"/>
        <v>5.7845096416278882E-3</v>
      </c>
      <c r="G14810">
        <f t="shared" si="464"/>
        <v>2.3899666551950095E-4</v>
      </c>
    </row>
    <row r="14811" spans="3:7" x14ac:dyDescent="0.2">
      <c r="C14811">
        <v>594.07761666774752</v>
      </c>
      <c r="D14811">
        <v>22.367000000000001</v>
      </c>
      <c r="E14811">
        <v>60</v>
      </c>
      <c r="F14811">
        <f t="shared" si="463"/>
        <v>5.7880817694730075E-3</v>
      </c>
      <c r="G14811">
        <f t="shared" si="464"/>
        <v>2.3750427830378562E-4</v>
      </c>
    </row>
    <row r="14812" spans="3:7" x14ac:dyDescent="0.2">
      <c r="C14812">
        <v>594.11878333091738</v>
      </c>
      <c r="D14812">
        <v>22.366</v>
      </c>
      <c r="E14812">
        <v>60</v>
      </c>
      <c r="F14812">
        <f t="shared" si="463"/>
        <v>5.7871885398282398E-3</v>
      </c>
      <c r="G14812">
        <f t="shared" si="464"/>
        <v>2.3823924131958794E-4</v>
      </c>
    </row>
    <row r="14813" spans="3:7" x14ac:dyDescent="0.2">
      <c r="C14813">
        <v>594.1600500027339</v>
      </c>
      <c r="D14813">
        <v>22.366</v>
      </c>
      <c r="E14813">
        <v>60</v>
      </c>
      <c r="F14813">
        <f t="shared" si="463"/>
        <v>5.7871885398282398E-3</v>
      </c>
      <c r="G14813">
        <f t="shared" si="464"/>
        <v>2.3881801021339183E-4</v>
      </c>
    </row>
    <row r="14814" spans="3:7" x14ac:dyDescent="0.2">
      <c r="C14814">
        <v>594.201016664505</v>
      </c>
      <c r="D14814">
        <v>22.364999999999998</v>
      </c>
      <c r="E14814">
        <v>60</v>
      </c>
      <c r="F14814">
        <f t="shared" si="463"/>
        <v>5.7862954419848423E-3</v>
      </c>
      <c r="G14814">
        <f t="shared" si="464"/>
        <v>2.3704520827949802E-4</v>
      </c>
    </row>
    <row r="14815" spans="3:7" x14ac:dyDescent="0.2">
      <c r="C14815">
        <v>594.24251666863756</v>
      </c>
      <c r="D14815">
        <v>22.366</v>
      </c>
      <c r="E14815">
        <v>60</v>
      </c>
      <c r="F14815">
        <f t="shared" si="463"/>
        <v>5.7871885398282398E-3</v>
      </c>
      <c r="G14815">
        <f t="shared" si="464"/>
        <v>2.4016834831876648E-4</v>
      </c>
    </row>
    <row r="14816" spans="3:7" x14ac:dyDescent="0.2">
      <c r="C14816">
        <v>594.28393333752945</v>
      </c>
      <c r="D14816">
        <v>22.366</v>
      </c>
      <c r="E14816">
        <v>60</v>
      </c>
      <c r="F14816">
        <f t="shared" si="463"/>
        <v>5.7871885398282398E-3</v>
      </c>
      <c r="G14816">
        <f t="shared" si="464"/>
        <v>2.3968607156897185E-4</v>
      </c>
    </row>
    <row r="14817" spans="3:7" x14ac:dyDescent="0.2">
      <c r="C14817">
        <v>594.32543333371484</v>
      </c>
      <c r="D14817">
        <v>22.364999999999998</v>
      </c>
      <c r="E14817">
        <v>60</v>
      </c>
      <c r="F14817">
        <f t="shared" si="463"/>
        <v>5.7862954419848423E-3</v>
      </c>
      <c r="G14817">
        <f t="shared" si="464"/>
        <v>2.4013123876993181E-4</v>
      </c>
    </row>
    <row r="14818" spans="3:7" x14ac:dyDescent="0.2">
      <c r="C14818">
        <v>594.3670333305995</v>
      </c>
      <c r="D14818">
        <v>22.364000000000001</v>
      </c>
      <c r="E14818">
        <v>60</v>
      </c>
      <c r="F14818">
        <f t="shared" si="463"/>
        <v>5.7854024759242074E-3</v>
      </c>
      <c r="G14818">
        <f t="shared" si="464"/>
        <v>2.4067272497492999E-4</v>
      </c>
    </row>
    <row r="14819" spans="3:7" x14ac:dyDescent="0.2">
      <c r="C14819">
        <v>594.40808333555856</v>
      </c>
      <c r="D14819">
        <v>22.367000000000001</v>
      </c>
      <c r="E14819">
        <v>60</v>
      </c>
      <c r="F14819">
        <f t="shared" si="463"/>
        <v>5.7880817694730075E-3</v>
      </c>
      <c r="G14819">
        <f t="shared" si="464"/>
        <v>2.3760078534031736E-4</v>
      </c>
    </row>
    <row r="14820" spans="3:7" x14ac:dyDescent="0.2">
      <c r="C14820">
        <v>594.44955000082655</v>
      </c>
      <c r="D14820">
        <v>22.363</v>
      </c>
      <c r="E14820">
        <v>60</v>
      </c>
      <c r="F14820">
        <f t="shared" si="463"/>
        <v>5.7845096416278882E-3</v>
      </c>
      <c r="G14820">
        <f t="shared" si="464"/>
        <v>2.3986432504884334E-4</v>
      </c>
    </row>
    <row r="14821" spans="3:7" x14ac:dyDescent="0.2">
      <c r="C14821">
        <v>594.49133333365126</v>
      </c>
      <c r="D14821">
        <v>22.364999999999998</v>
      </c>
      <c r="E14821">
        <v>60</v>
      </c>
      <c r="F14821">
        <f t="shared" si="463"/>
        <v>5.7862954419848423E-3</v>
      </c>
      <c r="G14821">
        <f t="shared" si="464"/>
        <v>2.4177070827453793E-4</v>
      </c>
    </row>
    <row r="14822" spans="3:7" x14ac:dyDescent="0.2">
      <c r="C14822">
        <v>594.53256666660309</v>
      </c>
      <c r="D14822">
        <v>22.366</v>
      </c>
      <c r="E14822">
        <v>60</v>
      </c>
      <c r="F14822">
        <f t="shared" si="463"/>
        <v>5.7871885398282398E-3</v>
      </c>
      <c r="G14822">
        <f t="shared" si="464"/>
        <v>2.3862507191777175E-4</v>
      </c>
    </row>
    <row r="14823" spans="3:7" x14ac:dyDescent="0.2">
      <c r="C14823">
        <v>594.5738333384196</v>
      </c>
      <c r="D14823">
        <v>22.364999999999998</v>
      </c>
      <c r="E14823">
        <v>60</v>
      </c>
      <c r="F14823">
        <f t="shared" si="463"/>
        <v>5.7862954419848423E-3</v>
      </c>
      <c r="G14823">
        <f t="shared" si="464"/>
        <v>2.387811550377883E-4</v>
      </c>
    </row>
    <row r="14824" spans="3:7" x14ac:dyDescent="0.2">
      <c r="C14824">
        <v>594.61530000368759</v>
      </c>
      <c r="D14824">
        <v>22.367999999999999</v>
      </c>
      <c r="E14824">
        <v>60</v>
      </c>
      <c r="F14824">
        <f t="shared" si="463"/>
        <v>5.7889751309376531E-3</v>
      </c>
      <c r="G14824">
        <f t="shared" si="464"/>
        <v>2.4004949399930914E-4</v>
      </c>
    </row>
    <row r="14825" spans="3:7" x14ac:dyDescent="0.2">
      <c r="C14825">
        <v>594.65625</v>
      </c>
      <c r="D14825">
        <v>22.364999999999998</v>
      </c>
      <c r="E14825">
        <v>60</v>
      </c>
      <c r="F14825">
        <f t="shared" si="463"/>
        <v>5.7862954419848423E-3</v>
      </c>
      <c r="G14825">
        <f t="shared" si="464"/>
        <v>2.3694877701177242E-4</v>
      </c>
    </row>
    <row r="14826" spans="3:7" x14ac:dyDescent="0.2">
      <c r="C14826">
        <v>594.69776666959126</v>
      </c>
      <c r="D14826">
        <v>22.367000000000001</v>
      </c>
      <c r="E14826">
        <v>60</v>
      </c>
      <c r="F14826">
        <f t="shared" si="463"/>
        <v>5.7880817694730075E-3</v>
      </c>
      <c r="G14826">
        <f t="shared" si="464"/>
        <v>2.4030187839040826E-4</v>
      </c>
    </row>
    <row r="14827" spans="3:7" x14ac:dyDescent="0.2">
      <c r="C14827">
        <v>594.73973333835602</v>
      </c>
      <c r="D14827">
        <v>22.367000000000001</v>
      </c>
      <c r="E14827">
        <v>60</v>
      </c>
      <c r="F14827">
        <f t="shared" si="463"/>
        <v>5.7880817694730075E-3</v>
      </c>
      <c r="G14827">
        <f t="shared" si="464"/>
        <v>2.4290651040280659E-4</v>
      </c>
    </row>
    <row r="14828" spans="3:7" x14ac:dyDescent="0.2">
      <c r="C14828">
        <v>594.78151667118073</v>
      </c>
      <c r="D14828">
        <v>22.376000000000001</v>
      </c>
      <c r="E14828">
        <v>60</v>
      </c>
      <c r="F14828">
        <f t="shared" si="463"/>
        <v>5.796126770395869E-3</v>
      </c>
      <c r="G14828">
        <f t="shared" si="464"/>
        <v>2.4218149394164486E-4</v>
      </c>
    </row>
    <row r="14829" spans="3:7" x14ac:dyDescent="0.2">
      <c r="C14829">
        <v>594.82323333422346</v>
      </c>
      <c r="D14829">
        <v>22.367999999999999</v>
      </c>
      <c r="E14829">
        <v>60</v>
      </c>
      <c r="F14829">
        <f t="shared" si="463"/>
        <v>5.7889751309376531E-3</v>
      </c>
      <c r="G14829">
        <f t="shared" si="464"/>
        <v>2.4149672490009636E-4</v>
      </c>
    </row>
    <row r="14830" spans="3:7" x14ac:dyDescent="0.2">
      <c r="C14830">
        <v>594.86514999866483</v>
      </c>
      <c r="D14830">
        <v>22.369</v>
      </c>
      <c r="E14830">
        <v>60</v>
      </c>
      <c r="F14830">
        <f t="shared" si="463"/>
        <v>5.7898686242407287E-3</v>
      </c>
      <c r="G14830">
        <f t="shared" si="464"/>
        <v>2.4269198028193569E-4</v>
      </c>
    </row>
    <row r="14831" spans="3:7" x14ac:dyDescent="0.2">
      <c r="C14831">
        <v>594.90696667035422</v>
      </c>
      <c r="D14831">
        <v>22.372</v>
      </c>
      <c r="E14831">
        <v>60</v>
      </c>
      <c r="F14831">
        <f t="shared" si="463"/>
        <v>5.792549895365884E-3</v>
      </c>
      <c r="G14831">
        <f t="shared" si="464"/>
        <v>2.4222515721892149E-4</v>
      </c>
    </row>
    <row r="14832" spans="3:7" x14ac:dyDescent="0.2">
      <c r="C14832">
        <v>594.94869999885555</v>
      </c>
      <c r="D14832">
        <v>22.373000000000001</v>
      </c>
      <c r="E14832">
        <v>60</v>
      </c>
      <c r="F14832">
        <f t="shared" si="463"/>
        <v>5.7934439162080544E-3</v>
      </c>
      <c r="G14832">
        <f t="shared" si="464"/>
        <v>2.4177969810910095E-4</v>
      </c>
    </row>
    <row r="14833" spans="3:7" x14ac:dyDescent="0.2">
      <c r="C14833">
        <v>594.98993333180749</v>
      </c>
      <c r="D14833">
        <v>22.370999999999999</v>
      </c>
      <c r="E14833">
        <v>60</v>
      </c>
      <c r="F14833">
        <f t="shared" si="463"/>
        <v>5.7916560064362552E-3</v>
      </c>
      <c r="G14833">
        <f t="shared" si="464"/>
        <v>2.3880928045652967E-4</v>
      </c>
    </row>
    <row r="14834" spans="3:7" x14ac:dyDescent="0.2">
      <c r="C14834">
        <v>595.03143333594005</v>
      </c>
      <c r="D14834">
        <v>22.370999999999999</v>
      </c>
      <c r="E14834">
        <v>60</v>
      </c>
      <c r="F14834">
        <f t="shared" si="463"/>
        <v>5.7916560064362552E-3</v>
      </c>
      <c r="G14834">
        <f t="shared" si="464"/>
        <v>2.4035374820146119E-4</v>
      </c>
    </row>
    <row r="14835" spans="3:7" x14ac:dyDescent="0.2">
      <c r="C14835">
        <v>595.07320000330606</v>
      </c>
      <c r="D14835">
        <v>22.370999999999999</v>
      </c>
      <c r="E14835">
        <v>60</v>
      </c>
      <c r="F14835">
        <f t="shared" si="463"/>
        <v>5.7916560064362552E-3</v>
      </c>
      <c r="G14835">
        <f t="shared" si="464"/>
        <v>2.4189816991914854E-4</v>
      </c>
    </row>
    <row r="14836" spans="3:7" x14ac:dyDescent="0.2">
      <c r="C14836">
        <v>595.11420000394185</v>
      </c>
      <c r="D14836">
        <v>22.373000000000001</v>
      </c>
      <c r="E14836">
        <v>60</v>
      </c>
      <c r="F14836">
        <f t="shared" si="463"/>
        <v>5.7934439162080544E-3</v>
      </c>
      <c r="G14836">
        <f t="shared" si="464"/>
        <v>2.3753120424794657E-4</v>
      </c>
    </row>
    <row r="14837" spans="3:7" x14ac:dyDescent="0.2">
      <c r="C14837">
        <v>595.15551666418708</v>
      </c>
      <c r="D14837">
        <v>22.370999999999999</v>
      </c>
      <c r="E14837">
        <v>60</v>
      </c>
      <c r="F14837">
        <f t="shared" si="463"/>
        <v>5.7916560064362552E-3</v>
      </c>
      <c r="G14837">
        <f t="shared" si="464"/>
        <v>2.3929188347516825E-4</v>
      </c>
    </row>
    <row r="14838" spans="3:7" x14ac:dyDescent="0.2">
      <c r="C14838">
        <v>595.19726666609449</v>
      </c>
      <c r="D14838">
        <v>22.369</v>
      </c>
      <c r="E14838">
        <v>60</v>
      </c>
      <c r="F14838">
        <f t="shared" si="463"/>
        <v>5.7898686242407287E-3</v>
      </c>
      <c r="G14838">
        <f t="shared" si="464"/>
        <v>2.4172702610574337E-4</v>
      </c>
    </row>
    <row r="14839" spans="3:7" x14ac:dyDescent="0.2">
      <c r="C14839">
        <v>595.23880000114445</v>
      </c>
      <c r="D14839">
        <v>22.370999999999999</v>
      </c>
      <c r="E14839">
        <v>60</v>
      </c>
      <c r="F14839">
        <f t="shared" si="463"/>
        <v>5.7916560064362552E-3</v>
      </c>
      <c r="G14839">
        <f t="shared" si="464"/>
        <v>2.4054678940944337E-4</v>
      </c>
    </row>
    <row r="14840" spans="3:7" x14ac:dyDescent="0.2">
      <c r="C14840">
        <v>595.28068333466842</v>
      </c>
      <c r="D14840">
        <v>22.372</v>
      </c>
      <c r="E14840">
        <v>60</v>
      </c>
      <c r="F14840">
        <f t="shared" si="463"/>
        <v>5.792549895365884E-3</v>
      </c>
      <c r="G14840">
        <f t="shared" si="464"/>
        <v>2.4261129922184492E-4</v>
      </c>
    </row>
    <row r="14841" spans="3:7" x14ac:dyDescent="0.2">
      <c r="C14841">
        <v>595.32201666831975</v>
      </c>
      <c r="D14841">
        <v>22.372</v>
      </c>
      <c r="E14841">
        <v>60</v>
      </c>
      <c r="F14841">
        <f t="shared" si="463"/>
        <v>5.792549895365884E-3</v>
      </c>
      <c r="G14841">
        <f t="shared" si="464"/>
        <v>2.3942539751709596E-4</v>
      </c>
    </row>
    <row r="14842" spans="3:7" x14ac:dyDescent="0.2">
      <c r="C14842">
        <v>595.36341667175293</v>
      </c>
      <c r="D14842">
        <v>22.379000000000001</v>
      </c>
      <c r="E14842">
        <v>60</v>
      </c>
      <c r="F14842">
        <f t="shared" si="463"/>
        <v>5.7988108124652962E-3</v>
      </c>
      <c r="G14842">
        <f t="shared" si="464"/>
        <v>2.4007078754443654E-4</v>
      </c>
    </row>
    <row r="14843" spans="3:7" x14ac:dyDescent="0.2">
      <c r="C14843">
        <v>595.40515000025437</v>
      </c>
      <c r="D14843">
        <v>22.373000000000001</v>
      </c>
      <c r="E14843">
        <v>60</v>
      </c>
      <c r="F14843">
        <f t="shared" si="463"/>
        <v>5.7934439162080544E-3</v>
      </c>
      <c r="G14843">
        <f t="shared" si="464"/>
        <v>2.4177969810975958E-4</v>
      </c>
    </row>
    <row r="14844" spans="3:7" x14ac:dyDescent="0.2">
      <c r="C14844">
        <v>595.44658333460495</v>
      </c>
      <c r="D14844">
        <v>22.370999999999999</v>
      </c>
      <c r="E14844">
        <v>60</v>
      </c>
      <c r="F14844">
        <f t="shared" si="463"/>
        <v>5.7916560064362552E-3</v>
      </c>
      <c r="G14844">
        <f t="shared" si="464"/>
        <v>2.3996761975825267E-4</v>
      </c>
    </row>
    <row r="14845" spans="3:7" x14ac:dyDescent="0.2">
      <c r="C14845">
        <v>595.48804999987283</v>
      </c>
      <c r="D14845">
        <v>22.37</v>
      </c>
      <c r="E14845">
        <v>60</v>
      </c>
      <c r="F14845">
        <f t="shared" si="463"/>
        <v>5.7907622494007454E-3</v>
      </c>
      <c r="G14845">
        <f t="shared" si="464"/>
        <v>2.4012359984175411E-4</v>
      </c>
    </row>
    <row r="14846" spans="3:7" x14ac:dyDescent="0.2">
      <c r="C14846">
        <v>595.52973333199816</v>
      </c>
      <c r="D14846">
        <v>22.372</v>
      </c>
      <c r="E14846">
        <v>60</v>
      </c>
      <c r="F14846">
        <f t="shared" si="463"/>
        <v>5.792549895365884E-3</v>
      </c>
      <c r="G14846">
        <f t="shared" si="464"/>
        <v>2.4145278114108578E-4</v>
      </c>
    </row>
    <row r="14847" spans="3:7" x14ac:dyDescent="0.2">
      <c r="C14847">
        <v>595.57129999796553</v>
      </c>
      <c r="D14847">
        <v>22.373999999999999</v>
      </c>
      <c r="E14847">
        <v>60</v>
      </c>
      <c r="F14847">
        <f t="shared" si="463"/>
        <v>5.7943380689814581E-3</v>
      </c>
      <c r="G14847">
        <f t="shared" si="464"/>
        <v>2.4085131501534558E-4</v>
      </c>
    </row>
    <row r="14848" spans="3:7" x14ac:dyDescent="0.2">
      <c r="C14848">
        <v>595.61300000349684</v>
      </c>
      <c r="D14848">
        <v>22.370999999999999</v>
      </c>
      <c r="E14848">
        <v>60</v>
      </c>
      <c r="F14848">
        <f t="shared" si="463"/>
        <v>5.7916560064362552E-3</v>
      </c>
      <c r="G14848">
        <f t="shared" si="464"/>
        <v>2.4151208750384262E-4</v>
      </c>
    </row>
    <row r="14849" spans="3:7" x14ac:dyDescent="0.2">
      <c r="C14849">
        <v>595.65448333422341</v>
      </c>
      <c r="D14849">
        <v>22.391999999999999</v>
      </c>
      <c r="E14849">
        <v>60</v>
      </c>
      <c r="F14849">
        <f t="shared" si="463"/>
        <v>5.810455400296375E-3</v>
      </c>
      <c r="G14849">
        <f t="shared" si="464"/>
        <v>2.4103704304252605E-4</v>
      </c>
    </row>
    <row r="14850" spans="3:7" x14ac:dyDescent="0.2">
      <c r="C14850">
        <v>595.69581666787462</v>
      </c>
      <c r="D14850">
        <v>22.37</v>
      </c>
      <c r="E14850">
        <v>60</v>
      </c>
      <c r="F14850">
        <f t="shared" si="463"/>
        <v>5.7907622494007454E-3</v>
      </c>
      <c r="G14850">
        <f t="shared" si="464"/>
        <v>2.393515081493101E-4</v>
      </c>
    </row>
    <row r="14851" spans="3:7" x14ac:dyDescent="0.2">
      <c r="C14851">
        <v>595.73763333161673</v>
      </c>
      <c r="D14851">
        <v>22.369</v>
      </c>
      <c r="E14851">
        <v>60</v>
      </c>
      <c r="F14851">
        <f t="shared" ref="F14851:F14914" si="465">EXP(-13478*(1/(D14851+273.15)-1/(E14851+273.15)))</f>
        <v>5.7898686242407287E-3</v>
      </c>
      <c r="G14851">
        <f t="shared" si="464"/>
        <v>2.4211298937087283E-4</v>
      </c>
    </row>
    <row r="14852" spans="3:7" x14ac:dyDescent="0.2">
      <c r="C14852">
        <v>595.77900000413263</v>
      </c>
      <c r="D14852">
        <v>22.37</v>
      </c>
      <c r="E14852">
        <v>60</v>
      </c>
      <c r="F14852">
        <f t="shared" si="465"/>
        <v>5.7907622494007454E-3</v>
      </c>
      <c r="G14852">
        <f t="shared" ref="G14852:G14915" si="466">F14852*(C14852-C14851)</f>
        <v>2.3954456558835004E-4</v>
      </c>
    </row>
    <row r="14853" spans="3:7" x14ac:dyDescent="0.2">
      <c r="C14853">
        <v>595.82041666507723</v>
      </c>
      <c r="D14853">
        <v>22.372</v>
      </c>
      <c r="E14853">
        <v>60</v>
      </c>
      <c r="F14853">
        <f t="shared" si="465"/>
        <v>5.792549895365884E-3</v>
      </c>
      <c r="G14853">
        <f t="shared" si="466"/>
        <v>2.3990807502107951E-4</v>
      </c>
    </row>
    <row r="14854" spans="3:7" x14ac:dyDescent="0.2">
      <c r="C14854">
        <v>595.86218333244324</v>
      </c>
      <c r="D14854">
        <v>22.373000000000001</v>
      </c>
      <c r="E14854">
        <v>60</v>
      </c>
      <c r="F14854">
        <f t="shared" si="465"/>
        <v>5.7934439162080544E-3</v>
      </c>
      <c r="G14854">
        <f t="shared" si="466"/>
        <v>2.4197284495186769E-4</v>
      </c>
    </row>
    <row r="14855" spans="3:7" x14ac:dyDescent="0.2">
      <c r="C14855">
        <v>595.90358333587642</v>
      </c>
      <c r="D14855">
        <v>22.367000000000001</v>
      </c>
      <c r="E14855">
        <v>60</v>
      </c>
      <c r="F14855">
        <f t="shared" si="465"/>
        <v>5.7880817694730075E-3</v>
      </c>
      <c r="G14855">
        <f t="shared" si="466"/>
        <v>2.3962660512772102E-4</v>
      </c>
    </row>
    <row r="14856" spans="3:7" x14ac:dyDescent="0.2">
      <c r="C14856">
        <v>595.94478333791096</v>
      </c>
      <c r="D14856">
        <v>22.373000000000001</v>
      </c>
      <c r="E14856">
        <v>60</v>
      </c>
      <c r="F14856">
        <f t="shared" si="465"/>
        <v>5.7934439162080544E-3</v>
      </c>
      <c r="G14856">
        <f t="shared" si="466"/>
        <v>2.3868990113478321E-4</v>
      </c>
    </row>
    <row r="14857" spans="3:7" x14ac:dyDescent="0.2">
      <c r="C14857">
        <v>595.98664999802907</v>
      </c>
      <c r="D14857">
        <v>22.373999999999999</v>
      </c>
      <c r="E14857">
        <v>60</v>
      </c>
      <c r="F14857">
        <f t="shared" si="465"/>
        <v>5.7943380689814581E-3</v>
      </c>
      <c r="G14857">
        <f t="shared" si="466"/>
        <v>2.4258958254343212E-4</v>
      </c>
    </row>
    <row r="14858" spans="3:7" x14ac:dyDescent="0.2">
      <c r="C14858">
        <v>596.0282666683197</v>
      </c>
      <c r="D14858">
        <v>22.373000000000001</v>
      </c>
      <c r="E14858">
        <v>60</v>
      </c>
      <c r="F14858">
        <f t="shared" si="465"/>
        <v>5.7934439162080544E-3</v>
      </c>
      <c r="G14858">
        <f t="shared" si="466"/>
        <v>2.4110384530812536E-4</v>
      </c>
    </row>
    <row r="14859" spans="3:7" x14ac:dyDescent="0.2">
      <c r="C14859">
        <v>596.06968333721159</v>
      </c>
      <c r="D14859">
        <v>22.378</v>
      </c>
      <c r="E14859">
        <v>60</v>
      </c>
      <c r="F14859">
        <f t="shared" si="465"/>
        <v>5.7979159997576914E-3</v>
      </c>
      <c r="G14859">
        <f t="shared" si="466"/>
        <v>2.401303672249209E-4</v>
      </c>
    </row>
    <row r="14860" spans="3:7" x14ac:dyDescent="0.2">
      <c r="C14860">
        <v>596.1110833326976</v>
      </c>
      <c r="D14860">
        <v>22.376000000000001</v>
      </c>
      <c r="E14860">
        <v>60</v>
      </c>
      <c r="F14860">
        <f t="shared" si="465"/>
        <v>5.796126770395869E-3</v>
      </c>
      <c r="G14860">
        <f t="shared" si="466"/>
        <v>2.3995962213077337E-4</v>
      </c>
    </row>
    <row r="14861" spans="3:7" x14ac:dyDescent="0.2">
      <c r="C14861">
        <v>596.15268333752954</v>
      </c>
      <c r="D14861">
        <v>22.373999999999999</v>
      </c>
      <c r="E14861">
        <v>60</v>
      </c>
      <c r="F14861">
        <f t="shared" si="465"/>
        <v>5.7943380689814581E-3</v>
      </c>
      <c r="G14861">
        <f t="shared" si="466"/>
        <v>2.4104449166749189E-4</v>
      </c>
    </row>
    <row r="14862" spans="3:7" x14ac:dyDescent="0.2">
      <c r="C14862">
        <v>596.19419999917352</v>
      </c>
      <c r="D14862">
        <v>22.378</v>
      </c>
      <c r="E14862">
        <v>60</v>
      </c>
      <c r="F14862">
        <f t="shared" si="465"/>
        <v>5.7979159997576914E-3</v>
      </c>
      <c r="G14862">
        <f t="shared" si="466"/>
        <v>2.407101168021693E-4</v>
      </c>
    </row>
    <row r="14863" spans="3:7" x14ac:dyDescent="0.2">
      <c r="C14863">
        <v>596.23591667016342</v>
      </c>
      <c r="D14863">
        <v>22.373000000000001</v>
      </c>
      <c r="E14863">
        <v>60</v>
      </c>
      <c r="F14863">
        <f t="shared" si="465"/>
        <v>5.7934439162080544E-3</v>
      </c>
      <c r="G14863">
        <f t="shared" si="466"/>
        <v>2.4168319375088504E-4</v>
      </c>
    </row>
    <row r="14864" spans="3:7" x14ac:dyDescent="0.2">
      <c r="C14864">
        <v>596.27768333752954</v>
      </c>
      <c r="D14864">
        <v>22.376000000000001</v>
      </c>
      <c r="E14864">
        <v>60</v>
      </c>
      <c r="F14864">
        <f t="shared" si="465"/>
        <v>5.796126770395869E-3</v>
      </c>
      <c r="G14864">
        <f t="shared" si="466"/>
        <v>2.4208489883098059E-4</v>
      </c>
    </row>
    <row r="14865" spans="3:7" x14ac:dyDescent="0.2">
      <c r="C14865">
        <v>596.31933333079019</v>
      </c>
      <c r="D14865">
        <v>22.373999999999999</v>
      </c>
      <c r="E14865">
        <v>60</v>
      </c>
      <c r="F14865">
        <f t="shared" si="465"/>
        <v>5.7943380689814581E-3</v>
      </c>
      <c r="G14865">
        <f t="shared" si="466"/>
        <v>2.4133414152299645E-4</v>
      </c>
    </row>
    <row r="14866" spans="3:7" x14ac:dyDescent="0.2">
      <c r="C14866">
        <v>596.36071666876478</v>
      </c>
      <c r="D14866">
        <v>22.376999999999999</v>
      </c>
      <c r="E14866">
        <v>60</v>
      </c>
      <c r="F14866">
        <f t="shared" si="465"/>
        <v>5.7970213190741181E-3</v>
      </c>
      <c r="G14866">
        <f t="shared" si="466"/>
        <v>2.3990009249316987E-4</v>
      </c>
    </row>
    <row r="14867" spans="3:7" x14ac:dyDescent="0.2">
      <c r="C14867">
        <v>596.40101666450505</v>
      </c>
      <c r="D14867">
        <v>22.38</v>
      </c>
      <c r="E14867">
        <v>60</v>
      </c>
      <c r="F14867">
        <f t="shared" si="465"/>
        <v>5.7997057572153794E-3</v>
      </c>
      <c r="G14867">
        <f t="shared" si="466"/>
        <v>2.3372811731059849E-4</v>
      </c>
    </row>
    <row r="14868" spans="3:7" x14ac:dyDescent="0.2">
      <c r="C14868">
        <v>596.44241666793823</v>
      </c>
      <c r="D14868">
        <v>22.373000000000001</v>
      </c>
      <c r="E14868">
        <v>60</v>
      </c>
      <c r="F14868">
        <f t="shared" si="465"/>
        <v>5.7934439162080544E-3</v>
      </c>
      <c r="G14868">
        <f t="shared" si="466"/>
        <v>2.398485980209612E-4</v>
      </c>
    </row>
    <row r="14869" spans="3:7" x14ac:dyDescent="0.2">
      <c r="C14869">
        <v>596.48421666622164</v>
      </c>
      <c r="D14869">
        <v>22.376000000000001</v>
      </c>
      <c r="E14869">
        <v>60</v>
      </c>
      <c r="F14869">
        <f t="shared" si="465"/>
        <v>5.796126770395869E-3</v>
      </c>
      <c r="G14869">
        <f t="shared" si="466"/>
        <v>2.4227808905296808E-4</v>
      </c>
    </row>
    <row r="14870" spans="3:7" x14ac:dyDescent="0.2">
      <c r="C14870">
        <v>596.52560000419612</v>
      </c>
      <c r="D14870">
        <v>22.376999999999999</v>
      </c>
      <c r="E14870">
        <v>60</v>
      </c>
      <c r="F14870">
        <f t="shared" si="465"/>
        <v>5.7970213190741181E-3</v>
      </c>
      <c r="G14870">
        <f t="shared" si="466"/>
        <v>2.3990009249251083E-4</v>
      </c>
    </row>
    <row r="14871" spans="3:7" x14ac:dyDescent="0.2">
      <c r="C14871">
        <v>596.56720000108078</v>
      </c>
      <c r="D14871">
        <v>22.375</v>
      </c>
      <c r="E14871">
        <v>60</v>
      </c>
      <c r="F14871">
        <f t="shared" si="465"/>
        <v>5.7952323537045179E-3</v>
      </c>
      <c r="G14871">
        <f t="shared" si="466"/>
        <v>2.4108164785996747E-4</v>
      </c>
    </row>
    <row r="14872" spans="3:7" x14ac:dyDescent="0.2">
      <c r="C14872">
        <v>596.60871667067215</v>
      </c>
      <c r="D14872">
        <v>22.378</v>
      </c>
      <c r="E14872">
        <v>60</v>
      </c>
      <c r="F14872">
        <f t="shared" si="465"/>
        <v>5.7979159997576914E-3</v>
      </c>
      <c r="G14872">
        <f t="shared" si="466"/>
        <v>2.4071016288048098E-4</v>
      </c>
    </row>
    <row r="14873" spans="3:7" x14ac:dyDescent="0.2">
      <c r="C14873">
        <v>596.65010000069935</v>
      </c>
      <c r="D14873">
        <v>22.385999999999999</v>
      </c>
      <c r="E14873">
        <v>60</v>
      </c>
      <c r="F14873">
        <f t="shared" si="465"/>
        <v>5.8050781996493491E-3</v>
      </c>
      <c r="G14873">
        <f t="shared" si="466"/>
        <v>2.4023346696980312E-4</v>
      </c>
    </row>
    <row r="14874" spans="3:7" x14ac:dyDescent="0.2">
      <c r="C14874">
        <v>596.69151666959124</v>
      </c>
      <c r="D14874">
        <v>22.379000000000001</v>
      </c>
      <c r="E14874">
        <v>60</v>
      </c>
      <c r="F14874">
        <f t="shared" si="465"/>
        <v>5.7988108124652962E-3</v>
      </c>
      <c r="G14874">
        <f t="shared" si="466"/>
        <v>2.4016742738655202E-4</v>
      </c>
    </row>
    <row r="14875" spans="3:7" x14ac:dyDescent="0.2">
      <c r="C14875">
        <v>596.73311666647589</v>
      </c>
      <c r="D14875">
        <v>22.375</v>
      </c>
      <c r="E14875">
        <v>60</v>
      </c>
      <c r="F14875">
        <f t="shared" si="465"/>
        <v>5.7952323537045179E-3</v>
      </c>
      <c r="G14875">
        <f t="shared" si="466"/>
        <v>2.4108164785996747E-4</v>
      </c>
    </row>
    <row r="14876" spans="3:7" x14ac:dyDescent="0.2">
      <c r="C14876">
        <v>596.77458333174388</v>
      </c>
      <c r="D14876">
        <v>22.373999999999999</v>
      </c>
      <c r="E14876">
        <v>60</v>
      </c>
      <c r="F14876">
        <f t="shared" si="465"/>
        <v>5.7943380689814581E-3</v>
      </c>
      <c r="G14876">
        <f t="shared" si="466"/>
        <v>2.4027187715602459E-4</v>
      </c>
    </row>
    <row r="14877" spans="3:7" x14ac:dyDescent="0.2">
      <c r="C14877">
        <v>596.8163166681926</v>
      </c>
      <c r="D14877">
        <v>22.376000000000001</v>
      </c>
      <c r="E14877">
        <v>60</v>
      </c>
      <c r="F14877">
        <f t="shared" si="465"/>
        <v>5.796126770395869E-3</v>
      </c>
      <c r="G14877">
        <f t="shared" si="466"/>
        <v>2.4189170860833414E-4</v>
      </c>
    </row>
    <row r="14878" spans="3:7" x14ac:dyDescent="0.2">
      <c r="C14878">
        <v>596.8581333319346</v>
      </c>
      <c r="D14878">
        <v>22.373000000000001</v>
      </c>
      <c r="E14878">
        <v>60</v>
      </c>
      <c r="F14878">
        <f t="shared" si="465"/>
        <v>5.7934439162080544E-3</v>
      </c>
      <c r="G14878">
        <f t="shared" si="466"/>
        <v>2.4226249615219171E-4</v>
      </c>
    </row>
    <row r="14879" spans="3:7" x14ac:dyDescent="0.2">
      <c r="C14879">
        <v>596.89986666838331</v>
      </c>
      <c r="D14879">
        <v>22.373000000000001</v>
      </c>
      <c r="E14879">
        <v>60</v>
      </c>
      <c r="F14879">
        <f t="shared" si="465"/>
        <v>5.7934439162080544E-3</v>
      </c>
      <c r="G14879">
        <f t="shared" si="466"/>
        <v>2.4177974415187124E-4</v>
      </c>
    </row>
    <row r="14880" spans="3:7" x14ac:dyDescent="0.2">
      <c r="C14880">
        <v>596.94144999980927</v>
      </c>
      <c r="D14880">
        <v>22.382999999999999</v>
      </c>
      <c r="E14880">
        <v>60</v>
      </c>
      <c r="F14880">
        <f t="shared" si="465"/>
        <v>5.802391383906572E-3</v>
      </c>
      <c r="G14880">
        <f t="shared" si="466"/>
        <v>2.412827639800891E-4</v>
      </c>
    </row>
    <row r="14881" spans="3:7" x14ac:dyDescent="0.2">
      <c r="C14881">
        <v>596.98323333263397</v>
      </c>
      <c r="D14881">
        <v>22.373999999999999</v>
      </c>
      <c r="E14881">
        <v>60</v>
      </c>
      <c r="F14881">
        <f t="shared" si="465"/>
        <v>5.7943380689814581E-3</v>
      </c>
      <c r="G14881">
        <f t="shared" si="466"/>
        <v>2.4210675603512252E-4</v>
      </c>
    </row>
    <row r="14882" spans="3:7" x14ac:dyDescent="0.2">
      <c r="C14882">
        <v>597.02530000209811</v>
      </c>
      <c r="D14882">
        <v>22.376999999999999</v>
      </c>
      <c r="E14882">
        <v>60</v>
      </c>
      <c r="F14882">
        <f t="shared" si="465"/>
        <v>5.7970213190741181E-3</v>
      </c>
      <c r="G14882">
        <f t="shared" si="466"/>
        <v>2.438613797060294E-4</v>
      </c>
    </row>
    <row r="14883" spans="3:7" x14ac:dyDescent="0.2">
      <c r="C14883">
        <v>597.06721666653948</v>
      </c>
      <c r="D14883">
        <v>22.382000000000001</v>
      </c>
      <c r="E14883">
        <v>60</v>
      </c>
      <c r="F14883">
        <f t="shared" si="465"/>
        <v>5.8014960429174714E-3</v>
      </c>
      <c r="G14883">
        <f t="shared" si="466"/>
        <v>2.4317936288892808E-4</v>
      </c>
    </row>
    <row r="14884" spans="3:7" x14ac:dyDescent="0.2">
      <c r="C14884">
        <v>597.10881667137141</v>
      </c>
      <c r="D14884">
        <v>22.38</v>
      </c>
      <c r="E14884">
        <v>60</v>
      </c>
      <c r="F14884">
        <f t="shared" si="465"/>
        <v>5.7997057572153794E-3</v>
      </c>
      <c r="G14884">
        <f t="shared" si="466"/>
        <v>2.4126778752395935E-4</v>
      </c>
    </row>
    <row r="14885" spans="3:7" x14ac:dyDescent="0.2">
      <c r="C14885">
        <v>597.1507000048955</v>
      </c>
      <c r="D14885">
        <v>22.382000000000001</v>
      </c>
      <c r="E14885">
        <v>60</v>
      </c>
      <c r="F14885">
        <f t="shared" si="465"/>
        <v>5.8014960429174714E-3</v>
      </c>
      <c r="G14885">
        <f t="shared" si="466"/>
        <v>2.4298599370416226E-4</v>
      </c>
    </row>
    <row r="14886" spans="3:7" x14ac:dyDescent="0.2">
      <c r="C14886">
        <v>597.19208333492281</v>
      </c>
      <c r="D14886">
        <v>22.378</v>
      </c>
      <c r="E14886">
        <v>60</v>
      </c>
      <c r="F14886">
        <f t="shared" si="465"/>
        <v>5.7979159997576914E-3</v>
      </c>
      <c r="G14886">
        <f t="shared" si="466"/>
        <v>2.39937071288625E-4</v>
      </c>
    </row>
    <row r="14887" spans="3:7" x14ac:dyDescent="0.2">
      <c r="C14887">
        <v>597.2335166692734</v>
      </c>
      <c r="D14887">
        <v>22.38</v>
      </c>
      <c r="E14887">
        <v>60</v>
      </c>
      <c r="F14887">
        <f t="shared" si="465"/>
        <v>5.7997057572153794E-3</v>
      </c>
      <c r="G14887">
        <f t="shared" si="466"/>
        <v>2.40301147773723E-4</v>
      </c>
    </row>
    <row r="14888" spans="3:7" x14ac:dyDescent="0.2">
      <c r="C14888">
        <v>597.27499999999998</v>
      </c>
      <c r="D14888">
        <v>22.382999999999999</v>
      </c>
      <c r="E14888">
        <v>60</v>
      </c>
      <c r="F14888">
        <f t="shared" si="465"/>
        <v>5.802391383906572E-3</v>
      </c>
      <c r="G14888">
        <f t="shared" si="466"/>
        <v>2.4070252078364329E-4</v>
      </c>
    </row>
    <row r="14889" spans="3:7" x14ac:dyDescent="0.2">
      <c r="C14889">
        <v>597.31606667041774</v>
      </c>
      <c r="D14889">
        <v>22.375</v>
      </c>
      <c r="E14889">
        <v>60</v>
      </c>
      <c r="F14889">
        <f t="shared" si="465"/>
        <v>5.7952323537045179E-3</v>
      </c>
      <c r="G14889">
        <f t="shared" si="466"/>
        <v>2.3799089706393983E-4</v>
      </c>
    </row>
    <row r="14890" spans="3:7" x14ac:dyDescent="0.2">
      <c r="C14890">
        <v>597.35751667022703</v>
      </c>
      <c r="D14890">
        <v>22.382000000000001</v>
      </c>
      <c r="E14890">
        <v>60</v>
      </c>
      <c r="F14890">
        <f t="shared" si="465"/>
        <v>5.8014960429174714E-3</v>
      </c>
      <c r="G14890">
        <f t="shared" si="466"/>
        <v>2.4047200987251354E-4</v>
      </c>
    </row>
    <row r="14891" spans="3:7" x14ac:dyDescent="0.2">
      <c r="C14891">
        <v>597.39913333257039</v>
      </c>
      <c r="D14891">
        <v>22.382999999999999</v>
      </c>
      <c r="E14891">
        <v>60</v>
      </c>
      <c r="F14891">
        <f t="shared" si="465"/>
        <v>5.802391383906572E-3</v>
      </c>
      <c r="G14891">
        <f t="shared" si="466"/>
        <v>2.4147616300805103E-4</v>
      </c>
    </row>
    <row r="14892" spans="3:7" x14ac:dyDescent="0.2">
      <c r="C14892">
        <v>597.44061667124436</v>
      </c>
      <c r="D14892">
        <v>22.382000000000001</v>
      </c>
      <c r="E14892">
        <v>60</v>
      </c>
      <c r="F14892">
        <f t="shared" si="465"/>
        <v>5.8014960429174714E-3</v>
      </c>
      <c r="G14892">
        <f t="shared" si="466"/>
        <v>2.4066542516404306E-4</v>
      </c>
    </row>
    <row r="14893" spans="3:7" x14ac:dyDescent="0.2">
      <c r="C14893">
        <v>597.48193333148959</v>
      </c>
      <c r="D14893">
        <v>22.382999999999999</v>
      </c>
      <c r="E14893">
        <v>60</v>
      </c>
      <c r="F14893">
        <f t="shared" si="465"/>
        <v>5.802391383906572E-3</v>
      </c>
      <c r="G14893">
        <f t="shared" si="466"/>
        <v>2.3973543341871361E-4</v>
      </c>
    </row>
    <row r="14894" spans="3:7" x14ac:dyDescent="0.2">
      <c r="C14894">
        <v>597.52356666723892</v>
      </c>
      <c r="D14894">
        <v>22.375</v>
      </c>
      <c r="E14894">
        <v>60</v>
      </c>
      <c r="F14894">
        <f t="shared" si="465"/>
        <v>5.7952323537045179E-3</v>
      </c>
      <c r="G14894">
        <f t="shared" si="466"/>
        <v>2.412748543272099E-4</v>
      </c>
    </row>
    <row r="14895" spans="3:7" x14ac:dyDescent="0.2">
      <c r="C14895">
        <v>597.5650499979655</v>
      </c>
      <c r="D14895">
        <v>22.38</v>
      </c>
      <c r="E14895">
        <v>60</v>
      </c>
      <c r="F14895">
        <f t="shared" si="465"/>
        <v>5.7997057572153794E-3</v>
      </c>
      <c r="G14895">
        <f t="shared" si="466"/>
        <v>2.4059111204340444E-4</v>
      </c>
    </row>
    <row r="14896" spans="3:7" x14ac:dyDescent="0.2">
      <c r="C14896">
        <v>597.60625000000005</v>
      </c>
      <c r="D14896">
        <v>22.381</v>
      </c>
      <c r="E14896">
        <v>60</v>
      </c>
      <c r="F14896">
        <f t="shared" si="465"/>
        <v>5.8006008340265426E-3</v>
      </c>
      <c r="G14896">
        <f t="shared" si="466"/>
        <v>2.3898476616346598E-4</v>
      </c>
    </row>
    <row r="14897" spans="3:7" x14ac:dyDescent="0.2">
      <c r="C14897">
        <v>597.64776666959131</v>
      </c>
      <c r="D14897">
        <v>22.38</v>
      </c>
      <c r="E14897">
        <v>60</v>
      </c>
      <c r="F14897">
        <f t="shared" si="465"/>
        <v>5.7997057572153794E-3</v>
      </c>
      <c r="G14897">
        <f t="shared" si="466"/>
        <v>2.4078446764884116E-4</v>
      </c>
    </row>
    <row r="14898" spans="3:7" x14ac:dyDescent="0.2">
      <c r="C14898">
        <v>597.68969999949138</v>
      </c>
      <c r="D14898">
        <v>22.379000000000001</v>
      </c>
      <c r="E14898">
        <v>60</v>
      </c>
      <c r="F14898">
        <f t="shared" si="465"/>
        <v>5.7988108124652962E-3</v>
      </c>
      <c r="G14898">
        <f t="shared" si="466"/>
        <v>2.4316344682723197E-4</v>
      </c>
    </row>
    <row r="14899" spans="3:7" x14ac:dyDescent="0.2">
      <c r="C14899">
        <v>597.73128333091734</v>
      </c>
      <c r="D14899">
        <v>22.385000000000002</v>
      </c>
      <c r="E14899">
        <v>60</v>
      </c>
      <c r="F14899">
        <f t="shared" si="465"/>
        <v>5.8041824622539241E-3</v>
      </c>
      <c r="G14899">
        <f t="shared" si="466"/>
        <v>2.413572429846169E-4</v>
      </c>
    </row>
    <row r="14900" spans="3:7" x14ac:dyDescent="0.2">
      <c r="C14900">
        <v>597.7731833378474</v>
      </c>
      <c r="D14900">
        <v>22.373999999999999</v>
      </c>
      <c r="E14900">
        <v>60</v>
      </c>
      <c r="F14900">
        <f t="shared" si="465"/>
        <v>5.7943380689814581E-3</v>
      </c>
      <c r="G14900">
        <f t="shared" si="466"/>
        <v>2.427828052454549E-4</v>
      </c>
    </row>
    <row r="14901" spans="3:7" x14ac:dyDescent="0.2">
      <c r="C14901">
        <v>597.81451667149861</v>
      </c>
      <c r="D14901">
        <v>22.385000000000002</v>
      </c>
      <c r="E14901">
        <v>60</v>
      </c>
      <c r="F14901">
        <f t="shared" si="465"/>
        <v>5.8041824622539241E-3</v>
      </c>
      <c r="G14901">
        <f t="shared" si="466"/>
        <v>2.399062102848408E-4</v>
      </c>
    </row>
    <row r="14902" spans="3:7" x14ac:dyDescent="0.2">
      <c r="C14902">
        <v>597.85626666545863</v>
      </c>
      <c r="D14902">
        <v>22.381</v>
      </c>
      <c r="E14902">
        <v>60</v>
      </c>
      <c r="F14902">
        <f t="shared" si="465"/>
        <v>5.8006008340265426E-3</v>
      </c>
      <c r="G14902">
        <f t="shared" si="466"/>
        <v>2.4217504978512279E-4</v>
      </c>
    </row>
    <row r="14903" spans="3:7" x14ac:dyDescent="0.2">
      <c r="C14903">
        <v>597.89748333295188</v>
      </c>
      <c r="D14903">
        <v>22.382999999999999</v>
      </c>
      <c r="E14903">
        <v>60</v>
      </c>
      <c r="F14903">
        <f t="shared" si="465"/>
        <v>5.802391383906572E-3</v>
      </c>
      <c r="G14903">
        <f t="shared" si="466"/>
        <v>2.3915523633614711E-4</v>
      </c>
    </row>
    <row r="14904" spans="3:7" x14ac:dyDescent="0.2">
      <c r="C14904">
        <v>597.93836666742959</v>
      </c>
      <c r="D14904">
        <v>22.373000000000001</v>
      </c>
      <c r="E14904">
        <v>60</v>
      </c>
      <c r="F14904">
        <f t="shared" si="465"/>
        <v>5.7934439162080544E-3</v>
      </c>
      <c r="G14904">
        <f t="shared" si="466"/>
        <v>2.3685530540420072E-4</v>
      </c>
    </row>
    <row r="14905" spans="3:7" x14ac:dyDescent="0.2">
      <c r="C14905">
        <v>597.98021667003627</v>
      </c>
      <c r="D14905">
        <v>22.376000000000001</v>
      </c>
      <c r="E14905">
        <v>60</v>
      </c>
      <c r="F14905">
        <f t="shared" si="465"/>
        <v>5.796126770395869E-3</v>
      </c>
      <c r="G14905">
        <f t="shared" si="466"/>
        <v>2.4256792044971185E-4</v>
      </c>
    </row>
    <row r="14906" spans="3:7" x14ac:dyDescent="0.2">
      <c r="C14906">
        <v>598.02193333307901</v>
      </c>
      <c r="D14906">
        <v>22.376999999999999</v>
      </c>
      <c r="E14906">
        <v>60</v>
      </c>
      <c r="F14906">
        <f t="shared" si="465"/>
        <v>5.7970213190741181E-3</v>
      </c>
      <c r="G14906">
        <f t="shared" si="466"/>
        <v>2.4183238501936373E-4</v>
      </c>
    </row>
    <row r="14907" spans="3:7" x14ac:dyDescent="0.2">
      <c r="C14907">
        <v>598.0637666702271</v>
      </c>
      <c r="D14907">
        <v>22.382999999999999</v>
      </c>
      <c r="E14907">
        <v>60</v>
      </c>
      <c r="F14907">
        <f t="shared" si="465"/>
        <v>5.802391383906572E-3</v>
      </c>
      <c r="G14907">
        <f t="shared" si="466"/>
        <v>2.427333950281433E-4</v>
      </c>
    </row>
    <row r="14908" spans="3:7" x14ac:dyDescent="0.2">
      <c r="C14908">
        <v>598.10503333409622</v>
      </c>
      <c r="D14908">
        <v>22.38</v>
      </c>
      <c r="E14908">
        <v>60</v>
      </c>
      <c r="F14908">
        <f t="shared" si="465"/>
        <v>5.7997057572153794E-3</v>
      </c>
      <c r="G14908">
        <f t="shared" si="466"/>
        <v>2.3933450802282732E-4</v>
      </c>
    </row>
    <row r="14909" spans="3:7" x14ac:dyDescent="0.2">
      <c r="C14909">
        <v>598.14645000298822</v>
      </c>
      <c r="D14909">
        <v>22.416</v>
      </c>
      <c r="E14909">
        <v>60</v>
      </c>
      <c r="F14909">
        <f t="shared" si="465"/>
        <v>5.8320118653904475E-3</v>
      </c>
      <c r="G14909">
        <f t="shared" si="466"/>
        <v>2.4154250440307795E-4</v>
      </c>
    </row>
    <row r="14910" spans="3:7" x14ac:dyDescent="0.2">
      <c r="C14910">
        <v>598.18758333524067</v>
      </c>
      <c r="D14910">
        <v>22.38</v>
      </c>
      <c r="E14910">
        <v>60</v>
      </c>
      <c r="F14910">
        <f t="shared" si="465"/>
        <v>5.7997057572153794E-3</v>
      </c>
      <c r="G14910">
        <f t="shared" si="466"/>
        <v>2.3856122387802772E-4</v>
      </c>
    </row>
    <row r="14911" spans="3:7" x14ac:dyDescent="0.2">
      <c r="C14911">
        <v>598.22918333212533</v>
      </c>
      <c r="D14911">
        <v>22.376000000000001</v>
      </c>
      <c r="E14911">
        <v>60</v>
      </c>
      <c r="F14911">
        <f t="shared" si="465"/>
        <v>5.796126770395869E-3</v>
      </c>
      <c r="G14911">
        <f t="shared" si="466"/>
        <v>2.4111885559154126E-4</v>
      </c>
    </row>
    <row r="14912" spans="3:7" x14ac:dyDescent="0.2">
      <c r="C14912">
        <v>598.27063333193462</v>
      </c>
      <c r="D14912">
        <v>22.385999999999999</v>
      </c>
      <c r="E14912">
        <v>60</v>
      </c>
      <c r="F14912">
        <f t="shared" si="465"/>
        <v>5.8050781996493491E-3</v>
      </c>
      <c r="G14912">
        <f t="shared" si="466"/>
        <v>2.4062049026836671E-4</v>
      </c>
    </row>
    <row r="14913" spans="3:7" x14ac:dyDescent="0.2">
      <c r="C14913">
        <v>598.3120333353678</v>
      </c>
      <c r="D14913">
        <v>22.375</v>
      </c>
      <c r="E14913">
        <v>60</v>
      </c>
      <c r="F14913">
        <f t="shared" si="465"/>
        <v>5.7952323537045179E-3</v>
      </c>
      <c r="G14913">
        <f t="shared" si="466"/>
        <v>2.3992263933945483E-4</v>
      </c>
    </row>
    <row r="14914" spans="3:7" x14ac:dyDescent="0.2">
      <c r="C14914">
        <v>598.35329999923704</v>
      </c>
      <c r="D14914">
        <v>22.378</v>
      </c>
      <c r="E14914">
        <v>60</v>
      </c>
      <c r="F14914">
        <f t="shared" si="465"/>
        <v>5.7979159997576914E-3</v>
      </c>
      <c r="G14914">
        <f t="shared" si="466"/>
        <v>2.392606507040728E-4</v>
      </c>
    </row>
    <row r="14915" spans="3:7" x14ac:dyDescent="0.2">
      <c r="C14915">
        <v>598.39491666952767</v>
      </c>
      <c r="D14915">
        <v>22.385000000000002</v>
      </c>
      <c r="E14915">
        <v>60</v>
      </c>
      <c r="F14915">
        <f t="shared" ref="F14915:F14978" si="467">EXP(-13478*(1/(D14915+273.15)-1/(E14915+273.15)))</f>
        <v>5.8041824622539241E-3</v>
      </c>
      <c r="G14915">
        <f t="shared" si="466"/>
        <v>2.4155074783831714E-4</v>
      </c>
    </row>
    <row r="14916" spans="3:7" x14ac:dyDescent="0.2">
      <c r="C14916">
        <v>598.43636666933696</v>
      </c>
      <c r="D14916">
        <v>22.376000000000001</v>
      </c>
      <c r="E14916">
        <v>60</v>
      </c>
      <c r="F14916">
        <f t="shared" si="467"/>
        <v>5.796126770395869E-3</v>
      </c>
      <c r="G14916">
        <f t="shared" ref="G14916:G14979" si="468">F14916*(C14916-C14915)</f>
        <v>2.4024945352751711E-4</v>
      </c>
    </row>
    <row r="14917" spans="3:7" x14ac:dyDescent="0.2">
      <c r="C14917">
        <v>598.47798333168032</v>
      </c>
      <c r="D14917">
        <v>22.393999999999998</v>
      </c>
      <c r="E14917">
        <v>60</v>
      </c>
      <c r="F14917">
        <f t="shared" si="467"/>
        <v>5.812248858586863E-3</v>
      </c>
      <c r="G14917">
        <f t="shared" si="468"/>
        <v>2.418863982033789E-4</v>
      </c>
    </row>
    <row r="14918" spans="3:7" x14ac:dyDescent="0.2">
      <c r="C14918">
        <v>598.51919999917345</v>
      </c>
      <c r="D14918">
        <v>22.42</v>
      </c>
      <c r="E14918">
        <v>60</v>
      </c>
      <c r="F14918">
        <f t="shared" si="467"/>
        <v>5.8356120355643115E-3</v>
      </c>
      <c r="G14918">
        <f t="shared" si="468"/>
        <v>2.4052448088876966E-4</v>
      </c>
    </row>
    <row r="14919" spans="3:7" x14ac:dyDescent="0.2">
      <c r="C14919">
        <v>598.56056667168934</v>
      </c>
      <c r="D14919">
        <v>22.388999999999999</v>
      </c>
      <c r="E14919">
        <v>60</v>
      </c>
      <c r="F14919">
        <f t="shared" si="467"/>
        <v>5.8077662049452689E-3</v>
      </c>
      <c r="G14919">
        <f t="shared" si="468"/>
        <v>2.4024796264883512E-4</v>
      </c>
    </row>
    <row r="14920" spans="3:7" x14ac:dyDescent="0.2">
      <c r="C14920">
        <v>598.60196666717525</v>
      </c>
      <c r="D14920">
        <v>22.428999999999998</v>
      </c>
      <c r="E14920">
        <v>60</v>
      </c>
      <c r="F14920">
        <f t="shared" si="467"/>
        <v>5.8437201894252413E-3</v>
      </c>
      <c r="G14920">
        <f t="shared" si="468"/>
        <v>2.4192998946308915E-4</v>
      </c>
    </row>
    <row r="14921" spans="3:7" x14ac:dyDescent="0.2">
      <c r="C14921">
        <v>598.64298333326974</v>
      </c>
      <c r="D14921">
        <v>22.414999999999999</v>
      </c>
      <c r="E14921">
        <v>60</v>
      </c>
      <c r="F14921">
        <f t="shared" si="467"/>
        <v>5.8311121547219326E-3</v>
      </c>
      <c r="G14921">
        <f t="shared" si="468"/>
        <v>2.3917278020976559E-4</v>
      </c>
    </row>
    <row r="14922" spans="3:7" x14ac:dyDescent="0.2">
      <c r="C14922">
        <v>598.68464999993637</v>
      </c>
      <c r="D14922">
        <v>22.407</v>
      </c>
      <c r="E14922">
        <v>60</v>
      </c>
      <c r="F14922">
        <f t="shared" si="467"/>
        <v>5.8239192454614249E-3</v>
      </c>
      <c r="G14922">
        <f t="shared" si="468"/>
        <v>2.4266330189400535E-4</v>
      </c>
    </row>
    <row r="14923" spans="3:7" x14ac:dyDescent="0.2">
      <c r="C14923">
        <v>598.72625000476842</v>
      </c>
      <c r="D14923">
        <v>22.43</v>
      </c>
      <c r="E14923">
        <v>60</v>
      </c>
      <c r="F14923">
        <f t="shared" si="467"/>
        <v>5.8446217600311443E-3</v>
      </c>
      <c r="G14923">
        <f t="shared" si="468"/>
        <v>2.4313629345879082E-4</v>
      </c>
    </row>
    <row r="14924" spans="3:7" x14ac:dyDescent="0.2">
      <c r="C14924">
        <v>598.76791667143505</v>
      </c>
      <c r="D14924">
        <v>22.446999999999999</v>
      </c>
      <c r="E14924">
        <v>60</v>
      </c>
      <c r="F14924">
        <f t="shared" si="467"/>
        <v>5.8599688234939884E-3</v>
      </c>
      <c r="G14924">
        <f t="shared" si="468"/>
        <v>2.4416536764536079E-4</v>
      </c>
    </row>
    <row r="14925" spans="3:7" x14ac:dyDescent="0.2">
      <c r="C14925">
        <v>598.80966666539507</v>
      </c>
      <c r="D14925">
        <v>22.437000000000001</v>
      </c>
      <c r="E14925">
        <v>60</v>
      </c>
      <c r="F14925">
        <f t="shared" si="467"/>
        <v>5.8509364791179616E-3</v>
      </c>
      <c r="G14925">
        <f t="shared" si="468"/>
        <v>2.4427656266366347E-4</v>
      </c>
    </row>
    <row r="14926" spans="3:7" x14ac:dyDescent="0.2">
      <c r="C14926">
        <v>598.85095000267029</v>
      </c>
      <c r="D14926">
        <v>22.434999999999999</v>
      </c>
      <c r="E14926">
        <v>60</v>
      </c>
      <c r="F14926">
        <f t="shared" si="467"/>
        <v>5.849131608326571E-3</v>
      </c>
      <c r="G14926">
        <f t="shared" si="468"/>
        <v>2.4147167295368116E-4</v>
      </c>
    </row>
    <row r="14927" spans="3:7" x14ac:dyDescent="0.2">
      <c r="C14927">
        <v>598.89246666431427</v>
      </c>
      <c r="D14927">
        <v>22.506</v>
      </c>
      <c r="E14927">
        <v>60</v>
      </c>
      <c r="F14927">
        <f t="shared" si="467"/>
        <v>5.9135316340996119E-3</v>
      </c>
      <c r="G14927">
        <f t="shared" si="468"/>
        <v>2.4551009197389714E-4</v>
      </c>
    </row>
    <row r="14928" spans="3:7" x14ac:dyDescent="0.2">
      <c r="C14928">
        <v>598.93391666412356</v>
      </c>
      <c r="D14928">
        <v>22.431999999999999</v>
      </c>
      <c r="E14928">
        <v>60</v>
      </c>
      <c r="F14928">
        <f t="shared" si="467"/>
        <v>5.8464253002400591E-3</v>
      </c>
      <c r="G14928">
        <f t="shared" si="468"/>
        <v>2.4233432757996625E-4</v>
      </c>
    </row>
    <row r="14929" spans="3:7" x14ac:dyDescent="0.2">
      <c r="C14929">
        <v>598.97571667035425</v>
      </c>
      <c r="D14929">
        <v>22.414000000000001</v>
      </c>
      <c r="E14929">
        <v>60</v>
      </c>
      <c r="F14929">
        <f t="shared" si="467"/>
        <v>5.83021257676598E-3</v>
      </c>
      <c r="G14929">
        <f t="shared" si="468"/>
        <v>2.4370292203504976E-4</v>
      </c>
    </row>
    <row r="14930" spans="3:7" x14ac:dyDescent="0.2">
      <c r="C14930">
        <v>599.0168166716893</v>
      </c>
      <c r="D14930">
        <v>22.413</v>
      </c>
      <c r="E14930">
        <v>60</v>
      </c>
      <c r="F14930">
        <f t="shared" si="467"/>
        <v>5.8293131315040637E-3</v>
      </c>
      <c r="G14930">
        <f t="shared" si="468"/>
        <v>2.3958477748725954E-4</v>
      </c>
    </row>
    <row r="14931" spans="3:7" x14ac:dyDescent="0.2">
      <c r="C14931">
        <v>599.05871667067208</v>
      </c>
      <c r="D14931">
        <v>22.405000000000001</v>
      </c>
      <c r="E14931">
        <v>60</v>
      </c>
      <c r="F14931">
        <f t="shared" si="467"/>
        <v>5.8221223441536412E-3</v>
      </c>
      <c r="G14931">
        <f t="shared" si="468"/>
        <v>2.4394692029768909E-4</v>
      </c>
    </row>
    <row r="14932" spans="3:7" x14ac:dyDescent="0.2">
      <c r="C14932">
        <v>599.10051666895549</v>
      </c>
      <c r="D14932">
        <v>22.408999999999999</v>
      </c>
      <c r="E14932">
        <v>60</v>
      </c>
      <c r="F14932">
        <f t="shared" si="467"/>
        <v>5.8257166770229853E-3</v>
      </c>
      <c r="G14932">
        <f t="shared" si="468"/>
        <v>2.4351494709918777E-4</v>
      </c>
    </row>
    <row r="14933" spans="3:7" x14ac:dyDescent="0.2">
      <c r="C14933">
        <v>599.14216667016342</v>
      </c>
      <c r="D14933">
        <v>22.405000000000001</v>
      </c>
      <c r="E14933">
        <v>60</v>
      </c>
      <c r="F14933">
        <f t="shared" si="467"/>
        <v>5.8221223441536412E-3</v>
      </c>
      <c r="G14933">
        <f t="shared" si="468"/>
        <v>2.4249140266669698E-4</v>
      </c>
    </row>
    <row r="14934" spans="3:7" x14ac:dyDescent="0.2">
      <c r="C14934">
        <v>599.18393333752954</v>
      </c>
      <c r="D14934">
        <v>22.422999999999998</v>
      </c>
      <c r="E14934">
        <v>60</v>
      </c>
      <c r="F14934">
        <f t="shared" si="467"/>
        <v>5.8383135575919131E-3</v>
      </c>
      <c r="G14934">
        <f t="shared" si="468"/>
        <v>2.4384690033904299E-4</v>
      </c>
    </row>
    <row r="14935" spans="3:7" x14ac:dyDescent="0.2">
      <c r="C14935">
        <v>599.22570000489554</v>
      </c>
      <c r="D14935">
        <v>22.416</v>
      </c>
      <c r="E14935">
        <v>60</v>
      </c>
      <c r="F14935">
        <f t="shared" si="467"/>
        <v>5.8320118653904475E-3</v>
      </c>
      <c r="G14935">
        <f t="shared" si="468"/>
        <v>2.4358369965635769E-4</v>
      </c>
    </row>
    <row r="14936" spans="3:7" x14ac:dyDescent="0.2">
      <c r="C14936">
        <v>599.26723333199823</v>
      </c>
      <c r="D14936">
        <v>22.391999999999999</v>
      </c>
      <c r="E14936">
        <v>60</v>
      </c>
      <c r="F14936">
        <f t="shared" si="467"/>
        <v>5.810455400296375E-3</v>
      </c>
      <c r="G14936">
        <f t="shared" si="468"/>
        <v>2.4132754475606529E-4</v>
      </c>
    </row>
    <row r="14937" spans="3:7" x14ac:dyDescent="0.2">
      <c r="C14937">
        <v>599.30863333543141</v>
      </c>
      <c r="D14937">
        <v>22.417000000000002</v>
      </c>
      <c r="E14937">
        <v>60</v>
      </c>
      <c r="F14937">
        <f t="shared" si="467"/>
        <v>5.8329117087903334E-3</v>
      </c>
      <c r="G14937">
        <f t="shared" si="468"/>
        <v>2.4148256476936767E-4</v>
      </c>
    </row>
    <row r="14938" spans="3:7" x14ac:dyDescent="0.2">
      <c r="C14938">
        <v>599.35031666755674</v>
      </c>
      <c r="D14938">
        <v>22.402000000000001</v>
      </c>
      <c r="E14938">
        <v>60</v>
      </c>
      <c r="F14938">
        <f t="shared" si="467"/>
        <v>5.8194279860917172E-3</v>
      </c>
      <c r="G14938">
        <f t="shared" si="468"/>
        <v>2.4257314952370545E-4</v>
      </c>
    </row>
    <row r="14939" spans="3:7" x14ac:dyDescent="0.2">
      <c r="C14939">
        <v>599.39220000108082</v>
      </c>
      <c r="D14939">
        <v>22.402000000000001</v>
      </c>
      <c r="E14939">
        <v>60</v>
      </c>
      <c r="F14939">
        <f t="shared" si="467"/>
        <v>5.8194279860917172E-3</v>
      </c>
      <c r="G14939">
        <f t="shared" si="468"/>
        <v>2.437370432608641E-4</v>
      </c>
    </row>
    <row r="14940" spans="3:7" x14ac:dyDescent="0.2">
      <c r="C14940">
        <v>599.43375000158949</v>
      </c>
      <c r="D14940">
        <v>22.393000000000001</v>
      </c>
      <c r="E14940">
        <v>60</v>
      </c>
      <c r="F14940">
        <f t="shared" si="467"/>
        <v>5.8113520632902642E-3</v>
      </c>
      <c r="G14940">
        <f t="shared" si="468"/>
        <v>2.4146168118573721E-4</v>
      </c>
    </row>
    <row r="14941" spans="3:7" x14ac:dyDescent="0.2">
      <c r="C14941">
        <v>599.47531666755674</v>
      </c>
      <c r="D14941">
        <v>22.408999999999999</v>
      </c>
      <c r="E14941">
        <v>60</v>
      </c>
      <c r="F14941">
        <f t="shared" si="467"/>
        <v>5.8257166770229853E-3</v>
      </c>
      <c r="G14941">
        <f t="shared" si="468"/>
        <v>2.4215561913366635E-4</v>
      </c>
    </row>
    <row r="14942" spans="3:7" x14ac:dyDescent="0.2">
      <c r="C14942">
        <v>599.51633333365123</v>
      </c>
      <c r="D14942">
        <v>22.402000000000001</v>
      </c>
      <c r="E14942">
        <v>60</v>
      </c>
      <c r="F14942">
        <f t="shared" si="467"/>
        <v>5.8194279860917172E-3</v>
      </c>
      <c r="G14942">
        <f t="shared" si="468"/>
        <v>2.3869353456646829E-4</v>
      </c>
    </row>
    <row r="14943" spans="3:7" x14ac:dyDescent="0.2">
      <c r="C14943">
        <v>599.55824999809261</v>
      </c>
      <c r="D14943">
        <v>22.405000000000001</v>
      </c>
      <c r="E14943">
        <v>60</v>
      </c>
      <c r="F14943">
        <f t="shared" si="467"/>
        <v>5.8221223441536412E-3</v>
      </c>
      <c r="G14943">
        <f t="shared" si="468"/>
        <v>2.440439486365113E-4</v>
      </c>
    </row>
    <row r="14944" spans="3:7" x14ac:dyDescent="0.2">
      <c r="C14944">
        <v>599.59901666641235</v>
      </c>
      <c r="D14944">
        <v>22.407</v>
      </c>
      <c r="E14944">
        <v>60</v>
      </c>
      <c r="F14944">
        <f t="shared" si="467"/>
        <v>5.8239192454614249E-3</v>
      </c>
      <c r="G14944">
        <f t="shared" si="468"/>
        <v>2.3742178420072075E-4</v>
      </c>
    </row>
    <row r="14945" spans="3:7" x14ac:dyDescent="0.2">
      <c r="C14945">
        <v>599.64058333237961</v>
      </c>
      <c r="D14945">
        <v>22.39</v>
      </c>
      <c r="E14945">
        <v>60</v>
      </c>
      <c r="F14945">
        <f t="shared" si="467"/>
        <v>5.8086624711424792E-3</v>
      </c>
      <c r="G14945">
        <f t="shared" si="468"/>
        <v>2.4144673265449459E-4</v>
      </c>
    </row>
    <row r="14946" spans="3:7" x14ac:dyDescent="0.2">
      <c r="C14946">
        <v>599.6815833330154</v>
      </c>
      <c r="D14946">
        <v>22.399000000000001</v>
      </c>
      <c r="E14946">
        <v>60</v>
      </c>
      <c r="F14946">
        <f t="shared" si="467"/>
        <v>5.8167348202623386E-3</v>
      </c>
      <c r="G14946">
        <f t="shared" si="468"/>
        <v>2.3848613132898037E-4</v>
      </c>
    </row>
    <row r="14947" spans="3:7" x14ac:dyDescent="0.2">
      <c r="C14947">
        <v>599.72266666889186</v>
      </c>
      <c r="D14947">
        <v>22.398</v>
      </c>
      <c r="E14947">
        <v>60</v>
      </c>
      <c r="F14947">
        <f t="shared" si="467"/>
        <v>5.8158373631728892E-3</v>
      </c>
      <c r="G14947">
        <f t="shared" si="468"/>
        <v>2.3893399979412546E-4</v>
      </c>
    </row>
    <row r="14948" spans="3:7" x14ac:dyDescent="0.2">
      <c r="C14948">
        <v>599.76404999891918</v>
      </c>
      <c r="D14948">
        <v>22.398</v>
      </c>
      <c r="E14948">
        <v>60</v>
      </c>
      <c r="F14948">
        <f t="shared" si="467"/>
        <v>5.8158373631728892E-3</v>
      </c>
      <c r="G14948">
        <f t="shared" si="468"/>
        <v>2.4067871698537559E-4</v>
      </c>
    </row>
    <row r="14949" spans="3:7" x14ac:dyDescent="0.2">
      <c r="C14949">
        <v>599.80576666990919</v>
      </c>
      <c r="D14949">
        <v>22.396000000000001</v>
      </c>
      <c r="E14949">
        <v>60</v>
      </c>
      <c r="F14949">
        <f t="shared" si="467"/>
        <v>5.8140428461627251E-3</v>
      </c>
      <c r="G14949">
        <f t="shared" si="468"/>
        <v>2.4254251253520901E-4</v>
      </c>
    </row>
    <row r="14950" spans="3:7" x14ac:dyDescent="0.2">
      <c r="C14950">
        <v>599.84745000203452</v>
      </c>
      <c r="D14950">
        <v>22.437999999999999</v>
      </c>
      <c r="E14950">
        <v>60</v>
      </c>
      <c r="F14950">
        <f t="shared" si="467"/>
        <v>5.8518391141898799E-3</v>
      </c>
      <c r="G14950">
        <f t="shared" si="468"/>
        <v>2.4392415334077781E-4</v>
      </c>
    </row>
    <row r="14951" spans="3:7" x14ac:dyDescent="0.2">
      <c r="C14951">
        <v>599.88941667079928</v>
      </c>
      <c r="D14951">
        <v>22.401</v>
      </c>
      <c r="E14951">
        <v>60</v>
      </c>
      <c r="F14951">
        <f t="shared" si="467"/>
        <v>5.8185301317031464E-3</v>
      </c>
      <c r="G14951">
        <f t="shared" si="468"/>
        <v>2.4418432673494817E-4</v>
      </c>
    </row>
    <row r="14952" spans="3:7" x14ac:dyDescent="0.2">
      <c r="C14952">
        <v>599.93130000432336</v>
      </c>
      <c r="D14952">
        <v>22.399000000000001</v>
      </c>
      <c r="E14952">
        <v>60</v>
      </c>
      <c r="F14952">
        <f t="shared" si="467"/>
        <v>5.8167348202623386E-3</v>
      </c>
      <c r="G14952">
        <f t="shared" si="468"/>
        <v>2.4362424449819657E-4</v>
      </c>
    </row>
    <row r="14953" spans="3:7" x14ac:dyDescent="0.2">
      <c r="C14953">
        <v>599.97204999923702</v>
      </c>
      <c r="D14953">
        <v>22.405000000000001</v>
      </c>
      <c r="E14953">
        <v>60</v>
      </c>
      <c r="F14953">
        <f t="shared" si="467"/>
        <v>5.8221223441536412E-3</v>
      </c>
      <c r="G14953">
        <f t="shared" si="468"/>
        <v>2.3725145591092989E-4</v>
      </c>
    </row>
    <row r="14954" spans="3:7" x14ac:dyDescent="0.2">
      <c r="C14954">
        <v>600.01310000419619</v>
      </c>
      <c r="D14954">
        <v>22.396000000000001</v>
      </c>
      <c r="E14954">
        <v>60</v>
      </c>
      <c r="F14954">
        <f t="shared" si="467"/>
        <v>5.8140428461627251E-3</v>
      </c>
      <c r="G14954">
        <f t="shared" si="468"/>
        <v>2.386664876678338E-4</v>
      </c>
    </row>
    <row r="14955" spans="3:7" x14ac:dyDescent="0.2">
      <c r="C14955">
        <v>600.05458333492277</v>
      </c>
      <c r="D14955">
        <v>22.411999999999999</v>
      </c>
      <c r="E14955">
        <v>60</v>
      </c>
      <c r="F14955">
        <f t="shared" si="467"/>
        <v>5.8284138189173907E-3</v>
      </c>
      <c r="G14955">
        <f t="shared" si="468"/>
        <v>2.4178201806150797E-4</v>
      </c>
    </row>
    <row r="14956" spans="3:7" x14ac:dyDescent="0.2">
      <c r="C14956">
        <v>600.09621667067211</v>
      </c>
      <c r="D14956">
        <v>22.405000000000001</v>
      </c>
      <c r="E14956">
        <v>60</v>
      </c>
      <c r="F14956">
        <f t="shared" si="467"/>
        <v>5.8221223441536412E-3</v>
      </c>
      <c r="G14956">
        <f t="shared" si="468"/>
        <v>2.4239437432787477E-4</v>
      </c>
    </row>
    <row r="14957" spans="3:7" x14ac:dyDescent="0.2">
      <c r="C14957">
        <v>600.13743333816524</v>
      </c>
      <c r="D14957">
        <v>22.405000000000001</v>
      </c>
      <c r="E14957">
        <v>60</v>
      </c>
      <c r="F14957">
        <f t="shared" si="467"/>
        <v>5.8221223441536412E-3</v>
      </c>
      <c r="G14957">
        <f t="shared" si="468"/>
        <v>2.399684807633111E-4</v>
      </c>
    </row>
    <row r="14958" spans="3:7" x14ac:dyDescent="0.2">
      <c r="C14958">
        <v>600.17916666666667</v>
      </c>
      <c r="D14958">
        <v>22.396999999999998</v>
      </c>
      <c r="E14958">
        <v>60</v>
      </c>
      <c r="F14958">
        <f t="shared" si="467"/>
        <v>5.8149400384791871E-3</v>
      </c>
      <c r="G14958">
        <f t="shared" si="468"/>
        <v>2.4267680284200782E-4</v>
      </c>
    </row>
    <row r="14959" spans="3:7" x14ac:dyDescent="0.2">
      <c r="C14959">
        <v>600.22078333695731</v>
      </c>
      <c r="D14959">
        <v>22.401</v>
      </c>
      <c r="E14959">
        <v>60</v>
      </c>
      <c r="F14959">
        <f t="shared" si="467"/>
        <v>5.8185301317031464E-3</v>
      </c>
      <c r="G14959">
        <f t="shared" si="468"/>
        <v>2.4214785006722447E-4</v>
      </c>
    </row>
    <row r="14960" spans="3:7" x14ac:dyDescent="0.2">
      <c r="C14960">
        <v>600.26251666545863</v>
      </c>
      <c r="D14960">
        <v>22.396000000000001</v>
      </c>
      <c r="E14960">
        <v>60</v>
      </c>
      <c r="F14960">
        <f t="shared" si="467"/>
        <v>5.8140428461627251E-3</v>
      </c>
      <c r="G14960">
        <f t="shared" si="468"/>
        <v>2.4263936001967497E-4</v>
      </c>
    </row>
    <row r="14961" spans="3:7" x14ac:dyDescent="0.2">
      <c r="C14961">
        <v>600.30373333295188</v>
      </c>
      <c r="D14961">
        <v>22.393999999999998</v>
      </c>
      <c r="E14961">
        <v>60</v>
      </c>
      <c r="F14961">
        <f t="shared" si="467"/>
        <v>5.812248858586863E-3</v>
      </c>
      <c r="G14961">
        <f t="shared" si="468"/>
        <v>2.3956152859236774E-4</v>
      </c>
    </row>
    <row r="14962" spans="3:7" x14ac:dyDescent="0.2">
      <c r="C14962">
        <v>600.34521667162574</v>
      </c>
      <c r="D14962">
        <v>22.393000000000001</v>
      </c>
      <c r="E14962">
        <v>60</v>
      </c>
      <c r="F14962">
        <f t="shared" si="467"/>
        <v>5.8113520632902642E-3</v>
      </c>
      <c r="G14962">
        <f t="shared" si="468"/>
        <v>2.4107428579448449E-4</v>
      </c>
    </row>
    <row r="14963" spans="3:7" x14ac:dyDescent="0.2">
      <c r="C14963">
        <v>600.38713333606722</v>
      </c>
      <c r="D14963">
        <v>22.407</v>
      </c>
      <c r="E14963">
        <v>60</v>
      </c>
      <c r="F14963">
        <f t="shared" si="467"/>
        <v>5.8239192454614249E-3</v>
      </c>
      <c r="G14963">
        <f t="shared" si="468"/>
        <v>2.4411926874632603E-4</v>
      </c>
    </row>
    <row r="14964" spans="3:7" x14ac:dyDescent="0.2">
      <c r="C14964">
        <v>600.4286000013351</v>
      </c>
      <c r="D14964">
        <v>22.402000000000001</v>
      </c>
      <c r="E14964">
        <v>60</v>
      </c>
      <c r="F14964">
        <f t="shared" si="467"/>
        <v>5.8194279860917172E-3</v>
      </c>
      <c r="G14964">
        <f t="shared" si="468"/>
        <v>2.4131227234977572E-4</v>
      </c>
    </row>
    <row r="14965" spans="3:7" x14ac:dyDescent="0.2">
      <c r="C14965">
        <v>600.47021667162574</v>
      </c>
      <c r="D14965">
        <v>22.422000000000001</v>
      </c>
      <c r="E14965">
        <v>60</v>
      </c>
      <c r="F14965">
        <f t="shared" si="467"/>
        <v>5.8374129174123051E-3</v>
      </c>
      <c r="G14965">
        <f t="shared" si="468"/>
        <v>2.4293368873425127E-4</v>
      </c>
    </row>
    <row r="14966" spans="3:7" x14ac:dyDescent="0.2">
      <c r="C14966">
        <v>600.51173333326972</v>
      </c>
      <c r="D14966">
        <v>22.405000000000001</v>
      </c>
      <c r="E14966">
        <v>60</v>
      </c>
      <c r="F14966">
        <f t="shared" si="467"/>
        <v>5.8221223441536412E-3</v>
      </c>
      <c r="G14966">
        <f t="shared" si="468"/>
        <v>2.4171508341209365E-4</v>
      </c>
    </row>
    <row r="14967" spans="3:7" x14ac:dyDescent="0.2">
      <c r="C14967">
        <v>600.55313333670301</v>
      </c>
      <c r="D14967">
        <v>22.395</v>
      </c>
      <c r="E14967">
        <v>60</v>
      </c>
      <c r="F14967">
        <f t="shared" si="467"/>
        <v>5.813145786204778E-3</v>
      </c>
      <c r="G14967">
        <f t="shared" si="468"/>
        <v>2.4066425550712655E-4</v>
      </c>
    </row>
    <row r="14968" spans="3:7" x14ac:dyDescent="0.2">
      <c r="C14968">
        <v>600.59443333148954</v>
      </c>
      <c r="D14968">
        <v>22.39</v>
      </c>
      <c r="E14968">
        <v>60</v>
      </c>
      <c r="F14968">
        <f t="shared" si="467"/>
        <v>5.8086624711424792E-3</v>
      </c>
      <c r="G14968">
        <f t="shared" si="468"/>
        <v>2.3989772977488146E-4</v>
      </c>
    </row>
    <row r="14969" spans="3:7" x14ac:dyDescent="0.2">
      <c r="C14969">
        <v>600.63635000387831</v>
      </c>
      <c r="D14969">
        <v>22.393000000000001</v>
      </c>
      <c r="E14969">
        <v>60</v>
      </c>
      <c r="F14969">
        <f t="shared" si="467"/>
        <v>5.8113520632902642E-3</v>
      </c>
      <c r="G14969">
        <f t="shared" si="468"/>
        <v>2.4359254057271514E-4</v>
      </c>
    </row>
    <row r="14970" spans="3:7" x14ac:dyDescent="0.2">
      <c r="C14970">
        <v>600.67771666844681</v>
      </c>
      <c r="D14970">
        <v>22.408000000000001</v>
      </c>
      <c r="E14970">
        <v>60</v>
      </c>
      <c r="F14970">
        <f t="shared" si="467"/>
        <v>5.824817894951183E-3</v>
      </c>
      <c r="G14970">
        <f t="shared" si="468"/>
        <v>2.4095328803304069E-4</v>
      </c>
    </row>
    <row r="14971" spans="3:7" x14ac:dyDescent="0.2">
      <c r="C14971">
        <v>600.71933333079016</v>
      </c>
      <c r="D14971">
        <v>22.399000000000001</v>
      </c>
      <c r="E14971">
        <v>60</v>
      </c>
      <c r="F14971">
        <f t="shared" si="467"/>
        <v>5.8167348202623386E-3</v>
      </c>
      <c r="G14971">
        <f t="shared" si="468"/>
        <v>2.4207308895571244E-4</v>
      </c>
    </row>
    <row r="14972" spans="3:7" x14ac:dyDescent="0.2">
      <c r="C14972">
        <v>600.76031666596725</v>
      </c>
      <c r="D14972">
        <v>22.390999999999998</v>
      </c>
      <c r="E14972">
        <v>60</v>
      </c>
      <c r="F14972">
        <f t="shared" si="467"/>
        <v>5.8095588695866816E-3</v>
      </c>
      <c r="G14972">
        <f t="shared" si="468"/>
        <v>2.3809509838329846E-4</v>
      </c>
    </row>
    <row r="14973" spans="3:7" x14ac:dyDescent="0.2">
      <c r="C14973">
        <v>600.80196666717529</v>
      </c>
      <c r="D14973">
        <v>22.396000000000001</v>
      </c>
      <c r="E14973">
        <v>60</v>
      </c>
      <c r="F14973">
        <f t="shared" si="467"/>
        <v>5.8140428461627251E-3</v>
      </c>
      <c r="G14973">
        <f t="shared" si="468"/>
        <v>2.4215489156627685E-4</v>
      </c>
    </row>
    <row r="14974" spans="3:7" x14ac:dyDescent="0.2">
      <c r="C14974">
        <v>600.84343333244328</v>
      </c>
      <c r="D14974">
        <v>22.402000000000001</v>
      </c>
      <c r="E14974">
        <v>60</v>
      </c>
      <c r="F14974">
        <f t="shared" si="467"/>
        <v>5.8194279860917172E-3</v>
      </c>
      <c r="G14974">
        <f t="shared" si="468"/>
        <v>2.413122723504373E-4</v>
      </c>
    </row>
    <row r="14975" spans="3:7" x14ac:dyDescent="0.2">
      <c r="C14975">
        <v>600.8847000042598</v>
      </c>
      <c r="D14975">
        <v>22.405000000000001</v>
      </c>
      <c r="E14975">
        <v>60</v>
      </c>
      <c r="F14975">
        <f t="shared" si="467"/>
        <v>5.8221223441536412E-3</v>
      </c>
      <c r="G14975">
        <f t="shared" si="468"/>
        <v>2.4025961205179053E-4</v>
      </c>
    </row>
    <row r="14976" spans="3:7" x14ac:dyDescent="0.2">
      <c r="C14976">
        <v>600.92616666952767</v>
      </c>
      <c r="D14976">
        <v>22.39</v>
      </c>
      <c r="E14976">
        <v>60</v>
      </c>
      <c r="F14976">
        <f t="shared" si="467"/>
        <v>5.8086624711424792E-3</v>
      </c>
      <c r="G14976">
        <f t="shared" si="468"/>
        <v>2.4086586234493934E-4</v>
      </c>
    </row>
    <row r="14977" spans="3:7" x14ac:dyDescent="0.2">
      <c r="C14977">
        <v>600.96789999802911</v>
      </c>
      <c r="D14977">
        <v>22.390999999999998</v>
      </c>
      <c r="E14977">
        <v>60</v>
      </c>
      <c r="F14977">
        <f t="shared" si="467"/>
        <v>5.8095588695866816E-3</v>
      </c>
      <c r="G14977">
        <f t="shared" si="468"/>
        <v>2.4245222875289517E-4</v>
      </c>
    </row>
    <row r="14978" spans="3:7" x14ac:dyDescent="0.2">
      <c r="C14978">
        <v>601.00980000495906</v>
      </c>
      <c r="D14978">
        <v>22.391999999999999</v>
      </c>
      <c r="E14978">
        <v>60</v>
      </c>
      <c r="F14978">
        <f t="shared" si="467"/>
        <v>5.810455400296375E-3</v>
      </c>
      <c r="G14978">
        <f t="shared" si="468"/>
        <v>2.4345812153858348E-4</v>
      </c>
    </row>
    <row r="14979" spans="3:7" x14ac:dyDescent="0.2">
      <c r="C14979">
        <v>601.0514666716258</v>
      </c>
      <c r="D14979">
        <v>22.388000000000002</v>
      </c>
      <c r="E14979">
        <v>60</v>
      </c>
      <c r="F14979">
        <f t="shared" ref="F14979:F15042" si="469">EXP(-13478*(1/(D14979+273.15)-1/(E14979+273.15)))</f>
        <v>5.8068700709763702E-3</v>
      </c>
      <c r="G14979">
        <f t="shared" si="468"/>
        <v>2.4195291962445553E-4</v>
      </c>
    </row>
    <row r="14980" spans="3:7" x14ac:dyDescent="0.2">
      <c r="C14980">
        <v>601.09315000375113</v>
      </c>
      <c r="D14980">
        <v>22.401</v>
      </c>
      <c r="E14980">
        <v>60</v>
      </c>
      <c r="F14980">
        <f t="shared" si="469"/>
        <v>5.8185301317031464E-3</v>
      </c>
      <c r="G14980">
        <f t="shared" ref="G14980:G15043" si="470">F14980*(C14980-C14979)</f>
        <v>2.4253572396102648E-4</v>
      </c>
    </row>
    <row r="14981" spans="3:7" x14ac:dyDescent="0.2">
      <c r="C14981">
        <v>601.13444999853766</v>
      </c>
      <c r="D14981">
        <v>22.401</v>
      </c>
      <c r="E14981">
        <v>60</v>
      </c>
      <c r="F14981">
        <f t="shared" si="469"/>
        <v>5.8185301317031464E-3</v>
      </c>
      <c r="G14981">
        <f t="shared" si="470"/>
        <v>2.4030526410459224E-4</v>
      </c>
    </row>
    <row r="14982" spans="3:7" x14ac:dyDescent="0.2">
      <c r="C14982">
        <v>601.17593333721163</v>
      </c>
      <c r="D14982">
        <v>22.402999999999999</v>
      </c>
      <c r="E14982">
        <v>60</v>
      </c>
      <c r="F14982">
        <f t="shared" si="469"/>
        <v>5.8203259729505902E-3</v>
      </c>
      <c r="G14982">
        <f t="shared" si="470"/>
        <v>2.414465535288141E-4</v>
      </c>
    </row>
    <row r="14983" spans="3:7" x14ac:dyDescent="0.2">
      <c r="C14983">
        <v>601.21748333772018</v>
      </c>
      <c r="D14983">
        <v>22.401</v>
      </c>
      <c r="E14983">
        <v>60</v>
      </c>
      <c r="F14983">
        <f t="shared" si="469"/>
        <v>5.8185301317031464E-3</v>
      </c>
      <c r="G14983">
        <f t="shared" si="470"/>
        <v>2.4175992993128221E-4</v>
      </c>
    </row>
    <row r="14984" spans="3:7" x14ac:dyDescent="0.2">
      <c r="C14984">
        <v>601.25923333168032</v>
      </c>
      <c r="D14984">
        <v>22.402000000000001</v>
      </c>
      <c r="E14984">
        <v>60</v>
      </c>
      <c r="F14984">
        <f t="shared" si="469"/>
        <v>5.8194279860917172E-3</v>
      </c>
      <c r="G14984">
        <f t="shared" si="470"/>
        <v>2.4296108327078987E-4</v>
      </c>
    </row>
    <row r="14985" spans="3:7" x14ac:dyDescent="0.2">
      <c r="C14985">
        <v>601.30091667175293</v>
      </c>
      <c r="D14985">
        <v>22.405999999999999</v>
      </c>
      <c r="E14985">
        <v>60</v>
      </c>
      <c r="F14985">
        <f t="shared" si="469"/>
        <v>5.8230207285351549E-3</v>
      </c>
      <c r="G14985">
        <f t="shared" si="470"/>
        <v>2.4272295327738285E-4</v>
      </c>
    </row>
    <row r="14986" spans="3:7" x14ac:dyDescent="0.2">
      <c r="C14986">
        <v>601.34238333702092</v>
      </c>
      <c r="D14986">
        <v>22.4</v>
      </c>
      <c r="E14986">
        <v>60</v>
      </c>
      <c r="F14986">
        <f t="shared" si="469"/>
        <v>5.8176324097662059E-3</v>
      </c>
      <c r="G14986">
        <f t="shared" si="470"/>
        <v>2.412378157879842E-4</v>
      </c>
    </row>
    <row r="14987" spans="3:7" x14ac:dyDescent="0.2">
      <c r="C14987">
        <v>601.38420000076292</v>
      </c>
      <c r="D14987">
        <v>22.404</v>
      </c>
      <c r="E14987">
        <v>60</v>
      </c>
      <c r="F14987">
        <f t="shared" si="469"/>
        <v>5.8212240922983303E-3</v>
      </c>
      <c r="G14987">
        <f t="shared" si="470"/>
        <v>2.4342417043445226E-4</v>
      </c>
    </row>
    <row r="14988" spans="3:7" x14ac:dyDescent="0.2">
      <c r="C14988">
        <v>601.42616666952767</v>
      </c>
      <c r="D14988">
        <v>22.408999999999999</v>
      </c>
      <c r="E14988">
        <v>60</v>
      </c>
      <c r="F14988">
        <f t="shared" si="469"/>
        <v>5.8257166770229853E-3</v>
      </c>
      <c r="G14988">
        <f t="shared" si="470"/>
        <v>2.4448592210194879E-4</v>
      </c>
    </row>
    <row r="14989" spans="3:7" x14ac:dyDescent="0.2">
      <c r="C14989">
        <v>601.46751666863759</v>
      </c>
      <c r="D14989">
        <v>22.396999999999998</v>
      </c>
      <c r="E14989">
        <v>60</v>
      </c>
      <c r="F14989">
        <f t="shared" si="469"/>
        <v>5.8149400384791871E-3</v>
      </c>
      <c r="G14989">
        <f t="shared" si="470"/>
        <v>2.4044776541530343E-4</v>
      </c>
    </row>
    <row r="14990" spans="3:7" x14ac:dyDescent="0.2">
      <c r="C14990">
        <v>601.50850000381467</v>
      </c>
      <c r="D14990">
        <v>22.396999999999998</v>
      </c>
      <c r="E14990">
        <v>60</v>
      </c>
      <c r="F14990">
        <f t="shared" si="469"/>
        <v>5.8149400384791871E-3</v>
      </c>
      <c r="G14990">
        <f t="shared" si="470"/>
        <v>2.3831563663166455E-4</v>
      </c>
    </row>
    <row r="14991" spans="3:7" x14ac:dyDescent="0.2">
      <c r="C14991">
        <v>601.55030000209808</v>
      </c>
      <c r="D14991">
        <v>22.401</v>
      </c>
      <c r="E14991">
        <v>60</v>
      </c>
      <c r="F14991">
        <f t="shared" si="469"/>
        <v>5.8185301317031464E-3</v>
      </c>
      <c r="G14991">
        <f t="shared" si="470"/>
        <v>2.4321454951715488E-4</v>
      </c>
    </row>
    <row r="14992" spans="3:7" x14ac:dyDescent="0.2">
      <c r="C14992">
        <v>601.59196666876471</v>
      </c>
      <c r="D14992">
        <v>22.408999999999999</v>
      </c>
      <c r="E14992">
        <v>60</v>
      </c>
      <c r="F14992">
        <f t="shared" si="469"/>
        <v>5.8257166770229853E-3</v>
      </c>
      <c r="G14992">
        <f t="shared" si="470"/>
        <v>2.4273819487573696E-4</v>
      </c>
    </row>
    <row r="14993" spans="3:7" x14ac:dyDescent="0.2">
      <c r="C14993">
        <v>601.63366666634874</v>
      </c>
      <c r="D14993">
        <v>22.402999999999999</v>
      </c>
      <c r="E14993">
        <v>60</v>
      </c>
      <c r="F14993">
        <f t="shared" si="469"/>
        <v>5.8203259729505902E-3</v>
      </c>
      <c r="G14993">
        <f t="shared" si="470"/>
        <v>2.4270757901032205E-4</v>
      </c>
    </row>
    <row r="14994" spans="3:7" x14ac:dyDescent="0.2">
      <c r="C14994">
        <v>601.67503333091736</v>
      </c>
      <c r="D14994">
        <v>22.399000000000001</v>
      </c>
      <c r="E14994">
        <v>60</v>
      </c>
      <c r="F14994">
        <f t="shared" si="469"/>
        <v>5.8167348202623386E-3</v>
      </c>
      <c r="G14994">
        <f t="shared" si="470"/>
        <v>2.4061891819436641E-4</v>
      </c>
    </row>
    <row r="14995" spans="3:7" x14ac:dyDescent="0.2">
      <c r="C14995">
        <v>601.71656666596732</v>
      </c>
      <c r="D14995">
        <v>22.393000000000001</v>
      </c>
      <c r="E14995">
        <v>60</v>
      </c>
      <c r="F14995">
        <f t="shared" si="469"/>
        <v>5.8113520632902642E-3</v>
      </c>
      <c r="G14995">
        <f t="shared" si="470"/>
        <v>2.4136483233792402E-4</v>
      </c>
    </row>
    <row r="14996" spans="3:7" x14ac:dyDescent="0.2">
      <c r="C14996">
        <v>601.7579666694005</v>
      </c>
      <c r="D14996">
        <v>22.391999999999999</v>
      </c>
      <c r="E14996">
        <v>60</v>
      </c>
      <c r="F14996">
        <f t="shared" si="469"/>
        <v>5.810455400296375E-3</v>
      </c>
      <c r="G14996">
        <f t="shared" si="470"/>
        <v>2.405528735206212E-4</v>
      </c>
    </row>
    <row r="14997" spans="3:7" x14ac:dyDescent="0.2">
      <c r="C14997">
        <v>601.79975000222521</v>
      </c>
      <c r="D14997">
        <v>22.390999999999998</v>
      </c>
      <c r="E14997">
        <v>60</v>
      </c>
      <c r="F14997">
        <f t="shared" si="469"/>
        <v>5.8095588695866816E-3</v>
      </c>
      <c r="G14997">
        <f t="shared" si="470"/>
        <v>2.4274273181266906E-4</v>
      </c>
    </row>
    <row r="14998" spans="3:7" x14ac:dyDescent="0.2">
      <c r="C14998">
        <v>601.841600004832</v>
      </c>
      <c r="D14998">
        <v>22.396000000000001</v>
      </c>
      <c r="E14998">
        <v>60</v>
      </c>
      <c r="F14998">
        <f t="shared" si="469"/>
        <v>5.8140428461627251E-3</v>
      </c>
      <c r="G14998">
        <f t="shared" si="470"/>
        <v>2.4331770826791722E-4</v>
      </c>
    </row>
    <row r="14999" spans="3:7" x14ac:dyDescent="0.2">
      <c r="C14999">
        <v>601.88305000464118</v>
      </c>
      <c r="D14999">
        <v>22.396999999999998</v>
      </c>
      <c r="E14999">
        <v>60</v>
      </c>
      <c r="F14999">
        <f t="shared" si="469"/>
        <v>5.8149400384791871E-3</v>
      </c>
      <c r="G14999">
        <f t="shared" si="470"/>
        <v>2.4102926348532164E-4</v>
      </c>
    </row>
    <row r="15000" spans="3:7" x14ac:dyDescent="0.2">
      <c r="C15000">
        <v>601.92451666990917</v>
      </c>
      <c r="D15000">
        <v>22.391999999999999</v>
      </c>
      <c r="E15000">
        <v>60</v>
      </c>
      <c r="F15000">
        <f t="shared" si="469"/>
        <v>5.810455400296375E-3</v>
      </c>
      <c r="G15000">
        <f t="shared" si="470"/>
        <v>2.4094020913867354E-4</v>
      </c>
    </row>
    <row r="15001" spans="3:7" x14ac:dyDescent="0.2">
      <c r="C15001">
        <v>601.96536666552231</v>
      </c>
      <c r="D15001">
        <v>22.391999999999999</v>
      </c>
      <c r="E15001">
        <v>60</v>
      </c>
      <c r="F15001">
        <f t="shared" si="469"/>
        <v>5.810455400296375E-3</v>
      </c>
      <c r="G15001">
        <f t="shared" si="470"/>
        <v>2.3735707761247357E-4</v>
      </c>
    </row>
    <row r="15002" spans="3:7" x14ac:dyDescent="0.2">
      <c r="C15002">
        <v>602.00703333218894</v>
      </c>
      <c r="D15002">
        <v>22.399000000000001</v>
      </c>
      <c r="E15002">
        <v>60</v>
      </c>
      <c r="F15002">
        <f t="shared" si="469"/>
        <v>5.8167348202623386E-3</v>
      </c>
      <c r="G15002">
        <f t="shared" si="470"/>
        <v>2.4236395084404369E-4</v>
      </c>
    </row>
    <row r="15003" spans="3:7" x14ac:dyDescent="0.2">
      <c r="C15003">
        <v>602.04814999898269</v>
      </c>
      <c r="D15003">
        <v>22.39</v>
      </c>
      <c r="E15003">
        <v>60</v>
      </c>
      <c r="F15003">
        <f t="shared" si="469"/>
        <v>5.8086624711424792E-3</v>
      </c>
      <c r="G15003">
        <f t="shared" si="470"/>
        <v>2.3883283934335501E-4</v>
      </c>
    </row>
    <row r="15004" spans="3:7" x14ac:dyDescent="0.2">
      <c r="C15004">
        <v>602.08923333485916</v>
      </c>
      <c r="D15004">
        <v>22.395</v>
      </c>
      <c r="E15004">
        <v>60</v>
      </c>
      <c r="F15004">
        <f t="shared" si="469"/>
        <v>5.813145786204778E-3</v>
      </c>
      <c r="G15004">
        <f t="shared" si="470"/>
        <v>2.3882342083350719E-4</v>
      </c>
    </row>
    <row r="15005" spans="3:7" x14ac:dyDescent="0.2">
      <c r="C15005">
        <v>602.13078333536782</v>
      </c>
      <c r="D15005">
        <v>22.393999999999998</v>
      </c>
      <c r="E15005">
        <v>60</v>
      </c>
      <c r="F15005">
        <f t="shared" si="469"/>
        <v>5.812248858586863E-3</v>
      </c>
      <c r="G15005">
        <f t="shared" si="470"/>
        <v>2.4149894303076707E-4</v>
      </c>
    </row>
    <row r="15006" spans="3:7" x14ac:dyDescent="0.2">
      <c r="C15006">
        <v>602.17243333657586</v>
      </c>
      <c r="D15006">
        <v>22.393000000000001</v>
      </c>
      <c r="E15006">
        <v>60</v>
      </c>
      <c r="F15006">
        <f t="shared" si="469"/>
        <v>5.8113520632902642E-3</v>
      </c>
      <c r="G15006">
        <f t="shared" si="470"/>
        <v>2.4204282045638828E-4</v>
      </c>
    </row>
    <row r="15007" spans="3:7" x14ac:dyDescent="0.2">
      <c r="C15007">
        <v>602.21423333485916</v>
      </c>
      <c r="D15007">
        <v>22.393999999999998</v>
      </c>
      <c r="E15007">
        <v>60</v>
      </c>
      <c r="F15007">
        <f t="shared" si="469"/>
        <v>5.812248858586863E-3</v>
      </c>
      <c r="G15007">
        <f t="shared" si="470"/>
        <v>2.4295199231101584E-4</v>
      </c>
    </row>
    <row r="15008" spans="3:7" x14ac:dyDescent="0.2">
      <c r="C15008">
        <v>602.25630000432329</v>
      </c>
      <c r="D15008">
        <v>22.390999999999998</v>
      </c>
      <c r="E15008">
        <v>60</v>
      </c>
      <c r="F15008">
        <f t="shared" si="469"/>
        <v>5.8095588695866816E-3</v>
      </c>
      <c r="G15008">
        <f t="shared" si="470"/>
        <v>2.4438879269933126E-4</v>
      </c>
    </row>
    <row r="15009" spans="3:7" x14ac:dyDescent="0.2">
      <c r="C15009">
        <v>602.2981666644414</v>
      </c>
      <c r="D15009">
        <v>22.387</v>
      </c>
      <c r="E15009">
        <v>60</v>
      </c>
      <c r="F15009">
        <f t="shared" si="469"/>
        <v>5.8059740692172641E-3</v>
      </c>
      <c r="G15009">
        <f t="shared" si="470"/>
        <v>2.4307674301043877E-4</v>
      </c>
    </row>
    <row r="15010" spans="3:7" x14ac:dyDescent="0.2">
      <c r="C15010">
        <v>602.33955000241599</v>
      </c>
      <c r="D15010">
        <v>22.388999999999999</v>
      </c>
      <c r="E15010">
        <v>60</v>
      </c>
      <c r="F15010">
        <f t="shared" si="469"/>
        <v>5.8077662049452689E-3</v>
      </c>
      <c r="G15010">
        <f t="shared" si="470"/>
        <v>2.4034475173667416E-4</v>
      </c>
    </row>
    <row r="15011" spans="3:7" x14ac:dyDescent="0.2">
      <c r="C15011">
        <v>602.38111666838324</v>
      </c>
      <c r="D15011">
        <v>22.388999999999999</v>
      </c>
      <c r="E15011">
        <v>60</v>
      </c>
      <c r="F15011">
        <f t="shared" si="469"/>
        <v>5.8077662049452689E-3</v>
      </c>
      <c r="G15011">
        <f t="shared" si="470"/>
        <v>2.414094778568574E-4</v>
      </c>
    </row>
    <row r="15012" spans="3:7" x14ac:dyDescent="0.2">
      <c r="C15012">
        <v>602.42253333727524</v>
      </c>
      <c r="D15012">
        <v>22.385000000000002</v>
      </c>
      <c r="E15012">
        <v>60</v>
      </c>
      <c r="F15012">
        <f t="shared" si="469"/>
        <v>5.8041824622539241E-3</v>
      </c>
      <c r="G15012">
        <f t="shared" si="470"/>
        <v>2.4038990322791066E-4</v>
      </c>
    </row>
    <row r="15013" spans="3:7" x14ac:dyDescent="0.2">
      <c r="C15013">
        <v>602.46384999752047</v>
      </c>
      <c r="D15013">
        <v>22.387</v>
      </c>
      <c r="E15013">
        <v>60</v>
      </c>
      <c r="F15013">
        <f t="shared" si="469"/>
        <v>5.8059740692172641E-3</v>
      </c>
      <c r="G15013">
        <f t="shared" si="470"/>
        <v>2.3988345801046105E-4</v>
      </c>
    </row>
    <row r="15014" spans="3:7" x14ac:dyDescent="0.2">
      <c r="C15014">
        <v>602.50546666781111</v>
      </c>
      <c r="D15014">
        <v>22.382999999999999</v>
      </c>
      <c r="E15014">
        <v>60</v>
      </c>
      <c r="F15014">
        <f t="shared" si="469"/>
        <v>5.802391383906572E-3</v>
      </c>
      <c r="G15014">
        <f t="shared" si="470"/>
        <v>2.4147620912127069E-4</v>
      </c>
    </row>
    <row r="15015" spans="3:7" x14ac:dyDescent="0.2">
      <c r="C15015">
        <v>602.54720000425971</v>
      </c>
      <c r="D15015">
        <v>22.381</v>
      </c>
      <c r="E15015">
        <v>60</v>
      </c>
      <c r="F15015">
        <f t="shared" si="469"/>
        <v>5.8006008340265426E-3</v>
      </c>
      <c r="G15015">
        <f t="shared" si="470"/>
        <v>2.4207842621046656E-4</v>
      </c>
    </row>
    <row r="15016" spans="3:7" x14ac:dyDescent="0.2">
      <c r="C15016">
        <v>602.58893333276114</v>
      </c>
      <c r="D15016">
        <v>22.385000000000002</v>
      </c>
      <c r="E15016">
        <v>60</v>
      </c>
      <c r="F15016">
        <f t="shared" si="469"/>
        <v>5.8041824622539241E-3</v>
      </c>
      <c r="G15016">
        <f t="shared" si="470"/>
        <v>2.4222785337951966E-4</v>
      </c>
    </row>
    <row r="15017" spans="3:7" x14ac:dyDescent="0.2">
      <c r="C15017">
        <v>602.63011666933699</v>
      </c>
      <c r="D15017">
        <v>22.391999999999999</v>
      </c>
      <c r="E15017">
        <v>60</v>
      </c>
      <c r="F15017">
        <f t="shared" si="469"/>
        <v>5.810455400296375E-3</v>
      </c>
      <c r="G15017">
        <f t="shared" si="470"/>
        <v>2.3929394040931952E-4</v>
      </c>
    </row>
    <row r="15018" spans="3:7" x14ac:dyDescent="0.2">
      <c r="C15018">
        <v>602.67184999783831</v>
      </c>
      <c r="D15018">
        <v>22.388999999999999</v>
      </c>
      <c r="E15018">
        <v>60</v>
      </c>
      <c r="F15018">
        <f t="shared" si="469"/>
        <v>5.8077662049452689E-3</v>
      </c>
      <c r="G15018">
        <f t="shared" si="470"/>
        <v>2.4237741488986191E-4</v>
      </c>
    </row>
    <row r="15019" spans="3:7" x14ac:dyDescent="0.2">
      <c r="C15019">
        <v>602.71306666533155</v>
      </c>
      <c r="D15019">
        <v>22.39</v>
      </c>
      <c r="E15019">
        <v>60</v>
      </c>
      <c r="F15019">
        <f t="shared" si="469"/>
        <v>5.8086624711424792E-3</v>
      </c>
      <c r="G15019">
        <f t="shared" si="470"/>
        <v>2.3941370965357064E-4</v>
      </c>
    </row>
    <row r="15020" spans="3:7" x14ac:dyDescent="0.2">
      <c r="C15020">
        <v>602.75476667086286</v>
      </c>
      <c r="D15020">
        <v>22.387</v>
      </c>
      <c r="E15020">
        <v>60</v>
      </c>
      <c r="F15020">
        <f t="shared" si="469"/>
        <v>5.8059740692172641E-3</v>
      </c>
      <c r="G15020">
        <f t="shared" si="470"/>
        <v>2.4210915080100835E-4</v>
      </c>
    </row>
    <row r="15021" spans="3:7" x14ac:dyDescent="0.2">
      <c r="C15021">
        <v>602.79628333250685</v>
      </c>
      <c r="D15021">
        <v>22.388000000000002</v>
      </c>
      <c r="E15021">
        <v>60</v>
      </c>
      <c r="F15021">
        <f t="shared" si="469"/>
        <v>5.8068700709763702E-3</v>
      </c>
      <c r="G15021">
        <f t="shared" si="470"/>
        <v>2.4108185994729131E-4</v>
      </c>
    </row>
    <row r="15022" spans="3:7" x14ac:dyDescent="0.2">
      <c r="C15022">
        <v>602.83751666545868</v>
      </c>
      <c r="D15022">
        <v>22.382999999999999</v>
      </c>
      <c r="E15022">
        <v>60</v>
      </c>
      <c r="F15022">
        <f t="shared" si="469"/>
        <v>5.802391383906572E-3</v>
      </c>
      <c r="G15022">
        <f t="shared" si="470"/>
        <v>2.3925193584946843E-4</v>
      </c>
    </row>
    <row r="15023" spans="3:7" x14ac:dyDescent="0.2">
      <c r="C15023">
        <v>602.87888333797457</v>
      </c>
      <c r="D15023">
        <v>22.388000000000002</v>
      </c>
      <c r="E15023">
        <v>60</v>
      </c>
      <c r="F15023">
        <f t="shared" si="469"/>
        <v>5.8068700709763702E-3</v>
      </c>
      <c r="G15023">
        <f t="shared" si="470"/>
        <v>2.4021089256841334E-4</v>
      </c>
    </row>
    <row r="15024" spans="3:7" x14ac:dyDescent="0.2">
      <c r="C15024">
        <v>602.9206333319346</v>
      </c>
      <c r="D15024">
        <v>22.384</v>
      </c>
      <c r="E15024">
        <v>60</v>
      </c>
      <c r="F15024">
        <f t="shared" si="469"/>
        <v>5.8032868570125776E-3</v>
      </c>
      <c r="G15024">
        <f t="shared" si="470"/>
        <v>2.4228719122856623E-4</v>
      </c>
    </row>
    <row r="15025" spans="3:7" x14ac:dyDescent="0.2">
      <c r="C15025">
        <v>602.96223333676653</v>
      </c>
      <c r="D15025">
        <v>22.384</v>
      </c>
      <c r="E15025">
        <v>60</v>
      </c>
      <c r="F15025">
        <f t="shared" si="469"/>
        <v>5.8032868570125776E-3</v>
      </c>
      <c r="G15025">
        <f t="shared" si="470"/>
        <v>2.4141676129282643E-4</v>
      </c>
    </row>
    <row r="15026" spans="3:7" x14ac:dyDescent="0.2">
      <c r="C15026">
        <v>603.00391666889186</v>
      </c>
      <c r="D15026">
        <v>22.393000000000001</v>
      </c>
      <c r="E15026">
        <v>60</v>
      </c>
      <c r="F15026">
        <f t="shared" si="469"/>
        <v>5.8113520632902642E-3</v>
      </c>
      <c r="G15026">
        <f t="shared" si="470"/>
        <v>2.4223651815135397E-4</v>
      </c>
    </row>
    <row r="15027" spans="3:7" x14ac:dyDescent="0.2">
      <c r="C15027">
        <v>603.04529999891918</v>
      </c>
      <c r="D15027">
        <v>22.396000000000001</v>
      </c>
      <c r="E15027">
        <v>60</v>
      </c>
      <c r="F15027">
        <f t="shared" si="469"/>
        <v>5.8140428461627251E-3</v>
      </c>
      <c r="G15027">
        <f t="shared" si="470"/>
        <v>2.4060445389570434E-4</v>
      </c>
    </row>
    <row r="15028" spans="3:7" x14ac:dyDescent="0.2">
      <c r="C15028">
        <v>603.08650000095372</v>
      </c>
      <c r="D15028">
        <v>22.395</v>
      </c>
      <c r="E15028">
        <v>60</v>
      </c>
      <c r="F15028">
        <f t="shared" si="469"/>
        <v>5.813145786204778E-3</v>
      </c>
      <c r="G15028">
        <f t="shared" si="470"/>
        <v>2.3950161821873254E-4</v>
      </c>
    </row>
    <row r="15029" spans="3:7" x14ac:dyDescent="0.2">
      <c r="C15029">
        <v>603.1279166698456</v>
      </c>
      <c r="D15029">
        <v>22.393999999999998</v>
      </c>
      <c r="E15029">
        <v>60</v>
      </c>
      <c r="F15029">
        <f t="shared" si="469"/>
        <v>5.812248858586863E-3</v>
      </c>
      <c r="G15029">
        <f t="shared" si="470"/>
        <v>2.4072398649332283E-4</v>
      </c>
    </row>
    <row r="15030" spans="3:7" x14ac:dyDescent="0.2">
      <c r="C15030">
        <v>603.16925000349681</v>
      </c>
      <c r="D15030">
        <v>22.38</v>
      </c>
      <c r="E15030">
        <v>60</v>
      </c>
      <c r="F15030">
        <f t="shared" si="469"/>
        <v>5.7997057572153794E-3</v>
      </c>
      <c r="G15030">
        <f t="shared" si="470"/>
        <v>2.3972117314182459E-4</v>
      </c>
    </row>
    <row r="15031" spans="3:7" x14ac:dyDescent="0.2">
      <c r="C15031">
        <v>603.21060000260672</v>
      </c>
      <c r="D15031">
        <v>22.385999999999999</v>
      </c>
      <c r="E15031">
        <v>60</v>
      </c>
      <c r="F15031">
        <f t="shared" si="469"/>
        <v>5.8050781996493491E-3</v>
      </c>
      <c r="G15031">
        <f t="shared" si="470"/>
        <v>2.4003997838846754E-4</v>
      </c>
    </row>
    <row r="15032" spans="3:7" x14ac:dyDescent="0.2">
      <c r="C15032">
        <v>603.25226666927335</v>
      </c>
      <c r="D15032">
        <v>22.382000000000001</v>
      </c>
      <c r="E15032">
        <v>60</v>
      </c>
      <c r="F15032">
        <f t="shared" si="469"/>
        <v>5.8014960429174714E-3</v>
      </c>
      <c r="G15032">
        <f t="shared" si="470"/>
        <v>2.4172900178800813E-4</v>
      </c>
    </row>
    <row r="15033" spans="3:7" x14ac:dyDescent="0.2">
      <c r="C15033">
        <v>603.29398333231609</v>
      </c>
      <c r="D15033">
        <v>22.388999999999999</v>
      </c>
      <c r="E15033">
        <v>60</v>
      </c>
      <c r="F15033">
        <f t="shared" si="469"/>
        <v>5.8077662049452689E-3</v>
      </c>
      <c r="G15033">
        <f t="shared" si="470"/>
        <v>2.4228062580268316E-4</v>
      </c>
    </row>
    <row r="15034" spans="3:7" x14ac:dyDescent="0.2">
      <c r="C15034">
        <v>603.33526666959131</v>
      </c>
      <c r="D15034">
        <v>22.385999999999999</v>
      </c>
      <c r="E15034">
        <v>60</v>
      </c>
      <c r="F15034">
        <f t="shared" si="469"/>
        <v>5.8050781996493491E-3</v>
      </c>
      <c r="G15034">
        <f t="shared" si="470"/>
        <v>2.3965300122513641E-4</v>
      </c>
    </row>
    <row r="15035" spans="3:7" x14ac:dyDescent="0.2">
      <c r="C15035">
        <v>603.37698333263393</v>
      </c>
      <c r="D15035">
        <v>22.384</v>
      </c>
      <c r="E15035">
        <v>60</v>
      </c>
      <c r="F15035">
        <f t="shared" si="469"/>
        <v>5.8032868570125776E-3</v>
      </c>
      <c r="G15035">
        <f t="shared" si="470"/>
        <v>2.4209376235366417E-4</v>
      </c>
    </row>
    <row r="15036" spans="3:7" x14ac:dyDescent="0.2">
      <c r="C15036">
        <v>603.41840000152592</v>
      </c>
      <c r="D15036">
        <v>22.382999999999999</v>
      </c>
      <c r="E15036">
        <v>60</v>
      </c>
      <c r="F15036">
        <f t="shared" si="469"/>
        <v>5.802391383906572E-3</v>
      </c>
      <c r="G15036">
        <f t="shared" si="470"/>
        <v>2.4031572272903873E-4</v>
      </c>
    </row>
    <row r="15037" spans="3:7" x14ac:dyDescent="0.2">
      <c r="C15037">
        <v>603.45998333295188</v>
      </c>
      <c r="D15037">
        <v>22.382000000000001</v>
      </c>
      <c r="E15037">
        <v>60</v>
      </c>
      <c r="F15037">
        <f t="shared" si="469"/>
        <v>5.8014960429174714E-3</v>
      </c>
      <c r="G15037">
        <f t="shared" si="470"/>
        <v>2.4124553271900008E-4</v>
      </c>
    </row>
    <row r="15038" spans="3:7" x14ac:dyDescent="0.2">
      <c r="C15038">
        <v>603.5012666702271</v>
      </c>
      <c r="D15038">
        <v>22.38</v>
      </c>
      <c r="E15038">
        <v>60</v>
      </c>
      <c r="F15038">
        <f t="shared" si="469"/>
        <v>5.7997057572153794E-3</v>
      </c>
      <c r="G15038">
        <f t="shared" si="470"/>
        <v>2.3943120887214315E-4</v>
      </c>
    </row>
    <row r="15039" spans="3:7" x14ac:dyDescent="0.2">
      <c r="C15039">
        <v>603.54291667143502</v>
      </c>
      <c r="D15039">
        <v>22.38</v>
      </c>
      <c r="E15039">
        <v>60</v>
      </c>
      <c r="F15039">
        <f t="shared" si="469"/>
        <v>5.7997057572153794E-3</v>
      </c>
      <c r="G15039">
        <f t="shared" si="470"/>
        <v>2.4155775179364076E-4</v>
      </c>
    </row>
    <row r="15040" spans="3:7" x14ac:dyDescent="0.2">
      <c r="C15040">
        <v>603.58471666971843</v>
      </c>
      <c r="D15040">
        <v>22.38</v>
      </c>
      <c r="E15040">
        <v>60</v>
      </c>
      <c r="F15040">
        <f t="shared" si="469"/>
        <v>5.7997057572153794E-3</v>
      </c>
      <c r="G15040">
        <f t="shared" si="470"/>
        <v>2.4242769069587997E-4</v>
      </c>
    </row>
    <row r="15041" spans="3:7" x14ac:dyDescent="0.2">
      <c r="C15041">
        <v>603.62630000114439</v>
      </c>
      <c r="D15041">
        <v>22.384</v>
      </c>
      <c r="E15041">
        <v>60</v>
      </c>
      <c r="F15041">
        <f t="shared" si="469"/>
        <v>5.8032868570125776E-3</v>
      </c>
      <c r="G15041">
        <f t="shared" si="470"/>
        <v>2.4132000073503917E-4</v>
      </c>
    </row>
    <row r="15042" spans="3:7" x14ac:dyDescent="0.2">
      <c r="C15042">
        <v>603.66773333549497</v>
      </c>
      <c r="D15042">
        <v>22.38</v>
      </c>
      <c r="E15042">
        <v>60</v>
      </c>
      <c r="F15042">
        <f t="shared" si="469"/>
        <v>5.7997057572153794E-3</v>
      </c>
      <c r="G15042">
        <f t="shared" si="470"/>
        <v>2.40301147773723E-4</v>
      </c>
    </row>
    <row r="15043" spans="3:7" x14ac:dyDescent="0.2">
      <c r="C15043">
        <v>603.70944999853771</v>
      </c>
      <c r="D15043">
        <v>22.38</v>
      </c>
      <c r="E15043">
        <v>60</v>
      </c>
      <c r="F15043">
        <f t="shared" ref="F15043:F15106" si="471">EXP(-13478*(1/(D15043+273.15)-1/(E15043+273.15)))</f>
        <v>5.7997057572153794E-3</v>
      </c>
      <c r="G15043">
        <f t="shared" si="470"/>
        <v>2.4194437082076181E-4</v>
      </c>
    </row>
    <row r="15044" spans="3:7" x14ac:dyDescent="0.2">
      <c r="C15044">
        <v>603.75115000406902</v>
      </c>
      <c r="D15044">
        <v>22.385000000000002</v>
      </c>
      <c r="E15044">
        <v>60</v>
      </c>
      <c r="F15044">
        <f t="shared" si="471"/>
        <v>5.8041824622539241E-3</v>
      </c>
      <c r="G15044">
        <f t="shared" ref="G15044:G15107" si="472">F15044*(C15044-C15043)</f>
        <v>2.4203444078072715E-4</v>
      </c>
    </row>
    <row r="15045" spans="3:7" x14ac:dyDescent="0.2">
      <c r="C15045">
        <v>603.79281667073565</v>
      </c>
      <c r="D15045">
        <v>22.387</v>
      </c>
      <c r="E15045">
        <v>60</v>
      </c>
      <c r="F15045">
        <f t="shared" si="471"/>
        <v>5.8059740692172641E-3</v>
      </c>
      <c r="G15045">
        <f t="shared" si="472"/>
        <v>2.4191558621716597E-4</v>
      </c>
    </row>
    <row r="15046" spans="3:7" x14ac:dyDescent="0.2">
      <c r="C15046">
        <v>603.83468333085375</v>
      </c>
      <c r="D15046">
        <v>22.382999999999999</v>
      </c>
      <c r="E15046">
        <v>60</v>
      </c>
      <c r="F15046">
        <f t="shared" si="471"/>
        <v>5.802391383906572E-3</v>
      </c>
      <c r="G15046">
        <f t="shared" si="472"/>
        <v>2.4292674794222592E-4</v>
      </c>
    </row>
    <row r="15047" spans="3:7" x14ac:dyDescent="0.2">
      <c r="C15047">
        <v>603.87608333428705</v>
      </c>
      <c r="D15047">
        <v>22.385999999999999</v>
      </c>
      <c r="E15047">
        <v>60</v>
      </c>
      <c r="F15047">
        <f t="shared" si="471"/>
        <v>5.8050781996493491E-3</v>
      </c>
      <c r="G15047">
        <f t="shared" si="472"/>
        <v>2.4033025739603336E-4</v>
      </c>
    </row>
    <row r="15048" spans="3:7" x14ac:dyDescent="0.2">
      <c r="C15048">
        <v>603.91773333549497</v>
      </c>
      <c r="D15048">
        <v>22.385000000000002</v>
      </c>
      <c r="E15048">
        <v>60</v>
      </c>
      <c r="F15048">
        <f t="shared" si="471"/>
        <v>5.8041824622539241E-3</v>
      </c>
      <c r="G15048">
        <f t="shared" si="472"/>
        <v>2.4174420656390369E-4</v>
      </c>
    </row>
    <row r="15049" spans="3:7" x14ac:dyDescent="0.2">
      <c r="C15049">
        <v>603.95888333320613</v>
      </c>
      <c r="D15049">
        <v>22.388000000000002</v>
      </c>
      <c r="E15049">
        <v>60</v>
      </c>
      <c r="F15049">
        <f t="shared" si="471"/>
        <v>5.8068700709763702E-3</v>
      </c>
      <c r="G15049">
        <f t="shared" si="472"/>
        <v>2.3895269012967477E-4</v>
      </c>
    </row>
    <row r="15050" spans="3:7" x14ac:dyDescent="0.2">
      <c r="C15050">
        <v>604.00050000349677</v>
      </c>
      <c r="D15050">
        <v>22.388000000000002</v>
      </c>
      <c r="E15050">
        <v>60</v>
      </c>
      <c r="F15050">
        <f t="shared" si="471"/>
        <v>5.8068700709763702E-3</v>
      </c>
      <c r="G15050">
        <f t="shared" si="472"/>
        <v>2.4166259716438943E-4</v>
      </c>
    </row>
    <row r="15051" spans="3:7" x14ac:dyDescent="0.2">
      <c r="C15051">
        <v>604.04228333632147</v>
      </c>
      <c r="D15051">
        <v>22.385000000000002</v>
      </c>
      <c r="E15051">
        <v>60</v>
      </c>
      <c r="F15051">
        <f t="shared" si="471"/>
        <v>5.8041824622539241E-3</v>
      </c>
      <c r="G15051">
        <f t="shared" si="472"/>
        <v>2.4251808759568325E-4</v>
      </c>
    </row>
    <row r="15052" spans="3:7" x14ac:dyDescent="0.2">
      <c r="C15052">
        <v>604.08416666984556</v>
      </c>
      <c r="D15052">
        <v>22.393000000000001</v>
      </c>
      <c r="E15052">
        <v>60</v>
      </c>
      <c r="F15052">
        <f t="shared" si="471"/>
        <v>5.8113520632902642E-3</v>
      </c>
      <c r="G15052">
        <f t="shared" si="472"/>
        <v>2.433987966926561E-4</v>
      </c>
    </row>
    <row r="15053" spans="3:7" x14ac:dyDescent="0.2">
      <c r="C15053">
        <v>604.1258333365123</v>
      </c>
      <c r="D15053">
        <v>22.39</v>
      </c>
      <c r="E15053">
        <v>60</v>
      </c>
      <c r="F15053">
        <f t="shared" si="471"/>
        <v>5.8086624711424792E-3</v>
      </c>
      <c r="G15053">
        <f t="shared" si="472"/>
        <v>2.4202760296471022E-4</v>
      </c>
    </row>
    <row r="15054" spans="3:7" x14ac:dyDescent="0.2">
      <c r="C15054">
        <v>604.16775000095367</v>
      </c>
      <c r="D15054">
        <v>22.390999999999998</v>
      </c>
      <c r="E15054">
        <v>60</v>
      </c>
      <c r="F15054">
        <f t="shared" si="471"/>
        <v>5.8095588695866816E-3</v>
      </c>
      <c r="G15054">
        <f t="shared" si="472"/>
        <v>2.4351732968887031E-4</v>
      </c>
    </row>
    <row r="15055" spans="3:7" x14ac:dyDescent="0.2">
      <c r="C15055">
        <v>604.20901666482291</v>
      </c>
      <c r="D15055">
        <v>22.388999999999999</v>
      </c>
      <c r="E15055">
        <v>60</v>
      </c>
      <c r="F15055">
        <f t="shared" si="471"/>
        <v>5.8077662049452689E-3</v>
      </c>
      <c r="G15055">
        <f t="shared" si="472"/>
        <v>2.3966713581059155E-4</v>
      </c>
    </row>
    <row r="15056" spans="3:7" x14ac:dyDescent="0.2">
      <c r="C15056">
        <v>604.25028333663943</v>
      </c>
      <c r="D15056">
        <v>22.388000000000002</v>
      </c>
      <c r="E15056">
        <v>60</v>
      </c>
      <c r="F15056">
        <f t="shared" si="471"/>
        <v>5.8068700709763702E-3</v>
      </c>
      <c r="G15056">
        <f t="shared" si="472"/>
        <v>2.3963020150012825E-4</v>
      </c>
    </row>
    <row r="15057" spans="3:7" x14ac:dyDescent="0.2">
      <c r="C15057">
        <v>604.29166666666663</v>
      </c>
      <c r="D15057">
        <v>22.388000000000002</v>
      </c>
      <c r="E15057">
        <v>60</v>
      </c>
      <c r="F15057">
        <f t="shared" si="471"/>
        <v>5.8068700709763702E-3</v>
      </c>
      <c r="G15057">
        <f t="shared" si="472"/>
        <v>2.403076205722955E-4</v>
      </c>
    </row>
    <row r="15058" spans="3:7" x14ac:dyDescent="0.2">
      <c r="C15058">
        <v>604.33310000101721</v>
      </c>
      <c r="D15058">
        <v>22.39</v>
      </c>
      <c r="E15058">
        <v>60</v>
      </c>
      <c r="F15058">
        <f t="shared" si="471"/>
        <v>5.8086624711424792E-3</v>
      </c>
      <c r="G15058">
        <f t="shared" si="472"/>
        <v>2.4067225429654708E-4</v>
      </c>
    </row>
    <row r="15059" spans="3:7" x14ac:dyDescent="0.2">
      <c r="C15059">
        <v>604.37476666768396</v>
      </c>
      <c r="D15059">
        <v>22.39</v>
      </c>
      <c r="E15059">
        <v>60</v>
      </c>
      <c r="F15059">
        <f t="shared" si="471"/>
        <v>5.8086624711424792E-3</v>
      </c>
      <c r="G15059">
        <f t="shared" si="472"/>
        <v>2.4202760296471022E-4</v>
      </c>
    </row>
    <row r="15060" spans="3:7" x14ac:dyDescent="0.2">
      <c r="C15060">
        <v>604.41636666456861</v>
      </c>
      <c r="D15060">
        <v>22.388999999999999</v>
      </c>
      <c r="E15060">
        <v>60</v>
      </c>
      <c r="F15060">
        <f t="shared" si="471"/>
        <v>5.8077662049452689E-3</v>
      </c>
      <c r="G15060">
        <f t="shared" si="472"/>
        <v>2.4160305603253545E-4</v>
      </c>
    </row>
    <row r="15061" spans="3:7" x14ac:dyDescent="0.2">
      <c r="C15061">
        <v>604.45796666940055</v>
      </c>
      <c r="D15061">
        <v>22.396999999999998</v>
      </c>
      <c r="E15061">
        <v>60</v>
      </c>
      <c r="F15061">
        <f t="shared" si="471"/>
        <v>5.8149400384791871E-3</v>
      </c>
      <c r="G15061">
        <f t="shared" si="472"/>
        <v>2.419015336981448E-4</v>
      </c>
    </row>
    <row r="15062" spans="3:7" x14ac:dyDescent="0.2">
      <c r="C15062">
        <v>604.49946666558583</v>
      </c>
      <c r="D15062">
        <v>22.385999999999999</v>
      </c>
      <c r="E15062">
        <v>60</v>
      </c>
      <c r="F15062">
        <f t="shared" si="471"/>
        <v>5.8050781996493491E-3</v>
      </c>
      <c r="G15062">
        <f t="shared" si="472"/>
        <v>2.4091072314070007E-4</v>
      </c>
    </row>
    <row r="15063" spans="3:7" x14ac:dyDescent="0.2">
      <c r="C15063">
        <v>604.54120000203454</v>
      </c>
      <c r="D15063">
        <v>22.393999999999998</v>
      </c>
      <c r="E15063">
        <v>60</v>
      </c>
      <c r="F15063">
        <f t="shared" si="471"/>
        <v>5.812248858586863E-3</v>
      </c>
      <c r="G15063">
        <f t="shared" si="472"/>
        <v>2.4256453713906474E-4</v>
      </c>
    </row>
    <row r="15064" spans="3:7" x14ac:dyDescent="0.2">
      <c r="C15064">
        <v>604.5823499997457</v>
      </c>
      <c r="D15064">
        <v>22.404</v>
      </c>
      <c r="E15064">
        <v>60</v>
      </c>
      <c r="F15064">
        <f t="shared" si="471"/>
        <v>5.8212240922983303E-3</v>
      </c>
      <c r="G15064">
        <f t="shared" si="472"/>
        <v>2.3954335807421936E-4</v>
      </c>
    </row>
    <row r="15065" spans="3:7" x14ac:dyDescent="0.2">
      <c r="C15065">
        <v>604.62345000108087</v>
      </c>
      <c r="D15065">
        <v>22.390999999999998</v>
      </c>
      <c r="E15065">
        <v>60</v>
      </c>
      <c r="F15065">
        <f t="shared" si="471"/>
        <v>5.8095588695866816E-3</v>
      </c>
      <c r="G15065">
        <f t="shared" si="472"/>
        <v>2.3877287729674263E-4</v>
      </c>
    </row>
    <row r="15066" spans="3:7" x14ac:dyDescent="0.2">
      <c r="C15066">
        <v>604.66561667124427</v>
      </c>
      <c r="D15066">
        <v>22.381</v>
      </c>
      <c r="E15066">
        <v>60</v>
      </c>
      <c r="F15066">
        <f t="shared" si="471"/>
        <v>5.8006008340265426E-3</v>
      </c>
      <c r="G15066">
        <f t="shared" si="472"/>
        <v>2.4459202211792107E-4</v>
      </c>
    </row>
    <row r="15067" spans="3:7" x14ac:dyDescent="0.2">
      <c r="C15067">
        <v>604.70570000012719</v>
      </c>
      <c r="D15067">
        <v>22.395</v>
      </c>
      <c r="E15067">
        <v>60</v>
      </c>
      <c r="F15067">
        <f t="shared" si="471"/>
        <v>5.813145786204778E-3</v>
      </c>
      <c r="G15067">
        <f t="shared" si="472"/>
        <v>2.3301023439285888E-4</v>
      </c>
    </row>
    <row r="15068" spans="3:7" x14ac:dyDescent="0.2">
      <c r="C15068">
        <v>604.74720000425975</v>
      </c>
      <c r="D15068">
        <v>22.393000000000001</v>
      </c>
      <c r="E15068">
        <v>60</v>
      </c>
      <c r="F15068">
        <f t="shared" si="471"/>
        <v>5.8113520632902642E-3</v>
      </c>
      <c r="G15068">
        <f t="shared" si="472"/>
        <v>2.4117113464229768E-4</v>
      </c>
    </row>
    <row r="15069" spans="3:7" x14ac:dyDescent="0.2">
      <c r="C15069">
        <v>604.78849999904628</v>
      </c>
      <c r="D15069">
        <v>22.382999999999999</v>
      </c>
      <c r="E15069">
        <v>60</v>
      </c>
      <c r="F15069">
        <f t="shared" si="471"/>
        <v>5.802391383906572E-3</v>
      </c>
      <c r="G15069">
        <f t="shared" si="472"/>
        <v>2.3963873390473264E-4</v>
      </c>
    </row>
    <row r="15070" spans="3:7" x14ac:dyDescent="0.2">
      <c r="C15070">
        <v>604.83000000317895</v>
      </c>
      <c r="D15070">
        <v>22.391999999999999</v>
      </c>
      <c r="E15070">
        <v>60</v>
      </c>
      <c r="F15070">
        <f t="shared" si="471"/>
        <v>5.810455400296375E-3</v>
      </c>
      <c r="G15070">
        <f t="shared" si="472"/>
        <v>2.4113392312500635E-4</v>
      </c>
    </row>
    <row r="15071" spans="3:7" x14ac:dyDescent="0.2">
      <c r="C15071">
        <v>604.87131667137146</v>
      </c>
      <c r="D15071">
        <v>22.38</v>
      </c>
      <c r="E15071">
        <v>60</v>
      </c>
      <c r="F15071">
        <f t="shared" si="471"/>
        <v>5.7997057572153794E-3</v>
      </c>
      <c r="G15071">
        <f t="shared" si="472"/>
        <v>2.3962451838504433E-4</v>
      </c>
    </row>
    <row r="15072" spans="3:7" x14ac:dyDescent="0.2">
      <c r="C15072">
        <v>604.91336666742961</v>
      </c>
      <c r="D15072">
        <v>22.385000000000002</v>
      </c>
      <c r="E15072">
        <v>60</v>
      </c>
      <c r="F15072">
        <f t="shared" si="471"/>
        <v>5.8041824622539241E-3</v>
      </c>
      <c r="G15072">
        <f t="shared" si="472"/>
        <v>2.4406584965858257E-4</v>
      </c>
    </row>
    <row r="15073" spans="3:7" x14ac:dyDescent="0.2">
      <c r="C15073">
        <v>604.95496666431427</v>
      </c>
      <c r="D15073">
        <v>22.393999999999998</v>
      </c>
      <c r="E15073">
        <v>60</v>
      </c>
      <c r="F15073">
        <f t="shared" si="471"/>
        <v>5.812248858586863E-3</v>
      </c>
      <c r="G15073">
        <f t="shared" si="472"/>
        <v>2.4178953441006076E-4</v>
      </c>
    </row>
    <row r="15074" spans="3:7" x14ac:dyDescent="0.2">
      <c r="C15074">
        <v>604.99649999936423</v>
      </c>
      <c r="D15074">
        <v>22.39</v>
      </c>
      <c r="E15074">
        <v>60</v>
      </c>
      <c r="F15074">
        <f t="shared" si="471"/>
        <v>5.8086624711424792E-3</v>
      </c>
      <c r="G15074">
        <f t="shared" si="472"/>
        <v>2.4125312460610232E-4</v>
      </c>
    </row>
    <row r="15075" spans="3:7" x14ac:dyDescent="0.2">
      <c r="C15075">
        <v>605.03766667048137</v>
      </c>
      <c r="D15075">
        <v>22.38</v>
      </c>
      <c r="E15075">
        <v>60</v>
      </c>
      <c r="F15075">
        <f t="shared" si="471"/>
        <v>5.7997057572153794E-3</v>
      </c>
      <c r="G15075">
        <f t="shared" si="472"/>
        <v>2.3875457948346448E-4</v>
      </c>
    </row>
    <row r="15076" spans="3:7" x14ac:dyDescent="0.2">
      <c r="C15076">
        <v>605.07926666736603</v>
      </c>
      <c r="D15076">
        <v>22.381</v>
      </c>
      <c r="E15076">
        <v>60</v>
      </c>
      <c r="F15076">
        <f t="shared" si="471"/>
        <v>5.8006008340265426E-3</v>
      </c>
      <c r="G15076">
        <f t="shared" si="472"/>
        <v>2.4130497662463903E-4</v>
      </c>
    </row>
    <row r="15077" spans="3:7" x14ac:dyDescent="0.2">
      <c r="C15077">
        <v>605.12094999949136</v>
      </c>
      <c r="D15077">
        <v>22.381</v>
      </c>
      <c r="E15077">
        <v>60</v>
      </c>
      <c r="F15077">
        <f t="shared" si="471"/>
        <v>5.8006008340265426E-3</v>
      </c>
      <c r="G15077">
        <f t="shared" si="472"/>
        <v>2.4178837109119867E-4</v>
      </c>
    </row>
    <row r="15078" spans="3:7" x14ac:dyDescent="0.2">
      <c r="C15078">
        <v>605.16273333231607</v>
      </c>
      <c r="D15078">
        <v>22.381</v>
      </c>
      <c r="E15078">
        <v>60</v>
      </c>
      <c r="F15078">
        <f t="shared" si="471"/>
        <v>5.8006008340265426E-3</v>
      </c>
      <c r="G15078">
        <f t="shared" si="472"/>
        <v>2.4236843523140421E-4</v>
      </c>
    </row>
    <row r="15079" spans="3:7" x14ac:dyDescent="0.2">
      <c r="C15079">
        <v>605.20373333295186</v>
      </c>
      <c r="D15079">
        <v>22.388999999999999</v>
      </c>
      <c r="E15079">
        <v>60</v>
      </c>
      <c r="F15079">
        <f t="shared" si="471"/>
        <v>5.8077662049452689E-3</v>
      </c>
      <c r="G15079">
        <f t="shared" si="472"/>
        <v>2.3811841809527834E-4</v>
      </c>
    </row>
    <row r="15080" spans="3:7" x14ac:dyDescent="0.2">
      <c r="C15080">
        <v>605.24539999961848</v>
      </c>
      <c r="D15080">
        <v>22.382999999999999</v>
      </c>
      <c r="E15080">
        <v>60</v>
      </c>
      <c r="F15080">
        <f t="shared" si="471"/>
        <v>5.802391383906572E-3</v>
      </c>
      <c r="G15080">
        <f t="shared" si="472"/>
        <v>2.4176630766255394E-4</v>
      </c>
    </row>
    <row r="15081" spans="3:7" x14ac:dyDescent="0.2">
      <c r="C15081">
        <v>605.28696666558585</v>
      </c>
      <c r="D15081">
        <v>22.385999999999999</v>
      </c>
      <c r="E15081">
        <v>60</v>
      </c>
      <c r="F15081">
        <f t="shared" si="471"/>
        <v>5.8050781996493491E-3</v>
      </c>
      <c r="G15081">
        <f t="shared" si="472"/>
        <v>2.4129774643926366E-4</v>
      </c>
    </row>
    <row r="15082" spans="3:7" x14ac:dyDescent="0.2">
      <c r="C15082">
        <v>605.32873333295186</v>
      </c>
      <c r="D15082">
        <v>22.381</v>
      </c>
      <c r="E15082">
        <v>60</v>
      </c>
      <c r="F15082">
        <f t="shared" si="471"/>
        <v>5.8006008340265426E-3</v>
      </c>
      <c r="G15082">
        <f t="shared" si="472"/>
        <v>2.4227176555775834E-4</v>
      </c>
    </row>
    <row r="15083" spans="3:7" x14ac:dyDescent="0.2">
      <c r="C15083">
        <v>605.37036666870119</v>
      </c>
      <c r="D15083">
        <v>22.385000000000002</v>
      </c>
      <c r="E15083">
        <v>60</v>
      </c>
      <c r="F15083">
        <f t="shared" si="471"/>
        <v>5.8041824622539241E-3</v>
      </c>
      <c r="G15083">
        <f t="shared" si="472"/>
        <v>2.4164747720144036E-4</v>
      </c>
    </row>
    <row r="15084" spans="3:7" x14ac:dyDescent="0.2">
      <c r="C15084">
        <v>605.41226666768387</v>
      </c>
      <c r="D15084">
        <v>22.39</v>
      </c>
      <c r="E15084">
        <v>60</v>
      </c>
      <c r="F15084">
        <f t="shared" si="471"/>
        <v>5.8086624711424792E-3</v>
      </c>
      <c r="G15084">
        <f t="shared" si="472"/>
        <v>2.4338295163155261E-4</v>
      </c>
    </row>
    <row r="15085" spans="3:7" x14ac:dyDescent="0.2">
      <c r="C15085">
        <v>605.45428333282473</v>
      </c>
      <c r="D15085">
        <v>22.388999999999999</v>
      </c>
      <c r="E15085">
        <v>60</v>
      </c>
      <c r="F15085">
        <f t="shared" si="471"/>
        <v>5.8077662049452689E-3</v>
      </c>
      <c r="G15085">
        <f t="shared" si="472"/>
        <v>2.4402296784960928E-4</v>
      </c>
    </row>
    <row r="15086" spans="3:7" x14ac:dyDescent="0.2">
      <c r="C15086">
        <v>605.49566667079921</v>
      </c>
      <c r="D15086">
        <v>22.385000000000002</v>
      </c>
      <c r="E15086">
        <v>60</v>
      </c>
      <c r="F15086">
        <f t="shared" si="471"/>
        <v>5.8041824622539241E-3</v>
      </c>
      <c r="G15086">
        <f t="shared" si="472"/>
        <v>2.4019644450100439E-4</v>
      </c>
    </row>
    <row r="15087" spans="3:7" x14ac:dyDescent="0.2">
      <c r="C15087">
        <v>605.53733333746595</v>
      </c>
      <c r="D15087">
        <v>22.385999999999999</v>
      </c>
      <c r="E15087">
        <v>60</v>
      </c>
      <c r="F15087">
        <f t="shared" si="471"/>
        <v>5.8050781996493491E-3</v>
      </c>
      <c r="G15087">
        <f t="shared" si="472"/>
        <v>2.4187825831916286E-4</v>
      </c>
    </row>
    <row r="15088" spans="3:7" x14ac:dyDescent="0.2">
      <c r="C15088">
        <v>605.57911667029066</v>
      </c>
      <c r="D15088">
        <v>22.385000000000002</v>
      </c>
      <c r="E15088">
        <v>60</v>
      </c>
      <c r="F15088">
        <f t="shared" si="471"/>
        <v>5.8041824622539241E-3</v>
      </c>
      <c r="G15088">
        <f t="shared" si="472"/>
        <v>2.4251808759568325E-4</v>
      </c>
    </row>
    <row r="15089" spans="3:7" x14ac:dyDescent="0.2">
      <c r="C15089">
        <v>605.62005000114436</v>
      </c>
      <c r="D15089">
        <v>22.393999999999998</v>
      </c>
      <c r="E15089">
        <v>60</v>
      </c>
      <c r="F15089">
        <f t="shared" si="471"/>
        <v>5.812248858586863E-3</v>
      </c>
      <c r="G15089">
        <f t="shared" si="472"/>
        <v>2.3791470553260135E-4</v>
      </c>
    </row>
    <row r="15090" spans="3:7" x14ac:dyDescent="0.2">
      <c r="C15090">
        <v>605.66160000165303</v>
      </c>
      <c r="D15090">
        <v>22.387</v>
      </c>
      <c r="E15090">
        <v>60</v>
      </c>
      <c r="F15090">
        <f t="shared" si="471"/>
        <v>5.8059740692172641E-3</v>
      </c>
      <c r="G15090">
        <f t="shared" si="472"/>
        <v>2.4123822552926847E-4</v>
      </c>
    </row>
    <row r="15091" spans="3:7" x14ac:dyDescent="0.2">
      <c r="C15091">
        <v>605.70325000286107</v>
      </c>
      <c r="D15091">
        <v>22.393999999999998</v>
      </c>
      <c r="E15091">
        <v>60</v>
      </c>
      <c r="F15091">
        <f t="shared" si="471"/>
        <v>5.812248858586863E-3</v>
      </c>
      <c r="G15091">
        <f t="shared" si="472"/>
        <v>2.4208017198157499E-4</v>
      </c>
    </row>
    <row r="15092" spans="3:7" x14ac:dyDescent="0.2">
      <c r="C15092">
        <v>605.74515000184374</v>
      </c>
      <c r="D15092">
        <v>22.395</v>
      </c>
      <c r="E15092">
        <v>60</v>
      </c>
      <c r="F15092">
        <f t="shared" si="471"/>
        <v>5.813145786204778E-3</v>
      </c>
      <c r="G15092">
        <f t="shared" si="472"/>
        <v>2.4357080252810192E-4</v>
      </c>
    </row>
    <row r="15093" spans="3:7" x14ac:dyDescent="0.2">
      <c r="C15093">
        <v>605.78651666641235</v>
      </c>
      <c r="D15093">
        <v>22.393000000000001</v>
      </c>
      <c r="E15093">
        <v>60</v>
      </c>
      <c r="F15093">
        <f t="shared" si="471"/>
        <v>5.8113520632902642E-3</v>
      </c>
      <c r="G15093">
        <f t="shared" si="472"/>
        <v>2.4039625149224826E-4</v>
      </c>
    </row>
    <row r="15094" spans="3:7" x14ac:dyDescent="0.2">
      <c r="C15094">
        <v>605.82821666399639</v>
      </c>
      <c r="D15094">
        <v>22.390999999999998</v>
      </c>
      <c r="E15094">
        <v>60</v>
      </c>
      <c r="F15094">
        <f t="shared" si="471"/>
        <v>5.8095588695866816E-3</v>
      </c>
      <c r="G15094">
        <f t="shared" si="472"/>
        <v>2.4225859082606003E-4</v>
      </c>
    </row>
    <row r="15095" spans="3:7" x14ac:dyDescent="0.2">
      <c r="C15095">
        <v>605.86984999974572</v>
      </c>
      <c r="D15095">
        <v>22.390999999999998</v>
      </c>
      <c r="E15095">
        <v>60</v>
      </c>
      <c r="F15095">
        <f t="shared" si="471"/>
        <v>5.8095588695866816E-3</v>
      </c>
      <c r="G15095">
        <f t="shared" si="472"/>
        <v>2.4187131497305025E-4</v>
      </c>
    </row>
    <row r="15096" spans="3:7" x14ac:dyDescent="0.2">
      <c r="C15096">
        <v>605.9116833368937</v>
      </c>
      <c r="D15096">
        <v>22.39</v>
      </c>
      <c r="E15096">
        <v>60</v>
      </c>
      <c r="F15096">
        <f t="shared" si="471"/>
        <v>5.8086624711424792E-3</v>
      </c>
      <c r="G15096">
        <f t="shared" si="472"/>
        <v>2.4299573553410772E-4</v>
      </c>
    </row>
    <row r="15097" spans="3:7" x14ac:dyDescent="0.2">
      <c r="C15097">
        <v>605.95301667054491</v>
      </c>
      <c r="D15097">
        <v>22.387</v>
      </c>
      <c r="E15097">
        <v>60</v>
      </c>
      <c r="F15097">
        <f t="shared" si="471"/>
        <v>5.8059740692172641E-3</v>
      </c>
      <c r="G15097">
        <f t="shared" si="472"/>
        <v>2.3998026337322835E-4</v>
      </c>
    </row>
    <row r="15098" spans="3:7" x14ac:dyDescent="0.2">
      <c r="C15098">
        <v>605.9944666703542</v>
      </c>
      <c r="D15098">
        <v>22.396000000000001</v>
      </c>
      <c r="E15098">
        <v>60</v>
      </c>
      <c r="F15098">
        <f t="shared" si="471"/>
        <v>5.8140428461627251E-3</v>
      </c>
      <c r="G15098">
        <f t="shared" si="472"/>
        <v>2.4099207486463648E-4</v>
      </c>
    </row>
    <row r="15099" spans="3:7" x14ac:dyDescent="0.2">
      <c r="C15099">
        <v>606.03573333422344</v>
      </c>
      <c r="D15099">
        <v>22.393999999999998</v>
      </c>
      <c r="E15099">
        <v>60</v>
      </c>
      <c r="F15099">
        <f t="shared" si="471"/>
        <v>5.812248858586863E-3</v>
      </c>
      <c r="G15099">
        <f t="shared" si="472"/>
        <v>2.3985211997166144E-4</v>
      </c>
    </row>
    <row r="15100" spans="3:7" x14ac:dyDescent="0.2">
      <c r="C15100">
        <v>606.07756667137141</v>
      </c>
      <c r="D15100">
        <v>22.391999999999999</v>
      </c>
      <c r="E15100">
        <v>60</v>
      </c>
      <c r="F15100">
        <f t="shared" si="471"/>
        <v>5.810455400296375E-3</v>
      </c>
      <c r="G15100">
        <f t="shared" si="472"/>
        <v>2.4307073974388509E-4</v>
      </c>
    </row>
    <row r="15101" spans="3:7" x14ac:dyDescent="0.2">
      <c r="C15101">
        <v>606.11868333816528</v>
      </c>
      <c r="D15101">
        <v>22.39</v>
      </c>
      <c r="E15101">
        <v>60</v>
      </c>
      <c r="F15101">
        <f t="shared" si="471"/>
        <v>5.8086624711424792E-3</v>
      </c>
      <c r="G15101">
        <f t="shared" si="472"/>
        <v>2.3883283934401537E-4</v>
      </c>
    </row>
    <row r="15102" spans="3:7" x14ac:dyDescent="0.2">
      <c r="C15102">
        <v>606.16038333574932</v>
      </c>
      <c r="D15102">
        <v>22.393000000000001</v>
      </c>
      <c r="E15102">
        <v>60</v>
      </c>
      <c r="F15102">
        <f t="shared" si="471"/>
        <v>5.8113520632902642E-3</v>
      </c>
      <c r="G15102">
        <f t="shared" si="472"/>
        <v>2.4233336699916713E-4</v>
      </c>
    </row>
    <row r="15103" spans="3:7" x14ac:dyDescent="0.2">
      <c r="C15103">
        <v>606.20199999809267</v>
      </c>
      <c r="D15103">
        <v>22.396999999999998</v>
      </c>
      <c r="E15103">
        <v>60</v>
      </c>
      <c r="F15103">
        <f t="shared" si="471"/>
        <v>5.8149400384791871E-3</v>
      </c>
      <c r="G15103">
        <f t="shared" si="472"/>
        <v>2.41998396128263E-4</v>
      </c>
    </row>
    <row r="15104" spans="3:7" x14ac:dyDescent="0.2">
      <c r="C15104">
        <v>606.24344999790196</v>
      </c>
      <c r="D15104">
        <v>22.408000000000001</v>
      </c>
      <c r="E15104">
        <v>60</v>
      </c>
      <c r="F15104">
        <f t="shared" si="471"/>
        <v>5.824817894951183E-3</v>
      </c>
      <c r="G15104">
        <f t="shared" si="472"/>
        <v>2.4143870063486313E-4</v>
      </c>
    </row>
    <row r="15105" spans="3:7" x14ac:dyDescent="0.2">
      <c r="C15105">
        <v>606.28528333504994</v>
      </c>
      <c r="D15105">
        <v>22.393000000000001</v>
      </c>
      <c r="E15105">
        <v>60</v>
      </c>
      <c r="F15105">
        <f t="shared" si="471"/>
        <v>5.8113520632902642E-3</v>
      </c>
      <c r="G15105">
        <f t="shared" si="472"/>
        <v>2.4310825014921657E-4</v>
      </c>
    </row>
    <row r="15106" spans="3:7" x14ac:dyDescent="0.2">
      <c r="C15106">
        <v>606.32721666495002</v>
      </c>
      <c r="D15106">
        <v>22.393000000000001</v>
      </c>
      <c r="E15106">
        <v>60</v>
      </c>
      <c r="F15106">
        <f t="shared" si="471"/>
        <v>5.8113520632902642E-3</v>
      </c>
      <c r="G15106">
        <f t="shared" si="472"/>
        <v>2.4368934323543495E-4</v>
      </c>
    </row>
    <row r="15107" spans="3:7" x14ac:dyDescent="0.2">
      <c r="C15107">
        <v>606.36799999872846</v>
      </c>
      <c r="D15107">
        <v>22.385000000000002</v>
      </c>
      <c r="E15107">
        <v>60</v>
      </c>
      <c r="F15107">
        <f t="shared" ref="F15107:F15170" si="473">EXP(-13478*(1/(D15107+273.15)-1/(E15107+273.15)))</f>
        <v>5.8041824622539241E-3</v>
      </c>
      <c r="G15107">
        <f t="shared" si="472"/>
        <v>2.3671391066912501E-4</v>
      </c>
    </row>
    <row r="15108" spans="3:7" x14ac:dyDescent="0.2">
      <c r="C15108">
        <v>606.40950000286102</v>
      </c>
      <c r="D15108">
        <v>22.393000000000001</v>
      </c>
      <c r="E15108">
        <v>60</v>
      </c>
      <c r="F15108">
        <f t="shared" si="473"/>
        <v>5.8113520632902642E-3</v>
      </c>
      <c r="G15108">
        <f t="shared" ref="G15108:G15171" si="474">F15108*(C15108-C15107)</f>
        <v>2.4117113464229768E-4</v>
      </c>
    </row>
    <row r="15109" spans="3:7" x14ac:dyDescent="0.2">
      <c r="C15109">
        <v>606.45118333498635</v>
      </c>
      <c r="D15109">
        <v>22.391999999999999</v>
      </c>
      <c r="E15109">
        <v>60</v>
      </c>
      <c r="F15109">
        <f t="shared" si="473"/>
        <v>5.810455400296375E-3</v>
      </c>
      <c r="G15109">
        <f t="shared" si="474"/>
        <v>2.4219914224997519E-4</v>
      </c>
    </row>
    <row r="15110" spans="3:7" x14ac:dyDescent="0.2">
      <c r="C15110">
        <v>606.49261666933694</v>
      </c>
      <c r="D15110">
        <v>22.393000000000001</v>
      </c>
      <c r="E15110">
        <v>60</v>
      </c>
      <c r="F15110">
        <f t="shared" si="473"/>
        <v>5.8113520632902642E-3</v>
      </c>
      <c r="G15110">
        <f t="shared" si="474"/>
        <v>2.4078369306727295E-4</v>
      </c>
    </row>
    <row r="15111" spans="3:7" x14ac:dyDescent="0.2">
      <c r="C15111">
        <v>606.53356666564946</v>
      </c>
      <c r="D15111">
        <v>22.395</v>
      </c>
      <c r="E15111">
        <v>60</v>
      </c>
      <c r="F15111">
        <f t="shared" si="473"/>
        <v>5.813145786204778E-3</v>
      </c>
      <c r="G15111">
        <f t="shared" si="474"/>
        <v>2.3804829850922651E-4</v>
      </c>
    </row>
    <row r="15112" spans="3:7" x14ac:dyDescent="0.2">
      <c r="C15112">
        <v>606.57475000222519</v>
      </c>
      <c r="D15112">
        <v>22.396000000000001</v>
      </c>
      <c r="E15112">
        <v>60</v>
      </c>
      <c r="F15112">
        <f t="shared" si="473"/>
        <v>5.8140428461627251E-3</v>
      </c>
      <c r="G15112">
        <f t="shared" si="474"/>
        <v>2.3944168339922007E-4</v>
      </c>
    </row>
    <row r="15113" spans="3:7" x14ac:dyDescent="0.2">
      <c r="C15113">
        <v>606.61633333365126</v>
      </c>
      <c r="D15113">
        <v>22.408000000000001</v>
      </c>
      <c r="E15113">
        <v>60</v>
      </c>
      <c r="F15113">
        <f t="shared" si="473"/>
        <v>5.824817894951183E-3</v>
      </c>
      <c r="G15113">
        <f t="shared" si="474"/>
        <v>2.422153330222472E-4</v>
      </c>
    </row>
    <row r="15114" spans="3:7" x14ac:dyDescent="0.2">
      <c r="C15114">
        <v>606.65748333136241</v>
      </c>
      <c r="D15114">
        <v>22.4</v>
      </c>
      <c r="E15114">
        <v>60</v>
      </c>
      <c r="F15114">
        <f t="shared" si="473"/>
        <v>5.8176324097662059E-3</v>
      </c>
      <c r="G15114">
        <f t="shared" si="474"/>
        <v>2.3939556034624322E-4</v>
      </c>
    </row>
    <row r="15115" spans="3:7" x14ac:dyDescent="0.2">
      <c r="C15115">
        <v>606.69916667143502</v>
      </c>
      <c r="D15115">
        <v>22.384</v>
      </c>
      <c r="E15115">
        <v>60</v>
      </c>
      <c r="F15115">
        <f t="shared" si="473"/>
        <v>5.8032868570125776E-3</v>
      </c>
      <c r="G15115">
        <f t="shared" si="474"/>
        <v>2.4190037959975809E-4</v>
      </c>
    </row>
    <row r="15116" spans="3:7" x14ac:dyDescent="0.2">
      <c r="C15116">
        <v>606.74041666984556</v>
      </c>
      <c r="D15116">
        <v>22.396999999999998</v>
      </c>
      <c r="E15116">
        <v>60</v>
      </c>
      <c r="F15116">
        <f t="shared" si="473"/>
        <v>5.8149400384791871E-3</v>
      </c>
      <c r="G15116">
        <f t="shared" si="474"/>
        <v>2.3986626734462412E-4</v>
      </c>
    </row>
    <row r="15117" spans="3:7" x14ac:dyDescent="0.2">
      <c r="C15117">
        <v>606.78216667175298</v>
      </c>
      <c r="D15117">
        <v>22.402999999999999</v>
      </c>
      <c r="E15117">
        <v>60</v>
      </c>
      <c r="F15117">
        <f t="shared" si="473"/>
        <v>5.8203259729505902E-3</v>
      </c>
      <c r="G15117">
        <f t="shared" si="474"/>
        <v>2.4299862047247493E-4</v>
      </c>
    </row>
    <row r="15118" spans="3:7" x14ac:dyDescent="0.2">
      <c r="C15118">
        <v>606.82378333409622</v>
      </c>
      <c r="D15118">
        <v>22.402000000000001</v>
      </c>
      <c r="E15118">
        <v>60</v>
      </c>
      <c r="F15118">
        <f t="shared" si="473"/>
        <v>5.8194279860917172E-3</v>
      </c>
      <c r="G15118">
        <f t="shared" si="474"/>
        <v>2.4218516952800674E-4</v>
      </c>
    </row>
    <row r="15119" spans="3:7" x14ac:dyDescent="0.2">
      <c r="C15119">
        <v>606.86526666482291</v>
      </c>
      <c r="D15119">
        <v>22.395</v>
      </c>
      <c r="E15119">
        <v>60</v>
      </c>
      <c r="F15119">
        <f t="shared" si="473"/>
        <v>5.813145786204778E-3</v>
      </c>
      <c r="G15119">
        <f t="shared" si="474"/>
        <v>2.4114864921160733E-4</v>
      </c>
    </row>
    <row r="15120" spans="3:7" x14ac:dyDescent="0.2">
      <c r="C15120">
        <v>606.90636666615808</v>
      </c>
      <c r="D15120">
        <v>22.393000000000001</v>
      </c>
      <c r="E15120">
        <v>60</v>
      </c>
      <c r="F15120">
        <f t="shared" si="473"/>
        <v>5.8113520632902642E-3</v>
      </c>
      <c r="G15120">
        <f t="shared" si="474"/>
        <v>2.3884657756035409E-4</v>
      </c>
    </row>
    <row r="15121" spans="3:7" x14ac:dyDescent="0.2">
      <c r="C15121">
        <v>606.94823333422346</v>
      </c>
      <c r="D15121">
        <v>22.395</v>
      </c>
      <c r="E15121">
        <v>60</v>
      </c>
      <c r="F15121">
        <f t="shared" si="473"/>
        <v>5.813145786204778E-3</v>
      </c>
      <c r="G15121">
        <f t="shared" si="474"/>
        <v>2.4337704504670614E-4</v>
      </c>
    </row>
    <row r="15122" spans="3:7" x14ac:dyDescent="0.2">
      <c r="C15122">
        <v>606.99021666844681</v>
      </c>
      <c r="D15122">
        <v>22.405000000000001</v>
      </c>
      <c r="E15122">
        <v>60</v>
      </c>
      <c r="F15122">
        <f t="shared" si="473"/>
        <v>5.8221223441536412E-3</v>
      </c>
      <c r="G15122">
        <f t="shared" si="474"/>
        <v>2.4443210826381295E-4</v>
      </c>
    </row>
    <row r="15123" spans="3:7" x14ac:dyDescent="0.2">
      <c r="C15123">
        <v>607.03179999987287</v>
      </c>
      <c r="D15123">
        <v>22.423999999999999</v>
      </c>
      <c r="E15123">
        <v>60</v>
      </c>
      <c r="F15123">
        <f t="shared" si="473"/>
        <v>5.8392143306335237E-3</v>
      </c>
      <c r="G15123">
        <f t="shared" si="474"/>
        <v>2.4281398477858003E-4</v>
      </c>
    </row>
    <row r="15124" spans="3:7" x14ac:dyDescent="0.2">
      <c r="C15124">
        <v>607.07353333632147</v>
      </c>
      <c r="D15124">
        <v>22.385000000000002</v>
      </c>
      <c r="E15124">
        <v>60</v>
      </c>
      <c r="F15124">
        <f t="shared" si="473"/>
        <v>5.8041824622539241E-3</v>
      </c>
      <c r="G15124">
        <f t="shared" si="474"/>
        <v>2.4222789950631367E-4</v>
      </c>
    </row>
    <row r="15125" spans="3:7" x14ac:dyDescent="0.2">
      <c r="C15125">
        <v>607.11508333683014</v>
      </c>
      <c r="D15125">
        <v>22.385000000000002</v>
      </c>
      <c r="E15125">
        <v>60</v>
      </c>
      <c r="F15125">
        <f t="shared" si="473"/>
        <v>5.8041824622539241E-3</v>
      </c>
      <c r="G15125">
        <f t="shared" si="474"/>
        <v>2.4116378425903035E-4</v>
      </c>
    </row>
    <row r="15126" spans="3:7" x14ac:dyDescent="0.2">
      <c r="C15126">
        <v>607.15676666895547</v>
      </c>
      <c r="D15126">
        <v>22.414000000000001</v>
      </c>
      <c r="E15126">
        <v>60</v>
      </c>
      <c r="F15126">
        <f t="shared" si="473"/>
        <v>5.83021257676598E-3</v>
      </c>
      <c r="G15126">
        <f t="shared" si="474"/>
        <v>2.430226871986165E-4</v>
      </c>
    </row>
    <row r="15127" spans="3:7" x14ac:dyDescent="0.2">
      <c r="C15127">
        <v>607.1984833319982</v>
      </c>
      <c r="D15127">
        <v>22.404</v>
      </c>
      <c r="E15127">
        <v>60</v>
      </c>
      <c r="F15127">
        <f t="shared" si="473"/>
        <v>5.8212240922983303E-3</v>
      </c>
      <c r="G15127">
        <f t="shared" si="474"/>
        <v>2.4284204395465792E-4</v>
      </c>
    </row>
    <row r="15128" spans="3:7" x14ac:dyDescent="0.2">
      <c r="C15128">
        <v>607.24011666774754</v>
      </c>
      <c r="D15128">
        <v>22.404</v>
      </c>
      <c r="E15128">
        <v>60</v>
      </c>
      <c r="F15128">
        <f t="shared" si="473"/>
        <v>5.8212240922983303E-3</v>
      </c>
      <c r="G15128">
        <f t="shared" si="474"/>
        <v>2.4235697710679513E-4</v>
      </c>
    </row>
    <row r="15129" spans="3:7" x14ac:dyDescent="0.2">
      <c r="C15129">
        <v>607.28175000349677</v>
      </c>
      <c r="D15129">
        <v>22.396000000000001</v>
      </c>
      <c r="E15129">
        <v>60</v>
      </c>
      <c r="F15129">
        <f t="shared" si="473"/>
        <v>5.8140428461627251E-3</v>
      </c>
      <c r="G15129">
        <f t="shared" si="474"/>
        <v>2.4205799787467187E-4</v>
      </c>
    </row>
    <row r="15130" spans="3:7" x14ac:dyDescent="0.2">
      <c r="C15130">
        <v>607.32276666959126</v>
      </c>
      <c r="D15130">
        <v>22.388999999999999</v>
      </c>
      <c r="E15130">
        <v>60</v>
      </c>
      <c r="F15130">
        <f t="shared" si="473"/>
        <v>5.8077662049452689E-3</v>
      </c>
      <c r="G15130">
        <f t="shared" si="474"/>
        <v>2.3821520718311738E-4</v>
      </c>
    </row>
    <row r="15131" spans="3:7" x14ac:dyDescent="0.2">
      <c r="C15131">
        <v>607.36431667009992</v>
      </c>
      <c r="D15131">
        <v>22.381</v>
      </c>
      <c r="E15131">
        <v>60</v>
      </c>
      <c r="F15131">
        <f t="shared" si="473"/>
        <v>5.8006008340265426E-3</v>
      </c>
      <c r="G15131">
        <f t="shared" si="474"/>
        <v>2.4101496760436082E-4</v>
      </c>
    </row>
    <row r="15132" spans="3:7" x14ac:dyDescent="0.2">
      <c r="C15132">
        <v>607.40575000445051</v>
      </c>
      <c r="D15132">
        <v>22.38</v>
      </c>
      <c r="E15132">
        <v>60</v>
      </c>
      <c r="F15132">
        <f t="shared" si="473"/>
        <v>5.7997057572153794E-3</v>
      </c>
      <c r="G15132">
        <f t="shared" si="474"/>
        <v>2.40301147773723E-4</v>
      </c>
    </row>
    <row r="15133" spans="3:7" x14ac:dyDescent="0.2">
      <c r="C15133">
        <v>607.44730000495906</v>
      </c>
      <c r="D15133">
        <v>22.38</v>
      </c>
      <c r="E15133">
        <v>60</v>
      </c>
      <c r="F15133">
        <f t="shared" si="473"/>
        <v>5.7997057572153794E-3</v>
      </c>
      <c r="G15133">
        <f t="shared" si="474"/>
        <v>2.4097777716174234E-4</v>
      </c>
    </row>
    <row r="15134" spans="3:7" x14ac:dyDescent="0.2">
      <c r="C15134">
        <v>607.48880000114445</v>
      </c>
      <c r="D15134">
        <v>22.376000000000001</v>
      </c>
      <c r="E15134">
        <v>60</v>
      </c>
      <c r="F15134">
        <f t="shared" si="473"/>
        <v>5.796126770395869E-3</v>
      </c>
      <c r="G15134">
        <f t="shared" si="474"/>
        <v>2.4053923886148678E-4</v>
      </c>
    </row>
    <row r="15135" spans="3:7" x14ac:dyDescent="0.2">
      <c r="C15135">
        <v>607.53068333466842</v>
      </c>
      <c r="D15135">
        <v>22.373999999999999</v>
      </c>
      <c r="E15135">
        <v>60</v>
      </c>
      <c r="F15135">
        <f t="shared" si="473"/>
        <v>5.7943380689814581E-3</v>
      </c>
      <c r="G15135">
        <f t="shared" si="474"/>
        <v>2.4268619389378478E-4</v>
      </c>
    </row>
    <row r="15136" spans="3:7" x14ac:dyDescent="0.2">
      <c r="C15136">
        <v>607.57228333155319</v>
      </c>
      <c r="D15136">
        <v>22.376000000000001</v>
      </c>
      <c r="E15136">
        <v>60</v>
      </c>
      <c r="F15136">
        <f t="shared" si="473"/>
        <v>5.796126770395869E-3</v>
      </c>
      <c r="G15136">
        <f t="shared" si="474"/>
        <v>2.4111885559220019E-4</v>
      </c>
    </row>
    <row r="15137" spans="3:7" x14ac:dyDescent="0.2">
      <c r="C15137">
        <v>607.61391666730242</v>
      </c>
      <c r="D15137">
        <v>22.376999999999999</v>
      </c>
      <c r="E15137">
        <v>60</v>
      </c>
      <c r="F15137">
        <f t="shared" si="473"/>
        <v>5.7970213190741181E-3</v>
      </c>
      <c r="G15137">
        <f t="shared" si="474"/>
        <v>2.4134933492242735E-4</v>
      </c>
    </row>
    <row r="15138" spans="3:7" x14ac:dyDescent="0.2">
      <c r="C15138">
        <v>607.6557833353678</v>
      </c>
      <c r="D15138">
        <v>22.376999999999999</v>
      </c>
      <c r="E15138">
        <v>60</v>
      </c>
      <c r="F15138">
        <f t="shared" si="473"/>
        <v>5.7970213190741181E-3</v>
      </c>
      <c r="G15138">
        <f t="shared" si="474"/>
        <v>2.4270196733361564E-4</v>
      </c>
    </row>
    <row r="15139" spans="3:7" x14ac:dyDescent="0.2">
      <c r="C15139">
        <v>607.69721666971839</v>
      </c>
      <c r="D15139">
        <v>22.376999999999999</v>
      </c>
      <c r="E15139">
        <v>60</v>
      </c>
      <c r="F15139">
        <f t="shared" si="473"/>
        <v>5.7970213190741181E-3</v>
      </c>
      <c r="G15139">
        <f t="shared" si="474"/>
        <v>2.4018992255067266E-4</v>
      </c>
    </row>
    <row r="15140" spans="3:7" x14ac:dyDescent="0.2">
      <c r="C15140">
        <v>607.73881666660304</v>
      </c>
      <c r="D15140">
        <v>22.381</v>
      </c>
      <c r="E15140">
        <v>60</v>
      </c>
      <c r="F15140">
        <f t="shared" si="473"/>
        <v>5.8006008340265426E-3</v>
      </c>
      <c r="G15140">
        <f t="shared" si="474"/>
        <v>2.4130497662463903E-4</v>
      </c>
    </row>
    <row r="15141" spans="3:7" x14ac:dyDescent="0.2">
      <c r="C15141">
        <v>607.78028333187103</v>
      </c>
      <c r="D15141">
        <v>22.373999999999999</v>
      </c>
      <c r="E15141">
        <v>60</v>
      </c>
      <c r="F15141">
        <f t="shared" si="473"/>
        <v>5.7943380689814581E-3</v>
      </c>
      <c r="G15141">
        <f t="shared" si="474"/>
        <v>2.4027187715602459E-4</v>
      </c>
    </row>
    <row r="15142" spans="3:7" x14ac:dyDescent="0.2">
      <c r="C15142">
        <v>607.82218333085382</v>
      </c>
      <c r="D15142">
        <v>22.38</v>
      </c>
      <c r="E15142">
        <v>60</v>
      </c>
      <c r="F15142">
        <f t="shared" si="473"/>
        <v>5.7997057572153794E-3</v>
      </c>
      <c r="G15142">
        <f t="shared" si="474"/>
        <v>2.4300766532777838E-4</v>
      </c>
    </row>
    <row r="15143" spans="3:7" x14ac:dyDescent="0.2">
      <c r="C15143">
        <v>607.86376667022705</v>
      </c>
      <c r="D15143">
        <v>22.378</v>
      </c>
      <c r="E15143">
        <v>60</v>
      </c>
      <c r="F15143">
        <f t="shared" si="473"/>
        <v>5.7979159997576914E-3</v>
      </c>
      <c r="G15143">
        <f t="shared" si="474"/>
        <v>2.4109670867542026E-4</v>
      </c>
    </row>
    <row r="15144" spans="3:7" x14ac:dyDescent="0.2">
      <c r="C15144">
        <v>607.90568333466842</v>
      </c>
      <c r="D15144">
        <v>22.381</v>
      </c>
      <c r="E15144">
        <v>60</v>
      </c>
      <c r="F15144">
        <f t="shared" si="473"/>
        <v>5.8006008340265426E-3</v>
      </c>
      <c r="G15144">
        <f t="shared" si="474"/>
        <v>2.431418387182421E-4</v>
      </c>
    </row>
    <row r="15145" spans="3:7" x14ac:dyDescent="0.2">
      <c r="C15145">
        <v>607.94716666539512</v>
      </c>
      <c r="D15145">
        <v>22.378</v>
      </c>
      <c r="E15145">
        <v>60</v>
      </c>
      <c r="F15145">
        <f t="shared" si="473"/>
        <v>5.7979159997576914E-3</v>
      </c>
      <c r="G15145">
        <f t="shared" si="474"/>
        <v>2.4051686694352595E-4</v>
      </c>
    </row>
    <row r="15146" spans="3:7" x14ac:dyDescent="0.2">
      <c r="C15146">
        <v>607.98865000406897</v>
      </c>
      <c r="D15146">
        <v>22.382999999999999</v>
      </c>
      <c r="E15146">
        <v>60</v>
      </c>
      <c r="F15146">
        <f t="shared" si="473"/>
        <v>5.802391383906572E-3</v>
      </c>
      <c r="G15146">
        <f t="shared" si="474"/>
        <v>2.4070256689686295E-4</v>
      </c>
    </row>
    <row r="15147" spans="3:7" x14ac:dyDescent="0.2">
      <c r="C15147">
        <v>608.02993333339691</v>
      </c>
      <c r="D15147">
        <v>22.375</v>
      </c>
      <c r="E15147">
        <v>60</v>
      </c>
      <c r="F15147">
        <f t="shared" si="473"/>
        <v>5.7952323537045179E-3</v>
      </c>
      <c r="G15147">
        <f t="shared" si="474"/>
        <v>2.3924648578991126E-4</v>
      </c>
    </row>
    <row r="15148" spans="3:7" x14ac:dyDescent="0.2">
      <c r="C15148">
        <v>608.07066667079926</v>
      </c>
      <c r="D15148">
        <v>22.375</v>
      </c>
      <c r="E15148">
        <v>60</v>
      </c>
      <c r="F15148">
        <f t="shared" si="473"/>
        <v>5.7952323537045179E-3</v>
      </c>
      <c r="G15148">
        <f t="shared" si="474"/>
        <v>2.3605915478842483E-4</v>
      </c>
    </row>
    <row r="15149" spans="3:7" x14ac:dyDescent="0.2">
      <c r="C15149">
        <v>608.11248333454137</v>
      </c>
      <c r="D15149">
        <v>22.373000000000001</v>
      </c>
      <c r="E15149">
        <v>60</v>
      </c>
      <c r="F15149">
        <f t="shared" si="473"/>
        <v>5.7934439162080544E-3</v>
      </c>
      <c r="G15149">
        <f t="shared" si="474"/>
        <v>2.4226249615285036E-4</v>
      </c>
    </row>
    <row r="15150" spans="3:7" x14ac:dyDescent="0.2">
      <c r="C15150">
        <v>608.15419999758399</v>
      </c>
      <c r="D15150">
        <v>22.375</v>
      </c>
      <c r="E15150">
        <v>60</v>
      </c>
      <c r="F15150">
        <f t="shared" si="473"/>
        <v>5.7952323537045179E-3</v>
      </c>
      <c r="G15150">
        <f t="shared" si="474"/>
        <v>2.4175775535318616E-4</v>
      </c>
    </row>
    <row r="15151" spans="3:7" x14ac:dyDescent="0.2">
      <c r="C15151">
        <v>608.19566667079926</v>
      </c>
      <c r="D15151">
        <v>22.370999999999999</v>
      </c>
      <c r="E15151">
        <v>60</v>
      </c>
      <c r="F15151">
        <f t="shared" si="473"/>
        <v>5.7916560064362552E-3</v>
      </c>
      <c r="G15151">
        <f t="shared" si="474"/>
        <v>2.4016070699413747E-4</v>
      </c>
    </row>
    <row r="15152" spans="3:7" x14ac:dyDescent="0.2">
      <c r="C15152">
        <v>608.2373166640599</v>
      </c>
      <c r="D15152">
        <v>22.370999999999999</v>
      </c>
      <c r="E15152">
        <v>60</v>
      </c>
      <c r="F15152">
        <f t="shared" si="473"/>
        <v>5.7916560064362552E-3</v>
      </c>
      <c r="G15152">
        <f t="shared" si="474"/>
        <v>2.412224336360641E-4</v>
      </c>
    </row>
    <row r="15153" spans="3:7" x14ac:dyDescent="0.2">
      <c r="C15153">
        <v>608.27900000413263</v>
      </c>
      <c r="D15153">
        <v>22.372</v>
      </c>
      <c r="E15153">
        <v>60</v>
      </c>
      <c r="F15153">
        <f t="shared" si="473"/>
        <v>5.792549895365884E-3</v>
      </c>
      <c r="G15153">
        <f t="shared" si="474"/>
        <v>2.4145282717675094E-4</v>
      </c>
    </row>
    <row r="15154" spans="3:7" x14ac:dyDescent="0.2">
      <c r="C15154">
        <v>608.32074999809265</v>
      </c>
      <c r="D15154">
        <v>22.369</v>
      </c>
      <c r="E15154">
        <v>60</v>
      </c>
      <c r="F15154">
        <f t="shared" si="473"/>
        <v>5.7898686242407287E-3</v>
      </c>
      <c r="G15154">
        <f t="shared" si="474"/>
        <v>2.4172698009138733E-4</v>
      </c>
    </row>
    <row r="15155" spans="3:7" x14ac:dyDescent="0.2">
      <c r="C15155">
        <v>608.3623166640599</v>
      </c>
      <c r="D15155">
        <v>22.37</v>
      </c>
      <c r="E15155">
        <v>60</v>
      </c>
      <c r="F15155">
        <f t="shared" si="473"/>
        <v>5.7907622494007454E-3</v>
      </c>
      <c r="G15155">
        <f t="shared" si="474"/>
        <v>2.4070268011661618E-4</v>
      </c>
    </row>
    <row r="15156" spans="3:7" x14ac:dyDescent="0.2">
      <c r="C15156">
        <v>608.4037000020345</v>
      </c>
      <c r="D15156">
        <v>22.373999999999999</v>
      </c>
      <c r="E15156">
        <v>60</v>
      </c>
      <c r="F15156">
        <f t="shared" si="473"/>
        <v>5.7943380689814581E-3</v>
      </c>
      <c r="G15156">
        <f t="shared" si="474"/>
        <v>2.3978905064771496E-4</v>
      </c>
    </row>
    <row r="15157" spans="3:7" x14ac:dyDescent="0.2">
      <c r="C15157">
        <v>608.44473333358769</v>
      </c>
      <c r="D15157">
        <v>22.372</v>
      </c>
      <c r="E15157">
        <v>60</v>
      </c>
      <c r="F15157">
        <f t="shared" si="473"/>
        <v>5.792549895365884E-3</v>
      </c>
      <c r="G15157">
        <f t="shared" si="474"/>
        <v>2.3768762039496944E-4</v>
      </c>
    </row>
    <row r="15158" spans="3:7" x14ac:dyDescent="0.2">
      <c r="C15158">
        <v>608.48583333492275</v>
      </c>
      <c r="D15158">
        <v>22.376000000000001</v>
      </c>
      <c r="E15158">
        <v>60</v>
      </c>
      <c r="F15158">
        <f t="shared" si="473"/>
        <v>5.796126770395869E-3</v>
      </c>
      <c r="G15158">
        <f t="shared" si="474"/>
        <v>2.382208180014072E-4</v>
      </c>
    </row>
    <row r="15159" spans="3:7" x14ac:dyDescent="0.2">
      <c r="C15159">
        <v>608.52750000158949</v>
      </c>
      <c r="D15159">
        <v>22.369</v>
      </c>
      <c r="E15159">
        <v>60</v>
      </c>
      <c r="F15159">
        <f t="shared" si="473"/>
        <v>5.7898686242407287E-3</v>
      </c>
      <c r="G15159">
        <f t="shared" si="474"/>
        <v>2.4124452601046917E-4</v>
      </c>
    </row>
    <row r="15160" spans="3:7" x14ac:dyDescent="0.2">
      <c r="C15160">
        <v>608.56861666838324</v>
      </c>
      <c r="D15160">
        <v>22.370999999999999</v>
      </c>
      <c r="E15160">
        <v>60</v>
      </c>
      <c r="F15160">
        <f t="shared" si="473"/>
        <v>5.7916560064362552E-3</v>
      </c>
      <c r="G15160">
        <f t="shared" si="474"/>
        <v>2.3813359020068945E-4</v>
      </c>
    </row>
    <row r="15161" spans="3:7" x14ac:dyDescent="0.2">
      <c r="C15161">
        <v>608.61026666959128</v>
      </c>
      <c r="D15161">
        <v>22.376999999999999</v>
      </c>
      <c r="E15161">
        <v>60</v>
      </c>
      <c r="F15161">
        <f t="shared" si="473"/>
        <v>5.7970213190741181E-3</v>
      </c>
      <c r="G15161">
        <f t="shared" si="474"/>
        <v>2.4144594494247368E-4</v>
      </c>
    </row>
    <row r="15162" spans="3:7" x14ac:dyDescent="0.2">
      <c r="C15162">
        <v>608.65219999949136</v>
      </c>
      <c r="D15162">
        <v>22.369</v>
      </c>
      <c r="E15162">
        <v>60</v>
      </c>
      <c r="F15162">
        <f t="shared" si="473"/>
        <v>5.7898686242407287E-3</v>
      </c>
      <c r="G15162">
        <f t="shared" si="474"/>
        <v>2.4278847109838263E-4</v>
      </c>
    </row>
    <row r="15163" spans="3:7" x14ac:dyDescent="0.2">
      <c r="C15163">
        <v>608.69398333231607</v>
      </c>
      <c r="D15163">
        <v>22.373999999999999</v>
      </c>
      <c r="E15163">
        <v>60</v>
      </c>
      <c r="F15163">
        <f t="shared" si="473"/>
        <v>5.7943380689814581E-3</v>
      </c>
      <c r="G15163">
        <f t="shared" si="474"/>
        <v>2.4210675603512252E-4</v>
      </c>
    </row>
    <row r="15164" spans="3:7" x14ac:dyDescent="0.2">
      <c r="C15164">
        <v>608.73526666959128</v>
      </c>
      <c r="D15164">
        <v>22.376000000000001</v>
      </c>
      <c r="E15164">
        <v>60</v>
      </c>
      <c r="F15164">
        <f t="shared" si="473"/>
        <v>5.796126770395869E-3</v>
      </c>
      <c r="G15164">
        <f t="shared" si="474"/>
        <v>2.3928345635216975E-4</v>
      </c>
    </row>
    <row r="15165" spans="3:7" x14ac:dyDescent="0.2">
      <c r="C15165">
        <v>608.77715000311537</v>
      </c>
      <c r="D15165">
        <v>22.376999999999999</v>
      </c>
      <c r="E15165">
        <v>60</v>
      </c>
      <c r="F15165">
        <f t="shared" si="473"/>
        <v>5.7970213190741181E-3</v>
      </c>
      <c r="G15165">
        <f t="shared" si="474"/>
        <v>2.4279857735300293E-4</v>
      </c>
    </row>
    <row r="15166" spans="3:7" x14ac:dyDescent="0.2">
      <c r="C15166">
        <v>608.81876666545872</v>
      </c>
      <c r="D15166">
        <v>22.37</v>
      </c>
      <c r="E15166">
        <v>60</v>
      </c>
      <c r="F15166">
        <f t="shared" si="473"/>
        <v>5.7907622494007454E-3</v>
      </c>
      <c r="G15166">
        <f t="shared" si="474"/>
        <v>2.4099219724397656E-4</v>
      </c>
    </row>
    <row r="15167" spans="3:7" x14ac:dyDescent="0.2">
      <c r="C15167">
        <v>608.86009999910993</v>
      </c>
      <c r="D15167">
        <v>22.373999999999999</v>
      </c>
      <c r="E15167">
        <v>60</v>
      </c>
      <c r="F15167">
        <f t="shared" si="473"/>
        <v>5.7943380689814581E-3</v>
      </c>
      <c r="G15167">
        <f t="shared" si="474"/>
        <v>2.3949930869311624E-4</v>
      </c>
    </row>
    <row r="15168" spans="3:7" x14ac:dyDescent="0.2">
      <c r="C15168">
        <v>608.90151666800182</v>
      </c>
      <c r="D15168">
        <v>22.372</v>
      </c>
      <c r="E15168">
        <v>60</v>
      </c>
      <c r="F15168">
        <f t="shared" si="473"/>
        <v>5.792549895365884E-3</v>
      </c>
      <c r="G15168">
        <f t="shared" si="474"/>
        <v>2.3990812105608613E-4</v>
      </c>
    </row>
    <row r="15169" spans="3:7" x14ac:dyDescent="0.2">
      <c r="C15169">
        <v>608.94326666990912</v>
      </c>
      <c r="D15169">
        <v>22.367000000000001</v>
      </c>
      <c r="E15169">
        <v>60</v>
      </c>
      <c r="F15169">
        <f t="shared" si="473"/>
        <v>5.7880817694730075E-3</v>
      </c>
      <c r="G15169">
        <f t="shared" si="474"/>
        <v>2.416524249151247E-4</v>
      </c>
    </row>
    <row r="15170" spans="3:7" x14ac:dyDescent="0.2">
      <c r="C15170">
        <v>608.98489999771118</v>
      </c>
      <c r="D15170">
        <v>22.367000000000001</v>
      </c>
      <c r="E15170">
        <v>60</v>
      </c>
      <c r="F15170">
        <f t="shared" si="473"/>
        <v>5.7880817694730075E-3</v>
      </c>
      <c r="G15170">
        <f t="shared" si="474"/>
        <v>2.4097710565359833E-4</v>
      </c>
    </row>
    <row r="15171" spans="3:7" x14ac:dyDescent="0.2">
      <c r="C15171">
        <v>609.02595000267024</v>
      </c>
      <c r="D15171">
        <v>22.366</v>
      </c>
      <c r="E15171">
        <v>60</v>
      </c>
      <c r="F15171">
        <f t="shared" ref="F15171:F15234" si="475">EXP(-13478*(1/(D15171+273.15)-1/(E15171+273.15)))</f>
        <v>5.7871885398282398E-3</v>
      </c>
      <c r="G15171">
        <f t="shared" si="474"/>
        <v>2.3756411825897006E-4</v>
      </c>
    </row>
    <row r="15172" spans="3:7" x14ac:dyDescent="0.2">
      <c r="C15172">
        <v>609.06771667003636</v>
      </c>
      <c r="D15172">
        <v>22.37</v>
      </c>
      <c r="E15172">
        <v>60</v>
      </c>
      <c r="F15172">
        <f t="shared" si="475"/>
        <v>5.7907622494007454E-3</v>
      </c>
      <c r="G15172">
        <f t="shared" ref="G15172:G15235" si="476">F15172*(C15172-C15171)</f>
        <v>2.4186084066699871E-4</v>
      </c>
    </row>
    <row r="15173" spans="3:7" x14ac:dyDescent="0.2">
      <c r="C15173">
        <v>609.10899999936419</v>
      </c>
      <c r="D15173">
        <v>22.369</v>
      </c>
      <c r="E15173">
        <v>60</v>
      </c>
      <c r="F15173">
        <f t="shared" si="475"/>
        <v>5.7898686242407287E-3</v>
      </c>
      <c r="G15173">
        <f t="shared" si="476"/>
        <v>2.3902505317937344E-4</v>
      </c>
    </row>
    <row r="15174" spans="3:7" x14ac:dyDescent="0.2">
      <c r="C15174">
        <v>609.15013333161676</v>
      </c>
      <c r="D15174">
        <v>22.367999999999999</v>
      </c>
      <c r="E15174">
        <v>60</v>
      </c>
      <c r="F15174">
        <f t="shared" si="475"/>
        <v>5.7889751309376531E-3</v>
      </c>
      <c r="G15174">
        <f t="shared" si="476"/>
        <v>2.3811983746272719E-4</v>
      </c>
    </row>
    <row r="15175" spans="3:7" x14ac:dyDescent="0.2">
      <c r="C15175">
        <v>609.19158333142593</v>
      </c>
      <c r="D15175">
        <v>22.367999999999999</v>
      </c>
      <c r="E15175">
        <v>60</v>
      </c>
      <c r="F15175">
        <f t="shared" si="475"/>
        <v>5.7889751309376531E-3</v>
      </c>
      <c r="G15175">
        <f t="shared" si="476"/>
        <v>2.3995301807267983E-4</v>
      </c>
    </row>
    <row r="15176" spans="3:7" x14ac:dyDescent="0.2">
      <c r="C15176">
        <v>609.23316667079928</v>
      </c>
      <c r="D15176">
        <v>22.369</v>
      </c>
      <c r="E15176">
        <v>60</v>
      </c>
      <c r="F15176">
        <f t="shared" si="475"/>
        <v>5.7898686242407287E-3</v>
      </c>
      <c r="G15176">
        <f t="shared" si="476"/>
        <v>2.407620719288928E-4</v>
      </c>
    </row>
    <row r="15177" spans="3:7" x14ac:dyDescent="0.2">
      <c r="C15177">
        <v>609.27458333174388</v>
      </c>
      <c r="D15177">
        <v>22.370999999999999</v>
      </c>
      <c r="E15177">
        <v>60</v>
      </c>
      <c r="F15177">
        <f t="shared" si="475"/>
        <v>5.7916560064362552E-3</v>
      </c>
      <c r="G15177">
        <f t="shared" si="476"/>
        <v>2.3987105312635895E-4</v>
      </c>
    </row>
    <row r="15178" spans="3:7" x14ac:dyDescent="0.2">
      <c r="C15178">
        <v>609.31624999841051</v>
      </c>
      <c r="D15178">
        <v>22.367000000000001</v>
      </c>
      <c r="E15178">
        <v>60</v>
      </c>
      <c r="F15178">
        <f t="shared" si="475"/>
        <v>5.7880817694730075E-3</v>
      </c>
      <c r="G15178">
        <f t="shared" si="476"/>
        <v>2.4117007372782264E-4</v>
      </c>
    </row>
    <row r="15179" spans="3:7" x14ac:dyDescent="0.2">
      <c r="C15179">
        <v>609.35800000031793</v>
      </c>
      <c r="D15179">
        <v>22.366</v>
      </c>
      <c r="E15179">
        <v>60</v>
      </c>
      <c r="F15179">
        <f t="shared" si="475"/>
        <v>5.7871885398282398E-3</v>
      </c>
      <c r="G15179">
        <f t="shared" si="476"/>
        <v>2.4161513257640993E-4</v>
      </c>
    </row>
    <row r="15180" spans="3:7" x14ac:dyDescent="0.2">
      <c r="C15180">
        <v>609.39961667060857</v>
      </c>
      <c r="D15180">
        <v>22.367000000000001</v>
      </c>
      <c r="E15180">
        <v>60</v>
      </c>
      <c r="F15180">
        <f t="shared" si="475"/>
        <v>5.7880817694730075E-3</v>
      </c>
      <c r="G15180">
        <f t="shared" si="476"/>
        <v>2.408806906154029E-4</v>
      </c>
    </row>
    <row r="15181" spans="3:7" x14ac:dyDescent="0.2">
      <c r="C15181">
        <v>609.4408333381017</v>
      </c>
      <c r="D15181">
        <v>22.366</v>
      </c>
      <c r="E15181">
        <v>60</v>
      </c>
      <c r="F15181">
        <f t="shared" si="475"/>
        <v>5.7871885398282398E-3</v>
      </c>
      <c r="G15181">
        <f t="shared" si="476"/>
        <v>2.3852862576616093E-4</v>
      </c>
    </row>
    <row r="15182" spans="3:7" x14ac:dyDescent="0.2">
      <c r="C15182">
        <v>609.48250000476833</v>
      </c>
      <c r="D15182">
        <v>22.364000000000001</v>
      </c>
      <c r="E15182">
        <v>60</v>
      </c>
      <c r="F15182">
        <f t="shared" si="475"/>
        <v>5.7854024759242074E-3</v>
      </c>
      <c r="G15182">
        <f t="shared" si="476"/>
        <v>2.4105843649662272E-4</v>
      </c>
    </row>
    <row r="15183" spans="3:7" x14ac:dyDescent="0.2">
      <c r="C15183">
        <v>609.52383333841965</v>
      </c>
      <c r="D15183">
        <v>22.367999999999999</v>
      </c>
      <c r="E15183">
        <v>60</v>
      </c>
      <c r="F15183">
        <f t="shared" si="475"/>
        <v>5.7889751309376531E-3</v>
      </c>
      <c r="G15183">
        <f t="shared" si="476"/>
        <v>2.3927764058625901E-4</v>
      </c>
    </row>
    <row r="15184" spans="3:7" x14ac:dyDescent="0.2">
      <c r="C15184">
        <v>609.56566666762035</v>
      </c>
      <c r="D15184">
        <v>22.364000000000001</v>
      </c>
      <c r="E15184">
        <v>60</v>
      </c>
      <c r="F15184">
        <f t="shared" si="475"/>
        <v>5.7854024759242074E-3</v>
      </c>
      <c r="G15184">
        <f t="shared" si="476"/>
        <v>2.4202264633387734E-4</v>
      </c>
    </row>
    <row r="15185" spans="3:7" x14ac:dyDescent="0.2">
      <c r="C15185">
        <v>609.60708333651223</v>
      </c>
      <c r="D15185">
        <v>22.369</v>
      </c>
      <c r="E15185">
        <v>60</v>
      </c>
      <c r="F15185">
        <f t="shared" si="475"/>
        <v>5.7898686242407287E-3</v>
      </c>
      <c r="G15185">
        <f t="shared" si="476"/>
        <v>2.3979707173768619E-4</v>
      </c>
    </row>
    <row r="15186" spans="3:7" x14ac:dyDescent="0.2">
      <c r="C15186">
        <v>609.64868333339689</v>
      </c>
      <c r="D15186">
        <v>22.366</v>
      </c>
      <c r="E15186">
        <v>60</v>
      </c>
      <c r="F15186">
        <f t="shared" si="475"/>
        <v>5.7871885398282398E-3</v>
      </c>
      <c r="G15186">
        <f t="shared" si="476"/>
        <v>2.4074702522777354E-4</v>
      </c>
    </row>
    <row r="15187" spans="3:7" x14ac:dyDescent="0.2">
      <c r="C15187">
        <v>609.69020000298815</v>
      </c>
      <c r="D15187">
        <v>22.364000000000001</v>
      </c>
      <c r="E15187">
        <v>60</v>
      </c>
      <c r="F15187">
        <f t="shared" si="475"/>
        <v>5.7854024759242074E-3</v>
      </c>
      <c r="G15187">
        <f t="shared" si="476"/>
        <v>2.4019064304540473E-4</v>
      </c>
    </row>
    <row r="15188" spans="3:7" x14ac:dyDescent="0.2">
      <c r="C15188">
        <v>609.73159999847417</v>
      </c>
      <c r="D15188">
        <v>22.367000000000001</v>
      </c>
      <c r="E15188">
        <v>60</v>
      </c>
      <c r="F15188">
        <f t="shared" si="475"/>
        <v>5.7880817694730075E-3</v>
      </c>
      <c r="G15188">
        <f t="shared" si="476"/>
        <v>2.3962655912888189E-4</v>
      </c>
    </row>
    <row r="15189" spans="3:7" x14ac:dyDescent="0.2">
      <c r="C15189">
        <v>609.77296667098994</v>
      </c>
      <c r="D15189">
        <v>22.367000000000001</v>
      </c>
      <c r="E15189">
        <v>60</v>
      </c>
      <c r="F15189">
        <f t="shared" si="475"/>
        <v>5.7880817694730075E-3</v>
      </c>
      <c r="G15189">
        <f t="shared" si="476"/>
        <v>2.3943368305233585E-4</v>
      </c>
    </row>
    <row r="15190" spans="3:7" x14ac:dyDescent="0.2">
      <c r="C15190">
        <v>609.81423333485918</v>
      </c>
      <c r="D15190">
        <v>22.367000000000001</v>
      </c>
      <c r="E15190">
        <v>60</v>
      </c>
      <c r="F15190">
        <f t="shared" si="475"/>
        <v>5.7880817694730075E-3</v>
      </c>
      <c r="G15190">
        <f t="shared" si="476"/>
        <v>2.3885482482850206E-4</v>
      </c>
    </row>
    <row r="15191" spans="3:7" x14ac:dyDescent="0.2">
      <c r="C15191">
        <v>609.85625000000005</v>
      </c>
      <c r="D15191">
        <v>22.367000000000001</v>
      </c>
      <c r="E15191">
        <v>60</v>
      </c>
      <c r="F15191">
        <f t="shared" si="475"/>
        <v>5.7880817694730075E-3</v>
      </c>
      <c r="G15191">
        <f t="shared" si="476"/>
        <v>2.4319589351588433E-4</v>
      </c>
    </row>
    <row r="15192" spans="3:7" x14ac:dyDescent="0.2">
      <c r="C15192">
        <v>609.89785000483198</v>
      </c>
      <c r="D15192">
        <v>22.367999999999999</v>
      </c>
      <c r="E15192">
        <v>60</v>
      </c>
      <c r="F15192">
        <f t="shared" si="475"/>
        <v>5.7889751309376531E-3</v>
      </c>
      <c r="G15192">
        <f t="shared" si="476"/>
        <v>2.4082139341895624E-4</v>
      </c>
    </row>
    <row r="15193" spans="3:7" x14ac:dyDescent="0.2">
      <c r="C15193">
        <v>609.93953333695731</v>
      </c>
      <c r="D15193">
        <v>22.366</v>
      </c>
      <c r="E15193">
        <v>60</v>
      </c>
      <c r="F15193">
        <f t="shared" si="475"/>
        <v>5.7871885398282398E-3</v>
      </c>
      <c r="G15193">
        <f t="shared" si="476"/>
        <v>2.4122930197756817E-4</v>
      </c>
    </row>
    <row r="15194" spans="3:7" x14ac:dyDescent="0.2">
      <c r="C15194">
        <v>609.98125000000005</v>
      </c>
      <c r="D15194">
        <v>22.369</v>
      </c>
      <c r="E15194">
        <v>60</v>
      </c>
      <c r="F15194">
        <f t="shared" si="475"/>
        <v>5.7898686242407287E-3</v>
      </c>
      <c r="G15194">
        <f t="shared" si="476"/>
        <v>2.4153399845915172E-4</v>
      </c>
    </row>
    <row r="15195" spans="3:7" x14ac:dyDescent="0.2">
      <c r="C15195">
        <v>610.02245000203447</v>
      </c>
      <c r="D15195">
        <v>22.37</v>
      </c>
      <c r="E15195">
        <v>60</v>
      </c>
      <c r="F15195">
        <f t="shared" si="475"/>
        <v>5.7907622494007454E-3</v>
      </c>
      <c r="G15195">
        <f t="shared" si="476"/>
        <v>2.3857941645620778E-4</v>
      </c>
    </row>
    <row r="15196" spans="3:7" x14ac:dyDescent="0.2">
      <c r="C15196">
        <v>610.06370000044501</v>
      </c>
      <c r="D15196">
        <v>22.373000000000001</v>
      </c>
      <c r="E15196">
        <v>60</v>
      </c>
      <c r="F15196">
        <f t="shared" si="475"/>
        <v>5.7934439162080544E-3</v>
      </c>
      <c r="G15196">
        <f t="shared" si="476"/>
        <v>2.3897955233510723E-4</v>
      </c>
    </row>
    <row r="15197" spans="3:7" x14ac:dyDescent="0.2">
      <c r="C15197">
        <v>610.10523333549497</v>
      </c>
      <c r="D15197">
        <v>22.361999999999998</v>
      </c>
      <c r="E15197">
        <v>60</v>
      </c>
      <c r="F15197">
        <f t="shared" si="475"/>
        <v>5.7836169390773221E-3</v>
      </c>
      <c r="G15197">
        <f t="shared" si="476"/>
        <v>2.4021290013133558E-4</v>
      </c>
    </row>
    <row r="15198" spans="3:7" x14ac:dyDescent="0.2">
      <c r="C15198">
        <v>610.14648333390551</v>
      </c>
      <c r="D15198">
        <v>22.364999999999998</v>
      </c>
      <c r="E15198">
        <v>60</v>
      </c>
      <c r="F15198">
        <f t="shared" si="475"/>
        <v>5.7862954419848423E-3</v>
      </c>
      <c r="G15198">
        <f t="shared" si="476"/>
        <v>2.3868467778476198E-4</v>
      </c>
    </row>
    <row r="15199" spans="3:7" x14ac:dyDescent="0.2">
      <c r="C15199">
        <v>610.18820000489552</v>
      </c>
      <c r="D15199">
        <v>22.367999999999999</v>
      </c>
      <c r="E15199">
        <v>60</v>
      </c>
      <c r="F15199">
        <f t="shared" si="475"/>
        <v>5.7889751309376531E-3</v>
      </c>
      <c r="G15199">
        <f t="shared" si="476"/>
        <v>2.4149677090669333E-4</v>
      </c>
    </row>
    <row r="15200" spans="3:7" x14ac:dyDescent="0.2">
      <c r="C15200">
        <v>610.22961666584013</v>
      </c>
      <c r="D15200">
        <v>22.37</v>
      </c>
      <c r="E15200">
        <v>60</v>
      </c>
      <c r="F15200">
        <f t="shared" si="475"/>
        <v>5.7907622494007454E-3</v>
      </c>
      <c r="G15200">
        <f t="shared" si="476"/>
        <v>2.3983403669425239E-4</v>
      </c>
    </row>
    <row r="15201" spans="3:7" x14ac:dyDescent="0.2">
      <c r="C15201">
        <v>610.27118333180749</v>
      </c>
      <c r="D15201">
        <v>22.367999999999999</v>
      </c>
      <c r="E15201">
        <v>60</v>
      </c>
      <c r="F15201">
        <f t="shared" si="475"/>
        <v>5.7889751309376531E-3</v>
      </c>
      <c r="G15201">
        <f t="shared" si="476"/>
        <v>2.4062839556107505E-4</v>
      </c>
    </row>
    <row r="15202" spans="3:7" x14ac:dyDescent="0.2">
      <c r="C15202">
        <v>610.3129666646322</v>
      </c>
      <c r="D15202">
        <v>22.370999999999999</v>
      </c>
      <c r="E15202">
        <v>60</v>
      </c>
      <c r="F15202">
        <f t="shared" si="475"/>
        <v>5.7916560064362552E-3</v>
      </c>
      <c r="G15202">
        <f t="shared" si="476"/>
        <v>2.4199469052313963E-4</v>
      </c>
    </row>
    <row r="15203" spans="3:7" x14ac:dyDescent="0.2">
      <c r="C15203">
        <v>610.3547166665395</v>
      </c>
      <c r="D15203">
        <v>22.37</v>
      </c>
      <c r="E15203">
        <v>60</v>
      </c>
      <c r="F15203">
        <f t="shared" si="475"/>
        <v>5.7907622494007454E-3</v>
      </c>
      <c r="G15203">
        <f t="shared" si="476"/>
        <v>2.4176433495722024E-4</v>
      </c>
    </row>
    <row r="15204" spans="3:7" x14ac:dyDescent="0.2">
      <c r="C15204">
        <v>610.39621667067206</v>
      </c>
      <c r="D15204">
        <v>22.379000000000001</v>
      </c>
      <c r="E15204">
        <v>60</v>
      </c>
      <c r="F15204">
        <f t="shared" si="475"/>
        <v>5.7988108124652962E-3</v>
      </c>
      <c r="G15204">
        <f t="shared" si="476"/>
        <v>2.4065067268123406E-4</v>
      </c>
    </row>
    <row r="15205" spans="3:7" x14ac:dyDescent="0.2">
      <c r="C15205">
        <v>610.43716666698458</v>
      </c>
      <c r="D15205">
        <v>22.367000000000001</v>
      </c>
      <c r="E15205">
        <v>60</v>
      </c>
      <c r="F15205">
        <f t="shared" si="475"/>
        <v>5.7880817694730075E-3</v>
      </c>
      <c r="G15205">
        <f t="shared" si="476"/>
        <v>2.3702192711648357E-4</v>
      </c>
    </row>
    <row r="15206" spans="3:7" x14ac:dyDescent="0.2">
      <c r="C15206">
        <v>610.47893333435059</v>
      </c>
      <c r="D15206">
        <v>22.369</v>
      </c>
      <c r="E15206">
        <v>60</v>
      </c>
      <c r="F15206">
        <f t="shared" si="475"/>
        <v>5.7898686242407287E-3</v>
      </c>
      <c r="G15206">
        <f t="shared" si="476"/>
        <v>2.4182351692153206E-4</v>
      </c>
    </row>
    <row r="15207" spans="3:7" x14ac:dyDescent="0.2">
      <c r="C15207">
        <v>610.52035000324247</v>
      </c>
      <c r="D15207">
        <v>22.37</v>
      </c>
      <c r="E15207">
        <v>60</v>
      </c>
      <c r="F15207">
        <f t="shared" si="475"/>
        <v>5.7907622494007454E-3</v>
      </c>
      <c r="G15207">
        <f t="shared" si="476"/>
        <v>2.3983408271505206E-4</v>
      </c>
    </row>
    <row r="15208" spans="3:7" x14ac:dyDescent="0.2">
      <c r="C15208">
        <v>610.5620500008265</v>
      </c>
      <c r="D15208">
        <v>22.366</v>
      </c>
      <c r="E15208">
        <v>60</v>
      </c>
      <c r="F15208">
        <f t="shared" si="475"/>
        <v>5.7871885398282398E-3</v>
      </c>
      <c r="G15208">
        <f t="shared" si="476"/>
        <v>2.4132574812917899E-4</v>
      </c>
    </row>
    <row r="15209" spans="3:7" x14ac:dyDescent="0.2">
      <c r="C15209">
        <v>610.60348333517709</v>
      </c>
      <c r="D15209">
        <v>22.367999999999999</v>
      </c>
      <c r="E15209">
        <v>60</v>
      </c>
      <c r="F15209">
        <f t="shared" si="475"/>
        <v>5.7889751309376531E-3</v>
      </c>
      <c r="G15209">
        <f t="shared" si="476"/>
        <v>2.3985654214736678E-4</v>
      </c>
    </row>
    <row r="15210" spans="3:7" x14ac:dyDescent="0.2">
      <c r="C15210">
        <v>610.64443333148961</v>
      </c>
      <c r="D15210">
        <v>22.364999999999998</v>
      </c>
      <c r="E15210">
        <v>60</v>
      </c>
      <c r="F15210">
        <f t="shared" si="475"/>
        <v>5.7862954419848423E-3</v>
      </c>
      <c r="G15210">
        <f t="shared" si="476"/>
        <v>2.3694877701243024E-4</v>
      </c>
    </row>
    <row r="15211" spans="3:7" x14ac:dyDescent="0.2">
      <c r="C15211">
        <v>610.68613333702092</v>
      </c>
      <c r="D15211">
        <v>22.367000000000001</v>
      </c>
      <c r="E15211">
        <v>60</v>
      </c>
      <c r="F15211">
        <f t="shared" si="475"/>
        <v>5.7880817694730075E-3</v>
      </c>
      <c r="G15211">
        <f t="shared" si="476"/>
        <v>2.4136304180270499E-4</v>
      </c>
    </row>
    <row r="15212" spans="3:7" x14ac:dyDescent="0.2">
      <c r="C15212">
        <v>610.72709999879203</v>
      </c>
      <c r="D15212">
        <v>22.364000000000001</v>
      </c>
      <c r="E15212">
        <v>60</v>
      </c>
      <c r="F15212">
        <f t="shared" si="475"/>
        <v>5.7854024759242074E-3</v>
      </c>
      <c r="G15212">
        <f t="shared" si="476"/>
        <v>2.3700862644091892E-4</v>
      </c>
    </row>
    <row r="15213" spans="3:7" x14ac:dyDescent="0.2">
      <c r="C15213">
        <v>610.76848333676651</v>
      </c>
      <c r="D15213">
        <v>22.361000000000001</v>
      </c>
      <c r="E15213">
        <v>60</v>
      </c>
      <c r="F15213">
        <f t="shared" si="475"/>
        <v>5.7827243682539043E-3</v>
      </c>
      <c r="G15213">
        <f t="shared" si="476"/>
        <v>2.3930843694471341E-4</v>
      </c>
    </row>
    <row r="15214" spans="3:7" x14ac:dyDescent="0.2">
      <c r="C15214">
        <v>610.80985000133512</v>
      </c>
      <c r="D15214">
        <v>22.367000000000001</v>
      </c>
      <c r="E15214">
        <v>60</v>
      </c>
      <c r="F15214">
        <f t="shared" si="475"/>
        <v>5.7880817694730075E-3</v>
      </c>
      <c r="G15214">
        <f t="shared" si="476"/>
        <v>2.3943363705349673E-4</v>
      </c>
    </row>
    <row r="15215" spans="3:7" x14ac:dyDescent="0.2">
      <c r="C15215">
        <v>610.85148333708446</v>
      </c>
      <c r="D15215">
        <v>22.367999999999999</v>
      </c>
      <c r="E15215">
        <v>60</v>
      </c>
      <c r="F15215">
        <f t="shared" si="475"/>
        <v>5.7889751309376531E-3</v>
      </c>
      <c r="G15215">
        <f t="shared" si="476"/>
        <v>2.410143452708986E-4</v>
      </c>
    </row>
    <row r="15216" spans="3:7" x14ac:dyDescent="0.2">
      <c r="C15216">
        <v>610.89289999802907</v>
      </c>
      <c r="D15216">
        <v>22.366</v>
      </c>
      <c r="E15216">
        <v>60</v>
      </c>
      <c r="F15216">
        <f t="shared" si="475"/>
        <v>5.7871885398282398E-3</v>
      </c>
      <c r="G15216">
        <f t="shared" si="476"/>
        <v>2.3968602557657343E-4</v>
      </c>
    </row>
    <row r="15217" spans="3:7" x14ac:dyDescent="0.2">
      <c r="C15217">
        <v>610.93473333517716</v>
      </c>
      <c r="D15217">
        <v>22.367999999999999</v>
      </c>
      <c r="E15217">
        <v>60</v>
      </c>
      <c r="F15217">
        <f t="shared" si="475"/>
        <v>5.7889751309376531E-3</v>
      </c>
      <c r="G15217">
        <f t="shared" si="476"/>
        <v>2.4217214839443042E-4</v>
      </c>
    </row>
    <row r="15218" spans="3:7" x14ac:dyDescent="0.2">
      <c r="C15218">
        <v>610.97601666450498</v>
      </c>
      <c r="D15218">
        <v>22.364000000000001</v>
      </c>
      <c r="E15218">
        <v>60</v>
      </c>
      <c r="F15218">
        <f t="shared" si="475"/>
        <v>5.7854024759242074E-3</v>
      </c>
      <c r="G15218">
        <f t="shared" si="476"/>
        <v>2.388406757075956E-4</v>
      </c>
    </row>
    <row r="15219" spans="3:7" x14ac:dyDescent="0.2">
      <c r="C15219">
        <v>611.01713333129885</v>
      </c>
      <c r="D15219">
        <v>22.363</v>
      </c>
      <c r="E15219">
        <v>60</v>
      </c>
      <c r="F15219">
        <f t="shared" si="475"/>
        <v>5.7845096416278882E-3</v>
      </c>
      <c r="G15219">
        <f t="shared" si="476"/>
        <v>2.3783975550073483E-4</v>
      </c>
    </row>
    <row r="15220" spans="3:7" x14ac:dyDescent="0.2">
      <c r="C15220">
        <v>611.05855000019073</v>
      </c>
      <c r="D15220">
        <v>22.364999999999998</v>
      </c>
      <c r="E15220">
        <v>60</v>
      </c>
      <c r="F15220">
        <f t="shared" si="475"/>
        <v>5.7862954419848423E-3</v>
      </c>
      <c r="G15220">
        <f t="shared" si="476"/>
        <v>2.3964908243130382E-4</v>
      </c>
    </row>
    <row r="15221" spans="3:7" x14ac:dyDescent="0.2">
      <c r="C15221">
        <v>611.09969999790189</v>
      </c>
      <c r="D15221">
        <v>22.366</v>
      </c>
      <c r="E15221">
        <v>60</v>
      </c>
      <c r="F15221">
        <f t="shared" si="475"/>
        <v>5.7871885398282398E-3</v>
      </c>
      <c r="G15221">
        <f t="shared" si="476"/>
        <v>2.3814279516797712E-4</v>
      </c>
    </row>
    <row r="15222" spans="3:7" x14ac:dyDescent="0.2">
      <c r="C15222">
        <v>611.14089999993644</v>
      </c>
      <c r="D15222">
        <v>22.366</v>
      </c>
      <c r="E15222">
        <v>60</v>
      </c>
      <c r="F15222">
        <f t="shared" si="475"/>
        <v>5.7871885398282398E-3</v>
      </c>
      <c r="G15222">
        <f t="shared" si="476"/>
        <v>2.3843217961520803E-4</v>
      </c>
    </row>
    <row r="15223" spans="3:7" x14ac:dyDescent="0.2">
      <c r="C15223">
        <v>611.18269999821985</v>
      </c>
      <c r="D15223">
        <v>22.364999999999998</v>
      </c>
      <c r="E15223">
        <v>60</v>
      </c>
      <c r="F15223">
        <f t="shared" si="475"/>
        <v>5.7862954419848423E-3</v>
      </c>
      <c r="G15223">
        <f t="shared" si="476"/>
        <v>2.4186713954226353E-4</v>
      </c>
    </row>
    <row r="15224" spans="3:7" x14ac:dyDescent="0.2">
      <c r="C15224">
        <v>611.22455000082653</v>
      </c>
      <c r="D15224">
        <v>22.361999999999998</v>
      </c>
      <c r="E15224">
        <v>60</v>
      </c>
      <c r="F15224">
        <f t="shared" si="475"/>
        <v>5.7836169390773221E-3</v>
      </c>
      <c r="G15224">
        <f t="shared" si="476"/>
        <v>2.4204438397642153E-4</v>
      </c>
    </row>
    <row r="15225" spans="3:7" x14ac:dyDescent="0.2">
      <c r="C15225">
        <v>611.26591666539514</v>
      </c>
      <c r="D15225">
        <v>22.367000000000001</v>
      </c>
      <c r="E15225">
        <v>60</v>
      </c>
      <c r="F15225">
        <f t="shared" si="475"/>
        <v>5.7880817694730075E-3</v>
      </c>
      <c r="G15225">
        <f t="shared" si="476"/>
        <v>2.3943363705349673E-4</v>
      </c>
    </row>
    <row r="15226" spans="3:7" x14ac:dyDescent="0.2">
      <c r="C15226">
        <v>611.30778333346052</v>
      </c>
      <c r="D15226">
        <v>22.366</v>
      </c>
      <c r="E15226">
        <v>60</v>
      </c>
      <c r="F15226">
        <f t="shared" si="475"/>
        <v>5.7871885398282398E-3</v>
      </c>
      <c r="G15226">
        <f t="shared" si="476"/>
        <v>2.4229030162876828E-4</v>
      </c>
    </row>
    <row r="15227" spans="3:7" x14ac:dyDescent="0.2">
      <c r="C15227">
        <v>611.34945000012715</v>
      </c>
      <c r="D15227">
        <v>22.364999999999998</v>
      </c>
      <c r="E15227">
        <v>60</v>
      </c>
      <c r="F15227">
        <f t="shared" si="475"/>
        <v>5.7862954419848423E-3</v>
      </c>
      <c r="G15227">
        <f t="shared" si="476"/>
        <v>2.4109564341581583E-4</v>
      </c>
    </row>
    <row r="15228" spans="3:7" x14ac:dyDescent="0.2">
      <c r="C15228">
        <v>611.39124999841056</v>
      </c>
      <c r="D15228">
        <v>22.37</v>
      </c>
      <c r="E15228">
        <v>60</v>
      </c>
      <c r="F15228">
        <f t="shared" si="475"/>
        <v>5.7907622494007454E-3</v>
      </c>
      <c r="G15228">
        <f t="shared" si="476"/>
        <v>2.4205385208458062E-4</v>
      </c>
    </row>
    <row r="15229" spans="3:7" x14ac:dyDescent="0.2">
      <c r="C15229">
        <v>611.43295000394187</v>
      </c>
      <c r="D15229">
        <v>22.367999999999999</v>
      </c>
      <c r="E15229">
        <v>60</v>
      </c>
      <c r="F15229">
        <f t="shared" si="475"/>
        <v>5.7889751309376531E-3</v>
      </c>
      <c r="G15229">
        <f t="shared" si="476"/>
        <v>2.4140029498072215E-4</v>
      </c>
    </row>
    <row r="15230" spans="3:7" x14ac:dyDescent="0.2">
      <c r="C15230">
        <v>611.47441666920975</v>
      </c>
      <c r="D15230">
        <v>22.361999999999998</v>
      </c>
      <c r="E15230">
        <v>60</v>
      </c>
      <c r="F15230">
        <f t="shared" si="475"/>
        <v>5.7836169390773221E-3</v>
      </c>
      <c r="G15230">
        <f t="shared" si="476"/>
        <v>2.398273076503376E-4</v>
      </c>
    </row>
    <row r="15231" spans="3:7" x14ac:dyDescent="0.2">
      <c r="C15231">
        <v>611.51624999841056</v>
      </c>
      <c r="D15231">
        <v>22.36</v>
      </c>
      <c r="E15231">
        <v>60</v>
      </c>
      <c r="F15231">
        <f t="shared" si="475"/>
        <v>5.7818319291392424E-3</v>
      </c>
      <c r="G15231">
        <f t="shared" si="476"/>
        <v>2.4187327847545272E-4</v>
      </c>
    </row>
    <row r="15232" spans="3:7" x14ac:dyDescent="0.2">
      <c r="C15232">
        <v>611.55761667092645</v>
      </c>
      <c r="D15232">
        <v>22.36</v>
      </c>
      <c r="E15232">
        <v>60</v>
      </c>
      <c r="F15232">
        <f t="shared" si="475"/>
        <v>5.7818319291392424E-3</v>
      </c>
      <c r="G15232">
        <f t="shared" si="476"/>
        <v>2.3917514795463043E-4</v>
      </c>
    </row>
    <row r="15233" spans="3:7" x14ac:dyDescent="0.2">
      <c r="C15233">
        <v>611.59930000305178</v>
      </c>
      <c r="D15233">
        <v>22.361999999999998</v>
      </c>
      <c r="E15233">
        <v>60</v>
      </c>
      <c r="F15233">
        <f t="shared" si="475"/>
        <v>5.7836169390773221E-3</v>
      </c>
      <c r="G15233">
        <f t="shared" si="476"/>
        <v>2.4108042575724859E-4</v>
      </c>
    </row>
    <row r="15234" spans="3:7" x14ac:dyDescent="0.2">
      <c r="C15234">
        <v>611.64118333657586</v>
      </c>
      <c r="D15234">
        <v>22.36</v>
      </c>
      <c r="E15234">
        <v>60</v>
      </c>
      <c r="F15234">
        <f t="shared" si="475"/>
        <v>5.7818319291392424E-3</v>
      </c>
      <c r="G15234">
        <f t="shared" si="476"/>
        <v>2.4216239506833317E-4</v>
      </c>
    </row>
    <row r="15235" spans="3:7" x14ac:dyDescent="0.2">
      <c r="C15235">
        <v>611.68258333206177</v>
      </c>
      <c r="D15235">
        <v>22.361000000000001</v>
      </c>
      <c r="E15235">
        <v>60</v>
      </c>
      <c r="F15235">
        <f t="shared" ref="F15235:F15298" si="477">EXP(-13478*(1/(D15235+273.15)-1/(E15235+273.15)))</f>
        <v>5.7827243682539043E-3</v>
      </c>
      <c r="G15235">
        <f t="shared" si="476"/>
        <v>2.394047627419368E-4</v>
      </c>
    </row>
    <row r="15236" spans="3:7" x14ac:dyDescent="0.2">
      <c r="C15236">
        <v>611.72390000025428</v>
      </c>
      <c r="D15236">
        <v>22.358000000000001</v>
      </c>
      <c r="E15236">
        <v>60</v>
      </c>
      <c r="F15236">
        <f t="shared" si="477"/>
        <v>5.7800474459618455E-3</v>
      </c>
      <c r="G15236">
        <f t="shared" ref="G15236:G15299" si="478">F15236*(C15236-C15235)</f>
        <v>2.3881230246175703E-4</v>
      </c>
    </row>
    <row r="15237" spans="3:7" x14ac:dyDescent="0.2">
      <c r="C15237">
        <v>611.76535000006356</v>
      </c>
      <c r="D15237">
        <v>22.36</v>
      </c>
      <c r="E15237">
        <v>60</v>
      </c>
      <c r="F15237">
        <f t="shared" si="477"/>
        <v>5.7818319291392424E-3</v>
      </c>
      <c r="G15237">
        <f t="shared" si="478"/>
        <v>2.3965693236015613E-4</v>
      </c>
    </row>
    <row r="15238" spans="3:7" x14ac:dyDescent="0.2">
      <c r="C15238">
        <v>611.80721666812894</v>
      </c>
      <c r="D15238">
        <v>22.364000000000001</v>
      </c>
      <c r="E15238">
        <v>60</v>
      </c>
      <c r="F15238">
        <f t="shared" si="477"/>
        <v>5.7854024759242074E-3</v>
      </c>
      <c r="G15238">
        <f t="shared" si="478"/>
        <v>2.4221552508415459E-4</v>
      </c>
    </row>
    <row r="15239" spans="3:7" x14ac:dyDescent="0.2">
      <c r="C15239">
        <v>611.84861667156224</v>
      </c>
      <c r="D15239">
        <v>22.361999999999998</v>
      </c>
      <c r="E15239">
        <v>60</v>
      </c>
      <c r="F15239">
        <f t="shared" si="477"/>
        <v>5.7836169390773221E-3</v>
      </c>
      <c r="G15239">
        <f t="shared" si="478"/>
        <v>2.394417611346686E-4</v>
      </c>
    </row>
    <row r="15240" spans="3:7" x14ac:dyDescent="0.2">
      <c r="C15240">
        <v>611.88986666997278</v>
      </c>
      <c r="D15240">
        <v>22.364000000000001</v>
      </c>
      <c r="E15240">
        <v>60</v>
      </c>
      <c r="F15240">
        <f t="shared" si="477"/>
        <v>5.7854024759242074E-3</v>
      </c>
      <c r="G15240">
        <f t="shared" si="478"/>
        <v>2.3864784293618012E-4</v>
      </c>
    </row>
    <row r="15241" spans="3:7" x14ac:dyDescent="0.2">
      <c r="C15241">
        <v>611.93124999999998</v>
      </c>
      <c r="D15241">
        <v>22.361000000000001</v>
      </c>
      <c r="E15241">
        <v>60</v>
      </c>
      <c r="F15241">
        <f t="shared" si="477"/>
        <v>5.7827243682539043E-3</v>
      </c>
      <c r="G15241">
        <f t="shared" si="478"/>
        <v>2.3930839098779298E-4</v>
      </c>
    </row>
    <row r="15242" spans="3:7" x14ac:dyDescent="0.2">
      <c r="C15242">
        <v>611.97308333714807</v>
      </c>
      <c r="D15242">
        <v>22.361000000000001</v>
      </c>
      <c r="E15242">
        <v>60</v>
      </c>
      <c r="F15242">
        <f t="shared" si="477"/>
        <v>5.7827243682539043E-3</v>
      </c>
      <c r="G15242">
        <f t="shared" si="478"/>
        <v>2.4191065813164846E-4</v>
      </c>
    </row>
    <row r="15243" spans="3:7" x14ac:dyDescent="0.2">
      <c r="C15243">
        <v>612.01448333263397</v>
      </c>
      <c r="D15243">
        <v>22.363</v>
      </c>
      <c r="E15243">
        <v>60</v>
      </c>
      <c r="F15243">
        <f t="shared" si="477"/>
        <v>5.7845096416278882E-3</v>
      </c>
      <c r="G15243">
        <f t="shared" si="478"/>
        <v>2.3947867305156085E-4</v>
      </c>
    </row>
    <row r="15244" spans="3:7" x14ac:dyDescent="0.2">
      <c r="C15244">
        <v>612.05555000305174</v>
      </c>
      <c r="D15244">
        <v>22.366</v>
      </c>
      <c r="E15244">
        <v>60</v>
      </c>
      <c r="F15244">
        <f t="shared" si="477"/>
        <v>5.7871885398282398E-3</v>
      </c>
      <c r="G15244">
        <f t="shared" si="478"/>
        <v>2.3766056441058088E-4</v>
      </c>
    </row>
    <row r="15245" spans="3:7" x14ac:dyDescent="0.2">
      <c r="C15245">
        <v>612.09748333295181</v>
      </c>
      <c r="D15245">
        <v>22.364999999999998</v>
      </c>
      <c r="E15245">
        <v>60</v>
      </c>
      <c r="F15245">
        <f t="shared" si="477"/>
        <v>5.7862954419848423E-3</v>
      </c>
      <c r="G15245">
        <f t="shared" si="478"/>
        <v>2.4263863566805345E-4</v>
      </c>
    </row>
    <row r="15246" spans="3:7" x14ac:dyDescent="0.2">
      <c r="C15246">
        <v>612.13903333346047</v>
      </c>
      <c r="D15246">
        <v>22.367000000000001</v>
      </c>
      <c r="E15246">
        <v>60</v>
      </c>
      <c r="F15246">
        <f t="shared" si="477"/>
        <v>5.7880817694730075E-3</v>
      </c>
      <c r="G15246">
        <f t="shared" si="478"/>
        <v>2.4049480046579343E-4</v>
      </c>
    </row>
    <row r="15247" spans="3:7" x14ac:dyDescent="0.2">
      <c r="C15247">
        <v>612.18008333841965</v>
      </c>
      <c r="D15247">
        <v>22.359000000000002</v>
      </c>
      <c r="E15247">
        <v>60</v>
      </c>
      <c r="F15247">
        <f t="shared" si="477"/>
        <v>5.7809396217146942E-3</v>
      </c>
      <c r="G15247">
        <f t="shared" si="478"/>
        <v>2.3730760014007747E-4</v>
      </c>
    </row>
    <row r="15248" spans="3:7" x14ac:dyDescent="0.2">
      <c r="C15248">
        <v>612.22136666774747</v>
      </c>
      <c r="D15248">
        <v>22.36</v>
      </c>
      <c r="E15248">
        <v>60</v>
      </c>
      <c r="F15248">
        <f t="shared" si="477"/>
        <v>5.7818319291392424E-3</v>
      </c>
      <c r="G15248">
        <f t="shared" si="478"/>
        <v>2.3869327164879146E-4</v>
      </c>
    </row>
    <row r="15249" spans="3:7" x14ac:dyDescent="0.2">
      <c r="C15249">
        <v>612.26323333581286</v>
      </c>
      <c r="D15249">
        <v>22.36</v>
      </c>
      <c r="E15249">
        <v>60</v>
      </c>
      <c r="F15249">
        <f t="shared" si="477"/>
        <v>5.7818319291392424E-3</v>
      </c>
      <c r="G15249">
        <f t="shared" si="478"/>
        <v>2.4206603818709656E-4</v>
      </c>
    </row>
    <row r="15250" spans="3:7" x14ac:dyDescent="0.2">
      <c r="C15250">
        <v>612.30476667086282</v>
      </c>
      <c r="D15250">
        <v>22.361999999999998</v>
      </c>
      <c r="E15250">
        <v>60</v>
      </c>
      <c r="F15250">
        <f t="shared" si="477"/>
        <v>5.7836169390773221E-3</v>
      </c>
      <c r="G15250">
        <f t="shared" si="478"/>
        <v>2.4021290013133558E-4</v>
      </c>
    </row>
    <row r="15251" spans="3:7" x14ac:dyDescent="0.2">
      <c r="C15251">
        <v>612.34670000076289</v>
      </c>
      <c r="D15251">
        <v>22.363</v>
      </c>
      <c r="E15251">
        <v>60</v>
      </c>
      <c r="F15251">
        <f t="shared" si="477"/>
        <v>5.7845096416278882E-3</v>
      </c>
      <c r="G15251">
        <f t="shared" si="478"/>
        <v>2.425637511125496E-4</v>
      </c>
    </row>
    <row r="15252" spans="3:7" x14ac:dyDescent="0.2">
      <c r="C15252">
        <v>612.38835000197093</v>
      </c>
      <c r="D15252">
        <v>22.359000000000002</v>
      </c>
      <c r="E15252">
        <v>60</v>
      </c>
      <c r="F15252">
        <f t="shared" si="477"/>
        <v>5.7809396217146942E-3</v>
      </c>
      <c r="G15252">
        <f t="shared" si="478"/>
        <v>2.4077614222802634E-4</v>
      </c>
    </row>
    <row r="15253" spans="3:7" x14ac:dyDescent="0.2">
      <c r="C15253">
        <v>612.42993333339689</v>
      </c>
      <c r="D15253">
        <v>22.359000000000002</v>
      </c>
      <c r="E15253">
        <v>60</v>
      </c>
      <c r="F15253">
        <f t="shared" si="477"/>
        <v>5.7809396217146942E-3</v>
      </c>
      <c r="G15253">
        <f t="shared" si="478"/>
        <v>2.403907282431935E-4</v>
      </c>
    </row>
    <row r="15254" spans="3:7" x14ac:dyDescent="0.2">
      <c r="C15254">
        <v>612.47160000006363</v>
      </c>
      <c r="D15254">
        <v>22.358000000000001</v>
      </c>
      <c r="E15254">
        <v>60</v>
      </c>
      <c r="F15254">
        <f t="shared" si="477"/>
        <v>5.7800474459618455E-3</v>
      </c>
      <c r="G15254">
        <f t="shared" si="478"/>
        <v>2.4083531024884832E-4</v>
      </c>
    </row>
    <row r="15255" spans="3:7" x14ac:dyDescent="0.2">
      <c r="C15255">
        <v>612.51311666965489</v>
      </c>
      <c r="D15255">
        <v>22.358000000000001</v>
      </c>
      <c r="E15255">
        <v>60</v>
      </c>
      <c r="F15255">
        <f t="shared" si="477"/>
        <v>5.7800474459618455E-3</v>
      </c>
      <c r="G15255">
        <f t="shared" si="478"/>
        <v>2.3996832003580606E-4</v>
      </c>
    </row>
    <row r="15256" spans="3:7" x14ac:dyDescent="0.2">
      <c r="C15256">
        <v>612.55494999885559</v>
      </c>
      <c r="D15256">
        <v>22.366</v>
      </c>
      <c r="E15256">
        <v>60</v>
      </c>
      <c r="F15256">
        <f t="shared" si="477"/>
        <v>5.7871885398282398E-3</v>
      </c>
      <c r="G15256">
        <f t="shared" si="478"/>
        <v>2.4209736333314819E-4</v>
      </c>
    </row>
    <row r="15257" spans="3:7" x14ac:dyDescent="0.2">
      <c r="C15257">
        <v>612.59648333390555</v>
      </c>
      <c r="D15257">
        <v>22.369</v>
      </c>
      <c r="E15257">
        <v>60</v>
      </c>
      <c r="F15257">
        <f t="shared" si="477"/>
        <v>5.7898686242407287E-3</v>
      </c>
      <c r="G15257">
        <f t="shared" si="478"/>
        <v>2.4047255346585424E-4</v>
      </c>
    </row>
    <row r="15258" spans="3:7" x14ac:dyDescent="0.2">
      <c r="C15258">
        <v>612.63771666685739</v>
      </c>
      <c r="D15258">
        <v>22.356999999999999</v>
      </c>
      <c r="E15258">
        <v>60</v>
      </c>
      <c r="F15258">
        <f t="shared" si="477"/>
        <v>5.7791554018620604E-3</v>
      </c>
      <c r="G15258">
        <f t="shared" si="478"/>
        <v>2.3829383886536426E-4</v>
      </c>
    </row>
    <row r="15259" spans="3:7" x14ac:dyDescent="0.2">
      <c r="C15259">
        <v>612.67884999910996</v>
      </c>
      <c r="D15259">
        <v>22.361000000000001</v>
      </c>
      <c r="E15259">
        <v>60</v>
      </c>
      <c r="F15259">
        <f t="shared" si="477"/>
        <v>5.7827243682539043E-3</v>
      </c>
      <c r="G15259">
        <f t="shared" si="478"/>
        <v>2.3786272276442457E-4</v>
      </c>
    </row>
    <row r="15260" spans="3:7" x14ac:dyDescent="0.2">
      <c r="C15260">
        <v>612.72070000171664</v>
      </c>
      <c r="D15260">
        <v>22.361999999999998</v>
      </c>
      <c r="E15260">
        <v>60</v>
      </c>
      <c r="F15260">
        <f t="shared" si="477"/>
        <v>5.7836169390773221E-3</v>
      </c>
      <c r="G15260">
        <f t="shared" si="478"/>
        <v>2.4204438397642153E-4</v>
      </c>
    </row>
    <row r="15261" spans="3:7" x14ac:dyDescent="0.2">
      <c r="C15261">
        <v>612.76206666628525</v>
      </c>
      <c r="D15261">
        <v>22.364000000000001</v>
      </c>
      <c r="E15261">
        <v>60</v>
      </c>
      <c r="F15261">
        <f t="shared" si="477"/>
        <v>5.7854024759242074E-3</v>
      </c>
      <c r="G15261">
        <f t="shared" si="478"/>
        <v>2.3932280361598266E-4</v>
      </c>
    </row>
    <row r="15262" spans="3:7" x14ac:dyDescent="0.2">
      <c r="C15262">
        <v>612.80346666971843</v>
      </c>
      <c r="D15262">
        <v>22.364000000000001</v>
      </c>
      <c r="E15262">
        <v>60</v>
      </c>
      <c r="F15262">
        <f t="shared" si="477"/>
        <v>5.7854024759242074E-3</v>
      </c>
      <c r="G15262">
        <f t="shared" si="478"/>
        <v>2.3951568236560221E-4</v>
      </c>
    </row>
    <row r="15263" spans="3:7" x14ac:dyDescent="0.2">
      <c r="C15263">
        <v>612.84521667162574</v>
      </c>
      <c r="D15263">
        <v>22.366</v>
      </c>
      <c r="E15263">
        <v>60</v>
      </c>
      <c r="F15263">
        <f t="shared" si="477"/>
        <v>5.7871885398282398E-3</v>
      </c>
      <c r="G15263">
        <f t="shared" si="478"/>
        <v>2.4161513257575198E-4</v>
      </c>
    </row>
    <row r="15264" spans="3:7" x14ac:dyDescent="0.2">
      <c r="C15264">
        <v>612.88621666431425</v>
      </c>
      <c r="D15264">
        <v>22.358000000000001</v>
      </c>
      <c r="E15264">
        <v>60</v>
      </c>
      <c r="F15264">
        <f t="shared" si="477"/>
        <v>5.7800474459618455E-3</v>
      </c>
      <c r="G15264">
        <f t="shared" si="478"/>
        <v>2.369819030236885E-4</v>
      </c>
    </row>
    <row r="15265" spans="3:7" x14ac:dyDescent="0.2">
      <c r="C15265">
        <v>612.92788333098099</v>
      </c>
      <c r="D15265">
        <v>22.361999999999998</v>
      </c>
      <c r="E15265">
        <v>60</v>
      </c>
      <c r="F15265">
        <f t="shared" si="477"/>
        <v>5.7836169390773221E-3</v>
      </c>
      <c r="G15265">
        <f t="shared" si="478"/>
        <v>2.4098403912866011E-4</v>
      </c>
    </row>
    <row r="15266" spans="3:7" x14ac:dyDescent="0.2">
      <c r="C15266">
        <v>612.96954999764762</v>
      </c>
      <c r="D15266">
        <v>22.359000000000002</v>
      </c>
      <c r="E15266">
        <v>60</v>
      </c>
      <c r="F15266">
        <f t="shared" si="477"/>
        <v>5.7809396217146942E-3</v>
      </c>
      <c r="G15266">
        <f t="shared" si="478"/>
        <v>2.4087248423789319E-4</v>
      </c>
    </row>
    <row r="15267" spans="3:7" x14ac:dyDescent="0.2">
      <c r="C15267">
        <v>613.01101667086289</v>
      </c>
      <c r="D15267">
        <v>22.363</v>
      </c>
      <c r="E15267">
        <v>60</v>
      </c>
      <c r="F15267">
        <f t="shared" si="477"/>
        <v>5.7845096416278882E-3</v>
      </c>
      <c r="G15267">
        <f t="shared" si="478"/>
        <v>2.398643710199518E-4</v>
      </c>
    </row>
    <row r="15268" spans="3:7" x14ac:dyDescent="0.2">
      <c r="C15268">
        <v>613.0519999980927</v>
      </c>
      <c r="D15268">
        <v>22.364999999999998</v>
      </c>
      <c r="E15268">
        <v>60</v>
      </c>
      <c r="F15268">
        <f t="shared" si="477"/>
        <v>5.7862954419848423E-3</v>
      </c>
      <c r="G15268">
        <f t="shared" si="478"/>
        <v>2.3714163954722362E-4</v>
      </c>
    </row>
    <row r="15269" spans="3:7" x14ac:dyDescent="0.2">
      <c r="C15269">
        <v>613.09350000222526</v>
      </c>
      <c r="D15269">
        <v>22.370999999999999</v>
      </c>
      <c r="E15269">
        <v>60</v>
      </c>
      <c r="F15269">
        <f t="shared" si="477"/>
        <v>5.7916560064362552E-3</v>
      </c>
      <c r="G15269">
        <f t="shared" si="478"/>
        <v>2.4035374820146119E-4</v>
      </c>
    </row>
    <row r="15270" spans="3:7" x14ac:dyDescent="0.2">
      <c r="C15270">
        <v>613.13488333225246</v>
      </c>
      <c r="D15270">
        <v>22.366</v>
      </c>
      <c r="E15270">
        <v>60</v>
      </c>
      <c r="F15270">
        <f t="shared" si="477"/>
        <v>5.7871885398282398E-3</v>
      </c>
      <c r="G15270">
        <f t="shared" si="478"/>
        <v>2.3949313327335177E-4</v>
      </c>
    </row>
    <row r="15271" spans="3:7" x14ac:dyDescent="0.2">
      <c r="C15271">
        <v>613.17644999821982</v>
      </c>
      <c r="D15271">
        <v>22.364999999999998</v>
      </c>
      <c r="E15271">
        <v>60</v>
      </c>
      <c r="F15271">
        <f t="shared" si="477"/>
        <v>5.7862954419848423E-3</v>
      </c>
      <c r="G15271">
        <f t="shared" si="478"/>
        <v>2.4051700982547712E-4</v>
      </c>
    </row>
    <row r="15272" spans="3:7" x14ac:dyDescent="0.2">
      <c r="C15272">
        <v>613.21798333326979</v>
      </c>
      <c r="D15272">
        <v>22.37</v>
      </c>
      <c r="E15272">
        <v>60</v>
      </c>
      <c r="F15272">
        <f t="shared" si="477"/>
        <v>5.7907622494007454E-3</v>
      </c>
      <c r="G15272">
        <f t="shared" si="478"/>
        <v>2.4050966869903429E-4</v>
      </c>
    </row>
    <row r="15273" spans="3:7" x14ac:dyDescent="0.2">
      <c r="C15273">
        <v>613.25948333740234</v>
      </c>
      <c r="D15273">
        <v>22.363</v>
      </c>
      <c r="E15273">
        <v>60</v>
      </c>
      <c r="F15273">
        <f t="shared" si="477"/>
        <v>5.7845096416278882E-3</v>
      </c>
      <c r="G15273">
        <f t="shared" si="478"/>
        <v>2.4005717403238121E-4</v>
      </c>
    </row>
    <row r="15274" spans="3:7" x14ac:dyDescent="0.2">
      <c r="C15274">
        <v>613.30071667035418</v>
      </c>
      <c r="D15274">
        <v>22.361000000000001</v>
      </c>
      <c r="E15274">
        <v>60</v>
      </c>
      <c r="F15274">
        <f t="shared" si="477"/>
        <v>5.7827243682539043E-3</v>
      </c>
      <c r="G15274">
        <f t="shared" si="478"/>
        <v>2.3844099924489305E-4</v>
      </c>
    </row>
    <row r="15275" spans="3:7" x14ac:dyDescent="0.2">
      <c r="C15275">
        <v>613.34248333772018</v>
      </c>
      <c r="D15275">
        <v>22.369</v>
      </c>
      <c r="E15275">
        <v>60</v>
      </c>
      <c r="F15275">
        <f t="shared" si="477"/>
        <v>5.7898686242407287E-3</v>
      </c>
      <c r="G15275">
        <f t="shared" si="478"/>
        <v>2.4182351692153206E-4</v>
      </c>
    </row>
    <row r="15276" spans="3:7" x14ac:dyDescent="0.2">
      <c r="C15276">
        <v>613.3838999986649</v>
      </c>
      <c r="D15276">
        <v>22.367999999999999</v>
      </c>
      <c r="E15276">
        <v>60</v>
      </c>
      <c r="F15276">
        <f t="shared" si="477"/>
        <v>5.7889751309376531E-3</v>
      </c>
      <c r="G15276">
        <f t="shared" si="478"/>
        <v>2.3976002021545677E-4</v>
      </c>
    </row>
    <row r="15277" spans="3:7" x14ac:dyDescent="0.2">
      <c r="C15277">
        <v>613.42556666533153</v>
      </c>
      <c r="D15277">
        <v>22.363</v>
      </c>
      <c r="E15277">
        <v>60</v>
      </c>
      <c r="F15277">
        <f t="shared" si="477"/>
        <v>5.7845096416278882E-3</v>
      </c>
      <c r="G15277">
        <f t="shared" si="478"/>
        <v>2.4102123506760946E-4</v>
      </c>
    </row>
    <row r="15278" spans="3:7" x14ac:dyDescent="0.2">
      <c r="C15278">
        <v>613.46678333282466</v>
      </c>
      <c r="D15278">
        <v>22.359000000000002</v>
      </c>
      <c r="E15278">
        <v>60</v>
      </c>
      <c r="F15278">
        <f t="shared" si="477"/>
        <v>5.7809396217146942E-3</v>
      </c>
      <c r="G15278">
        <f t="shared" si="478"/>
        <v>2.3827106618608311E-4</v>
      </c>
    </row>
    <row r="15279" spans="3:7" x14ac:dyDescent="0.2">
      <c r="C15279">
        <v>613.50846666495011</v>
      </c>
      <c r="D15279">
        <v>22.367999999999999</v>
      </c>
      <c r="E15279">
        <v>60</v>
      </c>
      <c r="F15279">
        <f t="shared" si="477"/>
        <v>5.7889751309376531E-3</v>
      </c>
      <c r="G15279">
        <f t="shared" si="478"/>
        <v>2.4130377304881214E-4</v>
      </c>
    </row>
    <row r="15280" spans="3:7" x14ac:dyDescent="0.2">
      <c r="C15280">
        <v>613.54960000514984</v>
      </c>
      <c r="D15280">
        <v>22.36</v>
      </c>
      <c r="E15280">
        <v>60</v>
      </c>
      <c r="F15280">
        <f t="shared" si="477"/>
        <v>5.7818319291392424E-3</v>
      </c>
      <c r="G15280">
        <f t="shared" si="478"/>
        <v>2.3782605971897663E-4</v>
      </c>
    </row>
    <row r="15281" spans="3:7" x14ac:dyDescent="0.2">
      <c r="C15281">
        <v>613.5912000020345</v>
      </c>
      <c r="D15281">
        <v>22.356000000000002</v>
      </c>
      <c r="E15281">
        <v>60</v>
      </c>
      <c r="F15281">
        <f t="shared" si="477"/>
        <v>5.7782634893969245E-3</v>
      </c>
      <c r="G15281">
        <f t="shared" si="478"/>
        <v>2.4037574315763542E-4</v>
      </c>
    </row>
    <row r="15282" spans="3:7" x14ac:dyDescent="0.2">
      <c r="C15282">
        <v>613.63279999891915</v>
      </c>
      <c r="D15282">
        <v>22.356999999999999</v>
      </c>
      <c r="E15282">
        <v>60</v>
      </c>
      <c r="F15282">
        <f t="shared" si="477"/>
        <v>5.7791554018620604E-3</v>
      </c>
      <c r="G15282">
        <f t="shared" si="478"/>
        <v>2.4041284671340646E-4</v>
      </c>
    </row>
    <row r="15283" spans="3:7" x14ac:dyDescent="0.2">
      <c r="C15283">
        <v>613.67446666558578</v>
      </c>
      <c r="D15283">
        <v>22.356999999999999</v>
      </c>
      <c r="E15283">
        <v>60</v>
      </c>
      <c r="F15283">
        <f t="shared" si="477"/>
        <v>5.7791554018620604E-3</v>
      </c>
      <c r="G15283">
        <f t="shared" si="478"/>
        <v>2.407981417440335E-4</v>
      </c>
    </row>
    <row r="15284" spans="3:7" x14ac:dyDescent="0.2">
      <c r="C15284">
        <v>613.7162333329519</v>
      </c>
      <c r="D15284">
        <v>22.356000000000002</v>
      </c>
      <c r="E15284">
        <v>60</v>
      </c>
      <c r="F15284">
        <f t="shared" si="477"/>
        <v>5.7782634893969245E-3</v>
      </c>
      <c r="G15284">
        <f t="shared" si="478"/>
        <v>2.4133880911543016E-4</v>
      </c>
    </row>
    <row r="15285" spans="3:7" x14ac:dyDescent="0.2">
      <c r="C15285">
        <v>613.75708333651221</v>
      </c>
      <c r="D15285">
        <v>22.361999999999998</v>
      </c>
      <c r="E15285">
        <v>60</v>
      </c>
      <c r="F15285">
        <f t="shared" si="477"/>
        <v>5.7836169390773221E-3</v>
      </c>
      <c r="G15285">
        <f t="shared" si="478"/>
        <v>2.3626077255276814E-4</v>
      </c>
    </row>
    <row r="15286" spans="3:7" x14ac:dyDescent="0.2">
      <c r="C15286">
        <v>613.79869999885557</v>
      </c>
      <c r="D15286">
        <v>22.359000000000002</v>
      </c>
      <c r="E15286">
        <v>60</v>
      </c>
      <c r="F15286">
        <f t="shared" si="477"/>
        <v>5.7809396217146942E-3</v>
      </c>
      <c r="G15286">
        <f t="shared" si="478"/>
        <v>2.4058341226424165E-4</v>
      </c>
    </row>
    <row r="15287" spans="3:7" x14ac:dyDescent="0.2">
      <c r="C15287">
        <v>613.83946666717532</v>
      </c>
      <c r="D15287">
        <v>22.356999999999999</v>
      </c>
      <c r="E15287">
        <v>60</v>
      </c>
      <c r="F15287">
        <f t="shared" si="477"/>
        <v>5.7791554018620604E-3</v>
      </c>
      <c r="G15287">
        <f t="shared" si="478"/>
        <v>2.3559691143598839E-4</v>
      </c>
    </row>
    <row r="15288" spans="3:7" x14ac:dyDescent="0.2">
      <c r="C15288">
        <v>613.88111666838324</v>
      </c>
      <c r="D15288">
        <v>22.36</v>
      </c>
      <c r="E15288">
        <v>60</v>
      </c>
      <c r="F15288">
        <f t="shared" si="477"/>
        <v>5.7818319291392424E-3</v>
      </c>
      <c r="G15288">
        <f t="shared" si="478"/>
        <v>2.4081330683267939E-4</v>
      </c>
    </row>
    <row r="15289" spans="3:7" x14ac:dyDescent="0.2">
      <c r="C15289">
        <v>613.92286667029066</v>
      </c>
      <c r="D15289">
        <v>22.358000000000001</v>
      </c>
      <c r="E15289">
        <v>60</v>
      </c>
      <c r="F15289">
        <f t="shared" si="477"/>
        <v>5.7800474459618455E-3</v>
      </c>
      <c r="G15289">
        <f t="shared" si="478"/>
        <v>2.4131699189386692E-4</v>
      </c>
    </row>
    <row r="15290" spans="3:7" x14ac:dyDescent="0.2">
      <c r="C15290">
        <v>613.96373333136239</v>
      </c>
      <c r="D15290">
        <v>22.369</v>
      </c>
      <c r="E15290">
        <v>60</v>
      </c>
      <c r="F15290">
        <f t="shared" si="477"/>
        <v>5.7898686242407287E-3</v>
      </c>
      <c r="G15290">
        <f t="shared" si="478"/>
        <v>2.3661259871670033E-4</v>
      </c>
    </row>
    <row r="15291" spans="3:7" x14ac:dyDescent="0.2">
      <c r="C15291">
        <v>614.00513333479569</v>
      </c>
      <c r="D15291">
        <v>22.363</v>
      </c>
      <c r="E15291">
        <v>60</v>
      </c>
      <c r="F15291">
        <f t="shared" si="477"/>
        <v>5.7845096416278882E-3</v>
      </c>
      <c r="G15291">
        <f t="shared" si="478"/>
        <v>2.3947871902332694E-4</v>
      </c>
    </row>
    <row r="15292" spans="3:7" x14ac:dyDescent="0.2">
      <c r="C15292">
        <v>614.04661666552227</v>
      </c>
      <c r="D15292">
        <v>22.364000000000001</v>
      </c>
      <c r="E15292">
        <v>60</v>
      </c>
      <c r="F15292">
        <f t="shared" si="477"/>
        <v>5.7854024759242074E-3</v>
      </c>
      <c r="G15292">
        <f t="shared" si="478"/>
        <v>2.3999776429512747E-4</v>
      </c>
    </row>
    <row r="15293" spans="3:7" x14ac:dyDescent="0.2">
      <c r="C15293">
        <v>614.0882166703542</v>
      </c>
      <c r="D15293">
        <v>22.356000000000002</v>
      </c>
      <c r="E15293">
        <v>60</v>
      </c>
      <c r="F15293">
        <f t="shared" si="477"/>
        <v>5.7782634893969245E-3</v>
      </c>
      <c r="G15293">
        <f t="shared" si="478"/>
        <v>2.4037578907910398E-4</v>
      </c>
    </row>
    <row r="15294" spans="3:7" x14ac:dyDescent="0.2">
      <c r="C15294">
        <v>614.12984999815626</v>
      </c>
      <c r="D15294">
        <v>22.364000000000001</v>
      </c>
      <c r="E15294">
        <v>60</v>
      </c>
      <c r="F15294">
        <f t="shared" si="477"/>
        <v>5.7854024759242074E-3</v>
      </c>
      <c r="G15294">
        <f t="shared" si="478"/>
        <v>2.408655577470032E-4</v>
      </c>
    </row>
    <row r="15295" spans="3:7" x14ac:dyDescent="0.2">
      <c r="C15295">
        <v>614.17160000006356</v>
      </c>
      <c r="D15295">
        <v>22.353000000000002</v>
      </c>
      <c r="E15295">
        <v>60</v>
      </c>
      <c r="F15295">
        <f t="shared" si="477"/>
        <v>5.7755885416240485E-3</v>
      </c>
      <c r="G15295">
        <f t="shared" si="478"/>
        <v>2.4113083262860229E-4</v>
      </c>
    </row>
    <row r="15296" spans="3:7" x14ac:dyDescent="0.2">
      <c r="C15296">
        <v>614.2128499984741</v>
      </c>
      <c r="D15296">
        <v>22.353999999999999</v>
      </c>
      <c r="E15296">
        <v>60</v>
      </c>
      <c r="F15296">
        <f t="shared" si="477"/>
        <v>5.7764800592964155E-3</v>
      </c>
      <c r="G15296">
        <f t="shared" si="478"/>
        <v>2.3827979326446558E-4</v>
      </c>
    </row>
    <row r="15297" spans="3:7" x14ac:dyDescent="0.2">
      <c r="C15297">
        <v>614.25468333562219</v>
      </c>
      <c r="D15297">
        <v>22.356999999999999</v>
      </c>
      <c r="E15297">
        <v>60</v>
      </c>
      <c r="F15297">
        <f t="shared" si="477"/>
        <v>5.7791554018620604E-3</v>
      </c>
      <c r="G15297">
        <f t="shared" si="478"/>
        <v>2.4176135635730825E-4</v>
      </c>
    </row>
    <row r="15298" spans="3:7" x14ac:dyDescent="0.2">
      <c r="C15298">
        <v>614.29605000019069</v>
      </c>
      <c r="D15298">
        <v>22.355</v>
      </c>
      <c r="E15298">
        <v>60</v>
      </c>
      <c r="F15298">
        <f t="shared" si="477"/>
        <v>5.7773717085479199E-3</v>
      </c>
      <c r="G15298">
        <f t="shared" si="478"/>
        <v>2.3899059755504238E-4</v>
      </c>
    </row>
    <row r="15299" spans="3:7" x14ac:dyDescent="0.2">
      <c r="C15299">
        <v>614.33761666615806</v>
      </c>
      <c r="D15299">
        <v>22.359000000000002</v>
      </c>
      <c r="E15299">
        <v>60</v>
      </c>
      <c r="F15299">
        <f t="shared" ref="F15299:F15362" si="479">EXP(-13478*(1/(D15299+273.15)-1/(E15299+273.15)))</f>
        <v>5.7809396217146942E-3</v>
      </c>
      <c r="G15299">
        <f t="shared" si="478"/>
        <v>2.4029438623332663E-4</v>
      </c>
    </row>
    <row r="15300" spans="3:7" x14ac:dyDescent="0.2">
      <c r="C15300">
        <v>614.3788166681926</v>
      </c>
      <c r="D15300">
        <v>22.358000000000001</v>
      </c>
      <c r="E15300">
        <v>60</v>
      </c>
      <c r="F15300">
        <f t="shared" si="479"/>
        <v>5.7800474459618455E-3</v>
      </c>
      <c r="G15300">
        <f t="shared" ref="G15300:G15363" si="480">F15300*(C15300-C15299)</f>
        <v>2.3813796653338371E-4</v>
      </c>
    </row>
    <row r="15301" spans="3:7" x14ac:dyDescent="0.2">
      <c r="C15301">
        <v>614.42015000184381</v>
      </c>
      <c r="D15301">
        <v>22.356999999999999</v>
      </c>
      <c r="E15301">
        <v>60</v>
      </c>
      <c r="F15301">
        <f t="shared" si="479"/>
        <v>5.7791554018620604E-3</v>
      </c>
      <c r="G15301">
        <f t="shared" si="480"/>
        <v>2.3887175844735493E-4</v>
      </c>
    </row>
    <row r="15302" spans="3:7" x14ac:dyDescent="0.2">
      <c r="C15302">
        <v>614.46174999872846</v>
      </c>
      <c r="D15302">
        <v>22.359000000000002</v>
      </c>
      <c r="E15302">
        <v>60</v>
      </c>
      <c r="F15302">
        <f t="shared" si="479"/>
        <v>5.7809396217146942E-3</v>
      </c>
      <c r="G15302">
        <f t="shared" si="480"/>
        <v>2.4048707025371756E-4</v>
      </c>
    </row>
    <row r="15303" spans="3:7" x14ac:dyDescent="0.2">
      <c r="C15303">
        <v>614.50374999841051</v>
      </c>
      <c r="D15303">
        <v>22.356000000000002</v>
      </c>
      <c r="E15303">
        <v>60</v>
      </c>
      <c r="F15303">
        <f t="shared" si="479"/>
        <v>5.7782634893969245E-3</v>
      </c>
      <c r="G15303">
        <f t="shared" si="480"/>
        <v>2.4268706471745999E-4</v>
      </c>
    </row>
    <row r="15304" spans="3:7" x14ac:dyDescent="0.2">
      <c r="C15304">
        <v>614.54539999961855</v>
      </c>
      <c r="D15304">
        <v>22.356999999999999</v>
      </c>
      <c r="E15304">
        <v>60</v>
      </c>
      <c r="F15304">
        <f t="shared" si="479"/>
        <v>5.7791554018620604E-3</v>
      </c>
      <c r="G15304">
        <f t="shared" si="480"/>
        <v>2.4070182946900871E-4</v>
      </c>
    </row>
    <row r="15305" spans="3:7" x14ac:dyDescent="0.2">
      <c r="C15305">
        <v>614.58660000165298</v>
      </c>
      <c r="D15305">
        <v>22.356999999999999</v>
      </c>
      <c r="E15305">
        <v>60</v>
      </c>
      <c r="F15305">
        <f t="shared" si="479"/>
        <v>5.7791554018620604E-3</v>
      </c>
      <c r="G15305">
        <f t="shared" si="480"/>
        <v>2.3810121431400063E-4</v>
      </c>
    </row>
    <row r="15306" spans="3:7" x14ac:dyDescent="0.2">
      <c r="C15306">
        <v>614.62806666692097</v>
      </c>
      <c r="D15306">
        <v>22.356000000000002</v>
      </c>
      <c r="E15306">
        <v>60</v>
      </c>
      <c r="F15306">
        <f t="shared" si="479"/>
        <v>5.7782634893969245E-3</v>
      </c>
      <c r="G15306">
        <f t="shared" si="480"/>
        <v>2.3960531794506906E-4</v>
      </c>
    </row>
    <row r="15307" spans="3:7" x14ac:dyDescent="0.2">
      <c r="C15307">
        <v>614.66953333218896</v>
      </c>
      <c r="D15307">
        <v>22.356000000000002</v>
      </c>
      <c r="E15307">
        <v>60</v>
      </c>
      <c r="F15307">
        <f t="shared" si="479"/>
        <v>5.7782634893969245E-3</v>
      </c>
      <c r="G15307">
        <f t="shared" si="480"/>
        <v>2.3960531794506906E-4</v>
      </c>
    </row>
    <row r="15308" spans="3:7" x14ac:dyDescent="0.2">
      <c r="C15308">
        <v>614.7107166687648</v>
      </c>
      <c r="D15308">
        <v>22.356000000000002</v>
      </c>
      <c r="E15308">
        <v>60</v>
      </c>
      <c r="F15308">
        <f t="shared" si="479"/>
        <v>5.7782634893969245E-3</v>
      </c>
      <c r="G15308">
        <f t="shared" si="480"/>
        <v>2.3796817010772798E-4</v>
      </c>
    </row>
    <row r="15309" spans="3:7" x14ac:dyDescent="0.2">
      <c r="C15309">
        <v>614.75248333613081</v>
      </c>
      <c r="D15309">
        <v>22.36</v>
      </c>
      <c r="E15309">
        <v>60</v>
      </c>
      <c r="F15309">
        <f t="shared" si="479"/>
        <v>5.7818319291392424E-3</v>
      </c>
      <c r="G15309">
        <f t="shared" si="480"/>
        <v>2.4148785095050627E-4</v>
      </c>
    </row>
    <row r="15310" spans="3:7" x14ac:dyDescent="0.2">
      <c r="C15310">
        <v>614.79429999987281</v>
      </c>
      <c r="D15310">
        <v>22.361000000000001</v>
      </c>
      <c r="E15310">
        <v>60</v>
      </c>
      <c r="F15310">
        <f t="shared" si="479"/>
        <v>5.7827243682539043E-3</v>
      </c>
      <c r="G15310">
        <f t="shared" si="480"/>
        <v>2.418142404199268E-4</v>
      </c>
    </row>
    <row r="15311" spans="3:7" x14ac:dyDescent="0.2">
      <c r="C15311">
        <v>614.83596666653955</v>
      </c>
      <c r="D15311">
        <v>22.36</v>
      </c>
      <c r="E15311">
        <v>60</v>
      </c>
      <c r="F15311">
        <f t="shared" si="479"/>
        <v>5.7818319291392424E-3</v>
      </c>
      <c r="G15311">
        <f t="shared" si="480"/>
        <v>2.4090966371457333E-4</v>
      </c>
    </row>
    <row r="15312" spans="3:7" x14ac:dyDescent="0.2">
      <c r="C15312">
        <v>614.87736666997273</v>
      </c>
      <c r="D15312">
        <v>22.36</v>
      </c>
      <c r="E15312">
        <v>60</v>
      </c>
      <c r="F15312">
        <f t="shared" si="479"/>
        <v>5.7818319291392424E-3</v>
      </c>
      <c r="G15312">
        <f t="shared" si="480"/>
        <v>2.3936786171644631E-4</v>
      </c>
    </row>
    <row r="15313" spans="3:7" x14ac:dyDescent="0.2">
      <c r="C15313">
        <v>614.91923333803811</v>
      </c>
      <c r="D15313">
        <v>22.363</v>
      </c>
      <c r="E15313">
        <v>60</v>
      </c>
      <c r="F15313">
        <f t="shared" si="479"/>
        <v>5.7845096416278882E-3</v>
      </c>
      <c r="G15313">
        <f t="shared" si="480"/>
        <v>2.4217814508703322E-4</v>
      </c>
    </row>
    <row r="15314" spans="3:7" x14ac:dyDescent="0.2">
      <c r="C15314">
        <v>614.96011666456855</v>
      </c>
      <c r="D15314">
        <v>22.361000000000001</v>
      </c>
      <c r="E15314">
        <v>60</v>
      </c>
      <c r="F15314">
        <f t="shared" si="479"/>
        <v>5.7827243682539043E-3</v>
      </c>
      <c r="G15314">
        <f t="shared" si="480"/>
        <v>2.3641700858282092E-4</v>
      </c>
    </row>
    <row r="15315" spans="3:7" x14ac:dyDescent="0.2">
      <c r="C15315">
        <v>615.00133333206179</v>
      </c>
      <c r="D15315">
        <v>22.356999999999999</v>
      </c>
      <c r="E15315">
        <v>60</v>
      </c>
      <c r="F15315">
        <f t="shared" si="479"/>
        <v>5.7791554018620604E-3</v>
      </c>
      <c r="G15315">
        <f t="shared" si="480"/>
        <v>2.3819752659033947E-4</v>
      </c>
    </row>
    <row r="15316" spans="3:7" x14ac:dyDescent="0.2">
      <c r="C15316">
        <v>615.04240000247955</v>
      </c>
      <c r="D15316">
        <v>22.361999999999998</v>
      </c>
      <c r="E15316">
        <v>60</v>
      </c>
      <c r="F15316">
        <f t="shared" si="479"/>
        <v>5.7836169390773221E-3</v>
      </c>
      <c r="G15316">
        <f t="shared" si="480"/>
        <v>2.3751389065967911E-4</v>
      </c>
    </row>
    <row r="15317" spans="3:7" x14ac:dyDescent="0.2">
      <c r="C15317">
        <v>615.08416666984556</v>
      </c>
      <c r="D15317">
        <v>22.359000000000002</v>
      </c>
      <c r="E15317">
        <v>60</v>
      </c>
      <c r="F15317">
        <f t="shared" si="479"/>
        <v>5.7809396217146942E-3</v>
      </c>
      <c r="G15317">
        <f t="shared" si="480"/>
        <v>2.4145058224311696E-4</v>
      </c>
    </row>
    <row r="15318" spans="3:7" x14ac:dyDescent="0.2">
      <c r="C15318">
        <v>615.1258333365123</v>
      </c>
      <c r="D15318">
        <v>22.363</v>
      </c>
      <c r="E15318">
        <v>60</v>
      </c>
      <c r="F15318">
        <f t="shared" si="479"/>
        <v>5.7845096416278882E-3</v>
      </c>
      <c r="G15318">
        <f t="shared" si="480"/>
        <v>2.4102123506826708E-4</v>
      </c>
    </row>
    <row r="15319" spans="3:7" x14ac:dyDescent="0.2">
      <c r="C15319">
        <v>615.16705000400543</v>
      </c>
      <c r="D15319">
        <v>22.359000000000002</v>
      </c>
      <c r="E15319">
        <v>60</v>
      </c>
      <c r="F15319">
        <f t="shared" si="479"/>
        <v>5.7809396217146942E-3</v>
      </c>
      <c r="G15319">
        <f t="shared" si="480"/>
        <v>2.3827106618608311E-4</v>
      </c>
    </row>
    <row r="15320" spans="3:7" x14ac:dyDescent="0.2">
      <c r="C15320">
        <v>615.20871667067206</v>
      </c>
      <c r="D15320">
        <v>22.361999999999998</v>
      </c>
      <c r="E15320">
        <v>60</v>
      </c>
      <c r="F15320">
        <f t="shared" si="479"/>
        <v>5.7836169390773221E-3</v>
      </c>
      <c r="G15320">
        <f t="shared" si="480"/>
        <v>2.4098403912800259E-4</v>
      </c>
    </row>
    <row r="15321" spans="3:7" x14ac:dyDescent="0.2">
      <c r="C15321">
        <v>615.25021666685745</v>
      </c>
      <c r="D15321">
        <v>22.36</v>
      </c>
      <c r="E15321">
        <v>60</v>
      </c>
      <c r="F15321">
        <f t="shared" si="479"/>
        <v>5.7818319291392424E-3</v>
      </c>
      <c r="G15321">
        <f t="shared" si="480"/>
        <v>2.3994600300386595E-4</v>
      </c>
    </row>
    <row r="15322" spans="3:7" x14ac:dyDescent="0.2">
      <c r="C15322">
        <v>615.29185000260668</v>
      </c>
      <c r="D15322">
        <v>22.361000000000001</v>
      </c>
      <c r="E15322">
        <v>60</v>
      </c>
      <c r="F15322">
        <f t="shared" si="479"/>
        <v>5.7827243682539043E-3</v>
      </c>
      <c r="G15322">
        <f t="shared" si="480"/>
        <v>2.4075410516873923E-4</v>
      </c>
    </row>
    <row r="15323" spans="3:7" x14ac:dyDescent="0.2">
      <c r="C15323">
        <v>615.33365000089009</v>
      </c>
      <c r="D15323">
        <v>22.36</v>
      </c>
      <c r="E15323">
        <v>60</v>
      </c>
      <c r="F15323">
        <f t="shared" si="479"/>
        <v>5.7818319291392424E-3</v>
      </c>
      <c r="G15323">
        <f t="shared" si="480"/>
        <v>2.4168056471297951E-4</v>
      </c>
    </row>
    <row r="15324" spans="3:7" x14ac:dyDescent="0.2">
      <c r="C15324">
        <v>615.37518333594005</v>
      </c>
      <c r="D15324">
        <v>22.364999999999998</v>
      </c>
      <c r="E15324">
        <v>60</v>
      </c>
      <c r="F15324">
        <f t="shared" si="479"/>
        <v>5.7862954419848423E-3</v>
      </c>
      <c r="G15324">
        <f t="shared" si="480"/>
        <v>2.4032414729002592E-4</v>
      </c>
    </row>
    <row r="15325" spans="3:7" x14ac:dyDescent="0.2">
      <c r="C15325">
        <v>615.41658333142595</v>
      </c>
      <c r="D15325">
        <v>22.361999999999998</v>
      </c>
      <c r="E15325">
        <v>60</v>
      </c>
      <c r="F15325">
        <f t="shared" si="479"/>
        <v>5.7836169390773221E-3</v>
      </c>
      <c r="G15325">
        <f t="shared" si="480"/>
        <v>2.3944171516999716E-4</v>
      </c>
    </row>
    <row r="15326" spans="3:7" x14ac:dyDescent="0.2">
      <c r="C15326">
        <v>615.45810000101721</v>
      </c>
      <c r="D15326">
        <v>22.361999999999998</v>
      </c>
      <c r="E15326">
        <v>60</v>
      </c>
      <c r="F15326">
        <f t="shared" si="479"/>
        <v>5.7836169390773221E-3</v>
      </c>
      <c r="G15326">
        <f t="shared" si="480"/>
        <v>2.4011651350208958E-4</v>
      </c>
    </row>
    <row r="15327" spans="3:7" x14ac:dyDescent="0.2">
      <c r="C15327">
        <v>615.49975000222526</v>
      </c>
      <c r="D15327">
        <v>22.36</v>
      </c>
      <c r="E15327">
        <v>60</v>
      </c>
      <c r="F15327">
        <f t="shared" si="479"/>
        <v>5.7818319291392424E-3</v>
      </c>
      <c r="G15327">
        <f t="shared" si="480"/>
        <v>2.4081330683333669E-4</v>
      </c>
    </row>
    <row r="15328" spans="3:7" x14ac:dyDescent="0.2">
      <c r="C15328">
        <v>615.54111666679387</v>
      </c>
      <c r="D15328">
        <v>22.361000000000001</v>
      </c>
      <c r="E15328">
        <v>60</v>
      </c>
      <c r="F15328">
        <f t="shared" si="479"/>
        <v>5.7827243682539043E-3</v>
      </c>
      <c r="G15328">
        <f t="shared" si="480"/>
        <v>2.392120192343066E-4</v>
      </c>
    </row>
    <row r="15329" spans="3:7" x14ac:dyDescent="0.2">
      <c r="C15329">
        <v>615.5828166643779</v>
      </c>
      <c r="D15329">
        <v>22.361000000000001</v>
      </c>
      <c r="E15329">
        <v>60</v>
      </c>
      <c r="F15329">
        <f t="shared" si="479"/>
        <v>5.7827243682539043E-3</v>
      </c>
      <c r="G15329">
        <f t="shared" si="480"/>
        <v>2.4113959218531451E-4</v>
      </c>
    </row>
    <row r="15330" spans="3:7" x14ac:dyDescent="0.2">
      <c r="C15330">
        <v>615.62379999955499</v>
      </c>
      <c r="D15330">
        <v>22.359000000000002</v>
      </c>
      <c r="E15330">
        <v>60</v>
      </c>
      <c r="F15330">
        <f t="shared" si="479"/>
        <v>5.7809396217146942E-3</v>
      </c>
      <c r="G15330">
        <f t="shared" si="480"/>
        <v>2.3692218615524463E-4</v>
      </c>
    </row>
    <row r="15331" spans="3:7" x14ac:dyDescent="0.2">
      <c r="C15331">
        <v>615.66555000146229</v>
      </c>
      <c r="D15331">
        <v>22.361999999999998</v>
      </c>
      <c r="E15331">
        <v>60</v>
      </c>
      <c r="F15331">
        <f t="shared" si="479"/>
        <v>5.7836169390773221E-3</v>
      </c>
      <c r="G15331">
        <f t="shared" si="480"/>
        <v>2.4146601823758906E-4</v>
      </c>
    </row>
    <row r="15332" spans="3:7" x14ac:dyDescent="0.2">
      <c r="C15332">
        <v>615.7073000033696</v>
      </c>
      <c r="D15332">
        <v>22.359000000000002</v>
      </c>
      <c r="E15332">
        <v>60</v>
      </c>
      <c r="F15332">
        <f t="shared" si="479"/>
        <v>5.7809396217146942E-3</v>
      </c>
      <c r="G15332">
        <f t="shared" si="480"/>
        <v>2.4135424023259287E-4</v>
      </c>
    </row>
    <row r="15333" spans="3:7" x14ac:dyDescent="0.2">
      <c r="C15333">
        <v>615.74875000317888</v>
      </c>
      <c r="D15333">
        <v>22.36</v>
      </c>
      <c r="E15333">
        <v>60</v>
      </c>
      <c r="F15333">
        <f t="shared" si="479"/>
        <v>5.7818319291392424E-3</v>
      </c>
      <c r="G15333">
        <f t="shared" si="480"/>
        <v>2.3965693236015613E-4</v>
      </c>
    </row>
    <row r="15334" spans="3:7" x14ac:dyDescent="0.2">
      <c r="C15334">
        <v>615.79075000286105</v>
      </c>
      <c r="D15334">
        <v>22.358000000000001</v>
      </c>
      <c r="E15334">
        <v>60</v>
      </c>
      <c r="F15334">
        <f t="shared" si="479"/>
        <v>5.7800474459618455E-3</v>
      </c>
      <c r="G15334">
        <f t="shared" si="480"/>
        <v>2.4276199089327656E-4</v>
      </c>
    </row>
    <row r="15335" spans="3:7" x14ac:dyDescent="0.2">
      <c r="C15335">
        <v>615.83248333136237</v>
      </c>
      <c r="D15335">
        <v>22.353999999999999</v>
      </c>
      <c r="E15335">
        <v>60</v>
      </c>
      <c r="F15335">
        <f t="shared" si="479"/>
        <v>5.7764800592964155E-3</v>
      </c>
      <c r="G15335">
        <f t="shared" si="480"/>
        <v>2.410717398959581E-4</v>
      </c>
    </row>
    <row r="15336" spans="3:7" x14ac:dyDescent="0.2">
      <c r="C15336">
        <v>615.87378333409629</v>
      </c>
      <c r="D15336">
        <v>22.361000000000001</v>
      </c>
      <c r="E15336">
        <v>60</v>
      </c>
      <c r="F15336">
        <f t="shared" si="479"/>
        <v>5.7827243682539043E-3</v>
      </c>
      <c r="G15336">
        <f t="shared" si="480"/>
        <v>2.3882653221838875E-4</v>
      </c>
    </row>
    <row r="15337" spans="3:7" x14ac:dyDescent="0.2">
      <c r="C15337">
        <v>615.91494999726615</v>
      </c>
      <c r="D15337">
        <v>22.364000000000001</v>
      </c>
      <c r="E15337">
        <v>60</v>
      </c>
      <c r="F15337">
        <f t="shared" si="479"/>
        <v>5.7854024759242074E-3</v>
      </c>
      <c r="G15337">
        <f t="shared" si="480"/>
        <v>2.3816571502845079E-4</v>
      </c>
    </row>
    <row r="15338" spans="3:7" x14ac:dyDescent="0.2">
      <c r="C15338">
        <v>615.95669999917345</v>
      </c>
      <c r="D15338">
        <v>22.359000000000002</v>
      </c>
      <c r="E15338">
        <v>60</v>
      </c>
      <c r="F15338">
        <f t="shared" si="479"/>
        <v>5.7809396217146942E-3</v>
      </c>
      <c r="G15338">
        <f t="shared" si="480"/>
        <v>2.4135424023259287E-4</v>
      </c>
    </row>
    <row r="15339" spans="3:7" x14ac:dyDescent="0.2">
      <c r="C15339">
        <v>615.99801666736607</v>
      </c>
      <c r="D15339">
        <v>22.358000000000001</v>
      </c>
      <c r="E15339">
        <v>60</v>
      </c>
      <c r="F15339">
        <f t="shared" si="479"/>
        <v>5.7800474459618455E-3</v>
      </c>
      <c r="G15339">
        <f t="shared" si="480"/>
        <v>2.3881230246241414E-4</v>
      </c>
    </row>
    <row r="15340" spans="3:7" x14ac:dyDescent="0.2">
      <c r="C15340">
        <v>616.0396999994914</v>
      </c>
      <c r="D15340">
        <v>22.359000000000002</v>
      </c>
      <c r="E15340">
        <v>60</v>
      </c>
      <c r="F15340">
        <f t="shared" si="479"/>
        <v>5.7809396217146942E-3</v>
      </c>
      <c r="G15340">
        <f t="shared" si="480"/>
        <v>2.4096882624841725E-4</v>
      </c>
    </row>
    <row r="15341" spans="3:7" x14ac:dyDescent="0.2">
      <c r="C15341">
        <v>616.08131666978204</v>
      </c>
      <c r="D15341">
        <v>22.356999999999999</v>
      </c>
      <c r="E15341">
        <v>60</v>
      </c>
      <c r="F15341">
        <f t="shared" si="479"/>
        <v>5.7791554018620604E-3</v>
      </c>
      <c r="G15341">
        <f t="shared" si="480"/>
        <v>2.4050920491764511E-4</v>
      </c>
    </row>
    <row r="15342" spans="3:7" x14ac:dyDescent="0.2">
      <c r="C15342">
        <v>616.1229333321254</v>
      </c>
      <c r="D15342">
        <v>22.358000000000001</v>
      </c>
      <c r="E15342">
        <v>60</v>
      </c>
      <c r="F15342">
        <f t="shared" si="479"/>
        <v>5.7800474459618455E-3</v>
      </c>
      <c r="G15342">
        <f t="shared" si="480"/>
        <v>2.4054628288718442E-4</v>
      </c>
    </row>
    <row r="15343" spans="3:7" x14ac:dyDescent="0.2">
      <c r="C15343">
        <v>616.16413333415983</v>
      </c>
      <c r="D15343">
        <v>22.358000000000001</v>
      </c>
      <c r="E15343">
        <v>60</v>
      </c>
      <c r="F15343">
        <f t="shared" si="479"/>
        <v>5.7800474459618455E-3</v>
      </c>
      <c r="G15343">
        <f t="shared" si="480"/>
        <v>2.381379665327266E-4</v>
      </c>
    </row>
    <row r="15344" spans="3:7" x14ac:dyDescent="0.2">
      <c r="C15344">
        <v>616.20575000445046</v>
      </c>
      <c r="D15344">
        <v>22.36</v>
      </c>
      <c r="E15344">
        <v>60</v>
      </c>
      <c r="F15344">
        <f t="shared" si="479"/>
        <v>5.7818319291392424E-3</v>
      </c>
      <c r="G15344">
        <f t="shared" si="480"/>
        <v>2.4062059307086348E-4</v>
      </c>
    </row>
    <row r="15345" spans="3:7" x14ac:dyDescent="0.2">
      <c r="C15345">
        <v>616.24723333517716</v>
      </c>
      <c r="D15345">
        <v>22.359000000000002</v>
      </c>
      <c r="E15345">
        <v>60</v>
      </c>
      <c r="F15345">
        <f t="shared" si="479"/>
        <v>5.7809396217146942E-3</v>
      </c>
      <c r="G15345">
        <f t="shared" si="480"/>
        <v>2.3981263023862694E-4</v>
      </c>
    </row>
    <row r="15346" spans="3:7" x14ac:dyDescent="0.2">
      <c r="C15346">
        <v>616.28906666437786</v>
      </c>
      <c r="D15346">
        <v>22.364000000000001</v>
      </c>
      <c r="E15346">
        <v>60</v>
      </c>
      <c r="F15346">
        <f t="shared" si="479"/>
        <v>5.7854024759242074E-3</v>
      </c>
      <c r="G15346">
        <f t="shared" si="480"/>
        <v>2.4202264633387734E-4</v>
      </c>
    </row>
    <row r="15347" spans="3:7" x14ac:dyDescent="0.2">
      <c r="C15347">
        <v>616.33075000445046</v>
      </c>
      <c r="D15347">
        <v>22.364000000000001</v>
      </c>
      <c r="E15347">
        <v>60</v>
      </c>
      <c r="F15347">
        <f t="shared" si="479"/>
        <v>5.7854024759242074E-3</v>
      </c>
      <c r="G15347">
        <f t="shared" si="480"/>
        <v>2.4115489886086341E-4</v>
      </c>
    </row>
    <row r="15348" spans="3:7" x14ac:dyDescent="0.2">
      <c r="C15348">
        <v>616.37266666889195</v>
      </c>
      <c r="D15348">
        <v>22.363</v>
      </c>
      <c r="E15348">
        <v>60</v>
      </c>
      <c r="F15348">
        <f t="shared" si="479"/>
        <v>5.7845096416278882E-3</v>
      </c>
      <c r="G15348">
        <f t="shared" si="480"/>
        <v>2.4246734960666372E-4</v>
      </c>
    </row>
    <row r="15349" spans="3:7" x14ac:dyDescent="0.2">
      <c r="C15349">
        <v>616.41426666577661</v>
      </c>
      <c r="D15349">
        <v>22.366</v>
      </c>
      <c r="E15349">
        <v>60</v>
      </c>
      <c r="F15349">
        <f t="shared" si="479"/>
        <v>5.7871885398282398E-3</v>
      </c>
      <c r="G15349">
        <f t="shared" si="480"/>
        <v>2.4074702522777354E-4</v>
      </c>
    </row>
    <row r="15350" spans="3:7" x14ac:dyDescent="0.2">
      <c r="C15350">
        <v>616.45610000292459</v>
      </c>
      <c r="D15350">
        <v>22.364000000000001</v>
      </c>
      <c r="E15350">
        <v>60</v>
      </c>
      <c r="F15350">
        <f t="shared" si="479"/>
        <v>5.7854024759242074E-3</v>
      </c>
      <c r="G15350">
        <f t="shared" si="480"/>
        <v>2.4202269231208141E-4</v>
      </c>
    </row>
    <row r="15351" spans="3:7" x14ac:dyDescent="0.2">
      <c r="C15351">
        <v>616.497000002861</v>
      </c>
      <c r="D15351">
        <v>22.36</v>
      </c>
      <c r="E15351">
        <v>60</v>
      </c>
      <c r="F15351">
        <f t="shared" si="479"/>
        <v>5.7818319291392424E-3</v>
      </c>
      <c r="G15351">
        <f t="shared" si="480"/>
        <v>2.3647692553415222E-4</v>
      </c>
    </row>
    <row r="15352" spans="3:7" x14ac:dyDescent="0.2">
      <c r="C15352">
        <v>616.53855000336966</v>
      </c>
      <c r="D15352">
        <v>22.361999999999998</v>
      </c>
      <c r="E15352">
        <v>60</v>
      </c>
      <c r="F15352">
        <f t="shared" si="479"/>
        <v>5.7836169390773221E-3</v>
      </c>
      <c r="G15352">
        <f t="shared" si="480"/>
        <v>2.4030928676058161E-4</v>
      </c>
    </row>
    <row r="15353" spans="3:7" x14ac:dyDescent="0.2">
      <c r="C15353">
        <v>616.58033333619437</v>
      </c>
      <c r="D15353">
        <v>22.356999999999999</v>
      </c>
      <c r="E15353">
        <v>60</v>
      </c>
      <c r="F15353">
        <f t="shared" si="479"/>
        <v>5.7791554018620604E-3</v>
      </c>
      <c r="G15353">
        <f t="shared" si="480"/>
        <v>2.4147237360170598E-4</v>
      </c>
    </row>
    <row r="15354" spans="3:7" x14ac:dyDescent="0.2">
      <c r="C15354">
        <v>616.62194999853773</v>
      </c>
      <c r="D15354">
        <v>22.358000000000001</v>
      </c>
      <c r="E15354">
        <v>60</v>
      </c>
      <c r="F15354">
        <f t="shared" si="479"/>
        <v>5.7800474459618455E-3</v>
      </c>
      <c r="G15354">
        <f t="shared" si="480"/>
        <v>2.4054628288718442E-4</v>
      </c>
    </row>
    <row r="15355" spans="3:7" x14ac:dyDescent="0.2">
      <c r="C15355">
        <v>616.66294999917352</v>
      </c>
      <c r="D15355">
        <v>22.359000000000002</v>
      </c>
      <c r="E15355">
        <v>60</v>
      </c>
      <c r="F15355">
        <f t="shared" si="479"/>
        <v>5.7809396217146942E-3</v>
      </c>
      <c r="G15355">
        <f t="shared" si="480"/>
        <v>2.3701852816576872E-4</v>
      </c>
    </row>
    <row r="15356" spans="3:7" x14ac:dyDescent="0.2">
      <c r="C15356">
        <v>616.7044166644414</v>
      </c>
      <c r="D15356">
        <v>22.355</v>
      </c>
      <c r="E15356">
        <v>60</v>
      </c>
      <c r="F15356">
        <f t="shared" si="479"/>
        <v>5.7773717085479199E-3</v>
      </c>
      <c r="G15356">
        <f t="shared" si="480"/>
        <v>2.3956833876645416E-4</v>
      </c>
    </row>
    <row r="15357" spans="3:7" x14ac:dyDescent="0.2">
      <c r="C15357">
        <v>616.74594999949136</v>
      </c>
      <c r="D15357">
        <v>22.358000000000001</v>
      </c>
      <c r="E15357">
        <v>60</v>
      </c>
      <c r="F15357">
        <f t="shared" si="479"/>
        <v>5.7800474459618455E-3</v>
      </c>
      <c r="G15357">
        <f t="shared" si="480"/>
        <v>2.4006464717781198E-4</v>
      </c>
    </row>
    <row r="15358" spans="3:7" x14ac:dyDescent="0.2">
      <c r="C15358">
        <v>616.78696666558585</v>
      </c>
      <c r="D15358">
        <v>22.359000000000002</v>
      </c>
      <c r="E15358">
        <v>60</v>
      </c>
      <c r="F15358">
        <f t="shared" si="479"/>
        <v>5.7809396217146942E-3</v>
      </c>
      <c r="G15358">
        <f t="shared" si="480"/>
        <v>2.3711487017629278E-4</v>
      </c>
    </row>
    <row r="15359" spans="3:7" x14ac:dyDescent="0.2">
      <c r="C15359">
        <v>616.82873333295186</v>
      </c>
      <c r="D15359">
        <v>22.356999999999999</v>
      </c>
      <c r="E15359">
        <v>60</v>
      </c>
      <c r="F15359">
        <f t="shared" si="479"/>
        <v>5.7791554018620604E-3</v>
      </c>
      <c r="G15359">
        <f t="shared" si="480"/>
        <v>2.4137606132602416E-4</v>
      </c>
    </row>
    <row r="15360" spans="3:7" x14ac:dyDescent="0.2">
      <c r="C15360">
        <v>616.87051666577656</v>
      </c>
      <c r="D15360">
        <v>22.359000000000002</v>
      </c>
      <c r="E15360">
        <v>60</v>
      </c>
      <c r="F15360">
        <f t="shared" si="479"/>
        <v>5.7809396217146942E-3</v>
      </c>
      <c r="G15360">
        <f t="shared" si="480"/>
        <v>2.4154692425364102E-4</v>
      </c>
    </row>
    <row r="15361" spans="3:7" x14ac:dyDescent="0.2">
      <c r="C15361">
        <v>616.91221667130787</v>
      </c>
      <c r="D15361">
        <v>22.356999999999999</v>
      </c>
      <c r="E15361">
        <v>60</v>
      </c>
      <c r="F15361">
        <f t="shared" si="479"/>
        <v>5.7791554018620604E-3</v>
      </c>
      <c r="G15361">
        <f t="shared" si="480"/>
        <v>2.4099081222395396E-4</v>
      </c>
    </row>
    <row r="15362" spans="3:7" x14ac:dyDescent="0.2">
      <c r="C15362">
        <v>616.95356667041779</v>
      </c>
      <c r="D15362">
        <v>22.356999999999999</v>
      </c>
      <c r="E15362">
        <v>60</v>
      </c>
      <c r="F15362">
        <f t="shared" si="479"/>
        <v>5.7791554018620604E-3</v>
      </c>
      <c r="G15362">
        <f t="shared" si="480"/>
        <v>2.3896807072303671E-4</v>
      </c>
    </row>
    <row r="15363" spans="3:7" x14ac:dyDescent="0.2">
      <c r="C15363">
        <v>616.99533333778379</v>
      </c>
      <c r="D15363">
        <v>22.358000000000001</v>
      </c>
      <c r="E15363">
        <v>60</v>
      </c>
      <c r="F15363">
        <f t="shared" ref="F15363:F15426" si="481">EXP(-13478*(1/(D15363+273.15)-1/(E15363+273.15)))</f>
        <v>5.7800474459618455E-3</v>
      </c>
      <c r="G15363">
        <f t="shared" si="480"/>
        <v>2.414133190352157E-4</v>
      </c>
    </row>
    <row r="15364" spans="3:7" x14ac:dyDescent="0.2">
      <c r="C15364">
        <v>617.03719999790189</v>
      </c>
      <c r="D15364">
        <v>22.356999999999999</v>
      </c>
      <c r="E15364">
        <v>60</v>
      </c>
      <c r="F15364">
        <f t="shared" si="481"/>
        <v>5.7791554018620604E-3</v>
      </c>
      <c r="G15364">
        <f t="shared" ref="G15364:G15427" si="482">F15364*(C15364-C15363)</f>
        <v>2.41953934979458E-4</v>
      </c>
    </row>
    <row r="15365" spans="3:7" x14ac:dyDescent="0.2">
      <c r="C15365">
        <v>617.07793333530424</v>
      </c>
      <c r="D15365">
        <v>22.356999999999999</v>
      </c>
      <c r="E15365">
        <v>60</v>
      </c>
      <c r="F15365">
        <f t="shared" si="481"/>
        <v>5.7791554018620604E-3</v>
      </c>
      <c r="G15365">
        <f t="shared" si="482"/>
        <v>2.3540428688462479E-4</v>
      </c>
    </row>
    <row r="15366" spans="3:7" x14ac:dyDescent="0.2">
      <c r="C15366">
        <v>617.11925000349686</v>
      </c>
      <c r="D15366">
        <v>22.356999999999999</v>
      </c>
      <c r="E15366">
        <v>60</v>
      </c>
      <c r="F15366">
        <f t="shared" si="481"/>
        <v>5.7791554018620604E-3</v>
      </c>
      <c r="G15366">
        <f t="shared" si="482"/>
        <v>2.3877544617233014E-4</v>
      </c>
    </row>
    <row r="15367" spans="3:7" x14ac:dyDescent="0.2">
      <c r="C15367">
        <v>617.16068333784744</v>
      </c>
      <c r="D15367">
        <v>22.355</v>
      </c>
      <c r="E15367">
        <v>60</v>
      </c>
      <c r="F15367">
        <f t="shared" si="481"/>
        <v>5.7773717085479199E-3</v>
      </c>
      <c r="G15367">
        <f t="shared" si="482"/>
        <v>2.3937577366788191E-4</v>
      </c>
    </row>
    <row r="15368" spans="3:7" x14ac:dyDescent="0.2">
      <c r="C15368">
        <v>617.20213333765662</v>
      </c>
      <c r="D15368">
        <v>22.356000000000002</v>
      </c>
      <c r="E15368">
        <v>60</v>
      </c>
      <c r="F15368">
        <f t="shared" si="481"/>
        <v>5.7782634893969245E-3</v>
      </c>
      <c r="G15368">
        <f t="shared" si="482"/>
        <v>2.395090205328607E-4</v>
      </c>
    </row>
    <row r="15369" spans="3:7" x14ac:dyDescent="0.2">
      <c r="C15369">
        <v>617.24374999999998</v>
      </c>
      <c r="D15369">
        <v>22.356999999999999</v>
      </c>
      <c r="E15369">
        <v>60</v>
      </c>
      <c r="F15369">
        <f t="shared" si="481"/>
        <v>5.7791554018620604E-3</v>
      </c>
      <c r="G15369">
        <f t="shared" si="482"/>
        <v>2.4050915898908828E-4</v>
      </c>
    </row>
    <row r="15370" spans="3:7" x14ac:dyDescent="0.2">
      <c r="C15370">
        <v>617.28546667098999</v>
      </c>
      <c r="D15370">
        <v>22.36</v>
      </c>
      <c r="E15370">
        <v>60</v>
      </c>
      <c r="F15370">
        <f t="shared" si="481"/>
        <v>5.7818319291392424E-3</v>
      </c>
      <c r="G15370">
        <f t="shared" si="482"/>
        <v>2.4119878030745377E-4</v>
      </c>
    </row>
    <row r="15371" spans="3:7" x14ac:dyDescent="0.2">
      <c r="C15371">
        <v>617.32656666437788</v>
      </c>
      <c r="D15371">
        <v>22.36</v>
      </c>
      <c r="E15371">
        <v>60</v>
      </c>
      <c r="F15371">
        <f t="shared" si="481"/>
        <v>5.7818319291392424E-3</v>
      </c>
      <c r="G15371">
        <f t="shared" si="482"/>
        <v>2.3763325405750483E-4</v>
      </c>
    </row>
    <row r="15372" spans="3:7" x14ac:dyDescent="0.2">
      <c r="C15372">
        <v>617.36825000445049</v>
      </c>
      <c r="D15372">
        <v>22.356999999999999</v>
      </c>
      <c r="E15372">
        <v>60</v>
      </c>
      <c r="F15372">
        <f t="shared" si="481"/>
        <v>5.7791554018620604E-3</v>
      </c>
      <c r="G15372">
        <f t="shared" si="482"/>
        <v>2.4089449994827217E-4</v>
      </c>
    </row>
    <row r="15373" spans="3:7" x14ac:dyDescent="0.2">
      <c r="C15373">
        <v>617.41018333435056</v>
      </c>
      <c r="D15373">
        <v>22.36</v>
      </c>
      <c r="E15373">
        <v>60</v>
      </c>
      <c r="F15373">
        <f t="shared" si="481"/>
        <v>5.7818319291392424E-3</v>
      </c>
      <c r="G15373">
        <f t="shared" si="482"/>
        <v>2.4245146571138569E-4</v>
      </c>
    </row>
    <row r="15374" spans="3:7" x14ac:dyDescent="0.2">
      <c r="C15374">
        <v>617.45175000031793</v>
      </c>
      <c r="D15374">
        <v>22.352</v>
      </c>
      <c r="E15374">
        <v>60</v>
      </c>
      <c r="F15374">
        <f t="shared" si="481"/>
        <v>5.7746971555121922E-3</v>
      </c>
      <c r="G15374">
        <f t="shared" si="482"/>
        <v>2.4003490772587466E-4</v>
      </c>
    </row>
    <row r="15375" spans="3:7" x14ac:dyDescent="0.2">
      <c r="C15375">
        <v>617.49351666768393</v>
      </c>
      <c r="D15375">
        <v>22.356000000000002</v>
      </c>
      <c r="E15375">
        <v>60</v>
      </c>
      <c r="F15375">
        <f t="shared" si="481"/>
        <v>5.7782634893969245E-3</v>
      </c>
      <c r="G15375">
        <f t="shared" si="482"/>
        <v>2.4133880911477324E-4</v>
      </c>
    </row>
    <row r="15376" spans="3:7" x14ac:dyDescent="0.2">
      <c r="C15376">
        <v>617.53530000050864</v>
      </c>
      <c r="D15376">
        <v>22.353999999999999</v>
      </c>
      <c r="E15376">
        <v>60</v>
      </c>
      <c r="F15376">
        <f t="shared" si="481"/>
        <v>5.7764800592964155E-3</v>
      </c>
      <c r="G15376">
        <f t="shared" si="482"/>
        <v>2.4136058887286554E-4</v>
      </c>
    </row>
    <row r="15377" spans="3:7" x14ac:dyDescent="0.2">
      <c r="C15377">
        <v>617.57671666940053</v>
      </c>
      <c r="D15377">
        <v>22.352</v>
      </c>
      <c r="E15377">
        <v>60</v>
      </c>
      <c r="F15377">
        <f t="shared" si="481"/>
        <v>5.7746971555121922E-3</v>
      </c>
      <c r="G15377">
        <f t="shared" si="482"/>
        <v>2.3916872004075285E-4</v>
      </c>
    </row>
    <row r="15378" spans="3:7" x14ac:dyDescent="0.2">
      <c r="C15378">
        <v>617.61836667060857</v>
      </c>
      <c r="D15378">
        <v>22.353000000000002</v>
      </c>
      <c r="E15378">
        <v>60</v>
      </c>
      <c r="F15378">
        <f t="shared" si="481"/>
        <v>5.7755885416240485E-3</v>
      </c>
      <c r="G15378">
        <f t="shared" si="482"/>
        <v>2.4055326973578662E-4</v>
      </c>
    </row>
    <row r="15379" spans="3:7" x14ac:dyDescent="0.2">
      <c r="C15379">
        <v>617.65995000203452</v>
      </c>
      <c r="D15379">
        <v>22.353000000000002</v>
      </c>
      <c r="E15379">
        <v>60</v>
      </c>
      <c r="F15379">
        <f t="shared" si="481"/>
        <v>5.7755885416240485E-3</v>
      </c>
      <c r="G15379">
        <f t="shared" si="482"/>
        <v>2.4016821250629736E-4</v>
      </c>
    </row>
    <row r="15380" spans="3:7" x14ac:dyDescent="0.2">
      <c r="C15380">
        <v>617.7018000046412</v>
      </c>
      <c r="D15380">
        <v>22.353999999999999</v>
      </c>
      <c r="E15380">
        <v>60</v>
      </c>
      <c r="F15380">
        <f t="shared" si="481"/>
        <v>5.7764800592964155E-3</v>
      </c>
      <c r="G15380">
        <f t="shared" si="482"/>
        <v>2.4174570553898704E-4</v>
      </c>
    </row>
    <row r="15381" spans="3:7" x14ac:dyDescent="0.2">
      <c r="C15381">
        <v>617.74373333454128</v>
      </c>
      <c r="D15381">
        <v>22.352</v>
      </c>
      <c r="E15381">
        <v>60</v>
      </c>
      <c r="F15381">
        <f t="shared" si="481"/>
        <v>5.7746971555121922E-3</v>
      </c>
      <c r="G15381">
        <f t="shared" si="482"/>
        <v>2.4215228089512021E-4</v>
      </c>
    </row>
    <row r="15382" spans="3:7" x14ac:dyDescent="0.2">
      <c r="C15382">
        <v>617.78550000190739</v>
      </c>
      <c r="D15382">
        <v>22.353999999999999</v>
      </c>
      <c r="E15382">
        <v>60</v>
      </c>
      <c r="F15382">
        <f t="shared" si="481"/>
        <v>5.7764800592964155E-3</v>
      </c>
      <c r="G15382">
        <f t="shared" si="482"/>
        <v>2.4126432118365149E-4</v>
      </c>
    </row>
    <row r="15383" spans="3:7" x14ac:dyDescent="0.2">
      <c r="C15383">
        <v>617.82693333625798</v>
      </c>
      <c r="D15383">
        <v>22.353000000000002</v>
      </c>
      <c r="E15383">
        <v>60</v>
      </c>
      <c r="F15383">
        <f t="shared" si="481"/>
        <v>5.7755885416240485E-3</v>
      </c>
      <c r="G15383">
        <f t="shared" si="482"/>
        <v>2.3930189111652224E-4</v>
      </c>
    </row>
    <row r="15384" spans="3:7" x14ac:dyDescent="0.2">
      <c r="C15384">
        <v>617.86878333091738</v>
      </c>
      <c r="D15384">
        <v>22.369</v>
      </c>
      <c r="E15384">
        <v>60</v>
      </c>
      <c r="F15384">
        <f t="shared" si="481"/>
        <v>5.7898686242407287E-3</v>
      </c>
      <c r="G15384">
        <f t="shared" si="482"/>
        <v>2.4230597100310844E-4</v>
      </c>
    </row>
    <row r="15385" spans="3:7" x14ac:dyDescent="0.2">
      <c r="C15385">
        <v>617.91614999771116</v>
      </c>
      <c r="D15385">
        <v>22.361999999999998</v>
      </c>
      <c r="E15385">
        <v>60</v>
      </c>
      <c r="F15385">
        <f t="shared" si="481"/>
        <v>5.7836169390773221E-3</v>
      </c>
      <c r="G15385">
        <f t="shared" si="482"/>
        <v>2.7395065641612438E-4</v>
      </c>
    </row>
    <row r="15386" spans="3:7" x14ac:dyDescent="0.2">
      <c r="C15386">
        <v>617.9577999989192</v>
      </c>
      <c r="D15386">
        <v>22.356000000000002</v>
      </c>
      <c r="E15386">
        <v>60</v>
      </c>
      <c r="F15386">
        <f t="shared" si="481"/>
        <v>5.7782634893969245E-3</v>
      </c>
      <c r="G15386">
        <f t="shared" si="482"/>
        <v>2.4066468131375834E-4</v>
      </c>
    </row>
    <row r="15387" spans="3:7" x14ac:dyDescent="0.2">
      <c r="C15387">
        <v>617.99971667130785</v>
      </c>
      <c r="D15387">
        <v>22.356000000000002</v>
      </c>
      <c r="E15387">
        <v>60</v>
      </c>
      <c r="F15387">
        <f t="shared" si="481"/>
        <v>5.7782634893969245E-3</v>
      </c>
      <c r="G15387">
        <f t="shared" si="482"/>
        <v>2.4220557766035963E-4</v>
      </c>
    </row>
    <row r="15388" spans="3:7" x14ac:dyDescent="0.2">
      <c r="C15388">
        <v>618.04158333142595</v>
      </c>
      <c r="D15388">
        <v>22.353000000000002</v>
      </c>
      <c r="E15388">
        <v>60</v>
      </c>
      <c r="F15388">
        <f t="shared" si="481"/>
        <v>5.7755885416240485E-3</v>
      </c>
      <c r="G15388">
        <f t="shared" si="482"/>
        <v>2.4180460245418436E-4</v>
      </c>
    </row>
    <row r="15389" spans="3:7" x14ac:dyDescent="0.2">
      <c r="C15389">
        <v>618.0827833334605</v>
      </c>
      <c r="D15389">
        <v>22.364999999999998</v>
      </c>
      <c r="E15389">
        <v>60</v>
      </c>
      <c r="F15389">
        <f t="shared" si="481"/>
        <v>5.7862954419848423E-3</v>
      </c>
      <c r="G15389">
        <f t="shared" si="482"/>
        <v>2.38395383982243E-4</v>
      </c>
    </row>
    <row r="15390" spans="3:7" x14ac:dyDescent="0.2">
      <c r="C15390">
        <v>618.12423333326979</v>
      </c>
      <c r="D15390">
        <v>22.36</v>
      </c>
      <c r="E15390">
        <v>60</v>
      </c>
      <c r="F15390">
        <f t="shared" si="481"/>
        <v>5.7818319291392424E-3</v>
      </c>
      <c r="G15390">
        <f t="shared" si="482"/>
        <v>2.3965693236015613E-4</v>
      </c>
    </row>
    <row r="15391" spans="3:7" x14ac:dyDescent="0.2">
      <c r="C15391">
        <v>618.16573333740234</v>
      </c>
      <c r="D15391">
        <v>22.350999999999999</v>
      </c>
      <c r="E15391">
        <v>60</v>
      </c>
      <c r="F15391">
        <f t="shared" si="481"/>
        <v>5.7738059009424768E-3</v>
      </c>
      <c r="G15391">
        <f t="shared" si="482"/>
        <v>2.3961296874970279E-4</v>
      </c>
    </row>
    <row r="15392" spans="3:7" x14ac:dyDescent="0.2">
      <c r="C15392">
        <v>618.20723333358762</v>
      </c>
      <c r="D15392">
        <v>22.355</v>
      </c>
      <c r="E15392">
        <v>60</v>
      </c>
      <c r="F15392">
        <f t="shared" si="481"/>
        <v>5.7773717085479199E-3</v>
      </c>
      <c r="G15392">
        <f t="shared" si="482"/>
        <v>2.3976090386568325E-4</v>
      </c>
    </row>
    <row r="15393" spans="3:7" x14ac:dyDescent="0.2">
      <c r="C15393">
        <v>618.24821666876471</v>
      </c>
      <c r="D15393">
        <v>22.355</v>
      </c>
      <c r="E15393">
        <v>60</v>
      </c>
      <c r="F15393">
        <f t="shared" si="481"/>
        <v>5.7773717085479199E-3</v>
      </c>
      <c r="G15393">
        <f t="shared" si="482"/>
        <v>2.3677596117404798E-4</v>
      </c>
    </row>
    <row r="15394" spans="3:7" x14ac:dyDescent="0.2">
      <c r="C15394">
        <v>618.28955000241592</v>
      </c>
      <c r="D15394">
        <v>22.353000000000002</v>
      </c>
      <c r="E15394">
        <v>60</v>
      </c>
      <c r="F15394">
        <f t="shared" si="481"/>
        <v>5.7755885416240485E-3</v>
      </c>
      <c r="G15394">
        <f t="shared" si="482"/>
        <v>2.3872432822304995E-4</v>
      </c>
    </row>
    <row r="15395" spans="3:7" x14ac:dyDescent="0.2">
      <c r="C15395">
        <v>618.33116666475928</v>
      </c>
      <c r="D15395">
        <v>22.355</v>
      </c>
      <c r="E15395">
        <v>60</v>
      </c>
      <c r="F15395">
        <f t="shared" si="481"/>
        <v>5.7773717085479199E-3</v>
      </c>
      <c r="G15395">
        <f t="shared" si="482"/>
        <v>2.4043492762670959E-4</v>
      </c>
    </row>
    <row r="15396" spans="3:7" x14ac:dyDescent="0.2">
      <c r="C15396">
        <v>618.37235000133512</v>
      </c>
      <c r="D15396">
        <v>22.35</v>
      </c>
      <c r="E15396">
        <v>60</v>
      </c>
      <c r="F15396">
        <f t="shared" si="481"/>
        <v>5.7729147778963286E-3</v>
      </c>
      <c r="G15396">
        <f t="shared" si="482"/>
        <v>2.3774789232175185E-4</v>
      </c>
    </row>
    <row r="15397" spans="3:7" x14ac:dyDescent="0.2">
      <c r="C15397">
        <v>618.41431667009988</v>
      </c>
      <c r="D15397">
        <v>22.358000000000001</v>
      </c>
      <c r="E15397">
        <v>60</v>
      </c>
      <c r="F15397">
        <f t="shared" si="481"/>
        <v>5.7800474459618455E-3</v>
      </c>
      <c r="G15397">
        <f t="shared" si="482"/>
        <v>2.4256933660926475E-4</v>
      </c>
    </row>
    <row r="15398" spans="3:7" x14ac:dyDescent="0.2">
      <c r="C15398">
        <v>618.45623333454137</v>
      </c>
      <c r="D15398">
        <v>22.359000000000002</v>
      </c>
      <c r="E15398">
        <v>60</v>
      </c>
      <c r="F15398">
        <f t="shared" si="481"/>
        <v>5.7809396217146942E-3</v>
      </c>
      <c r="G15398">
        <f t="shared" si="482"/>
        <v>2.4231770627991295E-4</v>
      </c>
    </row>
    <row r="15399" spans="3:7" x14ac:dyDescent="0.2">
      <c r="C15399">
        <v>618.49798333644867</v>
      </c>
      <c r="D15399">
        <v>22.356000000000002</v>
      </c>
      <c r="E15399">
        <v>60</v>
      </c>
      <c r="F15399">
        <f t="shared" si="481"/>
        <v>5.7782634893969245E-3</v>
      </c>
      <c r="G15399">
        <f t="shared" si="482"/>
        <v>2.4124251170322181E-4</v>
      </c>
    </row>
    <row r="15400" spans="3:7" x14ac:dyDescent="0.2">
      <c r="C15400">
        <v>618.53916666507723</v>
      </c>
      <c r="D15400">
        <v>22.367999999999999</v>
      </c>
      <c r="E15400">
        <v>60</v>
      </c>
      <c r="F15400">
        <f t="shared" si="481"/>
        <v>5.7889751309376531E-3</v>
      </c>
      <c r="G15400">
        <f t="shared" si="482"/>
        <v>2.3840926523998259E-4</v>
      </c>
    </row>
    <row r="15401" spans="3:7" x14ac:dyDescent="0.2">
      <c r="C15401">
        <v>618.58090000152583</v>
      </c>
      <c r="D15401">
        <v>22.353000000000002</v>
      </c>
      <c r="E15401">
        <v>60</v>
      </c>
      <c r="F15401">
        <f t="shared" si="481"/>
        <v>5.7755885416240485E-3</v>
      </c>
      <c r="G15401">
        <f t="shared" si="482"/>
        <v>2.4103457979628249E-4</v>
      </c>
    </row>
    <row r="15402" spans="3:7" x14ac:dyDescent="0.2">
      <c r="C15402">
        <v>618.62213333447778</v>
      </c>
      <c r="D15402">
        <v>22.367999999999999</v>
      </c>
      <c r="E15402">
        <v>60</v>
      </c>
      <c r="F15402">
        <f t="shared" si="481"/>
        <v>5.7889751309376531E-3</v>
      </c>
      <c r="G15402">
        <f t="shared" si="482"/>
        <v>2.386987390244931E-4</v>
      </c>
    </row>
    <row r="15403" spans="3:7" x14ac:dyDescent="0.2">
      <c r="C15403">
        <v>618.66356666882837</v>
      </c>
      <c r="D15403">
        <v>22.37</v>
      </c>
      <c r="E15403">
        <v>60</v>
      </c>
      <c r="F15403">
        <f t="shared" si="481"/>
        <v>5.7907622494007454E-3</v>
      </c>
      <c r="G15403">
        <f t="shared" si="482"/>
        <v>2.399305884241722E-4</v>
      </c>
    </row>
    <row r="15404" spans="3:7" x14ac:dyDescent="0.2">
      <c r="C15404">
        <v>618.7048000017802</v>
      </c>
      <c r="D15404">
        <v>22.366</v>
      </c>
      <c r="E15404">
        <v>60</v>
      </c>
      <c r="F15404">
        <f t="shared" si="481"/>
        <v>5.7871885398282398E-3</v>
      </c>
      <c r="G15404">
        <f t="shared" si="482"/>
        <v>2.3862507191777175E-4</v>
      </c>
    </row>
    <row r="15405" spans="3:7" x14ac:dyDescent="0.2">
      <c r="C15405">
        <v>618.74603333473203</v>
      </c>
      <c r="D15405">
        <v>22.356000000000002</v>
      </c>
      <c r="E15405">
        <v>60</v>
      </c>
      <c r="F15405">
        <f t="shared" si="481"/>
        <v>5.7782634893969245E-3</v>
      </c>
      <c r="G15405">
        <f t="shared" si="482"/>
        <v>2.3825706234172542E-4</v>
      </c>
    </row>
    <row r="15406" spans="3:7" x14ac:dyDescent="0.2">
      <c r="C15406">
        <v>618.78773333231607</v>
      </c>
      <c r="D15406">
        <v>22.353000000000002</v>
      </c>
      <c r="E15406">
        <v>60</v>
      </c>
      <c r="F15406">
        <f t="shared" si="481"/>
        <v>5.7755885416240485E-3</v>
      </c>
      <c r="G15406">
        <f t="shared" si="482"/>
        <v>2.4084202823208945E-4</v>
      </c>
    </row>
    <row r="15407" spans="3:7" x14ac:dyDescent="0.2">
      <c r="C15407">
        <v>618.82908333142598</v>
      </c>
      <c r="D15407">
        <v>22.352</v>
      </c>
      <c r="E15407">
        <v>60</v>
      </c>
      <c r="F15407">
        <f t="shared" si="481"/>
        <v>5.7746971555121922E-3</v>
      </c>
      <c r="G15407">
        <f t="shared" si="482"/>
        <v>2.387837222404379E-4</v>
      </c>
    </row>
    <row r="15408" spans="3:7" x14ac:dyDescent="0.2">
      <c r="C15408">
        <v>618.87060000101724</v>
      </c>
      <c r="D15408">
        <v>22.361000000000001</v>
      </c>
      <c r="E15408">
        <v>60</v>
      </c>
      <c r="F15408">
        <f t="shared" si="481"/>
        <v>5.7827243682539043E-3</v>
      </c>
      <c r="G15408">
        <f t="shared" si="482"/>
        <v>2.4007945693412693E-4</v>
      </c>
    </row>
    <row r="15409" spans="3:7" x14ac:dyDescent="0.2">
      <c r="C15409">
        <v>618.91255000432329</v>
      </c>
      <c r="D15409">
        <v>22.353999999999999</v>
      </c>
      <c r="E15409">
        <v>60</v>
      </c>
      <c r="F15409">
        <f t="shared" si="481"/>
        <v>5.7764800592964155E-3</v>
      </c>
      <c r="G15409">
        <f t="shared" si="482"/>
        <v>2.4232335758485007E-4</v>
      </c>
    </row>
    <row r="15410" spans="3:7" x14ac:dyDescent="0.2">
      <c r="C15410">
        <v>618.95366667111716</v>
      </c>
      <c r="D15410">
        <v>22.373000000000001</v>
      </c>
      <c r="E15410">
        <v>60</v>
      </c>
      <c r="F15410">
        <f t="shared" si="481"/>
        <v>5.7934439162080544E-3</v>
      </c>
      <c r="G15410">
        <f t="shared" si="482"/>
        <v>2.3820710309169245E-4</v>
      </c>
    </row>
    <row r="15411" spans="3:7" x14ac:dyDescent="0.2">
      <c r="C15411">
        <v>618.99519999821985</v>
      </c>
      <c r="D15411">
        <v>22.375</v>
      </c>
      <c r="E15411">
        <v>60</v>
      </c>
      <c r="F15411">
        <f t="shared" si="481"/>
        <v>5.7952323537045179E-3</v>
      </c>
      <c r="G15411">
        <f t="shared" si="482"/>
        <v>2.406952809824663E-4</v>
      </c>
    </row>
    <row r="15412" spans="3:7" x14ac:dyDescent="0.2">
      <c r="C15412">
        <v>619.03650000095365</v>
      </c>
      <c r="D15412">
        <v>22.378</v>
      </c>
      <c r="E15412">
        <v>60</v>
      </c>
      <c r="F15412">
        <f t="shared" si="481"/>
        <v>5.7979159997576914E-3</v>
      </c>
      <c r="G15412">
        <f t="shared" si="482"/>
        <v>2.394539466403687E-4</v>
      </c>
    </row>
    <row r="15413" spans="3:7" x14ac:dyDescent="0.2">
      <c r="C15413">
        <v>619.07816666762039</v>
      </c>
      <c r="D15413">
        <v>22.375</v>
      </c>
      <c r="E15413">
        <v>60</v>
      </c>
      <c r="F15413">
        <f t="shared" si="481"/>
        <v>5.7952323537045179E-3</v>
      </c>
      <c r="G15413">
        <f t="shared" si="482"/>
        <v>2.4146801473812747E-4</v>
      </c>
    </row>
    <row r="15414" spans="3:7" x14ac:dyDescent="0.2">
      <c r="C15414">
        <v>619.11941666603093</v>
      </c>
      <c r="D15414">
        <v>22.367000000000001</v>
      </c>
      <c r="E15414">
        <v>60</v>
      </c>
      <c r="F15414">
        <f t="shared" si="481"/>
        <v>5.7880817694730075E-3</v>
      </c>
      <c r="G15414">
        <f t="shared" si="482"/>
        <v>2.3875836379080948E-4</v>
      </c>
    </row>
    <row r="15415" spans="3:7" x14ac:dyDescent="0.2">
      <c r="C15415">
        <v>619.16116666793823</v>
      </c>
      <c r="D15415">
        <v>22.376000000000001</v>
      </c>
      <c r="E15415">
        <v>60</v>
      </c>
      <c r="F15415">
        <f t="shared" si="481"/>
        <v>5.796126770395869E-3</v>
      </c>
      <c r="G15415">
        <f t="shared" si="482"/>
        <v>2.4198830371899844E-4</v>
      </c>
    </row>
    <row r="15416" spans="3:7" x14ac:dyDescent="0.2">
      <c r="C15416">
        <v>619.20306666692102</v>
      </c>
      <c r="D15416">
        <v>22.376999999999999</v>
      </c>
      <c r="E15416">
        <v>60</v>
      </c>
      <c r="F15416">
        <f t="shared" si="481"/>
        <v>5.7970213190741181E-3</v>
      </c>
      <c r="G15416">
        <f t="shared" si="482"/>
        <v>2.428951873723902E-4</v>
      </c>
    </row>
    <row r="15417" spans="3:7" x14ac:dyDescent="0.2">
      <c r="C15417">
        <v>619.24421666463218</v>
      </c>
      <c r="D15417">
        <v>22.369</v>
      </c>
      <c r="E15417">
        <v>60</v>
      </c>
      <c r="F15417">
        <f t="shared" si="481"/>
        <v>5.7898686242407287E-3</v>
      </c>
      <c r="G15417">
        <f t="shared" si="482"/>
        <v>2.3825308063541673E-4</v>
      </c>
    </row>
    <row r="15418" spans="3:7" x14ac:dyDescent="0.2">
      <c r="C15418">
        <v>619.28551666736598</v>
      </c>
      <c r="D15418">
        <v>22.376999999999999</v>
      </c>
      <c r="E15418">
        <v>60</v>
      </c>
      <c r="F15418">
        <f t="shared" si="481"/>
        <v>5.7970213190741181E-3</v>
      </c>
      <c r="G15418">
        <f t="shared" si="482"/>
        <v>2.3941699632569125E-4</v>
      </c>
    </row>
    <row r="15419" spans="3:7" x14ac:dyDescent="0.2">
      <c r="C15419">
        <v>619.32656666437788</v>
      </c>
      <c r="D15419">
        <v>22.370999999999999</v>
      </c>
      <c r="E15419">
        <v>60</v>
      </c>
      <c r="F15419">
        <f t="shared" si="481"/>
        <v>5.7916560064362552E-3</v>
      </c>
      <c r="G15419">
        <f t="shared" si="482"/>
        <v>2.3774746175813933E-4</v>
      </c>
    </row>
    <row r="15420" spans="3:7" x14ac:dyDescent="0.2">
      <c r="C15420">
        <v>619.36758333841965</v>
      </c>
      <c r="D15420">
        <v>22.363</v>
      </c>
      <c r="E15420">
        <v>60</v>
      </c>
      <c r="F15420">
        <f t="shared" si="481"/>
        <v>5.7845096416278882E-3</v>
      </c>
      <c r="G15420">
        <f t="shared" si="482"/>
        <v>2.3726134646213142E-4</v>
      </c>
    </row>
    <row r="15421" spans="3:7" x14ac:dyDescent="0.2">
      <c r="C15421">
        <v>619.40926667054498</v>
      </c>
      <c r="D15421">
        <v>22.364999999999998</v>
      </c>
      <c r="E15421">
        <v>60</v>
      </c>
      <c r="F15421">
        <f t="shared" si="481"/>
        <v>5.7862954419848423E-3</v>
      </c>
      <c r="G15421">
        <f t="shared" si="482"/>
        <v>2.4119207468354143E-4</v>
      </c>
    </row>
    <row r="15422" spans="3:7" x14ac:dyDescent="0.2">
      <c r="C15422">
        <v>619.45095000267031</v>
      </c>
      <c r="D15422">
        <v>22.373000000000001</v>
      </c>
      <c r="E15422">
        <v>60</v>
      </c>
      <c r="F15422">
        <f t="shared" si="481"/>
        <v>5.7934439162080544E-3</v>
      </c>
      <c r="G15422">
        <f t="shared" si="482"/>
        <v>2.4149004690877693E-4</v>
      </c>
    </row>
    <row r="15423" spans="3:7" x14ac:dyDescent="0.2">
      <c r="C15423">
        <v>619.49260000387824</v>
      </c>
      <c r="D15423">
        <v>22.376000000000001</v>
      </c>
      <c r="E15423">
        <v>60</v>
      </c>
      <c r="F15423">
        <f t="shared" si="481"/>
        <v>5.796126770395869E-3</v>
      </c>
      <c r="G15423">
        <f t="shared" si="482"/>
        <v>2.41408686988285E-4</v>
      </c>
    </row>
    <row r="15424" spans="3:7" x14ac:dyDescent="0.2">
      <c r="C15424">
        <v>619.53430000146227</v>
      </c>
      <c r="D15424">
        <v>22.376999999999999</v>
      </c>
      <c r="E15424">
        <v>60</v>
      </c>
      <c r="F15424">
        <f t="shared" si="481"/>
        <v>5.7970213190741181E-3</v>
      </c>
      <c r="G15424">
        <f t="shared" si="482"/>
        <v>2.4173577499997647E-4</v>
      </c>
    </row>
    <row r="15425" spans="3:7" x14ac:dyDescent="0.2">
      <c r="C15425">
        <v>619.57618333498635</v>
      </c>
      <c r="D15425">
        <v>22.385999999999999</v>
      </c>
      <c r="E15425">
        <v>60</v>
      </c>
      <c r="F15425">
        <f t="shared" si="481"/>
        <v>5.8050781996493491E-3</v>
      </c>
      <c r="G15425">
        <f t="shared" si="482"/>
        <v>2.4313602636929902E-4</v>
      </c>
    </row>
    <row r="15426" spans="3:7" x14ac:dyDescent="0.2">
      <c r="C15426">
        <v>619.61753333409627</v>
      </c>
      <c r="D15426">
        <v>22.381</v>
      </c>
      <c r="E15426">
        <v>60</v>
      </c>
      <c r="F15426">
        <f t="shared" si="481"/>
        <v>5.8006008340265426E-3</v>
      </c>
      <c r="G15426">
        <f t="shared" si="482"/>
        <v>2.3985483932394974E-4</v>
      </c>
    </row>
    <row r="15427" spans="3:7" x14ac:dyDescent="0.2">
      <c r="C15427">
        <v>619.6592333316803</v>
      </c>
      <c r="D15427">
        <v>22.39</v>
      </c>
      <c r="E15427">
        <v>60</v>
      </c>
      <c r="F15427">
        <f t="shared" ref="F15427:F15490" si="483">EXP(-13478*(1/(D15427+273.15)-1/(E15427+273.15)))</f>
        <v>5.8086624711424792E-3</v>
      </c>
      <c r="G15427">
        <f t="shared" si="482"/>
        <v>2.4222121101310248E-4</v>
      </c>
    </row>
    <row r="15428" spans="3:7" x14ac:dyDescent="0.2">
      <c r="C15428">
        <v>619.70096666812901</v>
      </c>
      <c r="D15428">
        <v>22.372</v>
      </c>
      <c r="E15428">
        <v>60</v>
      </c>
      <c r="F15428">
        <f t="shared" si="483"/>
        <v>5.792549895365884E-3</v>
      </c>
      <c r="G15428">
        <f t="shared" ref="G15428:G15491" si="484">F15428*(C15428-C15427)</f>
        <v>2.4174243367927278E-4</v>
      </c>
    </row>
    <row r="15429" spans="3:7" x14ac:dyDescent="0.2">
      <c r="C15429">
        <v>619.7424000024796</v>
      </c>
      <c r="D15429">
        <v>22.373999999999999</v>
      </c>
      <c r="E15429">
        <v>60</v>
      </c>
      <c r="F15429">
        <f t="shared" si="483"/>
        <v>5.7943380689814581E-3</v>
      </c>
      <c r="G15429">
        <f t="shared" si="484"/>
        <v>2.4007874655243723E-4</v>
      </c>
    </row>
    <row r="15430" spans="3:7" x14ac:dyDescent="0.2">
      <c r="C15430">
        <v>619.78433333237967</v>
      </c>
      <c r="D15430">
        <v>22.373999999999999</v>
      </c>
      <c r="E15430">
        <v>60</v>
      </c>
      <c r="F15430">
        <f t="shared" si="483"/>
        <v>5.7943380689814581E-3</v>
      </c>
      <c r="G15430">
        <f t="shared" si="484"/>
        <v>2.4297588979916578E-4</v>
      </c>
    </row>
    <row r="15431" spans="3:7" x14ac:dyDescent="0.2">
      <c r="C15431">
        <v>619.82630000114443</v>
      </c>
      <c r="D15431">
        <v>22.372</v>
      </c>
      <c r="E15431">
        <v>60</v>
      </c>
      <c r="F15431">
        <f t="shared" si="483"/>
        <v>5.792549895365884E-3</v>
      </c>
      <c r="G15431">
        <f t="shared" si="484"/>
        <v>2.4309402276215218E-4</v>
      </c>
    </row>
    <row r="15432" spans="3:7" x14ac:dyDescent="0.2">
      <c r="C15432">
        <v>619.86756666501367</v>
      </c>
      <c r="D15432">
        <v>22.37</v>
      </c>
      <c r="E15432">
        <v>60</v>
      </c>
      <c r="F15432">
        <f t="shared" si="483"/>
        <v>5.7907622494007454E-3</v>
      </c>
      <c r="G15432">
        <f t="shared" si="484"/>
        <v>2.3896543929268827E-4</v>
      </c>
    </row>
    <row r="15433" spans="3:7" x14ac:dyDescent="0.2">
      <c r="C15433">
        <v>619.90875000158951</v>
      </c>
      <c r="D15433">
        <v>22.361000000000001</v>
      </c>
      <c r="E15433">
        <v>60</v>
      </c>
      <c r="F15433">
        <f t="shared" si="483"/>
        <v>5.7827243682539043E-3</v>
      </c>
      <c r="G15433">
        <f t="shared" si="484"/>
        <v>2.3815188398311902E-4</v>
      </c>
    </row>
    <row r="15434" spans="3:7" x14ac:dyDescent="0.2">
      <c r="C15434">
        <v>619.95031666755676</v>
      </c>
      <c r="D15434">
        <v>22.367000000000001</v>
      </c>
      <c r="E15434">
        <v>60</v>
      </c>
      <c r="F15434">
        <f t="shared" si="483"/>
        <v>5.7880817694730075E-3</v>
      </c>
      <c r="G15434">
        <f t="shared" si="484"/>
        <v>2.4059126150282798E-4</v>
      </c>
    </row>
    <row r="15435" spans="3:7" x14ac:dyDescent="0.2">
      <c r="C15435">
        <v>619.99221666653955</v>
      </c>
      <c r="D15435">
        <v>22.361999999999998</v>
      </c>
      <c r="E15435">
        <v>60</v>
      </c>
      <c r="F15435">
        <f t="shared" si="483"/>
        <v>5.7836169390773221E-3</v>
      </c>
      <c r="G15435">
        <f t="shared" si="484"/>
        <v>2.4233354386415959E-4</v>
      </c>
    </row>
    <row r="15436" spans="3:7" x14ac:dyDescent="0.2">
      <c r="C15436">
        <v>620.03368333180742</v>
      </c>
      <c r="D15436">
        <v>22.366</v>
      </c>
      <c r="E15436">
        <v>60</v>
      </c>
      <c r="F15436">
        <f t="shared" si="483"/>
        <v>5.7871885398282398E-3</v>
      </c>
      <c r="G15436">
        <f t="shared" si="484"/>
        <v>2.3997541002314642E-4</v>
      </c>
    </row>
    <row r="15437" spans="3:7" x14ac:dyDescent="0.2">
      <c r="C15437">
        <v>620.07476666768389</v>
      </c>
      <c r="D15437">
        <v>22.359000000000002</v>
      </c>
      <c r="E15437">
        <v>60</v>
      </c>
      <c r="F15437">
        <f t="shared" si="483"/>
        <v>5.7809396217146942E-3</v>
      </c>
      <c r="G15437">
        <f t="shared" si="484"/>
        <v>2.375002841604684E-4</v>
      </c>
    </row>
    <row r="15438" spans="3:7" x14ac:dyDescent="0.2">
      <c r="C15438">
        <v>620.11606667041781</v>
      </c>
      <c r="D15438">
        <v>22.363</v>
      </c>
      <c r="E15438">
        <v>60</v>
      </c>
      <c r="F15438">
        <f t="shared" si="483"/>
        <v>5.7845096416278882E-3</v>
      </c>
      <c r="G15438">
        <f t="shared" si="484"/>
        <v>2.3890026401361507E-4</v>
      </c>
    </row>
    <row r="15439" spans="3:7" x14ac:dyDescent="0.2">
      <c r="C15439">
        <v>620.15733333428705</v>
      </c>
      <c r="D15439">
        <v>22.364999999999998</v>
      </c>
      <c r="E15439">
        <v>60</v>
      </c>
      <c r="F15439">
        <f t="shared" si="483"/>
        <v>5.7862954419848423E-3</v>
      </c>
      <c r="G15439">
        <f t="shared" si="484"/>
        <v>2.3878110905248758E-4</v>
      </c>
    </row>
    <row r="15440" spans="3:7" x14ac:dyDescent="0.2">
      <c r="C15440">
        <v>620.19920000235243</v>
      </c>
      <c r="D15440">
        <v>22.361000000000001</v>
      </c>
      <c r="E15440">
        <v>60</v>
      </c>
      <c r="F15440">
        <f t="shared" si="483"/>
        <v>5.7827243682539043E-3</v>
      </c>
      <c r="G15440">
        <f t="shared" si="484"/>
        <v>2.4210340163927866E-4</v>
      </c>
    </row>
    <row r="15441" spans="3:7" x14ac:dyDescent="0.2">
      <c r="C15441">
        <v>620.24045000076296</v>
      </c>
      <c r="D15441">
        <v>22.359000000000002</v>
      </c>
      <c r="E15441">
        <v>60</v>
      </c>
      <c r="F15441">
        <f t="shared" si="483"/>
        <v>5.7809396217146942E-3</v>
      </c>
      <c r="G15441">
        <f t="shared" si="484"/>
        <v>2.3846375020713126E-4</v>
      </c>
    </row>
    <row r="15442" spans="3:7" x14ac:dyDescent="0.2">
      <c r="C15442">
        <v>620.28216667175298</v>
      </c>
      <c r="D15442">
        <v>22.356999999999999</v>
      </c>
      <c r="E15442">
        <v>60</v>
      </c>
      <c r="F15442">
        <f t="shared" si="483"/>
        <v>5.7791554018620604E-3</v>
      </c>
      <c r="G15442">
        <f t="shared" si="484"/>
        <v>2.4108712449963577E-4</v>
      </c>
    </row>
    <row r="15443" spans="3:7" x14ac:dyDescent="0.2">
      <c r="C15443">
        <v>620.3239333311717</v>
      </c>
      <c r="D15443">
        <v>22.36</v>
      </c>
      <c r="E15443">
        <v>60</v>
      </c>
      <c r="F15443">
        <f t="shared" si="483"/>
        <v>5.7818319291392424E-3</v>
      </c>
      <c r="G15443">
        <f t="shared" si="484"/>
        <v>2.4148780500067831E-4</v>
      </c>
    </row>
    <row r="15444" spans="3:7" x14ac:dyDescent="0.2">
      <c r="C15444">
        <v>620.36543333530426</v>
      </c>
      <c r="D15444">
        <v>22.361000000000001</v>
      </c>
      <c r="E15444">
        <v>60</v>
      </c>
      <c r="F15444">
        <f t="shared" si="483"/>
        <v>5.7827243682539043E-3</v>
      </c>
      <c r="G15444">
        <f t="shared" si="484"/>
        <v>2.3998308517998311E-4</v>
      </c>
    </row>
    <row r="15445" spans="3:7" x14ac:dyDescent="0.2">
      <c r="C15445">
        <v>620.40731666882834</v>
      </c>
      <c r="D15445">
        <v>22.358000000000001</v>
      </c>
      <c r="E15445">
        <v>60</v>
      </c>
      <c r="F15445">
        <f t="shared" si="483"/>
        <v>5.7800474459618455E-3</v>
      </c>
      <c r="G15445">
        <f t="shared" si="484"/>
        <v>2.4208765496424613E-4</v>
      </c>
    </row>
    <row r="15446" spans="3:7" x14ac:dyDescent="0.2">
      <c r="C15446">
        <v>620.44808333714798</v>
      </c>
      <c r="D15446">
        <v>22.356000000000002</v>
      </c>
      <c r="E15446">
        <v>60</v>
      </c>
      <c r="F15446">
        <f t="shared" si="483"/>
        <v>5.7782634893969245E-3</v>
      </c>
      <c r="G15446">
        <f t="shared" si="484"/>
        <v>2.3556055113569505E-4</v>
      </c>
    </row>
    <row r="15447" spans="3:7" x14ac:dyDescent="0.2">
      <c r="C15447">
        <v>620.48961666425066</v>
      </c>
      <c r="D15447">
        <v>22.355</v>
      </c>
      <c r="E15447">
        <v>60</v>
      </c>
      <c r="F15447">
        <f t="shared" si="483"/>
        <v>5.7773717085479199E-3</v>
      </c>
      <c r="G15447">
        <f t="shared" si="484"/>
        <v>2.3995346896491234E-4</v>
      </c>
    </row>
    <row r="15448" spans="3:7" x14ac:dyDescent="0.2">
      <c r="C15448">
        <v>620.53090000152588</v>
      </c>
      <c r="D15448">
        <v>22.359000000000002</v>
      </c>
      <c r="E15448">
        <v>60</v>
      </c>
      <c r="F15448">
        <f t="shared" si="483"/>
        <v>5.7809396217146942E-3</v>
      </c>
      <c r="G15448">
        <f t="shared" si="484"/>
        <v>2.3865648017091593E-4</v>
      </c>
    </row>
    <row r="15449" spans="3:7" x14ac:dyDescent="0.2">
      <c r="C15449">
        <v>620.57251667181652</v>
      </c>
      <c r="D15449">
        <v>22.355</v>
      </c>
      <c r="E15449">
        <v>60</v>
      </c>
      <c r="F15449">
        <f t="shared" si="483"/>
        <v>5.7773717085479199E-3</v>
      </c>
      <c r="G15449">
        <f t="shared" si="484"/>
        <v>2.4043497354109091E-4</v>
      </c>
    </row>
    <row r="15450" spans="3:7" x14ac:dyDescent="0.2">
      <c r="C15450">
        <v>620.61371666590378</v>
      </c>
      <c r="D15450">
        <v>22.361000000000001</v>
      </c>
      <c r="E15450">
        <v>60</v>
      </c>
      <c r="F15450">
        <f t="shared" si="483"/>
        <v>5.7827243682539043E-3</v>
      </c>
      <c r="G15450">
        <f t="shared" si="484"/>
        <v>2.3824820978034244E-4</v>
      </c>
    </row>
    <row r="15451" spans="3:7" x14ac:dyDescent="0.2">
      <c r="C15451">
        <v>620.65573333104453</v>
      </c>
      <c r="D15451">
        <v>22.356999999999999</v>
      </c>
      <c r="E15451">
        <v>60</v>
      </c>
      <c r="F15451">
        <f t="shared" si="483"/>
        <v>5.7791554018620604E-3</v>
      </c>
      <c r="G15451">
        <f t="shared" si="484"/>
        <v>2.4282083731639391E-4</v>
      </c>
    </row>
    <row r="15452" spans="3:7" x14ac:dyDescent="0.2">
      <c r="C15452">
        <v>620.69726666609449</v>
      </c>
      <c r="D15452">
        <v>22.369</v>
      </c>
      <c r="E15452">
        <v>60</v>
      </c>
      <c r="F15452">
        <f t="shared" si="483"/>
        <v>5.7898686242407287E-3</v>
      </c>
      <c r="G15452">
        <f t="shared" si="484"/>
        <v>2.4047255346585424E-4</v>
      </c>
    </row>
    <row r="15453" spans="3:7" x14ac:dyDescent="0.2">
      <c r="C15453">
        <v>620.73916666507716</v>
      </c>
      <c r="D15453">
        <v>22.366</v>
      </c>
      <c r="E15453">
        <v>60</v>
      </c>
      <c r="F15453">
        <f t="shared" si="483"/>
        <v>5.7871885398282398E-3</v>
      </c>
      <c r="G15453">
        <f t="shared" si="484"/>
        <v>2.4248319393133203E-4</v>
      </c>
    </row>
    <row r="15454" spans="3:7" x14ac:dyDescent="0.2">
      <c r="C15454">
        <v>620.7808000008265</v>
      </c>
      <c r="D15454">
        <v>22.358000000000001</v>
      </c>
      <c r="E15454">
        <v>60</v>
      </c>
      <c r="F15454">
        <f t="shared" si="483"/>
        <v>5.7800474459618455E-3</v>
      </c>
      <c r="G15454">
        <f t="shared" si="484"/>
        <v>2.4064265596483649E-4</v>
      </c>
    </row>
    <row r="15455" spans="3:7" x14ac:dyDescent="0.2">
      <c r="C15455">
        <v>620.82271666526799</v>
      </c>
      <c r="D15455">
        <v>22.385000000000002</v>
      </c>
      <c r="E15455">
        <v>60</v>
      </c>
      <c r="F15455">
        <f t="shared" si="483"/>
        <v>5.8041824622539241E-3</v>
      </c>
      <c r="G15455">
        <f t="shared" si="484"/>
        <v>2.4329196862746285E-4</v>
      </c>
    </row>
    <row r="15456" spans="3:7" x14ac:dyDescent="0.2">
      <c r="C15456">
        <v>620.8640333334605</v>
      </c>
      <c r="D15456">
        <v>22.364000000000001</v>
      </c>
      <c r="E15456">
        <v>60</v>
      </c>
      <c r="F15456">
        <f t="shared" si="483"/>
        <v>5.7854024759242074E-3</v>
      </c>
      <c r="G15456">
        <f t="shared" si="484"/>
        <v>2.3903355445787286E-4</v>
      </c>
    </row>
    <row r="15457" spans="3:7" x14ac:dyDescent="0.2">
      <c r="C15457">
        <v>620.90575000445051</v>
      </c>
      <c r="D15457">
        <v>22.356999999999999</v>
      </c>
      <c r="E15457">
        <v>60</v>
      </c>
      <c r="F15457">
        <f t="shared" si="483"/>
        <v>5.7791554018620604E-3</v>
      </c>
      <c r="G15457">
        <f t="shared" si="484"/>
        <v>2.4108712449963577E-4</v>
      </c>
    </row>
    <row r="15458" spans="3:7" x14ac:dyDescent="0.2">
      <c r="C15458">
        <v>620.94710000356042</v>
      </c>
      <c r="D15458">
        <v>22.364999999999998</v>
      </c>
      <c r="E15458">
        <v>60</v>
      </c>
      <c r="F15458">
        <f t="shared" si="483"/>
        <v>5.7862954419848423E-3</v>
      </c>
      <c r="G15458">
        <f t="shared" si="484"/>
        <v>2.3926331137575849E-4</v>
      </c>
    </row>
    <row r="15459" spans="3:7" x14ac:dyDescent="0.2">
      <c r="C15459">
        <v>620.98883333206174</v>
      </c>
      <c r="D15459">
        <v>22.361999999999998</v>
      </c>
      <c r="E15459">
        <v>60</v>
      </c>
      <c r="F15459">
        <f t="shared" si="483"/>
        <v>5.7836169390773221E-3</v>
      </c>
      <c r="G15459">
        <f t="shared" si="484"/>
        <v>2.4136958564432911E-4</v>
      </c>
    </row>
    <row r="15460" spans="3:7" x14ac:dyDescent="0.2">
      <c r="C15460">
        <v>621.03070000012713</v>
      </c>
      <c r="D15460">
        <v>22.370999999999999</v>
      </c>
      <c r="E15460">
        <v>60</v>
      </c>
      <c r="F15460">
        <f t="shared" si="483"/>
        <v>5.7916560064362552E-3</v>
      </c>
      <c r="G15460">
        <f t="shared" si="484"/>
        <v>2.4247733957033924E-4</v>
      </c>
    </row>
    <row r="15461" spans="3:7" x14ac:dyDescent="0.2">
      <c r="C15461">
        <v>621.07218333085382</v>
      </c>
      <c r="D15461">
        <v>22.364000000000001</v>
      </c>
      <c r="E15461">
        <v>60</v>
      </c>
      <c r="F15461">
        <f t="shared" si="483"/>
        <v>5.7854024759242074E-3</v>
      </c>
      <c r="G15461">
        <f t="shared" si="484"/>
        <v>2.3999776429578518E-4</v>
      </c>
    </row>
    <row r="15462" spans="3:7" x14ac:dyDescent="0.2">
      <c r="C15462">
        <v>621.11375000476835</v>
      </c>
      <c r="D15462">
        <v>22.369</v>
      </c>
      <c r="E15462">
        <v>60</v>
      </c>
      <c r="F15462">
        <f t="shared" si="483"/>
        <v>5.7898686242407287E-3</v>
      </c>
      <c r="G15462">
        <f t="shared" si="484"/>
        <v>2.4066558111178764E-4</v>
      </c>
    </row>
    <row r="15463" spans="3:7" x14ac:dyDescent="0.2">
      <c r="C15463">
        <v>621.15473333199816</v>
      </c>
      <c r="D15463">
        <v>22.373000000000001</v>
      </c>
      <c r="E15463">
        <v>60</v>
      </c>
      <c r="F15463">
        <f t="shared" si="483"/>
        <v>5.7934439162080544E-3</v>
      </c>
      <c r="G15463">
        <f t="shared" si="484"/>
        <v>2.3743460780550738E-4</v>
      </c>
    </row>
    <row r="15464" spans="3:7" x14ac:dyDescent="0.2">
      <c r="C15464">
        <v>621.19643333752947</v>
      </c>
      <c r="D15464">
        <v>22.382999999999999</v>
      </c>
      <c r="E15464">
        <v>60</v>
      </c>
      <c r="F15464">
        <f t="shared" si="483"/>
        <v>5.802391383906572E-3</v>
      </c>
      <c r="G15464">
        <f t="shared" si="484"/>
        <v>2.4195975280373553E-4</v>
      </c>
    </row>
    <row r="15465" spans="3:7" x14ac:dyDescent="0.2">
      <c r="C15465">
        <v>621.23776667118068</v>
      </c>
      <c r="D15465">
        <v>22.37</v>
      </c>
      <c r="E15465">
        <v>60</v>
      </c>
      <c r="F15465">
        <f t="shared" si="483"/>
        <v>5.7907622494007454E-3</v>
      </c>
      <c r="G15465">
        <f t="shared" si="484"/>
        <v>2.393515081493101E-4</v>
      </c>
    </row>
    <row r="15466" spans="3:7" x14ac:dyDescent="0.2">
      <c r="C15466">
        <v>621.27891666889195</v>
      </c>
      <c r="D15466">
        <v>22.373000000000001</v>
      </c>
      <c r="E15466">
        <v>60</v>
      </c>
      <c r="F15466">
        <f t="shared" si="483"/>
        <v>5.7934439162080544E-3</v>
      </c>
      <c r="G15466">
        <f t="shared" si="484"/>
        <v>2.3840020389234755E-4</v>
      </c>
    </row>
    <row r="15467" spans="3:7" x14ac:dyDescent="0.2">
      <c r="C15467">
        <v>621.32074999809265</v>
      </c>
      <c r="D15467">
        <v>22.385999999999999</v>
      </c>
      <c r="E15467">
        <v>60</v>
      </c>
      <c r="F15467">
        <f t="shared" si="483"/>
        <v>5.8050781996493491E-3</v>
      </c>
      <c r="G15467">
        <f t="shared" si="484"/>
        <v>2.4284574736173318E-4</v>
      </c>
    </row>
    <row r="15468" spans="3:7" x14ac:dyDescent="0.2">
      <c r="C15468">
        <v>621.36249999999995</v>
      </c>
      <c r="D15468">
        <v>22.381</v>
      </c>
      <c r="E15468">
        <v>60</v>
      </c>
      <c r="F15468">
        <f t="shared" si="483"/>
        <v>5.8006008340265426E-3</v>
      </c>
      <c r="G15468">
        <f t="shared" si="484"/>
        <v>2.4217509588411244E-4</v>
      </c>
    </row>
    <row r="15469" spans="3:7" x14ac:dyDescent="0.2">
      <c r="C15469">
        <v>621.40400000413263</v>
      </c>
      <c r="D15469">
        <v>22.378</v>
      </c>
      <c r="E15469">
        <v>60</v>
      </c>
      <c r="F15469">
        <f t="shared" si="483"/>
        <v>5.7979159997576914E-3</v>
      </c>
      <c r="G15469">
        <f t="shared" si="484"/>
        <v>2.4061353795082972E-4</v>
      </c>
    </row>
    <row r="15470" spans="3:7" x14ac:dyDescent="0.2">
      <c r="C15470">
        <v>621.44541666507723</v>
      </c>
      <c r="D15470">
        <v>22.375</v>
      </c>
      <c r="E15470">
        <v>60</v>
      </c>
      <c r="F15470">
        <f t="shared" si="483"/>
        <v>5.7952323537045179E-3</v>
      </c>
      <c r="G15470">
        <f t="shared" si="484"/>
        <v>2.4001917348858876E-4</v>
      </c>
    </row>
    <row r="15471" spans="3:7" x14ac:dyDescent="0.2">
      <c r="C15471">
        <v>621.48725000222521</v>
      </c>
      <c r="D15471">
        <v>22.385000000000002</v>
      </c>
      <c r="E15471">
        <v>60</v>
      </c>
      <c r="F15471">
        <f t="shared" si="483"/>
        <v>5.8041824622539241E-3</v>
      </c>
      <c r="G15471">
        <f t="shared" si="484"/>
        <v>2.4280832181184685E-4</v>
      </c>
    </row>
    <row r="15472" spans="3:7" x14ac:dyDescent="0.2">
      <c r="C15472">
        <v>621.52850000063574</v>
      </c>
      <c r="D15472">
        <v>22.375</v>
      </c>
      <c r="E15472">
        <v>60</v>
      </c>
      <c r="F15472">
        <f t="shared" si="483"/>
        <v>5.7952323537045179E-3</v>
      </c>
      <c r="G15472">
        <f t="shared" si="484"/>
        <v>2.3905332537899369E-4</v>
      </c>
    </row>
    <row r="15473" spans="3:7" x14ac:dyDescent="0.2">
      <c r="C15473">
        <v>621.56998333136244</v>
      </c>
      <c r="D15473">
        <v>22.390999999999998</v>
      </c>
      <c r="E15473">
        <v>60</v>
      </c>
      <c r="F15473">
        <f t="shared" si="483"/>
        <v>5.8095588695866816E-3</v>
      </c>
      <c r="G15473">
        <f t="shared" si="484"/>
        <v>2.4099985196324977E-4</v>
      </c>
    </row>
    <row r="15474" spans="3:7" x14ac:dyDescent="0.2">
      <c r="C15474">
        <v>621.61171666781104</v>
      </c>
      <c r="D15474">
        <v>22.369</v>
      </c>
      <c r="E15474">
        <v>60</v>
      </c>
      <c r="F15474">
        <f t="shared" si="483"/>
        <v>5.7898686242407287E-3</v>
      </c>
      <c r="G15474">
        <f t="shared" si="484"/>
        <v>2.4163053528863821E-4</v>
      </c>
    </row>
    <row r="15475" spans="3:7" x14ac:dyDescent="0.2">
      <c r="C15475">
        <v>621.6532666683197</v>
      </c>
      <c r="D15475">
        <v>22.385999999999999</v>
      </c>
      <c r="E15475">
        <v>60</v>
      </c>
      <c r="F15475">
        <f t="shared" si="483"/>
        <v>5.8050781996493491E-3</v>
      </c>
      <c r="G15475">
        <f t="shared" si="484"/>
        <v>2.4120100214826591E-4</v>
      </c>
    </row>
    <row r="15476" spans="3:7" x14ac:dyDescent="0.2">
      <c r="C15476">
        <v>621.69493333498633</v>
      </c>
      <c r="D15476">
        <v>22.385000000000002</v>
      </c>
      <c r="E15476">
        <v>60</v>
      </c>
      <c r="F15476">
        <f t="shared" si="483"/>
        <v>5.8041824622539241E-3</v>
      </c>
      <c r="G15476">
        <f t="shared" si="484"/>
        <v>2.4184093592702688E-4</v>
      </c>
    </row>
    <row r="15477" spans="3:7" x14ac:dyDescent="0.2">
      <c r="C15477">
        <v>621.73674999872844</v>
      </c>
      <c r="D15477">
        <v>22.38</v>
      </c>
      <c r="E15477">
        <v>60</v>
      </c>
      <c r="F15477">
        <f t="shared" si="483"/>
        <v>5.7997057572153794E-3</v>
      </c>
      <c r="G15477">
        <f t="shared" si="484"/>
        <v>2.4252434545266022E-4</v>
      </c>
    </row>
    <row r="15478" spans="3:7" x14ac:dyDescent="0.2">
      <c r="C15478">
        <v>621.77816666762033</v>
      </c>
      <c r="D15478">
        <v>22.366</v>
      </c>
      <c r="E15478">
        <v>60</v>
      </c>
      <c r="F15478">
        <f t="shared" si="483"/>
        <v>5.7871885398282398E-3</v>
      </c>
      <c r="G15478">
        <f t="shared" si="484"/>
        <v>2.3968607156897185E-4</v>
      </c>
    </row>
    <row r="15479" spans="3:7" x14ac:dyDescent="0.2">
      <c r="C15479">
        <v>621.81978333791096</v>
      </c>
      <c r="D15479">
        <v>22.367000000000001</v>
      </c>
      <c r="E15479">
        <v>60</v>
      </c>
      <c r="F15479">
        <f t="shared" si="483"/>
        <v>5.7880817694730075E-3</v>
      </c>
      <c r="G15479">
        <f t="shared" si="484"/>
        <v>2.408806906154029E-4</v>
      </c>
    </row>
    <row r="15480" spans="3:7" x14ac:dyDescent="0.2">
      <c r="C15480">
        <v>621.86096666653953</v>
      </c>
      <c r="D15480">
        <v>22.37</v>
      </c>
      <c r="E15480">
        <v>60</v>
      </c>
      <c r="F15480">
        <f t="shared" si="483"/>
        <v>5.7907622494007454E-3</v>
      </c>
      <c r="G15480">
        <f t="shared" si="484"/>
        <v>2.3848286472694631E-4</v>
      </c>
    </row>
    <row r="15481" spans="3:7" x14ac:dyDescent="0.2">
      <c r="C15481">
        <v>621.9028000036875</v>
      </c>
      <c r="D15481">
        <v>22.373999999999999</v>
      </c>
      <c r="E15481">
        <v>60</v>
      </c>
      <c r="F15481">
        <f t="shared" si="483"/>
        <v>5.7943380689814581E-3</v>
      </c>
      <c r="G15481">
        <f t="shared" si="484"/>
        <v>2.423964979890625E-4</v>
      </c>
    </row>
    <row r="15482" spans="3:7" x14ac:dyDescent="0.2">
      <c r="C15482">
        <v>621.94416666825612</v>
      </c>
      <c r="D15482">
        <v>22.367999999999999</v>
      </c>
      <c r="E15482">
        <v>60</v>
      </c>
      <c r="F15482">
        <f t="shared" si="483"/>
        <v>5.7889751309376531E-3</v>
      </c>
      <c r="G15482">
        <f t="shared" si="484"/>
        <v>2.3947059243754323E-4</v>
      </c>
    </row>
    <row r="15483" spans="3:7" x14ac:dyDescent="0.2">
      <c r="C15483">
        <v>621.98574999968207</v>
      </c>
      <c r="D15483">
        <v>22.37</v>
      </c>
      <c r="E15483">
        <v>60</v>
      </c>
      <c r="F15483">
        <f t="shared" si="483"/>
        <v>5.7907622494007454E-3</v>
      </c>
      <c r="G15483">
        <f t="shared" si="484"/>
        <v>2.4079918582573632E-4</v>
      </c>
    </row>
    <row r="15484" spans="3:7" x14ac:dyDescent="0.2">
      <c r="C15484">
        <v>622.02771666844683</v>
      </c>
      <c r="D15484">
        <v>22.367000000000001</v>
      </c>
      <c r="E15484">
        <v>60</v>
      </c>
      <c r="F15484">
        <f t="shared" si="483"/>
        <v>5.7880817694730075E-3</v>
      </c>
      <c r="G15484">
        <f t="shared" si="484"/>
        <v>2.4290651040280659E-4</v>
      </c>
    </row>
    <row r="15485" spans="3:7" x14ac:dyDescent="0.2">
      <c r="C15485">
        <v>622.06943333148956</v>
      </c>
      <c r="D15485">
        <v>22.359000000000002</v>
      </c>
      <c r="E15485">
        <v>60</v>
      </c>
      <c r="F15485">
        <f t="shared" si="483"/>
        <v>5.7809396217146942E-3</v>
      </c>
      <c r="G15485">
        <f t="shared" si="484"/>
        <v>2.411615102694654E-4</v>
      </c>
    </row>
    <row r="15486" spans="3:7" x14ac:dyDescent="0.2">
      <c r="C15486">
        <v>622.11041666666665</v>
      </c>
      <c r="D15486">
        <v>22.367000000000001</v>
      </c>
      <c r="E15486">
        <v>60</v>
      </c>
      <c r="F15486">
        <f t="shared" si="483"/>
        <v>5.7880817694730075E-3</v>
      </c>
      <c r="G15486">
        <f t="shared" si="484"/>
        <v>2.3721489519070788E-4</v>
      </c>
    </row>
    <row r="15487" spans="3:7" x14ac:dyDescent="0.2">
      <c r="C15487">
        <v>622.15216666857407</v>
      </c>
      <c r="D15487">
        <v>22.364999999999998</v>
      </c>
      <c r="E15487">
        <v>60</v>
      </c>
      <c r="F15487">
        <f t="shared" si="483"/>
        <v>5.7862954419848423E-3</v>
      </c>
      <c r="G15487">
        <f t="shared" si="484"/>
        <v>2.4157784573974455E-4</v>
      </c>
    </row>
    <row r="15488" spans="3:7" x14ac:dyDescent="0.2">
      <c r="C15488">
        <v>622.1938500006994</v>
      </c>
      <c r="D15488">
        <v>22.363</v>
      </c>
      <c r="E15488">
        <v>60</v>
      </c>
      <c r="F15488">
        <f t="shared" si="483"/>
        <v>5.7845096416278882E-3</v>
      </c>
      <c r="G15488">
        <f t="shared" si="484"/>
        <v>2.4111763657415296E-4</v>
      </c>
    </row>
    <row r="15489" spans="3:7" x14ac:dyDescent="0.2">
      <c r="C15489">
        <v>622.23573333422348</v>
      </c>
      <c r="D15489">
        <v>22.364000000000001</v>
      </c>
      <c r="E15489">
        <v>60</v>
      </c>
      <c r="F15489">
        <f t="shared" si="483"/>
        <v>5.7854024759242074E-3</v>
      </c>
      <c r="G15489">
        <f t="shared" si="484"/>
        <v>2.4231194147019121E-4</v>
      </c>
    </row>
    <row r="15490" spans="3:7" x14ac:dyDescent="0.2">
      <c r="C15490">
        <v>622.27701667149859</v>
      </c>
      <c r="D15490">
        <v>22.364999999999998</v>
      </c>
      <c r="E15490">
        <v>60</v>
      </c>
      <c r="F15490">
        <f t="shared" si="483"/>
        <v>5.7862954419848423E-3</v>
      </c>
      <c r="G15490">
        <f t="shared" si="484"/>
        <v>2.3887758630485609E-4</v>
      </c>
    </row>
    <row r="15491" spans="3:7" x14ac:dyDescent="0.2">
      <c r="C15491">
        <v>622.31893333594007</v>
      </c>
      <c r="D15491">
        <v>22.398</v>
      </c>
      <c r="E15491">
        <v>60</v>
      </c>
      <c r="F15491">
        <f t="shared" ref="F15491:F15554" si="485">EXP(-13478*(1/(D15491+273.15)-1/(E15491+273.15)))</f>
        <v>5.8158373631728892E-3</v>
      </c>
      <c r="G15491">
        <f t="shared" si="484"/>
        <v>2.4378050319838189E-4</v>
      </c>
    </row>
    <row r="15492" spans="3:7" x14ac:dyDescent="0.2">
      <c r="C15492">
        <v>622.36073333422348</v>
      </c>
      <c r="D15492">
        <v>22.376000000000001</v>
      </c>
      <c r="E15492">
        <v>60</v>
      </c>
      <c r="F15492">
        <f t="shared" si="485"/>
        <v>5.796126770395869E-3</v>
      </c>
      <c r="G15492">
        <f t="shared" ref="G15492:G15555" si="486">F15492*(C15492-C15491)</f>
        <v>2.4227808905296808E-4</v>
      </c>
    </row>
    <row r="15493" spans="3:7" x14ac:dyDescent="0.2">
      <c r="C15493">
        <v>622.40241666634881</v>
      </c>
      <c r="D15493">
        <v>22.363</v>
      </c>
      <c r="E15493">
        <v>60</v>
      </c>
      <c r="F15493">
        <f t="shared" si="485"/>
        <v>5.7845096416278882E-3</v>
      </c>
      <c r="G15493">
        <f t="shared" si="486"/>
        <v>2.4111763657415296E-4</v>
      </c>
    </row>
    <row r="15494" spans="3:7" x14ac:dyDescent="0.2">
      <c r="C15494">
        <v>622.44343333244319</v>
      </c>
      <c r="D15494">
        <v>22.367999999999999</v>
      </c>
      <c r="E15494">
        <v>60</v>
      </c>
      <c r="F15494">
        <f t="shared" si="485"/>
        <v>5.7889751309376531E-3</v>
      </c>
      <c r="G15494">
        <f t="shared" si="486"/>
        <v>2.3744445997433196E-4</v>
      </c>
    </row>
    <row r="15495" spans="3:7" x14ac:dyDescent="0.2">
      <c r="C15495">
        <v>622.48505000273383</v>
      </c>
      <c r="D15495">
        <v>22.364000000000001</v>
      </c>
      <c r="E15495">
        <v>60</v>
      </c>
      <c r="F15495">
        <f t="shared" si="485"/>
        <v>5.7854024759242074E-3</v>
      </c>
      <c r="G15495">
        <f t="shared" si="486"/>
        <v>2.4076918733917068E-4</v>
      </c>
    </row>
    <row r="15496" spans="3:7" x14ac:dyDescent="0.2">
      <c r="C15496">
        <v>622.52638333638504</v>
      </c>
      <c r="D15496">
        <v>22.361999999999998</v>
      </c>
      <c r="E15496">
        <v>60</v>
      </c>
      <c r="F15496">
        <f t="shared" si="485"/>
        <v>5.7836169390773221E-3</v>
      </c>
      <c r="G15496">
        <f t="shared" si="486"/>
        <v>2.3905616865367062E-4</v>
      </c>
    </row>
    <row r="15497" spans="3:7" x14ac:dyDescent="0.2">
      <c r="C15497">
        <v>622.5679999987284</v>
      </c>
      <c r="D15497">
        <v>22.36</v>
      </c>
      <c r="E15497">
        <v>60</v>
      </c>
      <c r="F15497">
        <f t="shared" si="485"/>
        <v>5.7818319291392424E-3</v>
      </c>
      <c r="G15497">
        <f t="shared" si="486"/>
        <v>2.4062054712103553E-4</v>
      </c>
    </row>
    <row r="15498" spans="3:7" x14ac:dyDescent="0.2">
      <c r="C15498">
        <v>622.60975000063581</v>
      </c>
      <c r="D15498">
        <v>22.36</v>
      </c>
      <c r="E15498">
        <v>60</v>
      </c>
      <c r="F15498">
        <f t="shared" si="485"/>
        <v>5.7818319291392424E-3</v>
      </c>
      <c r="G15498">
        <f t="shared" si="486"/>
        <v>2.4139149406992699E-4</v>
      </c>
    </row>
    <row r="15499" spans="3:7" x14ac:dyDescent="0.2">
      <c r="C15499">
        <v>622.65123333136239</v>
      </c>
      <c r="D15499">
        <v>22.358000000000001</v>
      </c>
      <c r="E15499">
        <v>60</v>
      </c>
      <c r="F15499">
        <f t="shared" si="485"/>
        <v>5.7800474459618455E-3</v>
      </c>
      <c r="G15499">
        <f t="shared" si="486"/>
        <v>2.3977561981614807E-4</v>
      </c>
    </row>
    <row r="15500" spans="3:7" x14ac:dyDescent="0.2">
      <c r="C15500">
        <v>622.69298333326981</v>
      </c>
      <c r="D15500">
        <v>22.356000000000002</v>
      </c>
      <c r="E15500">
        <v>60</v>
      </c>
      <c r="F15500">
        <f t="shared" si="485"/>
        <v>5.7782634893969245E-3</v>
      </c>
      <c r="G15500">
        <f t="shared" si="486"/>
        <v>2.4124251170387872E-4</v>
      </c>
    </row>
    <row r="15501" spans="3:7" x14ac:dyDescent="0.2">
      <c r="C15501">
        <v>622.73481667041779</v>
      </c>
      <c r="D15501">
        <v>22.352</v>
      </c>
      <c r="E15501">
        <v>60</v>
      </c>
      <c r="F15501">
        <f t="shared" si="485"/>
        <v>5.7746971555121922E-3</v>
      </c>
      <c r="G15501">
        <f t="shared" si="486"/>
        <v>2.4157485303400846E-4</v>
      </c>
    </row>
    <row r="15502" spans="3:7" x14ac:dyDescent="0.2">
      <c r="C15502">
        <v>622.77651666800182</v>
      </c>
      <c r="D15502">
        <v>22.353999999999999</v>
      </c>
      <c r="E15502">
        <v>60</v>
      </c>
      <c r="F15502">
        <f t="shared" si="485"/>
        <v>5.7764800592964155E-3</v>
      </c>
      <c r="G15502">
        <f t="shared" si="486"/>
        <v>2.4087920451687327E-4</v>
      </c>
    </row>
    <row r="15503" spans="3:7" x14ac:dyDescent="0.2">
      <c r="C15503">
        <v>622.81825000445053</v>
      </c>
      <c r="D15503">
        <v>22.353000000000002</v>
      </c>
      <c r="E15503">
        <v>60</v>
      </c>
      <c r="F15503">
        <f t="shared" si="485"/>
        <v>5.7755885416240485E-3</v>
      </c>
      <c r="G15503">
        <f t="shared" si="486"/>
        <v>2.4103457979693908E-4</v>
      </c>
    </row>
    <row r="15504" spans="3:7" x14ac:dyDescent="0.2">
      <c r="C15504">
        <v>622.85956666469576</v>
      </c>
      <c r="D15504">
        <v>22.353999999999999</v>
      </c>
      <c r="E15504">
        <v>60</v>
      </c>
      <c r="F15504">
        <f t="shared" si="485"/>
        <v>5.7764800592964155E-3</v>
      </c>
      <c r="G15504">
        <f t="shared" si="486"/>
        <v>2.3866486402329191E-4</v>
      </c>
    </row>
    <row r="15505" spans="3:7" x14ac:dyDescent="0.2">
      <c r="C15505">
        <v>622.90101666450505</v>
      </c>
      <c r="D15505">
        <v>22.353000000000002</v>
      </c>
      <c r="E15505">
        <v>60</v>
      </c>
      <c r="F15505">
        <f t="shared" si="485"/>
        <v>5.7755885416240485E-3</v>
      </c>
      <c r="G15505">
        <f t="shared" si="486"/>
        <v>2.3939814394884204E-4</v>
      </c>
    </row>
    <row r="15506" spans="3:7" x14ac:dyDescent="0.2">
      <c r="C15506">
        <v>622.94266666571298</v>
      </c>
      <c r="D15506">
        <v>22.352</v>
      </c>
      <c r="E15506">
        <v>60</v>
      </c>
      <c r="F15506">
        <f t="shared" si="485"/>
        <v>5.7746971555121922E-3</v>
      </c>
      <c r="G15506">
        <f t="shared" si="486"/>
        <v>2.4051614350249445E-4</v>
      </c>
    </row>
    <row r="15507" spans="3:7" x14ac:dyDescent="0.2">
      <c r="C15507">
        <v>622.98418333530424</v>
      </c>
      <c r="D15507">
        <v>22.353000000000002</v>
      </c>
      <c r="E15507">
        <v>60</v>
      </c>
      <c r="F15507">
        <f t="shared" si="485"/>
        <v>5.7755885416240485E-3</v>
      </c>
      <c r="G15507">
        <f t="shared" si="486"/>
        <v>2.397832011776747E-4</v>
      </c>
    </row>
    <row r="15508" spans="3:7" x14ac:dyDescent="0.2">
      <c r="C15508">
        <v>623.02531666755681</v>
      </c>
      <c r="D15508">
        <v>22.35</v>
      </c>
      <c r="E15508">
        <v>60</v>
      </c>
      <c r="F15508">
        <f t="shared" si="485"/>
        <v>5.7729147778963286E-3</v>
      </c>
      <c r="G15508">
        <f t="shared" si="486"/>
        <v>2.3745922162498481E-4</v>
      </c>
    </row>
    <row r="15509" spans="3:7" x14ac:dyDescent="0.2">
      <c r="C15509">
        <v>623.06716667016349</v>
      </c>
      <c r="D15509">
        <v>22.353000000000002</v>
      </c>
      <c r="E15509">
        <v>60</v>
      </c>
      <c r="F15509">
        <f t="shared" si="485"/>
        <v>5.7755885416240485E-3</v>
      </c>
      <c r="G15509">
        <f t="shared" si="486"/>
        <v>2.4170839552207458E-4</v>
      </c>
    </row>
    <row r="15510" spans="3:7" x14ac:dyDescent="0.2">
      <c r="C15510">
        <v>623.10840000311532</v>
      </c>
      <c r="D15510">
        <v>22.353999999999999</v>
      </c>
      <c r="E15510">
        <v>60</v>
      </c>
      <c r="F15510">
        <f t="shared" si="485"/>
        <v>5.7764800592964155E-3</v>
      </c>
      <c r="G15510">
        <f t="shared" si="486"/>
        <v>2.381835255745948E-4</v>
      </c>
    </row>
    <row r="15511" spans="3:7" x14ac:dyDescent="0.2">
      <c r="C15511">
        <v>623.14979999860122</v>
      </c>
      <c r="D15511">
        <v>22.350999999999999</v>
      </c>
      <c r="E15511">
        <v>60</v>
      </c>
      <c r="F15511">
        <f t="shared" si="485"/>
        <v>5.7738059009424768E-3</v>
      </c>
      <c r="G15511">
        <f t="shared" si="486"/>
        <v>2.3903553823550252E-4</v>
      </c>
    </row>
    <row r="15512" spans="3:7" x14ac:dyDescent="0.2">
      <c r="C15512">
        <v>623.19169999758401</v>
      </c>
      <c r="D15512">
        <v>22.358000000000001</v>
      </c>
      <c r="E15512">
        <v>60</v>
      </c>
      <c r="F15512">
        <f t="shared" si="485"/>
        <v>5.7800474459618455E-3</v>
      </c>
      <c r="G15512">
        <f t="shared" si="486"/>
        <v>2.4218398210625204E-4</v>
      </c>
    </row>
    <row r="15513" spans="3:7" x14ac:dyDescent="0.2">
      <c r="C15513">
        <v>623.23328333695724</v>
      </c>
      <c r="D15513">
        <v>22.358000000000001</v>
      </c>
      <c r="E15513">
        <v>60</v>
      </c>
      <c r="F15513">
        <f t="shared" si="485"/>
        <v>5.7800474459618455E-3</v>
      </c>
      <c r="G15513">
        <f t="shared" si="486"/>
        <v>2.4035367453881874E-4</v>
      </c>
    </row>
    <row r="15514" spans="3:7" x14ac:dyDescent="0.2">
      <c r="C15514">
        <v>623.27523333231613</v>
      </c>
      <c r="D15514">
        <v>22.361000000000001</v>
      </c>
      <c r="E15514">
        <v>60</v>
      </c>
      <c r="F15514">
        <f t="shared" si="485"/>
        <v>5.7827243682539043E-3</v>
      </c>
      <c r="G15514">
        <f t="shared" si="486"/>
        <v>2.4258526040999776E-4</v>
      </c>
    </row>
    <row r="15515" spans="3:7" x14ac:dyDescent="0.2">
      <c r="C15515">
        <v>623.31673333644869</v>
      </c>
      <c r="D15515">
        <v>22.363</v>
      </c>
      <c r="E15515">
        <v>60</v>
      </c>
      <c r="F15515">
        <f t="shared" si="485"/>
        <v>5.7845096416278882E-3</v>
      </c>
      <c r="G15515">
        <f t="shared" si="486"/>
        <v>2.4005717403238121E-4</v>
      </c>
    </row>
    <row r="15516" spans="3:7" x14ac:dyDescent="0.2">
      <c r="C15516">
        <v>623.35831666787465</v>
      </c>
      <c r="D15516">
        <v>22.358000000000001</v>
      </c>
      <c r="E15516">
        <v>60</v>
      </c>
      <c r="F15516">
        <f t="shared" si="485"/>
        <v>5.7800474459618455E-3</v>
      </c>
      <c r="G15516">
        <f t="shared" si="486"/>
        <v>2.4035362860317259E-4</v>
      </c>
    </row>
    <row r="15517" spans="3:7" x14ac:dyDescent="0.2">
      <c r="C15517">
        <v>623.40023333231613</v>
      </c>
      <c r="D15517">
        <v>22.366</v>
      </c>
      <c r="E15517">
        <v>60</v>
      </c>
      <c r="F15517">
        <f t="shared" si="485"/>
        <v>5.7871885398282398E-3</v>
      </c>
      <c r="G15517">
        <f t="shared" si="486"/>
        <v>2.4257964008360077E-4</v>
      </c>
    </row>
    <row r="15518" spans="3:7" x14ac:dyDescent="0.2">
      <c r="C15518">
        <v>623.44163333574932</v>
      </c>
      <c r="D15518">
        <v>22.370999999999999</v>
      </c>
      <c r="E15518">
        <v>60</v>
      </c>
      <c r="F15518">
        <f t="shared" si="485"/>
        <v>5.7916560064362552E-3</v>
      </c>
      <c r="G15518">
        <f t="shared" si="486"/>
        <v>2.3977457855027049E-4</v>
      </c>
    </row>
    <row r="15519" spans="3:7" x14ac:dyDescent="0.2">
      <c r="C15519">
        <v>623.48330000241594</v>
      </c>
      <c r="D15519">
        <v>22.356000000000002</v>
      </c>
      <c r="E15519">
        <v>60</v>
      </c>
      <c r="F15519">
        <f t="shared" si="485"/>
        <v>5.7782634893969245E-3</v>
      </c>
      <c r="G15519">
        <f t="shared" si="486"/>
        <v>2.4076097872465288E-4</v>
      </c>
    </row>
    <row r="15520" spans="3:7" x14ac:dyDescent="0.2">
      <c r="C15520">
        <v>623.52478333314264</v>
      </c>
      <c r="D15520">
        <v>22.359000000000002</v>
      </c>
      <c r="E15520">
        <v>60</v>
      </c>
      <c r="F15520">
        <f t="shared" si="485"/>
        <v>5.7809396217146942E-3</v>
      </c>
      <c r="G15520">
        <f t="shared" si="486"/>
        <v>2.3981263023862694E-4</v>
      </c>
    </row>
    <row r="15521" spans="3:7" x14ac:dyDescent="0.2">
      <c r="C15521">
        <v>623.56686666806536</v>
      </c>
      <c r="D15521">
        <v>22.358000000000001</v>
      </c>
      <c r="E15521">
        <v>60</v>
      </c>
      <c r="F15521">
        <f t="shared" si="485"/>
        <v>5.7800474459618455E-3</v>
      </c>
      <c r="G15521">
        <f t="shared" si="486"/>
        <v>2.4324367253763805E-4</v>
      </c>
    </row>
    <row r="15522" spans="3:7" x14ac:dyDescent="0.2">
      <c r="C15522">
        <v>623.60856666564939</v>
      </c>
      <c r="D15522">
        <v>22.38</v>
      </c>
      <c r="E15522">
        <v>60</v>
      </c>
      <c r="F15522">
        <f t="shared" si="485"/>
        <v>5.7997057572153794E-3</v>
      </c>
      <c r="G15522">
        <f t="shared" si="486"/>
        <v>2.4184771606398155E-4</v>
      </c>
    </row>
    <row r="15523" spans="3:7" x14ac:dyDescent="0.2">
      <c r="C15523">
        <v>623.64971667130783</v>
      </c>
      <c r="D15523">
        <v>22.358000000000001</v>
      </c>
      <c r="E15523">
        <v>60</v>
      </c>
      <c r="F15523">
        <f t="shared" si="485"/>
        <v>5.7800474459618455E-3</v>
      </c>
      <c r="G15523">
        <f t="shared" si="486"/>
        <v>2.3784898510736596E-4</v>
      </c>
    </row>
    <row r="15524" spans="3:7" x14ac:dyDescent="0.2">
      <c r="C15524">
        <v>623.69165000120802</v>
      </c>
      <c r="D15524">
        <v>22.356999999999999</v>
      </c>
      <c r="E15524">
        <v>60</v>
      </c>
      <c r="F15524">
        <f t="shared" si="485"/>
        <v>5.7791554018620604E-3</v>
      </c>
      <c r="G15524">
        <f t="shared" si="486"/>
        <v>2.4233923001074206E-4</v>
      </c>
    </row>
    <row r="15525" spans="3:7" x14ac:dyDescent="0.2">
      <c r="C15525">
        <v>623.73321666717527</v>
      </c>
      <c r="D15525">
        <v>22.36</v>
      </c>
      <c r="E15525">
        <v>60</v>
      </c>
      <c r="F15525">
        <f t="shared" si="485"/>
        <v>5.7818319291392424E-3</v>
      </c>
      <c r="G15525">
        <f t="shared" si="486"/>
        <v>2.4033147647732571E-4</v>
      </c>
    </row>
    <row r="15526" spans="3:7" x14ac:dyDescent="0.2">
      <c r="C15526">
        <v>623.77475000222523</v>
      </c>
      <c r="D15526">
        <v>22.364999999999998</v>
      </c>
      <c r="E15526">
        <v>60</v>
      </c>
      <c r="F15526">
        <f t="shared" si="485"/>
        <v>5.7862954419848423E-3</v>
      </c>
      <c r="G15526">
        <f t="shared" si="486"/>
        <v>2.4032414729002592E-4</v>
      </c>
    </row>
    <row r="15527" spans="3:7" x14ac:dyDescent="0.2">
      <c r="C15527">
        <v>623.81640000343327</v>
      </c>
      <c r="D15527">
        <v>22.373000000000001</v>
      </c>
      <c r="E15527">
        <v>60</v>
      </c>
      <c r="F15527">
        <f t="shared" si="485"/>
        <v>5.7934439162080544E-3</v>
      </c>
      <c r="G15527">
        <f t="shared" si="486"/>
        <v>2.4129694610878049E-4</v>
      </c>
    </row>
    <row r="15528" spans="3:7" x14ac:dyDescent="0.2">
      <c r="C15528">
        <v>623.85796666940053</v>
      </c>
      <c r="D15528">
        <v>22.359000000000002</v>
      </c>
      <c r="E15528">
        <v>60</v>
      </c>
      <c r="F15528">
        <f t="shared" si="485"/>
        <v>5.7809396217146942E-3</v>
      </c>
      <c r="G15528">
        <f t="shared" si="486"/>
        <v>2.4029438623266941E-4</v>
      </c>
    </row>
    <row r="15529" spans="3:7" x14ac:dyDescent="0.2">
      <c r="C15529">
        <v>623.89896667003632</v>
      </c>
      <c r="D15529">
        <v>22.353999999999999</v>
      </c>
      <c r="E15529">
        <v>60</v>
      </c>
      <c r="F15529">
        <f t="shared" si="485"/>
        <v>5.7764800592964155E-3</v>
      </c>
      <c r="G15529">
        <f t="shared" si="486"/>
        <v>2.3683568610378394E-4</v>
      </c>
    </row>
    <row r="15530" spans="3:7" x14ac:dyDescent="0.2">
      <c r="C15530">
        <v>623.94071666399634</v>
      </c>
      <c r="D15530">
        <v>22.382999999999999</v>
      </c>
      <c r="E15530">
        <v>60</v>
      </c>
      <c r="F15530">
        <f t="shared" si="485"/>
        <v>5.802391383906572E-3</v>
      </c>
      <c r="G15530">
        <f t="shared" si="486"/>
        <v>2.4224980523179912E-4</v>
      </c>
    </row>
    <row r="15531" spans="3:7" x14ac:dyDescent="0.2">
      <c r="C15531">
        <v>623.98231666882828</v>
      </c>
      <c r="D15531">
        <v>22.39</v>
      </c>
      <c r="E15531">
        <v>60</v>
      </c>
      <c r="F15531">
        <f t="shared" si="485"/>
        <v>5.8086624711424792E-3</v>
      </c>
      <c r="G15531">
        <f t="shared" si="486"/>
        <v>2.4164038686660496E-4</v>
      </c>
    </row>
    <row r="15532" spans="3:7" x14ac:dyDescent="0.2">
      <c r="C15532">
        <v>624.02426666418717</v>
      </c>
      <c r="D15532">
        <v>22.364999999999998</v>
      </c>
      <c r="E15532">
        <v>60</v>
      </c>
      <c r="F15532">
        <f t="shared" si="485"/>
        <v>5.7862954419848423E-3</v>
      </c>
      <c r="G15532">
        <f t="shared" si="486"/>
        <v>2.4273506693643686E-4</v>
      </c>
    </row>
    <row r="15533" spans="3:7" x14ac:dyDescent="0.2">
      <c r="C15533">
        <v>624.06624999841051</v>
      </c>
      <c r="D15533">
        <v>22.376000000000001</v>
      </c>
      <c r="E15533">
        <v>60</v>
      </c>
      <c r="F15533">
        <f t="shared" si="485"/>
        <v>5.796126770395869E-3</v>
      </c>
      <c r="G15533">
        <f t="shared" si="486"/>
        <v>2.4334072740241276E-4</v>
      </c>
    </row>
    <row r="15534" spans="3:7" x14ac:dyDescent="0.2">
      <c r="C15534">
        <v>624.10821666717527</v>
      </c>
      <c r="D15534">
        <v>22.373000000000001</v>
      </c>
      <c r="E15534">
        <v>60</v>
      </c>
      <c r="F15534">
        <f t="shared" si="485"/>
        <v>5.7934439162080544E-3</v>
      </c>
      <c r="G15534">
        <f t="shared" si="486"/>
        <v>2.4313154183870433E-4</v>
      </c>
    </row>
    <row r="15535" spans="3:7" x14ac:dyDescent="0.2">
      <c r="C15535">
        <v>624.14983333746591</v>
      </c>
      <c r="D15535">
        <v>22.387</v>
      </c>
      <c r="E15535">
        <v>60</v>
      </c>
      <c r="F15535">
        <f t="shared" si="485"/>
        <v>5.8059740692172641E-3</v>
      </c>
      <c r="G15535">
        <f t="shared" si="486"/>
        <v>2.4162530855460087E-4</v>
      </c>
    </row>
    <row r="15536" spans="3:7" x14ac:dyDescent="0.2">
      <c r="C15536">
        <v>624.19124999841051</v>
      </c>
      <c r="D15536">
        <v>22.407</v>
      </c>
      <c r="E15536">
        <v>60</v>
      </c>
      <c r="F15536">
        <f t="shared" si="485"/>
        <v>5.8239192454614249E-3</v>
      </c>
      <c r="G15536">
        <f t="shared" si="486"/>
        <v>2.4120728875803916E-4</v>
      </c>
    </row>
    <row r="15537" spans="3:7" x14ac:dyDescent="0.2">
      <c r="C15537">
        <v>624.23301666577652</v>
      </c>
      <c r="D15537">
        <v>22.391999999999999</v>
      </c>
      <c r="E15537">
        <v>60</v>
      </c>
      <c r="F15537">
        <f t="shared" si="485"/>
        <v>5.810455400296375E-3</v>
      </c>
      <c r="G15537">
        <f t="shared" si="486"/>
        <v>2.4268335794918667E-4</v>
      </c>
    </row>
    <row r="15538" spans="3:7" x14ac:dyDescent="0.2">
      <c r="C15538">
        <v>624.27428333759303</v>
      </c>
      <c r="D15538">
        <v>22.376999999999999</v>
      </c>
      <c r="E15538">
        <v>60</v>
      </c>
      <c r="F15538">
        <f t="shared" si="485"/>
        <v>5.7970213190741181E-3</v>
      </c>
      <c r="G15538">
        <f t="shared" si="486"/>
        <v>2.3922377628757572E-4</v>
      </c>
    </row>
    <row r="15539" spans="3:7" x14ac:dyDescent="0.2">
      <c r="C15539">
        <v>624.3159333308538</v>
      </c>
      <c r="D15539">
        <v>22.361999999999998</v>
      </c>
      <c r="E15539">
        <v>60</v>
      </c>
      <c r="F15539">
        <f t="shared" si="485"/>
        <v>5.7836169390773221E-3</v>
      </c>
      <c r="G15539">
        <f t="shared" si="486"/>
        <v>2.4088760653540018E-4</v>
      </c>
    </row>
    <row r="15540" spans="3:7" x14ac:dyDescent="0.2">
      <c r="C15540">
        <v>624.35730000336969</v>
      </c>
      <c r="D15540">
        <v>22.405999999999999</v>
      </c>
      <c r="E15540">
        <v>60</v>
      </c>
      <c r="F15540">
        <f t="shared" si="485"/>
        <v>5.8230207285351549E-3</v>
      </c>
      <c r="G15540">
        <f t="shared" si="486"/>
        <v>2.4087899153056388E-4</v>
      </c>
    </row>
    <row r="15541" spans="3:7" x14ac:dyDescent="0.2">
      <c r="C15541">
        <v>624.39914999802909</v>
      </c>
      <c r="D15541">
        <v>22.402999999999999</v>
      </c>
      <c r="E15541">
        <v>60</v>
      </c>
      <c r="F15541">
        <f t="shared" si="485"/>
        <v>5.8203259729505902E-3</v>
      </c>
      <c r="G15541">
        <f t="shared" si="486"/>
        <v>2.4358061088395567E-4</v>
      </c>
    </row>
    <row r="15542" spans="3:7" x14ac:dyDescent="0.2">
      <c r="C15542">
        <v>624.44050000508628</v>
      </c>
      <c r="D15542">
        <v>22.399000000000001</v>
      </c>
      <c r="E15542">
        <v>60</v>
      </c>
      <c r="F15542">
        <f t="shared" si="485"/>
        <v>5.8167348202623386E-3</v>
      </c>
      <c r="G15542">
        <f t="shared" si="486"/>
        <v>2.4052202586765016E-4</v>
      </c>
    </row>
    <row r="15543" spans="3:7" x14ac:dyDescent="0.2">
      <c r="C15543">
        <v>624.48155000209806</v>
      </c>
      <c r="D15543">
        <v>22.402999999999999</v>
      </c>
      <c r="E15543">
        <v>60</v>
      </c>
      <c r="F15543">
        <f t="shared" si="485"/>
        <v>5.8203259729505902E-3</v>
      </c>
      <c r="G15543">
        <f t="shared" si="486"/>
        <v>2.3892436379722225E-4</v>
      </c>
    </row>
    <row r="15544" spans="3:7" x14ac:dyDescent="0.2">
      <c r="C15544">
        <v>624.52324999968209</v>
      </c>
      <c r="D15544">
        <v>22.413</v>
      </c>
      <c r="E15544">
        <v>60</v>
      </c>
      <c r="F15544">
        <f t="shared" si="485"/>
        <v>5.8293131315040637E-3</v>
      </c>
      <c r="G15544">
        <f t="shared" si="486"/>
        <v>2.4308234350028924E-4</v>
      </c>
    </row>
    <row r="15545" spans="3:7" x14ac:dyDescent="0.2">
      <c r="C15545">
        <v>624.56453333695731</v>
      </c>
      <c r="D15545">
        <v>22.385000000000002</v>
      </c>
      <c r="E15545">
        <v>60</v>
      </c>
      <c r="F15545">
        <f t="shared" si="485"/>
        <v>5.8041824622539241E-3</v>
      </c>
      <c r="G15545">
        <f t="shared" si="486"/>
        <v>2.3961602219613106E-4</v>
      </c>
    </row>
    <row r="15546" spans="3:7" x14ac:dyDescent="0.2">
      <c r="C15546">
        <v>624.60600000222519</v>
      </c>
      <c r="D15546">
        <v>22.393999999999998</v>
      </c>
      <c r="E15546">
        <v>60</v>
      </c>
      <c r="F15546">
        <f t="shared" si="485"/>
        <v>5.812248858586863E-3</v>
      </c>
      <c r="G15546">
        <f t="shared" si="486"/>
        <v>2.4101457787261652E-4</v>
      </c>
    </row>
    <row r="15547" spans="3:7" x14ac:dyDescent="0.2">
      <c r="C15547">
        <v>624.64748333295188</v>
      </c>
      <c r="D15547">
        <v>22.376999999999999</v>
      </c>
      <c r="E15547">
        <v>60</v>
      </c>
      <c r="F15547">
        <f t="shared" si="485"/>
        <v>5.7970213190741181E-3</v>
      </c>
      <c r="G15547">
        <f t="shared" si="486"/>
        <v>2.4047975260883448E-4</v>
      </c>
    </row>
    <row r="15548" spans="3:7" x14ac:dyDescent="0.2">
      <c r="C15548">
        <v>624.68878333568568</v>
      </c>
      <c r="D15548">
        <v>22.366</v>
      </c>
      <c r="E15548">
        <v>60</v>
      </c>
      <c r="F15548">
        <f t="shared" si="485"/>
        <v>5.7871885398282398E-3</v>
      </c>
      <c r="G15548">
        <f t="shared" si="486"/>
        <v>2.3901090251595556E-4</v>
      </c>
    </row>
    <row r="15549" spans="3:7" x14ac:dyDescent="0.2">
      <c r="C15549">
        <v>624.73081666628525</v>
      </c>
      <c r="D15549">
        <v>22.36</v>
      </c>
      <c r="E15549">
        <v>60</v>
      </c>
      <c r="F15549">
        <f t="shared" si="485"/>
        <v>5.7818319291392424E-3</v>
      </c>
      <c r="G15549">
        <f t="shared" si="486"/>
        <v>2.4302965294863328E-4</v>
      </c>
    </row>
    <row r="15550" spans="3:7" x14ac:dyDescent="0.2">
      <c r="C15550">
        <v>624.77233333587651</v>
      </c>
      <c r="D15550">
        <v>22.350999999999999</v>
      </c>
      <c r="E15550">
        <v>60</v>
      </c>
      <c r="F15550">
        <f t="shared" si="485"/>
        <v>5.7738059009424768E-3</v>
      </c>
      <c r="G15550">
        <f t="shared" si="486"/>
        <v>2.3970919187349794E-4</v>
      </c>
    </row>
    <row r="15551" spans="3:7" x14ac:dyDescent="0.2">
      <c r="C15551">
        <v>624.81413333415981</v>
      </c>
      <c r="D15551">
        <v>22.361000000000001</v>
      </c>
      <c r="E15551">
        <v>60</v>
      </c>
      <c r="F15551">
        <f t="shared" si="485"/>
        <v>5.7827243682539043E-3</v>
      </c>
      <c r="G15551">
        <f t="shared" si="486"/>
        <v>2.4171786866578298E-4</v>
      </c>
    </row>
    <row r="15552" spans="3:7" x14ac:dyDescent="0.2">
      <c r="C15552">
        <v>624.85575000445044</v>
      </c>
      <c r="D15552">
        <v>22.376000000000001</v>
      </c>
      <c r="E15552">
        <v>60</v>
      </c>
      <c r="F15552">
        <f t="shared" si="485"/>
        <v>5.796126770395869E-3</v>
      </c>
      <c r="G15552">
        <f t="shared" si="486"/>
        <v>2.412154967662975E-4</v>
      </c>
    </row>
    <row r="15553" spans="3:7" x14ac:dyDescent="0.2">
      <c r="C15553">
        <v>624.89741667111718</v>
      </c>
      <c r="D15553">
        <v>22.361000000000001</v>
      </c>
      <c r="E15553">
        <v>60</v>
      </c>
      <c r="F15553">
        <f t="shared" si="485"/>
        <v>5.7827243682539043E-3</v>
      </c>
      <c r="G15553">
        <f t="shared" si="486"/>
        <v>2.409468486776843E-4</v>
      </c>
    </row>
    <row r="15554" spans="3:7" x14ac:dyDescent="0.2">
      <c r="C15554">
        <v>624.93904999891913</v>
      </c>
      <c r="D15554">
        <v>22.353000000000002</v>
      </c>
      <c r="E15554">
        <v>60</v>
      </c>
      <c r="F15554">
        <f t="shared" si="485"/>
        <v>5.7755885416240485E-3</v>
      </c>
      <c r="G15554">
        <f t="shared" si="486"/>
        <v>2.4045697100260019E-4</v>
      </c>
    </row>
    <row r="15555" spans="3:7" x14ac:dyDescent="0.2">
      <c r="C15555">
        <v>624.9805500030518</v>
      </c>
      <c r="D15555">
        <v>22.36</v>
      </c>
      <c r="E15555">
        <v>60</v>
      </c>
      <c r="F15555">
        <f t="shared" ref="F15555:F15618" si="487">EXP(-13478*(1/(D15555+273.15)-1/(E15555+273.15)))</f>
        <v>5.7818319291392424E-3</v>
      </c>
      <c r="G15555">
        <f t="shared" si="486"/>
        <v>2.399460489536939E-4</v>
      </c>
    </row>
    <row r="15556" spans="3:7" x14ac:dyDescent="0.2">
      <c r="C15556">
        <v>625.02200000286098</v>
      </c>
      <c r="D15556">
        <v>22.359000000000002</v>
      </c>
      <c r="E15556">
        <v>60</v>
      </c>
      <c r="F15556">
        <f t="shared" si="487"/>
        <v>5.7809396217146942E-3</v>
      </c>
      <c r="G15556">
        <f t="shared" ref="G15556:G15619" si="488">F15556*(C15556-C15555)</f>
        <v>2.3961994621692157E-4</v>
      </c>
    </row>
    <row r="15557" spans="3:7" x14ac:dyDescent="0.2">
      <c r="C15557">
        <v>625.06301666895547</v>
      </c>
      <c r="D15557">
        <v>22.363</v>
      </c>
      <c r="E15557">
        <v>60</v>
      </c>
      <c r="F15557">
        <f t="shared" si="487"/>
        <v>5.7845096416278882E-3</v>
      </c>
      <c r="G15557">
        <f t="shared" si="488"/>
        <v>2.3726130049102294E-4</v>
      </c>
    </row>
    <row r="15558" spans="3:7" x14ac:dyDescent="0.2">
      <c r="C15558">
        <v>625.10421667099001</v>
      </c>
      <c r="D15558">
        <v>22.363</v>
      </c>
      <c r="E15558">
        <v>60</v>
      </c>
      <c r="F15558">
        <f t="shared" si="487"/>
        <v>5.7845096416278882E-3</v>
      </c>
      <c r="G15558">
        <f t="shared" si="488"/>
        <v>2.383218090039032E-4</v>
      </c>
    </row>
    <row r="15559" spans="3:7" x14ac:dyDescent="0.2">
      <c r="C15559">
        <v>625.14580000241597</v>
      </c>
      <c r="D15559">
        <v>22.359000000000002</v>
      </c>
      <c r="E15559">
        <v>60</v>
      </c>
      <c r="F15559">
        <f t="shared" si="487"/>
        <v>5.7809396217146942E-3</v>
      </c>
      <c r="G15559">
        <f t="shared" si="488"/>
        <v>2.403907282431935E-4</v>
      </c>
    </row>
    <row r="15560" spans="3:7" x14ac:dyDescent="0.2">
      <c r="C15560">
        <v>625.1875333309174</v>
      </c>
      <c r="D15560">
        <v>22.369</v>
      </c>
      <c r="E15560">
        <v>60</v>
      </c>
      <c r="F15560">
        <f t="shared" si="487"/>
        <v>5.7898686242407287E-3</v>
      </c>
      <c r="G15560">
        <f t="shared" si="488"/>
        <v>2.4163048927559864E-4</v>
      </c>
    </row>
    <row r="15561" spans="3:7" x14ac:dyDescent="0.2">
      <c r="C15561">
        <v>625.22903333504996</v>
      </c>
      <c r="D15561">
        <v>22.364000000000001</v>
      </c>
      <c r="E15561">
        <v>60</v>
      </c>
      <c r="F15561">
        <f t="shared" si="487"/>
        <v>5.7854024759242074E-3</v>
      </c>
      <c r="G15561">
        <f t="shared" si="488"/>
        <v>2.4009422665936814E-4</v>
      </c>
    </row>
    <row r="15562" spans="3:7" x14ac:dyDescent="0.2">
      <c r="C15562">
        <v>625.27053333123524</v>
      </c>
      <c r="D15562">
        <v>22.369</v>
      </c>
      <c r="E15562">
        <v>60</v>
      </c>
      <c r="F15562">
        <f t="shared" si="487"/>
        <v>5.7898686242407287E-3</v>
      </c>
      <c r="G15562">
        <f t="shared" si="488"/>
        <v>2.402795258192626E-4</v>
      </c>
    </row>
    <row r="15563" spans="3:7" x14ac:dyDescent="0.2">
      <c r="C15563">
        <v>625.31196666558583</v>
      </c>
      <c r="D15563">
        <v>22.367000000000001</v>
      </c>
      <c r="E15563">
        <v>60</v>
      </c>
      <c r="F15563">
        <f t="shared" si="487"/>
        <v>5.7880817694730075E-3</v>
      </c>
      <c r="G15563">
        <f t="shared" si="488"/>
        <v>2.3981952720310621E-4</v>
      </c>
    </row>
    <row r="15564" spans="3:7" x14ac:dyDescent="0.2">
      <c r="C15564">
        <v>625.35348333517709</v>
      </c>
      <c r="D15564">
        <v>22.366</v>
      </c>
      <c r="E15564">
        <v>60</v>
      </c>
      <c r="F15564">
        <f t="shared" si="487"/>
        <v>5.7871885398282398E-3</v>
      </c>
      <c r="G15564">
        <f t="shared" si="488"/>
        <v>2.4026479447037733E-4</v>
      </c>
    </row>
    <row r="15565" spans="3:7" x14ac:dyDescent="0.2">
      <c r="C15565">
        <v>625.39525000254309</v>
      </c>
      <c r="D15565">
        <v>22.363</v>
      </c>
      <c r="E15565">
        <v>60</v>
      </c>
      <c r="F15565">
        <f t="shared" si="487"/>
        <v>5.7845096416278882E-3</v>
      </c>
      <c r="G15565">
        <f t="shared" si="488"/>
        <v>2.4159969007732135E-4</v>
      </c>
    </row>
    <row r="15566" spans="3:7" x14ac:dyDescent="0.2">
      <c r="C15566">
        <v>625.43728333314255</v>
      </c>
      <c r="D15566">
        <v>22.361999999999998</v>
      </c>
      <c r="E15566">
        <v>60</v>
      </c>
      <c r="F15566">
        <f t="shared" si="487"/>
        <v>5.7836169390773221E-3</v>
      </c>
      <c r="G15566">
        <f t="shared" si="488"/>
        <v>2.4310468286082657E-4</v>
      </c>
    </row>
    <row r="15567" spans="3:7" x14ac:dyDescent="0.2">
      <c r="C15567">
        <v>625.47833333810172</v>
      </c>
      <c r="D15567">
        <v>22.363</v>
      </c>
      <c r="E15567">
        <v>60</v>
      </c>
      <c r="F15567">
        <f t="shared" si="487"/>
        <v>5.7845096416278882E-3</v>
      </c>
      <c r="G15567">
        <f t="shared" si="488"/>
        <v>2.3745414947521842E-4</v>
      </c>
    </row>
    <row r="15568" spans="3:7" x14ac:dyDescent="0.2">
      <c r="C15568">
        <v>625.51996666590378</v>
      </c>
      <c r="D15568">
        <v>22.363</v>
      </c>
      <c r="E15568">
        <v>60</v>
      </c>
      <c r="F15568">
        <f t="shared" si="487"/>
        <v>5.7845096416278882E-3</v>
      </c>
      <c r="G15568">
        <f t="shared" si="488"/>
        <v>2.4082838608407159E-4</v>
      </c>
    </row>
    <row r="15569" spans="3:7" x14ac:dyDescent="0.2">
      <c r="C15569">
        <v>625.56121666431432</v>
      </c>
      <c r="D15569">
        <v>22.369</v>
      </c>
      <c r="E15569">
        <v>60</v>
      </c>
      <c r="F15569">
        <f t="shared" si="487"/>
        <v>5.7898686242407287E-3</v>
      </c>
      <c r="G15569">
        <f t="shared" si="488"/>
        <v>2.3883207154713784E-4</v>
      </c>
    </row>
    <row r="15570" spans="3:7" x14ac:dyDescent="0.2">
      <c r="C15570">
        <v>625.60298333168032</v>
      </c>
      <c r="D15570">
        <v>22.364999999999998</v>
      </c>
      <c r="E15570">
        <v>60</v>
      </c>
      <c r="F15570">
        <f t="shared" si="487"/>
        <v>5.7862954419848423E-3</v>
      </c>
      <c r="G15570">
        <f t="shared" si="488"/>
        <v>2.4167427700681234E-4</v>
      </c>
    </row>
    <row r="15571" spans="3:7" x14ac:dyDescent="0.2">
      <c r="C15571">
        <v>625.64378333091736</v>
      </c>
      <c r="D15571">
        <v>22.361999999999998</v>
      </c>
      <c r="E15571">
        <v>60</v>
      </c>
      <c r="F15571">
        <f t="shared" si="487"/>
        <v>5.7836169390773221E-3</v>
      </c>
      <c r="G15571">
        <f t="shared" si="488"/>
        <v>2.359715667016737E-4</v>
      </c>
    </row>
    <row r="15572" spans="3:7" x14ac:dyDescent="0.2">
      <c r="C15572">
        <v>625.68558333714805</v>
      </c>
      <c r="D15572">
        <v>22.36</v>
      </c>
      <c r="E15572">
        <v>60</v>
      </c>
      <c r="F15572">
        <f t="shared" si="487"/>
        <v>5.7818319291392424E-3</v>
      </c>
      <c r="G15572">
        <f t="shared" si="488"/>
        <v>2.4168061066280743E-4</v>
      </c>
    </row>
    <row r="15573" spans="3:7" x14ac:dyDescent="0.2">
      <c r="C15573">
        <v>625.72706666787462</v>
      </c>
      <c r="D15573">
        <v>22.369</v>
      </c>
      <c r="E15573">
        <v>60</v>
      </c>
      <c r="F15573">
        <f t="shared" si="487"/>
        <v>5.7898686242407287E-3</v>
      </c>
      <c r="G15573">
        <f t="shared" si="488"/>
        <v>2.4018303500281566E-4</v>
      </c>
    </row>
    <row r="15574" spans="3:7" x14ac:dyDescent="0.2">
      <c r="C15574">
        <v>625.76880000432334</v>
      </c>
      <c r="D15574">
        <v>22.361000000000001</v>
      </c>
      <c r="E15574">
        <v>60</v>
      </c>
      <c r="F15574">
        <f t="shared" si="487"/>
        <v>5.7827243682539043E-3</v>
      </c>
      <c r="G15574">
        <f t="shared" si="488"/>
        <v>2.4133238165052255E-4</v>
      </c>
    </row>
    <row r="15575" spans="3:7" x14ac:dyDescent="0.2">
      <c r="C15575">
        <v>625.81025000413263</v>
      </c>
      <c r="D15575">
        <v>22.358000000000001</v>
      </c>
      <c r="E15575">
        <v>60</v>
      </c>
      <c r="F15575">
        <f t="shared" si="487"/>
        <v>5.7800474459618455E-3</v>
      </c>
      <c r="G15575">
        <f t="shared" si="488"/>
        <v>2.3958296553279335E-4</v>
      </c>
    </row>
    <row r="15576" spans="3:7" x14ac:dyDescent="0.2">
      <c r="C15576">
        <v>625.85244999726615</v>
      </c>
      <c r="D15576">
        <v>22.359000000000002</v>
      </c>
      <c r="E15576">
        <v>60</v>
      </c>
      <c r="F15576">
        <f t="shared" si="487"/>
        <v>5.7809396217146942E-3</v>
      </c>
      <c r="G15576">
        <f t="shared" si="488"/>
        <v>2.4395561234166643E-4</v>
      </c>
    </row>
    <row r="15577" spans="3:7" x14ac:dyDescent="0.2">
      <c r="C15577">
        <v>625.89380000432334</v>
      </c>
      <c r="D15577">
        <v>22.36</v>
      </c>
      <c r="E15577">
        <v>60</v>
      </c>
      <c r="F15577">
        <f t="shared" si="487"/>
        <v>5.7818319291392424E-3</v>
      </c>
      <c r="G15577">
        <f t="shared" si="488"/>
        <v>2.3907879107339382E-4</v>
      </c>
    </row>
    <row r="15578" spans="3:7" x14ac:dyDescent="0.2">
      <c r="C15578">
        <v>625.93574999968212</v>
      </c>
      <c r="D15578">
        <v>22.361000000000001</v>
      </c>
      <c r="E15578">
        <v>60</v>
      </c>
      <c r="F15578">
        <f t="shared" si="487"/>
        <v>5.7827243682539043E-3</v>
      </c>
      <c r="G15578">
        <f t="shared" si="488"/>
        <v>2.4258526040934035E-4</v>
      </c>
    </row>
    <row r="15579" spans="3:7" x14ac:dyDescent="0.2">
      <c r="C15579">
        <v>625.97746667067213</v>
      </c>
      <c r="D15579">
        <v>22.358000000000001</v>
      </c>
      <c r="E15579">
        <v>60</v>
      </c>
      <c r="F15579">
        <f t="shared" si="487"/>
        <v>5.7800474459618455E-3</v>
      </c>
      <c r="G15579">
        <f t="shared" si="488"/>
        <v>2.4112433760985509E-4</v>
      </c>
    </row>
    <row r="15580" spans="3:7" x14ac:dyDescent="0.2">
      <c r="C15580">
        <v>626.01851666768391</v>
      </c>
      <c r="D15580">
        <v>22.358000000000001</v>
      </c>
      <c r="E15580">
        <v>60</v>
      </c>
      <c r="F15580">
        <f t="shared" si="487"/>
        <v>5.7800474459618455E-3</v>
      </c>
      <c r="G15580">
        <f t="shared" si="488"/>
        <v>2.3727093038469529E-4</v>
      </c>
    </row>
    <row r="15581" spans="3:7" x14ac:dyDescent="0.2">
      <c r="C15581">
        <v>626.05991667111709</v>
      </c>
      <c r="D15581">
        <v>22.358000000000001</v>
      </c>
      <c r="E15581">
        <v>60</v>
      </c>
      <c r="F15581">
        <f t="shared" si="487"/>
        <v>5.7800474459618455E-3</v>
      </c>
      <c r="G15581">
        <f t="shared" si="488"/>
        <v>2.3929398410677563E-4</v>
      </c>
    </row>
    <row r="15582" spans="3:7" x14ac:dyDescent="0.2">
      <c r="C15582">
        <v>626.1017166694005</v>
      </c>
      <c r="D15582">
        <v>22.36</v>
      </c>
      <c r="E15582">
        <v>60</v>
      </c>
      <c r="F15582">
        <f t="shared" si="487"/>
        <v>5.7818319291392424E-3</v>
      </c>
      <c r="G15582">
        <f t="shared" si="488"/>
        <v>2.4168056471297951E-4</v>
      </c>
    </row>
    <row r="15583" spans="3:7" x14ac:dyDescent="0.2">
      <c r="C15583">
        <v>626.14354999860132</v>
      </c>
      <c r="D15583">
        <v>22.359000000000002</v>
      </c>
      <c r="E15583">
        <v>60</v>
      </c>
      <c r="F15583">
        <f t="shared" si="487"/>
        <v>5.7809396217146942E-3</v>
      </c>
      <c r="G15583">
        <f t="shared" si="488"/>
        <v>2.4183595028521326E-4</v>
      </c>
    </row>
    <row r="15584" spans="3:7" x14ac:dyDescent="0.2">
      <c r="C15584">
        <v>626.1849833329519</v>
      </c>
      <c r="D15584">
        <v>22.361000000000001</v>
      </c>
      <c r="E15584">
        <v>60</v>
      </c>
      <c r="F15584">
        <f t="shared" si="487"/>
        <v>5.7827243682539043E-3</v>
      </c>
      <c r="G15584">
        <f t="shared" si="488"/>
        <v>2.3959755220714487E-4</v>
      </c>
    </row>
    <row r="15585" spans="3:7" x14ac:dyDescent="0.2">
      <c r="C15585">
        <v>626.22686666647598</v>
      </c>
      <c r="D15585">
        <v>22.363</v>
      </c>
      <c r="E15585">
        <v>60</v>
      </c>
      <c r="F15585">
        <f t="shared" si="487"/>
        <v>5.7845096416278882E-3</v>
      </c>
      <c r="G15585">
        <f t="shared" si="488"/>
        <v>2.4227454659357672E-4</v>
      </c>
    </row>
    <row r="15586" spans="3:7" x14ac:dyDescent="0.2">
      <c r="C15586">
        <v>626.26841666698454</v>
      </c>
      <c r="D15586">
        <v>22.367999999999999</v>
      </c>
      <c r="E15586">
        <v>60</v>
      </c>
      <c r="F15586">
        <f t="shared" si="487"/>
        <v>5.7889751309376531E-3</v>
      </c>
      <c r="G15586">
        <f t="shared" si="488"/>
        <v>2.4053191963444573E-4</v>
      </c>
    </row>
    <row r="15587" spans="3:7" x14ac:dyDescent="0.2">
      <c r="C15587">
        <v>626.31005000273387</v>
      </c>
      <c r="D15587">
        <v>22.367000000000001</v>
      </c>
      <c r="E15587">
        <v>60</v>
      </c>
      <c r="F15587">
        <f t="shared" si="487"/>
        <v>5.7880817694730075E-3</v>
      </c>
      <c r="G15587">
        <f t="shared" si="488"/>
        <v>2.4097715165309548E-4</v>
      </c>
    </row>
    <row r="15588" spans="3:7" x14ac:dyDescent="0.2">
      <c r="C15588">
        <v>626.3517333348592</v>
      </c>
      <c r="D15588">
        <v>22.367000000000001</v>
      </c>
      <c r="E15588">
        <v>60</v>
      </c>
      <c r="F15588">
        <f t="shared" si="487"/>
        <v>5.7880817694730075E-3</v>
      </c>
      <c r="G15588">
        <f t="shared" si="488"/>
        <v>2.4126653476551523E-4</v>
      </c>
    </row>
    <row r="15589" spans="3:7" x14ac:dyDescent="0.2">
      <c r="C15589">
        <v>626.39338333606725</v>
      </c>
      <c r="D15589">
        <v>22.363</v>
      </c>
      <c r="E15589">
        <v>60</v>
      </c>
      <c r="F15589">
        <f t="shared" si="487"/>
        <v>5.7845096416278882E-3</v>
      </c>
      <c r="G15589">
        <f t="shared" si="488"/>
        <v>2.4092483356172358E-4</v>
      </c>
    </row>
    <row r="15590" spans="3:7" x14ac:dyDescent="0.2">
      <c r="C15590">
        <v>626.43485000133512</v>
      </c>
      <c r="D15590">
        <v>22.353999999999999</v>
      </c>
      <c r="E15590">
        <v>60</v>
      </c>
      <c r="F15590">
        <f t="shared" si="487"/>
        <v>5.7764800592964155E-3</v>
      </c>
      <c r="G15590">
        <f t="shared" si="488"/>
        <v>2.3953136504540568E-4</v>
      </c>
    </row>
    <row r="15591" spans="3:7" x14ac:dyDescent="0.2">
      <c r="C15591">
        <v>626.4767333348592</v>
      </c>
      <c r="D15591">
        <v>22.361000000000001</v>
      </c>
      <c r="E15591">
        <v>60</v>
      </c>
      <c r="F15591">
        <f t="shared" si="487"/>
        <v>5.7827243682539043E-3</v>
      </c>
      <c r="G15591">
        <f t="shared" si="488"/>
        <v>2.4219977339342248E-4</v>
      </c>
    </row>
    <row r="15592" spans="3:7" x14ac:dyDescent="0.2">
      <c r="C15592">
        <v>626.51868333816526</v>
      </c>
      <c r="D15592">
        <v>22.364000000000001</v>
      </c>
      <c r="E15592">
        <v>60</v>
      </c>
      <c r="F15592">
        <f t="shared" si="487"/>
        <v>5.7854024759242074E-3</v>
      </c>
      <c r="G15592">
        <f t="shared" si="488"/>
        <v>2.4269765299188395E-4</v>
      </c>
    </row>
    <row r="15593" spans="3:7" x14ac:dyDescent="0.2">
      <c r="C15593">
        <v>626.56013333797455</v>
      </c>
      <c r="D15593">
        <v>22.363</v>
      </c>
      <c r="E15593">
        <v>60</v>
      </c>
      <c r="F15593">
        <f t="shared" si="487"/>
        <v>5.7845096416278882E-3</v>
      </c>
      <c r="G15593">
        <f t="shared" si="488"/>
        <v>2.3976792354229984E-4</v>
      </c>
    </row>
    <row r="15594" spans="3:7" x14ac:dyDescent="0.2">
      <c r="C15594">
        <v>626.60168333848321</v>
      </c>
      <c r="D15594">
        <v>22.361999999999998</v>
      </c>
      <c r="E15594">
        <v>60</v>
      </c>
      <c r="F15594">
        <f t="shared" si="487"/>
        <v>5.7836169390773221E-3</v>
      </c>
      <c r="G15594">
        <f t="shared" si="488"/>
        <v>2.4030928676058161E-4</v>
      </c>
    </row>
    <row r="15595" spans="3:7" x14ac:dyDescent="0.2">
      <c r="C15595">
        <v>626.64301666418714</v>
      </c>
      <c r="D15595">
        <v>22.36</v>
      </c>
      <c r="E15595">
        <v>60</v>
      </c>
      <c r="F15595">
        <f t="shared" si="487"/>
        <v>5.7818319291392424E-3</v>
      </c>
      <c r="G15595">
        <f t="shared" si="488"/>
        <v>2.3898234229250131E-4</v>
      </c>
    </row>
    <row r="15596" spans="3:7" x14ac:dyDescent="0.2">
      <c r="C15596">
        <v>626.68468333085377</v>
      </c>
      <c r="D15596">
        <v>22.358000000000001</v>
      </c>
      <c r="E15596">
        <v>60</v>
      </c>
      <c r="F15596">
        <f t="shared" si="487"/>
        <v>5.7800474459618455E-3</v>
      </c>
      <c r="G15596">
        <f t="shared" si="488"/>
        <v>2.4083531024819119E-4</v>
      </c>
    </row>
    <row r="15597" spans="3:7" x14ac:dyDescent="0.2">
      <c r="C15597">
        <v>626.72608333428695</v>
      </c>
      <c r="D15597">
        <v>22.353000000000002</v>
      </c>
      <c r="E15597">
        <v>60</v>
      </c>
      <c r="F15597">
        <f t="shared" si="487"/>
        <v>5.7755885416240485E-3</v>
      </c>
      <c r="G15597">
        <f t="shared" si="488"/>
        <v>2.3910938545188259E-4</v>
      </c>
    </row>
    <row r="15598" spans="3:7" x14ac:dyDescent="0.2">
      <c r="C15598">
        <v>626.76756666501365</v>
      </c>
      <c r="D15598">
        <v>22.369</v>
      </c>
      <c r="E15598">
        <v>60</v>
      </c>
      <c r="F15598">
        <f t="shared" si="487"/>
        <v>5.7898686242407287E-3</v>
      </c>
      <c r="G15598">
        <f t="shared" si="488"/>
        <v>2.401830350034739E-4</v>
      </c>
    </row>
    <row r="15599" spans="3:7" x14ac:dyDescent="0.2">
      <c r="C15599">
        <v>626.80903333822891</v>
      </c>
      <c r="D15599">
        <v>22.36</v>
      </c>
      <c r="E15599">
        <v>60</v>
      </c>
      <c r="F15599">
        <f t="shared" si="487"/>
        <v>5.7818319291392424E-3</v>
      </c>
      <c r="G15599">
        <f t="shared" si="488"/>
        <v>2.3975333519122069E-4</v>
      </c>
    </row>
    <row r="15600" spans="3:7" x14ac:dyDescent="0.2">
      <c r="C15600">
        <v>626.85060000419617</v>
      </c>
      <c r="D15600">
        <v>22.36</v>
      </c>
      <c r="E15600">
        <v>60</v>
      </c>
      <c r="F15600">
        <f t="shared" si="487"/>
        <v>5.7818319291392424E-3</v>
      </c>
      <c r="G15600">
        <f t="shared" si="488"/>
        <v>2.4033147647732571E-4</v>
      </c>
    </row>
    <row r="15601" spans="3:7" x14ac:dyDescent="0.2">
      <c r="C15601">
        <v>626.89196666876478</v>
      </c>
      <c r="D15601">
        <v>22.355</v>
      </c>
      <c r="E15601">
        <v>60</v>
      </c>
      <c r="F15601">
        <f t="shared" si="487"/>
        <v>5.7773717085479199E-3</v>
      </c>
      <c r="G15601">
        <f t="shared" si="488"/>
        <v>2.3899059755569919E-4</v>
      </c>
    </row>
    <row r="15602" spans="3:7" x14ac:dyDescent="0.2">
      <c r="C15602">
        <v>626.93311666647594</v>
      </c>
      <c r="D15602">
        <v>22.356000000000002</v>
      </c>
      <c r="E15602">
        <v>60</v>
      </c>
      <c r="F15602">
        <f t="shared" si="487"/>
        <v>5.7782634893969245E-3</v>
      </c>
      <c r="G15602">
        <f t="shared" si="488"/>
        <v>2.3777552936315649E-4</v>
      </c>
    </row>
    <row r="15603" spans="3:7" x14ac:dyDescent="0.2">
      <c r="C15603">
        <v>626.97446666558585</v>
      </c>
      <c r="D15603">
        <v>22.35</v>
      </c>
      <c r="E15603">
        <v>60</v>
      </c>
      <c r="F15603">
        <f t="shared" si="487"/>
        <v>5.7729147778963286E-3</v>
      </c>
      <c r="G15603">
        <f t="shared" si="488"/>
        <v>2.3871002092760841E-4</v>
      </c>
    </row>
    <row r="15604" spans="3:7" x14ac:dyDescent="0.2">
      <c r="C15604">
        <v>627.01598333517711</v>
      </c>
      <c r="D15604">
        <v>22.356999999999999</v>
      </c>
      <c r="E15604">
        <v>60</v>
      </c>
      <c r="F15604">
        <f t="shared" si="487"/>
        <v>5.7791554018620604E-3</v>
      </c>
      <c r="G15604">
        <f t="shared" si="488"/>
        <v>2.3993128533565444E-4</v>
      </c>
    </row>
    <row r="15605" spans="3:7" x14ac:dyDescent="0.2">
      <c r="C15605">
        <v>627.05773333708441</v>
      </c>
      <c r="D15605">
        <v>22.359000000000002</v>
      </c>
      <c r="E15605">
        <v>60</v>
      </c>
      <c r="F15605">
        <f t="shared" si="487"/>
        <v>5.7809396217146942E-3</v>
      </c>
      <c r="G15605">
        <f t="shared" si="488"/>
        <v>2.4135424023259287E-4</v>
      </c>
    </row>
    <row r="15606" spans="3:7" x14ac:dyDescent="0.2">
      <c r="C15606">
        <v>627.09898333549495</v>
      </c>
      <c r="D15606">
        <v>22.353999999999999</v>
      </c>
      <c r="E15606">
        <v>60</v>
      </c>
      <c r="F15606">
        <f t="shared" si="487"/>
        <v>5.7764800592964155E-3</v>
      </c>
      <c r="G15606">
        <f t="shared" si="488"/>
        <v>2.3827979326446558E-4</v>
      </c>
    </row>
    <row r="15607" spans="3:7" x14ac:dyDescent="0.2">
      <c r="C15607">
        <v>627.13966666857402</v>
      </c>
      <c r="D15607">
        <v>22.353000000000002</v>
      </c>
      <c r="E15607">
        <v>60</v>
      </c>
      <c r="F15607">
        <f t="shared" si="487"/>
        <v>5.7755885416240485E-3</v>
      </c>
      <c r="G15607">
        <f t="shared" si="488"/>
        <v>2.3497019236657E-4</v>
      </c>
    </row>
    <row r="15608" spans="3:7" x14ac:dyDescent="0.2">
      <c r="C15608">
        <v>627.18085000514986</v>
      </c>
      <c r="D15608">
        <v>22.349</v>
      </c>
      <c r="E15608">
        <v>60</v>
      </c>
      <c r="F15608">
        <f t="shared" si="487"/>
        <v>5.7720237863551731E-3</v>
      </c>
      <c r="G15608">
        <f t="shared" si="488"/>
        <v>2.3771119831722624E-4</v>
      </c>
    </row>
    <row r="15609" spans="3:7" x14ac:dyDescent="0.2">
      <c r="C15609">
        <v>627.22259999910989</v>
      </c>
      <c r="D15609">
        <v>22.349</v>
      </c>
      <c r="E15609">
        <v>60</v>
      </c>
      <c r="F15609">
        <f t="shared" si="487"/>
        <v>5.7720237863551731E-3</v>
      </c>
      <c r="G15609">
        <f t="shared" si="488"/>
        <v>2.4098195821744777E-4</v>
      </c>
    </row>
    <row r="15610" spans="3:7" x14ac:dyDescent="0.2">
      <c r="C15610">
        <v>627.26423333485923</v>
      </c>
      <c r="D15610">
        <v>22.349</v>
      </c>
      <c r="E15610">
        <v>60</v>
      </c>
      <c r="F15610">
        <f t="shared" si="487"/>
        <v>5.7720237863551731E-3</v>
      </c>
      <c r="G15610">
        <f t="shared" si="488"/>
        <v>2.4030860425049348E-4</v>
      </c>
    </row>
    <row r="15611" spans="3:7" x14ac:dyDescent="0.2">
      <c r="C15611">
        <v>627.30536666711168</v>
      </c>
      <c r="D15611">
        <v>22.347999999999999</v>
      </c>
      <c r="E15611">
        <v>60</v>
      </c>
      <c r="F15611">
        <f t="shared" si="487"/>
        <v>5.7711329263006404E-3</v>
      </c>
      <c r="G15611">
        <f t="shared" si="488"/>
        <v>2.3738592813061848E-4</v>
      </c>
    </row>
    <row r="15612" spans="3:7" x14ac:dyDescent="0.2">
      <c r="C15612">
        <v>627.34693333307905</v>
      </c>
      <c r="D15612">
        <v>22.358000000000001</v>
      </c>
      <c r="E15612">
        <v>60</v>
      </c>
      <c r="F15612">
        <f t="shared" si="487"/>
        <v>5.7800474459618455E-3</v>
      </c>
      <c r="G15612">
        <f t="shared" si="488"/>
        <v>2.4025730146182378E-4</v>
      </c>
    </row>
    <row r="15613" spans="3:7" x14ac:dyDescent="0.2">
      <c r="C15613">
        <v>627.38871666590376</v>
      </c>
      <c r="D15613">
        <v>22.356999999999999</v>
      </c>
      <c r="E15613">
        <v>60</v>
      </c>
      <c r="F15613">
        <f t="shared" si="487"/>
        <v>5.7791554018620604E-3</v>
      </c>
      <c r="G15613">
        <f t="shared" si="488"/>
        <v>2.4147237360170598E-4</v>
      </c>
    </row>
    <row r="15614" spans="3:7" x14ac:dyDescent="0.2">
      <c r="C15614">
        <v>627.43023333549502</v>
      </c>
      <c r="D15614">
        <v>22.352</v>
      </c>
      <c r="E15614">
        <v>60</v>
      </c>
      <c r="F15614">
        <f t="shared" si="487"/>
        <v>5.7746971555121922E-3</v>
      </c>
      <c r="G15614">
        <f t="shared" si="488"/>
        <v>2.3974619379499052E-4</v>
      </c>
    </row>
    <row r="15615" spans="3:7" x14ac:dyDescent="0.2">
      <c r="C15615">
        <v>627.4720833381017</v>
      </c>
      <c r="D15615">
        <v>22.352</v>
      </c>
      <c r="E15615">
        <v>60</v>
      </c>
      <c r="F15615">
        <f t="shared" si="487"/>
        <v>5.7746971555121922E-3</v>
      </c>
      <c r="G15615">
        <f t="shared" si="488"/>
        <v>2.4167109101096984E-4</v>
      </c>
    </row>
    <row r="15616" spans="3:7" x14ac:dyDescent="0.2">
      <c r="C15616">
        <v>627.51335000197093</v>
      </c>
      <c r="D15616">
        <v>22.350999999999999</v>
      </c>
      <c r="E15616">
        <v>60</v>
      </c>
      <c r="F15616">
        <f t="shared" si="487"/>
        <v>5.7738059009424768E-3</v>
      </c>
      <c r="G15616">
        <f t="shared" si="488"/>
        <v>2.3826570736041122E-4</v>
      </c>
    </row>
    <row r="15617" spans="3:7" x14ac:dyDescent="0.2">
      <c r="C15617">
        <v>627.55503333409627</v>
      </c>
      <c r="D15617">
        <v>22.355</v>
      </c>
      <c r="E15617">
        <v>60</v>
      </c>
      <c r="F15617">
        <f t="shared" si="487"/>
        <v>5.7773717085479199E-3</v>
      </c>
      <c r="G15617">
        <f t="shared" si="488"/>
        <v>2.4082010373889227E-4</v>
      </c>
    </row>
    <row r="15618" spans="3:7" x14ac:dyDescent="0.2">
      <c r="C15618">
        <v>627.59681666692097</v>
      </c>
      <c r="D15618">
        <v>22.355</v>
      </c>
      <c r="E15618">
        <v>60</v>
      </c>
      <c r="F15618">
        <f t="shared" si="487"/>
        <v>5.7773717085479199E-3</v>
      </c>
      <c r="G15618">
        <f t="shared" si="488"/>
        <v>2.4139784495030405E-4</v>
      </c>
    </row>
    <row r="15619" spans="3:7" x14ac:dyDescent="0.2">
      <c r="C15619">
        <v>627.63883333206172</v>
      </c>
      <c r="D15619">
        <v>22.352</v>
      </c>
      <c r="E15619">
        <v>60</v>
      </c>
      <c r="F15619">
        <f t="shared" ref="F15619:F15682" si="489">EXP(-13478*(1/(D15619+273.15)-1/(E15619+273.15)))</f>
        <v>5.7746971555121922E-3</v>
      </c>
      <c r="G15619">
        <f t="shared" si="488"/>
        <v>2.4263351667239654E-4</v>
      </c>
    </row>
    <row r="15620" spans="3:7" x14ac:dyDescent="0.2">
      <c r="C15620">
        <v>627.68011666933694</v>
      </c>
      <c r="D15620">
        <v>22.385999999999999</v>
      </c>
      <c r="E15620">
        <v>60</v>
      </c>
      <c r="F15620">
        <f t="shared" si="489"/>
        <v>5.8050781996493491E-3</v>
      </c>
      <c r="G15620">
        <f t="shared" ref="G15620:G15683" si="490">F15620*(C15620-C15619)</f>
        <v>2.3965300122513641E-4</v>
      </c>
    </row>
    <row r="15621" spans="3:7" x14ac:dyDescent="0.2">
      <c r="C15621">
        <v>627.72146666844685</v>
      </c>
      <c r="D15621">
        <v>22.387</v>
      </c>
      <c r="E15621">
        <v>60</v>
      </c>
      <c r="F15621">
        <f t="shared" si="489"/>
        <v>5.8059740692172641E-3</v>
      </c>
      <c r="G15621">
        <f t="shared" si="490"/>
        <v>2.4007702259430341E-4</v>
      </c>
    </row>
    <row r="15622" spans="3:7" x14ac:dyDescent="0.2">
      <c r="C15622">
        <v>627.76318333148959</v>
      </c>
      <c r="D15622">
        <v>22.393000000000001</v>
      </c>
      <c r="E15622">
        <v>60</v>
      </c>
      <c r="F15622">
        <f t="shared" si="489"/>
        <v>5.8113520632902642E-3</v>
      </c>
      <c r="G15622">
        <f t="shared" si="490"/>
        <v>2.4243021584698031E-4</v>
      </c>
    </row>
    <row r="15623" spans="3:7" x14ac:dyDescent="0.2">
      <c r="C15623">
        <v>627.80473333199814</v>
      </c>
      <c r="D15623">
        <v>22.393999999999998</v>
      </c>
      <c r="E15623">
        <v>60</v>
      </c>
      <c r="F15623">
        <f t="shared" si="489"/>
        <v>5.812248858586863E-3</v>
      </c>
      <c r="G15623">
        <f t="shared" si="490"/>
        <v>2.4149894303010627E-4</v>
      </c>
    </row>
    <row r="15624" spans="3:7" x14ac:dyDescent="0.2">
      <c r="C15624">
        <v>627.84648333390555</v>
      </c>
      <c r="D15624">
        <v>22.375</v>
      </c>
      <c r="E15624">
        <v>60</v>
      </c>
      <c r="F15624">
        <f t="shared" si="489"/>
        <v>5.7952323537045179E-3</v>
      </c>
      <c r="G15624">
        <f t="shared" si="490"/>
        <v>2.4195096182108743E-4</v>
      </c>
    </row>
    <row r="15625" spans="3:7" x14ac:dyDescent="0.2">
      <c r="C15625">
        <v>627.88735000292456</v>
      </c>
      <c r="D15625">
        <v>22.396000000000001</v>
      </c>
      <c r="E15625">
        <v>60</v>
      </c>
      <c r="F15625">
        <f t="shared" si="489"/>
        <v>5.8140428461627251E-3</v>
      </c>
      <c r="G15625">
        <f t="shared" si="490"/>
        <v>2.3760056465647647E-4</v>
      </c>
    </row>
    <row r="15626" spans="3:7" x14ac:dyDescent="0.2">
      <c r="C15626">
        <v>627.92929999828334</v>
      </c>
      <c r="D15626">
        <v>22.384</v>
      </c>
      <c r="E15626">
        <v>60</v>
      </c>
      <c r="F15626">
        <f t="shared" si="489"/>
        <v>5.8032868570125776E-3</v>
      </c>
      <c r="G15626">
        <f t="shared" si="490"/>
        <v>2.4344785671733159E-4</v>
      </c>
    </row>
    <row r="15627" spans="3:7" x14ac:dyDescent="0.2">
      <c r="C15627">
        <v>627.97093333403268</v>
      </c>
      <c r="D15627">
        <v>22.388999999999999</v>
      </c>
      <c r="E15627">
        <v>60</v>
      </c>
      <c r="F15627">
        <f t="shared" si="489"/>
        <v>5.8077662049452689E-3</v>
      </c>
      <c r="G15627">
        <f t="shared" si="490"/>
        <v>2.4179668036414833E-4</v>
      </c>
    </row>
    <row r="15628" spans="3:7" x14ac:dyDescent="0.2">
      <c r="C15628">
        <v>628.01250000000005</v>
      </c>
      <c r="D15628">
        <v>22.388999999999999</v>
      </c>
      <c r="E15628">
        <v>60</v>
      </c>
      <c r="F15628">
        <f t="shared" si="489"/>
        <v>5.8077662049452689E-3</v>
      </c>
      <c r="G15628">
        <f t="shared" si="490"/>
        <v>2.4140947785751768E-4</v>
      </c>
    </row>
    <row r="15629" spans="3:7" x14ac:dyDescent="0.2">
      <c r="C15629">
        <v>628.05351666609442</v>
      </c>
      <c r="D15629">
        <v>22.369</v>
      </c>
      <c r="E15629">
        <v>60</v>
      </c>
      <c r="F15629">
        <f t="shared" si="489"/>
        <v>5.7898686242407287E-3</v>
      </c>
      <c r="G15629">
        <f t="shared" si="490"/>
        <v>2.3748110809080177E-4</v>
      </c>
    </row>
    <row r="15630" spans="3:7" x14ac:dyDescent="0.2">
      <c r="C15630">
        <v>628.09483333428705</v>
      </c>
      <c r="D15630">
        <v>22.376000000000001</v>
      </c>
      <c r="E15630">
        <v>60</v>
      </c>
      <c r="F15630">
        <f t="shared" si="489"/>
        <v>5.796126770395869E-3</v>
      </c>
      <c r="G15630">
        <f t="shared" si="490"/>
        <v>2.394766465748162E-4</v>
      </c>
    </row>
    <row r="15631" spans="3:7" x14ac:dyDescent="0.2">
      <c r="C15631">
        <v>628.136416665713</v>
      </c>
      <c r="D15631">
        <v>22.382999999999999</v>
      </c>
      <c r="E15631">
        <v>60</v>
      </c>
      <c r="F15631">
        <f t="shared" si="489"/>
        <v>5.802391383906572E-3</v>
      </c>
      <c r="G15631">
        <f t="shared" si="490"/>
        <v>2.412827639800891E-4</v>
      </c>
    </row>
    <row r="15632" spans="3:7" x14ac:dyDescent="0.2">
      <c r="C15632">
        <v>628.17796666622166</v>
      </c>
      <c r="D15632">
        <v>22.370999999999999</v>
      </c>
      <c r="E15632">
        <v>60</v>
      </c>
      <c r="F15632">
        <f t="shared" si="489"/>
        <v>5.7916560064362552E-3</v>
      </c>
      <c r="G15632">
        <f t="shared" si="490"/>
        <v>2.4064331001343446E-4</v>
      </c>
    </row>
    <row r="15633" spans="3:7" x14ac:dyDescent="0.2">
      <c r="C15633">
        <v>628.2195833365123</v>
      </c>
      <c r="D15633">
        <v>22.367000000000001</v>
      </c>
      <c r="E15633">
        <v>60</v>
      </c>
      <c r="F15633">
        <f t="shared" si="489"/>
        <v>5.7880817694730075E-3</v>
      </c>
      <c r="G15633">
        <f t="shared" si="490"/>
        <v>2.408806906154029E-4</v>
      </c>
    </row>
    <row r="15634" spans="3:7" x14ac:dyDescent="0.2">
      <c r="C15634">
        <v>628.26101667086289</v>
      </c>
      <c r="D15634">
        <v>22.376999999999999</v>
      </c>
      <c r="E15634">
        <v>60</v>
      </c>
      <c r="F15634">
        <f t="shared" si="489"/>
        <v>5.7970213190741181E-3</v>
      </c>
      <c r="G15634">
        <f t="shared" si="490"/>
        <v>2.4018992255067266E-4</v>
      </c>
    </row>
    <row r="15635" spans="3:7" x14ac:dyDescent="0.2">
      <c r="C15635">
        <v>628.30243333180749</v>
      </c>
      <c r="D15635">
        <v>22.385000000000002</v>
      </c>
      <c r="E15635">
        <v>60</v>
      </c>
      <c r="F15635">
        <f t="shared" si="489"/>
        <v>5.8041824622539241E-3</v>
      </c>
      <c r="G15635">
        <f t="shared" si="490"/>
        <v>2.4038985709979693E-4</v>
      </c>
    </row>
    <row r="15636" spans="3:7" x14ac:dyDescent="0.2">
      <c r="C15636">
        <v>628.34386666615808</v>
      </c>
      <c r="D15636">
        <v>22.381</v>
      </c>
      <c r="E15636">
        <v>60</v>
      </c>
      <c r="F15636">
        <f t="shared" si="489"/>
        <v>5.8006008340265426E-3</v>
      </c>
      <c r="G15636">
        <f t="shared" si="490"/>
        <v>2.403382337905094E-4</v>
      </c>
    </row>
    <row r="15637" spans="3:7" x14ac:dyDescent="0.2">
      <c r="C15637">
        <v>628.38574999968216</v>
      </c>
      <c r="D15637">
        <v>22.382000000000001</v>
      </c>
      <c r="E15637">
        <v>60</v>
      </c>
      <c r="F15637">
        <f t="shared" si="489"/>
        <v>5.8014960429174714E-3</v>
      </c>
      <c r="G15637">
        <f t="shared" si="490"/>
        <v>2.4298599370416226E-4</v>
      </c>
    </row>
    <row r="15638" spans="3:7" x14ac:dyDescent="0.2">
      <c r="C15638">
        <v>628.42748333613076</v>
      </c>
      <c r="D15638">
        <v>22.358000000000001</v>
      </c>
      <c r="E15638">
        <v>60</v>
      </c>
      <c r="F15638">
        <f t="shared" si="489"/>
        <v>5.7800474459618455E-3</v>
      </c>
      <c r="G15638">
        <f t="shared" si="490"/>
        <v>2.412206647512039E-4</v>
      </c>
    </row>
    <row r="15639" spans="3:7" x14ac:dyDescent="0.2">
      <c r="C15639">
        <v>628.4692166646322</v>
      </c>
      <c r="D15639">
        <v>22.367999999999999</v>
      </c>
      <c r="E15639">
        <v>60</v>
      </c>
      <c r="F15639">
        <f t="shared" si="489"/>
        <v>5.7889751309376531E-3</v>
      </c>
      <c r="G15639">
        <f t="shared" si="490"/>
        <v>2.4159320082606754E-4</v>
      </c>
    </row>
    <row r="15640" spans="3:7" x14ac:dyDescent="0.2">
      <c r="C15640">
        <v>628.51058333714798</v>
      </c>
      <c r="D15640">
        <v>22.369</v>
      </c>
      <c r="E15640">
        <v>60</v>
      </c>
      <c r="F15640">
        <f t="shared" si="489"/>
        <v>5.7898686242407287E-3</v>
      </c>
      <c r="G15640">
        <f t="shared" si="490"/>
        <v>2.3950759928834543E-4</v>
      </c>
    </row>
    <row r="15641" spans="3:7" x14ac:dyDescent="0.2">
      <c r="C15641">
        <v>628.55230000019071</v>
      </c>
      <c r="D15641">
        <v>22.388999999999999</v>
      </c>
      <c r="E15641">
        <v>60</v>
      </c>
      <c r="F15641">
        <f t="shared" si="489"/>
        <v>5.8077662049452689E-3</v>
      </c>
      <c r="G15641">
        <f t="shared" si="490"/>
        <v>2.4228062580268316E-4</v>
      </c>
    </row>
    <row r="15642" spans="3:7" x14ac:dyDescent="0.2">
      <c r="C15642">
        <v>628.5941999991735</v>
      </c>
      <c r="D15642">
        <v>22.358000000000001</v>
      </c>
      <c r="E15642">
        <v>60</v>
      </c>
      <c r="F15642">
        <f t="shared" si="489"/>
        <v>5.7800474459618455E-3</v>
      </c>
      <c r="G15642">
        <f t="shared" si="490"/>
        <v>2.4218398210625204E-4</v>
      </c>
    </row>
    <row r="15643" spans="3:7" x14ac:dyDescent="0.2">
      <c r="C15643">
        <v>628.63601667086289</v>
      </c>
      <c r="D15643">
        <v>22.378</v>
      </c>
      <c r="E15643">
        <v>60</v>
      </c>
      <c r="F15643">
        <f t="shared" si="489"/>
        <v>5.7979159997576914E-3</v>
      </c>
      <c r="G15643">
        <f t="shared" si="490"/>
        <v>2.424495498445247E-4</v>
      </c>
    </row>
    <row r="15644" spans="3:7" x14ac:dyDescent="0.2">
      <c r="C15644">
        <v>628.67780000368759</v>
      </c>
      <c r="D15644">
        <v>22.38</v>
      </c>
      <c r="E15644">
        <v>60</v>
      </c>
      <c r="F15644">
        <f t="shared" si="489"/>
        <v>5.7997057572153794E-3</v>
      </c>
      <c r="G15644">
        <f t="shared" si="490"/>
        <v>2.4233103593909971E-4</v>
      </c>
    </row>
    <row r="15645" spans="3:7" x14ac:dyDescent="0.2">
      <c r="C15645">
        <v>628.71966667175298</v>
      </c>
      <c r="D15645">
        <v>22.364000000000001</v>
      </c>
      <c r="E15645">
        <v>60</v>
      </c>
      <c r="F15645">
        <f t="shared" si="489"/>
        <v>5.7854024759242074E-3</v>
      </c>
      <c r="G15645">
        <f t="shared" si="490"/>
        <v>2.4221552508415459E-4</v>
      </c>
    </row>
    <row r="15646" spans="3:7" x14ac:dyDescent="0.2">
      <c r="C15646">
        <v>628.76126666863763</v>
      </c>
      <c r="D15646">
        <v>22.385999999999999</v>
      </c>
      <c r="E15646">
        <v>60</v>
      </c>
      <c r="F15646">
        <f t="shared" si="489"/>
        <v>5.8050781996493491E-3</v>
      </c>
      <c r="G15646">
        <f t="shared" si="490"/>
        <v>2.4149123502059924E-4</v>
      </c>
    </row>
    <row r="15647" spans="3:7" x14ac:dyDescent="0.2">
      <c r="C15647">
        <v>628.80325000286098</v>
      </c>
      <c r="D15647">
        <v>22.379000000000001</v>
      </c>
      <c r="E15647">
        <v>60</v>
      </c>
      <c r="F15647">
        <f t="shared" si="489"/>
        <v>5.7988108124652962E-3</v>
      </c>
      <c r="G15647">
        <f t="shared" si="490"/>
        <v>2.4345341243768305E-4</v>
      </c>
    </row>
    <row r="15648" spans="3:7" x14ac:dyDescent="0.2">
      <c r="C15648">
        <v>628.84363333384192</v>
      </c>
      <c r="D15648">
        <v>22.363</v>
      </c>
      <c r="E15648">
        <v>60</v>
      </c>
      <c r="F15648">
        <f t="shared" si="489"/>
        <v>5.7845096416278882E-3</v>
      </c>
      <c r="G15648">
        <f t="shared" si="490"/>
        <v>2.335977674203223E-4</v>
      </c>
    </row>
    <row r="15649" spans="3:7" x14ac:dyDescent="0.2">
      <c r="C15649">
        <v>628.88495000203454</v>
      </c>
      <c r="D15649">
        <v>22.372</v>
      </c>
      <c r="E15649">
        <v>60</v>
      </c>
      <c r="F15649">
        <f t="shared" si="489"/>
        <v>5.792549895365884E-3</v>
      </c>
      <c r="G15649">
        <f t="shared" si="490"/>
        <v>2.3932886201603583E-4</v>
      </c>
    </row>
    <row r="15650" spans="3:7" x14ac:dyDescent="0.2">
      <c r="C15650">
        <v>628.92675000031784</v>
      </c>
      <c r="D15650">
        <v>22.376000000000001</v>
      </c>
      <c r="E15650">
        <v>60</v>
      </c>
      <c r="F15650">
        <f t="shared" si="489"/>
        <v>5.796126770395869E-3</v>
      </c>
      <c r="G15650">
        <f t="shared" si="490"/>
        <v>2.4227808905230913E-4</v>
      </c>
    </row>
    <row r="15651" spans="3:7" x14ac:dyDescent="0.2">
      <c r="C15651">
        <v>628.96791667143509</v>
      </c>
      <c r="D15651">
        <v>22.385999999999999</v>
      </c>
      <c r="E15651">
        <v>60</v>
      </c>
      <c r="F15651">
        <f t="shared" si="489"/>
        <v>5.8050781996493491E-3</v>
      </c>
      <c r="G15651">
        <f t="shared" si="490"/>
        <v>2.3897574505489942E-4</v>
      </c>
    </row>
    <row r="15652" spans="3:7" x14ac:dyDescent="0.2">
      <c r="C15652">
        <v>629.00896666844687</v>
      </c>
      <c r="D15652">
        <v>22.367000000000001</v>
      </c>
      <c r="E15652">
        <v>60</v>
      </c>
      <c r="F15652">
        <f t="shared" si="489"/>
        <v>5.7880817694730075E-3</v>
      </c>
      <c r="G15652">
        <f t="shared" si="490"/>
        <v>2.3760073934082018E-4</v>
      </c>
    </row>
    <row r="15653" spans="3:7" x14ac:dyDescent="0.2">
      <c r="C15653">
        <v>629.05068333148961</v>
      </c>
      <c r="D15653">
        <v>22.376999999999999</v>
      </c>
      <c r="E15653">
        <v>60</v>
      </c>
      <c r="F15653">
        <f t="shared" si="489"/>
        <v>5.7970213190741181E-3</v>
      </c>
      <c r="G15653">
        <f t="shared" si="490"/>
        <v>2.4183238501936373E-4</v>
      </c>
    </row>
    <row r="15654" spans="3:7" x14ac:dyDescent="0.2">
      <c r="C15654">
        <v>629.09240000247951</v>
      </c>
      <c r="D15654">
        <v>22.370999999999999</v>
      </c>
      <c r="E15654">
        <v>60</v>
      </c>
      <c r="F15654">
        <f t="shared" si="489"/>
        <v>5.7916560064362552E-3</v>
      </c>
      <c r="G15654">
        <f t="shared" si="490"/>
        <v>2.4160860810717527E-4</v>
      </c>
    </row>
    <row r="15655" spans="3:7" x14ac:dyDescent="0.2">
      <c r="C15655">
        <v>629.1334333340327</v>
      </c>
      <c r="D15655">
        <v>22.376999999999999</v>
      </c>
      <c r="E15655">
        <v>60</v>
      </c>
      <c r="F15655">
        <f t="shared" si="489"/>
        <v>5.7970213190741181E-3</v>
      </c>
      <c r="G15655">
        <f t="shared" si="490"/>
        <v>2.3787109780650423E-4</v>
      </c>
    </row>
    <row r="15656" spans="3:7" x14ac:dyDescent="0.2">
      <c r="C15656">
        <v>629.17493333816526</v>
      </c>
      <c r="D15656">
        <v>22.361999999999998</v>
      </c>
      <c r="E15656">
        <v>60</v>
      </c>
      <c r="F15656">
        <f t="shared" si="489"/>
        <v>5.7836169390773221E-3</v>
      </c>
      <c r="G15656">
        <f t="shared" si="490"/>
        <v>2.4002012687284355E-4</v>
      </c>
    </row>
    <row r="15657" spans="3:7" x14ac:dyDescent="0.2">
      <c r="C15657">
        <v>629.2166833321254</v>
      </c>
      <c r="D15657">
        <v>22.367999999999999</v>
      </c>
      <c r="E15657">
        <v>60</v>
      </c>
      <c r="F15657">
        <f t="shared" si="489"/>
        <v>5.7889751309376531E-3</v>
      </c>
      <c r="G15657">
        <f t="shared" si="490"/>
        <v>2.4168967675203872E-4</v>
      </c>
    </row>
    <row r="15658" spans="3:7" x14ac:dyDescent="0.2">
      <c r="C15658">
        <v>629.25789999961853</v>
      </c>
      <c r="D15658">
        <v>22.364999999999998</v>
      </c>
      <c r="E15658">
        <v>60</v>
      </c>
      <c r="F15658">
        <f t="shared" si="489"/>
        <v>5.7862954419848423E-3</v>
      </c>
      <c r="G15658">
        <f t="shared" si="490"/>
        <v>2.3849181524931076E-4</v>
      </c>
    </row>
    <row r="15659" spans="3:7" x14ac:dyDescent="0.2">
      <c r="C15659">
        <v>629.29951666990917</v>
      </c>
      <c r="D15659">
        <v>22.364999999999998</v>
      </c>
      <c r="E15659">
        <v>60</v>
      </c>
      <c r="F15659">
        <f t="shared" si="489"/>
        <v>5.7862954419848423E-3</v>
      </c>
      <c r="G15659">
        <f t="shared" si="490"/>
        <v>2.4080634961329685E-4</v>
      </c>
    </row>
    <row r="15660" spans="3:7" x14ac:dyDescent="0.2">
      <c r="C15660">
        <v>629.34130000273387</v>
      </c>
      <c r="D15660">
        <v>22.355</v>
      </c>
      <c r="E15660">
        <v>60</v>
      </c>
      <c r="F15660">
        <f t="shared" si="489"/>
        <v>5.7773717085479199E-3</v>
      </c>
      <c r="G15660">
        <f t="shared" si="490"/>
        <v>2.4139784495030405E-4</v>
      </c>
    </row>
    <row r="15661" spans="3:7" x14ac:dyDescent="0.2">
      <c r="C15661">
        <v>629.38261667092638</v>
      </c>
      <c r="D15661">
        <v>22.369</v>
      </c>
      <c r="E15661">
        <v>60</v>
      </c>
      <c r="F15661">
        <f t="shared" si="489"/>
        <v>5.7898686242407287E-3</v>
      </c>
      <c r="G15661">
        <f t="shared" si="490"/>
        <v>2.3921808082596509E-4</v>
      </c>
    </row>
    <row r="15662" spans="3:7" x14ac:dyDescent="0.2">
      <c r="C15662">
        <v>629.42413333257036</v>
      </c>
      <c r="D15662">
        <v>22.369</v>
      </c>
      <c r="E15662">
        <v>60</v>
      </c>
      <c r="F15662">
        <f t="shared" si="489"/>
        <v>5.7898686242407287E-3</v>
      </c>
      <c r="G15662">
        <f t="shared" si="490"/>
        <v>2.4037601663570951E-4</v>
      </c>
    </row>
    <row r="15663" spans="3:7" x14ac:dyDescent="0.2">
      <c r="C15663">
        <v>629.46568333307903</v>
      </c>
      <c r="D15663">
        <v>22.355</v>
      </c>
      <c r="E15663">
        <v>60</v>
      </c>
      <c r="F15663">
        <f t="shared" si="489"/>
        <v>5.7773717085479199E-3</v>
      </c>
      <c r="G15663">
        <f t="shared" si="490"/>
        <v>2.4004979742890822E-4</v>
      </c>
    </row>
    <row r="15664" spans="3:7" x14ac:dyDescent="0.2">
      <c r="C15664">
        <v>629.50726666450498</v>
      </c>
      <c r="D15664">
        <v>22.367000000000001</v>
      </c>
      <c r="E15664">
        <v>60</v>
      </c>
      <c r="F15664">
        <f t="shared" si="489"/>
        <v>5.7880817694730075E-3</v>
      </c>
      <c r="G15664">
        <f t="shared" si="490"/>
        <v>2.4068772254052056E-4</v>
      </c>
    </row>
    <row r="15665" spans="3:7" x14ac:dyDescent="0.2">
      <c r="C15665">
        <v>629.54891666571302</v>
      </c>
      <c r="D15665">
        <v>22.37</v>
      </c>
      <c r="E15665">
        <v>60</v>
      </c>
      <c r="F15665">
        <f t="shared" si="489"/>
        <v>5.7907622494007454E-3</v>
      </c>
      <c r="G15665">
        <f t="shared" si="490"/>
        <v>2.411852546830165E-4</v>
      </c>
    </row>
    <row r="15666" spans="3:7" x14ac:dyDescent="0.2">
      <c r="C15666">
        <v>629.59091666539507</v>
      </c>
      <c r="D15666">
        <v>22.367999999999999</v>
      </c>
      <c r="E15666">
        <v>60</v>
      </c>
      <c r="F15666">
        <f t="shared" si="489"/>
        <v>5.7889751309376531E-3</v>
      </c>
      <c r="G15666">
        <f t="shared" si="490"/>
        <v>2.431369536587648E-4</v>
      </c>
    </row>
    <row r="15667" spans="3:7" x14ac:dyDescent="0.2">
      <c r="C15667">
        <v>629.63240000406904</v>
      </c>
      <c r="D15667">
        <v>22.367000000000001</v>
      </c>
      <c r="E15667">
        <v>60</v>
      </c>
      <c r="F15667">
        <f t="shared" si="489"/>
        <v>5.7880817694730075E-3</v>
      </c>
      <c r="G15667">
        <f t="shared" si="490"/>
        <v>2.4010895631568113E-4</v>
      </c>
    </row>
    <row r="15668" spans="3:7" x14ac:dyDescent="0.2">
      <c r="C15668">
        <v>629.67393333117172</v>
      </c>
      <c r="D15668">
        <v>22.370999999999999</v>
      </c>
      <c r="E15668">
        <v>60</v>
      </c>
      <c r="F15668">
        <f t="shared" si="489"/>
        <v>5.7916560064362552E-3</v>
      </c>
      <c r="G15668">
        <f t="shared" si="490"/>
        <v>2.4054674338154074E-4</v>
      </c>
    </row>
    <row r="15669" spans="3:7" x14ac:dyDescent="0.2">
      <c r="C15669">
        <v>629.71569999853773</v>
      </c>
      <c r="D15669">
        <v>22.369</v>
      </c>
      <c r="E15669">
        <v>60</v>
      </c>
      <c r="F15669">
        <f t="shared" si="489"/>
        <v>5.7898686242407287E-3</v>
      </c>
      <c r="G15669">
        <f t="shared" si="490"/>
        <v>2.4182351692153206E-4</v>
      </c>
    </row>
    <row r="15670" spans="3:7" x14ac:dyDescent="0.2">
      <c r="C15670">
        <v>629.75758333206181</v>
      </c>
      <c r="D15670">
        <v>22.361999999999998</v>
      </c>
      <c r="E15670">
        <v>60</v>
      </c>
      <c r="F15670">
        <f t="shared" si="489"/>
        <v>5.7836169390773221E-3</v>
      </c>
      <c r="G15670">
        <f t="shared" si="490"/>
        <v>2.4223715723491356E-4</v>
      </c>
    </row>
    <row r="15671" spans="3:7" x14ac:dyDescent="0.2">
      <c r="C15671">
        <v>629.79924999872844</v>
      </c>
      <c r="D15671">
        <v>22.356999999999999</v>
      </c>
      <c r="E15671">
        <v>60</v>
      </c>
      <c r="F15671">
        <f t="shared" si="489"/>
        <v>5.7791554018620604E-3</v>
      </c>
      <c r="G15671">
        <f t="shared" si="490"/>
        <v>2.407981417440335E-4</v>
      </c>
    </row>
    <row r="15672" spans="3:7" x14ac:dyDescent="0.2">
      <c r="C15672">
        <v>629.84095000425975</v>
      </c>
      <c r="D15672">
        <v>22.373999999999999</v>
      </c>
      <c r="E15672">
        <v>60</v>
      </c>
      <c r="F15672">
        <f t="shared" si="489"/>
        <v>5.7943380689814581E-3</v>
      </c>
      <c r="G15672">
        <f t="shared" si="490"/>
        <v>2.4162392952681292E-4</v>
      </c>
    </row>
    <row r="15673" spans="3:7" x14ac:dyDescent="0.2">
      <c r="C15673">
        <v>629.88218333721159</v>
      </c>
      <c r="D15673">
        <v>22.367000000000001</v>
      </c>
      <c r="E15673">
        <v>60</v>
      </c>
      <c r="F15673">
        <f t="shared" si="489"/>
        <v>5.7880817694730075E-3</v>
      </c>
      <c r="G15673">
        <f t="shared" si="490"/>
        <v>2.386619027531169E-4</v>
      </c>
    </row>
    <row r="15674" spans="3:7" x14ac:dyDescent="0.2">
      <c r="C15674">
        <v>629.9235333363215</v>
      </c>
      <c r="D15674">
        <v>22.373999999999999</v>
      </c>
      <c r="E15674">
        <v>60</v>
      </c>
      <c r="F15674">
        <f t="shared" si="489"/>
        <v>5.7943380689814581E-3</v>
      </c>
      <c r="G15674">
        <f t="shared" si="490"/>
        <v>2.3959587399490992E-4</v>
      </c>
    </row>
    <row r="15675" spans="3:7" x14ac:dyDescent="0.2">
      <c r="C15675">
        <v>629.96483333110814</v>
      </c>
      <c r="D15675">
        <v>22.373000000000001</v>
      </c>
      <c r="E15675">
        <v>60</v>
      </c>
      <c r="F15675">
        <f t="shared" si="489"/>
        <v>5.7934439162080544E-3</v>
      </c>
      <c r="G15675">
        <f t="shared" si="490"/>
        <v>2.3926920353608988E-4</v>
      </c>
    </row>
    <row r="15676" spans="3:7" x14ac:dyDescent="0.2">
      <c r="C15676">
        <v>630.00628333091731</v>
      </c>
      <c r="D15676">
        <v>22.363</v>
      </c>
      <c r="E15676">
        <v>60</v>
      </c>
      <c r="F15676">
        <f t="shared" si="489"/>
        <v>5.7845096416278882E-3</v>
      </c>
      <c r="G15676">
        <f t="shared" si="490"/>
        <v>2.3976792354164222E-4</v>
      </c>
    </row>
    <row r="15677" spans="3:7" x14ac:dyDescent="0.2">
      <c r="C15677">
        <v>630.04778333504998</v>
      </c>
      <c r="D15677">
        <v>22.370999999999999</v>
      </c>
      <c r="E15677">
        <v>60</v>
      </c>
      <c r="F15677">
        <f t="shared" si="489"/>
        <v>5.7916560064362552E-3</v>
      </c>
      <c r="G15677">
        <f t="shared" si="490"/>
        <v>2.4035374820211963E-4</v>
      </c>
    </row>
    <row r="15678" spans="3:7" x14ac:dyDescent="0.2">
      <c r="C15678">
        <v>630.08916666507719</v>
      </c>
      <c r="D15678">
        <v>22.370999999999999</v>
      </c>
      <c r="E15678">
        <v>60</v>
      </c>
      <c r="F15678">
        <f t="shared" si="489"/>
        <v>5.7916560064362552E-3</v>
      </c>
      <c r="G15678">
        <f t="shared" si="490"/>
        <v>2.3967801191837677E-4</v>
      </c>
    </row>
    <row r="15679" spans="3:7" x14ac:dyDescent="0.2">
      <c r="C15679">
        <v>630.1304333368937</v>
      </c>
      <c r="D15679">
        <v>22.367999999999999</v>
      </c>
      <c r="E15679">
        <v>60</v>
      </c>
      <c r="F15679">
        <f t="shared" si="489"/>
        <v>5.7889751309376531E-3</v>
      </c>
      <c r="G15679">
        <f t="shared" si="490"/>
        <v>2.3889173688237429E-4</v>
      </c>
    </row>
    <row r="15680" spans="3:7" x14ac:dyDescent="0.2">
      <c r="C15680">
        <v>630.17210000356033</v>
      </c>
      <c r="D15680">
        <v>22.376000000000001</v>
      </c>
      <c r="E15680">
        <v>60</v>
      </c>
      <c r="F15680">
        <f t="shared" si="489"/>
        <v>5.796126770395869E-3</v>
      </c>
      <c r="G15680">
        <f t="shared" si="490"/>
        <v>2.4150528209960823E-4</v>
      </c>
    </row>
    <row r="15681" spans="3:7" x14ac:dyDescent="0.2">
      <c r="C15681">
        <v>630.21353333791092</v>
      </c>
      <c r="D15681">
        <v>22.364000000000001</v>
      </c>
      <c r="E15681">
        <v>60</v>
      </c>
      <c r="F15681">
        <f t="shared" si="489"/>
        <v>5.7854024759242074E-3</v>
      </c>
      <c r="G15681">
        <f t="shared" si="490"/>
        <v>2.397085151376754E-4</v>
      </c>
    </row>
    <row r="15682" spans="3:7" x14ac:dyDescent="0.2">
      <c r="C15682">
        <v>630.2549833377202</v>
      </c>
      <c r="D15682">
        <v>22.358000000000001</v>
      </c>
      <c r="E15682">
        <v>60</v>
      </c>
      <c r="F15682">
        <f t="shared" si="489"/>
        <v>5.7800474459618455E-3</v>
      </c>
      <c r="G15682">
        <f t="shared" si="490"/>
        <v>2.3958296553279335E-4</v>
      </c>
    </row>
    <row r="15683" spans="3:7" x14ac:dyDescent="0.2">
      <c r="C15683">
        <v>630.29635000228882</v>
      </c>
      <c r="D15683">
        <v>22.369</v>
      </c>
      <c r="E15683">
        <v>60</v>
      </c>
      <c r="F15683">
        <f t="shared" ref="F15683:F15746" si="491">EXP(-13478*(1/(D15683+273.15)-1/(E15683+273.15)))</f>
        <v>5.7898686242407287E-3</v>
      </c>
      <c r="G15683">
        <f t="shared" si="490"/>
        <v>2.3950755327530586E-4</v>
      </c>
    </row>
    <row r="15684" spans="3:7" x14ac:dyDescent="0.2">
      <c r="C15684">
        <v>630.33826666673019</v>
      </c>
      <c r="D15684">
        <v>22.37</v>
      </c>
      <c r="E15684">
        <v>60</v>
      </c>
      <c r="F15684">
        <f t="shared" si="491"/>
        <v>5.7907622494007454E-3</v>
      </c>
      <c r="G15684">
        <f t="shared" ref="G15684:G15747" si="492">F15684*(C15684-C15683)</f>
        <v>2.4272943806790447E-4</v>
      </c>
    </row>
    <row r="15685" spans="3:7" x14ac:dyDescent="0.2">
      <c r="C15685">
        <v>630.37956666946411</v>
      </c>
      <c r="D15685">
        <v>22.369</v>
      </c>
      <c r="E15685">
        <v>60</v>
      </c>
      <c r="F15685">
        <f t="shared" si="491"/>
        <v>5.7898686242407287E-3</v>
      </c>
      <c r="G15685">
        <f t="shared" si="492"/>
        <v>2.3912159001017642E-4</v>
      </c>
    </row>
    <row r="15686" spans="3:7" x14ac:dyDescent="0.2">
      <c r="C15686">
        <v>630.42110000451407</v>
      </c>
      <c r="D15686">
        <v>22.37</v>
      </c>
      <c r="E15686">
        <v>60</v>
      </c>
      <c r="F15686">
        <f t="shared" si="491"/>
        <v>5.7907622494007454E-3</v>
      </c>
      <c r="G15686">
        <f t="shared" si="492"/>
        <v>2.4050966869903429E-4</v>
      </c>
    </row>
    <row r="15687" spans="3:7" x14ac:dyDescent="0.2">
      <c r="C15687">
        <v>630.46246666908269</v>
      </c>
      <c r="D15687">
        <v>22.356999999999999</v>
      </c>
      <c r="E15687">
        <v>60</v>
      </c>
      <c r="F15687">
        <f t="shared" si="491"/>
        <v>5.7791554018620604E-3</v>
      </c>
      <c r="G15687">
        <f t="shared" si="492"/>
        <v>2.3906438299871853E-4</v>
      </c>
    </row>
    <row r="15688" spans="3:7" x14ac:dyDescent="0.2">
      <c r="C15688">
        <v>630.50361666679385</v>
      </c>
      <c r="D15688">
        <v>22.35</v>
      </c>
      <c r="E15688">
        <v>60</v>
      </c>
      <c r="F15688">
        <f t="shared" si="491"/>
        <v>5.7729147778963286E-3</v>
      </c>
      <c r="G15688">
        <f t="shared" si="492"/>
        <v>2.3755542989714932E-4</v>
      </c>
    </row>
    <row r="15689" spans="3:7" x14ac:dyDescent="0.2">
      <c r="C15689">
        <v>630.54503333568573</v>
      </c>
      <c r="D15689">
        <v>22.359000000000002</v>
      </c>
      <c r="E15689">
        <v>60</v>
      </c>
      <c r="F15689">
        <f t="shared" si="491"/>
        <v>5.7809396217146942E-3</v>
      </c>
      <c r="G15689">
        <f t="shared" si="492"/>
        <v>2.3942726219653064E-4</v>
      </c>
    </row>
    <row r="15690" spans="3:7" x14ac:dyDescent="0.2">
      <c r="C15690">
        <v>630.58608333269751</v>
      </c>
      <c r="D15690">
        <v>22.36</v>
      </c>
      <c r="E15690">
        <v>60</v>
      </c>
      <c r="F15690">
        <f t="shared" si="491"/>
        <v>5.7818319291392424E-3</v>
      </c>
      <c r="G15690">
        <f t="shared" si="492"/>
        <v>2.3734418341379501E-4</v>
      </c>
    </row>
    <row r="15691" spans="3:7" x14ac:dyDescent="0.2">
      <c r="C15691">
        <v>630.62768333752945</v>
      </c>
      <c r="D15691">
        <v>22.349</v>
      </c>
      <c r="E15691">
        <v>60</v>
      </c>
      <c r="F15691">
        <f t="shared" si="491"/>
        <v>5.7720237863551731E-3</v>
      </c>
      <c r="G15691">
        <f t="shared" si="492"/>
        <v>2.4011621740241729E-4</v>
      </c>
    </row>
    <row r="15692" spans="3:7" x14ac:dyDescent="0.2">
      <c r="C15692">
        <v>630.66923333803811</v>
      </c>
      <c r="D15692">
        <v>22.356000000000002</v>
      </c>
      <c r="E15692">
        <v>60</v>
      </c>
      <c r="F15692">
        <f t="shared" si="491"/>
        <v>5.7782634893969245E-3</v>
      </c>
      <c r="G15692">
        <f t="shared" si="492"/>
        <v>2.4008685092363798E-4</v>
      </c>
    </row>
    <row r="15693" spans="3:7" x14ac:dyDescent="0.2">
      <c r="C15693">
        <v>630.71083333492277</v>
      </c>
      <c r="D15693">
        <v>22.37</v>
      </c>
      <c r="E15693">
        <v>60</v>
      </c>
      <c r="F15693">
        <f t="shared" si="491"/>
        <v>5.7907622494007454E-3</v>
      </c>
      <c r="G15693">
        <f t="shared" si="492"/>
        <v>2.4089569153485643E-4</v>
      </c>
    </row>
    <row r="15694" spans="3:7" x14ac:dyDescent="0.2">
      <c r="C15694">
        <v>630.75271666844685</v>
      </c>
      <c r="D15694">
        <v>22.367999999999999</v>
      </c>
      <c r="E15694">
        <v>60</v>
      </c>
      <c r="F15694">
        <f t="shared" si="491"/>
        <v>5.7889751309376531E-3</v>
      </c>
      <c r="G15694">
        <f t="shared" si="492"/>
        <v>2.4246157617168582E-4</v>
      </c>
    </row>
    <row r="15695" spans="3:7" x14ac:dyDescent="0.2">
      <c r="C15695">
        <v>630.79409999847417</v>
      </c>
      <c r="D15695">
        <v>22.37</v>
      </c>
      <c r="E15695">
        <v>60</v>
      </c>
      <c r="F15695">
        <f t="shared" si="491"/>
        <v>5.7907622494007454E-3</v>
      </c>
      <c r="G15695">
        <f t="shared" si="492"/>
        <v>2.3964102527667048E-4</v>
      </c>
    </row>
    <row r="15696" spans="3:7" x14ac:dyDescent="0.2">
      <c r="C15696">
        <v>630.83574999968209</v>
      </c>
      <c r="D15696">
        <v>22.356999999999999</v>
      </c>
      <c r="E15696">
        <v>60</v>
      </c>
      <c r="F15696">
        <f t="shared" si="491"/>
        <v>5.7791554018620604E-3</v>
      </c>
      <c r="G15696">
        <f t="shared" si="492"/>
        <v>2.4070182946835171E-4</v>
      </c>
    </row>
    <row r="15697" spans="3:7" x14ac:dyDescent="0.2">
      <c r="C15697">
        <v>630.87741666634872</v>
      </c>
      <c r="D15697">
        <v>22.369</v>
      </c>
      <c r="E15697">
        <v>60</v>
      </c>
      <c r="F15697">
        <f t="shared" si="491"/>
        <v>5.7898686242407287E-3</v>
      </c>
      <c r="G15697">
        <f t="shared" si="492"/>
        <v>2.4124452600981095E-4</v>
      </c>
    </row>
    <row r="15698" spans="3:7" x14ac:dyDescent="0.2">
      <c r="C15698">
        <v>630.91875000000005</v>
      </c>
      <c r="D15698">
        <v>22.369</v>
      </c>
      <c r="E15698">
        <v>60</v>
      </c>
      <c r="F15698">
        <f t="shared" si="491"/>
        <v>5.7898686242407287E-3</v>
      </c>
      <c r="G15698">
        <f t="shared" si="492"/>
        <v>2.3931457164307025E-4</v>
      </c>
    </row>
    <row r="15699" spans="3:7" x14ac:dyDescent="0.2">
      <c r="C15699">
        <v>630.96080000400548</v>
      </c>
      <c r="D15699">
        <v>22.366</v>
      </c>
      <c r="E15699">
        <v>60</v>
      </c>
      <c r="F15699">
        <f t="shared" si="491"/>
        <v>5.7871885398282398E-3</v>
      </c>
      <c r="G15699">
        <f t="shared" si="492"/>
        <v>2.4335130127996839E-4</v>
      </c>
    </row>
    <row r="15700" spans="3:7" x14ac:dyDescent="0.2">
      <c r="C15700">
        <v>631.00271666844685</v>
      </c>
      <c r="D15700">
        <v>22.37</v>
      </c>
      <c r="E15700">
        <v>60</v>
      </c>
      <c r="F15700">
        <f t="shared" si="491"/>
        <v>5.7907622494007454E-3</v>
      </c>
      <c r="G15700">
        <f t="shared" si="492"/>
        <v>2.4272943806790447E-4</v>
      </c>
    </row>
    <row r="15701" spans="3:7" x14ac:dyDescent="0.2">
      <c r="C15701">
        <v>631.04425000349681</v>
      </c>
      <c r="D15701">
        <v>22.367000000000001</v>
      </c>
      <c r="E15701">
        <v>60</v>
      </c>
      <c r="F15701">
        <f t="shared" si="491"/>
        <v>5.7880817694730075E-3</v>
      </c>
      <c r="G15701">
        <f t="shared" si="492"/>
        <v>2.4039833942810084E-4</v>
      </c>
    </row>
    <row r="15702" spans="3:7" x14ac:dyDescent="0.2">
      <c r="C15702">
        <v>631.08618333339689</v>
      </c>
      <c r="D15702">
        <v>22.361000000000001</v>
      </c>
      <c r="E15702">
        <v>60</v>
      </c>
      <c r="F15702">
        <f t="shared" si="491"/>
        <v>5.7827243682539043E-3</v>
      </c>
      <c r="G15702">
        <f t="shared" si="492"/>
        <v>2.4248888865519653E-4</v>
      </c>
    </row>
    <row r="15703" spans="3:7" x14ac:dyDescent="0.2">
      <c r="C15703">
        <v>631.12773333390555</v>
      </c>
      <c r="D15703">
        <v>22.367999999999999</v>
      </c>
      <c r="E15703">
        <v>60</v>
      </c>
      <c r="F15703">
        <f t="shared" si="491"/>
        <v>5.7889751309376531E-3</v>
      </c>
      <c r="G15703">
        <f t="shared" si="492"/>
        <v>2.4053191963510387E-4</v>
      </c>
    </row>
    <row r="15704" spans="3:7" x14ac:dyDescent="0.2">
      <c r="C15704">
        <v>631.16866666475937</v>
      </c>
      <c r="D15704">
        <v>22.352</v>
      </c>
      <c r="E15704">
        <v>60</v>
      </c>
      <c r="F15704">
        <f t="shared" si="491"/>
        <v>5.7746971555121922E-3</v>
      </c>
      <c r="G15704">
        <f t="shared" si="492"/>
        <v>2.3637758924718229E-4</v>
      </c>
    </row>
    <row r="15705" spans="3:7" x14ac:dyDescent="0.2">
      <c r="C15705">
        <v>631.21009999910996</v>
      </c>
      <c r="D15705">
        <v>22.364999999999998</v>
      </c>
      <c r="E15705">
        <v>60</v>
      </c>
      <c r="F15705">
        <f t="shared" si="491"/>
        <v>5.7862954419848423E-3</v>
      </c>
      <c r="G15705">
        <f t="shared" si="492"/>
        <v>2.3974551369902942E-4</v>
      </c>
    </row>
    <row r="15706" spans="3:7" x14ac:dyDescent="0.2">
      <c r="C15706">
        <v>631.25173333485918</v>
      </c>
      <c r="D15706">
        <v>22.353000000000002</v>
      </c>
      <c r="E15706">
        <v>60</v>
      </c>
      <c r="F15706">
        <f t="shared" si="491"/>
        <v>5.7755885416240485E-3</v>
      </c>
      <c r="G15706">
        <f t="shared" si="492"/>
        <v>2.404570169028102E-4</v>
      </c>
    </row>
    <row r="15707" spans="3:7" x14ac:dyDescent="0.2">
      <c r="C15707">
        <v>631.29321666558587</v>
      </c>
      <c r="D15707">
        <v>22.349</v>
      </c>
      <c r="E15707">
        <v>60</v>
      </c>
      <c r="F15707">
        <f t="shared" si="491"/>
        <v>5.7720237863551731E-3</v>
      </c>
      <c r="G15707">
        <f t="shared" si="492"/>
        <v>2.3944277169170319E-4</v>
      </c>
    </row>
    <row r="15708" spans="3:7" x14ac:dyDescent="0.2">
      <c r="C15708">
        <v>631.33483333587651</v>
      </c>
      <c r="D15708">
        <v>22.35</v>
      </c>
      <c r="E15708">
        <v>60</v>
      </c>
      <c r="F15708">
        <f t="shared" si="491"/>
        <v>5.7729147778963286E-3</v>
      </c>
      <c r="G15708">
        <f t="shared" si="492"/>
        <v>2.402494909276554E-4</v>
      </c>
    </row>
    <row r="15709" spans="3:7" x14ac:dyDescent="0.2">
      <c r="C15709">
        <v>631.37666666507721</v>
      </c>
      <c r="D15709">
        <v>22.359000000000002</v>
      </c>
      <c r="E15709">
        <v>60</v>
      </c>
      <c r="F15709">
        <f t="shared" si="491"/>
        <v>5.7809396217146942E-3</v>
      </c>
      <c r="G15709">
        <f t="shared" si="492"/>
        <v>2.4183595028455605E-4</v>
      </c>
    </row>
    <row r="15710" spans="3:7" x14ac:dyDescent="0.2">
      <c r="C15710">
        <v>631.41820000012717</v>
      </c>
      <c r="D15710">
        <v>22.361000000000001</v>
      </c>
      <c r="E15710">
        <v>60</v>
      </c>
      <c r="F15710">
        <f t="shared" si="491"/>
        <v>5.7827243682539043E-3</v>
      </c>
      <c r="G15710">
        <f t="shared" si="492"/>
        <v>2.4017582868827075E-4</v>
      </c>
    </row>
    <row r="15711" spans="3:7" x14ac:dyDescent="0.2">
      <c r="C15711">
        <v>631.45948333740239</v>
      </c>
      <c r="D15711">
        <v>22.361999999999998</v>
      </c>
      <c r="E15711">
        <v>60</v>
      </c>
      <c r="F15711">
        <f t="shared" si="491"/>
        <v>5.7836169390773221E-3</v>
      </c>
      <c r="G15711">
        <f t="shared" si="492"/>
        <v>2.387670087665901E-4</v>
      </c>
    </row>
    <row r="15712" spans="3:7" x14ac:dyDescent="0.2">
      <c r="C15712">
        <v>631.50125000476839</v>
      </c>
      <c r="D15712">
        <v>22.363</v>
      </c>
      <c r="E15712">
        <v>60</v>
      </c>
      <c r="F15712">
        <f t="shared" si="491"/>
        <v>5.7845096416278882E-3</v>
      </c>
      <c r="G15712">
        <f t="shared" si="492"/>
        <v>2.4159969007732135E-4</v>
      </c>
    </row>
    <row r="15713" spans="3:7" x14ac:dyDescent="0.2">
      <c r="C15713">
        <v>631.5425833384196</v>
      </c>
      <c r="D15713">
        <v>22.378</v>
      </c>
      <c r="E15713">
        <v>60</v>
      </c>
      <c r="F15713">
        <f t="shared" si="491"/>
        <v>5.7979159997576914E-3</v>
      </c>
      <c r="G15713">
        <f t="shared" si="492"/>
        <v>2.3964719649967122E-4</v>
      </c>
    </row>
    <row r="15714" spans="3:7" x14ac:dyDescent="0.2">
      <c r="C15714">
        <v>631.58408333460488</v>
      </c>
      <c r="D15714">
        <v>22.373000000000001</v>
      </c>
      <c r="E15714">
        <v>60</v>
      </c>
      <c r="F15714">
        <f t="shared" si="491"/>
        <v>5.7934439162080544E-3</v>
      </c>
      <c r="G15714">
        <f t="shared" si="492"/>
        <v>2.4042790042226787E-4</v>
      </c>
    </row>
    <row r="15715" spans="3:7" x14ac:dyDescent="0.2">
      <c r="C15715">
        <v>631.62578333218892</v>
      </c>
      <c r="D15715">
        <v>22.370999999999999</v>
      </c>
      <c r="E15715">
        <v>60</v>
      </c>
      <c r="F15715">
        <f t="shared" si="491"/>
        <v>5.7916560064362552E-3</v>
      </c>
      <c r="G15715">
        <f t="shared" si="492"/>
        <v>2.4151204147593999E-4</v>
      </c>
    </row>
    <row r="15716" spans="3:7" x14ac:dyDescent="0.2">
      <c r="C15716">
        <v>631.667666665713</v>
      </c>
      <c r="D15716">
        <v>22.36</v>
      </c>
      <c r="E15716">
        <v>60</v>
      </c>
      <c r="F15716">
        <f t="shared" si="491"/>
        <v>5.7818319291392424E-3</v>
      </c>
      <c r="G15716">
        <f t="shared" si="492"/>
        <v>2.4216239506833317E-4</v>
      </c>
    </row>
    <row r="15717" spans="3:7" x14ac:dyDescent="0.2">
      <c r="C15717">
        <v>631.70930000146234</v>
      </c>
      <c r="D15717">
        <v>22.359000000000002</v>
      </c>
      <c r="E15717">
        <v>60</v>
      </c>
      <c r="F15717">
        <f t="shared" si="491"/>
        <v>5.7809396217146942E-3</v>
      </c>
      <c r="G15717">
        <f t="shared" si="492"/>
        <v>2.4067980021750225E-4</v>
      </c>
    </row>
    <row r="15718" spans="3:7" x14ac:dyDescent="0.2">
      <c r="C15718">
        <v>631.75056666533158</v>
      </c>
      <c r="D15718">
        <v>22.373999999999999</v>
      </c>
      <c r="E15718">
        <v>60</v>
      </c>
      <c r="F15718">
        <f t="shared" si="491"/>
        <v>5.7943380689814581E-3</v>
      </c>
      <c r="G15718">
        <f t="shared" si="492"/>
        <v>2.3911300143738257E-4</v>
      </c>
    </row>
    <row r="15719" spans="3:7" x14ac:dyDescent="0.2">
      <c r="C15719">
        <v>631.79158333142595</v>
      </c>
      <c r="D15719">
        <v>22.370999999999999</v>
      </c>
      <c r="E15719">
        <v>60</v>
      </c>
      <c r="F15719">
        <f t="shared" si="491"/>
        <v>5.7916560064362552E-3</v>
      </c>
      <c r="G15719">
        <f t="shared" si="492"/>
        <v>2.3755442054949874E-4</v>
      </c>
    </row>
    <row r="15720" spans="3:7" x14ac:dyDescent="0.2">
      <c r="C15720">
        <v>631.83323333263399</v>
      </c>
      <c r="D15720">
        <v>22.369</v>
      </c>
      <c r="E15720">
        <v>60</v>
      </c>
      <c r="F15720">
        <f t="shared" si="491"/>
        <v>5.7898686242407287E-3</v>
      </c>
      <c r="G15720">
        <f t="shared" si="492"/>
        <v>2.4114803519402226E-4</v>
      </c>
    </row>
    <row r="15721" spans="3:7" x14ac:dyDescent="0.2">
      <c r="C15721">
        <v>631.87524999777474</v>
      </c>
      <c r="D15721">
        <v>22.36</v>
      </c>
      <c r="E15721">
        <v>60</v>
      </c>
      <c r="F15721">
        <f t="shared" si="491"/>
        <v>5.7818319291392424E-3</v>
      </c>
      <c r="G15721">
        <f t="shared" si="492"/>
        <v>2.4293329606673935E-4</v>
      </c>
    </row>
    <row r="15722" spans="3:7" x14ac:dyDescent="0.2">
      <c r="C15722">
        <v>631.91711666584013</v>
      </c>
      <c r="D15722">
        <v>22.358000000000001</v>
      </c>
      <c r="E15722">
        <v>60</v>
      </c>
      <c r="F15722">
        <f t="shared" si="491"/>
        <v>5.7800474459618455E-3</v>
      </c>
      <c r="G15722">
        <f t="shared" si="492"/>
        <v>2.4199132782224024E-4</v>
      </c>
    </row>
    <row r="15723" spans="3:7" x14ac:dyDescent="0.2">
      <c r="C15723">
        <v>631.95861666997268</v>
      </c>
      <c r="D15723">
        <v>22.356999999999999</v>
      </c>
      <c r="E15723">
        <v>60</v>
      </c>
      <c r="F15723">
        <f t="shared" si="491"/>
        <v>5.7791554018620604E-3</v>
      </c>
      <c r="G15723">
        <f t="shared" si="492"/>
        <v>2.3983497305997263E-4</v>
      </c>
    </row>
    <row r="15724" spans="3:7" x14ac:dyDescent="0.2">
      <c r="C15724">
        <v>632.00051666895547</v>
      </c>
      <c r="D15724">
        <v>22.353999999999999</v>
      </c>
      <c r="E15724">
        <v>60</v>
      </c>
      <c r="F15724">
        <f t="shared" si="491"/>
        <v>5.7764800592964155E-3</v>
      </c>
      <c r="G15724">
        <f t="shared" si="492"/>
        <v>2.4203450860859932E-4</v>
      </c>
    </row>
    <row r="15725" spans="3:7" x14ac:dyDescent="0.2">
      <c r="C15725">
        <v>632.04189999898279</v>
      </c>
      <c r="D15725">
        <v>22.355</v>
      </c>
      <c r="E15725">
        <v>60</v>
      </c>
      <c r="F15725">
        <f t="shared" si="491"/>
        <v>5.7773717085479199E-3</v>
      </c>
      <c r="G15725">
        <f t="shared" si="492"/>
        <v>2.3908688010531375E-4</v>
      </c>
    </row>
    <row r="15726" spans="3:7" x14ac:dyDescent="0.2">
      <c r="C15726">
        <v>632.08333333333337</v>
      </c>
      <c r="D15726">
        <v>22.356999999999999</v>
      </c>
      <c r="E15726">
        <v>60</v>
      </c>
      <c r="F15726">
        <f t="shared" si="491"/>
        <v>5.7791554018620604E-3</v>
      </c>
      <c r="G15726">
        <f t="shared" si="492"/>
        <v>2.3944967802934559E-4</v>
      </c>
    </row>
    <row r="15727" spans="3:7" x14ac:dyDescent="0.2">
      <c r="C15727">
        <v>632.12528333663943</v>
      </c>
      <c r="D15727">
        <v>22.346</v>
      </c>
      <c r="E15727">
        <v>60</v>
      </c>
      <c r="F15727">
        <f t="shared" si="491"/>
        <v>5.7693516005772926E-3</v>
      </c>
      <c r="G15727">
        <f t="shared" si="492"/>
        <v>2.4202431871801576E-4</v>
      </c>
    </row>
    <row r="15728" spans="3:7" x14ac:dyDescent="0.2">
      <c r="C15728">
        <v>632.16699999968216</v>
      </c>
      <c r="D15728">
        <v>22.349</v>
      </c>
      <c r="E15728">
        <v>60</v>
      </c>
      <c r="F15728">
        <f t="shared" si="491"/>
        <v>5.7720237863551731E-3</v>
      </c>
      <c r="G15728">
        <f t="shared" si="492"/>
        <v>2.4078957137002778E-4</v>
      </c>
    </row>
    <row r="15729" spans="3:7" x14ac:dyDescent="0.2">
      <c r="C15729">
        <v>632.20805000464122</v>
      </c>
      <c r="D15729">
        <v>22.347000000000001</v>
      </c>
      <c r="E15729">
        <v>60</v>
      </c>
      <c r="F15729">
        <f t="shared" si="491"/>
        <v>5.7702421977141706E-3</v>
      </c>
      <c r="G15729">
        <f t="shared" si="492"/>
        <v>2.3686847083114959E-4</v>
      </c>
    </row>
    <row r="15730" spans="3:7" x14ac:dyDescent="0.2">
      <c r="C15730">
        <v>632.2495500008265</v>
      </c>
      <c r="D15730">
        <v>22.356999999999999</v>
      </c>
      <c r="E15730">
        <v>60</v>
      </c>
      <c r="F15730">
        <f t="shared" si="491"/>
        <v>5.7791554018620604E-3</v>
      </c>
      <c r="G15730">
        <f t="shared" si="492"/>
        <v>2.398349271314158E-4</v>
      </c>
    </row>
    <row r="15731" spans="3:7" x14ac:dyDescent="0.2">
      <c r="C15731">
        <v>632.2909500042598</v>
      </c>
      <c r="D15731">
        <v>22.349</v>
      </c>
      <c r="E15731">
        <v>60</v>
      </c>
      <c r="F15731">
        <f t="shared" si="491"/>
        <v>5.7720237863551731E-3</v>
      </c>
      <c r="G15731">
        <f t="shared" si="492"/>
        <v>2.3896180457216892E-4</v>
      </c>
    </row>
    <row r="15732" spans="3:7" x14ac:dyDescent="0.2">
      <c r="C15732">
        <v>632.33275000254309</v>
      </c>
      <c r="D15732">
        <v>22.349</v>
      </c>
      <c r="E15732">
        <v>60</v>
      </c>
      <c r="F15732">
        <f t="shared" si="491"/>
        <v>5.7720237863551731E-3</v>
      </c>
      <c r="G15732">
        <f t="shared" si="492"/>
        <v>2.4127058436078575E-4</v>
      </c>
    </row>
    <row r="15733" spans="3:7" x14ac:dyDescent="0.2">
      <c r="C15733">
        <v>632.37441666920984</v>
      </c>
      <c r="D15733">
        <v>22.347999999999999</v>
      </c>
      <c r="E15733">
        <v>60</v>
      </c>
      <c r="F15733">
        <f t="shared" si="491"/>
        <v>5.7711329263006404E-3</v>
      </c>
      <c r="G15733">
        <f t="shared" si="492"/>
        <v>2.4046387192963074E-4</v>
      </c>
    </row>
    <row r="15734" spans="3:7" x14ac:dyDescent="0.2">
      <c r="C15734">
        <v>632.41569999853766</v>
      </c>
      <c r="D15734">
        <v>22.361999999999998</v>
      </c>
      <c r="E15734">
        <v>60</v>
      </c>
      <c r="F15734">
        <f t="shared" si="491"/>
        <v>5.7836169390773221E-3</v>
      </c>
      <c r="G15734">
        <f t="shared" si="492"/>
        <v>2.3876696280191866E-4</v>
      </c>
    </row>
    <row r="15735" spans="3:7" x14ac:dyDescent="0.2">
      <c r="C15735">
        <v>632.45723333358762</v>
      </c>
      <c r="D15735">
        <v>22.356999999999999</v>
      </c>
      <c r="E15735">
        <v>60</v>
      </c>
      <c r="F15735">
        <f t="shared" si="491"/>
        <v>5.7791554018620604E-3</v>
      </c>
      <c r="G15735">
        <f t="shared" si="492"/>
        <v>2.4002759761133626E-4</v>
      </c>
    </row>
    <row r="15736" spans="3:7" x14ac:dyDescent="0.2">
      <c r="C15736">
        <v>632.49856666723883</v>
      </c>
      <c r="D15736">
        <v>22.369</v>
      </c>
      <c r="E15736">
        <v>60</v>
      </c>
      <c r="F15736">
        <f t="shared" si="491"/>
        <v>5.7898686242407287E-3</v>
      </c>
      <c r="G15736">
        <f t="shared" si="492"/>
        <v>2.3931457164241203E-4</v>
      </c>
    </row>
    <row r="15737" spans="3:7" x14ac:dyDescent="0.2">
      <c r="C15737">
        <v>632.53976666927338</v>
      </c>
      <c r="D15737">
        <v>22.382000000000001</v>
      </c>
      <c r="E15737">
        <v>60</v>
      </c>
      <c r="F15737">
        <f t="shared" si="491"/>
        <v>5.8014960429174714E-3</v>
      </c>
      <c r="G15737">
        <f t="shared" si="492"/>
        <v>2.3902164877159359E-4</v>
      </c>
    </row>
    <row r="15738" spans="3:7" x14ac:dyDescent="0.2">
      <c r="C15738">
        <v>632.58090000152583</v>
      </c>
      <c r="D15738">
        <v>22.363</v>
      </c>
      <c r="E15738">
        <v>60</v>
      </c>
      <c r="F15738">
        <f t="shared" si="491"/>
        <v>5.7845096416278882E-3</v>
      </c>
      <c r="G15738">
        <f t="shared" si="492"/>
        <v>2.3793615700662071E-4</v>
      </c>
    </row>
    <row r="15739" spans="3:7" x14ac:dyDescent="0.2">
      <c r="C15739">
        <v>632.62208333810167</v>
      </c>
      <c r="D15739">
        <v>22.382000000000001</v>
      </c>
      <c r="E15739">
        <v>60</v>
      </c>
      <c r="F15739">
        <f t="shared" si="491"/>
        <v>5.8014960429174714E-3</v>
      </c>
      <c r="G15739">
        <f t="shared" si="492"/>
        <v>2.3892496417888089E-4</v>
      </c>
    </row>
    <row r="15740" spans="3:7" x14ac:dyDescent="0.2">
      <c r="C15740">
        <v>632.66380000114441</v>
      </c>
      <c r="D15740">
        <v>22.372</v>
      </c>
      <c r="E15740">
        <v>60</v>
      </c>
      <c r="F15740">
        <f t="shared" si="491"/>
        <v>5.792549895365884E-3</v>
      </c>
      <c r="G15740">
        <f t="shared" si="492"/>
        <v>2.4164585214320604E-4</v>
      </c>
    </row>
    <row r="15741" spans="3:7" x14ac:dyDescent="0.2">
      <c r="C15741">
        <v>632.70491666793828</v>
      </c>
      <c r="D15741">
        <v>22.36</v>
      </c>
      <c r="E15741">
        <v>60</v>
      </c>
      <c r="F15741">
        <f t="shared" si="491"/>
        <v>5.7818319291392424E-3</v>
      </c>
      <c r="G15741">
        <f t="shared" si="492"/>
        <v>2.3772965688856939E-4</v>
      </c>
    </row>
    <row r="15742" spans="3:7" x14ac:dyDescent="0.2">
      <c r="C15742">
        <v>632.74668333530428</v>
      </c>
      <c r="D15742">
        <v>22.364000000000001</v>
      </c>
      <c r="E15742">
        <v>60</v>
      </c>
      <c r="F15742">
        <f t="shared" si="491"/>
        <v>5.7854024759242074E-3</v>
      </c>
      <c r="G15742">
        <f t="shared" si="492"/>
        <v>2.4163698079038867E-4</v>
      </c>
    </row>
    <row r="15743" spans="3:7" x14ac:dyDescent="0.2">
      <c r="C15743">
        <v>632.78791666825612</v>
      </c>
      <c r="D15743">
        <v>22.359000000000002</v>
      </c>
      <c r="E15743">
        <v>60</v>
      </c>
      <c r="F15743">
        <f t="shared" si="491"/>
        <v>5.7809396217146942E-3</v>
      </c>
      <c r="G15743">
        <f t="shared" si="492"/>
        <v>2.3836740819660717E-4</v>
      </c>
    </row>
    <row r="15744" spans="3:7" x14ac:dyDescent="0.2">
      <c r="C15744">
        <v>632.82974999745682</v>
      </c>
      <c r="D15744">
        <v>22.361999999999998</v>
      </c>
      <c r="E15744">
        <v>60</v>
      </c>
      <c r="F15744">
        <f t="shared" si="491"/>
        <v>5.7836169390773221E-3</v>
      </c>
      <c r="G15744">
        <f t="shared" si="492"/>
        <v>2.419479513831616E-4</v>
      </c>
    </row>
    <row r="15745" spans="3:7" x14ac:dyDescent="0.2">
      <c r="C15745">
        <v>632.87145000298813</v>
      </c>
      <c r="D15745">
        <v>22.369</v>
      </c>
      <c r="E15745">
        <v>60</v>
      </c>
      <c r="F15745">
        <f t="shared" si="491"/>
        <v>5.7898686242407287E-3</v>
      </c>
      <c r="G15745">
        <f t="shared" si="492"/>
        <v>2.414375536564026E-4</v>
      </c>
    </row>
    <row r="15746" spans="3:7" x14ac:dyDescent="0.2">
      <c r="C15746">
        <v>632.9181166648865</v>
      </c>
      <c r="D15746">
        <v>22.376000000000001</v>
      </c>
      <c r="E15746">
        <v>60</v>
      </c>
      <c r="F15746">
        <f t="shared" si="491"/>
        <v>5.796126770395869E-3</v>
      </c>
      <c r="G15746">
        <f t="shared" si="492"/>
        <v>2.7048588831416034E-4</v>
      </c>
    </row>
    <row r="15747" spans="3:7" x14ac:dyDescent="0.2">
      <c r="C15747">
        <v>632.95970000425973</v>
      </c>
      <c r="D15747">
        <v>22.37</v>
      </c>
      <c r="E15747">
        <v>60</v>
      </c>
      <c r="F15747">
        <f t="shared" ref="F15747:F15810" si="493">EXP(-13478*(1/(D15747+273.15)-1/(E15747+273.15)))</f>
        <v>5.7907622494007454E-3</v>
      </c>
      <c r="G15747">
        <f t="shared" si="492"/>
        <v>2.4079923184653601E-4</v>
      </c>
    </row>
    <row r="15748" spans="3:7" x14ac:dyDescent="0.2">
      <c r="C15748">
        <v>633.00096666812897</v>
      </c>
      <c r="D15748">
        <v>22.370999999999999</v>
      </c>
      <c r="E15748">
        <v>60</v>
      </c>
      <c r="F15748">
        <f t="shared" si="493"/>
        <v>5.7916560064362552E-3</v>
      </c>
      <c r="G15748">
        <f t="shared" ref="G15748:G15811" si="494">F15748*(C15748-C15747)</f>
        <v>2.3900232166385342E-4</v>
      </c>
    </row>
    <row r="15749" spans="3:7" x14ac:dyDescent="0.2">
      <c r="C15749">
        <v>633.04241666793826</v>
      </c>
      <c r="D15749">
        <v>22.372</v>
      </c>
      <c r="E15749">
        <v>60</v>
      </c>
      <c r="F15749">
        <f t="shared" si="493"/>
        <v>5.792549895365884E-3</v>
      </c>
      <c r="G15749">
        <f t="shared" si="494"/>
        <v>2.4010119205820639E-4</v>
      </c>
    </row>
    <row r="15750" spans="3:7" x14ac:dyDescent="0.2">
      <c r="C15750">
        <v>633.08375000158946</v>
      </c>
      <c r="D15750">
        <v>22.358000000000001</v>
      </c>
      <c r="E15750">
        <v>60</v>
      </c>
      <c r="F15750">
        <f t="shared" si="493"/>
        <v>5.7800474459618455E-3</v>
      </c>
      <c r="G15750">
        <f t="shared" si="494"/>
        <v>2.3890862960376292E-4</v>
      </c>
    </row>
    <row r="15751" spans="3:7" x14ac:dyDescent="0.2">
      <c r="C15751">
        <v>633.12566666603084</v>
      </c>
      <c r="D15751">
        <v>22.356999999999999</v>
      </c>
      <c r="E15751">
        <v>60</v>
      </c>
      <c r="F15751">
        <f t="shared" si="493"/>
        <v>5.7791554018620604E-3</v>
      </c>
      <c r="G15751">
        <f t="shared" si="494"/>
        <v>2.4224291773440324E-4</v>
      </c>
    </row>
    <row r="15752" spans="3:7" x14ac:dyDescent="0.2">
      <c r="C15752">
        <v>633.16744999885555</v>
      </c>
      <c r="D15752">
        <v>22.361000000000001</v>
      </c>
      <c r="E15752">
        <v>60</v>
      </c>
      <c r="F15752">
        <f t="shared" si="493"/>
        <v>5.7827243682539043E-3</v>
      </c>
      <c r="G15752">
        <f t="shared" si="494"/>
        <v>2.416214969122966E-4</v>
      </c>
    </row>
    <row r="15753" spans="3:7" x14ac:dyDescent="0.2">
      <c r="C15753">
        <v>633.20898333390551</v>
      </c>
      <c r="D15753">
        <v>22.370999999999999</v>
      </c>
      <c r="E15753">
        <v>60</v>
      </c>
      <c r="F15753">
        <f t="shared" si="493"/>
        <v>5.7916560064362552E-3</v>
      </c>
      <c r="G15753">
        <f t="shared" si="494"/>
        <v>2.4054678940944337E-4</v>
      </c>
    </row>
    <row r="15754" spans="3:7" x14ac:dyDescent="0.2">
      <c r="C15754">
        <v>633.25053333441417</v>
      </c>
      <c r="D15754">
        <v>22.36</v>
      </c>
      <c r="E15754">
        <v>60</v>
      </c>
      <c r="F15754">
        <f t="shared" si="493"/>
        <v>5.7818319291392424E-3</v>
      </c>
      <c r="G15754">
        <f t="shared" si="494"/>
        <v>2.4023511959674643E-4</v>
      </c>
    </row>
    <row r="15755" spans="3:7" x14ac:dyDescent="0.2">
      <c r="C15755">
        <v>633.29189999898279</v>
      </c>
      <c r="D15755">
        <v>22.363</v>
      </c>
      <c r="E15755">
        <v>60</v>
      </c>
      <c r="F15755">
        <f t="shared" si="493"/>
        <v>5.7845096416278882E-3</v>
      </c>
      <c r="G15755">
        <f t="shared" si="494"/>
        <v>2.3928587003913145E-4</v>
      </c>
    </row>
    <row r="15756" spans="3:7" x14ac:dyDescent="0.2">
      <c r="C15756">
        <v>633.33369999726608</v>
      </c>
      <c r="D15756">
        <v>22.36</v>
      </c>
      <c r="E15756">
        <v>60</v>
      </c>
      <c r="F15756">
        <f t="shared" si="493"/>
        <v>5.7818319291392424E-3</v>
      </c>
      <c r="G15756">
        <f t="shared" si="494"/>
        <v>2.4168056471232218E-4</v>
      </c>
    </row>
    <row r="15757" spans="3:7" x14ac:dyDescent="0.2">
      <c r="C15757">
        <v>633.37485000292463</v>
      </c>
      <c r="D15757">
        <v>22.367000000000001</v>
      </c>
      <c r="E15757">
        <v>60</v>
      </c>
      <c r="F15757">
        <f t="shared" si="493"/>
        <v>5.7880817694730075E-3</v>
      </c>
      <c r="G15757">
        <f t="shared" si="494"/>
        <v>2.3817959756597002E-4</v>
      </c>
    </row>
    <row r="15758" spans="3:7" x14ac:dyDescent="0.2">
      <c r="C15758">
        <v>633.41634999910991</v>
      </c>
      <c r="D15758">
        <v>22.358000000000001</v>
      </c>
      <c r="E15758">
        <v>60</v>
      </c>
      <c r="F15758">
        <f t="shared" si="493"/>
        <v>5.7800474459618455E-3</v>
      </c>
      <c r="G15758">
        <f t="shared" si="494"/>
        <v>2.3987194695815399E-4</v>
      </c>
    </row>
    <row r="15759" spans="3:7" x14ac:dyDescent="0.2">
      <c r="C15759">
        <v>633.45803333123524</v>
      </c>
      <c r="D15759">
        <v>22.364999999999998</v>
      </c>
      <c r="E15759">
        <v>60</v>
      </c>
      <c r="F15759">
        <f t="shared" si="493"/>
        <v>5.7862954419848423E-3</v>
      </c>
      <c r="G15759">
        <f t="shared" si="494"/>
        <v>2.4119207468354143E-4</v>
      </c>
    </row>
    <row r="15760" spans="3:7" x14ac:dyDescent="0.2">
      <c r="C15760">
        <v>633.49910000165301</v>
      </c>
      <c r="D15760">
        <v>22.36</v>
      </c>
      <c r="E15760">
        <v>60</v>
      </c>
      <c r="F15760">
        <f t="shared" si="493"/>
        <v>5.7818319291392424E-3</v>
      </c>
      <c r="G15760">
        <f t="shared" si="494"/>
        <v>2.3744058624485957E-4</v>
      </c>
    </row>
    <row r="15761" spans="3:7" x14ac:dyDescent="0.2">
      <c r="C15761">
        <v>633.54045000076292</v>
      </c>
      <c r="D15761">
        <v>22.356999999999999</v>
      </c>
      <c r="E15761">
        <v>60</v>
      </c>
      <c r="F15761">
        <f t="shared" si="493"/>
        <v>5.7791554018620604E-3</v>
      </c>
      <c r="G15761">
        <f t="shared" si="494"/>
        <v>2.3896807072303671E-4</v>
      </c>
    </row>
    <row r="15762" spans="3:7" x14ac:dyDescent="0.2">
      <c r="C15762">
        <v>633.58221666812892</v>
      </c>
      <c r="D15762">
        <v>22.359000000000002</v>
      </c>
      <c r="E15762">
        <v>60</v>
      </c>
      <c r="F15762">
        <f t="shared" si="493"/>
        <v>5.7809396217146942E-3</v>
      </c>
      <c r="G15762">
        <f t="shared" si="494"/>
        <v>2.4145058224311696E-4</v>
      </c>
    </row>
    <row r="15763" spans="3:7" x14ac:dyDescent="0.2">
      <c r="C15763">
        <v>633.6229166666667</v>
      </c>
      <c r="D15763">
        <v>22.363</v>
      </c>
      <c r="E15763">
        <v>60</v>
      </c>
      <c r="F15763">
        <f t="shared" si="493"/>
        <v>5.7845096416278882E-3</v>
      </c>
      <c r="G15763">
        <f t="shared" si="494"/>
        <v>2.3542953395600143E-4</v>
      </c>
    </row>
    <row r="15764" spans="3:7" x14ac:dyDescent="0.2">
      <c r="C15764">
        <v>633.66480000019078</v>
      </c>
      <c r="D15764">
        <v>22.361000000000001</v>
      </c>
      <c r="E15764">
        <v>60</v>
      </c>
      <c r="F15764">
        <f t="shared" si="493"/>
        <v>5.7827243682539043E-3</v>
      </c>
      <c r="G15764">
        <f t="shared" si="494"/>
        <v>2.4219977339342248E-4</v>
      </c>
    </row>
    <row r="15765" spans="3:7" x14ac:dyDescent="0.2">
      <c r="C15765">
        <v>633.70640000502272</v>
      </c>
      <c r="D15765">
        <v>22.353999999999999</v>
      </c>
      <c r="E15765">
        <v>60</v>
      </c>
      <c r="F15765">
        <f t="shared" si="493"/>
        <v>5.7764800592964155E-3</v>
      </c>
      <c r="G15765">
        <f t="shared" si="494"/>
        <v>2.403015983783054E-4</v>
      </c>
    </row>
    <row r="15766" spans="3:7" x14ac:dyDescent="0.2">
      <c r="C15766">
        <v>633.74824999968212</v>
      </c>
      <c r="D15766">
        <v>22.37</v>
      </c>
      <c r="E15766">
        <v>60</v>
      </c>
      <c r="F15766">
        <f t="shared" si="493"/>
        <v>5.7907622494007454E-3</v>
      </c>
      <c r="G15766">
        <f t="shared" si="494"/>
        <v>2.4234336921128265E-4</v>
      </c>
    </row>
    <row r="15767" spans="3:7" x14ac:dyDescent="0.2">
      <c r="C15767">
        <v>633.78986666997275</v>
      </c>
      <c r="D15767">
        <v>22.376999999999999</v>
      </c>
      <c r="E15767">
        <v>60</v>
      </c>
      <c r="F15767">
        <f t="shared" si="493"/>
        <v>5.7970213190741181E-3</v>
      </c>
      <c r="G15767">
        <f t="shared" si="494"/>
        <v>2.4125272490369912E-4</v>
      </c>
    </row>
    <row r="15768" spans="3:7" x14ac:dyDescent="0.2">
      <c r="C15768">
        <v>633.83181666533153</v>
      </c>
      <c r="D15768">
        <v>22.358000000000001</v>
      </c>
      <c r="E15768">
        <v>60</v>
      </c>
      <c r="F15768">
        <f t="shared" si="493"/>
        <v>5.7800474459618455E-3</v>
      </c>
      <c r="G15768">
        <f t="shared" si="494"/>
        <v>2.4247296353161266E-4</v>
      </c>
    </row>
    <row r="15769" spans="3:7" x14ac:dyDescent="0.2">
      <c r="C15769">
        <v>633.87373333772018</v>
      </c>
      <c r="D15769">
        <v>22.353000000000002</v>
      </c>
      <c r="E15769">
        <v>60</v>
      </c>
      <c r="F15769">
        <f t="shared" si="493"/>
        <v>5.7755885416240485E-3</v>
      </c>
      <c r="G15769">
        <f t="shared" si="494"/>
        <v>2.4209345275090724E-4</v>
      </c>
    </row>
    <row r="15770" spans="3:7" x14ac:dyDescent="0.2">
      <c r="C15770">
        <v>633.91569999853766</v>
      </c>
      <c r="D15770">
        <v>22.36</v>
      </c>
      <c r="E15770">
        <v>60</v>
      </c>
      <c r="F15770">
        <f t="shared" si="493"/>
        <v>5.7818319291392424E-3</v>
      </c>
      <c r="G15770">
        <f t="shared" si="494"/>
        <v>2.426441794738589E-4</v>
      </c>
    </row>
    <row r="15771" spans="3:7" x14ac:dyDescent="0.2">
      <c r="C15771">
        <v>633.95649999777481</v>
      </c>
      <c r="D15771">
        <v>22.36</v>
      </c>
      <c r="E15771">
        <v>60</v>
      </c>
      <c r="F15771">
        <f t="shared" si="493"/>
        <v>5.7818319291392424E-3</v>
      </c>
      <c r="G15771">
        <f t="shared" si="494"/>
        <v>2.3589873829821926E-4</v>
      </c>
    </row>
    <row r="15772" spans="3:7" x14ac:dyDescent="0.2">
      <c r="C15772">
        <v>633.99768333435054</v>
      </c>
      <c r="D15772">
        <v>22.364000000000001</v>
      </c>
      <c r="E15772">
        <v>60</v>
      </c>
      <c r="F15772">
        <f t="shared" si="493"/>
        <v>5.7854024759242074E-3</v>
      </c>
      <c r="G15772">
        <f t="shared" si="494"/>
        <v>2.3826217739203372E-4</v>
      </c>
    </row>
    <row r="15773" spans="3:7" x14ac:dyDescent="0.2">
      <c r="C15773">
        <v>634.03906666437786</v>
      </c>
      <c r="D15773">
        <v>22.358000000000001</v>
      </c>
      <c r="E15773">
        <v>60</v>
      </c>
      <c r="F15773">
        <f t="shared" si="493"/>
        <v>5.7800474459618455E-3</v>
      </c>
      <c r="G15773">
        <f t="shared" si="494"/>
        <v>2.3919761102978067E-4</v>
      </c>
    </row>
    <row r="15774" spans="3:7" x14ac:dyDescent="0.2">
      <c r="C15774">
        <v>634.08065000375109</v>
      </c>
      <c r="D15774">
        <v>22.38</v>
      </c>
      <c r="E15774">
        <v>60</v>
      </c>
      <c r="F15774">
        <f t="shared" si="493"/>
        <v>5.7997057572153794E-3</v>
      </c>
      <c r="G15774">
        <f t="shared" si="494"/>
        <v>2.411711327671791E-4</v>
      </c>
    </row>
    <row r="15775" spans="3:7" x14ac:dyDescent="0.2">
      <c r="C15775">
        <v>634.12261666456857</v>
      </c>
      <c r="D15775">
        <v>22.379000000000001</v>
      </c>
      <c r="E15775">
        <v>60</v>
      </c>
      <c r="F15775">
        <f t="shared" si="493"/>
        <v>5.7988108124652962E-3</v>
      </c>
      <c r="G15775">
        <f t="shared" si="494"/>
        <v>2.4335672651146293E-4</v>
      </c>
    </row>
    <row r="15776" spans="3:7" x14ac:dyDescent="0.2">
      <c r="C15776">
        <v>634.16358333428695</v>
      </c>
      <c r="D15776">
        <v>22.376000000000001</v>
      </c>
      <c r="E15776">
        <v>60</v>
      </c>
      <c r="F15776">
        <f t="shared" si="493"/>
        <v>5.796126770395869E-3</v>
      </c>
      <c r="G15776">
        <f t="shared" si="494"/>
        <v>2.3744801104870627E-4</v>
      </c>
    </row>
    <row r="15777" spans="3:7" x14ac:dyDescent="0.2">
      <c r="C15777">
        <v>634.20515000025432</v>
      </c>
      <c r="D15777">
        <v>22.36</v>
      </c>
      <c r="E15777">
        <v>60</v>
      </c>
      <c r="F15777">
        <f t="shared" si="493"/>
        <v>5.7818319291392424E-3</v>
      </c>
      <c r="G15777">
        <f t="shared" si="494"/>
        <v>2.4033147647798303E-4</v>
      </c>
    </row>
    <row r="15778" spans="3:7" x14ac:dyDescent="0.2">
      <c r="C15778">
        <v>634.24661666552231</v>
      </c>
      <c r="D15778">
        <v>22.350999999999999</v>
      </c>
      <c r="E15778">
        <v>60</v>
      </c>
      <c r="F15778">
        <f t="shared" si="493"/>
        <v>5.7738059009424768E-3</v>
      </c>
      <c r="G15778">
        <f t="shared" si="494"/>
        <v>2.3942047661672602E-4</v>
      </c>
    </row>
    <row r="15779" spans="3:7" x14ac:dyDescent="0.2">
      <c r="C15779">
        <v>634.28821667035425</v>
      </c>
      <c r="D15779">
        <v>22.372</v>
      </c>
      <c r="E15779">
        <v>60</v>
      </c>
      <c r="F15779">
        <f t="shared" si="493"/>
        <v>5.792549895365884E-3</v>
      </c>
      <c r="G15779">
        <f t="shared" si="494"/>
        <v>2.4097010363644368E-4</v>
      </c>
    </row>
    <row r="15780" spans="3:7" x14ac:dyDescent="0.2">
      <c r="C15780">
        <v>634.32963333129885</v>
      </c>
      <c r="D15780">
        <v>22.373000000000001</v>
      </c>
      <c r="E15780">
        <v>60</v>
      </c>
      <c r="F15780">
        <f t="shared" si="493"/>
        <v>5.7934439162080544E-3</v>
      </c>
      <c r="G15780">
        <f t="shared" si="494"/>
        <v>2.3994510237917711E-4</v>
      </c>
    </row>
    <row r="15781" spans="3:7" x14ac:dyDescent="0.2">
      <c r="C15781">
        <v>634.37096666495006</v>
      </c>
      <c r="D15781">
        <v>22.364999999999998</v>
      </c>
      <c r="E15781">
        <v>60</v>
      </c>
      <c r="F15781">
        <f t="shared" si="493"/>
        <v>5.7862954419848423E-3</v>
      </c>
      <c r="G15781">
        <f t="shared" si="494"/>
        <v>2.3916688010803289E-4</v>
      </c>
    </row>
    <row r="15782" spans="3:7" x14ac:dyDescent="0.2">
      <c r="C15782">
        <v>634.41243333816533</v>
      </c>
      <c r="D15782">
        <v>22.364000000000001</v>
      </c>
      <c r="E15782">
        <v>60</v>
      </c>
      <c r="F15782">
        <f t="shared" si="493"/>
        <v>5.7854024759242074E-3</v>
      </c>
      <c r="G15782">
        <f t="shared" si="494"/>
        <v>2.3990139388795266E-4</v>
      </c>
    </row>
    <row r="15783" spans="3:7" x14ac:dyDescent="0.2">
      <c r="C15783">
        <v>634.45410000483196</v>
      </c>
      <c r="D15783">
        <v>22.378</v>
      </c>
      <c r="E15783">
        <v>60</v>
      </c>
      <c r="F15783">
        <f t="shared" si="493"/>
        <v>5.7979159997576914E-3</v>
      </c>
      <c r="G15783">
        <f t="shared" si="494"/>
        <v>2.4157983332301743E-4</v>
      </c>
    </row>
    <row r="15784" spans="3:7" x14ac:dyDescent="0.2">
      <c r="C15784">
        <v>634.49570000171661</v>
      </c>
      <c r="D15784">
        <v>22.373000000000001</v>
      </c>
      <c r="E15784">
        <v>60</v>
      </c>
      <c r="F15784">
        <f t="shared" si="493"/>
        <v>5.7934439162080544E-3</v>
      </c>
      <c r="G15784">
        <f t="shared" si="494"/>
        <v>2.4100724886568617E-4</v>
      </c>
    </row>
    <row r="15785" spans="3:7" x14ac:dyDescent="0.2">
      <c r="C15785">
        <v>634.53705000082653</v>
      </c>
      <c r="D15785">
        <v>22.396999999999998</v>
      </c>
      <c r="E15785">
        <v>60</v>
      </c>
      <c r="F15785">
        <f t="shared" si="493"/>
        <v>5.8149400384791871E-3</v>
      </c>
      <c r="G15785">
        <f t="shared" si="494"/>
        <v>2.4044776541530343E-4</v>
      </c>
    </row>
    <row r="15786" spans="3:7" x14ac:dyDescent="0.2">
      <c r="C15786">
        <v>634.57838333447773</v>
      </c>
      <c r="D15786">
        <v>22.388000000000002</v>
      </c>
      <c r="E15786">
        <v>60</v>
      </c>
      <c r="F15786">
        <f t="shared" si="493"/>
        <v>5.8068700709763702E-3</v>
      </c>
      <c r="G15786">
        <f t="shared" si="494"/>
        <v>2.4001729811288955E-4</v>
      </c>
    </row>
    <row r="15787" spans="3:7" x14ac:dyDescent="0.2">
      <c r="C15787">
        <v>634.61963333288827</v>
      </c>
      <c r="D15787">
        <v>22.373000000000001</v>
      </c>
      <c r="E15787">
        <v>60</v>
      </c>
      <c r="F15787">
        <f t="shared" si="493"/>
        <v>5.7934439162080544E-3</v>
      </c>
      <c r="G15787">
        <f t="shared" si="494"/>
        <v>2.3897955233510723E-4</v>
      </c>
    </row>
    <row r="15788" spans="3:7" x14ac:dyDescent="0.2">
      <c r="C15788">
        <v>634.6612999995549</v>
      </c>
      <c r="D15788">
        <v>22.37</v>
      </c>
      <c r="E15788">
        <v>60</v>
      </c>
      <c r="F15788">
        <f t="shared" si="493"/>
        <v>5.7907622494007454E-3</v>
      </c>
      <c r="G15788">
        <f t="shared" si="494"/>
        <v>2.4128176039147828E-4</v>
      </c>
    </row>
    <row r="15789" spans="3:7" x14ac:dyDescent="0.2">
      <c r="C15789">
        <v>634.70274999936419</v>
      </c>
      <c r="D15789">
        <v>22.373999999999999</v>
      </c>
      <c r="E15789">
        <v>60</v>
      </c>
      <c r="F15789">
        <f t="shared" si="493"/>
        <v>5.7943380689814581E-3</v>
      </c>
      <c r="G15789">
        <f t="shared" si="494"/>
        <v>2.4017531185423091E-4</v>
      </c>
    </row>
    <row r="15790" spans="3:7" x14ac:dyDescent="0.2">
      <c r="C15790">
        <v>634.74406666755681</v>
      </c>
      <c r="D15790">
        <v>22.367000000000001</v>
      </c>
      <c r="E15790">
        <v>60</v>
      </c>
      <c r="F15790">
        <f t="shared" si="493"/>
        <v>5.7880817694730075E-3</v>
      </c>
      <c r="G15790">
        <f t="shared" si="494"/>
        <v>2.3914425394107699E-4</v>
      </c>
    </row>
    <row r="15791" spans="3:7" x14ac:dyDescent="0.2">
      <c r="C15791">
        <v>634.78515000343327</v>
      </c>
      <c r="D15791">
        <v>22.385000000000002</v>
      </c>
      <c r="E15791">
        <v>60</v>
      </c>
      <c r="F15791">
        <f t="shared" si="493"/>
        <v>5.8041824622539241E-3</v>
      </c>
      <c r="G15791">
        <f t="shared" si="494"/>
        <v>2.384551775850647E-4</v>
      </c>
    </row>
    <row r="15792" spans="3:7" x14ac:dyDescent="0.2">
      <c r="C15792">
        <v>634.82673333485923</v>
      </c>
      <c r="D15792">
        <v>22.37</v>
      </c>
      <c r="E15792">
        <v>60</v>
      </c>
      <c r="F15792">
        <f t="shared" si="493"/>
        <v>5.7907622494007454E-3</v>
      </c>
      <c r="G15792">
        <f t="shared" si="494"/>
        <v>2.4079918582573632E-4</v>
      </c>
    </row>
    <row r="15793" spans="3:7" x14ac:dyDescent="0.2">
      <c r="C15793">
        <v>634.86793333689377</v>
      </c>
      <c r="D15793">
        <v>22.378</v>
      </c>
      <c r="E15793">
        <v>60</v>
      </c>
      <c r="F15793">
        <f t="shared" si="493"/>
        <v>5.7979159997576914E-3</v>
      </c>
      <c r="G15793">
        <f t="shared" si="494"/>
        <v>2.388741509861269E-4</v>
      </c>
    </row>
    <row r="15794" spans="3:7" x14ac:dyDescent="0.2">
      <c r="C15794">
        <v>634.9092333316803</v>
      </c>
      <c r="D15794">
        <v>22.378</v>
      </c>
      <c r="E15794">
        <v>60</v>
      </c>
      <c r="F15794">
        <f t="shared" si="493"/>
        <v>5.7979159997576914E-3</v>
      </c>
      <c r="G15794">
        <f t="shared" si="494"/>
        <v>2.3945390056271616E-4</v>
      </c>
    </row>
    <row r="15795" spans="3:7" x14ac:dyDescent="0.2">
      <c r="C15795">
        <v>634.95066666603088</v>
      </c>
      <c r="D15795">
        <v>22.379000000000001</v>
      </c>
      <c r="E15795">
        <v>60</v>
      </c>
      <c r="F15795">
        <f t="shared" si="493"/>
        <v>5.7988108124652962E-3</v>
      </c>
      <c r="G15795">
        <f t="shared" si="494"/>
        <v>2.402640672286675E-4</v>
      </c>
    </row>
    <row r="15796" spans="3:7" x14ac:dyDescent="0.2">
      <c r="C15796">
        <v>634.99178333282475</v>
      </c>
      <c r="D15796">
        <v>22.375</v>
      </c>
      <c r="E15796">
        <v>60</v>
      </c>
      <c r="F15796">
        <f t="shared" si="493"/>
        <v>5.7952323537045179E-3</v>
      </c>
      <c r="G15796">
        <f t="shared" si="494"/>
        <v>2.3828063768031619E-4</v>
      </c>
    </row>
    <row r="15797" spans="3:7" x14ac:dyDescent="0.2">
      <c r="C15797">
        <v>635.03350000381465</v>
      </c>
      <c r="D15797">
        <v>22.379000000000001</v>
      </c>
      <c r="E15797">
        <v>60</v>
      </c>
      <c r="F15797">
        <f t="shared" si="493"/>
        <v>5.7988108124652962E-3</v>
      </c>
      <c r="G15797">
        <f t="shared" si="494"/>
        <v>2.4190708279628532E-4</v>
      </c>
    </row>
    <row r="15798" spans="3:7" x14ac:dyDescent="0.2">
      <c r="C15798">
        <v>635.07486666838327</v>
      </c>
      <c r="D15798">
        <v>22.375</v>
      </c>
      <c r="E15798">
        <v>60</v>
      </c>
      <c r="F15798">
        <f t="shared" si="493"/>
        <v>5.7952323537045179E-3</v>
      </c>
      <c r="G15798">
        <f t="shared" si="494"/>
        <v>2.3972943287287122E-4</v>
      </c>
    </row>
    <row r="15799" spans="3:7" x14ac:dyDescent="0.2">
      <c r="C15799">
        <v>635.11646666526792</v>
      </c>
      <c r="D15799">
        <v>22.373000000000001</v>
      </c>
      <c r="E15799">
        <v>60</v>
      </c>
      <c r="F15799">
        <f t="shared" si="493"/>
        <v>5.7934439162080544E-3</v>
      </c>
      <c r="G15799">
        <f t="shared" si="494"/>
        <v>2.4100724886568617E-4</v>
      </c>
    </row>
    <row r="15800" spans="3:7" x14ac:dyDescent="0.2">
      <c r="C15800">
        <v>635.15816667079923</v>
      </c>
      <c r="D15800">
        <v>22.382000000000001</v>
      </c>
      <c r="E15800">
        <v>60</v>
      </c>
      <c r="F15800">
        <f t="shared" si="493"/>
        <v>5.8014960429174714E-3</v>
      </c>
      <c r="G15800">
        <f t="shared" si="494"/>
        <v>2.4192241707953765E-4</v>
      </c>
    </row>
    <row r="15801" spans="3:7" x14ac:dyDescent="0.2">
      <c r="C15801">
        <v>635.19945000012717</v>
      </c>
      <c r="D15801">
        <v>22.364999999999998</v>
      </c>
      <c r="E15801">
        <v>60</v>
      </c>
      <c r="F15801">
        <f t="shared" si="493"/>
        <v>5.7862954419848423E-3</v>
      </c>
      <c r="G15801">
        <f t="shared" si="494"/>
        <v>2.3887754032021318E-4</v>
      </c>
    </row>
    <row r="15802" spans="3:7" x14ac:dyDescent="0.2">
      <c r="C15802">
        <v>635.24078333377838</v>
      </c>
      <c r="D15802">
        <v>22.376000000000001</v>
      </c>
      <c r="E15802">
        <v>60</v>
      </c>
      <c r="F15802">
        <f t="shared" si="493"/>
        <v>5.796126770395869E-3</v>
      </c>
      <c r="G15802">
        <f t="shared" si="494"/>
        <v>2.3957324168548047E-4</v>
      </c>
    </row>
    <row r="15803" spans="3:7" x14ac:dyDescent="0.2">
      <c r="C15803">
        <v>635.28269999821975</v>
      </c>
      <c r="D15803">
        <v>22.381</v>
      </c>
      <c r="E15803">
        <v>60</v>
      </c>
      <c r="F15803">
        <f t="shared" si="493"/>
        <v>5.8006008340265426E-3</v>
      </c>
      <c r="G15803">
        <f t="shared" si="494"/>
        <v>2.431418387182421E-4</v>
      </c>
    </row>
    <row r="15804" spans="3:7" x14ac:dyDescent="0.2">
      <c r="C15804">
        <v>635.32396667003627</v>
      </c>
      <c r="D15804">
        <v>22.364000000000001</v>
      </c>
      <c r="E15804">
        <v>60</v>
      </c>
      <c r="F15804">
        <f t="shared" si="493"/>
        <v>5.7854024759242074E-3</v>
      </c>
      <c r="G15804">
        <f t="shared" si="494"/>
        <v>2.3874430530042081E-4</v>
      </c>
    </row>
    <row r="15805" spans="3:7" x14ac:dyDescent="0.2">
      <c r="C15805">
        <v>635.36576666831968</v>
      </c>
      <c r="D15805">
        <v>22.35</v>
      </c>
      <c r="E15805">
        <v>60</v>
      </c>
      <c r="F15805">
        <f t="shared" si="493"/>
        <v>5.7729147778963286E-3</v>
      </c>
      <c r="G15805">
        <f t="shared" si="494"/>
        <v>2.413078278063328E-4</v>
      </c>
    </row>
    <row r="15806" spans="3:7" x14ac:dyDescent="0.2">
      <c r="C15806">
        <v>635.40769999821975</v>
      </c>
      <c r="D15806">
        <v>22.378</v>
      </c>
      <c r="E15806">
        <v>60</v>
      </c>
      <c r="F15806">
        <f t="shared" si="493"/>
        <v>5.7979159997576914E-3</v>
      </c>
      <c r="G15806">
        <f t="shared" si="494"/>
        <v>2.4312592435076522E-4</v>
      </c>
    </row>
    <row r="15807" spans="3:7" x14ac:dyDescent="0.2">
      <c r="C15807">
        <v>635.44923333326972</v>
      </c>
      <c r="D15807">
        <v>22.367000000000001</v>
      </c>
      <c r="E15807">
        <v>60</v>
      </c>
      <c r="F15807">
        <f t="shared" si="493"/>
        <v>5.7880817694730075E-3</v>
      </c>
      <c r="G15807">
        <f t="shared" si="494"/>
        <v>2.4039833942810084E-4</v>
      </c>
    </row>
    <row r="15808" spans="3:7" x14ac:dyDescent="0.2">
      <c r="C15808">
        <v>635.49100000063584</v>
      </c>
      <c r="D15808">
        <v>22.361999999999998</v>
      </c>
      <c r="E15808">
        <v>60</v>
      </c>
      <c r="F15808">
        <f t="shared" si="493"/>
        <v>5.7836169390773221E-3</v>
      </c>
      <c r="G15808">
        <f t="shared" si="494"/>
        <v>2.4156240486749257E-4</v>
      </c>
    </row>
    <row r="15809" spans="3:7" x14ac:dyDescent="0.2">
      <c r="C15809">
        <v>635.53201666673021</v>
      </c>
      <c r="D15809">
        <v>22.361000000000001</v>
      </c>
      <c r="E15809">
        <v>60</v>
      </c>
      <c r="F15809">
        <f t="shared" si="493"/>
        <v>5.7827243682539043E-3</v>
      </c>
      <c r="G15809">
        <f t="shared" si="494"/>
        <v>2.3718807452849743E-4</v>
      </c>
    </row>
    <row r="15810" spans="3:7" x14ac:dyDescent="0.2">
      <c r="C15810">
        <v>635.57373333772023</v>
      </c>
      <c r="D15810">
        <v>22.372</v>
      </c>
      <c r="E15810">
        <v>60</v>
      </c>
      <c r="F15810">
        <f t="shared" si="493"/>
        <v>5.792549895365884E-3</v>
      </c>
      <c r="G15810">
        <f t="shared" si="494"/>
        <v>2.4164589817821265E-4</v>
      </c>
    </row>
    <row r="15811" spans="3:7" x14ac:dyDescent="0.2">
      <c r="C15811">
        <v>635.61521666844681</v>
      </c>
      <c r="D15811">
        <v>22.367999999999999</v>
      </c>
      <c r="E15811">
        <v>60</v>
      </c>
      <c r="F15811">
        <f t="shared" ref="F15811:F15874" si="495">EXP(-13478*(1/(D15811+273.15)-1/(E15811+273.15)))</f>
        <v>5.7889751309376531E-3</v>
      </c>
      <c r="G15811">
        <f t="shared" si="494"/>
        <v>2.4014596992462218E-4</v>
      </c>
    </row>
    <row r="15812" spans="3:7" x14ac:dyDescent="0.2">
      <c r="C15812">
        <v>635.65648333231604</v>
      </c>
      <c r="D15812">
        <v>22.347999999999999</v>
      </c>
      <c r="E15812">
        <v>60</v>
      </c>
      <c r="F15812">
        <f t="shared" si="495"/>
        <v>5.7711329263006404E-3</v>
      </c>
      <c r="G15812">
        <f t="shared" ref="G15812:G15875" si="496">F15812*(C15812-C15811)</f>
        <v>2.3815540261433557E-4</v>
      </c>
    </row>
    <row r="15813" spans="3:7" x14ac:dyDescent="0.2">
      <c r="C15813">
        <v>635.69796667099001</v>
      </c>
      <c r="D15813">
        <v>22.370999999999999</v>
      </c>
      <c r="E15813">
        <v>60</v>
      </c>
      <c r="F15813">
        <f t="shared" si="495"/>
        <v>5.7916560064362552E-3</v>
      </c>
      <c r="G15813">
        <f t="shared" si="496"/>
        <v>2.4025722759812856E-4</v>
      </c>
    </row>
    <row r="15814" spans="3:7" x14ac:dyDescent="0.2">
      <c r="C15814">
        <v>635.73976666927342</v>
      </c>
      <c r="D15814">
        <v>22.350999999999999</v>
      </c>
      <c r="E15814">
        <v>60</v>
      </c>
      <c r="F15814">
        <f t="shared" si="495"/>
        <v>5.7738059009424768E-3</v>
      </c>
      <c r="G15814">
        <f t="shared" si="496"/>
        <v>2.4134507674813209E-4</v>
      </c>
    </row>
    <row r="15815" spans="3:7" x14ac:dyDescent="0.2">
      <c r="C15815">
        <v>635.78159999847412</v>
      </c>
      <c r="D15815">
        <v>22.355</v>
      </c>
      <c r="E15815">
        <v>60</v>
      </c>
      <c r="F15815">
        <f t="shared" si="495"/>
        <v>5.7773717085479199E-3</v>
      </c>
      <c r="G15815">
        <f t="shared" si="496"/>
        <v>2.4168669259849086E-4</v>
      </c>
    </row>
    <row r="15816" spans="3:7" x14ac:dyDescent="0.2">
      <c r="C15816">
        <v>635.82286667029064</v>
      </c>
      <c r="D15816">
        <v>22.385999999999999</v>
      </c>
      <c r="E15816">
        <v>60</v>
      </c>
      <c r="F15816">
        <f t="shared" si="495"/>
        <v>5.8050781996493491E-3</v>
      </c>
      <c r="G15816">
        <f t="shared" si="496"/>
        <v>2.3955625693413866E-4</v>
      </c>
    </row>
    <row r="15817" spans="3:7" x14ac:dyDescent="0.2">
      <c r="C15817">
        <v>635.86438333193462</v>
      </c>
      <c r="D15817">
        <v>22.381</v>
      </c>
      <c r="E15817">
        <v>60</v>
      </c>
      <c r="F15817">
        <f t="shared" si="495"/>
        <v>5.8006008340265426E-3</v>
      </c>
      <c r="G15817">
        <f t="shared" si="496"/>
        <v>2.4082158215807937E-4</v>
      </c>
    </row>
    <row r="15818" spans="3:7" x14ac:dyDescent="0.2">
      <c r="C15818">
        <v>635.9062333345413</v>
      </c>
      <c r="D15818">
        <v>22.352</v>
      </c>
      <c r="E15818">
        <v>60</v>
      </c>
      <c r="F15818">
        <f t="shared" si="495"/>
        <v>5.7746971555121922E-3</v>
      </c>
      <c r="G15818">
        <f t="shared" si="496"/>
        <v>2.4167109101096984E-4</v>
      </c>
    </row>
    <row r="15819" spans="3:7" x14ac:dyDescent="0.2">
      <c r="C15819">
        <v>635.9480000019073</v>
      </c>
      <c r="D15819">
        <v>22.349</v>
      </c>
      <c r="E15819">
        <v>60</v>
      </c>
      <c r="F15819">
        <f t="shared" si="495"/>
        <v>5.7720237863551731E-3</v>
      </c>
      <c r="G15819">
        <f t="shared" si="496"/>
        <v>2.4107819751336578E-4</v>
      </c>
    </row>
    <row r="15820" spans="3:7" x14ac:dyDescent="0.2">
      <c r="C15820">
        <v>635.98908333778377</v>
      </c>
      <c r="D15820">
        <v>22.353000000000002</v>
      </c>
      <c r="E15820">
        <v>60</v>
      </c>
      <c r="F15820">
        <f t="shared" si="495"/>
        <v>5.7755885416240485E-3</v>
      </c>
      <c r="G15820">
        <f t="shared" si="496"/>
        <v>2.3728044393980254E-4</v>
      </c>
    </row>
    <row r="15821" spans="3:7" x14ac:dyDescent="0.2">
      <c r="C15821">
        <v>636.03046666781108</v>
      </c>
      <c r="D15821">
        <v>22.353999999999999</v>
      </c>
      <c r="E15821">
        <v>60</v>
      </c>
      <c r="F15821">
        <f t="shared" si="495"/>
        <v>5.7764800592964155E-3</v>
      </c>
      <c r="G15821">
        <f t="shared" si="496"/>
        <v>2.3904998069007013E-4</v>
      </c>
    </row>
    <row r="15822" spans="3:7" x14ac:dyDescent="0.2">
      <c r="C15822">
        <v>636.07225000063579</v>
      </c>
      <c r="D15822">
        <v>22.358000000000001</v>
      </c>
      <c r="E15822">
        <v>60</v>
      </c>
      <c r="F15822">
        <f t="shared" si="495"/>
        <v>5.7800474459618455E-3</v>
      </c>
      <c r="G15822">
        <f t="shared" si="496"/>
        <v>2.4150964617722162E-4</v>
      </c>
    </row>
    <row r="15823" spans="3:7" x14ac:dyDescent="0.2">
      <c r="C15823">
        <v>636.11381666660304</v>
      </c>
      <c r="D15823">
        <v>22.364999999999998</v>
      </c>
      <c r="E15823">
        <v>60</v>
      </c>
      <c r="F15823">
        <f t="shared" si="495"/>
        <v>5.7862954419848423E-3</v>
      </c>
      <c r="G15823">
        <f t="shared" si="496"/>
        <v>2.405170098248193E-4</v>
      </c>
    </row>
    <row r="15824" spans="3:7" x14ac:dyDescent="0.2">
      <c r="C15824">
        <v>636.15594999790187</v>
      </c>
      <c r="D15824">
        <v>22.353000000000002</v>
      </c>
      <c r="E15824">
        <v>60</v>
      </c>
      <c r="F15824">
        <f t="shared" si="495"/>
        <v>5.7755885416240485E-3</v>
      </c>
      <c r="G15824">
        <f t="shared" si="496"/>
        <v>2.4334478546996161E-4</v>
      </c>
    </row>
    <row r="15825" spans="3:7" x14ac:dyDescent="0.2">
      <c r="C15825">
        <v>636.19691666762037</v>
      </c>
      <c r="D15825">
        <v>22.373999999999999</v>
      </c>
      <c r="E15825">
        <v>60</v>
      </c>
      <c r="F15825">
        <f t="shared" si="495"/>
        <v>5.7943380689814581E-3</v>
      </c>
      <c r="G15825">
        <f t="shared" si="496"/>
        <v>2.3737473390929604E-4</v>
      </c>
    </row>
    <row r="15826" spans="3:7" x14ac:dyDescent="0.2">
      <c r="C15826">
        <v>636.23846666812892</v>
      </c>
      <c r="D15826">
        <v>22.356000000000002</v>
      </c>
      <c r="E15826">
        <v>60</v>
      </c>
      <c r="F15826">
        <f t="shared" si="495"/>
        <v>5.7782634893969245E-3</v>
      </c>
      <c r="G15826">
        <f t="shared" si="496"/>
        <v>2.4008685092298106E-4</v>
      </c>
    </row>
    <row r="15827" spans="3:7" x14ac:dyDescent="0.2">
      <c r="C15827">
        <v>636.27988333702092</v>
      </c>
      <c r="D15827">
        <v>22.355</v>
      </c>
      <c r="E15827">
        <v>60</v>
      </c>
      <c r="F15827">
        <f t="shared" si="495"/>
        <v>5.7773717085479199E-3</v>
      </c>
      <c r="G15827">
        <f t="shared" si="496"/>
        <v>2.3927949111892416E-4</v>
      </c>
    </row>
    <row r="15828" spans="3:7" x14ac:dyDescent="0.2">
      <c r="C15828">
        <v>636.32170000076292</v>
      </c>
      <c r="D15828">
        <v>22.355</v>
      </c>
      <c r="E15828">
        <v>60</v>
      </c>
      <c r="F15828">
        <f t="shared" si="495"/>
        <v>5.7773717085479199E-3</v>
      </c>
      <c r="G15828">
        <f t="shared" si="496"/>
        <v>2.4159041004887631E-4</v>
      </c>
    </row>
    <row r="15829" spans="3:7" x14ac:dyDescent="0.2">
      <c r="C15829">
        <v>636.36301666895554</v>
      </c>
      <c r="D15829">
        <v>22.367000000000001</v>
      </c>
      <c r="E15829">
        <v>60</v>
      </c>
      <c r="F15829">
        <f t="shared" si="495"/>
        <v>5.7880817694730075E-3</v>
      </c>
      <c r="G15829">
        <f t="shared" si="496"/>
        <v>2.3914425394107699E-4</v>
      </c>
    </row>
    <row r="15830" spans="3:7" x14ac:dyDescent="0.2">
      <c r="C15830">
        <v>636.40453333059952</v>
      </c>
      <c r="D15830">
        <v>22.349</v>
      </c>
      <c r="E15830">
        <v>60</v>
      </c>
      <c r="F15830">
        <f t="shared" si="495"/>
        <v>5.7720237863551731E-3</v>
      </c>
      <c r="G15830">
        <f t="shared" si="496"/>
        <v>2.3963515853912319E-4</v>
      </c>
    </row>
    <row r="15831" spans="3:7" x14ac:dyDescent="0.2">
      <c r="C15831">
        <v>636.44611666997275</v>
      </c>
      <c r="D15831">
        <v>22.356999999999999</v>
      </c>
      <c r="E15831">
        <v>60</v>
      </c>
      <c r="F15831">
        <f t="shared" si="495"/>
        <v>5.7791554018620604E-3</v>
      </c>
      <c r="G15831">
        <f t="shared" si="496"/>
        <v>2.403165803662815E-4</v>
      </c>
    </row>
    <row r="15832" spans="3:7" x14ac:dyDescent="0.2">
      <c r="C15832">
        <v>636.4873166640599</v>
      </c>
      <c r="D15832">
        <v>22.382000000000001</v>
      </c>
      <c r="E15832">
        <v>60</v>
      </c>
      <c r="F15832">
        <f t="shared" si="495"/>
        <v>5.8014960429174714E-3</v>
      </c>
      <c r="G15832">
        <f t="shared" si="496"/>
        <v>2.3902160266482989E-4</v>
      </c>
    </row>
    <row r="15833" spans="3:7" x14ac:dyDescent="0.2">
      <c r="C15833">
        <v>636.52926666736607</v>
      </c>
      <c r="D15833">
        <v>22.364999999999998</v>
      </c>
      <c r="E15833">
        <v>60</v>
      </c>
      <c r="F15833">
        <f t="shared" si="495"/>
        <v>5.7862954419848423E-3</v>
      </c>
      <c r="G15833">
        <f t="shared" si="496"/>
        <v>2.4273511292173761E-4</v>
      </c>
    </row>
    <row r="15834" spans="3:7" x14ac:dyDescent="0.2">
      <c r="C15834">
        <v>636.57074999809265</v>
      </c>
      <c r="D15834">
        <v>22.36</v>
      </c>
      <c r="E15834">
        <v>60</v>
      </c>
      <c r="F15834">
        <f t="shared" si="495"/>
        <v>5.7818319291392424E-3</v>
      </c>
      <c r="G15834">
        <f t="shared" si="496"/>
        <v>2.3984964612197205E-4</v>
      </c>
    </row>
    <row r="15835" spans="3:7" x14ac:dyDescent="0.2">
      <c r="C15835">
        <v>636.61255000432334</v>
      </c>
      <c r="D15835">
        <v>22.369</v>
      </c>
      <c r="E15835">
        <v>60</v>
      </c>
      <c r="F15835">
        <f t="shared" si="495"/>
        <v>5.7898686242407287E-3</v>
      </c>
      <c r="G15835">
        <f t="shared" si="496"/>
        <v>2.420165445681237E-4</v>
      </c>
    </row>
    <row r="15836" spans="3:7" x14ac:dyDescent="0.2">
      <c r="C15836">
        <v>636.65376667181647</v>
      </c>
      <c r="D15836">
        <v>22.355</v>
      </c>
      <c r="E15836">
        <v>60</v>
      </c>
      <c r="F15836">
        <f t="shared" si="495"/>
        <v>5.7773717085479199E-3</v>
      </c>
      <c r="G15836">
        <f t="shared" si="496"/>
        <v>2.3812400869544379E-4</v>
      </c>
    </row>
    <row r="15837" spans="3:7" x14ac:dyDescent="0.2">
      <c r="C15837">
        <v>636.69543333848321</v>
      </c>
      <c r="D15837">
        <v>22.353999999999999</v>
      </c>
      <c r="E15837">
        <v>60</v>
      </c>
      <c r="F15837">
        <f t="shared" si="495"/>
        <v>5.7764800592964155E-3</v>
      </c>
      <c r="G15837">
        <f t="shared" si="496"/>
        <v>2.4068666913778846E-4</v>
      </c>
    </row>
    <row r="15838" spans="3:7" x14ac:dyDescent="0.2">
      <c r="C15838">
        <v>636.73696666558578</v>
      </c>
      <c r="D15838">
        <v>22.373000000000001</v>
      </c>
      <c r="E15838">
        <v>60</v>
      </c>
      <c r="F15838">
        <f t="shared" si="495"/>
        <v>5.7934439162080544E-3</v>
      </c>
      <c r="G15838">
        <f t="shared" si="496"/>
        <v>2.4062100122226434E-4</v>
      </c>
    </row>
    <row r="15839" spans="3:7" x14ac:dyDescent="0.2">
      <c r="C15839">
        <v>636.77845000425975</v>
      </c>
      <c r="D15839">
        <v>22.361000000000001</v>
      </c>
      <c r="E15839">
        <v>60</v>
      </c>
      <c r="F15839">
        <f t="shared" si="495"/>
        <v>5.7827243682539043E-3</v>
      </c>
      <c r="G15839">
        <f t="shared" si="496"/>
        <v>2.3988671342649673E-4</v>
      </c>
    </row>
    <row r="15840" spans="3:7" x14ac:dyDescent="0.2">
      <c r="C15840">
        <v>636.82019999821978</v>
      </c>
      <c r="D15840">
        <v>22.353000000000002</v>
      </c>
      <c r="E15840">
        <v>60</v>
      </c>
      <c r="F15840">
        <f t="shared" si="495"/>
        <v>5.7755885416240485E-3</v>
      </c>
      <c r="G15840">
        <f t="shared" si="496"/>
        <v>2.4113078672839228E-4</v>
      </c>
    </row>
    <row r="15841" spans="3:7" x14ac:dyDescent="0.2">
      <c r="C15841">
        <v>636.86128333409624</v>
      </c>
      <c r="D15841">
        <v>22.364000000000001</v>
      </c>
      <c r="E15841">
        <v>60</v>
      </c>
      <c r="F15841">
        <f t="shared" si="495"/>
        <v>5.7854024759242074E-3</v>
      </c>
      <c r="G15841">
        <f t="shared" si="496"/>
        <v>2.3768363309892553E-4</v>
      </c>
    </row>
    <row r="15842" spans="3:7" x14ac:dyDescent="0.2">
      <c r="C15842">
        <v>636.90270000298813</v>
      </c>
      <c r="D15842">
        <v>22.353999999999999</v>
      </c>
      <c r="E15842">
        <v>60</v>
      </c>
      <c r="F15842">
        <f t="shared" si="495"/>
        <v>5.7764800592964155E-3</v>
      </c>
      <c r="G15842">
        <f t="shared" si="496"/>
        <v>2.392425619764501E-4</v>
      </c>
    </row>
    <row r="15843" spans="3:7" x14ac:dyDescent="0.2">
      <c r="C15843">
        <v>636.94443333148956</v>
      </c>
      <c r="D15843">
        <v>22.359000000000002</v>
      </c>
      <c r="E15843">
        <v>60</v>
      </c>
      <c r="F15843">
        <f t="shared" si="495"/>
        <v>5.7809396217146942E-3</v>
      </c>
      <c r="G15843">
        <f t="shared" si="496"/>
        <v>2.4125785227998949E-4</v>
      </c>
    </row>
    <row r="15844" spans="3:7" x14ac:dyDescent="0.2">
      <c r="C15844">
        <v>636.9855666716893</v>
      </c>
      <c r="D15844">
        <v>22.359000000000002</v>
      </c>
      <c r="E15844">
        <v>60</v>
      </c>
      <c r="F15844">
        <f t="shared" si="495"/>
        <v>5.7809396217146942E-3</v>
      </c>
      <c r="G15844">
        <f t="shared" si="496"/>
        <v>2.3778935613411994E-4</v>
      </c>
    </row>
    <row r="15845" spans="3:7" x14ac:dyDescent="0.2">
      <c r="C15845">
        <v>637.02730000019073</v>
      </c>
      <c r="D15845">
        <v>22.355</v>
      </c>
      <c r="E15845">
        <v>60</v>
      </c>
      <c r="F15845">
        <f t="shared" si="495"/>
        <v>5.7773717085479199E-3</v>
      </c>
      <c r="G15845">
        <f t="shared" si="496"/>
        <v>2.411089513877359E-4</v>
      </c>
    </row>
    <row r="15846" spans="3:7" x14ac:dyDescent="0.2">
      <c r="C15846">
        <v>637.06931666533148</v>
      </c>
      <c r="D15846">
        <v>22.358000000000001</v>
      </c>
      <c r="E15846">
        <v>60</v>
      </c>
      <c r="F15846">
        <f t="shared" si="495"/>
        <v>5.7800474459618455E-3</v>
      </c>
      <c r="G15846">
        <f t="shared" si="496"/>
        <v>2.4285831803462537E-4</v>
      </c>
    </row>
    <row r="15847" spans="3:7" x14ac:dyDescent="0.2">
      <c r="C15847">
        <v>637.11125000317895</v>
      </c>
      <c r="D15847">
        <v>22.367000000000001</v>
      </c>
      <c r="E15847">
        <v>60</v>
      </c>
      <c r="F15847">
        <f t="shared" si="495"/>
        <v>5.7880817694730075E-3</v>
      </c>
      <c r="G15847">
        <f t="shared" si="496"/>
        <v>2.4271358832807946E-4</v>
      </c>
    </row>
    <row r="15848" spans="3:7" x14ac:dyDescent="0.2">
      <c r="C15848">
        <v>637.15241666634881</v>
      </c>
      <c r="D15848">
        <v>22.364000000000001</v>
      </c>
      <c r="E15848">
        <v>60</v>
      </c>
      <c r="F15848">
        <f t="shared" si="495"/>
        <v>5.7854024759242074E-3</v>
      </c>
      <c r="G15848">
        <f t="shared" si="496"/>
        <v>2.3816571502845079E-4</v>
      </c>
    </row>
    <row r="15849" spans="3:7" x14ac:dyDescent="0.2">
      <c r="C15849">
        <v>637.19398333231607</v>
      </c>
      <c r="D15849">
        <v>22.358000000000001</v>
      </c>
      <c r="E15849">
        <v>60</v>
      </c>
      <c r="F15849">
        <f t="shared" si="495"/>
        <v>5.7800474459618455E-3</v>
      </c>
      <c r="G15849">
        <f t="shared" si="496"/>
        <v>2.4025730146116667E-4</v>
      </c>
    </row>
    <row r="15850" spans="3:7" x14ac:dyDescent="0.2">
      <c r="C15850">
        <v>637.23543333212535</v>
      </c>
      <c r="D15850">
        <v>22.358000000000001</v>
      </c>
      <c r="E15850">
        <v>60</v>
      </c>
      <c r="F15850">
        <f t="shared" si="495"/>
        <v>5.7800474459618455E-3</v>
      </c>
      <c r="G15850">
        <f t="shared" si="496"/>
        <v>2.3958296553279335E-4</v>
      </c>
    </row>
    <row r="15851" spans="3:7" x14ac:dyDescent="0.2">
      <c r="C15851">
        <v>637.27756667137146</v>
      </c>
      <c r="D15851">
        <v>22.356999999999999</v>
      </c>
      <c r="E15851">
        <v>60</v>
      </c>
      <c r="F15851">
        <f t="shared" si="495"/>
        <v>5.7791554018620604E-3</v>
      </c>
      <c r="G15851">
        <f t="shared" si="496"/>
        <v>2.4349511510262322E-4</v>
      </c>
    </row>
    <row r="15852" spans="3:7" x14ac:dyDescent="0.2">
      <c r="C15852">
        <v>637.31848333676658</v>
      </c>
      <c r="D15852">
        <v>22.356999999999999</v>
      </c>
      <c r="E15852">
        <v>60</v>
      </c>
      <c r="F15852">
        <f t="shared" si="495"/>
        <v>5.7791554018620604E-3</v>
      </c>
      <c r="G15852">
        <f t="shared" si="496"/>
        <v>2.3646376784436748E-4</v>
      </c>
    </row>
    <row r="15853" spans="3:7" x14ac:dyDescent="0.2">
      <c r="C15853">
        <v>637.35993333657586</v>
      </c>
      <c r="D15853">
        <v>22.359000000000002</v>
      </c>
      <c r="E15853">
        <v>60</v>
      </c>
      <c r="F15853">
        <f t="shared" si="495"/>
        <v>5.7809396217146942E-3</v>
      </c>
      <c r="G15853">
        <f t="shared" si="496"/>
        <v>2.3961994621757879E-4</v>
      </c>
    </row>
    <row r="15854" spans="3:7" x14ac:dyDescent="0.2">
      <c r="C15854">
        <v>637.40178333123526</v>
      </c>
      <c r="D15854">
        <v>22.364999999999998</v>
      </c>
      <c r="E15854">
        <v>60</v>
      </c>
      <c r="F15854">
        <f t="shared" si="495"/>
        <v>5.7862954419848423E-3</v>
      </c>
      <c r="G15854">
        <f t="shared" si="496"/>
        <v>2.4215643334478252E-4</v>
      </c>
    </row>
    <row r="15855" spans="3:7" x14ac:dyDescent="0.2">
      <c r="C15855">
        <v>637.44303333759308</v>
      </c>
      <c r="D15855">
        <v>22.369</v>
      </c>
      <c r="E15855">
        <v>60</v>
      </c>
      <c r="F15855">
        <f t="shared" si="495"/>
        <v>5.7898686242407287E-3</v>
      </c>
      <c r="G15855">
        <f t="shared" si="496"/>
        <v>2.3883211756083565E-4</v>
      </c>
    </row>
    <row r="15856" spans="3:7" x14ac:dyDescent="0.2">
      <c r="C15856">
        <v>637.48454999923706</v>
      </c>
      <c r="D15856">
        <v>22.356000000000002</v>
      </c>
      <c r="E15856">
        <v>60</v>
      </c>
      <c r="F15856">
        <f t="shared" si="495"/>
        <v>5.7782634893969245E-3</v>
      </c>
      <c r="G15856">
        <f t="shared" si="496"/>
        <v>2.398942101790665E-4</v>
      </c>
    </row>
    <row r="15857" spans="3:7" x14ac:dyDescent="0.2">
      <c r="C15857">
        <v>637.52638333638504</v>
      </c>
      <c r="D15857">
        <v>22.363</v>
      </c>
      <c r="E15857">
        <v>60</v>
      </c>
      <c r="F15857">
        <f t="shared" si="495"/>
        <v>5.7845096416278882E-3</v>
      </c>
      <c r="G15857">
        <f t="shared" si="496"/>
        <v>2.4198534207394622E-4</v>
      </c>
    </row>
    <row r="15858" spans="3:7" x14ac:dyDescent="0.2">
      <c r="C15858">
        <v>637.56816666920975</v>
      </c>
      <c r="D15858">
        <v>22.36</v>
      </c>
      <c r="E15858">
        <v>60</v>
      </c>
      <c r="F15858">
        <f t="shared" si="495"/>
        <v>5.7818319291392424E-3</v>
      </c>
      <c r="G15858">
        <f t="shared" si="496"/>
        <v>2.4158420783174287E-4</v>
      </c>
    </row>
    <row r="15859" spans="3:7" x14ac:dyDescent="0.2">
      <c r="C15859">
        <v>637.60980000495908</v>
      </c>
      <c r="D15859">
        <v>22.366</v>
      </c>
      <c r="E15859">
        <v>60</v>
      </c>
      <c r="F15859">
        <f t="shared" si="495"/>
        <v>5.7871885398282398E-3</v>
      </c>
      <c r="G15859">
        <f t="shared" si="496"/>
        <v>2.4093996352339363E-4</v>
      </c>
    </row>
    <row r="15860" spans="3:7" x14ac:dyDescent="0.2">
      <c r="C15860">
        <v>637.65111666520431</v>
      </c>
      <c r="D15860">
        <v>22.359000000000002</v>
      </c>
      <c r="E15860">
        <v>60</v>
      </c>
      <c r="F15860">
        <f t="shared" si="495"/>
        <v>5.7809396217146942E-3</v>
      </c>
      <c r="G15860">
        <f t="shared" si="496"/>
        <v>2.3884911824857032E-4</v>
      </c>
    </row>
    <row r="15861" spans="3:7" x14ac:dyDescent="0.2">
      <c r="C15861">
        <v>637.69250000317891</v>
      </c>
      <c r="D15861">
        <v>22.363</v>
      </c>
      <c r="E15861">
        <v>60</v>
      </c>
      <c r="F15861">
        <f t="shared" si="495"/>
        <v>5.7845096416278882E-3</v>
      </c>
      <c r="G15861">
        <f t="shared" si="496"/>
        <v>2.3938231751678343E-4</v>
      </c>
    </row>
    <row r="15862" spans="3:7" x14ac:dyDescent="0.2">
      <c r="C15862">
        <v>637.73398333390548</v>
      </c>
      <c r="D15862">
        <v>22.364999999999998</v>
      </c>
      <c r="E15862">
        <v>60</v>
      </c>
      <c r="F15862">
        <f t="shared" si="495"/>
        <v>5.7862954419848423E-3</v>
      </c>
      <c r="G15862">
        <f t="shared" si="496"/>
        <v>2.4003480750154837E-4</v>
      </c>
    </row>
    <row r="15863" spans="3:7" x14ac:dyDescent="0.2">
      <c r="C15863">
        <v>637.77544999917347</v>
      </c>
      <c r="D15863">
        <v>22.350999999999999</v>
      </c>
      <c r="E15863">
        <v>60</v>
      </c>
      <c r="F15863">
        <f t="shared" si="495"/>
        <v>5.7738059009424768E-3</v>
      </c>
      <c r="G15863">
        <f t="shared" si="496"/>
        <v>2.3942047661672602E-4</v>
      </c>
    </row>
    <row r="15864" spans="3:7" x14ac:dyDescent="0.2">
      <c r="C15864">
        <v>637.81699999968214</v>
      </c>
      <c r="D15864">
        <v>22.358000000000001</v>
      </c>
      <c r="E15864">
        <v>60</v>
      </c>
      <c r="F15864">
        <f t="shared" si="495"/>
        <v>5.7800474459618455E-3</v>
      </c>
      <c r="G15864">
        <f t="shared" si="496"/>
        <v>2.4016097431981789E-4</v>
      </c>
    </row>
    <row r="15865" spans="3:7" x14ac:dyDescent="0.2">
      <c r="C15865">
        <v>637.85824999809267</v>
      </c>
      <c r="D15865">
        <v>22.361999999999998</v>
      </c>
      <c r="E15865">
        <v>60</v>
      </c>
      <c r="F15865">
        <f t="shared" si="495"/>
        <v>5.7836169390773221E-3</v>
      </c>
      <c r="G15865">
        <f t="shared" si="496"/>
        <v>2.3857418954408415E-4</v>
      </c>
    </row>
    <row r="15866" spans="3:7" x14ac:dyDescent="0.2">
      <c r="C15866">
        <v>637.90001666545868</v>
      </c>
      <c r="D15866">
        <v>22.353999999999999</v>
      </c>
      <c r="E15866">
        <v>60</v>
      </c>
      <c r="F15866">
        <f t="shared" si="495"/>
        <v>5.7764800592964155E-3</v>
      </c>
      <c r="G15866">
        <f t="shared" si="496"/>
        <v>2.4126432118299476E-4</v>
      </c>
    </row>
    <row r="15867" spans="3:7" x14ac:dyDescent="0.2">
      <c r="C15867">
        <v>637.94101666609447</v>
      </c>
      <c r="D15867">
        <v>22.364999999999998</v>
      </c>
      <c r="E15867">
        <v>60</v>
      </c>
      <c r="F15867">
        <f t="shared" si="495"/>
        <v>5.7862954419848423E-3</v>
      </c>
      <c r="G15867">
        <f t="shared" si="496"/>
        <v>2.3723811680024997E-4</v>
      </c>
    </row>
    <row r="15868" spans="3:7" x14ac:dyDescent="0.2">
      <c r="C15868">
        <v>637.98258333206172</v>
      </c>
      <c r="D15868">
        <v>22.359000000000002</v>
      </c>
      <c r="E15868">
        <v>60</v>
      </c>
      <c r="F15868">
        <f t="shared" si="495"/>
        <v>5.7809396217146942E-3</v>
      </c>
      <c r="G15868">
        <f t="shared" si="496"/>
        <v>2.4029438623266941E-4</v>
      </c>
    </row>
    <row r="15869" spans="3:7" x14ac:dyDescent="0.2">
      <c r="C15869">
        <v>638.02448333104451</v>
      </c>
      <c r="D15869">
        <v>22.36</v>
      </c>
      <c r="E15869">
        <v>60</v>
      </c>
      <c r="F15869">
        <f t="shared" si="495"/>
        <v>5.7818319291392424E-3</v>
      </c>
      <c r="G15869">
        <f t="shared" si="496"/>
        <v>2.4225875194956977E-4</v>
      </c>
    </row>
    <row r="15870" spans="3:7" x14ac:dyDescent="0.2">
      <c r="C15870">
        <v>638.06611666679385</v>
      </c>
      <c r="D15870">
        <v>22.37</v>
      </c>
      <c r="E15870">
        <v>60</v>
      </c>
      <c r="F15870">
        <f t="shared" si="495"/>
        <v>5.7907622494007454E-3</v>
      </c>
      <c r="G15870">
        <f t="shared" si="496"/>
        <v>2.4108874897389636E-4</v>
      </c>
    </row>
    <row r="15871" spans="3:7" x14ac:dyDescent="0.2">
      <c r="C15871">
        <v>638.10771667162578</v>
      </c>
      <c r="D15871">
        <v>22.359000000000002</v>
      </c>
      <c r="E15871">
        <v>60</v>
      </c>
      <c r="F15871">
        <f t="shared" si="495"/>
        <v>5.7809396217146942E-3</v>
      </c>
      <c r="G15871">
        <f t="shared" si="496"/>
        <v>2.404871161964541E-4</v>
      </c>
    </row>
    <row r="15872" spans="3:7" x14ac:dyDescent="0.2">
      <c r="C15872">
        <v>638.14951666990919</v>
      </c>
      <c r="D15872">
        <v>22.361999999999998</v>
      </c>
      <c r="E15872">
        <v>60</v>
      </c>
      <c r="F15872">
        <f t="shared" si="495"/>
        <v>5.7836169390773221E-3</v>
      </c>
      <c r="G15872">
        <f t="shared" si="496"/>
        <v>2.4175517812532709E-4</v>
      </c>
    </row>
    <row r="15873" spans="3:7" x14ac:dyDescent="0.2">
      <c r="C15873">
        <v>638.19043333530431</v>
      </c>
      <c r="D15873">
        <v>22.376000000000001</v>
      </c>
      <c r="E15873">
        <v>60</v>
      </c>
      <c r="F15873">
        <f t="shared" si="495"/>
        <v>5.796126770395869E-3</v>
      </c>
      <c r="G15873">
        <f t="shared" si="496"/>
        <v>2.3715817965196253E-4</v>
      </c>
    </row>
    <row r="15874" spans="3:7" x14ac:dyDescent="0.2">
      <c r="C15874">
        <v>638.23204999764755</v>
      </c>
      <c r="D15874">
        <v>22.366</v>
      </c>
      <c r="E15874">
        <v>60</v>
      </c>
      <c r="F15874">
        <f t="shared" si="495"/>
        <v>5.7871885398282398E-3</v>
      </c>
      <c r="G15874">
        <f t="shared" si="496"/>
        <v>2.4084347137872644E-4</v>
      </c>
    </row>
    <row r="15875" spans="3:7" x14ac:dyDescent="0.2">
      <c r="C15875">
        <v>638.2736500024796</v>
      </c>
      <c r="D15875">
        <v>22.361000000000001</v>
      </c>
      <c r="E15875">
        <v>60</v>
      </c>
      <c r="F15875">
        <f t="shared" ref="F15875:F15938" si="497">EXP(-13478*(1/(D15875+273.15)-1/(E15875+273.15)))</f>
        <v>5.7827243682539043E-3</v>
      </c>
      <c r="G15875">
        <f t="shared" si="496"/>
        <v>2.4056136166176643E-4</v>
      </c>
    </row>
    <row r="15876" spans="3:7" x14ac:dyDescent="0.2">
      <c r="C15876">
        <v>638.31471666495008</v>
      </c>
      <c r="D15876">
        <v>22.369</v>
      </c>
      <c r="E15876">
        <v>60</v>
      </c>
      <c r="F15876">
        <f t="shared" si="497"/>
        <v>5.7898686242407287E-3</v>
      </c>
      <c r="G15876">
        <f t="shared" ref="G15876:G15939" si="498">F15876*(C15876-C15875)</f>
        <v>2.3777058054014254E-4</v>
      </c>
    </row>
    <row r="15877" spans="3:7" x14ac:dyDescent="0.2">
      <c r="C15877">
        <v>638.35640000502269</v>
      </c>
      <c r="D15877">
        <v>22.373999999999999</v>
      </c>
      <c r="E15877">
        <v>60</v>
      </c>
      <c r="F15877">
        <f t="shared" si="497"/>
        <v>5.7943380689814581E-3</v>
      </c>
      <c r="G15877">
        <f t="shared" si="498"/>
        <v>2.4152736422501924E-4</v>
      </c>
    </row>
    <row r="15878" spans="3:7" x14ac:dyDescent="0.2">
      <c r="C15878">
        <v>638.39793333212538</v>
      </c>
      <c r="D15878">
        <v>22.373000000000001</v>
      </c>
      <c r="E15878">
        <v>60</v>
      </c>
      <c r="F15878">
        <f t="shared" si="497"/>
        <v>5.7934439162080544E-3</v>
      </c>
      <c r="G15878">
        <f t="shared" si="498"/>
        <v>2.4062100122292297E-4</v>
      </c>
    </row>
    <row r="15879" spans="3:7" x14ac:dyDescent="0.2">
      <c r="C15879">
        <v>638.43949999809263</v>
      </c>
      <c r="D15879">
        <v>22.359000000000002</v>
      </c>
      <c r="E15879">
        <v>60</v>
      </c>
      <c r="F15879">
        <f t="shared" si="497"/>
        <v>5.7809396217146942E-3</v>
      </c>
      <c r="G15879">
        <f t="shared" si="498"/>
        <v>2.4029438623266941E-4</v>
      </c>
    </row>
    <row r="15880" spans="3:7" x14ac:dyDescent="0.2">
      <c r="C15880">
        <v>638.48126666545863</v>
      </c>
      <c r="D15880">
        <v>22.359000000000002</v>
      </c>
      <c r="E15880">
        <v>60</v>
      </c>
      <c r="F15880">
        <f t="shared" si="497"/>
        <v>5.7809396217146942E-3</v>
      </c>
      <c r="G15880">
        <f t="shared" si="498"/>
        <v>2.4145058224311696E-4</v>
      </c>
    </row>
    <row r="15881" spans="3:7" x14ac:dyDescent="0.2">
      <c r="C15881">
        <v>638.52301666736605</v>
      </c>
      <c r="D15881">
        <v>22.353000000000002</v>
      </c>
      <c r="E15881">
        <v>60</v>
      </c>
      <c r="F15881">
        <f t="shared" si="497"/>
        <v>5.7755885416240485E-3</v>
      </c>
      <c r="G15881">
        <f t="shared" si="498"/>
        <v>2.4113083262925891E-4</v>
      </c>
    </row>
    <row r="15882" spans="3:7" x14ac:dyDescent="0.2">
      <c r="C15882">
        <v>638.56431667009986</v>
      </c>
      <c r="D15882">
        <v>22.35</v>
      </c>
      <c r="E15882">
        <v>60</v>
      </c>
      <c r="F15882">
        <f t="shared" si="497"/>
        <v>5.7729147778963286E-3</v>
      </c>
      <c r="G15882">
        <f t="shared" si="498"/>
        <v>2.3842139610914594E-4</v>
      </c>
    </row>
    <row r="15883" spans="3:7" x14ac:dyDescent="0.2">
      <c r="C15883">
        <v>638.6055500030518</v>
      </c>
      <c r="D15883">
        <v>22.355</v>
      </c>
      <c r="E15883">
        <v>60</v>
      </c>
      <c r="F15883">
        <f t="shared" si="497"/>
        <v>5.7773717085479199E-3</v>
      </c>
      <c r="G15883">
        <f t="shared" si="498"/>
        <v>2.3822029124571516E-4</v>
      </c>
    </row>
    <row r="15884" spans="3:7" x14ac:dyDescent="0.2">
      <c r="C15884">
        <v>638.64733333587651</v>
      </c>
      <c r="D15884">
        <v>22.353000000000002</v>
      </c>
      <c r="E15884">
        <v>60</v>
      </c>
      <c r="F15884">
        <f t="shared" si="497"/>
        <v>5.7755885416240485E-3</v>
      </c>
      <c r="G15884">
        <f t="shared" si="498"/>
        <v>2.4132333829324191E-4</v>
      </c>
    </row>
    <row r="15885" spans="3:7" x14ac:dyDescent="0.2">
      <c r="C15885">
        <v>638.68878333568568</v>
      </c>
      <c r="D15885">
        <v>22.344999999999999</v>
      </c>
      <c r="E15885">
        <v>60</v>
      </c>
      <c r="F15885">
        <f t="shared" si="497"/>
        <v>5.768461134871547E-3</v>
      </c>
      <c r="G15885">
        <f t="shared" si="498"/>
        <v>2.3910271293965435E-4</v>
      </c>
    </row>
    <row r="15886" spans="3:7" x14ac:dyDescent="0.2">
      <c r="C15886">
        <v>638.73036666711175</v>
      </c>
      <c r="D15886">
        <v>22.347000000000001</v>
      </c>
      <c r="E15886">
        <v>60</v>
      </c>
      <c r="F15886">
        <f t="shared" si="497"/>
        <v>5.7702421977141706E-3</v>
      </c>
      <c r="G15886">
        <f t="shared" si="498"/>
        <v>2.3994589371623175E-4</v>
      </c>
    </row>
    <row r="15887" spans="3:7" x14ac:dyDescent="0.2">
      <c r="C15887">
        <v>638.77171666622166</v>
      </c>
      <c r="D15887">
        <v>22.344000000000001</v>
      </c>
      <c r="E15887">
        <v>60</v>
      </c>
      <c r="F15887">
        <f t="shared" si="497"/>
        <v>5.7675708005783411E-3</v>
      </c>
      <c r="G15887">
        <f t="shared" si="498"/>
        <v>2.3848904747026626E-4</v>
      </c>
    </row>
    <row r="15888" spans="3:7" x14ac:dyDescent="0.2">
      <c r="C15888">
        <v>638.8133166710536</v>
      </c>
      <c r="D15888">
        <v>22.341999999999999</v>
      </c>
      <c r="E15888">
        <v>60</v>
      </c>
      <c r="F15888">
        <f t="shared" si="497"/>
        <v>5.7657905261558565E-3</v>
      </c>
      <c r="G15888">
        <f t="shared" si="498"/>
        <v>2.3985691374800702E-4</v>
      </c>
    </row>
    <row r="15889" spans="3:7" x14ac:dyDescent="0.2">
      <c r="C15889">
        <v>638.85445000330606</v>
      </c>
      <c r="D15889">
        <v>22.343</v>
      </c>
      <c r="E15889">
        <v>60</v>
      </c>
      <c r="F15889">
        <f t="shared" si="497"/>
        <v>5.7666805976792869E-3</v>
      </c>
      <c r="G15889">
        <f t="shared" si="498"/>
        <v>2.3720278901813923E-4</v>
      </c>
    </row>
    <row r="15890" spans="3:7" x14ac:dyDescent="0.2">
      <c r="C15890">
        <v>638.89615000089009</v>
      </c>
      <c r="D15890">
        <v>22.341000000000001</v>
      </c>
      <c r="E15890">
        <v>60</v>
      </c>
      <c r="F15890">
        <f t="shared" si="497"/>
        <v>5.7649005859896386E-3</v>
      </c>
      <c r="G15890">
        <f t="shared" si="498"/>
        <v>2.4039634050795631E-4</v>
      </c>
    </row>
    <row r="15891" spans="3:7" x14ac:dyDescent="0.2">
      <c r="C15891">
        <v>638.93713333606718</v>
      </c>
      <c r="D15891">
        <v>22.341999999999999</v>
      </c>
      <c r="E15891">
        <v>60</v>
      </c>
      <c r="F15891">
        <f t="shared" si="497"/>
        <v>5.7657905261558565E-3</v>
      </c>
      <c r="G15891">
        <f t="shared" si="498"/>
        <v>2.3630132569432704E-4</v>
      </c>
    </row>
    <row r="15892" spans="3:7" x14ac:dyDescent="0.2">
      <c r="C15892">
        <v>638.97836666901901</v>
      </c>
      <c r="D15892">
        <v>22.341000000000001</v>
      </c>
      <c r="E15892">
        <v>60</v>
      </c>
      <c r="F15892">
        <f t="shared" si="497"/>
        <v>5.7649005859896386E-3</v>
      </c>
      <c r="G15892">
        <f t="shared" si="498"/>
        <v>2.3770606529632961E-4</v>
      </c>
    </row>
    <row r="15893" spans="3:7" x14ac:dyDescent="0.2">
      <c r="C15893">
        <v>639.01996666590378</v>
      </c>
      <c r="D15893">
        <v>22.347999999999999</v>
      </c>
      <c r="E15893">
        <v>60</v>
      </c>
      <c r="F15893">
        <f t="shared" si="497"/>
        <v>5.7711329263006404E-3</v>
      </c>
      <c r="G15893">
        <f t="shared" si="498"/>
        <v>2.4007911175570026E-4</v>
      </c>
    </row>
    <row r="15894" spans="3:7" x14ac:dyDescent="0.2">
      <c r="C15894">
        <v>639.06166667143509</v>
      </c>
      <c r="D15894">
        <v>22.34</v>
      </c>
      <c r="E15894">
        <v>60</v>
      </c>
      <c r="F15894">
        <f t="shared" si="497"/>
        <v>5.7640107771620838E-3</v>
      </c>
      <c r="G15894">
        <f t="shared" si="498"/>
        <v>2.4035928129019531E-4</v>
      </c>
    </row>
    <row r="15895" spans="3:7" x14ac:dyDescent="0.2">
      <c r="C15895">
        <v>639.10313333670297</v>
      </c>
      <c r="D15895">
        <v>22.35</v>
      </c>
      <c r="E15895">
        <v>60</v>
      </c>
      <c r="F15895">
        <f t="shared" si="497"/>
        <v>5.7729147778963286E-3</v>
      </c>
      <c r="G15895">
        <f t="shared" si="498"/>
        <v>2.3938352471500251E-4</v>
      </c>
    </row>
    <row r="15896" spans="3:7" x14ac:dyDescent="0.2">
      <c r="C15896">
        <v>639.14445000489548</v>
      </c>
      <c r="D15896">
        <v>22.346</v>
      </c>
      <c r="E15896">
        <v>60</v>
      </c>
      <c r="F15896">
        <f t="shared" si="497"/>
        <v>5.7693516005772926E-3</v>
      </c>
      <c r="G15896">
        <f t="shared" si="498"/>
        <v>2.3837038576696509E-4</v>
      </c>
    </row>
    <row r="15897" spans="3:7" x14ac:dyDescent="0.2">
      <c r="C15897">
        <v>639.18593333562217</v>
      </c>
      <c r="D15897">
        <v>22.341000000000001</v>
      </c>
      <c r="E15897">
        <v>60</v>
      </c>
      <c r="F15897">
        <f t="shared" si="497"/>
        <v>5.7649005859896386E-3</v>
      </c>
      <c r="G15897">
        <f t="shared" si="498"/>
        <v>2.3914727761510725E-4</v>
      </c>
    </row>
    <row r="15898" spans="3:7" x14ac:dyDescent="0.2">
      <c r="C15898">
        <v>639.22728333473208</v>
      </c>
      <c r="D15898">
        <v>22.344999999999999</v>
      </c>
      <c r="E15898">
        <v>60</v>
      </c>
      <c r="F15898">
        <f t="shared" si="497"/>
        <v>5.768461134871547E-3</v>
      </c>
      <c r="G15898">
        <f t="shared" si="498"/>
        <v>2.3852586279249783E-4</v>
      </c>
    </row>
    <row r="15899" spans="3:7" x14ac:dyDescent="0.2">
      <c r="C15899">
        <v>639.26903333663938</v>
      </c>
      <c r="D15899">
        <v>22.344000000000001</v>
      </c>
      <c r="E15899">
        <v>60</v>
      </c>
      <c r="F15899">
        <f t="shared" si="497"/>
        <v>5.7675708005783411E-3</v>
      </c>
      <c r="G15899">
        <f t="shared" si="498"/>
        <v>2.4079609192465175E-4</v>
      </c>
    </row>
    <row r="15900" spans="3:7" x14ac:dyDescent="0.2">
      <c r="C15900">
        <v>639.31046667098997</v>
      </c>
      <c r="D15900">
        <v>22.341999999999999</v>
      </c>
      <c r="E15900">
        <v>60</v>
      </c>
      <c r="F15900">
        <f t="shared" si="497"/>
        <v>5.7657905261558565E-3</v>
      </c>
      <c r="G15900">
        <f t="shared" si="498"/>
        <v>2.3889592666565641E-4</v>
      </c>
    </row>
    <row r="15901" spans="3:7" x14ac:dyDescent="0.2">
      <c r="C15901">
        <v>639.35201667149863</v>
      </c>
      <c r="D15901">
        <v>22.341000000000001</v>
      </c>
      <c r="E15901">
        <v>60</v>
      </c>
      <c r="F15901">
        <f t="shared" si="497"/>
        <v>5.7649005859896386E-3</v>
      </c>
      <c r="G15901">
        <f t="shared" si="498"/>
        <v>2.3953162228026803E-4</v>
      </c>
    </row>
    <row r="15902" spans="3:7" x14ac:dyDescent="0.2">
      <c r="C15902">
        <v>639.39366666475928</v>
      </c>
      <c r="D15902">
        <v>22.341000000000001</v>
      </c>
      <c r="E15902">
        <v>60</v>
      </c>
      <c r="F15902">
        <f t="shared" si="497"/>
        <v>5.7649005859896386E-3</v>
      </c>
      <c r="G15902">
        <f t="shared" si="498"/>
        <v>2.401080705547767E-4</v>
      </c>
    </row>
    <row r="15903" spans="3:7" x14ac:dyDescent="0.2">
      <c r="C15903">
        <v>639.43528333504992</v>
      </c>
      <c r="D15903">
        <v>22.34</v>
      </c>
      <c r="E15903">
        <v>60</v>
      </c>
      <c r="F15903">
        <f t="shared" si="497"/>
        <v>5.7640107771620838E-3</v>
      </c>
      <c r="G15903">
        <f t="shared" si="498"/>
        <v>2.3987893606483075E-4</v>
      </c>
    </row>
    <row r="15904" spans="3:7" x14ac:dyDescent="0.2">
      <c r="C15904">
        <v>639.47693333625796</v>
      </c>
      <c r="D15904">
        <v>22.338999999999999</v>
      </c>
      <c r="E15904">
        <v>60</v>
      </c>
      <c r="F15904">
        <f t="shared" si="497"/>
        <v>5.7631210996547787E-3</v>
      </c>
      <c r="G15904">
        <f t="shared" si="498"/>
        <v>2.4003400076270536E-4</v>
      </c>
    </row>
    <row r="15905" spans="3:7" x14ac:dyDescent="0.2">
      <c r="C15905">
        <v>639.51801666418714</v>
      </c>
      <c r="D15905">
        <v>22.338999999999999</v>
      </c>
      <c r="E15905">
        <v>60</v>
      </c>
      <c r="F15905">
        <f t="shared" si="497"/>
        <v>5.7631210996547787E-3</v>
      </c>
      <c r="G15905">
        <f t="shared" si="498"/>
        <v>2.367681940327309E-4</v>
      </c>
    </row>
    <row r="15906" spans="3:7" x14ac:dyDescent="0.2">
      <c r="C15906">
        <v>639.55903333822891</v>
      </c>
      <c r="D15906">
        <v>22.337</v>
      </c>
      <c r="E15906">
        <v>60</v>
      </c>
      <c r="F15906">
        <f t="shared" si="497"/>
        <v>5.7613421385268601E-3</v>
      </c>
      <c r="G15906">
        <f t="shared" si="498"/>
        <v>2.3631109253907485E-4</v>
      </c>
    </row>
    <row r="15907" spans="3:7" x14ac:dyDescent="0.2">
      <c r="C15907">
        <v>639.60051666895549</v>
      </c>
      <c r="D15907">
        <v>22.337</v>
      </c>
      <c r="E15907">
        <v>60</v>
      </c>
      <c r="F15907">
        <f t="shared" si="497"/>
        <v>5.7613421385268601E-3</v>
      </c>
      <c r="G15907">
        <f t="shared" si="498"/>
        <v>2.3899966136148025E-4</v>
      </c>
    </row>
    <row r="15908" spans="3:7" x14ac:dyDescent="0.2">
      <c r="C15908">
        <v>639.6422833363215</v>
      </c>
      <c r="D15908">
        <v>22.34</v>
      </c>
      <c r="E15908">
        <v>60</v>
      </c>
      <c r="F15908">
        <f t="shared" si="497"/>
        <v>5.7640107771620838E-3</v>
      </c>
      <c r="G15908">
        <f t="shared" si="498"/>
        <v>2.4074352082379728E-4</v>
      </c>
    </row>
    <row r="15909" spans="3:7" x14ac:dyDescent="0.2">
      <c r="C15909">
        <v>639.68389999866486</v>
      </c>
      <c r="D15909">
        <v>22.341000000000001</v>
      </c>
      <c r="E15909">
        <v>60</v>
      </c>
      <c r="F15909">
        <f t="shared" si="497"/>
        <v>5.7649005859896386E-3</v>
      </c>
      <c r="G15909">
        <f t="shared" si="498"/>
        <v>2.3991592113015893E-4</v>
      </c>
    </row>
    <row r="15910" spans="3:7" x14ac:dyDescent="0.2">
      <c r="C15910">
        <v>639.72553333441419</v>
      </c>
      <c r="D15910">
        <v>22.337</v>
      </c>
      <c r="E15910">
        <v>60</v>
      </c>
      <c r="F15910">
        <f t="shared" si="497"/>
        <v>5.7613421385268601E-3</v>
      </c>
      <c r="G15910">
        <f t="shared" si="498"/>
        <v>2.3986389162010115E-4</v>
      </c>
    </row>
    <row r="15911" spans="3:7" x14ac:dyDescent="0.2">
      <c r="C15911">
        <v>639.76705000400545</v>
      </c>
      <c r="D15911">
        <v>22.338999999999999</v>
      </c>
      <c r="E15911">
        <v>60</v>
      </c>
      <c r="F15911">
        <f t="shared" si="497"/>
        <v>5.7631210996547787E-3</v>
      </c>
      <c r="G15911">
        <f t="shared" si="498"/>
        <v>2.3926559450878832E-4</v>
      </c>
    </row>
    <row r="15912" spans="3:7" x14ac:dyDescent="0.2">
      <c r="C15912">
        <v>639.80861666997271</v>
      </c>
      <c r="D15912">
        <v>22.338999999999999</v>
      </c>
      <c r="E15912">
        <v>60</v>
      </c>
      <c r="F15912">
        <f t="shared" si="497"/>
        <v>5.7631210996547787E-3</v>
      </c>
      <c r="G15912">
        <f t="shared" si="498"/>
        <v>2.395537296781748E-4</v>
      </c>
    </row>
    <row r="15913" spans="3:7" x14ac:dyDescent="0.2">
      <c r="C15913">
        <v>639.8501000006994</v>
      </c>
      <c r="D15913">
        <v>22.341000000000001</v>
      </c>
      <c r="E15913">
        <v>60</v>
      </c>
      <c r="F15913">
        <f t="shared" si="497"/>
        <v>5.7649005859896386E-3</v>
      </c>
      <c r="G15913">
        <f t="shared" si="498"/>
        <v>2.3914727761510725E-4</v>
      </c>
    </row>
    <row r="15914" spans="3:7" x14ac:dyDescent="0.2">
      <c r="C15914">
        <v>639.89141666889191</v>
      </c>
      <c r="D15914">
        <v>22.34</v>
      </c>
      <c r="E15914">
        <v>60</v>
      </c>
      <c r="F15914">
        <f t="shared" si="497"/>
        <v>5.7640107771620838E-3</v>
      </c>
      <c r="G15914">
        <f t="shared" si="498"/>
        <v>2.3814972073804412E-4</v>
      </c>
    </row>
    <row r="15915" spans="3:7" x14ac:dyDescent="0.2">
      <c r="C15915">
        <v>639.93323333263402</v>
      </c>
      <c r="D15915">
        <v>22.343</v>
      </c>
      <c r="E15915">
        <v>60</v>
      </c>
      <c r="F15915">
        <f t="shared" si="497"/>
        <v>5.7666805976792869E-3</v>
      </c>
      <c r="G15915">
        <f t="shared" si="498"/>
        <v>2.4114334346130988E-4</v>
      </c>
    </row>
    <row r="15916" spans="3:7" x14ac:dyDescent="0.2">
      <c r="C15916">
        <v>639.97495000362392</v>
      </c>
      <c r="D15916">
        <v>22.338000000000001</v>
      </c>
      <c r="E15916">
        <v>60</v>
      </c>
      <c r="F15916">
        <f t="shared" si="497"/>
        <v>5.7622315534492062E-3</v>
      </c>
      <c r="G15916">
        <f t="shared" si="498"/>
        <v>2.4038111788285678E-4</v>
      </c>
    </row>
    <row r="15917" spans="3:7" x14ac:dyDescent="0.2">
      <c r="C15917">
        <v>640.01644999980931</v>
      </c>
      <c r="D15917">
        <v>22.341999999999999</v>
      </c>
      <c r="E15917">
        <v>60</v>
      </c>
      <c r="F15917">
        <f t="shared" si="497"/>
        <v>5.7657905261558565E-3</v>
      </c>
      <c r="G15917">
        <f t="shared" si="498"/>
        <v>2.3928028484124708E-4</v>
      </c>
    </row>
    <row r="15918" spans="3:7" x14ac:dyDescent="0.2">
      <c r="C15918">
        <v>640.05781666437781</v>
      </c>
      <c r="D15918">
        <v>22.34</v>
      </c>
      <c r="E15918">
        <v>60</v>
      </c>
      <c r="F15918">
        <f t="shared" si="497"/>
        <v>5.7640107771620838E-3</v>
      </c>
      <c r="G15918">
        <f t="shared" si="498"/>
        <v>2.3843790038808178E-4</v>
      </c>
    </row>
    <row r="15919" spans="3:7" x14ac:dyDescent="0.2">
      <c r="C15919">
        <v>640.09941666920975</v>
      </c>
      <c r="D15919">
        <v>22.341000000000001</v>
      </c>
      <c r="E15919">
        <v>60</v>
      </c>
      <c r="F15919">
        <f t="shared" si="497"/>
        <v>5.7649005859896386E-3</v>
      </c>
      <c r="G15919">
        <f t="shared" si="498"/>
        <v>2.3981989223279221E-4</v>
      </c>
    </row>
    <row r="15920" spans="3:7" x14ac:dyDescent="0.2">
      <c r="C15920">
        <v>640.14123333295186</v>
      </c>
      <c r="D15920">
        <v>22.334</v>
      </c>
      <c r="E15920">
        <v>60</v>
      </c>
      <c r="F15920">
        <f t="shared" si="497"/>
        <v>5.7586746812749497E-3</v>
      </c>
      <c r="G15920">
        <f t="shared" si="498"/>
        <v>2.4080856274708227E-4</v>
      </c>
    </row>
    <row r="15921" spans="3:7" x14ac:dyDescent="0.2">
      <c r="C15921">
        <v>640.18255000114436</v>
      </c>
      <c r="D15921">
        <v>22.337</v>
      </c>
      <c r="E15921">
        <v>60</v>
      </c>
      <c r="F15921">
        <f t="shared" si="497"/>
        <v>5.7613421385268601E-3</v>
      </c>
      <c r="G15921">
        <f t="shared" si="498"/>
        <v>2.3803946148102687E-4</v>
      </c>
    </row>
    <row r="15922" spans="3:7" x14ac:dyDescent="0.2">
      <c r="C15922">
        <v>640.22371666431422</v>
      </c>
      <c r="D15922">
        <v>22.335999999999999</v>
      </c>
      <c r="E15922">
        <v>60</v>
      </c>
      <c r="F15922">
        <f t="shared" si="497"/>
        <v>5.7604528548693724E-3</v>
      </c>
      <c r="G15922">
        <f t="shared" si="498"/>
        <v>2.3713862238227071E-4</v>
      </c>
    </row>
    <row r="15923" spans="3:7" x14ac:dyDescent="0.2">
      <c r="C15923">
        <v>640.26518333752949</v>
      </c>
      <c r="D15923">
        <v>22.337</v>
      </c>
      <c r="E15923">
        <v>60</v>
      </c>
      <c r="F15923">
        <f t="shared" si="497"/>
        <v>5.7613421385268601E-3</v>
      </c>
      <c r="G15923">
        <f t="shared" si="498"/>
        <v>2.3890369173964777E-4</v>
      </c>
    </row>
    <row r="15924" spans="3:7" x14ac:dyDescent="0.2">
      <c r="C15924">
        <v>640.30648333231613</v>
      </c>
      <c r="D15924">
        <v>22.338999999999999</v>
      </c>
      <c r="E15924">
        <v>60</v>
      </c>
      <c r="F15924">
        <f t="shared" si="497"/>
        <v>5.7631210996547787E-3</v>
      </c>
      <c r="G15924">
        <f t="shared" si="498"/>
        <v>2.3801687137052331E-4</v>
      </c>
    </row>
    <row r="15925" spans="3:7" x14ac:dyDescent="0.2">
      <c r="C15925">
        <v>640.34804999828339</v>
      </c>
      <c r="D15925">
        <v>22.34</v>
      </c>
      <c r="E15925">
        <v>60</v>
      </c>
      <c r="F15925">
        <f t="shared" si="497"/>
        <v>5.7640107771620838E-3</v>
      </c>
      <c r="G15925">
        <f t="shared" si="498"/>
        <v>2.3959071060593952E-4</v>
      </c>
    </row>
    <row r="15926" spans="3:7" x14ac:dyDescent="0.2">
      <c r="C15926">
        <v>640.38961666425064</v>
      </c>
      <c r="D15926">
        <v>22.341000000000001</v>
      </c>
      <c r="E15926">
        <v>60</v>
      </c>
      <c r="F15926">
        <f t="shared" si="497"/>
        <v>5.7649005859896386E-3</v>
      </c>
      <c r="G15926">
        <f t="shared" si="498"/>
        <v>2.396276969922492E-4</v>
      </c>
    </row>
    <row r="15927" spans="3:7" x14ac:dyDescent="0.2">
      <c r="C15927">
        <v>640.43140000502274</v>
      </c>
      <c r="D15927">
        <v>22.338999999999999</v>
      </c>
      <c r="E15927">
        <v>60</v>
      </c>
      <c r="F15927">
        <f t="shared" si="497"/>
        <v>5.7631210996547787E-3</v>
      </c>
      <c r="G15927">
        <f t="shared" si="498"/>
        <v>2.4080245281775018E-4</v>
      </c>
    </row>
    <row r="15928" spans="3:7" x14ac:dyDescent="0.2">
      <c r="C15928">
        <v>640.47280000050864</v>
      </c>
      <c r="D15928">
        <v>22.335999999999999</v>
      </c>
      <c r="E15928">
        <v>60</v>
      </c>
      <c r="F15928">
        <f t="shared" si="497"/>
        <v>5.7604528548693724E-3</v>
      </c>
      <c r="G15928">
        <f t="shared" si="498"/>
        <v>2.3848272218835294E-4</v>
      </c>
    </row>
    <row r="15929" spans="3:7" x14ac:dyDescent="0.2">
      <c r="C15929">
        <v>640.5139166673024</v>
      </c>
      <c r="D15929">
        <v>22.341000000000001</v>
      </c>
      <c r="E15929">
        <v>60</v>
      </c>
      <c r="F15929">
        <f t="shared" si="497"/>
        <v>5.7649005859896386E-3</v>
      </c>
      <c r="G15929">
        <f t="shared" si="498"/>
        <v>2.370334964932591E-4</v>
      </c>
    </row>
    <row r="15930" spans="3:7" x14ac:dyDescent="0.2">
      <c r="C15930">
        <v>640.55553333759303</v>
      </c>
      <c r="D15930">
        <v>22.338999999999999</v>
      </c>
      <c r="E15930">
        <v>60</v>
      </c>
      <c r="F15930">
        <f t="shared" si="497"/>
        <v>5.7631210996547787E-3</v>
      </c>
      <c r="G15930">
        <f t="shared" si="498"/>
        <v>2.3984191064934423E-4</v>
      </c>
    </row>
    <row r="15931" spans="3:7" x14ac:dyDescent="0.2">
      <c r="C15931">
        <v>640.59694999853775</v>
      </c>
      <c r="D15931">
        <v>22.338000000000001</v>
      </c>
      <c r="E15931">
        <v>60</v>
      </c>
      <c r="F15931">
        <f t="shared" si="497"/>
        <v>5.7622315534492062E-3</v>
      </c>
      <c r="G15931">
        <f t="shared" si="498"/>
        <v>2.3865239053416895E-4</v>
      </c>
    </row>
    <row r="15932" spans="3:7" x14ac:dyDescent="0.2">
      <c r="C15932">
        <v>640.63781666755676</v>
      </c>
      <c r="D15932">
        <v>22.343</v>
      </c>
      <c r="E15932">
        <v>60</v>
      </c>
      <c r="F15932">
        <f t="shared" si="497"/>
        <v>5.7666805976792869E-3</v>
      </c>
      <c r="G15932">
        <f t="shared" si="498"/>
        <v>2.3566502732370767E-4</v>
      </c>
    </row>
    <row r="15933" spans="3:7" x14ac:dyDescent="0.2">
      <c r="C15933">
        <v>640.67921667098994</v>
      </c>
      <c r="D15933">
        <v>22.347999999999999</v>
      </c>
      <c r="E15933">
        <v>60</v>
      </c>
      <c r="F15933">
        <f t="shared" si="497"/>
        <v>5.7711329263006404E-3</v>
      </c>
      <c r="G15933">
        <f t="shared" si="498"/>
        <v>2.3892492296219656E-4</v>
      </c>
    </row>
    <row r="15934" spans="3:7" x14ac:dyDescent="0.2">
      <c r="C15934">
        <v>640.72056667009986</v>
      </c>
      <c r="D15934">
        <v>22.341999999999999</v>
      </c>
      <c r="E15934">
        <v>60</v>
      </c>
      <c r="F15934">
        <f t="shared" si="497"/>
        <v>5.7657905261558565E-3</v>
      </c>
      <c r="G15934">
        <f t="shared" si="498"/>
        <v>2.3841543312448112E-4</v>
      </c>
    </row>
    <row r="15935" spans="3:7" x14ac:dyDescent="0.2">
      <c r="C15935">
        <v>640.76174999872842</v>
      </c>
      <c r="D15935">
        <v>22.34</v>
      </c>
      <c r="E15935">
        <v>60</v>
      </c>
      <c r="F15935">
        <f t="shared" si="497"/>
        <v>5.7640107771620838E-3</v>
      </c>
      <c r="G15935">
        <f t="shared" si="498"/>
        <v>2.3738115005444361E-4</v>
      </c>
    </row>
    <row r="15936" spans="3:7" x14ac:dyDescent="0.2">
      <c r="C15936">
        <v>640.80309999783833</v>
      </c>
      <c r="D15936">
        <v>22.34</v>
      </c>
      <c r="E15936">
        <v>60</v>
      </c>
      <c r="F15936">
        <f t="shared" si="497"/>
        <v>5.7640107771620838E-3</v>
      </c>
      <c r="G15936">
        <f t="shared" si="498"/>
        <v>2.3834184050517275E-4</v>
      </c>
    </row>
    <row r="15937" spans="3:7" x14ac:dyDescent="0.2">
      <c r="C15937">
        <v>640.84446667035422</v>
      </c>
      <c r="D15937">
        <v>22.337</v>
      </c>
      <c r="E15937">
        <v>60</v>
      </c>
      <c r="F15937">
        <f t="shared" si="497"/>
        <v>5.7613421385268601E-3</v>
      </c>
      <c r="G15937">
        <f t="shared" si="498"/>
        <v>2.383275534964488E-4</v>
      </c>
    </row>
    <row r="15938" spans="3:7" x14ac:dyDescent="0.2">
      <c r="C15938">
        <v>640.88625000317893</v>
      </c>
      <c r="D15938">
        <v>22.34</v>
      </c>
      <c r="E15938">
        <v>60</v>
      </c>
      <c r="F15938">
        <f t="shared" si="497"/>
        <v>5.7640107771620838E-3</v>
      </c>
      <c r="G15938">
        <f t="shared" si="498"/>
        <v>2.4083958070736158E-4</v>
      </c>
    </row>
    <row r="15939" spans="3:7" x14ac:dyDescent="0.2">
      <c r="C15939">
        <v>640.92795000076296</v>
      </c>
      <c r="D15939">
        <v>22.338999999999999</v>
      </c>
      <c r="E15939">
        <v>60</v>
      </c>
      <c r="F15939">
        <f t="shared" ref="F15939:F16002" si="499">EXP(-13478*(1/(D15939+273.15)-1/(E15939+273.15)))</f>
        <v>5.7631210996547787E-3</v>
      </c>
      <c r="G15939">
        <f t="shared" si="498"/>
        <v>2.4032213593209182E-4</v>
      </c>
    </row>
    <row r="15940" spans="3:7" x14ac:dyDescent="0.2">
      <c r="C15940">
        <v>640.96926666895547</v>
      </c>
      <c r="D15940">
        <v>22.335000000000001</v>
      </c>
      <c r="E15940">
        <v>60</v>
      </c>
      <c r="F15940">
        <f t="shared" si="499"/>
        <v>5.7595637024582006E-3</v>
      </c>
      <c r="G15940">
        <f t="shared" ref="G15940:G16003" si="500">F15940*(C15940-C15939)</f>
        <v>2.379659824280765E-4</v>
      </c>
    </row>
    <row r="15941" spans="3:7" x14ac:dyDescent="0.2">
      <c r="C15941">
        <v>641.01085000038142</v>
      </c>
      <c r="D15941">
        <v>22.337</v>
      </c>
      <c r="E15941">
        <v>60</v>
      </c>
      <c r="F15941">
        <f t="shared" si="499"/>
        <v>5.7613421385268601E-3</v>
      </c>
      <c r="G15941">
        <f t="shared" si="500"/>
        <v>2.3957579960467922E-4</v>
      </c>
    </row>
    <row r="15942" spans="3:7" x14ac:dyDescent="0.2">
      <c r="C15942">
        <v>641.05243333180749</v>
      </c>
      <c r="D15942">
        <v>22.338999999999999</v>
      </c>
      <c r="E15942">
        <v>60</v>
      </c>
      <c r="F15942">
        <f t="shared" si="499"/>
        <v>5.7631210996547787E-3</v>
      </c>
      <c r="G15942">
        <f t="shared" si="500"/>
        <v>2.3964977473551054E-4</v>
      </c>
    </row>
    <row r="15943" spans="3:7" x14ac:dyDescent="0.2">
      <c r="C15943">
        <v>641.09401667118073</v>
      </c>
      <c r="D15943">
        <v>22.34</v>
      </c>
      <c r="E15943">
        <v>60</v>
      </c>
      <c r="F15943">
        <f t="shared" si="499"/>
        <v>5.7640107771620838E-3</v>
      </c>
      <c r="G15943">
        <f t="shared" si="500"/>
        <v>2.3968681629770212E-4</v>
      </c>
    </row>
    <row r="15944" spans="3:7" x14ac:dyDescent="0.2">
      <c r="C15944">
        <v>641.13508333365121</v>
      </c>
      <c r="D15944">
        <v>22.337</v>
      </c>
      <c r="E15944">
        <v>60</v>
      </c>
      <c r="F15944">
        <f t="shared" si="499"/>
        <v>5.7613421385268601E-3</v>
      </c>
      <c r="G15944">
        <f t="shared" si="500"/>
        <v>2.3659909297986203E-4</v>
      </c>
    </row>
    <row r="15945" spans="3:7" x14ac:dyDescent="0.2">
      <c r="C15945">
        <v>641.17658333778377</v>
      </c>
      <c r="D15945">
        <v>22.341000000000001</v>
      </c>
      <c r="E15945">
        <v>60</v>
      </c>
      <c r="F15945">
        <f t="shared" si="499"/>
        <v>5.7649005859896386E-3</v>
      </c>
      <c r="G15945">
        <f t="shared" si="500"/>
        <v>2.3924339814235829E-4</v>
      </c>
    </row>
    <row r="15946" spans="3:7" x14ac:dyDescent="0.2">
      <c r="C15946">
        <v>641.21791667143509</v>
      </c>
      <c r="D15946">
        <v>22.337</v>
      </c>
      <c r="E15946">
        <v>60</v>
      </c>
      <c r="F15946">
        <f t="shared" si="499"/>
        <v>5.7613421385268601E-3</v>
      </c>
      <c r="G15946">
        <f t="shared" si="500"/>
        <v>2.3813547689115921E-4</v>
      </c>
    </row>
    <row r="15947" spans="3:7" x14ac:dyDescent="0.2">
      <c r="C15947">
        <v>641.25968333085382</v>
      </c>
      <c r="D15947">
        <v>22.338999999999999</v>
      </c>
      <c r="E15947">
        <v>60</v>
      </c>
      <c r="F15947">
        <f t="shared" si="499"/>
        <v>5.7631210996547787E-3</v>
      </c>
      <c r="G15947">
        <f t="shared" si="500"/>
        <v>2.4070631615815885E-4</v>
      </c>
    </row>
    <row r="15948" spans="3:7" x14ac:dyDescent="0.2">
      <c r="C15948">
        <v>641.30099999904633</v>
      </c>
      <c r="D15948">
        <v>22.34</v>
      </c>
      <c r="E15948">
        <v>60</v>
      </c>
      <c r="F15948">
        <f t="shared" si="499"/>
        <v>5.7640107771620838E-3</v>
      </c>
      <c r="G15948">
        <f t="shared" si="500"/>
        <v>2.3814972073804412E-4</v>
      </c>
    </row>
    <row r="15949" spans="3:7" x14ac:dyDescent="0.2">
      <c r="C15949">
        <v>641.34210000038149</v>
      </c>
      <c r="D15949">
        <v>22.338999999999999</v>
      </c>
      <c r="E15949">
        <v>60</v>
      </c>
      <c r="F15949">
        <f t="shared" si="499"/>
        <v>5.7631210996547787E-3</v>
      </c>
      <c r="G15949">
        <f t="shared" si="500"/>
        <v>2.3686428489053926E-4</v>
      </c>
    </row>
    <row r="15950" spans="3:7" x14ac:dyDescent="0.2">
      <c r="C15950">
        <v>641.38376666704812</v>
      </c>
      <c r="D15950">
        <v>22.338000000000001</v>
      </c>
      <c r="E15950">
        <v>60</v>
      </c>
      <c r="F15950">
        <f t="shared" si="499"/>
        <v>5.7622315534492062E-3</v>
      </c>
      <c r="G15950">
        <f t="shared" si="500"/>
        <v>2.4009298139349855E-4</v>
      </c>
    </row>
    <row r="15951" spans="3:7" x14ac:dyDescent="0.2">
      <c r="C15951">
        <v>641.42531666755679</v>
      </c>
      <c r="D15951">
        <v>22.338999999999999</v>
      </c>
      <c r="E15951">
        <v>60</v>
      </c>
      <c r="F15951">
        <f t="shared" si="499"/>
        <v>5.7631210996547787E-3</v>
      </c>
      <c r="G15951">
        <f t="shared" si="500"/>
        <v>2.3945768462214944E-4</v>
      </c>
    </row>
    <row r="15952" spans="3:7" x14ac:dyDescent="0.2">
      <c r="C15952">
        <v>641.46678333282466</v>
      </c>
      <c r="D15952">
        <v>22.338999999999999</v>
      </c>
      <c r="E15952">
        <v>60</v>
      </c>
      <c r="F15952">
        <f t="shared" si="499"/>
        <v>5.7631210996547787E-3</v>
      </c>
      <c r="G15952">
        <f t="shared" si="500"/>
        <v>2.3897741353761886E-4</v>
      </c>
    </row>
    <row r="15953" spans="3:7" x14ac:dyDescent="0.2">
      <c r="C15953">
        <v>641.50833333333333</v>
      </c>
      <c r="D15953">
        <v>22.337</v>
      </c>
      <c r="E15953">
        <v>60</v>
      </c>
      <c r="F15953">
        <f t="shared" si="499"/>
        <v>5.7613421385268601E-3</v>
      </c>
      <c r="G15953">
        <f t="shared" si="500"/>
        <v>2.3938376878637952E-4</v>
      </c>
    </row>
    <row r="15954" spans="3:7" x14ac:dyDescent="0.2">
      <c r="C15954">
        <v>641.55020000139871</v>
      </c>
      <c r="D15954">
        <v>22.34</v>
      </c>
      <c r="E15954">
        <v>60</v>
      </c>
      <c r="F15954">
        <f t="shared" si="499"/>
        <v>5.7640107771620838E-3</v>
      </c>
      <c r="G15954">
        <f t="shared" si="500"/>
        <v>2.4131992593272615E-4</v>
      </c>
    </row>
    <row r="15955" spans="3:7" x14ac:dyDescent="0.2">
      <c r="C15955">
        <v>641.59161667029059</v>
      </c>
      <c r="D15955">
        <v>22.34</v>
      </c>
      <c r="E15955">
        <v>60</v>
      </c>
      <c r="F15955">
        <f t="shared" si="499"/>
        <v>5.7640107771620838E-3</v>
      </c>
      <c r="G15955">
        <f t="shared" si="500"/>
        <v>2.3872612584697301E-4</v>
      </c>
    </row>
    <row r="15956" spans="3:7" x14ac:dyDescent="0.2">
      <c r="C15956">
        <v>641.63330000241592</v>
      </c>
      <c r="D15956">
        <v>22.338000000000001</v>
      </c>
      <c r="E15956">
        <v>60</v>
      </c>
      <c r="F15956">
        <f t="shared" si="499"/>
        <v>5.7622315534492062E-3</v>
      </c>
      <c r="G15956">
        <f t="shared" si="500"/>
        <v>2.4018901162548356E-4</v>
      </c>
    </row>
    <row r="15957" spans="3:7" x14ac:dyDescent="0.2">
      <c r="C15957">
        <v>641.67503333091736</v>
      </c>
      <c r="D15957">
        <v>22.34</v>
      </c>
      <c r="E15957">
        <v>60</v>
      </c>
      <c r="F15957">
        <f t="shared" si="499"/>
        <v>5.7640107771620838E-3</v>
      </c>
      <c r="G15957">
        <f t="shared" si="500"/>
        <v>2.4055135524912564E-4</v>
      </c>
    </row>
    <row r="15958" spans="3:7" x14ac:dyDescent="0.2">
      <c r="C15958">
        <v>641.71685000260675</v>
      </c>
      <c r="D15958">
        <v>22.34</v>
      </c>
      <c r="E15958">
        <v>60</v>
      </c>
      <c r="F15958">
        <f t="shared" si="499"/>
        <v>5.7640107771620838E-3</v>
      </c>
      <c r="G15958">
        <f t="shared" si="500"/>
        <v>2.4103174628268851E-4</v>
      </c>
    </row>
    <row r="15959" spans="3:7" x14ac:dyDescent="0.2">
      <c r="C15959">
        <v>641.7584499994914</v>
      </c>
      <c r="D15959">
        <v>22.34</v>
      </c>
      <c r="E15959">
        <v>60</v>
      </c>
      <c r="F15959">
        <f t="shared" si="499"/>
        <v>5.7640107771620838E-3</v>
      </c>
      <c r="G15959">
        <f t="shared" si="500"/>
        <v>2.3978283037306815E-4</v>
      </c>
    </row>
    <row r="15960" spans="3:7" x14ac:dyDescent="0.2">
      <c r="C15960">
        <v>641.79988333384199</v>
      </c>
      <c r="D15960">
        <v>22.338999999999999</v>
      </c>
      <c r="E15960">
        <v>60</v>
      </c>
      <c r="F15960">
        <f t="shared" si="499"/>
        <v>5.7631210996547787E-3</v>
      </c>
      <c r="G15960">
        <f t="shared" si="500"/>
        <v>2.3878532342491295E-4</v>
      </c>
    </row>
    <row r="15961" spans="3:7" x14ac:dyDescent="0.2">
      <c r="C15961">
        <v>641.84146666526794</v>
      </c>
      <c r="D15961">
        <v>22.335999999999999</v>
      </c>
      <c r="E15961">
        <v>60</v>
      </c>
      <c r="F15961">
        <f t="shared" si="499"/>
        <v>5.7604528548693724E-3</v>
      </c>
      <c r="G15961">
        <f t="shared" si="500"/>
        <v>2.3953882022761822E-4</v>
      </c>
    </row>
    <row r="15962" spans="3:7" x14ac:dyDescent="0.2">
      <c r="C15962">
        <v>641.88251667022701</v>
      </c>
      <c r="D15962">
        <v>22.338000000000001</v>
      </c>
      <c r="E15962">
        <v>60</v>
      </c>
      <c r="F15962">
        <f t="shared" si="499"/>
        <v>5.7622315534492062E-3</v>
      </c>
      <c r="G15962">
        <f t="shared" si="500"/>
        <v>2.3653963384434753E-4</v>
      </c>
    </row>
    <row r="15963" spans="3:7" x14ac:dyDescent="0.2">
      <c r="C15963">
        <v>641.92386666933692</v>
      </c>
      <c r="D15963">
        <v>22.332999999999998</v>
      </c>
      <c r="E15963">
        <v>60</v>
      </c>
      <c r="F15963">
        <f t="shared" si="499"/>
        <v>5.7577857913010469E-3</v>
      </c>
      <c r="G15963">
        <f t="shared" si="500"/>
        <v>2.3808443734535967E-4</v>
      </c>
    </row>
    <row r="15964" spans="3:7" x14ac:dyDescent="0.2">
      <c r="C15964">
        <v>641.96545000076298</v>
      </c>
      <c r="D15964">
        <v>22.337</v>
      </c>
      <c r="E15964">
        <v>60</v>
      </c>
      <c r="F15964">
        <f t="shared" si="499"/>
        <v>5.7613421385268601E-3</v>
      </c>
      <c r="G15964">
        <f t="shared" si="500"/>
        <v>2.3957579960533421E-4</v>
      </c>
    </row>
    <row r="15965" spans="3:7" x14ac:dyDescent="0.2">
      <c r="C15965">
        <v>642.00701666673024</v>
      </c>
      <c r="D15965">
        <v>22.332000000000001</v>
      </c>
      <c r="E15965">
        <v>60</v>
      </c>
      <c r="F15965">
        <f t="shared" si="499"/>
        <v>5.7568970325182003E-3</v>
      </c>
      <c r="G15965">
        <f t="shared" si="500"/>
        <v>2.3929501595855088E-4</v>
      </c>
    </row>
    <row r="15966" spans="3:7" x14ac:dyDescent="0.2">
      <c r="C15966">
        <v>642.04845000108082</v>
      </c>
      <c r="D15966">
        <v>22.334</v>
      </c>
      <c r="E15966">
        <v>60</v>
      </c>
      <c r="F15966">
        <f t="shared" si="499"/>
        <v>5.7586746812749497E-3</v>
      </c>
      <c r="G15966">
        <f t="shared" si="500"/>
        <v>2.386010934855189E-4</v>
      </c>
    </row>
    <row r="15967" spans="3:7" x14ac:dyDescent="0.2">
      <c r="C15967">
        <v>642.08990000089011</v>
      </c>
      <c r="D15967">
        <v>22.331</v>
      </c>
      <c r="E15967">
        <v>60</v>
      </c>
      <c r="F15967">
        <f t="shared" si="499"/>
        <v>5.7560084049078468E-3</v>
      </c>
      <c r="G15967">
        <f t="shared" si="500"/>
        <v>2.3858654728568966E-4</v>
      </c>
    </row>
    <row r="15968" spans="3:7" x14ac:dyDescent="0.2">
      <c r="C15968">
        <v>642.13195000489554</v>
      </c>
      <c r="D15968">
        <v>22.332000000000001</v>
      </c>
      <c r="E15968">
        <v>60</v>
      </c>
      <c r="F15968">
        <f t="shared" si="499"/>
        <v>5.7568970325182003E-3</v>
      </c>
      <c r="G15968">
        <f t="shared" si="500"/>
        <v>2.4207754327625067E-4</v>
      </c>
    </row>
    <row r="15969" spans="3:7" x14ac:dyDescent="0.2">
      <c r="C15969">
        <v>642.17369999885557</v>
      </c>
      <c r="D15969">
        <v>22.332999999999998</v>
      </c>
      <c r="E15969">
        <v>60</v>
      </c>
      <c r="F15969">
        <f t="shared" si="499"/>
        <v>5.7577857913010469E-3</v>
      </c>
      <c r="G15969">
        <f t="shared" si="500"/>
        <v>2.4038752200993514E-4</v>
      </c>
    </row>
    <row r="15970" spans="3:7" x14ac:dyDescent="0.2">
      <c r="C15970">
        <v>642.21469999949136</v>
      </c>
      <c r="D15970">
        <v>22.332000000000001</v>
      </c>
      <c r="E15970">
        <v>60</v>
      </c>
      <c r="F15970">
        <f t="shared" si="499"/>
        <v>5.7568970325182003E-3</v>
      </c>
      <c r="G15970">
        <f t="shared" si="500"/>
        <v>2.360327819934264E-4</v>
      </c>
    </row>
    <row r="15971" spans="3:7" x14ac:dyDescent="0.2">
      <c r="C15971">
        <v>642.25610000292465</v>
      </c>
      <c r="D15971">
        <v>22.332000000000001</v>
      </c>
      <c r="E15971">
        <v>60</v>
      </c>
      <c r="F15971">
        <f t="shared" si="499"/>
        <v>5.7568970325182003E-3</v>
      </c>
      <c r="G15971">
        <f t="shared" si="500"/>
        <v>2.3833555691138363E-4</v>
      </c>
    </row>
    <row r="15972" spans="3:7" x14ac:dyDescent="0.2">
      <c r="C15972">
        <v>642.29758333365123</v>
      </c>
      <c r="D15972">
        <v>22.332999999999998</v>
      </c>
      <c r="E15972">
        <v>60</v>
      </c>
      <c r="F15972">
        <f t="shared" si="499"/>
        <v>5.7577857913010469E-3</v>
      </c>
      <c r="G15972">
        <f t="shared" si="500"/>
        <v>2.3885213223333329E-4</v>
      </c>
    </row>
    <row r="15973" spans="3:7" x14ac:dyDescent="0.2">
      <c r="C15973">
        <v>642.33916666507719</v>
      </c>
      <c r="D15973">
        <v>22.332000000000001</v>
      </c>
      <c r="E15973">
        <v>60</v>
      </c>
      <c r="F15973">
        <f t="shared" si="499"/>
        <v>5.7568970325182003E-3</v>
      </c>
      <c r="G15973">
        <f t="shared" si="500"/>
        <v>2.3939095728829762E-4</v>
      </c>
    </row>
    <row r="15974" spans="3:7" x14ac:dyDescent="0.2">
      <c r="C15974">
        <v>642.38094999790189</v>
      </c>
      <c r="D15974">
        <v>22.332999999999998</v>
      </c>
      <c r="E15974">
        <v>60</v>
      </c>
      <c r="F15974">
        <f t="shared" si="499"/>
        <v>5.7577857913010469E-3</v>
      </c>
      <c r="G15974">
        <f t="shared" si="500"/>
        <v>2.4057948005130078E-4</v>
      </c>
    </row>
    <row r="15975" spans="3:7" x14ac:dyDescent="0.2">
      <c r="C15975">
        <v>642.42259999910993</v>
      </c>
      <c r="D15975">
        <v>22.341999999999999</v>
      </c>
      <c r="E15975">
        <v>60</v>
      </c>
      <c r="F15975">
        <f t="shared" si="499"/>
        <v>5.7657905261558565E-3</v>
      </c>
      <c r="G15975">
        <f t="shared" si="500"/>
        <v>2.401451823797E-4</v>
      </c>
    </row>
    <row r="15976" spans="3:7" x14ac:dyDescent="0.2">
      <c r="C15976">
        <v>642.46414999961848</v>
      </c>
      <c r="D15976">
        <v>22.344000000000001</v>
      </c>
      <c r="E15976">
        <v>60</v>
      </c>
      <c r="F15976">
        <f t="shared" si="499"/>
        <v>5.7675708005783411E-3</v>
      </c>
      <c r="G15976">
        <f t="shared" si="500"/>
        <v>2.3964256969713114E-4</v>
      </c>
    </row>
    <row r="15977" spans="3:7" x14ac:dyDescent="0.2">
      <c r="C15977">
        <v>642.50575000445053</v>
      </c>
      <c r="D15977">
        <v>22.344000000000001</v>
      </c>
      <c r="E15977">
        <v>60</v>
      </c>
      <c r="F15977">
        <f t="shared" si="499"/>
        <v>5.7675708005783411E-3</v>
      </c>
      <c r="G15977">
        <f t="shared" si="500"/>
        <v>2.3993097317324025E-4</v>
      </c>
    </row>
    <row r="15978" spans="3:7" x14ac:dyDescent="0.2">
      <c r="C15978">
        <v>642.54775000413258</v>
      </c>
      <c r="D15978">
        <v>22.34</v>
      </c>
      <c r="E15978">
        <v>60</v>
      </c>
      <c r="F15978">
        <f t="shared" si="499"/>
        <v>5.7640107771620838E-3</v>
      </c>
      <c r="G15978">
        <f t="shared" si="500"/>
        <v>2.4208845080812835E-4</v>
      </c>
    </row>
    <row r="15979" spans="3:7" x14ac:dyDescent="0.2">
      <c r="C15979">
        <v>642.58888333638504</v>
      </c>
      <c r="D15979">
        <v>22.341000000000001</v>
      </c>
      <c r="E15979">
        <v>60</v>
      </c>
      <c r="F15979">
        <f t="shared" si="499"/>
        <v>5.7649005859896386E-3</v>
      </c>
      <c r="G15979">
        <f t="shared" si="500"/>
        <v>2.3712957120589567E-4</v>
      </c>
    </row>
    <row r="15980" spans="3:7" x14ac:dyDescent="0.2">
      <c r="C15980">
        <v>642.63059999942777</v>
      </c>
      <c r="D15980">
        <v>22.341999999999999</v>
      </c>
      <c r="E15980">
        <v>60</v>
      </c>
      <c r="F15980">
        <f t="shared" si="499"/>
        <v>5.7657905261558565E-3</v>
      </c>
      <c r="G15980">
        <f t="shared" si="500"/>
        <v>2.4052954055463519E-4</v>
      </c>
    </row>
    <row r="15981" spans="3:7" x14ac:dyDescent="0.2">
      <c r="C15981">
        <v>642.67216666539514</v>
      </c>
      <c r="D15981">
        <v>22.337</v>
      </c>
      <c r="E15981">
        <v>60</v>
      </c>
      <c r="F15981">
        <f t="shared" si="499"/>
        <v>5.7613421385268601E-3</v>
      </c>
      <c r="G15981">
        <f t="shared" si="500"/>
        <v>2.3947978419585687E-4</v>
      </c>
    </row>
    <row r="15982" spans="3:7" x14ac:dyDescent="0.2">
      <c r="C15982">
        <v>642.71349999904635</v>
      </c>
      <c r="D15982">
        <v>22.337</v>
      </c>
      <c r="E15982">
        <v>60</v>
      </c>
      <c r="F15982">
        <f t="shared" si="499"/>
        <v>5.7613421385268601E-3</v>
      </c>
      <c r="G15982">
        <f t="shared" si="500"/>
        <v>2.3813547689050424E-4</v>
      </c>
    </row>
    <row r="15983" spans="3:7" x14ac:dyDescent="0.2">
      <c r="C15983">
        <v>642.75516666571298</v>
      </c>
      <c r="D15983">
        <v>22.337</v>
      </c>
      <c r="E15983">
        <v>60</v>
      </c>
      <c r="F15983">
        <f t="shared" si="499"/>
        <v>5.7613421385268601E-3</v>
      </c>
      <c r="G15983">
        <f t="shared" si="500"/>
        <v>2.4005592243840084E-4</v>
      </c>
    </row>
    <row r="15984" spans="3:7" x14ac:dyDescent="0.2">
      <c r="C15984">
        <v>642.79681666692102</v>
      </c>
      <c r="D15984">
        <v>22.338000000000001</v>
      </c>
      <c r="E15984">
        <v>60</v>
      </c>
      <c r="F15984">
        <f t="shared" si="499"/>
        <v>5.7622315534492062E-3</v>
      </c>
      <c r="G15984">
        <f t="shared" si="500"/>
        <v>2.3999695116216864E-4</v>
      </c>
    </row>
    <row r="15985" spans="3:7" x14ac:dyDescent="0.2">
      <c r="C15985">
        <v>642.83876667022707</v>
      </c>
      <c r="D15985">
        <v>22.337</v>
      </c>
      <c r="E15985">
        <v>60</v>
      </c>
      <c r="F15985">
        <f t="shared" si="499"/>
        <v>5.7613421385268601E-3</v>
      </c>
      <c r="G15985">
        <f t="shared" si="500"/>
        <v>2.416883217585204E-4</v>
      </c>
    </row>
    <row r="15986" spans="3:7" x14ac:dyDescent="0.2">
      <c r="C15986">
        <v>642.8804500023524</v>
      </c>
      <c r="D15986">
        <v>22.34</v>
      </c>
      <c r="E15986">
        <v>60</v>
      </c>
      <c r="F15986">
        <f t="shared" si="499"/>
        <v>5.7640107771620838E-3</v>
      </c>
      <c r="G15986">
        <f t="shared" si="500"/>
        <v>2.4026317559843271E-4</v>
      </c>
    </row>
    <row r="15987" spans="3:7" x14ac:dyDescent="0.2">
      <c r="C15987">
        <v>642.92208333810174</v>
      </c>
      <c r="D15987">
        <v>22.341000000000001</v>
      </c>
      <c r="E15987">
        <v>60</v>
      </c>
      <c r="F15987">
        <f t="shared" si="499"/>
        <v>5.7649005859896386E-3</v>
      </c>
      <c r="G15987">
        <f t="shared" si="500"/>
        <v>2.4001204165806538E-4</v>
      </c>
    </row>
    <row r="15988" spans="3:7" x14ac:dyDescent="0.2">
      <c r="C15988">
        <v>642.96376667022707</v>
      </c>
      <c r="D15988">
        <v>22.34</v>
      </c>
      <c r="E15988">
        <v>60</v>
      </c>
      <c r="F15988">
        <f t="shared" si="499"/>
        <v>5.7640107771620838E-3</v>
      </c>
      <c r="G15988">
        <f t="shared" si="500"/>
        <v>2.4026317559843271E-4</v>
      </c>
    </row>
    <row r="15989" spans="3:7" x14ac:dyDescent="0.2">
      <c r="C15989">
        <v>643.00536666711173</v>
      </c>
      <c r="D15989">
        <v>22.341999999999999</v>
      </c>
      <c r="E15989">
        <v>60</v>
      </c>
      <c r="F15989">
        <f t="shared" si="499"/>
        <v>5.7657905261558565E-3</v>
      </c>
      <c r="G15989">
        <f t="shared" si="500"/>
        <v>2.3985686792566457E-4</v>
      </c>
    </row>
    <row r="15990" spans="3:7" x14ac:dyDescent="0.2">
      <c r="C15990">
        <v>643.04726666609452</v>
      </c>
      <c r="D15990">
        <v>22.341999999999999</v>
      </c>
      <c r="E15990">
        <v>60</v>
      </c>
      <c r="F15990">
        <f t="shared" si="499"/>
        <v>5.7657905261558565E-3</v>
      </c>
      <c r="G15990">
        <f t="shared" si="500"/>
        <v>2.4158661718088345E-4</v>
      </c>
    </row>
    <row r="15991" spans="3:7" x14ac:dyDescent="0.2">
      <c r="C15991">
        <v>643.08878333568578</v>
      </c>
      <c r="D15991">
        <v>22.34</v>
      </c>
      <c r="E15991">
        <v>60</v>
      </c>
      <c r="F15991">
        <f t="shared" si="499"/>
        <v>5.7640107771620838E-3</v>
      </c>
      <c r="G15991">
        <f t="shared" si="500"/>
        <v>2.3930253095590188E-4</v>
      </c>
    </row>
    <row r="15992" spans="3:7" x14ac:dyDescent="0.2">
      <c r="C15992">
        <v>643.13013333479569</v>
      </c>
      <c r="D15992">
        <v>22.341999999999999</v>
      </c>
      <c r="E15992">
        <v>60</v>
      </c>
      <c r="F15992">
        <f t="shared" si="499"/>
        <v>5.7657905261558565E-3</v>
      </c>
      <c r="G15992">
        <f t="shared" si="500"/>
        <v>2.3841543312448112E-4</v>
      </c>
    </row>
    <row r="15993" spans="3:7" x14ac:dyDescent="0.2">
      <c r="C15993">
        <v>643.17143333752949</v>
      </c>
      <c r="D15993">
        <v>22.338999999999999</v>
      </c>
      <c r="E15993">
        <v>60</v>
      </c>
      <c r="F15993">
        <f t="shared" si="499"/>
        <v>5.7631210996547787E-3</v>
      </c>
      <c r="G15993">
        <f t="shared" si="500"/>
        <v>2.3801691717099591E-4</v>
      </c>
    </row>
    <row r="15994" spans="3:7" x14ac:dyDescent="0.2">
      <c r="C15994">
        <v>643.21310000419612</v>
      </c>
      <c r="D15994">
        <v>22.338000000000001</v>
      </c>
      <c r="E15994">
        <v>60</v>
      </c>
      <c r="F15994">
        <f t="shared" si="499"/>
        <v>5.7622315534492062E-3</v>
      </c>
      <c r="G15994">
        <f t="shared" si="500"/>
        <v>2.4009298139349855E-4</v>
      </c>
    </row>
    <row r="15995" spans="3:7" x14ac:dyDescent="0.2">
      <c r="C15995">
        <v>643.25438333352406</v>
      </c>
      <c r="D15995">
        <v>22.338999999999999</v>
      </c>
      <c r="E15995">
        <v>60</v>
      </c>
      <c r="F15995">
        <f t="shared" si="499"/>
        <v>5.7631210996547787E-3</v>
      </c>
      <c r="G15995">
        <f t="shared" si="500"/>
        <v>2.3792082631384276E-4</v>
      </c>
    </row>
    <row r="15996" spans="3:7" x14ac:dyDescent="0.2">
      <c r="C15996">
        <v>643.2960166692734</v>
      </c>
      <c r="D15996">
        <v>22.335999999999999</v>
      </c>
      <c r="E15996">
        <v>60</v>
      </c>
      <c r="F15996">
        <f t="shared" si="499"/>
        <v>5.7604528548693724E-3</v>
      </c>
      <c r="G15996">
        <f t="shared" si="500"/>
        <v>2.3982686777501255E-4</v>
      </c>
    </row>
    <row r="15997" spans="3:7" x14ac:dyDescent="0.2">
      <c r="C15997">
        <v>643.33758333524065</v>
      </c>
      <c r="D15997">
        <v>22.338000000000001</v>
      </c>
      <c r="E15997">
        <v>60</v>
      </c>
      <c r="F15997">
        <f t="shared" si="499"/>
        <v>5.7622315534492062E-3</v>
      </c>
      <c r="G15997">
        <f t="shared" si="500"/>
        <v>2.3951675420818533E-4</v>
      </c>
    </row>
    <row r="15998" spans="3:7" x14ac:dyDescent="0.2">
      <c r="C15998">
        <v>643.37916666666672</v>
      </c>
      <c r="D15998">
        <v>22.335999999999999</v>
      </c>
      <c r="E15998">
        <v>60</v>
      </c>
      <c r="F15998">
        <f t="shared" si="499"/>
        <v>5.7604528548693724E-3</v>
      </c>
      <c r="G15998">
        <f t="shared" si="500"/>
        <v>2.395388202282731E-4</v>
      </c>
    </row>
    <row r="15999" spans="3:7" x14ac:dyDescent="0.2">
      <c r="C15999">
        <v>643.42068333625798</v>
      </c>
      <c r="D15999">
        <v>22.335999999999999</v>
      </c>
      <c r="E15999">
        <v>60</v>
      </c>
      <c r="F15999">
        <f t="shared" si="499"/>
        <v>5.7604528548693724E-3</v>
      </c>
      <c r="G15999">
        <f t="shared" si="500"/>
        <v>2.3915481787164399E-4</v>
      </c>
    </row>
    <row r="16000" spans="3:7" x14ac:dyDescent="0.2">
      <c r="C16000">
        <v>643.46238333384201</v>
      </c>
      <c r="D16000">
        <v>22.335999999999999</v>
      </c>
      <c r="E16000">
        <v>60</v>
      </c>
      <c r="F16000">
        <f t="shared" si="499"/>
        <v>5.7604528548693724E-3</v>
      </c>
      <c r="G16000">
        <f t="shared" si="500"/>
        <v>2.4021087013098677E-4</v>
      </c>
    </row>
    <row r="16001" spans="3:7" x14ac:dyDescent="0.2">
      <c r="C16001">
        <v>643.5038000027339</v>
      </c>
      <c r="D16001">
        <v>22.338999999999999</v>
      </c>
      <c r="E16001">
        <v>60</v>
      </c>
      <c r="F16001">
        <f t="shared" si="499"/>
        <v>5.7631210996547787E-3</v>
      </c>
      <c r="G16001">
        <f t="shared" si="500"/>
        <v>2.386892783682324E-4</v>
      </c>
    </row>
    <row r="16002" spans="3:7" x14ac:dyDescent="0.2">
      <c r="C16002">
        <v>643.54539999961855</v>
      </c>
      <c r="D16002">
        <v>22.335999999999999</v>
      </c>
      <c r="E16002">
        <v>60</v>
      </c>
      <c r="F16002">
        <f t="shared" si="499"/>
        <v>5.7604528548693724E-3</v>
      </c>
      <c r="G16002">
        <f t="shared" si="500"/>
        <v>2.3963482081677551E-4</v>
      </c>
    </row>
    <row r="16003" spans="3:7" x14ac:dyDescent="0.2">
      <c r="C16003">
        <v>643.58710000514986</v>
      </c>
      <c r="D16003">
        <v>22.337</v>
      </c>
      <c r="E16003">
        <v>60</v>
      </c>
      <c r="F16003">
        <f t="shared" ref="F16003:F16066" si="501">EXP(-13478*(1/(D16003+273.15)-1/(E16003+273.15)))</f>
        <v>5.7613421385268601E-3</v>
      </c>
      <c r="G16003">
        <f t="shared" si="500"/>
        <v>2.4024799904434543E-4</v>
      </c>
    </row>
    <row r="16004" spans="3:7" x14ac:dyDescent="0.2">
      <c r="C16004">
        <v>643.62868333657582</v>
      </c>
      <c r="D16004">
        <v>22.335000000000001</v>
      </c>
      <c r="E16004">
        <v>60</v>
      </c>
      <c r="F16004">
        <f t="shared" si="501"/>
        <v>5.7595637024582006E-3</v>
      </c>
      <c r="G16004">
        <f t="shared" ref="G16004:G16067" si="502">F16004*(C16004-C16003)</f>
        <v>2.3950184630821628E-4</v>
      </c>
    </row>
    <row r="16005" spans="3:7" x14ac:dyDescent="0.2">
      <c r="C16005">
        <v>643.66980000336969</v>
      </c>
      <c r="D16005">
        <v>22.334</v>
      </c>
      <c r="E16005">
        <v>60</v>
      </c>
      <c r="F16005">
        <f t="shared" si="501"/>
        <v>5.7586746812749497E-3</v>
      </c>
      <c r="G16005">
        <f t="shared" si="502"/>
        <v>2.3677750804427025E-4</v>
      </c>
    </row>
    <row r="16006" spans="3:7" x14ac:dyDescent="0.2">
      <c r="C16006">
        <v>643.71146667003632</v>
      </c>
      <c r="D16006">
        <v>22.332999999999998</v>
      </c>
      <c r="E16006">
        <v>60</v>
      </c>
      <c r="F16006">
        <f t="shared" si="501"/>
        <v>5.7577857913010469E-3</v>
      </c>
      <c r="G16006">
        <f t="shared" si="502"/>
        <v>2.399077413039921E-4</v>
      </c>
    </row>
    <row r="16007" spans="3:7" x14ac:dyDescent="0.2">
      <c r="C16007">
        <v>643.7525499979655</v>
      </c>
      <c r="D16007">
        <v>22.335000000000001</v>
      </c>
      <c r="E16007">
        <v>60</v>
      </c>
      <c r="F16007">
        <f t="shared" si="501"/>
        <v>5.7595637024582006E-3</v>
      </c>
      <c r="G16007">
        <f t="shared" si="502"/>
        <v>2.3662204431712953E-4</v>
      </c>
    </row>
    <row r="16008" spans="3:7" x14ac:dyDescent="0.2">
      <c r="C16008">
        <v>643.79399999777479</v>
      </c>
      <c r="D16008">
        <v>22.338000000000001</v>
      </c>
      <c r="E16008">
        <v>60</v>
      </c>
      <c r="F16008">
        <f t="shared" si="501"/>
        <v>5.7622315534492062E-3</v>
      </c>
      <c r="G16008">
        <f t="shared" si="502"/>
        <v>2.3884449679154217E-4</v>
      </c>
    </row>
    <row r="16009" spans="3:7" x14ac:dyDescent="0.2">
      <c r="C16009">
        <v>643.83563333352402</v>
      </c>
      <c r="D16009">
        <v>22.335000000000001</v>
      </c>
      <c r="E16009">
        <v>60</v>
      </c>
      <c r="F16009">
        <f t="shared" si="501"/>
        <v>5.7595637024582006E-3</v>
      </c>
      <c r="G16009">
        <f t="shared" si="502"/>
        <v>2.3978984939349111E-4</v>
      </c>
    </row>
    <row r="16010" spans="3:7" x14ac:dyDescent="0.2">
      <c r="C16010">
        <v>643.87688333193466</v>
      </c>
      <c r="D16010">
        <v>22.335000000000001</v>
      </c>
      <c r="E16010">
        <v>60</v>
      </c>
      <c r="F16010">
        <f t="shared" si="501"/>
        <v>5.7595637024582006E-3</v>
      </c>
      <c r="G16010">
        <f t="shared" si="502"/>
        <v>2.3758199357243196E-4</v>
      </c>
    </row>
    <row r="16011" spans="3:7" x14ac:dyDescent="0.2">
      <c r="C16011">
        <v>643.91799999872842</v>
      </c>
      <c r="D16011">
        <v>22.338000000000001</v>
      </c>
      <c r="E16011">
        <v>60</v>
      </c>
      <c r="F16011">
        <f t="shared" si="501"/>
        <v>5.7622315534492062E-3</v>
      </c>
      <c r="G16011">
        <f t="shared" si="502"/>
        <v>2.3692375477163245E-4</v>
      </c>
    </row>
    <row r="16012" spans="3:7" x14ac:dyDescent="0.2">
      <c r="C16012">
        <v>643.95903333822889</v>
      </c>
      <c r="D16012">
        <v>22.337</v>
      </c>
      <c r="E16012">
        <v>60</v>
      </c>
      <c r="F16012">
        <f t="shared" si="501"/>
        <v>5.7613421385268601E-3</v>
      </c>
      <c r="G16012">
        <f t="shared" si="502"/>
        <v>2.364071079485522E-4</v>
      </c>
    </row>
    <row r="16013" spans="3:7" x14ac:dyDescent="0.2">
      <c r="C16013">
        <v>644.00030000209813</v>
      </c>
      <c r="D16013">
        <v>22.338000000000001</v>
      </c>
      <c r="E16013">
        <v>60</v>
      </c>
      <c r="F16013">
        <f t="shared" si="501"/>
        <v>5.7622315534492062E-3</v>
      </c>
      <c r="G16013">
        <f t="shared" si="502"/>
        <v>2.3778807265290068E-4</v>
      </c>
    </row>
    <row r="16014" spans="3:7" x14ac:dyDescent="0.2">
      <c r="C16014">
        <v>644.04153333504996</v>
      </c>
      <c r="D16014">
        <v>22.338000000000001</v>
      </c>
      <c r="E16014">
        <v>60</v>
      </c>
      <c r="F16014">
        <f t="shared" si="501"/>
        <v>5.7622315534492062E-3</v>
      </c>
      <c r="G16014">
        <f t="shared" si="502"/>
        <v>2.3759601218893068E-4</v>
      </c>
    </row>
    <row r="16015" spans="3:7" x14ac:dyDescent="0.2">
      <c r="C16015">
        <v>644.0828166643779</v>
      </c>
      <c r="D16015">
        <v>22.34</v>
      </c>
      <c r="E16015">
        <v>60</v>
      </c>
      <c r="F16015">
        <f t="shared" si="501"/>
        <v>5.7640107771620838E-3</v>
      </c>
      <c r="G16015">
        <f t="shared" si="502"/>
        <v>2.3795755516337251E-4</v>
      </c>
    </row>
    <row r="16016" spans="3:7" x14ac:dyDescent="0.2">
      <c r="C16016">
        <v>644.12406667073571</v>
      </c>
      <c r="D16016">
        <v>22.338999999999999</v>
      </c>
      <c r="E16016">
        <v>60</v>
      </c>
      <c r="F16016">
        <f t="shared" si="501"/>
        <v>5.7631210996547787E-3</v>
      </c>
      <c r="G16016">
        <f t="shared" si="502"/>
        <v>2.3772878200160942E-4</v>
      </c>
    </row>
    <row r="16017" spans="3:7" x14ac:dyDescent="0.2">
      <c r="C16017">
        <v>644.16568333307907</v>
      </c>
      <c r="D16017">
        <v>22.338999999999999</v>
      </c>
      <c r="E16017">
        <v>60</v>
      </c>
      <c r="F16017">
        <f t="shared" si="501"/>
        <v>5.7631210996547787E-3</v>
      </c>
      <c r="G16017">
        <f t="shared" si="502"/>
        <v>2.3984186484821645E-4</v>
      </c>
    </row>
    <row r="16018" spans="3:7" x14ac:dyDescent="0.2">
      <c r="C16018">
        <v>644.20681666533153</v>
      </c>
      <c r="D16018">
        <v>22.343</v>
      </c>
      <c r="E16018">
        <v>60</v>
      </c>
      <c r="F16018">
        <f t="shared" si="501"/>
        <v>5.7666805976792869E-3</v>
      </c>
      <c r="G16018">
        <f t="shared" si="502"/>
        <v>2.3720278901813923E-4</v>
      </c>
    </row>
    <row r="16019" spans="3:7" x14ac:dyDescent="0.2">
      <c r="C16019">
        <v>644.24814999898274</v>
      </c>
      <c r="D16019">
        <v>22.341999999999999</v>
      </c>
      <c r="E16019">
        <v>60</v>
      </c>
      <c r="F16019">
        <f t="shared" si="501"/>
        <v>5.7657905261558565E-3</v>
      </c>
      <c r="G16019">
        <f t="shared" si="502"/>
        <v>2.3831934358058344E-4</v>
      </c>
    </row>
    <row r="16020" spans="3:7" x14ac:dyDescent="0.2">
      <c r="C16020">
        <v>644.28975000381467</v>
      </c>
      <c r="D16020">
        <v>22.341999999999999</v>
      </c>
      <c r="E16020">
        <v>60</v>
      </c>
      <c r="F16020">
        <f t="shared" si="501"/>
        <v>5.7657905261558565E-3</v>
      </c>
      <c r="G16020">
        <f t="shared" si="502"/>
        <v>2.3985691374800702E-4</v>
      </c>
    </row>
    <row r="16021" spans="3:7" x14ac:dyDescent="0.2">
      <c r="C16021">
        <v>644.33108333746588</v>
      </c>
      <c r="D16021">
        <v>22.341000000000001</v>
      </c>
      <c r="E16021">
        <v>60</v>
      </c>
      <c r="F16021">
        <f t="shared" si="501"/>
        <v>5.7649005859896386E-3</v>
      </c>
      <c r="G16021">
        <f t="shared" si="502"/>
        <v>2.3828255938676356E-4</v>
      </c>
    </row>
    <row r="16022" spans="3:7" x14ac:dyDescent="0.2">
      <c r="C16022">
        <v>644.37251667181647</v>
      </c>
      <c r="D16022">
        <v>22.338000000000001</v>
      </c>
      <c r="E16022">
        <v>60</v>
      </c>
      <c r="F16022">
        <f t="shared" si="501"/>
        <v>5.7622315534492062E-3</v>
      </c>
      <c r="G16022">
        <f t="shared" si="502"/>
        <v>2.3874846655955715E-4</v>
      </c>
    </row>
    <row r="16023" spans="3:7" x14ac:dyDescent="0.2">
      <c r="C16023">
        <v>644.41378333568571</v>
      </c>
      <c r="D16023">
        <v>22.34</v>
      </c>
      <c r="E16023">
        <v>60</v>
      </c>
      <c r="F16023">
        <f t="shared" si="501"/>
        <v>5.7640107771620838E-3</v>
      </c>
      <c r="G16023">
        <f t="shared" si="502"/>
        <v>2.3786149527980818E-4</v>
      </c>
    </row>
    <row r="16024" spans="3:7" x14ac:dyDescent="0.2">
      <c r="C16024">
        <v>644.45570000012719</v>
      </c>
      <c r="D16024">
        <v>22.338000000000001</v>
      </c>
      <c r="E16024">
        <v>60</v>
      </c>
      <c r="F16024">
        <f t="shared" si="501"/>
        <v>5.7622315534492062E-3</v>
      </c>
      <c r="G16024">
        <f t="shared" si="502"/>
        <v>2.4153352646008006E-4</v>
      </c>
    </row>
    <row r="16025" spans="3:7" x14ac:dyDescent="0.2">
      <c r="C16025">
        <v>644.49726666609445</v>
      </c>
      <c r="D16025">
        <v>22.338999999999999</v>
      </c>
      <c r="E16025">
        <v>60</v>
      </c>
      <c r="F16025">
        <f t="shared" si="501"/>
        <v>5.7631210996547787E-3</v>
      </c>
      <c r="G16025">
        <f t="shared" si="502"/>
        <v>2.395537296781748E-4</v>
      </c>
    </row>
    <row r="16026" spans="3:7" x14ac:dyDescent="0.2">
      <c r="C16026">
        <v>644.53853333791096</v>
      </c>
      <c r="D16026">
        <v>22.344000000000001</v>
      </c>
      <c r="E16026">
        <v>60</v>
      </c>
      <c r="F16026">
        <f t="shared" si="501"/>
        <v>5.7675708005783411E-3</v>
      </c>
      <c r="G16026">
        <f t="shared" si="502"/>
        <v>2.3800845140598429E-4</v>
      </c>
    </row>
    <row r="16027" spans="3:7" x14ac:dyDescent="0.2">
      <c r="C16027">
        <v>644.58018333117172</v>
      </c>
      <c r="D16027">
        <v>22.34</v>
      </c>
      <c r="E16027">
        <v>60</v>
      </c>
      <c r="F16027">
        <f t="shared" si="501"/>
        <v>5.7640107771620838E-3</v>
      </c>
      <c r="G16027">
        <f t="shared" si="502"/>
        <v>2.4007101002376108E-4</v>
      </c>
    </row>
    <row r="16028" spans="3:7" x14ac:dyDescent="0.2">
      <c r="C16028">
        <v>644.6219833374023</v>
      </c>
      <c r="D16028">
        <v>22.34</v>
      </c>
      <c r="E16028">
        <v>60</v>
      </c>
      <c r="F16028">
        <f t="shared" si="501"/>
        <v>5.7640107771620838E-3</v>
      </c>
      <c r="G16028">
        <f t="shared" si="502"/>
        <v>2.4093568639846889E-4</v>
      </c>
    </row>
    <row r="16029" spans="3:7" x14ac:dyDescent="0.2">
      <c r="C16029">
        <v>644.66353333791096</v>
      </c>
      <c r="D16029">
        <v>22.335999999999999</v>
      </c>
      <c r="E16029">
        <v>60</v>
      </c>
      <c r="F16029">
        <f t="shared" si="501"/>
        <v>5.7604528548693724E-3</v>
      </c>
      <c r="G16029">
        <f t="shared" si="502"/>
        <v>2.3934681904995856E-4</v>
      </c>
    </row>
    <row r="16030" spans="3:7" x14ac:dyDescent="0.2">
      <c r="C16030">
        <v>644.70449999968207</v>
      </c>
      <c r="D16030">
        <v>22.341000000000001</v>
      </c>
      <c r="E16030">
        <v>60</v>
      </c>
      <c r="F16030">
        <f t="shared" si="501"/>
        <v>5.7649005859896386E-3</v>
      </c>
      <c r="G16030">
        <f t="shared" si="502"/>
        <v>2.3616873245030094E-4</v>
      </c>
    </row>
    <row r="16031" spans="3:7" x14ac:dyDescent="0.2">
      <c r="C16031">
        <v>644.74594999949136</v>
      </c>
      <c r="D16031">
        <v>22.33</v>
      </c>
      <c r="E16031">
        <v>60</v>
      </c>
      <c r="F16031">
        <f t="shared" si="501"/>
        <v>5.7551199084514984E-3</v>
      </c>
      <c r="G16031">
        <f t="shared" si="502"/>
        <v>2.3854971910774347E-4</v>
      </c>
    </row>
    <row r="16032" spans="3:7" x14ac:dyDescent="0.2">
      <c r="C16032">
        <v>644.78755000432329</v>
      </c>
      <c r="D16032">
        <v>22.331</v>
      </c>
      <c r="E16032">
        <v>60</v>
      </c>
      <c r="F16032">
        <f t="shared" si="501"/>
        <v>5.7560084049078468E-3</v>
      </c>
      <c r="G16032">
        <f t="shared" si="502"/>
        <v>2.3944997745682325E-4</v>
      </c>
    </row>
    <row r="16033" spans="3:7" x14ac:dyDescent="0.2">
      <c r="C16033">
        <v>644.82929999828343</v>
      </c>
      <c r="D16033">
        <v>22.34</v>
      </c>
      <c r="E16033">
        <v>60</v>
      </c>
      <c r="F16033">
        <f t="shared" si="501"/>
        <v>5.7640107771620838E-3</v>
      </c>
      <c r="G16033">
        <f t="shared" si="502"/>
        <v>2.4064741513268994E-4</v>
      </c>
    </row>
    <row r="16034" spans="3:7" x14ac:dyDescent="0.2">
      <c r="C16034">
        <v>644.87105000019073</v>
      </c>
      <c r="D16034">
        <v>22.327999999999999</v>
      </c>
      <c r="E16034">
        <v>60</v>
      </c>
      <c r="F16034">
        <f t="shared" si="501"/>
        <v>5.7533433089272269E-3</v>
      </c>
      <c r="G16034">
        <f t="shared" si="502"/>
        <v>2.4020209412108158E-4</v>
      </c>
    </row>
    <row r="16035" spans="3:7" x14ac:dyDescent="0.2">
      <c r="C16035">
        <v>644.91190000375116</v>
      </c>
      <c r="D16035">
        <v>22.33</v>
      </c>
      <c r="E16035">
        <v>60</v>
      </c>
      <c r="F16035">
        <f t="shared" si="501"/>
        <v>5.7551199084514984E-3</v>
      </c>
      <c r="G16035">
        <f t="shared" si="502"/>
        <v>2.3509666875089932E-4</v>
      </c>
    </row>
    <row r="16036" spans="3:7" x14ac:dyDescent="0.2">
      <c r="C16036">
        <v>644.95343333085373</v>
      </c>
      <c r="D16036">
        <v>22.332000000000001</v>
      </c>
      <c r="E16036">
        <v>60</v>
      </c>
      <c r="F16036">
        <f t="shared" si="501"/>
        <v>5.7568970325182003E-3</v>
      </c>
      <c r="G16036">
        <f t="shared" si="502"/>
        <v>2.3910308754739403E-4</v>
      </c>
    </row>
    <row r="16037" spans="3:7" x14ac:dyDescent="0.2">
      <c r="C16037">
        <v>644.99453333218889</v>
      </c>
      <c r="D16037">
        <v>22.331</v>
      </c>
      <c r="E16037">
        <v>60</v>
      </c>
      <c r="F16037">
        <f t="shared" si="501"/>
        <v>5.7560084049078468E-3</v>
      </c>
      <c r="G16037">
        <f t="shared" si="502"/>
        <v>2.3657195312694373E-4</v>
      </c>
    </row>
    <row r="16038" spans="3:7" x14ac:dyDescent="0.2">
      <c r="C16038">
        <v>645.03645000457766</v>
      </c>
      <c r="D16038">
        <v>22.329000000000001</v>
      </c>
      <c r="E16038">
        <v>60</v>
      </c>
      <c r="F16038">
        <f t="shared" si="501"/>
        <v>5.7542315431307984E-3</v>
      </c>
      <c r="G16038">
        <f t="shared" si="502"/>
        <v>2.4119823844251492E-4</v>
      </c>
    </row>
    <row r="16039" spans="3:7" x14ac:dyDescent="0.2">
      <c r="C16039">
        <v>645.07833333810174</v>
      </c>
      <c r="D16039">
        <v>22.332000000000001</v>
      </c>
      <c r="E16039">
        <v>60</v>
      </c>
      <c r="F16039">
        <f t="shared" si="501"/>
        <v>5.7568970325182003E-3</v>
      </c>
      <c r="G16039">
        <f t="shared" si="502"/>
        <v>2.4111803847676552E-4</v>
      </c>
    </row>
    <row r="16040" spans="3:7" x14ac:dyDescent="0.2">
      <c r="C16040">
        <v>645.12003333568578</v>
      </c>
      <c r="D16040">
        <v>22.344999999999999</v>
      </c>
      <c r="E16040">
        <v>60</v>
      </c>
      <c r="F16040">
        <f t="shared" si="501"/>
        <v>5.768461134871547E-3</v>
      </c>
      <c r="G16040">
        <f t="shared" si="502"/>
        <v>2.4054481538772973E-4</v>
      </c>
    </row>
    <row r="16041" spans="3:7" x14ac:dyDescent="0.2">
      <c r="C16041">
        <v>645.16205000082653</v>
      </c>
      <c r="D16041">
        <v>22.331</v>
      </c>
      <c r="E16041">
        <v>60</v>
      </c>
      <c r="F16041">
        <f t="shared" si="501"/>
        <v>5.7560084049078468E-3</v>
      </c>
      <c r="G16041">
        <f t="shared" si="502"/>
        <v>2.4184827769635475E-4</v>
      </c>
    </row>
    <row r="16042" spans="3:7" x14ac:dyDescent="0.2">
      <c r="C16042">
        <v>645.20345000425971</v>
      </c>
      <c r="D16042">
        <v>22.335000000000001</v>
      </c>
      <c r="E16042">
        <v>60</v>
      </c>
      <c r="F16042">
        <f t="shared" si="501"/>
        <v>5.7595637024582006E-3</v>
      </c>
      <c r="G16042">
        <f t="shared" si="502"/>
        <v>2.3844595705540031E-4</v>
      </c>
    </row>
    <row r="16043" spans="3:7" x14ac:dyDescent="0.2">
      <c r="C16043">
        <v>645.2449166695277</v>
      </c>
      <c r="D16043">
        <v>22.332999999999998</v>
      </c>
      <c r="E16043">
        <v>60</v>
      </c>
      <c r="F16043">
        <f t="shared" si="501"/>
        <v>5.7577857913010469E-3</v>
      </c>
      <c r="G16043">
        <f t="shared" si="502"/>
        <v>2.3875617609266835E-4</v>
      </c>
    </row>
    <row r="16044" spans="3:7" x14ac:dyDescent="0.2">
      <c r="C16044">
        <v>645.28646667003636</v>
      </c>
      <c r="D16044">
        <v>22.326000000000001</v>
      </c>
      <c r="E16044">
        <v>60</v>
      </c>
      <c r="F16044">
        <f t="shared" si="501"/>
        <v>5.7515672337979306E-3</v>
      </c>
      <c r="G16044">
        <f t="shared" si="502"/>
        <v>2.3897762148992034E-4</v>
      </c>
    </row>
    <row r="16045" spans="3:7" x14ac:dyDescent="0.2">
      <c r="C16045">
        <v>645.32754999796555</v>
      </c>
      <c r="D16045">
        <v>22.331</v>
      </c>
      <c r="E16045">
        <v>60</v>
      </c>
      <c r="F16045">
        <f t="shared" si="501"/>
        <v>5.7560084049078468E-3</v>
      </c>
      <c r="G16045">
        <f t="shared" si="502"/>
        <v>2.364759808619825E-4</v>
      </c>
    </row>
    <row r="16046" spans="3:7" x14ac:dyDescent="0.2">
      <c r="C16046">
        <v>645.36878333091738</v>
      </c>
      <c r="D16046">
        <v>22.331</v>
      </c>
      <c r="E16046">
        <v>60</v>
      </c>
      <c r="F16046">
        <f t="shared" si="501"/>
        <v>5.7560084049078468E-3</v>
      </c>
      <c r="G16046">
        <f t="shared" si="502"/>
        <v>2.3733941103311608E-4</v>
      </c>
    </row>
    <row r="16047" spans="3:7" x14ac:dyDescent="0.2">
      <c r="C16047">
        <v>645.41009999910989</v>
      </c>
      <c r="D16047">
        <v>22.33</v>
      </c>
      <c r="E16047">
        <v>60</v>
      </c>
      <c r="F16047">
        <f t="shared" si="501"/>
        <v>5.7551199084514984E-3</v>
      </c>
      <c r="G16047">
        <f t="shared" si="502"/>
        <v>2.3778237966558572E-4</v>
      </c>
    </row>
    <row r="16048" spans="3:7" x14ac:dyDescent="0.2">
      <c r="C16048">
        <v>645.4514166673024</v>
      </c>
      <c r="D16048">
        <v>22.332999999999998</v>
      </c>
      <c r="E16048">
        <v>60</v>
      </c>
      <c r="F16048">
        <f t="shared" si="501"/>
        <v>5.7577857913010469E-3</v>
      </c>
      <c r="G16048">
        <f t="shared" si="502"/>
        <v>2.3789252506272062E-4</v>
      </c>
    </row>
    <row r="16049" spans="3:7" x14ac:dyDescent="0.2">
      <c r="C16049">
        <v>645.49268333117163</v>
      </c>
      <c r="D16049">
        <v>22.338000000000001</v>
      </c>
      <c r="E16049">
        <v>60</v>
      </c>
      <c r="F16049">
        <f t="shared" si="501"/>
        <v>5.7622315534492062E-3</v>
      </c>
      <c r="G16049">
        <f t="shared" si="502"/>
        <v>2.3778807265290068E-4</v>
      </c>
    </row>
    <row r="16050" spans="3:7" x14ac:dyDescent="0.2">
      <c r="C16050">
        <v>645.5341666698456</v>
      </c>
      <c r="D16050">
        <v>22.335000000000001</v>
      </c>
      <c r="E16050">
        <v>60</v>
      </c>
      <c r="F16050">
        <f t="shared" si="501"/>
        <v>5.7595637024582006E-3</v>
      </c>
      <c r="G16050">
        <f t="shared" si="502"/>
        <v>2.389259316833789E-4</v>
      </c>
    </row>
    <row r="16051" spans="3:7" x14ac:dyDescent="0.2">
      <c r="C16051">
        <v>645.57548333803811</v>
      </c>
      <c r="D16051">
        <v>22.332000000000001</v>
      </c>
      <c r="E16051">
        <v>60</v>
      </c>
      <c r="F16051">
        <f t="shared" si="501"/>
        <v>5.7568970325182003E-3</v>
      </c>
      <c r="G16051">
        <f t="shared" si="502"/>
        <v>2.3785580451098656E-4</v>
      </c>
    </row>
    <row r="16052" spans="3:7" x14ac:dyDescent="0.2">
      <c r="C16052">
        <v>645.6165000041326</v>
      </c>
      <c r="D16052">
        <v>22.326000000000001</v>
      </c>
      <c r="E16052">
        <v>60</v>
      </c>
      <c r="F16052">
        <f t="shared" si="501"/>
        <v>5.7515672337979306E-3</v>
      </c>
      <c r="G16052">
        <f t="shared" si="502"/>
        <v>2.3591011274871299E-4</v>
      </c>
    </row>
    <row r="16053" spans="3:7" x14ac:dyDescent="0.2">
      <c r="C16053">
        <v>645.65821666717534</v>
      </c>
      <c r="D16053">
        <v>22.335999999999999</v>
      </c>
      <c r="E16053">
        <v>60</v>
      </c>
      <c r="F16053">
        <f t="shared" si="501"/>
        <v>5.7604528548693724E-3</v>
      </c>
      <c r="G16053">
        <f t="shared" si="502"/>
        <v>2.4030687072014407E-4</v>
      </c>
    </row>
    <row r="16054" spans="3:7" x14ac:dyDescent="0.2">
      <c r="C16054">
        <v>645.69933333396909</v>
      </c>
      <c r="D16054">
        <v>22.33</v>
      </c>
      <c r="E16054">
        <v>60</v>
      </c>
      <c r="F16054">
        <f t="shared" si="501"/>
        <v>5.7551199084514984E-3</v>
      </c>
      <c r="G16054">
        <f t="shared" si="502"/>
        <v>2.366313476339062E-4</v>
      </c>
    </row>
    <row r="16055" spans="3:7" x14ac:dyDescent="0.2">
      <c r="C16055">
        <v>645.7406666676203</v>
      </c>
      <c r="D16055">
        <v>22.331</v>
      </c>
      <c r="E16055">
        <v>60</v>
      </c>
      <c r="F16055">
        <f t="shared" si="501"/>
        <v>5.7560084049078468E-3</v>
      </c>
      <c r="G16055">
        <f t="shared" si="502"/>
        <v>2.3791501589922288E-4</v>
      </c>
    </row>
    <row r="16056" spans="3:7" x14ac:dyDescent="0.2">
      <c r="C16056">
        <v>645.78234999974563</v>
      </c>
      <c r="D16056">
        <v>22.332000000000001</v>
      </c>
      <c r="E16056">
        <v>60</v>
      </c>
      <c r="F16056">
        <f t="shared" si="501"/>
        <v>5.7568970325182003E-3</v>
      </c>
      <c r="G16056">
        <f t="shared" si="502"/>
        <v>2.3996665101778692E-4</v>
      </c>
    </row>
    <row r="16057" spans="3:7" x14ac:dyDescent="0.2">
      <c r="C16057">
        <v>645.823916665713</v>
      </c>
      <c r="D16057">
        <v>22.327999999999999</v>
      </c>
      <c r="E16057">
        <v>60</v>
      </c>
      <c r="F16057">
        <f t="shared" si="501"/>
        <v>5.7533433089272269E-3</v>
      </c>
      <c r="G16057">
        <f t="shared" si="502"/>
        <v>2.3914729951775903E-4</v>
      </c>
    </row>
    <row r="16058" spans="3:7" x14ac:dyDescent="0.2">
      <c r="C16058">
        <v>645.86543333530426</v>
      </c>
      <c r="D16058">
        <v>22.33</v>
      </c>
      <c r="E16058">
        <v>60</v>
      </c>
      <c r="F16058">
        <f t="shared" si="501"/>
        <v>5.7551199084514984E-3</v>
      </c>
      <c r="G16058">
        <f t="shared" si="502"/>
        <v>2.3893341169726524E-4</v>
      </c>
    </row>
    <row r="16059" spans="3:7" x14ac:dyDescent="0.2">
      <c r="C16059">
        <v>645.90743333498642</v>
      </c>
      <c r="D16059">
        <v>22.344000000000001</v>
      </c>
      <c r="E16059">
        <v>60</v>
      </c>
      <c r="F16059">
        <f t="shared" si="501"/>
        <v>5.7675708005783411E-3</v>
      </c>
      <c r="G16059">
        <f t="shared" si="502"/>
        <v>2.4223797179113494E-4</v>
      </c>
    </row>
    <row r="16060" spans="3:7" x14ac:dyDescent="0.2">
      <c r="C16060">
        <v>645.94943333466847</v>
      </c>
      <c r="D16060">
        <v>22.331</v>
      </c>
      <c r="E16060">
        <v>60</v>
      </c>
      <c r="F16060">
        <f t="shared" si="501"/>
        <v>5.7560084049078468E-3</v>
      </c>
      <c r="G16060">
        <f t="shared" si="502"/>
        <v>2.4175235117599478E-4</v>
      </c>
    </row>
    <row r="16061" spans="3:7" x14ac:dyDescent="0.2">
      <c r="C16061">
        <v>645.98981666564941</v>
      </c>
      <c r="D16061">
        <v>22.332999999999998</v>
      </c>
      <c r="E16061">
        <v>60</v>
      </c>
      <c r="F16061">
        <f t="shared" si="501"/>
        <v>5.7577857913010469E-3</v>
      </c>
      <c r="G16061">
        <f t="shared" si="502"/>
        <v>2.3251856932748826E-4</v>
      </c>
    </row>
    <row r="16062" spans="3:7" x14ac:dyDescent="0.2">
      <c r="C16062">
        <v>646.0312666654587</v>
      </c>
      <c r="D16062">
        <v>22.326000000000001</v>
      </c>
      <c r="E16062">
        <v>60</v>
      </c>
      <c r="F16062">
        <f t="shared" si="501"/>
        <v>5.7515672337979306E-3</v>
      </c>
      <c r="G16062">
        <f t="shared" si="502"/>
        <v>2.384024607440306E-4</v>
      </c>
    </row>
    <row r="16063" spans="3:7" x14ac:dyDescent="0.2">
      <c r="C16063">
        <v>646.07280000050866</v>
      </c>
      <c r="D16063">
        <v>22.331</v>
      </c>
      <c r="E16063">
        <v>60</v>
      </c>
      <c r="F16063">
        <f t="shared" si="501"/>
        <v>5.7560084049078468E-3</v>
      </c>
      <c r="G16063">
        <f t="shared" si="502"/>
        <v>2.3906622563143643E-4</v>
      </c>
    </row>
    <row r="16064" spans="3:7" x14ac:dyDescent="0.2">
      <c r="C16064">
        <v>646.11446666717529</v>
      </c>
      <c r="D16064">
        <v>22.324999999999999</v>
      </c>
      <c r="E16064">
        <v>60</v>
      </c>
      <c r="F16064">
        <f t="shared" si="501"/>
        <v>5.7506793928351809E-3</v>
      </c>
      <c r="G16064">
        <f t="shared" si="502"/>
        <v>2.3961164136791462E-4</v>
      </c>
    </row>
    <row r="16065" spans="3:7" x14ac:dyDescent="0.2">
      <c r="C16065">
        <v>646.15601666768396</v>
      </c>
      <c r="D16065">
        <v>22.327000000000002</v>
      </c>
      <c r="E16065">
        <v>60</v>
      </c>
      <c r="F16065">
        <f t="shared" si="501"/>
        <v>5.7524552058224321E-3</v>
      </c>
      <c r="G16065">
        <f t="shared" si="502"/>
        <v>2.3901451672799005E-4</v>
      </c>
    </row>
    <row r="16066" spans="3:7" x14ac:dyDescent="0.2">
      <c r="C16066">
        <v>646.19751667181652</v>
      </c>
      <c r="D16066">
        <v>22.341999999999999</v>
      </c>
      <c r="E16066">
        <v>60</v>
      </c>
      <c r="F16066">
        <f t="shared" si="501"/>
        <v>5.7657905261558565E-3</v>
      </c>
      <c r="G16066">
        <f t="shared" si="502"/>
        <v>2.3928033066293404E-4</v>
      </c>
    </row>
    <row r="16067" spans="3:7" x14ac:dyDescent="0.2">
      <c r="C16067">
        <v>646.23875000476835</v>
      </c>
      <c r="D16067">
        <v>22.33</v>
      </c>
      <c r="E16067">
        <v>60</v>
      </c>
      <c r="F16067">
        <f t="shared" ref="F16067:F16130" si="503">EXP(-13478*(1/(D16067+273.15)-1/(E16067+273.15)))</f>
        <v>5.7551199084514984E-3</v>
      </c>
      <c r="G16067">
        <f t="shared" si="502"/>
        <v>2.3730277536290496E-4</v>
      </c>
    </row>
    <row r="16068" spans="3:7" x14ac:dyDescent="0.2">
      <c r="C16068">
        <v>646.28038333257041</v>
      </c>
      <c r="D16068">
        <v>22.329000000000001</v>
      </c>
      <c r="E16068">
        <v>60</v>
      </c>
      <c r="F16068">
        <f t="shared" si="503"/>
        <v>5.7542315431307984E-3</v>
      </c>
      <c r="G16068">
        <f t="shared" ref="G16068:G16131" si="504">F16068*(C16068-C16067)</f>
        <v>2.395678080841192E-4</v>
      </c>
    </row>
    <row r="16069" spans="3:7" x14ac:dyDescent="0.2">
      <c r="C16069">
        <v>646.32181666692099</v>
      </c>
      <c r="D16069">
        <v>22.329000000000001</v>
      </c>
      <c r="E16069">
        <v>60</v>
      </c>
      <c r="F16069">
        <f t="shared" si="503"/>
        <v>5.7542315431307984E-3</v>
      </c>
      <c r="G16069">
        <f t="shared" si="504"/>
        <v>2.3841699945722643E-4</v>
      </c>
    </row>
    <row r="16070" spans="3:7" x14ac:dyDescent="0.2">
      <c r="C16070">
        <v>646.36301666895554</v>
      </c>
      <c r="D16070">
        <v>22.334</v>
      </c>
      <c r="E16070">
        <v>60</v>
      </c>
      <c r="F16070">
        <f t="shared" si="503"/>
        <v>5.7586746812749497E-3</v>
      </c>
      <c r="G16070">
        <f t="shared" si="504"/>
        <v>2.3725740858479978E-4</v>
      </c>
    </row>
    <row r="16071" spans="3:7" x14ac:dyDescent="0.2">
      <c r="C16071">
        <v>646.40484999815624</v>
      </c>
      <c r="D16071">
        <v>22.327999999999999</v>
      </c>
      <c r="E16071">
        <v>60</v>
      </c>
      <c r="F16071">
        <f t="shared" si="503"/>
        <v>5.7533433089272269E-3</v>
      </c>
      <c r="G16071">
        <f t="shared" si="504"/>
        <v>2.4068150464699246E-4</v>
      </c>
    </row>
    <row r="16072" spans="3:7" x14ac:dyDescent="0.2">
      <c r="C16072">
        <v>646.44651666482287</v>
      </c>
      <c r="D16072">
        <v>22.326000000000001</v>
      </c>
      <c r="E16072">
        <v>60</v>
      </c>
      <c r="F16072">
        <f t="shared" si="503"/>
        <v>5.7515672337979306E-3</v>
      </c>
      <c r="G16072">
        <f t="shared" si="504"/>
        <v>2.3964863474136249E-4</v>
      </c>
    </row>
    <row r="16073" spans="3:7" x14ac:dyDescent="0.2">
      <c r="C16073">
        <v>646.48776667118068</v>
      </c>
      <c r="D16073">
        <v>22.324999999999999</v>
      </c>
      <c r="E16073">
        <v>60</v>
      </c>
      <c r="F16073">
        <f t="shared" si="503"/>
        <v>5.7506793928351809E-3</v>
      </c>
      <c r="G16073">
        <f t="shared" si="504"/>
        <v>2.3721556151619897E-4</v>
      </c>
    </row>
    <row r="16074" spans="3:7" x14ac:dyDescent="0.2">
      <c r="C16074">
        <v>646.529100004832</v>
      </c>
      <c r="D16074">
        <v>22.332999999999998</v>
      </c>
      <c r="E16074">
        <v>60</v>
      </c>
      <c r="F16074">
        <f t="shared" si="503"/>
        <v>5.7577857913010469E-3</v>
      </c>
      <c r="G16074">
        <f t="shared" si="504"/>
        <v>2.3798848120469473E-4</v>
      </c>
    </row>
    <row r="16075" spans="3:7" x14ac:dyDescent="0.2">
      <c r="C16075">
        <v>646.57056667009988</v>
      </c>
      <c r="D16075">
        <v>22.327000000000002</v>
      </c>
      <c r="E16075">
        <v>60</v>
      </c>
      <c r="F16075">
        <f t="shared" si="503"/>
        <v>5.7524552058224321E-3</v>
      </c>
      <c r="G16075">
        <f t="shared" si="504"/>
        <v>2.3853513448829025E-4</v>
      </c>
    </row>
    <row r="16076" spans="3:7" x14ac:dyDescent="0.2">
      <c r="C16076">
        <v>646.61228333314261</v>
      </c>
      <c r="D16076">
        <v>22.326000000000001</v>
      </c>
      <c r="E16076">
        <v>60</v>
      </c>
      <c r="F16076">
        <f t="shared" si="503"/>
        <v>5.7515672337979306E-3</v>
      </c>
      <c r="G16076">
        <f t="shared" si="504"/>
        <v>2.3993619225998129E-4</v>
      </c>
    </row>
    <row r="16077" spans="3:7" x14ac:dyDescent="0.2">
      <c r="C16077">
        <v>646.65394999980924</v>
      </c>
      <c r="D16077">
        <v>22.327000000000002</v>
      </c>
      <c r="E16077">
        <v>60</v>
      </c>
      <c r="F16077">
        <f t="shared" si="503"/>
        <v>5.7524552058224321E-3</v>
      </c>
      <c r="G16077">
        <f t="shared" si="504"/>
        <v>2.3968563357571666E-4</v>
      </c>
    </row>
    <row r="16078" spans="3:7" x14ac:dyDescent="0.2">
      <c r="C16078">
        <v>646.69560000101728</v>
      </c>
      <c r="D16078">
        <v>22.327999999999999</v>
      </c>
      <c r="E16078">
        <v>60</v>
      </c>
      <c r="F16078">
        <f t="shared" si="503"/>
        <v>5.7533433089272269E-3</v>
      </c>
      <c r="G16078">
        <f t="shared" si="504"/>
        <v>2.3962675576709084E-4</v>
      </c>
    </row>
    <row r="16079" spans="3:7" x14ac:dyDescent="0.2">
      <c r="C16079">
        <v>646.73768333594001</v>
      </c>
      <c r="D16079">
        <v>22.367000000000001</v>
      </c>
      <c r="E16079">
        <v>60</v>
      </c>
      <c r="F16079">
        <f t="shared" si="503"/>
        <v>5.7880817694730075E-3</v>
      </c>
      <c r="G16079">
        <f t="shared" si="504"/>
        <v>2.4358178366483578E-4</v>
      </c>
    </row>
    <row r="16080" spans="3:7" x14ac:dyDescent="0.2">
      <c r="C16080">
        <v>646.77903333504992</v>
      </c>
      <c r="D16080">
        <v>22.34</v>
      </c>
      <c r="E16080">
        <v>60</v>
      </c>
      <c r="F16080">
        <f t="shared" si="503"/>
        <v>5.7640107771620838E-3</v>
      </c>
      <c r="G16080">
        <f t="shared" si="504"/>
        <v>2.3834184050517275E-4</v>
      </c>
    </row>
    <row r="16081" spans="3:7" x14ac:dyDescent="0.2">
      <c r="C16081">
        <v>646.82051666577661</v>
      </c>
      <c r="D16081">
        <v>22.335999999999999</v>
      </c>
      <c r="E16081">
        <v>60</v>
      </c>
      <c r="F16081">
        <f t="shared" si="503"/>
        <v>5.7604528548693724E-3</v>
      </c>
      <c r="G16081">
        <f t="shared" si="504"/>
        <v>2.3896277091406184E-4</v>
      </c>
    </row>
    <row r="16082" spans="3:7" x14ac:dyDescent="0.2">
      <c r="C16082">
        <v>646.86196666558578</v>
      </c>
      <c r="D16082">
        <v>22.385000000000002</v>
      </c>
      <c r="E16082">
        <v>60</v>
      </c>
      <c r="F16082">
        <f t="shared" si="503"/>
        <v>5.8041824622539241E-3</v>
      </c>
      <c r="G16082">
        <f t="shared" si="504"/>
        <v>2.4058336195283733E-4</v>
      </c>
    </row>
    <row r="16083" spans="3:7" x14ac:dyDescent="0.2">
      <c r="C16083">
        <v>646.90734999974563</v>
      </c>
      <c r="D16083">
        <v>22.35</v>
      </c>
      <c r="E16083">
        <v>60</v>
      </c>
      <c r="F16083">
        <f t="shared" si="503"/>
        <v>5.7729147778963286E-3</v>
      </c>
      <c r="G16083">
        <f t="shared" si="504"/>
        <v>2.6199412044161153E-4</v>
      </c>
    </row>
    <row r="16084" spans="3:7" x14ac:dyDescent="0.2">
      <c r="C16084">
        <v>646.94896667003627</v>
      </c>
      <c r="D16084">
        <v>22.335000000000001</v>
      </c>
      <c r="E16084">
        <v>60</v>
      </c>
      <c r="F16084">
        <f t="shared" si="503"/>
        <v>5.7595637024582006E-3</v>
      </c>
      <c r="G16084">
        <f t="shared" si="504"/>
        <v>2.3969386362312142E-4</v>
      </c>
    </row>
    <row r="16085" spans="3:7" x14ac:dyDescent="0.2">
      <c r="C16085">
        <v>646.99045000076296</v>
      </c>
      <c r="D16085">
        <v>22.346</v>
      </c>
      <c r="E16085">
        <v>60</v>
      </c>
      <c r="F16085">
        <f t="shared" si="503"/>
        <v>5.7693516005772926E-3</v>
      </c>
      <c r="G16085">
        <f t="shared" si="504"/>
        <v>2.3933192052531623E-4</v>
      </c>
    </row>
    <row r="16086" spans="3:7" x14ac:dyDescent="0.2">
      <c r="C16086">
        <v>647.03158333301542</v>
      </c>
      <c r="D16086">
        <v>22.341999999999999</v>
      </c>
      <c r="E16086">
        <v>60</v>
      </c>
      <c r="F16086">
        <f t="shared" si="503"/>
        <v>5.7657905261558565E-3</v>
      </c>
      <c r="G16086">
        <f t="shared" si="504"/>
        <v>2.3716617741043752E-4</v>
      </c>
    </row>
    <row r="16087" spans="3:7" x14ac:dyDescent="0.2">
      <c r="C16087">
        <v>647.07331666946413</v>
      </c>
      <c r="D16087">
        <v>22.34</v>
      </c>
      <c r="E16087">
        <v>60</v>
      </c>
      <c r="F16087">
        <f t="shared" si="503"/>
        <v>5.7640107771620838E-3</v>
      </c>
      <c r="G16087">
        <f t="shared" si="504"/>
        <v>2.4055140105732394E-4</v>
      </c>
    </row>
    <row r="16088" spans="3:7" x14ac:dyDescent="0.2">
      <c r="C16088">
        <v>647.11518333752952</v>
      </c>
      <c r="D16088">
        <v>22.332999999999998</v>
      </c>
      <c r="E16088">
        <v>60</v>
      </c>
      <c r="F16088">
        <f t="shared" si="503"/>
        <v>5.7577857913010469E-3</v>
      </c>
      <c r="G16088">
        <f t="shared" si="504"/>
        <v>2.4105930651597041E-4</v>
      </c>
    </row>
    <row r="16089" spans="3:7" x14ac:dyDescent="0.2">
      <c r="C16089">
        <v>647.15685000419614</v>
      </c>
      <c r="D16089">
        <v>22.327999999999999</v>
      </c>
      <c r="E16089">
        <v>60</v>
      </c>
      <c r="F16089">
        <f t="shared" si="503"/>
        <v>5.7533433089272269E-3</v>
      </c>
      <c r="G16089">
        <f t="shared" si="504"/>
        <v>2.3972263787174977E-4</v>
      </c>
    </row>
    <row r="16090" spans="3:7" x14ac:dyDescent="0.2">
      <c r="C16090">
        <v>647.19828333059945</v>
      </c>
      <c r="D16090">
        <v>22.329000000000001</v>
      </c>
      <c r="E16090">
        <v>60</v>
      </c>
      <c r="F16090">
        <f t="shared" si="503"/>
        <v>5.7542315431307984E-3</v>
      </c>
      <c r="G16090">
        <f t="shared" si="504"/>
        <v>2.3841695372674642E-4</v>
      </c>
    </row>
    <row r="16091" spans="3:7" x14ac:dyDescent="0.2">
      <c r="C16091">
        <v>647.24023333390551</v>
      </c>
      <c r="D16091">
        <v>22.327999999999999</v>
      </c>
      <c r="E16091">
        <v>60</v>
      </c>
      <c r="F16091">
        <f t="shared" si="503"/>
        <v>5.7533433089272269E-3</v>
      </c>
      <c r="G16091">
        <f t="shared" si="504"/>
        <v>2.413527708303712E-4</v>
      </c>
    </row>
    <row r="16092" spans="3:7" x14ac:dyDescent="0.2">
      <c r="C16092">
        <v>647.28196667035422</v>
      </c>
      <c r="D16092">
        <v>22.326000000000001</v>
      </c>
      <c r="E16092">
        <v>60</v>
      </c>
      <c r="F16092">
        <f t="shared" si="503"/>
        <v>5.7515672337979306E-3</v>
      </c>
      <c r="G16092">
        <f t="shared" si="504"/>
        <v>2.4003209047549355E-4</v>
      </c>
    </row>
    <row r="16093" spans="3:7" x14ac:dyDescent="0.2">
      <c r="C16093">
        <v>647.32316666444137</v>
      </c>
      <c r="D16093">
        <v>22.329000000000001</v>
      </c>
      <c r="E16093">
        <v>60</v>
      </c>
      <c r="F16093">
        <f t="shared" si="503"/>
        <v>5.7542315431307984E-3</v>
      </c>
      <c r="G16093">
        <f t="shared" si="504"/>
        <v>2.3707430555308681E-4</v>
      </c>
    </row>
    <row r="16094" spans="3:7" x14ac:dyDescent="0.2">
      <c r="C16094">
        <v>647.36468333403275</v>
      </c>
      <c r="D16094">
        <v>22.329000000000001</v>
      </c>
      <c r="E16094">
        <v>60</v>
      </c>
      <c r="F16094">
        <f t="shared" si="503"/>
        <v>5.7542315431307984E-3</v>
      </c>
      <c r="G16094">
        <f t="shared" si="504"/>
        <v>2.3889652972842356E-4</v>
      </c>
    </row>
    <row r="16095" spans="3:7" x14ac:dyDescent="0.2">
      <c r="C16095">
        <v>647.40610000292463</v>
      </c>
      <c r="D16095">
        <v>22.327999999999999</v>
      </c>
      <c r="E16095">
        <v>60</v>
      </c>
      <c r="F16095">
        <f t="shared" si="503"/>
        <v>5.7533433089272269E-3</v>
      </c>
      <c r="G16095">
        <f t="shared" si="504"/>
        <v>2.3828431484717525E-4</v>
      </c>
    </row>
    <row r="16096" spans="3:7" x14ac:dyDescent="0.2">
      <c r="C16096">
        <v>647.44749999841054</v>
      </c>
      <c r="D16096">
        <v>22.338999999999999</v>
      </c>
      <c r="E16096">
        <v>60</v>
      </c>
      <c r="F16096">
        <f t="shared" si="503"/>
        <v>5.7631210996547787E-3</v>
      </c>
      <c r="G16096">
        <f t="shared" si="504"/>
        <v>2.3859318751042404E-4</v>
      </c>
    </row>
    <row r="16097" spans="3:7" x14ac:dyDescent="0.2">
      <c r="C16097">
        <v>647.48931667009992</v>
      </c>
      <c r="D16097">
        <v>22.327000000000002</v>
      </c>
      <c r="E16097">
        <v>60</v>
      </c>
      <c r="F16097">
        <f t="shared" si="503"/>
        <v>5.7524552058224321E-3</v>
      </c>
      <c r="G16097">
        <f t="shared" si="504"/>
        <v>2.4054853074979496E-4</v>
      </c>
    </row>
    <row r="16098" spans="3:7" x14ac:dyDescent="0.2">
      <c r="C16098">
        <v>647.53103333314255</v>
      </c>
      <c r="D16098">
        <v>22.329000000000001</v>
      </c>
      <c r="E16098">
        <v>60</v>
      </c>
      <c r="F16098">
        <f t="shared" si="503"/>
        <v>5.7542315431307984E-3</v>
      </c>
      <c r="G16098">
        <f t="shared" si="504"/>
        <v>2.4004733835400797E-4</v>
      </c>
    </row>
    <row r="16099" spans="3:7" x14ac:dyDescent="0.2">
      <c r="C16099">
        <v>647.57230000495906</v>
      </c>
      <c r="D16099">
        <v>22.326000000000001</v>
      </c>
      <c r="E16099">
        <v>60</v>
      </c>
      <c r="F16099">
        <f t="shared" si="503"/>
        <v>5.7515672337979306E-3</v>
      </c>
      <c r="G16099">
        <f t="shared" si="504"/>
        <v>2.3734803746776339E-4</v>
      </c>
    </row>
    <row r="16100" spans="3:7" x14ac:dyDescent="0.2">
      <c r="C16100">
        <v>647.6140333334605</v>
      </c>
      <c r="D16100">
        <v>22.327000000000002</v>
      </c>
      <c r="E16100">
        <v>60</v>
      </c>
      <c r="F16100">
        <f t="shared" si="503"/>
        <v>5.7524552058224321E-3</v>
      </c>
      <c r="G16100">
        <f t="shared" si="504"/>
        <v>2.4006910279438618E-4</v>
      </c>
    </row>
    <row r="16101" spans="3:7" x14ac:dyDescent="0.2">
      <c r="C16101">
        <v>647.65543333689368</v>
      </c>
      <c r="D16101">
        <v>22.326000000000001</v>
      </c>
      <c r="E16101">
        <v>60</v>
      </c>
      <c r="F16101">
        <f t="shared" si="503"/>
        <v>5.7515672337979306E-3</v>
      </c>
      <c r="G16101">
        <f t="shared" si="504"/>
        <v>2.381149032254118E-4</v>
      </c>
    </row>
    <row r="16102" spans="3:7" x14ac:dyDescent="0.2">
      <c r="C16102">
        <v>647.69723333517709</v>
      </c>
      <c r="D16102">
        <v>22.326000000000001</v>
      </c>
      <c r="E16102">
        <v>60</v>
      </c>
      <c r="F16102">
        <f t="shared" si="503"/>
        <v>5.7515672337979306E-3</v>
      </c>
      <c r="G16102">
        <f t="shared" si="504"/>
        <v>2.4041550049966478E-4</v>
      </c>
    </row>
    <row r="16103" spans="3:7" x14ac:dyDescent="0.2">
      <c r="C16103">
        <v>647.7385999997457</v>
      </c>
      <c r="D16103">
        <v>22.324999999999999</v>
      </c>
      <c r="E16103">
        <v>60</v>
      </c>
      <c r="F16103">
        <f t="shared" si="503"/>
        <v>5.7506793928351809E-3</v>
      </c>
      <c r="G16103">
        <f t="shared" si="504"/>
        <v>2.3788642548505079E-4</v>
      </c>
    </row>
    <row r="16104" spans="3:7" x14ac:dyDescent="0.2">
      <c r="C16104">
        <v>647.77974999745686</v>
      </c>
      <c r="D16104">
        <v>22.329000000000001</v>
      </c>
      <c r="E16104">
        <v>60</v>
      </c>
      <c r="F16104">
        <f t="shared" si="503"/>
        <v>5.7542315431307984E-3</v>
      </c>
      <c r="G16104">
        <f t="shared" si="504"/>
        <v>2.3678661482931071E-4</v>
      </c>
    </row>
    <row r="16105" spans="3:7" x14ac:dyDescent="0.2">
      <c r="C16105">
        <v>647.82149999936416</v>
      </c>
      <c r="D16105">
        <v>22.327999999999999</v>
      </c>
      <c r="E16105">
        <v>60</v>
      </c>
      <c r="F16105">
        <f t="shared" si="503"/>
        <v>5.7533433089272269E-3</v>
      </c>
      <c r="G16105">
        <f t="shared" si="504"/>
        <v>2.4020209412108158E-4</v>
      </c>
    </row>
    <row r="16106" spans="3:7" x14ac:dyDescent="0.2">
      <c r="C16106">
        <v>647.86294999917345</v>
      </c>
      <c r="D16106">
        <v>22.327999999999999</v>
      </c>
      <c r="E16106">
        <v>60</v>
      </c>
      <c r="F16106">
        <f t="shared" si="503"/>
        <v>5.7533433089272269E-3</v>
      </c>
      <c r="G16106">
        <f t="shared" si="504"/>
        <v>2.3847607905780121E-4</v>
      </c>
    </row>
    <row r="16107" spans="3:7" x14ac:dyDescent="0.2">
      <c r="C16107">
        <v>647.90455000400539</v>
      </c>
      <c r="D16107">
        <v>22.326000000000001</v>
      </c>
      <c r="E16107">
        <v>60</v>
      </c>
      <c r="F16107">
        <f t="shared" si="503"/>
        <v>5.7515672337979306E-3</v>
      </c>
      <c r="G16107">
        <f t="shared" si="504"/>
        <v>2.3926522471719129E-4</v>
      </c>
    </row>
    <row r="16108" spans="3:7" x14ac:dyDescent="0.2">
      <c r="C16108">
        <v>647.94586666425073</v>
      </c>
      <c r="D16108">
        <v>22.33</v>
      </c>
      <c r="E16108">
        <v>60</v>
      </c>
      <c r="F16108">
        <f t="shared" si="503"/>
        <v>5.7551199084514984E-3</v>
      </c>
      <c r="G16108">
        <f t="shared" si="504"/>
        <v>2.3778233392869993E-4</v>
      </c>
    </row>
    <row r="16109" spans="3:7" x14ac:dyDescent="0.2">
      <c r="C16109">
        <v>647.98710000514984</v>
      </c>
      <c r="D16109">
        <v>22.329000000000001</v>
      </c>
      <c r="E16109">
        <v>60</v>
      </c>
      <c r="F16109">
        <f t="shared" si="503"/>
        <v>5.7542315431307984E-3</v>
      </c>
      <c r="G16109">
        <f t="shared" si="504"/>
        <v>2.3726619083033366E-4</v>
      </c>
    </row>
    <row r="16110" spans="3:7" x14ac:dyDescent="0.2">
      <c r="C16110">
        <v>648.02851666609445</v>
      </c>
      <c r="D16110">
        <v>22.327000000000002</v>
      </c>
      <c r="E16110">
        <v>60</v>
      </c>
      <c r="F16110">
        <f t="shared" si="503"/>
        <v>5.7524552058224321E-3</v>
      </c>
      <c r="G16110">
        <f t="shared" si="504"/>
        <v>2.3824748685857914E-4</v>
      </c>
    </row>
    <row r="16111" spans="3:7" x14ac:dyDescent="0.2">
      <c r="C16111">
        <v>648.07015000184379</v>
      </c>
      <c r="D16111">
        <v>22.332999999999998</v>
      </c>
      <c r="E16111">
        <v>60</v>
      </c>
      <c r="F16111">
        <f t="shared" si="503"/>
        <v>5.7577857913010469E-3</v>
      </c>
      <c r="G16111">
        <f t="shared" si="504"/>
        <v>2.3971582902200764E-4</v>
      </c>
    </row>
    <row r="16112" spans="3:7" x14ac:dyDescent="0.2">
      <c r="C16112">
        <v>648.11210000514984</v>
      </c>
      <c r="D16112">
        <v>22.33</v>
      </c>
      <c r="E16112">
        <v>60</v>
      </c>
      <c r="F16112">
        <f t="shared" si="503"/>
        <v>5.7551199084514984E-3</v>
      </c>
      <c r="G16112">
        <f t="shared" si="504"/>
        <v>2.4142729918628794E-4</v>
      </c>
    </row>
    <row r="16113" spans="3:7" x14ac:dyDescent="0.2">
      <c r="C16113">
        <v>648.15360000133512</v>
      </c>
      <c r="D16113">
        <v>22.326000000000001</v>
      </c>
      <c r="E16113">
        <v>60</v>
      </c>
      <c r="F16113">
        <f t="shared" si="503"/>
        <v>5.7515672337979306E-3</v>
      </c>
      <c r="G16113">
        <f t="shared" si="504"/>
        <v>2.3869001826199555E-4</v>
      </c>
    </row>
    <row r="16114" spans="3:7" x14ac:dyDescent="0.2">
      <c r="C16114">
        <v>648.1950999975204</v>
      </c>
      <c r="D16114">
        <v>22.327000000000002</v>
      </c>
      <c r="E16114">
        <v>60</v>
      </c>
      <c r="F16114">
        <f t="shared" si="503"/>
        <v>5.7524552058224321E-3</v>
      </c>
      <c r="G16114">
        <f t="shared" si="504"/>
        <v>2.3872686909762498E-4</v>
      </c>
    </row>
    <row r="16115" spans="3:7" x14ac:dyDescent="0.2">
      <c r="C16115">
        <v>648.23674999872844</v>
      </c>
      <c r="D16115">
        <v>22.327000000000002</v>
      </c>
      <c r="E16115">
        <v>60</v>
      </c>
      <c r="F16115">
        <f t="shared" si="503"/>
        <v>5.7524552058224321E-3</v>
      </c>
      <c r="G16115">
        <f t="shared" si="504"/>
        <v>2.3958976627170327E-4</v>
      </c>
    </row>
    <row r="16116" spans="3:7" x14ac:dyDescent="0.2">
      <c r="C16116">
        <v>648.27805000146225</v>
      </c>
      <c r="D16116">
        <v>22.326000000000001</v>
      </c>
      <c r="E16116">
        <v>60</v>
      </c>
      <c r="F16116">
        <f t="shared" si="503"/>
        <v>5.7515672337979306E-3</v>
      </c>
      <c r="G16116">
        <f t="shared" si="504"/>
        <v>2.3753974247952205E-4</v>
      </c>
    </row>
    <row r="16117" spans="3:7" x14ac:dyDescent="0.2">
      <c r="C16117">
        <v>648.31935000419617</v>
      </c>
      <c r="D16117">
        <v>22.327000000000002</v>
      </c>
      <c r="E16117">
        <v>60</v>
      </c>
      <c r="F16117">
        <f t="shared" si="503"/>
        <v>5.7524552058224321E-3</v>
      </c>
      <c r="G16117">
        <f t="shared" si="504"/>
        <v>2.3757641572721549E-4</v>
      </c>
    </row>
    <row r="16118" spans="3:7" x14ac:dyDescent="0.2">
      <c r="C16118">
        <v>648.3610333363215</v>
      </c>
      <c r="D16118">
        <v>22.324999999999999</v>
      </c>
      <c r="E16118">
        <v>60</v>
      </c>
      <c r="F16118">
        <f t="shared" si="503"/>
        <v>5.7506793928351809E-3</v>
      </c>
      <c r="G16118">
        <f t="shared" si="504"/>
        <v>2.3970747907784399E-4</v>
      </c>
    </row>
    <row r="16119" spans="3:7" x14ac:dyDescent="0.2">
      <c r="C16119">
        <v>648.40293333530428</v>
      </c>
      <c r="D16119">
        <v>22.329000000000001</v>
      </c>
      <c r="E16119">
        <v>60</v>
      </c>
      <c r="F16119">
        <f t="shared" si="503"/>
        <v>5.7542315431307984E-3</v>
      </c>
      <c r="G16119">
        <f t="shared" si="504"/>
        <v>2.4110229580389148E-4</v>
      </c>
    </row>
    <row r="16120" spans="3:7" x14ac:dyDescent="0.2">
      <c r="C16120">
        <v>648.44325000445053</v>
      </c>
      <c r="D16120">
        <v>22.327999999999999</v>
      </c>
      <c r="E16120">
        <v>60</v>
      </c>
      <c r="F16120">
        <f t="shared" si="503"/>
        <v>5.7533433089272269E-3</v>
      </c>
      <c r="G16120">
        <f t="shared" si="504"/>
        <v>2.3195563867081138E-4</v>
      </c>
    </row>
    <row r="16121" spans="3:7" x14ac:dyDescent="0.2">
      <c r="C16121">
        <v>648.48454999923706</v>
      </c>
      <c r="D16121">
        <v>22.329000000000001</v>
      </c>
      <c r="E16121">
        <v>60</v>
      </c>
      <c r="F16121">
        <f t="shared" si="503"/>
        <v>5.7542315431307984E-3</v>
      </c>
      <c r="G16121">
        <f t="shared" si="504"/>
        <v>2.3764973273177319E-4</v>
      </c>
    </row>
    <row r="16122" spans="3:7" x14ac:dyDescent="0.2">
      <c r="C16122">
        <v>648.52621666590369</v>
      </c>
      <c r="D16122">
        <v>22.329000000000001</v>
      </c>
      <c r="E16122">
        <v>60</v>
      </c>
      <c r="F16122">
        <f t="shared" si="503"/>
        <v>5.7542315431307984E-3</v>
      </c>
      <c r="G16122">
        <f t="shared" si="504"/>
        <v>2.3975964763023187E-4</v>
      </c>
    </row>
    <row r="16123" spans="3:7" x14ac:dyDescent="0.2">
      <c r="C16123">
        <v>648.56761666933699</v>
      </c>
      <c r="D16123">
        <v>22.327999999999999</v>
      </c>
      <c r="E16123">
        <v>60</v>
      </c>
      <c r="F16123">
        <f t="shared" si="503"/>
        <v>5.7533433089272269E-3</v>
      </c>
      <c r="G16123">
        <f t="shared" si="504"/>
        <v>2.3818843274251632E-4</v>
      </c>
    </row>
    <row r="16124" spans="3:7" x14ac:dyDescent="0.2">
      <c r="C16124">
        <v>648.60921666622164</v>
      </c>
      <c r="D16124">
        <v>22.327000000000002</v>
      </c>
      <c r="E16124">
        <v>60</v>
      </c>
      <c r="F16124">
        <f t="shared" si="503"/>
        <v>5.7524552058224321E-3</v>
      </c>
      <c r="G16124">
        <f t="shared" si="504"/>
        <v>2.393021186413382E-4</v>
      </c>
    </row>
    <row r="16125" spans="3:7" x14ac:dyDescent="0.2">
      <c r="C16125">
        <v>648.65095000267024</v>
      </c>
      <c r="D16125">
        <v>22.329000000000001</v>
      </c>
      <c r="E16125">
        <v>60</v>
      </c>
      <c r="F16125">
        <f t="shared" si="503"/>
        <v>5.7542315431307984E-3</v>
      </c>
      <c r="G16125">
        <f t="shared" si="504"/>
        <v>2.4014328099263141E-4</v>
      </c>
    </row>
    <row r="16126" spans="3:7" x14ac:dyDescent="0.2">
      <c r="C16126">
        <v>648.69261666933699</v>
      </c>
      <c r="D16126">
        <v>22.326000000000001</v>
      </c>
      <c r="E16126">
        <v>60</v>
      </c>
      <c r="F16126">
        <f t="shared" si="503"/>
        <v>5.7515672337979306E-3</v>
      </c>
      <c r="G16126">
        <f t="shared" si="504"/>
        <v>2.3964863474201637E-4</v>
      </c>
    </row>
    <row r="16127" spans="3:7" x14ac:dyDescent="0.2">
      <c r="C16127">
        <v>648.73426667054491</v>
      </c>
      <c r="D16127">
        <v>22.327999999999999</v>
      </c>
      <c r="E16127">
        <v>60</v>
      </c>
      <c r="F16127">
        <f t="shared" si="503"/>
        <v>5.7533433089272269E-3</v>
      </c>
      <c r="G16127">
        <f t="shared" si="504"/>
        <v>2.3962675576643676E-4</v>
      </c>
    </row>
    <row r="16128" spans="3:7" x14ac:dyDescent="0.2">
      <c r="C16128">
        <v>648.77596666812894</v>
      </c>
      <c r="D16128">
        <v>22.324000000000002</v>
      </c>
      <c r="E16128">
        <v>60</v>
      </c>
      <c r="F16128">
        <f t="shared" si="503"/>
        <v>5.7497916829159076E-3</v>
      </c>
      <c r="G16128">
        <f t="shared" si="504"/>
        <v>2.3976629928628435E-4</v>
      </c>
    </row>
    <row r="16129" spans="3:7" x14ac:dyDescent="0.2">
      <c r="C16129">
        <v>648.81746666431422</v>
      </c>
      <c r="D16129">
        <v>22.326000000000001</v>
      </c>
      <c r="E16129">
        <v>60</v>
      </c>
      <c r="F16129">
        <f t="shared" si="503"/>
        <v>5.7515672337979306E-3</v>
      </c>
      <c r="G16129">
        <f t="shared" si="504"/>
        <v>2.3869001826199555E-4</v>
      </c>
    </row>
    <row r="16130" spans="3:7" x14ac:dyDescent="0.2">
      <c r="C16130">
        <v>648.85885000228882</v>
      </c>
      <c r="D16130">
        <v>22.327000000000002</v>
      </c>
      <c r="E16130">
        <v>60</v>
      </c>
      <c r="F16130">
        <f t="shared" si="503"/>
        <v>5.7524552058224321E-3</v>
      </c>
      <c r="G16130">
        <f t="shared" si="504"/>
        <v>2.3805579796626133E-4</v>
      </c>
    </row>
    <row r="16131" spans="3:7" x14ac:dyDescent="0.2">
      <c r="C16131">
        <v>648.90048333803816</v>
      </c>
      <c r="D16131">
        <v>22.326000000000001</v>
      </c>
      <c r="E16131">
        <v>60</v>
      </c>
      <c r="F16131">
        <f t="shared" ref="F16131:F16194" si="505">EXP(-13478*(1/(D16131+273.15)-1/(E16131+273.15)))</f>
        <v>5.7515672337979306E-3</v>
      </c>
      <c r="G16131">
        <f t="shared" si="504"/>
        <v>2.3945692972960383E-4</v>
      </c>
    </row>
    <row r="16132" spans="3:7" x14ac:dyDescent="0.2">
      <c r="C16132">
        <v>648.9421166658401</v>
      </c>
      <c r="D16132">
        <v>22.326000000000001</v>
      </c>
      <c r="E16132">
        <v>60</v>
      </c>
      <c r="F16132">
        <f t="shared" si="505"/>
        <v>5.7515672337979306E-3</v>
      </c>
      <c r="G16132">
        <f t="shared" ref="G16132:G16195" si="506">F16132*(C16132-C16131)</f>
        <v>2.3945688401964395E-4</v>
      </c>
    </row>
    <row r="16133" spans="3:7" x14ac:dyDescent="0.2">
      <c r="C16133">
        <v>648.98368333180747</v>
      </c>
      <c r="D16133">
        <v>22.326000000000001</v>
      </c>
      <c r="E16133">
        <v>60</v>
      </c>
      <c r="F16133">
        <f t="shared" si="505"/>
        <v>5.7515672337979306E-3</v>
      </c>
      <c r="G16133">
        <f t="shared" si="506"/>
        <v>2.3907347399612663E-4</v>
      </c>
    </row>
    <row r="16134" spans="3:7" x14ac:dyDescent="0.2">
      <c r="C16134">
        <v>649.02530000209811</v>
      </c>
      <c r="D16134">
        <v>22.324999999999999</v>
      </c>
      <c r="E16134">
        <v>60</v>
      </c>
      <c r="F16134">
        <f t="shared" si="505"/>
        <v>5.7506793928351809E-3</v>
      </c>
      <c r="G16134">
        <f t="shared" si="506"/>
        <v>2.3932412823878026E-4</v>
      </c>
    </row>
    <row r="16135" spans="3:7" x14ac:dyDescent="0.2">
      <c r="C16135">
        <v>649.06658333142593</v>
      </c>
      <c r="D16135">
        <v>22.324000000000002</v>
      </c>
      <c r="E16135">
        <v>60</v>
      </c>
      <c r="F16135">
        <f t="shared" si="505"/>
        <v>5.7497916829159076E-3</v>
      </c>
      <c r="G16135">
        <f t="shared" si="506"/>
        <v>2.3737054361220892E-4</v>
      </c>
    </row>
    <row r="16136" spans="3:7" x14ac:dyDescent="0.2">
      <c r="C16136">
        <v>649.10755000114443</v>
      </c>
      <c r="D16136">
        <v>22.324999999999999</v>
      </c>
      <c r="E16136">
        <v>60</v>
      </c>
      <c r="F16136">
        <f t="shared" si="505"/>
        <v>5.7506793928351809E-3</v>
      </c>
      <c r="G16136">
        <f t="shared" si="506"/>
        <v>2.3558618334326454E-4</v>
      </c>
    </row>
    <row r="16137" spans="3:7" x14ac:dyDescent="0.2">
      <c r="C16137">
        <v>649.14888333479564</v>
      </c>
      <c r="D16137">
        <v>22.324999999999999</v>
      </c>
      <c r="E16137">
        <v>60</v>
      </c>
      <c r="F16137">
        <f t="shared" si="505"/>
        <v>5.7506793928351809E-3</v>
      </c>
      <c r="G16137">
        <f t="shared" si="506"/>
        <v>2.3769475006519205E-4</v>
      </c>
    </row>
    <row r="16138" spans="3:7" x14ac:dyDescent="0.2">
      <c r="C16138">
        <v>649.19071666399634</v>
      </c>
      <c r="D16138">
        <v>22.326000000000001</v>
      </c>
      <c r="E16138">
        <v>60</v>
      </c>
      <c r="F16138">
        <f t="shared" si="505"/>
        <v>5.7515672337979306E-3</v>
      </c>
      <c r="G16138">
        <f t="shared" si="506"/>
        <v>2.4060720551142344E-4</v>
      </c>
    </row>
    <row r="16139" spans="3:7" x14ac:dyDescent="0.2">
      <c r="C16139">
        <v>649.23198333581286</v>
      </c>
      <c r="D16139">
        <v>22.324000000000002</v>
      </c>
      <c r="E16139">
        <v>60</v>
      </c>
      <c r="F16139">
        <f t="shared" si="505"/>
        <v>5.7497916829159076E-3</v>
      </c>
      <c r="G16139">
        <f t="shared" si="506"/>
        <v>2.3727476639222143E-4</v>
      </c>
    </row>
    <row r="16140" spans="3:7" x14ac:dyDescent="0.2">
      <c r="C16140">
        <v>649.27375000317886</v>
      </c>
      <c r="D16140">
        <v>22.327999999999999</v>
      </c>
      <c r="E16140">
        <v>60</v>
      </c>
      <c r="F16140">
        <f t="shared" si="505"/>
        <v>5.7533433089272269E-3</v>
      </c>
      <c r="G16140">
        <f t="shared" si="506"/>
        <v>2.4029797622639458E-4</v>
      </c>
    </row>
    <row r="16141" spans="3:7" x14ac:dyDescent="0.2">
      <c r="C16141">
        <v>649.31543333530431</v>
      </c>
      <c r="D16141">
        <v>22.324000000000002</v>
      </c>
      <c r="E16141">
        <v>60</v>
      </c>
      <c r="F16141">
        <f t="shared" si="505"/>
        <v>5.7497916829159076E-3</v>
      </c>
      <c r="G16141">
        <f t="shared" si="506"/>
        <v>2.3967047637110165E-4</v>
      </c>
    </row>
    <row r="16142" spans="3:7" x14ac:dyDescent="0.2">
      <c r="C16142">
        <v>649.35701666673026</v>
      </c>
      <c r="D16142">
        <v>22.327000000000002</v>
      </c>
      <c r="E16142">
        <v>60</v>
      </c>
      <c r="F16142">
        <f t="shared" si="505"/>
        <v>5.7524552058224321E-3</v>
      </c>
      <c r="G16142">
        <f t="shared" si="506"/>
        <v>2.3920625133667082E-4</v>
      </c>
    </row>
    <row r="16143" spans="3:7" x14ac:dyDescent="0.2">
      <c r="C16143">
        <v>649.39824999968209</v>
      </c>
      <c r="D16143">
        <v>22.324999999999999</v>
      </c>
      <c r="E16143">
        <v>60</v>
      </c>
      <c r="F16143">
        <f t="shared" si="505"/>
        <v>5.7506793928351809E-3</v>
      </c>
      <c r="G16143">
        <f t="shared" si="506"/>
        <v>2.3711967810401951E-4</v>
      </c>
    </row>
    <row r="16144" spans="3:7" x14ac:dyDescent="0.2">
      <c r="C16144">
        <v>649.43994999726613</v>
      </c>
      <c r="D16144">
        <v>22.33</v>
      </c>
      <c r="E16144">
        <v>60</v>
      </c>
      <c r="F16144">
        <f t="shared" si="505"/>
        <v>5.7551199084514984E-3</v>
      </c>
      <c r="G16144">
        <f t="shared" si="506"/>
        <v>2.3998848627824565E-4</v>
      </c>
    </row>
    <row r="16145" spans="3:7" x14ac:dyDescent="0.2">
      <c r="C16145">
        <v>649.48106666405999</v>
      </c>
      <c r="D16145">
        <v>22.327000000000002</v>
      </c>
      <c r="E16145">
        <v>60</v>
      </c>
      <c r="F16145">
        <f t="shared" si="505"/>
        <v>5.7524552058224321E-3</v>
      </c>
      <c r="G16145">
        <f t="shared" si="506"/>
        <v>2.3652178394445642E-4</v>
      </c>
    </row>
    <row r="16146" spans="3:7" x14ac:dyDescent="0.2">
      <c r="C16146">
        <v>649.52245000203447</v>
      </c>
      <c r="D16146">
        <v>22.326000000000001</v>
      </c>
      <c r="E16146">
        <v>60</v>
      </c>
      <c r="F16146">
        <f t="shared" si="505"/>
        <v>5.7515672337979306E-3</v>
      </c>
      <c r="G16146">
        <f t="shared" si="506"/>
        <v>2.3801905071920551E-4</v>
      </c>
    </row>
    <row r="16147" spans="3:7" x14ac:dyDescent="0.2">
      <c r="C16147">
        <v>649.56361666520434</v>
      </c>
      <c r="D16147">
        <v>22.323</v>
      </c>
      <c r="E16147">
        <v>60</v>
      </c>
      <c r="F16147">
        <f t="shared" si="505"/>
        <v>5.7489041040215344E-3</v>
      </c>
      <c r="G16147">
        <f t="shared" si="506"/>
        <v>2.3666319884608513E-4</v>
      </c>
    </row>
    <row r="16148" spans="3:7" x14ac:dyDescent="0.2">
      <c r="C16148">
        <v>649.60551666418712</v>
      </c>
      <c r="D16148">
        <v>22.326000000000001</v>
      </c>
      <c r="E16148">
        <v>60</v>
      </c>
      <c r="F16148">
        <f t="shared" si="505"/>
        <v>5.7515672337979306E-3</v>
      </c>
      <c r="G16148">
        <f t="shared" si="506"/>
        <v>2.409906612455545E-4</v>
      </c>
    </row>
    <row r="16149" spans="3:7" x14ac:dyDescent="0.2">
      <c r="C16149">
        <v>649.64678333600364</v>
      </c>
      <c r="D16149">
        <v>22.327999999999999</v>
      </c>
      <c r="E16149">
        <v>60</v>
      </c>
      <c r="F16149">
        <f t="shared" si="505"/>
        <v>5.7533433089272269E-3</v>
      </c>
      <c r="G16149">
        <f t="shared" si="506"/>
        <v>2.3742133017724555E-4</v>
      </c>
    </row>
    <row r="16150" spans="3:7" x14ac:dyDescent="0.2">
      <c r="C16150">
        <v>649.68848333358767</v>
      </c>
      <c r="D16150">
        <v>22.326000000000001</v>
      </c>
      <c r="E16150">
        <v>60</v>
      </c>
      <c r="F16150">
        <f t="shared" si="505"/>
        <v>5.7515672337979306E-3</v>
      </c>
      <c r="G16150">
        <f t="shared" si="506"/>
        <v>2.3984033975377503E-4</v>
      </c>
    </row>
    <row r="16151" spans="3:7" x14ac:dyDescent="0.2">
      <c r="C16151">
        <v>649.72953333059945</v>
      </c>
      <c r="D16151">
        <v>22.324999999999999</v>
      </c>
      <c r="E16151">
        <v>60</v>
      </c>
      <c r="F16151">
        <f t="shared" si="505"/>
        <v>5.7506793928351809E-3</v>
      </c>
      <c r="G16151">
        <f t="shared" si="506"/>
        <v>2.3606537189160384E-4</v>
      </c>
    </row>
    <row r="16152" spans="3:7" x14ac:dyDescent="0.2">
      <c r="C16152">
        <v>649.77093333403275</v>
      </c>
      <c r="D16152">
        <v>22.327999999999999</v>
      </c>
      <c r="E16152">
        <v>60</v>
      </c>
      <c r="F16152">
        <f t="shared" si="505"/>
        <v>5.7533433089272269E-3</v>
      </c>
      <c r="G16152">
        <f t="shared" si="506"/>
        <v>2.3818843274251632E-4</v>
      </c>
    </row>
    <row r="16153" spans="3:7" x14ac:dyDescent="0.2">
      <c r="C16153">
        <v>649.81241666475933</v>
      </c>
      <c r="D16153">
        <v>22.329000000000001</v>
      </c>
      <c r="E16153">
        <v>60</v>
      </c>
      <c r="F16153">
        <f t="shared" si="505"/>
        <v>5.7542315431307984E-3</v>
      </c>
      <c r="G16153">
        <f t="shared" si="506"/>
        <v>2.3870469018100253E-4</v>
      </c>
    </row>
    <row r="16154" spans="3:7" x14ac:dyDescent="0.2">
      <c r="C16154">
        <v>649.85391666889188</v>
      </c>
      <c r="D16154">
        <v>22.323</v>
      </c>
      <c r="E16154">
        <v>60</v>
      </c>
      <c r="F16154">
        <f t="shared" si="505"/>
        <v>5.7489041040215344E-3</v>
      </c>
      <c r="G16154">
        <f t="shared" si="506"/>
        <v>2.3857954407457556E-4</v>
      </c>
    </row>
    <row r="16155" spans="3:7" x14ac:dyDescent="0.2">
      <c r="C16155">
        <v>649.89551666577654</v>
      </c>
      <c r="D16155">
        <v>22.327000000000002</v>
      </c>
      <c r="E16155">
        <v>60</v>
      </c>
      <c r="F16155">
        <f t="shared" si="505"/>
        <v>5.7524552058224321E-3</v>
      </c>
      <c r="G16155">
        <f t="shared" si="506"/>
        <v>2.393021186413382E-4</v>
      </c>
    </row>
    <row r="16156" spans="3:7" x14ac:dyDescent="0.2">
      <c r="C16156">
        <v>649.93695000012713</v>
      </c>
      <c r="D16156">
        <v>22.327999999999999</v>
      </c>
      <c r="E16156">
        <v>60</v>
      </c>
      <c r="F16156">
        <f t="shared" si="505"/>
        <v>5.7533433089272269E-3</v>
      </c>
      <c r="G16156">
        <f t="shared" si="506"/>
        <v>2.3838019695248823E-4</v>
      </c>
    </row>
    <row r="16157" spans="3:7" x14ac:dyDescent="0.2">
      <c r="C16157">
        <v>649.97861666679387</v>
      </c>
      <c r="D16157">
        <v>22.327000000000002</v>
      </c>
      <c r="E16157">
        <v>60</v>
      </c>
      <c r="F16157">
        <f t="shared" si="505"/>
        <v>5.7524552058224321E-3</v>
      </c>
      <c r="G16157">
        <f t="shared" si="506"/>
        <v>2.3968563357637065E-4</v>
      </c>
    </row>
    <row r="16158" spans="3:7" x14ac:dyDescent="0.2">
      <c r="C16158">
        <v>650.02019999821982</v>
      </c>
      <c r="D16158">
        <v>22.323</v>
      </c>
      <c r="E16158">
        <v>60</v>
      </c>
      <c r="F16158">
        <f t="shared" si="505"/>
        <v>5.7489041040215344E-3</v>
      </c>
      <c r="G16158">
        <f t="shared" si="506"/>
        <v>2.3905858469355681E-4</v>
      </c>
    </row>
    <row r="16159" spans="3:7" x14ac:dyDescent="0.2">
      <c r="C16159">
        <v>650.06195000012713</v>
      </c>
      <c r="D16159">
        <v>22.33</v>
      </c>
      <c r="E16159">
        <v>60</v>
      </c>
      <c r="F16159">
        <f t="shared" si="505"/>
        <v>5.7551199084514984E-3</v>
      </c>
      <c r="G16159">
        <f t="shared" si="506"/>
        <v>2.4027626715460843E-4</v>
      </c>
    </row>
    <row r="16160" spans="3:7" x14ac:dyDescent="0.2">
      <c r="C16160">
        <v>650.10360000133517</v>
      </c>
      <c r="D16160">
        <v>22.327999999999999</v>
      </c>
      <c r="E16160">
        <v>60</v>
      </c>
      <c r="F16160">
        <f t="shared" si="505"/>
        <v>5.7533433089272269E-3</v>
      </c>
      <c r="G16160">
        <f t="shared" si="506"/>
        <v>2.3962675576709084E-4</v>
      </c>
    </row>
    <row r="16161" spans="3:7" x14ac:dyDescent="0.2">
      <c r="C16161">
        <v>650.14511667092643</v>
      </c>
      <c r="D16161">
        <v>22.326000000000001</v>
      </c>
      <c r="E16161">
        <v>60</v>
      </c>
      <c r="F16161">
        <f t="shared" si="505"/>
        <v>5.7515672337979306E-3</v>
      </c>
      <c r="G16161">
        <f t="shared" si="506"/>
        <v>2.387859164775078E-4</v>
      </c>
    </row>
    <row r="16162" spans="3:7" x14ac:dyDescent="0.2">
      <c r="C16162">
        <v>650.18673333326979</v>
      </c>
      <c r="D16162">
        <v>22.323</v>
      </c>
      <c r="E16162">
        <v>60</v>
      </c>
      <c r="F16162">
        <f t="shared" si="505"/>
        <v>5.7489041040215344E-3</v>
      </c>
      <c r="G16162">
        <f t="shared" si="506"/>
        <v>2.3925020094141074E-4</v>
      </c>
    </row>
    <row r="16163" spans="3:7" x14ac:dyDescent="0.2">
      <c r="C16163">
        <v>650.22801667054489</v>
      </c>
      <c r="D16163">
        <v>22.321000000000002</v>
      </c>
      <c r="E16163">
        <v>60</v>
      </c>
      <c r="F16163">
        <f t="shared" si="505"/>
        <v>5.7471293392341019E-3</v>
      </c>
      <c r="G16163">
        <f t="shared" si="506"/>
        <v>2.3726067887524588E-4</v>
      </c>
    </row>
    <row r="16164" spans="3:7" x14ac:dyDescent="0.2">
      <c r="C16164">
        <v>650.26919999917345</v>
      </c>
      <c r="D16164">
        <v>22.323</v>
      </c>
      <c r="E16164">
        <v>60</v>
      </c>
      <c r="F16164">
        <f t="shared" si="505"/>
        <v>5.7489041040215344E-3</v>
      </c>
      <c r="G16164">
        <f t="shared" si="506"/>
        <v>2.3675900697001209E-4</v>
      </c>
    </row>
    <row r="16165" spans="3:7" x14ac:dyDescent="0.2">
      <c r="C16165">
        <v>650.31068333784742</v>
      </c>
      <c r="D16165">
        <v>22.321999999999999</v>
      </c>
      <c r="E16165">
        <v>60</v>
      </c>
      <c r="F16165">
        <f t="shared" si="505"/>
        <v>5.7480166561337566E-3</v>
      </c>
      <c r="G16165">
        <f t="shared" si="506"/>
        <v>2.3844692165001798E-4</v>
      </c>
    </row>
    <row r="16166" spans="3:7" x14ac:dyDescent="0.2">
      <c r="C16166">
        <v>650.35205000241592</v>
      </c>
      <c r="D16166">
        <v>22.321999999999999</v>
      </c>
      <c r="E16166">
        <v>60</v>
      </c>
      <c r="F16166">
        <f t="shared" si="505"/>
        <v>5.7480166561337566E-3</v>
      </c>
      <c r="G16166">
        <f t="shared" si="506"/>
        <v>2.3777627694843498E-4</v>
      </c>
    </row>
    <row r="16167" spans="3:7" x14ac:dyDescent="0.2">
      <c r="C16167">
        <v>650.39306666851041</v>
      </c>
      <c r="D16167">
        <v>22.321999999999999</v>
      </c>
      <c r="E16167">
        <v>60</v>
      </c>
      <c r="F16167">
        <f t="shared" si="505"/>
        <v>5.7480166561337566E-3</v>
      </c>
      <c r="G16167">
        <f t="shared" si="506"/>
        <v>2.3576447989021899E-4</v>
      </c>
    </row>
    <row r="16168" spans="3:7" x14ac:dyDescent="0.2">
      <c r="C16168">
        <v>650.43473333517716</v>
      </c>
      <c r="D16168">
        <v>22.321000000000002</v>
      </c>
      <c r="E16168">
        <v>60</v>
      </c>
      <c r="F16168">
        <f t="shared" si="505"/>
        <v>5.7471293392341019E-3</v>
      </c>
      <c r="G16168">
        <f t="shared" si="506"/>
        <v>2.3946372246852317E-4</v>
      </c>
    </row>
    <row r="16169" spans="3:7" x14ac:dyDescent="0.2">
      <c r="C16169">
        <v>650.47658333778384</v>
      </c>
      <c r="D16169">
        <v>22.323</v>
      </c>
      <c r="E16169">
        <v>60</v>
      </c>
      <c r="F16169">
        <f t="shared" si="505"/>
        <v>5.7489041040215344E-3</v>
      </c>
      <c r="G16169">
        <f t="shared" si="506"/>
        <v>2.405916517388516E-4</v>
      </c>
    </row>
    <row r="16170" spans="3:7" x14ac:dyDescent="0.2">
      <c r="C16170">
        <v>650.51789999802907</v>
      </c>
      <c r="D16170">
        <v>22.323</v>
      </c>
      <c r="E16170">
        <v>60</v>
      </c>
      <c r="F16170">
        <f t="shared" si="505"/>
        <v>5.7489041040215344E-3</v>
      </c>
      <c r="G16170">
        <f t="shared" si="506"/>
        <v>2.3752551764826202E-4</v>
      </c>
    </row>
    <row r="16171" spans="3:7" x14ac:dyDescent="0.2">
      <c r="C16171">
        <v>650.55971666971845</v>
      </c>
      <c r="D16171">
        <v>22.332000000000001</v>
      </c>
      <c r="E16171">
        <v>60</v>
      </c>
      <c r="F16171">
        <f t="shared" si="505"/>
        <v>5.7568970325182003E-3</v>
      </c>
      <c r="G16171">
        <f t="shared" si="506"/>
        <v>2.4073427315843306E-4</v>
      </c>
    </row>
    <row r="16172" spans="3:7" x14ac:dyDescent="0.2">
      <c r="C16172">
        <v>650.60130000114441</v>
      </c>
      <c r="D16172">
        <v>22.33</v>
      </c>
      <c r="E16172">
        <v>60</v>
      </c>
      <c r="F16172">
        <f t="shared" si="505"/>
        <v>5.7551199084514984E-3</v>
      </c>
      <c r="G16172">
        <f t="shared" si="506"/>
        <v>2.3931705854924693E-4</v>
      </c>
    </row>
    <row r="16173" spans="3:7" x14ac:dyDescent="0.2">
      <c r="C16173">
        <v>650.64286666711166</v>
      </c>
      <c r="D16173">
        <v>22.324000000000002</v>
      </c>
      <c r="E16173">
        <v>60</v>
      </c>
      <c r="F16173">
        <f t="shared" si="505"/>
        <v>5.7497916829159076E-3</v>
      </c>
      <c r="G16173">
        <f t="shared" si="506"/>
        <v>2.3899967026505184E-4</v>
      </c>
    </row>
    <row r="16174" spans="3:7" x14ac:dyDescent="0.2">
      <c r="C16174">
        <v>650.68466666539507</v>
      </c>
      <c r="D16174">
        <v>22.326000000000001</v>
      </c>
      <c r="E16174">
        <v>60</v>
      </c>
      <c r="F16174">
        <f t="shared" si="505"/>
        <v>5.7515672337979306E-3</v>
      </c>
      <c r="G16174">
        <f t="shared" si="506"/>
        <v>2.4041550049966478E-4</v>
      </c>
    </row>
    <row r="16175" spans="3:7" x14ac:dyDescent="0.2">
      <c r="C16175">
        <v>650.72613333066306</v>
      </c>
      <c r="D16175">
        <v>22.329000000000001</v>
      </c>
      <c r="E16175">
        <v>60</v>
      </c>
      <c r="F16175">
        <f t="shared" si="505"/>
        <v>5.7542315431307984E-3</v>
      </c>
      <c r="G16175">
        <f t="shared" si="506"/>
        <v>2.386087932735133E-4</v>
      </c>
    </row>
    <row r="16176" spans="3:7" x14ac:dyDescent="0.2">
      <c r="C16176">
        <v>650.76765000025432</v>
      </c>
      <c r="D16176">
        <v>22.323</v>
      </c>
      <c r="E16176">
        <v>60</v>
      </c>
      <c r="F16176">
        <f t="shared" si="505"/>
        <v>5.7489041040215344E-3</v>
      </c>
      <c r="G16176">
        <f t="shared" si="506"/>
        <v>2.3867535219850253E-4</v>
      </c>
    </row>
    <row r="16177" spans="3:7" x14ac:dyDescent="0.2">
      <c r="C16177">
        <v>650.80893333752954</v>
      </c>
      <c r="D16177">
        <v>22.323</v>
      </c>
      <c r="E16177">
        <v>60</v>
      </c>
      <c r="F16177">
        <f t="shared" si="505"/>
        <v>5.7489041040215344E-3</v>
      </c>
      <c r="G16177">
        <f t="shared" si="506"/>
        <v>2.3733394708920301E-4</v>
      </c>
    </row>
    <row r="16178" spans="3:7" x14ac:dyDescent="0.2">
      <c r="C16178">
        <v>650.85041666825612</v>
      </c>
      <c r="D16178">
        <v>22.326000000000001</v>
      </c>
      <c r="E16178">
        <v>60</v>
      </c>
      <c r="F16178">
        <f t="shared" si="505"/>
        <v>5.7515672337979306E-3</v>
      </c>
      <c r="G16178">
        <f t="shared" si="506"/>
        <v>2.3859416575578926E-4</v>
      </c>
    </row>
    <row r="16179" spans="3:7" x14ac:dyDescent="0.2">
      <c r="C16179">
        <v>650.8918666680654</v>
      </c>
      <c r="D16179">
        <v>22.323</v>
      </c>
      <c r="E16179">
        <v>60</v>
      </c>
      <c r="F16179">
        <f t="shared" si="505"/>
        <v>5.7489041040215344E-3</v>
      </c>
      <c r="G16179">
        <f t="shared" si="506"/>
        <v>2.3829207401530688E-4</v>
      </c>
    </row>
    <row r="16180" spans="3:7" x14ac:dyDescent="0.2">
      <c r="C16180">
        <v>650.93371667067208</v>
      </c>
      <c r="D16180">
        <v>22.324000000000002</v>
      </c>
      <c r="E16180">
        <v>60</v>
      </c>
      <c r="F16180">
        <f t="shared" si="505"/>
        <v>5.7497916829159076E-3</v>
      </c>
      <c r="G16180">
        <f t="shared" si="506"/>
        <v>2.4062879691789474E-4</v>
      </c>
    </row>
    <row r="16181" spans="3:7" x14ac:dyDescent="0.2">
      <c r="C16181">
        <v>650.97556666533148</v>
      </c>
      <c r="D16181">
        <v>22.321000000000002</v>
      </c>
      <c r="E16181">
        <v>60</v>
      </c>
      <c r="F16181">
        <f t="shared" si="505"/>
        <v>5.7471293392341019E-3</v>
      </c>
      <c r="G16181">
        <f t="shared" si="506"/>
        <v>2.4051733215383448E-4</v>
      </c>
    </row>
    <row r="16182" spans="3:7" x14ac:dyDescent="0.2">
      <c r="C16182">
        <v>651.0172833363215</v>
      </c>
      <c r="D16182">
        <v>22.324000000000002</v>
      </c>
      <c r="E16182">
        <v>60</v>
      </c>
      <c r="F16182">
        <f t="shared" si="505"/>
        <v>5.7497916829159076E-3</v>
      </c>
      <c r="G16182">
        <f t="shared" si="506"/>
        <v>2.398621678973159E-4</v>
      </c>
    </row>
    <row r="16183" spans="3:7" x14ac:dyDescent="0.2">
      <c r="C16183">
        <v>651.05923333168028</v>
      </c>
      <c r="D16183">
        <v>22.324000000000002</v>
      </c>
      <c r="E16183">
        <v>60</v>
      </c>
      <c r="F16183">
        <f t="shared" si="505"/>
        <v>5.7497916829159076E-3</v>
      </c>
      <c r="G16183">
        <f t="shared" si="506"/>
        <v>2.4120373441225931E-4</v>
      </c>
    </row>
    <row r="16184" spans="3:7" x14ac:dyDescent="0.2">
      <c r="C16184">
        <v>651.10075000127154</v>
      </c>
      <c r="D16184">
        <v>22.323</v>
      </c>
      <c r="E16184">
        <v>60</v>
      </c>
      <c r="F16184">
        <f t="shared" si="505"/>
        <v>5.7489041040215344E-3</v>
      </c>
      <c r="G16184">
        <f t="shared" si="506"/>
        <v>2.3867535219850253E-4</v>
      </c>
    </row>
    <row r="16185" spans="3:7" x14ac:dyDescent="0.2">
      <c r="C16185">
        <v>651.14173333644862</v>
      </c>
      <c r="D16185">
        <v>22.321000000000002</v>
      </c>
      <c r="E16185">
        <v>60</v>
      </c>
      <c r="F16185">
        <f t="shared" si="505"/>
        <v>5.7471293392341019E-3</v>
      </c>
      <c r="G16185">
        <f t="shared" si="506"/>
        <v>2.3553652801591046E-4</v>
      </c>
    </row>
    <row r="16186" spans="3:7" x14ac:dyDescent="0.2">
      <c r="C16186">
        <v>651.18320000171661</v>
      </c>
      <c r="D16186">
        <v>22.324000000000002</v>
      </c>
      <c r="E16186">
        <v>60</v>
      </c>
      <c r="F16186">
        <f t="shared" si="505"/>
        <v>5.7497916829159076E-3</v>
      </c>
      <c r="G16186">
        <f t="shared" si="506"/>
        <v>2.3842468707614575E-4</v>
      </c>
    </row>
    <row r="16187" spans="3:7" x14ac:dyDescent="0.2">
      <c r="C16187">
        <v>651.22498333454132</v>
      </c>
      <c r="D16187">
        <v>22.323</v>
      </c>
      <c r="E16187">
        <v>60</v>
      </c>
      <c r="F16187">
        <f t="shared" si="505"/>
        <v>5.7489041040215344E-3</v>
      </c>
      <c r="G16187">
        <f t="shared" si="506"/>
        <v>2.4020837355565595E-4</v>
      </c>
    </row>
    <row r="16188" spans="3:7" x14ac:dyDescent="0.2">
      <c r="C16188">
        <v>651.26668333212535</v>
      </c>
      <c r="D16188">
        <v>22.326000000000001</v>
      </c>
      <c r="E16188">
        <v>60</v>
      </c>
      <c r="F16188">
        <f t="shared" si="505"/>
        <v>5.7515672337979306E-3</v>
      </c>
      <c r="G16188">
        <f t="shared" si="506"/>
        <v>2.3984033975377503E-4</v>
      </c>
    </row>
    <row r="16189" spans="3:7" x14ac:dyDescent="0.2">
      <c r="C16189">
        <v>651.30824999809261</v>
      </c>
      <c r="D16189">
        <v>22.32</v>
      </c>
      <c r="E16189">
        <v>60</v>
      </c>
      <c r="F16189">
        <f t="shared" si="505"/>
        <v>5.7462421533040374E-3</v>
      </c>
      <c r="G16189">
        <f t="shared" si="506"/>
        <v>2.3885212815333436E-4</v>
      </c>
    </row>
    <row r="16190" spans="3:7" x14ac:dyDescent="0.2">
      <c r="C16190">
        <v>651.34951666990912</v>
      </c>
      <c r="D16190">
        <v>22.324000000000002</v>
      </c>
      <c r="E16190">
        <v>60</v>
      </c>
      <c r="F16190">
        <f t="shared" si="505"/>
        <v>5.7497916829159076E-3</v>
      </c>
      <c r="G16190">
        <f t="shared" si="506"/>
        <v>2.3727476639222143E-4</v>
      </c>
    </row>
    <row r="16191" spans="3:7" x14ac:dyDescent="0.2">
      <c r="C16191">
        <v>651.39085000356033</v>
      </c>
      <c r="D16191">
        <v>22.323</v>
      </c>
      <c r="E16191">
        <v>60</v>
      </c>
      <c r="F16191">
        <f t="shared" si="505"/>
        <v>5.7489041040215344E-3</v>
      </c>
      <c r="G16191">
        <f t="shared" si="506"/>
        <v>2.3762137146033036E-4</v>
      </c>
    </row>
    <row r="16192" spans="3:7" x14ac:dyDescent="0.2">
      <c r="C16192">
        <v>651.43251667022707</v>
      </c>
      <c r="D16192">
        <v>22.324000000000002</v>
      </c>
      <c r="E16192">
        <v>60</v>
      </c>
      <c r="F16192">
        <f t="shared" si="505"/>
        <v>5.7497916829159076E-3</v>
      </c>
      <c r="G16192">
        <f t="shared" si="506"/>
        <v>2.3957465345526526E-4</v>
      </c>
    </row>
    <row r="16193" spans="3:7" x14ac:dyDescent="0.2">
      <c r="C16193">
        <v>651.47401666641235</v>
      </c>
      <c r="D16193">
        <v>22.321999999999999</v>
      </c>
      <c r="E16193">
        <v>60</v>
      </c>
      <c r="F16193">
        <f t="shared" si="505"/>
        <v>5.7480166561337566E-3</v>
      </c>
      <c r="G16193">
        <f t="shared" si="506"/>
        <v>2.3854266930247678E-4</v>
      </c>
    </row>
    <row r="16194" spans="3:7" x14ac:dyDescent="0.2">
      <c r="C16194">
        <v>651.51523333390548</v>
      </c>
      <c r="D16194">
        <v>22.323</v>
      </c>
      <c r="E16194">
        <v>60</v>
      </c>
      <c r="F16194">
        <f t="shared" si="505"/>
        <v>5.7489041040215344E-3</v>
      </c>
      <c r="G16194">
        <f t="shared" si="506"/>
        <v>2.3695066890535381E-4</v>
      </c>
    </row>
    <row r="16195" spans="3:7" x14ac:dyDescent="0.2">
      <c r="C16195">
        <v>651.55638333161676</v>
      </c>
      <c r="D16195">
        <v>22.323</v>
      </c>
      <c r="E16195">
        <v>60</v>
      </c>
      <c r="F16195">
        <f t="shared" ref="F16195:F16258" si="507">EXP(-13478*(1/(D16195+273.15)-1/(E16195+273.15)))</f>
        <v>5.7489041040215344E-3</v>
      </c>
      <c r="G16195">
        <f t="shared" si="506"/>
        <v>2.3656739072281174E-4</v>
      </c>
    </row>
    <row r="16196" spans="3:7" x14ac:dyDescent="0.2">
      <c r="C16196">
        <v>651.59785000483191</v>
      </c>
      <c r="D16196">
        <v>22.324999999999999</v>
      </c>
      <c r="E16196">
        <v>60</v>
      </c>
      <c r="F16196">
        <f t="shared" si="507"/>
        <v>5.7506793928351809E-3</v>
      </c>
      <c r="G16196">
        <f t="shared" ref="G16196:G16259" si="508">F16196*(C16196-C16195)</f>
        <v>2.3846154314781961E-4</v>
      </c>
    </row>
    <row r="16197" spans="3:7" x14ac:dyDescent="0.2">
      <c r="C16197">
        <v>651.63911666870115</v>
      </c>
      <c r="D16197">
        <v>22.323</v>
      </c>
      <c r="E16197">
        <v>60</v>
      </c>
      <c r="F16197">
        <f t="shared" si="507"/>
        <v>5.7489041040215344E-3</v>
      </c>
      <c r="G16197">
        <f t="shared" si="508"/>
        <v>2.3723809327713471E-4</v>
      </c>
    </row>
    <row r="16198" spans="3:7" x14ac:dyDescent="0.2">
      <c r="C16198">
        <v>651.6807000001271</v>
      </c>
      <c r="D16198">
        <v>22.327000000000002</v>
      </c>
      <c r="E16198">
        <v>60</v>
      </c>
      <c r="F16198">
        <f t="shared" si="507"/>
        <v>5.7524552058224321E-3</v>
      </c>
      <c r="G16198">
        <f t="shared" si="508"/>
        <v>2.3920625133667082E-4</v>
      </c>
    </row>
    <row r="16199" spans="3:7" x14ac:dyDescent="0.2">
      <c r="C16199">
        <v>651.72236666679385</v>
      </c>
      <c r="D16199">
        <v>22.327999999999999</v>
      </c>
      <c r="E16199">
        <v>60</v>
      </c>
      <c r="F16199">
        <f t="shared" si="507"/>
        <v>5.7533433089272269E-3</v>
      </c>
      <c r="G16199">
        <f t="shared" si="508"/>
        <v>2.3972263787240384E-4</v>
      </c>
    </row>
    <row r="16200" spans="3:7" x14ac:dyDescent="0.2">
      <c r="C16200">
        <v>651.76398333708448</v>
      </c>
      <c r="D16200">
        <v>22.324999999999999</v>
      </c>
      <c r="E16200">
        <v>60</v>
      </c>
      <c r="F16200">
        <f t="shared" si="507"/>
        <v>5.7506793928351809E-3</v>
      </c>
      <c r="G16200">
        <f t="shared" si="508"/>
        <v>2.3932412823878026E-4</v>
      </c>
    </row>
    <row r="16201" spans="3:7" x14ac:dyDescent="0.2">
      <c r="C16201">
        <v>651.80586667060857</v>
      </c>
      <c r="D16201">
        <v>22.327999999999999</v>
      </c>
      <c r="E16201">
        <v>60</v>
      </c>
      <c r="F16201">
        <f t="shared" si="507"/>
        <v>5.7533433089272269E-3</v>
      </c>
      <c r="G16201">
        <f t="shared" si="508"/>
        <v>2.4096919668635238E-4</v>
      </c>
    </row>
    <row r="16202" spans="3:7" x14ac:dyDescent="0.2">
      <c r="C16202">
        <v>651.84683333237967</v>
      </c>
      <c r="D16202">
        <v>22.33</v>
      </c>
      <c r="E16202">
        <v>60</v>
      </c>
      <c r="F16202">
        <f t="shared" si="507"/>
        <v>5.7551199084514984E-3</v>
      </c>
      <c r="G16202">
        <f t="shared" si="508"/>
        <v>2.357680507417037E-4</v>
      </c>
    </row>
    <row r="16203" spans="3:7" x14ac:dyDescent="0.2">
      <c r="C16203">
        <v>651.88875000476833</v>
      </c>
      <c r="D16203">
        <v>22.321999999999999</v>
      </c>
      <c r="E16203">
        <v>60</v>
      </c>
      <c r="F16203">
        <f t="shared" si="507"/>
        <v>5.7480166561337566E-3</v>
      </c>
      <c r="G16203">
        <f t="shared" si="508"/>
        <v>2.4093773105967323E-4</v>
      </c>
    </row>
    <row r="16204" spans="3:7" x14ac:dyDescent="0.2">
      <c r="C16204">
        <v>651.93048333326976</v>
      </c>
      <c r="D16204">
        <v>22.324000000000002</v>
      </c>
      <c r="E16204">
        <v>60</v>
      </c>
      <c r="F16204">
        <f t="shared" si="507"/>
        <v>5.7497916829159076E-3</v>
      </c>
      <c r="G16204">
        <f t="shared" si="508"/>
        <v>2.3995794511795707E-4</v>
      </c>
    </row>
    <row r="16205" spans="3:7" x14ac:dyDescent="0.2">
      <c r="C16205">
        <v>651.97193333307905</v>
      </c>
      <c r="D16205">
        <v>22.329000000000001</v>
      </c>
      <c r="E16205">
        <v>60</v>
      </c>
      <c r="F16205">
        <f t="shared" si="507"/>
        <v>5.7542315431307984E-3</v>
      </c>
      <c r="G16205">
        <f t="shared" si="508"/>
        <v>2.3851289636536986E-4</v>
      </c>
    </row>
    <row r="16206" spans="3:7" x14ac:dyDescent="0.2">
      <c r="C16206">
        <v>652.01345000267031</v>
      </c>
      <c r="D16206">
        <v>22.326000000000001</v>
      </c>
      <c r="E16206">
        <v>60</v>
      </c>
      <c r="F16206">
        <f t="shared" si="507"/>
        <v>5.7515672337979306E-3</v>
      </c>
      <c r="G16206">
        <f t="shared" si="508"/>
        <v>2.387859164775078E-4</v>
      </c>
    </row>
    <row r="16207" spans="3:7" x14ac:dyDescent="0.2">
      <c r="C16207">
        <v>652.05545000235236</v>
      </c>
      <c r="D16207">
        <v>22.33</v>
      </c>
      <c r="E16207">
        <v>60</v>
      </c>
      <c r="F16207">
        <f t="shared" si="507"/>
        <v>5.7551199084514984E-3</v>
      </c>
      <c r="G16207">
        <f t="shared" si="508"/>
        <v>2.4171503432511064E-4</v>
      </c>
    </row>
    <row r="16208" spans="3:7" x14ac:dyDescent="0.2">
      <c r="C16208">
        <v>652.09735000133514</v>
      </c>
      <c r="D16208">
        <v>22.33</v>
      </c>
      <c r="E16208">
        <v>60</v>
      </c>
      <c r="F16208">
        <f t="shared" si="507"/>
        <v>5.7551199084514984E-3</v>
      </c>
      <c r="G16208">
        <f t="shared" si="508"/>
        <v>2.4113951830992517E-4</v>
      </c>
    </row>
    <row r="16209" spans="3:7" x14ac:dyDescent="0.2">
      <c r="C16209">
        <v>652.13896667162578</v>
      </c>
      <c r="D16209">
        <v>22.33</v>
      </c>
      <c r="E16209">
        <v>60</v>
      </c>
      <c r="F16209">
        <f t="shared" si="507"/>
        <v>5.7551199084514984E-3</v>
      </c>
      <c r="G16209">
        <f t="shared" si="508"/>
        <v>2.3950892771310497E-4</v>
      </c>
    </row>
    <row r="16210" spans="3:7" x14ac:dyDescent="0.2">
      <c r="C16210">
        <v>652.18003333409627</v>
      </c>
      <c r="D16210">
        <v>22.332000000000001</v>
      </c>
      <c r="E16210">
        <v>60</v>
      </c>
      <c r="F16210">
        <f t="shared" si="507"/>
        <v>5.7568970325182003E-3</v>
      </c>
      <c r="G16210">
        <f t="shared" si="508"/>
        <v>2.3641654731175886E-4</v>
      </c>
    </row>
    <row r="16211" spans="3:7" x14ac:dyDescent="0.2">
      <c r="C16211">
        <v>652.22105000019076</v>
      </c>
      <c r="D16211">
        <v>22.334</v>
      </c>
      <c r="E16211">
        <v>60</v>
      </c>
      <c r="F16211">
        <f t="shared" si="507"/>
        <v>5.7586746812749497E-3</v>
      </c>
      <c r="G16211">
        <f t="shared" si="508"/>
        <v>2.3620163654866202E-4</v>
      </c>
    </row>
    <row r="16212" spans="3:7" x14ac:dyDescent="0.2">
      <c r="C16212">
        <v>652.26241666475937</v>
      </c>
      <c r="D16212">
        <v>22.332999999999998</v>
      </c>
      <c r="E16212">
        <v>60</v>
      </c>
      <c r="F16212">
        <f t="shared" si="507"/>
        <v>5.7577857913010469E-3</v>
      </c>
      <c r="G16212">
        <f t="shared" si="508"/>
        <v>2.3818039348667919E-4</v>
      </c>
    </row>
    <row r="16213" spans="3:7" x14ac:dyDescent="0.2">
      <c r="C16213">
        <v>652.30421667098994</v>
      </c>
      <c r="D16213">
        <v>22.327000000000002</v>
      </c>
      <c r="E16213">
        <v>60</v>
      </c>
      <c r="F16213">
        <f t="shared" si="507"/>
        <v>5.7524552058224321E-3</v>
      </c>
      <c r="G16213">
        <f t="shared" si="508"/>
        <v>2.4045266344447362E-4</v>
      </c>
    </row>
    <row r="16214" spans="3:7" x14ac:dyDescent="0.2">
      <c r="C16214">
        <v>652.34555000464127</v>
      </c>
      <c r="D16214">
        <v>22.331</v>
      </c>
      <c r="E16214">
        <v>60</v>
      </c>
      <c r="F16214">
        <f t="shared" si="507"/>
        <v>5.7560084049078468E-3</v>
      </c>
      <c r="G16214">
        <f t="shared" si="508"/>
        <v>2.3791501589987726E-4</v>
      </c>
    </row>
    <row r="16215" spans="3:7" x14ac:dyDescent="0.2">
      <c r="C16215">
        <v>652.38716666698451</v>
      </c>
      <c r="D16215">
        <v>22.332999999999998</v>
      </c>
      <c r="E16215">
        <v>60</v>
      </c>
      <c r="F16215">
        <f t="shared" si="507"/>
        <v>5.7577857913010469E-3</v>
      </c>
      <c r="G16215">
        <f t="shared" si="508"/>
        <v>2.3961982712130691E-4</v>
      </c>
    </row>
    <row r="16216" spans="3:7" x14ac:dyDescent="0.2">
      <c r="C16216">
        <v>652.42896666526792</v>
      </c>
      <c r="D16216">
        <v>22.33</v>
      </c>
      <c r="E16216">
        <v>60</v>
      </c>
      <c r="F16216">
        <f t="shared" si="507"/>
        <v>5.7551199084514984E-3</v>
      </c>
      <c r="G16216">
        <f t="shared" si="508"/>
        <v>2.4056400229408541E-4</v>
      </c>
    </row>
    <row r="16217" spans="3:7" x14ac:dyDescent="0.2">
      <c r="C16217">
        <v>652.47043333848319</v>
      </c>
      <c r="D16217">
        <v>22.329000000000001</v>
      </c>
      <c r="E16217">
        <v>60</v>
      </c>
      <c r="F16217">
        <f t="shared" si="507"/>
        <v>5.7542315431307984E-3</v>
      </c>
      <c r="G16217">
        <f t="shared" si="508"/>
        <v>2.3860883900399328E-4</v>
      </c>
    </row>
    <row r="16218" spans="3:7" x14ac:dyDescent="0.2">
      <c r="C16218">
        <v>652.51170000235243</v>
      </c>
      <c r="D16218">
        <v>22.324000000000002</v>
      </c>
      <c r="E16218">
        <v>60</v>
      </c>
      <c r="F16218">
        <f t="shared" si="507"/>
        <v>5.7497916829159076E-3</v>
      </c>
      <c r="G16218">
        <f t="shared" si="508"/>
        <v>2.3727472069702622E-4</v>
      </c>
    </row>
    <row r="16219" spans="3:7" x14ac:dyDescent="0.2">
      <c r="C16219">
        <v>652.55333333810165</v>
      </c>
      <c r="D16219">
        <v>22.327999999999999</v>
      </c>
      <c r="E16219">
        <v>60</v>
      </c>
      <c r="F16219">
        <f t="shared" si="507"/>
        <v>5.7533433089272269E-3</v>
      </c>
      <c r="G16219">
        <f t="shared" si="508"/>
        <v>2.3953087366112378E-4</v>
      </c>
    </row>
    <row r="16220" spans="3:7" x14ac:dyDescent="0.2">
      <c r="C16220">
        <v>652.59495000044501</v>
      </c>
      <c r="D16220">
        <v>22.324000000000002</v>
      </c>
      <c r="E16220">
        <v>60</v>
      </c>
      <c r="F16220">
        <f t="shared" si="507"/>
        <v>5.7497916829159076E-3</v>
      </c>
      <c r="G16220">
        <f t="shared" si="508"/>
        <v>2.3928713901256096E-4</v>
      </c>
    </row>
    <row r="16221" spans="3:7" x14ac:dyDescent="0.2">
      <c r="C16221">
        <v>652.63645000457768</v>
      </c>
      <c r="D16221">
        <v>22.323</v>
      </c>
      <c r="E16221">
        <v>60</v>
      </c>
      <c r="F16221">
        <f t="shared" si="507"/>
        <v>5.7489041040215344E-3</v>
      </c>
      <c r="G16221">
        <f t="shared" si="508"/>
        <v>2.3857954407522912E-4</v>
      </c>
    </row>
    <row r="16222" spans="3:7" x14ac:dyDescent="0.2">
      <c r="C16222">
        <v>652.67818333307901</v>
      </c>
      <c r="D16222">
        <v>22.321999999999999</v>
      </c>
      <c r="E16222">
        <v>60</v>
      </c>
      <c r="F16222">
        <f t="shared" si="507"/>
        <v>5.7480166561337566E-3</v>
      </c>
      <c r="G16222">
        <f t="shared" si="508"/>
        <v>2.3988386734150527E-4</v>
      </c>
    </row>
    <row r="16223" spans="3:7" x14ac:dyDescent="0.2">
      <c r="C16223">
        <v>652.71976666450496</v>
      </c>
      <c r="D16223">
        <v>22.321000000000002</v>
      </c>
      <c r="E16223">
        <v>60</v>
      </c>
      <c r="F16223">
        <f t="shared" si="507"/>
        <v>5.7471293392341019E-3</v>
      </c>
      <c r="G16223">
        <f t="shared" si="508"/>
        <v>2.3898478406119789E-4</v>
      </c>
    </row>
    <row r="16224" spans="3:7" x14ac:dyDescent="0.2">
      <c r="C16224">
        <v>652.76168333689373</v>
      </c>
      <c r="D16224">
        <v>22.321000000000002</v>
      </c>
      <c r="E16224">
        <v>60</v>
      </c>
      <c r="F16224">
        <f t="shared" si="507"/>
        <v>5.7471293392341019E-3</v>
      </c>
      <c r="G16224">
        <f t="shared" si="508"/>
        <v>2.4090053768853888E-4</v>
      </c>
    </row>
    <row r="16225" spans="3:7" x14ac:dyDescent="0.2">
      <c r="C16225">
        <v>652.80321666399641</v>
      </c>
      <c r="D16225">
        <v>22.321000000000002</v>
      </c>
      <c r="E16225">
        <v>60</v>
      </c>
      <c r="F16225">
        <f t="shared" si="507"/>
        <v>5.7471293392341019E-3</v>
      </c>
      <c r="G16225">
        <f t="shared" si="508"/>
        <v>2.3869740274784138E-4</v>
      </c>
    </row>
    <row r="16226" spans="3:7" x14ac:dyDescent="0.2">
      <c r="C16226">
        <v>652.84446667035422</v>
      </c>
      <c r="D16226">
        <v>22.318999999999999</v>
      </c>
      <c r="E16226">
        <v>60</v>
      </c>
      <c r="F16226">
        <f t="shared" si="507"/>
        <v>5.7453550983253051E-3</v>
      </c>
      <c r="G16226">
        <f t="shared" si="508"/>
        <v>2.3699593433381571E-4</v>
      </c>
    </row>
    <row r="16227" spans="3:7" x14ac:dyDescent="0.2">
      <c r="C16227">
        <v>652.88554999828341</v>
      </c>
      <c r="D16227">
        <v>22.32</v>
      </c>
      <c r="E16227">
        <v>60</v>
      </c>
      <c r="F16227">
        <f t="shared" si="507"/>
        <v>5.7462421533040374E-3</v>
      </c>
      <c r="G16227">
        <f t="shared" si="508"/>
        <v>2.3607475074470427E-4</v>
      </c>
    </row>
    <row r="16228" spans="3:7" x14ac:dyDescent="0.2">
      <c r="C16228">
        <v>652.92685000101721</v>
      </c>
      <c r="D16228">
        <v>22.318999999999999</v>
      </c>
      <c r="E16228">
        <v>60</v>
      </c>
      <c r="F16228">
        <f t="shared" si="507"/>
        <v>5.7453550983253051E-3</v>
      </c>
      <c r="G16228">
        <f t="shared" si="508"/>
        <v>2.3728318126751985E-4</v>
      </c>
    </row>
    <row r="16229" spans="3:7" x14ac:dyDescent="0.2">
      <c r="C16229">
        <v>652.96826666990921</v>
      </c>
      <c r="D16229">
        <v>22.318999999999999</v>
      </c>
      <c r="E16229">
        <v>60</v>
      </c>
      <c r="F16229">
        <f t="shared" si="507"/>
        <v>5.7453550983253051E-3</v>
      </c>
      <c r="G16229">
        <f t="shared" si="508"/>
        <v>2.3795346977428997E-4</v>
      </c>
    </row>
    <row r="16230" spans="3:7" x14ac:dyDescent="0.2">
      <c r="C16230">
        <v>653.00963333447771</v>
      </c>
      <c r="D16230">
        <v>22.32</v>
      </c>
      <c r="E16230">
        <v>60</v>
      </c>
      <c r="F16230">
        <f t="shared" si="507"/>
        <v>5.7462421533040374E-3</v>
      </c>
      <c r="G16230">
        <f t="shared" si="508"/>
        <v>2.3770287168510212E-4</v>
      </c>
    </row>
    <row r="16231" spans="3:7" x14ac:dyDescent="0.2">
      <c r="C16231">
        <v>653.05136667092643</v>
      </c>
      <c r="D16231">
        <v>22.318999999999999</v>
      </c>
      <c r="E16231">
        <v>60</v>
      </c>
      <c r="F16231">
        <f t="shared" si="507"/>
        <v>5.7453550983253051E-3</v>
      </c>
      <c r="G16231">
        <f t="shared" si="508"/>
        <v>2.3977283733574948E-4</v>
      </c>
    </row>
    <row r="16232" spans="3:7" x14ac:dyDescent="0.2">
      <c r="C16232">
        <v>653.09278333187103</v>
      </c>
      <c r="D16232">
        <v>22.318999999999999</v>
      </c>
      <c r="E16232">
        <v>60</v>
      </c>
      <c r="F16232">
        <f t="shared" si="507"/>
        <v>5.7453550983253051E-3</v>
      </c>
      <c r="G16232">
        <f t="shared" si="508"/>
        <v>2.3795342411370038E-4</v>
      </c>
    </row>
    <row r="16233" spans="3:7" x14ac:dyDescent="0.2">
      <c r="C16233">
        <v>653.13450000286105</v>
      </c>
      <c r="D16233">
        <v>22.318000000000001</v>
      </c>
      <c r="E16233">
        <v>60</v>
      </c>
      <c r="F16233">
        <f t="shared" si="507"/>
        <v>5.7444681742793409E-3</v>
      </c>
      <c r="G16233">
        <f t="shared" si="508"/>
        <v>2.3964008883901175E-4</v>
      </c>
    </row>
    <row r="16234" spans="3:7" x14ac:dyDescent="0.2">
      <c r="C16234">
        <v>653.17623333136237</v>
      </c>
      <c r="D16234">
        <v>22.315000000000001</v>
      </c>
      <c r="E16234">
        <v>60</v>
      </c>
      <c r="F16234">
        <f t="shared" si="507"/>
        <v>5.7418081875543576E-3</v>
      </c>
      <c r="G16234">
        <f t="shared" si="508"/>
        <v>2.3962476728279106E-4</v>
      </c>
    </row>
    <row r="16235" spans="3:7" x14ac:dyDescent="0.2">
      <c r="C16235">
        <v>653.21796666781108</v>
      </c>
      <c r="D16235">
        <v>22.318000000000001</v>
      </c>
      <c r="E16235">
        <v>60</v>
      </c>
      <c r="F16235">
        <f t="shared" si="507"/>
        <v>5.7444681742793409E-3</v>
      </c>
      <c r="G16235">
        <f t="shared" si="508"/>
        <v>2.397358230361348E-4</v>
      </c>
    </row>
    <row r="16236" spans="3:7" x14ac:dyDescent="0.2">
      <c r="C16236">
        <v>653.25940000216167</v>
      </c>
      <c r="D16236">
        <v>22.315999999999999</v>
      </c>
      <c r="E16236">
        <v>60</v>
      </c>
      <c r="F16236">
        <f t="shared" si="507"/>
        <v>5.7426947189122704E-3</v>
      </c>
      <c r="G16236">
        <f t="shared" si="508"/>
        <v>2.3793899036203623E-4</v>
      </c>
    </row>
    <row r="16237" spans="3:7" x14ac:dyDescent="0.2">
      <c r="C16237">
        <v>653.30099999904633</v>
      </c>
      <c r="D16237">
        <v>22.324000000000002</v>
      </c>
      <c r="E16237">
        <v>60</v>
      </c>
      <c r="F16237">
        <f t="shared" si="507"/>
        <v>5.7497916829159076E-3</v>
      </c>
      <c r="G16237">
        <f t="shared" si="508"/>
        <v>2.3919131609672457E-4</v>
      </c>
    </row>
    <row r="16238" spans="3:7" x14ac:dyDescent="0.2">
      <c r="C16238">
        <v>653.34224999745686</v>
      </c>
      <c r="D16238">
        <v>22.318000000000001</v>
      </c>
      <c r="E16238">
        <v>60</v>
      </c>
      <c r="F16238">
        <f t="shared" si="507"/>
        <v>5.7444681742793409E-3</v>
      </c>
      <c r="G16238">
        <f t="shared" si="508"/>
        <v>2.3695930305839302E-4</v>
      </c>
    </row>
    <row r="16239" spans="3:7" x14ac:dyDescent="0.2">
      <c r="C16239">
        <v>653.38348333835597</v>
      </c>
      <c r="D16239">
        <v>22.318000000000001</v>
      </c>
      <c r="E16239">
        <v>60</v>
      </c>
      <c r="F16239">
        <f t="shared" si="507"/>
        <v>5.7444681742793409E-3</v>
      </c>
      <c r="G16239">
        <f t="shared" si="508"/>
        <v>2.3686361451415777E-4</v>
      </c>
    </row>
    <row r="16240" spans="3:7" x14ac:dyDescent="0.2">
      <c r="C16240">
        <v>653.42521666685741</v>
      </c>
      <c r="D16240">
        <v>22.317</v>
      </c>
      <c r="E16240">
        <v>60</v>
      </c>
      <c r="F16240">
        <f t="shared" si="507"/>
        <v>5.7435813811478453E-3</v>
      </c>
      <c r="G16240">
        <f t="shared" si="508"/>
        <v>2.3969876855417749E-4</v>
      </c>
    </row>
    <row r="16241" spans="3:7" x14ac:dyDescent="0.2">
      <c r="C16241">
        <v>653.46663333574929</v>
      </c>
      <c r="D16241">
        <v>22.32</v>
      </c>
      <c r="E16241">
        <v>60</v>
      </c>
      <c r="F16241">
        <f t="shared" si="507"/>
        <v>5.7462421533040374E-3</v>
      </c>
      <c r="G16241">
        <f t="shared" si="508"/>
        <v>2.3799020863597985E-4</v>
      </c>
    </row>
    <row r="16242" spans="3:7" x14ac:dyDescent="0.2">
      <c r="C16242">
        <v>653.50769999821978</v>
      </c>
      <c r="D16242">
        <v>22.32</v>
      </c>
      <c r="E16242">
        <v>60</v>
      </c>
      <c r="F16242">
        <f t="shared" si="507"/>
        <v>5.7462421533040374E-3</v>
      </c>
      <c r="G16242">
        <f t="shared" si="508"/>
        <v>2.3597898698340705E-4</v>
      </c>
    </row>
    <row r="16243" spans="3:7" x14ac:dyDescent="0.2">
      <c r="C16243">
        <v>653.54940000375109</v>
      </c>
      <c r="D16243">
        <v>22.32</v>
      </c>
      <c r="E16243">
        <v>60</v>
      </c>
      <c r="F16243">
        <f t="shared" si="507"/>
        <v>5.7462421533040374E-3</v>
      </c>
      <c r="G16243">
        <f t="shared" si="508"/>
        <v>2.3961832957703099E-4</v>
      </c>
    </row>
    <row r="16244" spans="3:7" x14ac:dyDescent="0.2">
      <c r="C16244">
        <v>653.59111666679382</v>
      </c>
      <c r="D16244">
        <v>22.32</v>
      </c>
      <c r="E16244">
        <v>60</v>
      </c>
      <c r="F16244">
        <f t="shared" si="507"/>
        <v>5.7462421533040374E-3</v>
      </c>
      <c r="G16244">
        <f t="shared" si="508"/>
        <v>2.3971404767134211E-4</v>
      </c>
    </row>
    <row r="16245" spans="3:7" x14ac:dyDescent="0.2">
      <c r="C16245">
        <v>653.63206667105362</v>
      </c>
      <c r="D16245">
        <v>22.32</v>
      </c>
      <c r="E16245">
        <v>60</v>
      </c>
      <c r="F16245">
        <f t="shared" si="507"/>
        <v>5.7462421533040374E-3</v>
      </c>
      <c r="G16245">
        <f t="shared" si="508"/>
        <v>2.3530864065563308E-4</v>
      </c>
    </row>
    <row r="16246" spans="3:7" x14ac:dyDescent="0.2">
      <c r="C16246">
        <v>653.67331666946416</v>
      </c>
      <c r="D16246">
        <v>22.32</v>
      </c>
      <c r="E16246">
        <v>60</v>
      </c>
      <c r="F16246">
        <f t="shared" si="507"/>
        <v>5.7462421533040374E-3</v>
      </c>
      <c r="G16246">
        <f t="shared" si="508"/>
        <v>2.3703247969034206E-4</v>
      </c>
    </row>
    <row r="16247" spans="3:7" x14ac:dyDescent="0.2">
      <c r="C16247">
        <v>653.71524999936423</v>
      </c>
      <c r="D16247">
        <v>22.321999999999999</v>
      </c>
      <c r="E16247">
        <v>60</v>
      </c>
      <c r="F16247">
        <f t="shared" si="507"/>
        <v>5.7480166561337566E-3</v>
      </c>
      <c r="G16247">
        <f t="shared" si="508"/>
        <v>2.4103347871278551E-4</v>
      </c>
    </row>
    <row r="16248" spans="3:7" x14ac:dyDescent="0.2">
      <c r="C16248">
        <v>653.75676666895549</v>
      </c>
      <c r="D16248">
        <v>22.321999999999999</v>
      </c>
      <c r="E16248">
        <v>60</v>
      </c>
      <c r="F16248">
        <f t="shared" si="507"/>
        <v>5.7480166561337566E-3</v>
      </c>
      <c r="G16248">
        <f t="shared" si="508"/>
        <v>2.3863850831776619E-4</v>
      </c>
    </row>
    <row r="16249" spans="3:7" x14ac:dyDescent="0.2">
      <c r="C16249">
        <v>653.79840000470483</v>
      </c>
      <c r="D16249">
        <v>22.321999999999999</v>
      </c>
      <c r="E16249">
        <v>60</v>
      </c>
      <c r="F16249">
        <f t="shared" si="507"/>
        <v>5.7480166561337566E-3</v>
      </c>
      <c r="G16249">
        <f t="shared" si="508"/>
        <v>2.3930910733760717E-4</v>
      </c>
    </row>
    <row r="16250" spans="3:7" x14ac:dyDescent="0.2">
      <c r="C16250">
        <v>653.84018333752954</v>
      </c>
      <c r="D16250">
        <v>22.324000000000002</v>
      </c>
      <c r="E16250">
        <v>60</v>
      </c>
      <c r="F16250">
        <f t="shared" si="507"/>
        <v>5.7497916829159076E-3</v>
      </c>
      <c r="G16250">
        <f t="shared" si="508"/>
        <v>2.4024545956000771E-4</v>
      </c>
    </row>
    <row r="16251" spans="3:7" x14ac:dyDescent="0.2">
      <c r="C16251">
        <v>653.88173333803809</v>
      </c>
      <c r="D16251">
        <v>22.324000000000002</v>
      </c>
      <c r="E16251">
        <v>60</v>
      </c>
      <c r="F16251">
        <f t="shared" si="507"/>
        <v>5.7497916829159076E-3</v>
      </c>
      <c r="G16251">
        <f t="shared" si="508"/>
        <v>2.3890384734921545E-4</v>
      </c>
    </row>
    <row r="16252" spans="3:7" x14ac:dyDescent="0.2">
      <c r="C16252">
        <v>653.9231666644414</v>
      </c>
      <c r="D16252">
        <v>22.326000000000001</v>
      </c>
      <c r="E16252">
        <v>60</v>
      </c>
      <c r="F16252">
        <f t="shared" si="507"/>
        <v>5.7515672337979306E-3</v>
      </c>
      <c r="G16252">
        <f t="shared" si="508"/>
        <v>2.3830656252851835E-4</v>
      </c>
    </row>
    <row r="16253" spans="3:7" x14ac:dyDescent="0.2">
      <c r="C16253">
        <v>653.96468333403266</v>
      </c>
      <c r="D16253">
        <v>22.327000000000002</v>
      </c>
      <c r="E16253">
        <v>60</v>
      </c>
      <c r="F16253">
        <f t="shared" si="507"/>
        <v>5.7524552058224321E-3</v>
      </c>
      <c r="G16253">
        <f t="shared" si="508"/>
        <v>2.3882278211865532E-4</v>
      </c>
    </row>
    <row r="16254" spans="3:7" x14ac:dyDescent="0.2">
      <c r="C16254">
        <v>654.00620000362392</v>
      </c>
      <c r="D16254">
        <v>22.327999999999999</v>
      </c>
      <c r="E16254">
        <v>60</v>
      </c>
      <c r="F16254">
        <f t="shared" si="507"/>
        <v>5.7533433089272269E-3</v>
      </c>
      <c r="G16254">
        <f t="shared" si="508"/>
        <v>2.3885965320182006E-4</v>
      </c>
    </row>
    <row r="16255" spans="3:7" x14ac:dyDescent="0.2">
      <c r="C16255">
        <v>654.04781666596728</v>
      </c>
      <c r="D16255">
        <v>22.324000000000002</v>
      </c>
      <c r="E16255">
        <v>60</v>
      </c>
      <c r="F16255">
        <f t="shared" si="507"/>
        <v>5.7497916829159076E-3</v>
      </c>
      <c r="G16255">
        <f t="shared" si="508"/>
        <v>2.3928713901256096E-4</v>
      </c>
    </row>
    <row r="16256" spans="3:7" x14ac:dyDescent="0.2">
      <c r="C16256">
        <v>654.08936666647594</v>
      </c>
      <c r="D16256">
        <v>22.324000000000002</v>
      </c>
      <c r="E16256">
        <v>60</v>
      </c>
      <c r="F16256">
        <f t="shared" si="507"/>
        <v>5.7497916829159076E-3</v>
      </c>
      <c r="G16256">
        <f t="shared" si="508"/>
        <v>2.3890384734986914E-4</v>
      </c>
    </row>
    <row r="16257" spans="3:7" x14ac:dyDescent="0.2">
      <c r="C16257">
        <v>654.13110000292465</v>
      </c>
      <c r="D16257">
        <v>22.324000000000002</v>
      </c>
      <c r="E16257">
        <v>60</v>
      </c>
      <c r="F16257">
        <f t="shared" si="507"/>
        <v>5.7497916829159076E-3</v>
      </c>
      <c r="G16257">
        <f t="shared" si="508"/>
        <v>2.3995799081315229E-4</v>
      </c>
    </row>
    <row r="16258" spans="3:7" x14ac:dyDescent="0.2">
      <c r="C16258">
        <v>654.17248333295186</v>
      </c>
      <c r="D16258">
        <v>22.327000000000002</v>
      </c>
      <c r="E16258">
        <v>60</v>
      </c>
      <c r="F16258">
        <f t="shared" si="507"/>
        <v>5.7524552058224321E-3</v>
      </c>
      <c r="G16258">
        <f t="shared" si="508"/>
        <v>2.3805575224924441E-4</v>
      </c>
    </row>
    <row r="16259" spans="3:7" x14ac:dyDescent="0.2">
      <c r="C16259">
        <v>654.21430000464125</v>
      </c>
      <c r="D16259">
        <v>22.323</v>
      </c>
      <c r="E16259">
        <v>60</v>
      </c>
      <c r="F16259">
        <f t="shared" ref="F16259:F16322" si="509">EXP(-13478*(1/(D16259+273.15)-1/(E16259+273.15)))</f>
        <v>5.7489041040215344E-3</v>
      </c>
      <c r="G16259">
        <f t="shared" si="508"/>
        <v>2.4040003549165122E-4</v>
      </c>
    </row>
    <row r="16260" spans="3:7" x14ac:dyDescent="0.2">
      <c r="C16260">
        <v>654.25593333244319</v>
      </c>
      <c r="D16260">
        <v>22.323</v>
      </c>
      <c r="E16260">
        <v>60</v>
      </c>
      <c r="F16260">
        <f t="shared" si="509"/>
        <v>5.7489041040215344E-3</v>
      </c>
      <c r="G16260">
        <f t="shared" ref="G16260:G16323" si="510">F16260*(C16260-C16259)</f>
        <v>2.3934600906468412E-4</v>
      </c>
    </row>
    <row r="16261" spans="3:7" x14ac:dyDescent="0.2">
      <c r="C16261">
        <v>654.29736666679378</v>
      </c>
      <c r="D16261">
        <v>22.321999999999999</v>
      </c>
      <c r="E16261">
        <v>60</v>
      </c>
      <c r="F16261">
        <f t="shared" si="509"/>
        <v>5.7480166561337566E-3</v>
      </c>
      <c r="G16261">
        <f t="shared" si="510"/>
        <v>2.3815949596632689E-4</v>
      </c>
    </row>
    <row r="16262" spans="3:7" x14ac:dyDescent="0.2">
      <c r="C16262">
        <v>654.33898333708441</v>
      </c>
      <c r="D16262">
        <v>22.32</v>
      </c>
      <c r="E16262">
        <v>60</v>
      </c>
      <c r="F16262">
        <f t="shared" si="509"/>
        <v>5.7462421533040374E-3</v>
      </c>
      <c r="G16262">
        <f t="shared" si="510"/>
        <v>2.3913946510421209E-4</v>
      </c>
    </row>
    <row r="16263" spans="3:7" x14ac:dyDescent="0.2">
      <c r="C16263">
        <v>654.38073333104455</v>
      </c>
      <c r="D16263">
        <v>22.318000000000001</v>
      </c>
      <c r="E16263">
        <v>60</v>
      </c>
      <c r="F16263">
        <f t="shared" si="509"/>
        <v>5.7444681742793409E-3</v>
      </c>
      <c r="G16263">
        <f t="shared" si="510"/>
        <v>2.3983151158037005E-4</v>
      </c>
    </row>
    <row r="16264" spans="3:7" x14ac:dyDescent="0.2">
      <c r="C16264">
        <v>654.42223333517711</v>
      </c>
      <c r="D16264">
        <v>22.318000000000001</v>
      </c>
      <c r="E16264">
        <v>60</v>
      </c>
      <c r="F16264">
        <f t="shared" si="509"/>
        <v>5.7444681742793409E-3</v>
      </c>
      <c r="G16264">
        <f t="shared" si="510"/>
        <v>2.3839545297194278E-4</v>
      </c>
    </row>
    <row r="16265" spans="3:7" x14ac:dyDescent="0.2">
      <c r="C16265">
        <v>654.46353333791092</v>
      </c>
      <c r="D16265">
        <v>22.318000000000001</v>
      </c>
      <c r="E16265">
        <v>60</v>
      </c>
      <c r="F16265">
        <f t="shared" si="509"/>
        <v>5.7444681742793409E-3</v>
      </c>
      <c r="G16265">
        <f t="shared" si="510"/>
        <v>2.3724655130199685E-4</v>
      </c>
    </row>
    <row r="16266" spans="3:7" x14ac:dyDescent="0.2">
      <c r="C16266">
        <v>654.50471666653948</v>
      </c>
      <c r="D16266">
        <v>22.318000000000001</v>
      </c>
      <c r="E16266">
        <v>60</v>
      </c>
      <c r="F16266">
        <f t="shared" si="509"/>
        <v>5.7444681742793409E-3</v>
      </c>
      <c r="G16266">
        <f t="shared" si="510"/>
        <v>2.3657632061766613E-4</v>
      </c>
    </row>
    <row r="16267" spans="3:7" x14ac:dyDescent="0.2">
      <c r="C16267">
        <v>654.54628333250685</v>
      </c>
      <c r="D16267">
        <v>22.318000000000001</v>
      </c>
      <c r="E16267">
        <v>60</v>
      </c>
      <c r="F16267">
        <f t="shared" si="509"/>
        <v>5.7444681742793409E-3</v>
      </c>
      <c r="G16267">
        <f t="shared" si="510"/>
        <v>2.3877838976043496E-4</v>
      </c>
    </row>
    <row r="16268" spans="3:7" x14ac:dyDescent="0.2">
      <c r="C16268">
        <v>654.58770000139873</v>
      </c>
      <c r="D16268">
        <v>22.317</v>
      </c>
      <c r="E16268">
        <v>60</v>
      </c>
      <c r="F16268">
        <f t="shared" si="509"/>
        <v>5.7435813811478453E-3</v>
      </c>
      <c r="G16268">
        <f t="shared" si="510"/>
        <v>2.3788000831659011E-4</v>
      </c>
    </row>
    <row r="16269" spans="3:7" x14ac:dyDescent="0.2">
      <c r="C16269">
        <v>654.62926666736598</v>
      </c>
      <c r="D16269">
        <v>22.321000000000002</v>
      </c>
      <c r="E16269">
        <v>60</v>
      </c>
      <c r="F16269">
        <f t="shared" si="509"/>
        <v>5.7471293392341019E-3</v>
      </c>
      <c r="G16269">
        <f t="shared" si="510"/>
        <v>2.3888900551454018E-4</v>
      </c>
    </row>
    <row r="16270" spans="3:7" x14ac:dyDescent="0.2">
      <c r="C16270">
        <v>654.6701666673024</v>
      </c>
      <c r="D16270">
        <v>22.32</v>
      </c>
      <c r="E16270">
        <v>60</v>
      </c>
      <c r="F16270">
        <f t="shared" si="509"/>
        <v>5.7462421533040374E-3</v>
      </c>
      <c r="G16270">
        <f t="shared" si="510"/>
        <v>2.3502130370475533E-4</v>
      </c>
    </row>
    <row r="16271" spans="3:7" x14ac:dyDescent="0.2">
      <c r="C16271">
        <v>654.71163333257039</v>
      </c>
      <c r="D16271">
        <v>22.321000000000002</v>
      </c>
      <c r="E16271">
        <v>60</v>
      </c>
      <c r="F16271">
        <f t="shared" si="509"/>
        <v>5.7471293392341019E-3</v>
      </c>
      <c r="G16271">
        <f t="shared" si="510"/>
        <v>2.3831428856186396E-4</v>
      </c>
    </row>
    <row r="16272" spans="3:7" x14ac:dyDescent="0.2">
      <c r="C16272">
        <v>654.75318333307905</v>
      </c>
      <c r="D16272">
        <v>22.32</v>
      </c>
      <c r="E16272">
        <v>60</v>
      </c>
      <c r="F16272">
        <f t="shared" si="509"/>
        <v>5.7462421533040374E-3</v>
      </c>
      <c r="G16272">
        <f t="shared" si="510"/>
        <v>2.3875636439269041E-4</v>
      </c>
    </row>
    <row r="16273" spans="3:7" x14ac:dyDescent="0.2">
      <c r="C16273">
        <v>654.79503333568573</v>
      </c>
      <c r="D16273">
        <v>22.318000000000001</v>
      </c>
      <c r="E16273">
        <v>60</v>
      </c>
      <c r="F16273">
        <f t="shared" si="509"/>
        <v>5.7444681742793409E-3</v>
      </c>
      <c r="G16273">
        <f t="shared" si="510"/>
        <v>2.4040600806757775E-4</v>
      </c>
    </row>
    <row r="16274" spans="3:7" x14ac:dyDescent="0.2">
      <c r="C16274">
        <v>654.83656667073569</v>
      </c>
      <c r="D16274">
        <v>22.318999999999999</v>
      </c>
      <c r="E16274">
        <v>60</v>
      </c>
      <c r="F16274">
        <f t="shared" si="509"/>
        <v>5.7453550983253051E-3</v>
      </c>
      <c r="G16274">
        <f t="shared" si="510"/>
        <v>2.3862375827975378E-4</v>
      </c>
    </row>
    <row r="16275" spans="3:7" x14ac:dyDescent="0.2">
      <c r="C16275">
        <v>654.87848333517707</v>
      </c>
      <c r="D16275">
        <v>22.32</v>
      </c>
      <c r="E16275">
        <v>60</v>
      </c>
      <c r="F16275">
        <f t="shared" si="509"/>
        <v>5.7462421533040374E-3</v>
      </c>
      <c r="G16275">
        <f t="shared" si="510"/>
        <v>2.4086330413892107E-4</v>
      </c>
    </row>
    <row r="16276" spans="3:7" x14ac:dyDescent="0.2">
      <c r="C16276">
        <v>654.92025000254318</v>
      </c>
      <c r="D16276">
        <v>22.318999999999999</v>
      </c>
      <c r="E16276">
        <v>60</v>
      </c>
      <c r="F16276">
        <f t="shared" si="509"/>
        <v>5.7453550983253051E-3</v>
      </c>
      <c r="G16276">
        <f t="shared" si="510"/>
        <v>2.3996433529198768E-4</v>
      </c>
    </row>
    <row r="16277" spans="3:7" x14ac:dyDescent="0.2">
      <c r="C16277">
        <v>654.96174999872846</v>
      </c>
      <c r="D16277">
        <v>22.32</v>
      </c>
      <c r="E16277">
        <v>60</v>
      </c>
      <c r="F16277">
        <f t="shared" si="509"/>
        <v>5.7462421533040374E-3</v>
      </c>
      <c r="G16277">
        <f t="shared" si="510"/>
        <v>2.3846902744181265E-4</v>
      </c>
    </row>
    <row r="16278" spans="3:7" x14ac:dyDescent="0.2">
      <c r="C16278">
        <v>655.00318333307905</v>
      </c>
      <c r="D16278">
        <v>22.317</v>
      </c>
      <c r="E16278">
        <v>60</v>
      </c>
      <c r="F16278">
        <f t="shared" si="509"/>
        <v>5.7435813811478453E-3</v>
      </c>
      <c r="G16278">
        <f t="shared" si="510"/>
        <v>2.3797572773489884E-4</v>
      </c>
    </row>
    <row r="16279" spans="3:7" x14ac:dyDescent="0.2">
      <c r="C16279">
        <v>655.0451833327611</v>
      </c>
      <c r="D16279">
        <v>22.321000000000002</v>
      </c>
      <c r="E16279">
        <v>60</v>
      </c>
      <c r="F16279">
        <f t="shared" si="509"/>
        <v>5.7471293392341019E-3</v>
      </c>
      <c r="G16279">
        <f t="shared" si="510"/>
        <v>2.413794304205206E-4</v>
      </c>
    </row>
    <row r="16280" spans="3:7" x14ac:dyDescent="0.2">
      <c r="C16280">
        <v>655.08666667143507</v>
      </c>
      <c r="D16280">
        <v>22.318999999999999</v>
      </c>
      <c r="E16280">
        <v>60</v>
      </c>
      <c r="F16280">
        <f t="shared" si="509"/>
        <v>5.7453550983253051E-3</v>
      </c>
      <c r="G16280">
        <f t="shared" si="510"/>
        <v>2.3833651134604964E-4</v>
      </c>
    </row>
    <row r="16281" spans="3:7" x14ac:dyDescent="0.2">
      <c r="C16281">
        <v>655.12825000286102</v>
      </c>
      <c r="D16281">
        <v>22.318000000000001</v>
      </c>
      <c r="E16281">
        <v>60</v>
      </c>
      <c r="F16281">
        <f t="shared" si="509"/>
        <v>5.7444681742793409E-3</v>
      </c>
      <c r="G16281">
        <f t="shared" si="510"/>
        <v>2.3887412395690491E-4</v>
      </c>
    </row>
    <row r="16282" spans="3:7" x14ac:dyDescent="0.2">
      <c r="C16282">
        <v>655.16953333218896</v>
      </c>
      <c r="D16282">
        <v>22.318000000000001</v>
      </c>
      <c r="E16282">
        <v>60</v>
      </c>
      <c r="F16282">
        <f t="shared" si="509"/>
        <v>5.7444681742793409E-3</v>
      </c>
      <c r="G16282">
        <f t="shared" si="510"/>
        <v>2.3715077145263909E-4</v>
      </c>
    </row>
    <row r="16283" spans="3:7" x14ac:dyDescent="0.2">
      <c r="C16283">
        <v>655.2107833305995</v>
      </c>
      <c r="D16283">
        <v>22.323</v>
      </c>
      <c r="E16283">
        <v>60</v>
      </c>
      <c r="F16283">
        <f t="shared" si="509"/>
        <v>5.7489041040215344E-3</v>
      </c>
      <c r="G16283">
        <f t="shared" si="510"/>
        <v>2.3714228515320774E-4</v>
      </c>
    </row>
    <row r="16284" spans="3:7" x14ac:dyDescent="0.2">
      <c r="C16284">
        <v>655.2525499979655</v>
      </c>
      <c r="D16284">
        <v>22.318000000000001</v>
      </c>
      <c r="E16284">
        <v>60</v>
      </c>
      <c r="F16284">
        <f t="shared" si="509"/>
        <v>5.7444681742793409E-3</v>
      </c>
      <c r="G16284">
        <f t="shared" si="510"/>
        <v>2.3992729142972781E-4</v>
      </c>
    </row>
    <row r="16285" spans="3:7" x14ac:dyDescent="0.2">
      <c r="C16285">
        <v>655.29344999790192</v>
      </c>
      <c r="D16285">
        <v>22.318999999999999</v>
      </c>
      <c r="E16285">
        <v>60</v>
      </c>
      <c r="F16285">
        <f t="shared" si="509"/>
        <v>5.7453550983253051E-3</v>
      </c>
      <c r="G16285">
        <f t="shared" si="510"/>
        <v>2.3498502315618159E-4</v>
      </c>
    </row>
    <row r="16286" spans="3:7" x14ac:dyDescent="0.2">
      <c r="C16286">
        <v>655.33499999841058</v>
      </c>
      <c r="D16286">
        <v>22.318999999999999</v>
      </c>
      <c r="E16286">
        <v>60</v>
      </c>
      <c r="F16286">
        <f t="shared" si="509"/>
        <v>5.7453550983253051E-3</v>
      </c>
      <c r="G16286">
        <f t="shared" si="510"/>
        <v>2.3871950725787286E-4</v>
      </c>
    </row>
    <row r="16287" spans="3:7" x14ac:dyDescent="0.2">
      <c r="C16287">
        <v>655.37641666730246</v>
      </c>
      <c r="D16287">
        <v>22.318000000000001</v>
      </c>
      <c r="E16287">
        <v>60</v>
      </c>
      <c r="F16287">
        <f t="shared" si="509"/>
        <v>5.7444681742793409E-3</v>
      </c>
      <c r="G16287">
        <f t="shared" si="510"/>
        <v>2.3791673633409286E-4</v>
      </c>
    </row>
    <row r="16288" spans="3:7" x14ac:dyDescent="0.2">
      <c r="C16288">
        <v>655.41793333689373</v>
      </c>
      <c r="D16288">
        <v>22.317</v>
      </c>
      <c r="E16288">
        <v>60</v>
      </c>
      <c r="F16288">
        <f t="shared" si="509"/>
        <v>5.7435813811478453E-3</v>
      </c>
      <c r="G16288">
        <f t="shared" si="510"/>
        <v>2.3845437047162972E-4</v>
      </c>
    </row>
    <row r="16289" spans="3:7" x14ac:dyDescent="0.2">
      <c r="C16289">
        <v>655.45915000438686</v>
      </c>
      <c r="D16289">
        <v>22.318000000000001</v>
      </c>
      <c r="E16289">
        <v>60</v>
      </c>
      <c r="F16289">
        <f t="shared" si="509"/>
        <v>5.7444681742793409E-3</v>
      </c>
      <c r="G16289">
        <f t="shared" si="510"/>
        <v>2.3676783466414694E-4</v>
      </c>
    </row>
    <row r="16290" spans="3:7" x14ac:dyDescent="0.2">
      <c r="C16290">
        <v>655.50089999834699</v>
      </c>
      <c r="D16290">
        <v>22.321000000000002</v>
      </c>
      <c r="E16290">
        <v>60</v>
      </c>
      <c r="F16290">
        <f t="shared" si="509"/>
        <v>5.7471293392341019E-3</v>
      </c>
      <c r="G16290">
        <f t="shared" si="510"/>
        <v>2.3994261520115826E-4</v>
      </c>
    </row>
    <row r="16291" spans="3:7" x14ac:dyDescent="0.2">
      <c r="C16291">
        <v>655.54236667156215</v>
      </c>
      <c r="D16291">
        <v>22.318999999999999</v>
      </c>
      <c r="E16291">
        <v>60</v>
      </c>
      <c r="F16291">
        <f t="shared" si="509"/>
        <v>5.7453550983253051E-3</v>
      </c>
      <c r="G16291">
        <f t="shared" si="510"/>
        <v>2.3824076236727738E-4</v>
      </c>
    </row>
    <row r="16292" spans="3:7" x14ac:dyDescent="0.2">
      <c r="C16292">
        <v>655.58426667054493</v>
      </c>
      <c r="D16292">
        <v>22.321000000000002</v>
      </c>
      <c r="E16292">
        <v>60</v>
      </c>
      <c r="F16292">
        <f t="shared" si="509"/>
        <v>5.7471293392341019E-3</v>
      </c>
      <c r="G16292">
        <f t="shared" si="510"/>
        <v>2.4080471346784438E-4</v>
      </c>
    </row>
    <row r="16293" spans="3:7" x14ac:dyDescent="0.2">
      <c r="C16293">
        <v>655.62618333498642</v>
      </c>
      <c r="D16293">
        <v>22.323</v>
      </c>
      <c r="E16293">
        <v>60</v>
      </c>
      <c r="F16293">
        <f t="shared" si="509"/>
        <v>5.7489041040215344E-3</v>
      </c>
      <c r="G16293">
        <f t="shared" si="510"/>
        <v>2.4097488423455943E-4</v>
      </c>
    </row>
    <row r="16294" spans="3:7" x14ac:dyDescent="0.2">
      <c r="C16294">
        <v>655.66775000095367</v>
      </c>
      <c r="D16294">
        <v>22.323</v>
      </c>
      <c r="E16294">
        <v>60</v>
      </c>
      <c r="F16294">
        <f t="shared" si="509"/>
        <v>5.7489041040215344E-3</v>
      </c>
      <c r="G16294">
        <f t="shared" si="510"/>
        <v>2.3896277656962984E-4</v>
      </c>
    </row>
    <row r="16295" spans="3:7" x14ac:dyDescent="0.2">
      <c r="C16295">
        <v>655.70903333822889</v>
      </c>
      <c r="D16295">
        <v>22.321999999999999</v>
      </c>
      <c r="E16295">
        <v>60</v>
      </c>
      <c r="F16295">
        <f t="shared" si="509"/>
        <v>5.7480166561337566E-3</v>
      </c>
      <c r="G16295">
        <f t="shared" si="510"/>
        <v>2.3729731027873771E-4</v>
      </c>
    </row>
    <row r="16296" spans="3:7" x14ac:dyDescent="0.2">
      <c r="C16296">
        <v>655.75079999764762</v>
      </c>
      <c r="D16296">
        <v>22.327000000000002</v>
      </c>
      <c r="E16296">
        <v>60</v>
      </c>
      <c r="F16296">
        <f t="shared" si="509"/>
        <v>5.7524552058224321E-3</v>
      </c>
      <c r="G16296">
        <f t="shared" si="510"/>
        <v>2.4026083740306695E-4</v>
      </c>
    </row>
    <row r="16297" spans="3:7" x14ac:dyDescent="0.2">
      <c r="C16297">
        <v>655.79240000247955</v>
      </c>
      <c r="D16297">
        <v>22.323</v>
      </c>
      <c r="E16297">
        <v>60</v>
      </c>
      <c r="F16297">
        <f t="shared" si="509"/>
        <v>5.7489041040215344E-3</v>
      </c>
      <c r="G16297">
        <f t="shared" si="510"/>
        <v>2.3915443850562512E-4</v>
      </c>
    </row>
    <row r="16298" spans="3:7" x14ac:dyDescent="0.2">
      <c r="C16298">
        <v>655.83433333237963</v>
      </c>
      <c r="D16298">
        <v>22.327999999999999</v>
      </c>
      <c r="E16298">
        <v>60</v>
      </c>
      <c r="F16298">
        <f t="shared" si="509"/>
        <v>5.7533433089272269E-3</v>
      </c>
      <c r="G16298">
        <f t="shared" si="510"/>
        <v>2.4125684300163727E-4</v>
      </c>
    </row>
    <row r="16299" spans="3:7" x14ac:dyDescent="0.2">
      <c r="C16299">
        <v>655.87625000476839</v>
      </c>
      <c r="D16299">
        <v>22.32</v>
      </c>
      <c r="E16299">
        <v>60</v>
      </c>
      <c r="F16299">
        <f t="shared" si="509"/>
        <v>5.7462421533040374E-3</v>
      </c>
      <c r="G16299">
        <f t="shared" si="510"/>
        <v>2.4086334980656044E-4</v>
      </c>
    </row>
    <row r="16300" spans="3:7" x14ac:dyDescent="0.2">
      <c r="C16300">
        <v>655.91783333619435</v>
      </c>
      <c r="D16300">
        <v>22.324000000000002</v>
      </c>
      <c r="E16300">
        <v>60</v>
      </c>
      <c r="F16300">
        <f t="shared" si="509"/>
        <v>5.7497916829159076E-3</v>
      </c>
      <c r="G16300">
        <f t="shared" si="510"/>
        <v>2.390954931808882E-4</v>
      </c>
    </row>
    <row r="16301" spans="3:7" x14ac:dyDescent="0.2">
      <c r="C16301">
        <v>655.95938333670301</v>
      </c>
      <c r="D16301">
        <v>22.323</v>
      </c>
      <c r="E16301">
        <v>60</v>
      </c>
      <c r="F16301">
        <f t="shared" si="509"/>
        <v>5.7489041040215344E-3</v>
      </c>
      <c r="G16301">
        <f t="shared" si="510"/>
        <v>2.3886696844635646E-4</v>
      </c>
    </row>
    <row r="16302" spans="3:7" x14ac:dyDescent="0.2">
      <c r="C16302">
        <v>656.00108333428705</v>
      </c>
      <c r="D16302">
        <v>22.327999999999999</v>
      </c>
      <c r="E16302">
        <v>60</v>
      </c>
      <c r="F16302">
        <f t="shared" si="509"/>
        <v>5.7533433089272269E-3</v>
      </c>
      <c r="G16302">
        <f t="shared" si="510"/>
        <v>2.3991440208237573E-4</v>
      </c>
    </row>
    <row r="16303" spans="3:7" x14ac:dyDescent="0.2">
      <c r="C16303">
        <v>656.04281667073565</v>
      </c>
      <c r="D16303">
        <v>22.318999999999999</v>
      </c>
      <c r="E16303">
        <v>60</v>
      </c>
      <c r="F16303">
        <f t="shared" si="509"/>
        <v>5.7453550983253051E-3</v>
      </c>
      <c r="G16303">
        <f t="shared" si="510"/>
        <v>2.397728373350963E-4</v>
      </c>
    </row>
    <row r="16304" spans="3:7" x14ac:dyDescent="0.2">
      <c r="C16304">
        <v>656.08471666971843</v>
      </c>
      <c r="D16304">
        <v>22.323</v>
      </c>
      <c r="E16304">
        <v>60</v>
      </c>
      <c r="F16304">
        <f t="shared" si="509"/>
        <v>5.7489041040215344E-3</v>
      </c>
      <c r="G16304">
        <f t="shared" si="510"/>
        <v>2.4087907611063247E-4</v>
      </c>
    </row>
    <row r="16305" spans="3:7" x14ac:dyDescent="0.2">
      <c r="C16305">
        <v>656.12656666437783</v>
      </c>
      <c r="D16305">
        <v>22.321000000000002</v>
      </c>
      <c r="E16305">
        <v>60</v>
      </c>
      <c r="F16305">
        <f t="shared" si="509"/>
        <v>5.7471293392341019E-3</v>
      </c>
      <c r="G16305">
        <f t="shared" si="510"/>
        <v>2.4051733215383448E-4</v>
      </c>
    </row>
    <row r="16306" spans="3:7" x14ac:dyDescent="0.2">
      <c r="C16306">
        <v>656.16791667143502</v>
      </c>
      <c r="D16306">
        <v>22.318999999999999</v>
      </c>
      <c r="E16306">
        <v>60</v>
      </c>
      <c r="F16306">
        <f t="shared" si="509"/>
        <v>5.7453550983253051E-3</v>
      </c>
      <c r="G16306">
        <f t="shared" si="510"/>
        <v>2.3757047386181358E-4</v>
      </c>
    </row>
    <row r="16307" spans="3:7" x14ac:dyDescent="0.2">
      <c r="C16307">
        <v>656.20913333098099</v>
      </c>
      <c r="D16307">
        <v>22.32</v>
      </c>
      <c r="E16307">
        <v>60</v>
      </c>
      <c r="F16307">
        <f t="shared" si="509"/>
        <v>5.7462421533040374E-3</v>
      </c>
      <c r="G16307">
        <f t="shared" si="510"/>
        <v>2.368409065014148E-4</v>
      </c>
    </row>
    <row r="16308" spans="3:7" x14ac:dyDescent="0.2">
      <c r="C16308">
        <v>656.25030000209813</v>
      </c>
      <c r="D16308">
        <v>22.324000000000002</v>
      </c>
      <c r="E16308">
        <v>60</v>
      </c>
      <c r="F16308">
        <f t="shared" si="509"/>
        <v>5.7497916829159076E-3</v>
      </c>
      <c r="G16308">
        <f t="shared" si="510"/>
        <v>2.3669978320266165E-4</v>
      </c>
    </row>
    <row r="16309" spans="3:7" x14ac:dyDescent="0.2">
      <c r="C16309">
        <v>656.29198333422346</v>
      </c>
      <c r="D16309">
        <v>22.32</v>
      </c>
      <c r="E16309">
        <v>60</v>
      </c>
      <c r="F16309">
        <f t="shared" si="509"/>
        <v>5.7462421533040374E-3</v>
      </c>
      <c r="G16309">
        <f t="shared" si="510"/>
        <v>2.3952252014874768E-4</v>
      </c>
    </row>
    <row r="16310" spans="3:7" x14ac:dyDescent="0.2">
      <c r="C16310">
        <v>656.33351666927342</v>
      </c>
      <c r="D16310">
        <v>22.327000000000002</v>
      </c>
      <c r="E16310">
        <v>60</v>
      </c>
      <c r="F16310">
        <f t="shared" si="509"/>
        <v>5.7524552058224321E-3</v>
      </c>
      <c r="G16310">
        <f t="shared" si="510"/>
        <v>2.389186494233227E-4</v>
      </c>
    </row>
    <row r="16311" spans="3:7" x14ac:dyDescent="0.2">
      <c r="C16311">
        <v>656.37450000445051</v>
      </c>
      <c r="D16311">
        <v>22.332000000000001</v>
      </c>
      <c r="E16311">
        <v>60</v>
      </c>
      <c r="F16311">
        <f t="shared" si="509"/>
        <v>5.7568970325182003E-3</v>
      </c>
      <c r="G16311">
        <f t="shared" si="510"/>
        <v>2.3593684066367969E-4</v>
      </c>
    </row>
    <row r="16312" spans="3:7" x14ac:dyDescent="0.2">
      <c r="C16312">
        <v>656.4159500042598</v>
      </c>
      <c r="D16312">
        <v>22.347999999999999</v>
      </c>
      <c r="E16312">
        <v>60</v>
      </c>
      <c r="F16312">
        <f t="shared" si="509"/>
        <v>5.7711329263006404E-3</v>
      </c>
      <c r="G16312">
        <f t="shared" si="510"/>
        <v>2.3921345869453651E-4</v>
      </c>
    </row>
    <row r="16313" spans="3:7" x14ac:dyDescent="0.2">
      <c r="C16313">
        <v>656.45703333218887</v>
      </c>
      <c r="D16313">
        <v>22.338000000000001</v>
      </c>
      <c r="E16313">
        <v>60</v>
      </c>
      <c r="F16313">
        <f t="shared" si="509"/>
        <v>5.7622315534492062E-3</v>
      </c>
      <c r="G16313">
        <f t="shared" si="510"/>
        <v>2.3673164851360413E-4</v>
      </c>
    </row>
    <row r="16314" spans="3:7" x14ac:dyDescent="0.2">
      <c r="C16314">
        <v>656.49845000108087</v>
      </c>
      <c r="D16314">
        <v>22.332999999999998</v>
      </c>
      <c r="E16314">
        <v>60</v>
      </c>
      <c r="F16314">
        <f t="shared" si="509"/>
        <v>5.7577857913010469E-3</v>
      </c>
      <c r="G16314">
        <f t="shared" si="510"/>
        <v>2.3846830766936436E-4</v>
      </c>
    </row>
    <row r="16315" spans="3:7" x14ac:dyDescent="0.2">
      <c r="C16315">
        <v>656.53996667067213</v>
      </c>
      <c r="D16315">
        <v>22.329000000000001</v>
      </c>
      <c r="E16315">
        <v>60</v>
      </c>
      <c r="F16315">
        <f t="shared" si="509"/>
        <v>5.7542315431307984E-3</v>
      </c>
      <c r="G16315">
        <f t="shared" si="510"/>
        <v>2.3889652972776938E-4</v>
      </c>
    </row>
    <row r="16316" spans="3:7" x14ac:dyDescent="0.2">
      <c r="C16316">
        <v>656.58110000292459</v>
      </c>
      <c r="D16316">
        <v>22.347000000000001</v>
      </c>
      <c r="E16316">
        <v>60</v>
      </c>
      <c r="F16316">
        <f t="shared" si="509"/>
        <v>5.7702421977141706E-3</v>
      </c>
      <c r="G16316">
        <f t="shared" si="510"/>
        <v>2.3734928949572446E-4</v>
      </c>
    </row>
    <row r="16317" spans="3:7" x14ac:dyDescent="0.2">
      <c r="C16317">
        <v>656.62221666971845</v>
      </c>
      <c r="D16317">
        <v>22.341999999999999</v>
      </c>
      <c r="E16317">
        <v>60</v>
      </c>
      <c r="F16317">
        <f t="shared" si="509"/>
        <v>5.7657905261558565E-3</v>
      </c>
      <c r="G16317">
        <f t="shared" si="510"/>
        <v>2.3707008786719535E-4</v>
      </c>
    </row>
    <row r="16318" spans="3:7" x14ac:dyDescent="0.2">
      <c r="C16318">
        <v>656.66361666520436</v>
      </c>
      <c r="D16318">
        <v>22.369</v>
      </c>
      <c r="E16318">
        <v>60</v>
      </c>
      <c r="F16318">
        <f t="shared" si="509"/>
        <v>5.7898686242407287E-3</v>
      </c>
      <c r="G16318">
        <f t="shared" si="510"/>
        <v>2.3970053490754149E-4</v>
      </c>
    </row>
    <row r="16319" spans="3:7" x14ac:dyDescent="0.2">
      <c r="C16319">
        <v>656.70528333187099</v>
      </c>
      <c r="D16319">
        <v>22.36</v>
      </c>
      <c r="E16319">
        <v>60</v>
      </c>
      <c r="F16319">
        <f t="shared" si="509"/>
        <v>5.7818319291392424E-3</v>
      </c>
      <c r="G16319">
        <f t="shared" si="510"/>
        <v>2.40909663713916E-4</v>
      </c>
    </row>
    <row r="16320" spans="3:7" x14ac:dyDescent="0.2">
      <c r="C16320">
        <v>656.74680000146225</v>
      </c>
      <c r="D16320">
        <v>22.343</v>
      </c>
      <c r="E16320">
        <v>60</v>
      </c>
      <c r="F16320">
        <f t="shared" si="509"/>
        <v>5.7666805976792869E-3</v>
      </c>
      <c r="G16320">
        <f t="shared" si="510"/>
        <v>2.3941337301218256E-4</v>
      </c>
    </row>
    <row r="16321" spans="3:7" x14ac:dyDescent="0.2">
      <c r="C16321">
        <v>656.78810000419617</v>
      </c>
      <c r="D16321">
        <v>22.347000000000001</v>
      </c>
      <c r="E16321">
        <v>60</v>
      </c>
      <c r="F16321">
        <f t="shared" si="509"/>
        <v>5.7702421977141706E-3</v>
      </c>
      <c r="G16321">
        <f t="shared" si="510"/>
        <v>2.383110185409725E-4</v>
      </c>
    </row>
    <row r="16322" spans="3:7" x14ac:dyDescent="0.2">
      <c r="C16322">
        <v>656.82960000038145</v>
      </c>
      <c r="D16322">
        <v>22.349</v>
      </c>
      <c r="E16322">
        <v>60</v>
      </c>
      <c r="F16322">
        <f t="shared" si="509"/>
        <v>5.7720237863551731E-3</v>
      </c>
      <c r="G16322">
        <f t="shared" si="510"/>
        <v>2.395389651150851E-4</v>
      </c>
    </row>
    <row r="16323" spans="3:7" x14ac:dyDescent="0.2">
      <c r="C16323">
        <v>656.87100000381474</v>
      </c>
      <c r="D16323">
        <v>22.346</v>
      </c>
      <c r="E16323">
        <v>60</v>
      </c>
      <c r="F16323">
        <f t="shared" ref="F16323:F16386" si="511">EXP(-13478*(1/(D16323+273.15)-1/(E16323+273.15)))</f>
        <v>5.7693516005772926E-3</v>
      </c>
      <c r="G16323">
        <f t="shared" si="510"/>
        <v>2.3885117607179025E-4</v>
      </c>
    </row>
    <row r="16324" spans="3:7" x14ac:dyDescent="0.2">
      <c r="C16324">
        <v>656.91255000432329</v>
      </c>
      <c r="D16324">
        <v>22.356000000000002</v>
      </c>
      <c r="E16324">
        <v>60</v>
      </c>
      <c r="F16324">
        <f t="shared" si="511"/>
        <v>5.7782634893969245E-3</v>
      </c>
      <c r="G16324">
        <f t="shared" ref="G16324:G16387" si="512">F16324*(C16324-C16323)</f>
        <v>2.4008685092298106E-4</v>
      </c>
    </row>
    <row r="16325" spans="3:7" x14ac:dyDescent="0.2">
      <c r="C16325">
        <v>656.95408333142598</v>
      </c>
      <c r="D16325">
        <v>22.367000000000001</v>
      </c>
      <c r="E16325">
        <v>60</v>
      </c>
      <c r="F16325">
        <f t="shared" si="511"/>
        <v>5.7880817694730075E-3</v>
      </c>
      <c r="G16325">
        <f t="shared" si="512"/>
        <v>2.4039829342860366E-4</v>
      </c>
    </row>
    <row r="16326" spans="3:7" x14ac:dyDescent="0.2">
      <c r="C16326">
        <v>656.99578333695729</v>
      </c>
      <c r="D16326">
        <v>22.364999999999998</v>
      </c>
      <c r="E16326">
        <v>60</v>
      </c>
      <c r="F16326">
        <f t="shared" si="511"/>
        <v>5.7862954419848423E-3</v>
      </c>
      <c r="G16326">
        <f t="shared" si="512"/>
        <v>2.4128855193656775E-4</v>
      </c>
    </row>
    <row r="16327" spans="3:7" x14ac:dyDescent="0.2">
      <c r="C16327">
        <v>657.03746666908262</v>
      </c>
      <c r="D16327">
        <v>22.364999999999998</v>
      </c>
      <c r="E16327">
        <v>60</v>
      </c>
      <c r="F16327">
        <f t="shared" si="511"/>
        <v>5.7862954419848423E-3</v>
      </c>
      <c r="G16327">
        <f t="shared" si="512"/>
        <v>2.4119207468354143E-4</v>
      </c>
    </row>
    <row r="16328" spans="3:7" x14ac:dyDescent="0.2">
      <c r="C16328">
        <v>657.07911667029066</v>
      </c>
      <c r="D16328">
        <v>22.367000000000001</v>
      </c>
      <c r="E16328">
        <v>60</v>
      </c>
      <c r="F16328">
        <f t="shared" si="511"/>
        <v>5.7880817694730075E-3</v>
      </c>
      <c r="G16328">
        <f t="shared" si="512"/>
        <v>2.4107361269078809E-4</v>
      </c>
    </row>
    <row r="16329" spans="3:7" x14ac:dyDescent="0.2">
      <c r="C16329">
        <v>657.12050000031786</v>
      </c>
      <c r="D16329">
        <v>22.369</v>
      </c>
      <c r="E16329">
        <v>60</v>
      </c>
      <c r="F16329">
        <f t="shared" si="511"/>
        <v>5.7898686242407287E-3</v>
      </c>
      <c r="G16329">
        <f t="shared" si="512"/>
        <v>2.3960404409109455E-4</v>
      </c>
    </row>
    <row r="16330" spans="3:7" x14ac:dyDescent="0.2">
      <c r="C16330">
        <v>657.16181666851048</v>
      </c>
      <c r="D16330">
        <v>22.367000000000001</v>
      </c>
      <c r="E16330">
        <v>60</v>
      </c>
      <c r="F16330">
        <f t="shared" si="511"/>
        <v>5.7880817694730075E-3</v>
      </c>
      <c r="G16330">
        <f t="shared" si="512"/>
        <v>2.3914425394107699E-4</v>
      </c>
    </row>
    <row r="16331" spans="3:7" x14ac:dyDescent="0.2">
      <c r="C16331">
        <v>657.20376667181654</v>
      </c>
      <c r="D16331">
        <v>22.367999999999999</v>
      </c>
      <c r="E16331">
        <v>60</v>
      </c>
      <c r="F16331">
        <f t="shared" si="511"/>
        <v>5.7889751309376531E-3</v>
      </c>
      <c r="G16331">
        <f t="shared" si="512"/>
        <v>2.4284752588150937E-4</v>
      </c>
    </row>
    <row r="16332" spans="3:7" x14ac:dyDescent="0.2">
      <c r="C16332">
        <v>657.24568333625791</v>
      </c>
      <c r="D16332">
        <v>22.373999999999999</v>
      </c>
      <c r="E16332">
        <v>60</v>
      </c>
      <c r="F16332">
        <f t="shared" si="511"/>
        <v>5.7943380689814581E-3</v>
      </c>
      <c r="G16332">
        <f t="shared" si="512"/>
        <v>2.4287932449737211E-4</v>
      </c>
    </row>
    <row r="16333" spans="3:7" x14ac:dyDescent="0.2">
      <c r="C16333">
        <v>657.28746666908262</v>
      </c>
      <c r="D16333">
        <v>22.373999999999999</v>
      </c>
      <c r="E16333">
        <v>60</v>
      </c>
      <c r="F16333">
        <f t="shared" si="511"/>
        <v>5.7943380689814581E-3</v>
      </c>
      <c r="G16333">
        <f t="shared" si="512"/>
        <v>2.4210675603512252E-4</v>
      </c>
    </row>
    <row r="16334" spans="3:7" x14ac:dyDescent="0.2">
      <c r="C16334">
        <v>657.32845000425971</v>
      </c>
      <c r="D16334">
        <v>22.378</v>
      </c>
      <c r="E16334">
        <v>60</v>
      </c>
      <c r="F16334">
        <f t="shared" si="511"/>
        <v>5.7979159997576914E-3</v>
      </c>
      <c r="G16334">
        <f t="shared" si="512"/>
        <v>2.3761793474667375E-4</v>
      </c>
    </row>
    <row r="16335" spans="3:7" x14ac:dyDescent="0.2">
      <c r="C16335">
        <v>657.37005000114436</v>
      </c>
      <c r="D16335">
        <v>22.382999999999999</v>
      </c>
      <c r="E16335">
        <v>60</v>
      </c>
      <c r="F16335">
        <f t="shared" si="511"/>
        <v>5.802391383906572E-3</v>
      </c>
      <c r="G16335">
        <f t="shared" si="512"/>
        <v>2.4137946349407006E-4</v>
      </c>
    </row>
    <row r="16336" spans="3:7" x14ac:dyDescent="0.2">
      <c r="C16336">
        <v>657.41119999885564</v>
      </c>
      <c r="D16336">
        <v>22.372</v>
      </c>
      <c r="E16336">
        <v>60</v>
      </c>
      <c r="F16336">
        <f t="shared" si="511"/>
        <v>5.792549895365884E-3</v>
      </c>
      <c r="G16336">
        <f t="shared" si="512"/>
        <v>2.3836341493673841E-4</v>
      </c>
    </row>
    <row r="16337" spans="3:7" x14ac:dyDescent="0.2">
      <c r="C16337">
        <v>657.45319999853768</v>
      </c>
      <c r="D16337">
        <v>22.376999999999999</v>
      </c>
      <c r="E16337">
        <v>60</v>
      </c>
      <c r="F16337">
        <f t="shared" si="511"/>
        <v>5.7970213190741181E-3</v>
      </c>
      <c r="G16337">
        <f t="shared" si="512"/>
        <v>2.4347489355793802E-4</v>
      </c>
    </row>
    <row r="16338" spans="3:7" x14ac:dyDescent="0.2">
      <c r="C16338">
        <v>657.49466667175295</v>
      </c>
      <c r="D16338">
        <v>22.347000000000001</v>
      </c>
      <c r="E16338">
        <v>60</v>
      </c>
      <c r="F16338">
        <f t="shared" si="511"/>
        <v>5.7702421977141706E-3</v>
      </c>
      <c r="G16338">
        <f t="shared" si="512"/>
        <v>2.3927274758556453E-4</v>
      </c>
    </row>
    <row r="16339" spans="3:7" x14ac:dyDescent="0.2">
      <c r="C16339">
        <v>657.53609999815626</v>
      </c>
      <c r="D16339">
        <v>22.36</v>
      </c>
      <c r="E16339">
        <v>60</v>
      </c>
      <c r="F16339">
        <f t="shared" si="511"/>
        <v>5.7818319291392424E-3</v>
      </c>
      <c r="G16339">
        <f t="shared" si="512"/>
        <v>2.3956052952909157E-4</v>
      </c>
    </row>
    <row r="16340" spans="3:7" x14ac:dyDescent="0.2">
      <c r="C16340">
        <v>657.57770000298819</v>
      </c>
      <c r="D16340">
        <v>22.352</v>
      </c>
      <c r="E16340">
        <v>60</v>
      </c>
      <c r="F16340">
        <f t="shared" si="511"/>
        <v>5.7746971555121922E-3</v>
      </c>
      <c r="G16340">
        <f t="shared" si="512"/>
        <v>2.4022742957226684E-4</v>
      </c>
    </row>
    <row r="16341" spans="3:7" x14ac:dyDescent="0.2">
      <c r="C16341">
        <v>657.61929999987285</v>
      </c>
      <c r="D16341">
        <v>22.352</v>
      </c>
      <c r="E16341">
        <v>60</v>
      </c>
      <c r="F16341">
        <f t="shared" si="511"/>
        <v>5.7746971555121922E-3</v>
      </c>
      <c r="G16341">
        <f t="shared" si="512"/>
        <v>2.4022738367914092E-4</v>
      </c>
    </row>
    <row r="16342" spans="3:7" x14ac:dyDescent="0.2">
      <c r="C16342">
        <v>657.66096666653948</v>
      </c>
      <c r="D16342">
        <v>22.35</v>
      </c>
      <c r="E16342">
        <v>60</v>
      </c>
      <c r="F16342">
        <f t="shared" si="511"/>
        <v>5.7729147778963286E-3</v>
      </c>
      <c r="G16342">
        <f t="shared" si="512"/>
        <v>2.405381157454616E-4</v>
      </c>
    </row>
    <row r="16343" spans="3:7" x14ac:dyDescent="0.2">
      <c r="C16343">
        <v>657.70231666564939</v>
      </c>
      <c r="D16343">
        <v>22.347000000000001</v>
      </c>
      <c r="E16343">
        <v>60</v>
      </c>
      <c r="F16343">
        <f t="shared" si="511"/>
        <v>5.7702421977141706E-3</v>
      </c>
      <c r="G16343">
        <f t="shared" si="512"/>
        <v>2.3859950973945503E-4</v>
      </c>
    </row>
    <row r="16344" spans="3:7" x14ac:dyDescent="0.2">
      <c r="C16344">
        <v>657.74358333746591</v>
      </c>
      <c r="D16344">
        <v>22.359000000000002</v>
      </c>
      <c r="E16344">
        <v>60</v>
      </c>
      <c r="F16344">
        <f t="shared" si="511"/>
        <v>5.7809396217146942E-3</v>
      </c>
      <c r="G16344">
        <f t="shared" si="512"/>
        <v>2.3856013816039187E-4</v>
      </c>
    </row>
    <row r="16345" spans="3:7" x14ac:dyDescent="0.2">
      <c r="C16345">
        <v>657.78511666456859</v>
      </c>
      <c r="D16345">
        <v>22.352</v>
      </c>
      <c r="E16345">
        <v>60</v>
      </c>
      <c r="F16345">
        <f t="shared" si="511"/>
        <v>5.7746971555121922E-3</v>
      </c>
      <c r="G16345">
        <f t="shared" si="512"/>
        <v>2.3984238587882597E-4</v>
      </c>
    </row>
    <row r="16346" spans="3:7" x14ac:dyDescent="0.2">
      <c r="C16346">
        <v>657.8268166700999</v>
      </c>
      <c r="D16346">
        <v>22.350999999999999</v>
      </c>
      <c r="E16346">
        <v>60</v>
      </c>
      <c r="F16346">
        <f t="shared" si="511"/>
        <v>5.7738059009424768E-3</v>
      </c>
      <c r="G16346">
        <f t="shared" si="512"/>
        <v>2.4076773800601757E-4</v>
      </c>
    </row>
    <row r="16347" spans="3:7" x14ac:dyDescent="0.2">
      <c r="C16347">
        <v>657.86835000514986</v>
      </c>
      <c r="D16347">
        <v>22.363</v>
      </c>
      <c r="E16347">
        <v>60</v>
      </c>
      <c r="F16347">
        <f t="shared" si="511"/>
        <v>5.7845096416278882E-3</v>
      </c>
      <c r="G16347">
        <f t="shared" si="512"/>
        <v>2.4024997704546821E-4</v>
      </c>
    </row>
    <row r="16348" spans="3:7" x14ac:dyDescent="0.2">
      <c r="C16348">
        <v>657.91060000260666</v>
      </c>
      <c r="D16348">
        <v>22.347999999999999</v>
      </c>
      <c r="E16348">
        <v>60</v>
      </c>
      <c r="F16348">
        <f t="shared" si="511"/>
        <v>5.7711329263006404E-3</v>
      </c>
      <c r="G16348">
        <f t="shared" si="512"/>
        <v>2.4383035145901467E-4</v>
      </c>
    </row>
    <row r="16349" spans="3:7" x14ac:dyDescent="0.2">
      <c r="C16349">
        <v>657.95195000171657</v>
      </c>
      <c r="D16349">
        <v>22.349</v>
      </c>
      <c r="E16349">
        <v>60</v>
      </c>
      <c r="F16349">
        <f t="shared" si="511"/>
        <v>5.7720237863551731E-3</v>
      </c>
      <c r="G16349">
        <f t="shared" si="512"/>
        <v>2.386731784281747E-4</v>
      </c>
    </row>
    <row r="16350" spans="3:7" x14ac:dyDescent="0.2">
      <c r="C16350">
        <v>657.99356666405993</v>
      </c>
      <c r="D16350">
        <v>22.352</v>
      </c>
      <c r="E16350">
        <v>60</v>
      </c>
      <c r="F16350">
        <f t="shared" si="511"/>
        <v>5.7746971555121922E-3</v>
      </c>
      <c r="G16350">
        <f t="shared" si="512"/>
        <v>2.403236216561023E-4</v>
      </c>
    </row>
    <row r="16351" spans="3:7" x14ac:dyDescent="0.2">
      <c r="C16351">
        <v>658.03528333504994</v>
      </c>
      <c r="D16351">
        <v>22.355</v>
      </c>
      <c r="E16351">
        <v>60</v>
      </c>
      <c r="F16351">
        <f t="shared" si="511"/>
        <v>5.7773717085479199E-3</v>
      </c>
      <c r="G16351">
        <f t="shared" si="512"/>
        <v>2.4101271475250268E-4</v>
      </c>
    </row>
    <row r="16352" spans="3:7" x14ac:dyDescent="0.2">
      <c r="C16352">
        <v>658.07719999949143</v>
      </c>
      <c r="D16352">
        <v>22.343</v>
      </c>
      <c r="E16352">
        <v>60</v>
      </c>
      <c r="F16352">
        <f t="shared" si="511"/>
        <v>5.7666805976792869E-3</v>
      </c>
      <c r="G16352">
        <f t="shared" si="512"/>
        <v>2.4172001555415769E-4</v>
      </c>
    </row>
    <row r="16353" spans="3:7" x14ac:dyDescent="0.2">
      <c r="C16353">
        <v>658.11925000349686</v>
      </c>
      <c r="D16353">
        <v>22.347000000000001</v>
      </c>
      <c r="E16353">
        <v>60</v>
      </c>
      <c r="F16353">
        <f t="shared" si="511"/>
        <v>5.7702421977141706E-3</v>
      </c>
      <c r="G16353">
        <f t="shared" si="512"/>
        <v>2.4263870752619436E-4</v>
      </c>
    </row>
    <row r="16354" spans="3:7" x14ac:dyDescent="0.2">
      <c r="C16354">
        <v>658.16054999828339</v>
      </c>
      <c r="D16354">
        <v>22.347000000000001</v>
      </c>
      <c r="E16354">
        <v>60</v>
      </c>
      <c r="F16354">
        <f t="shared" si="511"/>
        <v>5.7702421977141706E-3</v>
      </c>
      <c r="G16354">
        <f t="shared" si="512"/>
        <v>2.3831097268259537E-4</v>
      </c>
    </row>
    <row r="16355" spans="3:7" x14ac:dyDescent="0.2">
      <c r="C16355">
        <v>658.20230000019069</v>
      </c>
      <c r="D16355">
        <v>22.335000000000001</v>
      </c>
      <c r="E16355">
        <v>60</v>
      </c>
      <c r="F16355">
        <f t="shared" si="511"/>
        <v>5.7595637024582006E-3</v>
      </c>
      <c r="G16355">
        <f t="shared" si="512"/>
        <v>2.4046179556286391E-4</v>
      </c>
    </row>
    <row r="16356" spans="3:7" x14ac:dyDescent="0.2">
      <c r="C16356">
        <v>658.2441166639328</v>
      </c>
      <c r="D16356">
        <v>22.347000000000001</v>
      </c>
      <c r="E16356">
        <v>60</v>
      </c>
      <c r="F16356">
        <f t="shared" si="511"/>
        <v>5.7702421977141706E-3</v>
      </c>
      <c r="G16356">
        <f t="shared" si="512"/>
        <v>2.412922776923525E-4</v>
      </c>
    </row>
    <row r="16357" spans="3:7" x14ac:dyDescent="0.2">
      <c r="C16357">
        <v>658.28571666876474</v>
      </c>
      <c r="D16357">
        <v>22.349</v>
      </c>
      <c r="E16357">
        <v>60</v>
      </c>
      <c r="F16357">
        <f t="shared" si="511"/>
        <v>5.7720237863551731E-3</v>
      </c>
      <c r="G16357">
        <f t="shared" si="512"/>
        <v>2.4011621740241729E-4</v>
      </c>
    </row>
    <row r="16358" spans="3:7" x14ac:dyDescent="0.2">
      <c r="C16358">
        <v>658.3277166684469</v>
      </c>
      <c r="D16358">
        <v>22.334</v>
      </c>
      <c r="E16358">
        <v>60</v>
      </c>
      <c r="F16358">
        <f t="shared" si="511"/>
        <v>5.7586746812749497E-3</v>
      </c>
      <c r="G16358">
        <f t="shared" si="512"/>
        <v>2.4186433478322003E-4</v>
      </c>
    </row>
    <row r="16359" spans="3:7" x14ac:dyDescent="0.2">
      <c r="C16359">
        <v>658.36974999904635</v>
      </c>
      <c r="D16359">
        <v>22.332999999999998</v>
      </c>
      <c r="E16359">
        <v>60</v>
      </c>
      <c r="F16359">
        <f t="shared" si="511"/>
        <v>5.7577857913010469E-3</v>
      </c>
      <c r="G16359">
        <f t="shared" si="512"/>
        <v>2.4201891368658311E-4</v>
      </c>
    </row>
    <row r="16360" spans="3:7" x14ac:dyDescent="0.2">
      <c r="C16360">
        <v>658.41160000165303</v>
      </c>
      <c r="D16360">
        <v>22.331</v>
      </c>
      <c r="E16360">
        <v>60</v>
      </c>
      <c r="F16360">
        <f t="shared" si="511"/>
        <v>5.7560084049078468E-3</v>
      </c>
      <c r="G16360">
        <f t="shared" si="512"/>
        <v>2.4088896674946239E-4</v>
      </c>
    </row>
    <row r="16361" spans="3:7" x14ac:dyDescent="0.2">
      <c r="C16361">
        <v>658.45335000356033</v>
      </c>
      <c r="D16361">
        <v>22.338000000000001</v>
      </c>
      <c r="E16361">
        <v>60</v>
      </c>
      <c r="F16361">
        <f t="shared" si="511"/>
        <v>5.7622315534492062E-3</v>
      </c>
      <c r="G16361">
        <f t="shared" si="512"/>
        <v>2.4057317834682681E-4</v>
      </c>
    </row>
    <row r="16362" spans="3:7" x14ac:dyDescent="0.2">
      <c r="C16362">
        <v>658.49526666800182</v>
      </c>
      <c r="D16362">
        <v>22.337</v>
      </c>
      <c r="E16362">
        <v>60</v>
      </c>
      <c r="F16362">
        <f t="shared" si="511"/>
        <v>5.7613421385268601E-3</v>
      </c>
      <c r="G16362">
        <f t="shared" si="512"/>
        <v>2.4149624515323081E-4</v>
      </c>
    </row>
    <row r="16363" spans="3:7" x14ac:dyDescent="0.2">
      <c r="C16363">
        <v>658.53706666628523</v>
      </c>
      <c r="D16363">
        <v>22.338999999999999</v>
      </c>
      <c r="E16363">
        <v>60</v>
      </c>
      <c r="F16363">
        <f t="shared" si="511"/>
        <v>5.7631210996547787E-3</v>
      </c>
      <c r="G16363">
        <f t="shared" si="512"/>
        <v>2.4089845207264776E-4</v>
      </c>
    </row>
    <row r="16364" spans="3:7" x14ac:dyDescent="0.2">
      <c r="C16364">
        <v>658.57845000425971</v>
      </c>
      <c r="D16364">
        <v>22.335000000000001</v>
      </c>
      <c r="E16364">
        <v>60</v>
      </c>
      <c r="F16364">
        <f t="shared" si="511"/>
        <v>5.7595637024582006E-3</v>
      </c>
      <c r="G16364">
        <f t="shared" si="512"/>
        <v>2.3834997128437582E-4</v>
      </c>
    </row>
    <row r="16365" spans="3:7" x14ac:dyDescent="0.2">
      <c r="C16365">
        <v>658.62003333568578</v>
      </c>
      <c r="D16365">
        <v>22.341000000000001</v>
      </c>
      <c r="E16365">
        <v>60</v>
      </c>
      <c r="F16365">
        <f t="shared" si="511"/>
        <v>5.7649005859896386E-3</v>
      </c>
      <c r="G16365">
        <f t="shared" si="512"/>
        <v>2.3972377170554117E-4</v>
      </c>
    </row>
    <row r="16366" spans="3:7" x14ac:dyDescent="0.2">
      <c r="C16366">
        <v>658.66068333784744</v>
      </c>
      <c r="D16366">
        <v>22.337</v>
      </c>
      <c r="E16366">
        <v>60</v>
      </c>
      <c r="F16366">
        <f t="shared" si="511"/>
        <v>5.7613421385268601E-3</v>
      </c>
      <c r="G16366">
        <f t="shared" si="512"/>
        <v>2.3419857038523364E-4</v>
      </c>
    </row>
    <row r="16367" spans="3:7" x14ac:dyDescent="0.2">
      <c r="C16367">
        <v>658.70235000451407</v>
      </c>
      <c r="D16367">
        <v>22.343</v>
      </c>
      <c r="E16367">
        <v>60</v>
      </c>
      <c r="F16367">
        <f t="shared" si="511"/>
        <v>5.7666805976792869E-3</v>
      </c>
      <c r="G16367">
        <f t="shared" si="512"/>
        <v>2.4027835823641841E-4</v>
      </c>
    </row>
    <row r="16368" spans="3:7" x14ac:dyDescent="0.2">
      <c r="C16368">
        <v>658.74396666685743</v>
      </c>
      <c r="D16368">
        <v>22.338999999999999</v>
      </c>
      <c r="E16368">
        <v>60</v>
      </c>
      <c r="F16368">
        <f t="shared" si="511"/>
        <v>5.7631210996547787E-3</v>
      </c>
      <c r="G16368">
        <f t="shared" si="512"/>
        <v>2.3984186484821645E-4</v>
      </c>
    </row>
    <row r="16369" spans="3:7" x14ac:dyDescent="0.2">
      <c r="C16369">
        <v>658.78518333435056</v>
      </c>
      <c r="D16369">
        <v>22.347000000000001</v>
      </c>
      <c r="E16369">
        <v>60</v>
      </c>
      <c r="F16369">
        <f t="shared" si="511"/>
        <v>5.7702421977141706E-3</v>
      </c>
      <c r="G16369">
        <f t="shared" si="512"/>
        <v>2.3783015401802047E-4</v>
      </c>
    </row>
    <row r="16370" spans="3:7" x14ac:dyDescent="0.2">
      <c r="C16370">
        <v>658.82663333415985</v>
      </c>
      <c r="D16370">
        <v>22.332999999999998</v>
      </c>
      <c r="E16370">
        <v>60</v>
      </c>
      <c r="F16370">
        <f t="shared" si="511"/>
        <v>5.7577857913010469E-3</v>
      </c>
      <c r="G16370">
        <f t="shared" si="512"/>
        <v>2.3866021995134882E-4</v>
      </c>
    </row>
    <row r="16371" spans="3:7" x14ac:dyDescent="0.2">
      <c r="C16371">
        <v>658.86830000082648</v>
      </c>
      <c r="D16371">
        <v>22.329000000000001</v>
      </c>
      <c r="E16371">
        <v>60</v>
      </c>
      <c r="F16371">
        <f t="shared" si="511"/>
        <v>5.7542315431307984E-3</v>
      </c>
      <c r="G16371">
        <f t="shared" si="512"/>
        <v>2.3975964763023187E-4</v>
      </c>
    </row>
    <row r="16372" spans="3:7" x14ac:dyDescent="0.2">
      <c r="C16372">
        <v>658.91028333504994</v>
      </c>
      <c r="D16372">
        <v>22.33</v>
      </c>
      <c r="E16372">
        <v>60</v>
      </c>
      <c r="F16372">
        <f t="shared" si="511"/>
        <v>5.7551199084514984E-3</v>
      </c>
      <c r="G16372">
        <f t="shared" si="512"/>
        <v>2.4161912261260593E-4</v>
      </c>
    </row>
    <row r="16373" spans="3:7" x14ac:dyDescent="0.2">
      <c r="C16373">
        <v>658.9522666692734</v>
      </c>
      <c r="D16373">
        <v>22.332999999999998</v>
      </c>
      <c r="E16373">
        <v>60</v>
      </c>
      <c r="F16373">
        <f t="shared" si="511"/>
        <v>5.7577857913010469E-3</v>
      </c>
      <c r="G16373">
        <f t="shared" si="512"/>
        <v>2.4173104526327912E-4</v>
      </c>
    </row>
    <row r="16374" spans="3:7" x14ac:dyDescent="0.2">
      <c r="C16374">
        <v>658.99405000209811</v>
      </c>
      <c r="D16374">
        <v>22.338999999999999</v>
      </c>
      <c r="E16374">
        <v>60</v>
      </c>
      <c r="F16374">
        <f t="shared" si="511"/>
        <v>5.7631210996547787E-3</v>
      </c>
      <c r="G16374">
        <f t="shared" si="512"/>
        <v>2.4080240701596721E-4</v>
      </c>
    </row>
    <row r="16375" spans="3:7" x14ac:dyDescent="0.2">
      <c r="C16375">
        <v>659.03543333212531</v>
      </c>
      <c r="D16375">
        <v>22.334</v>
      </c>
      <c r="E16375">
        <v>60</v>
      </c>
      <c r="F16375">
        <f t="shared" si="511"/>
        <v>5.7586746812749497E-3</v>
      </c>
      <c r="G16375">
        <f t="shared" si="512"/>
        <v>2.3831313485449203E-4</v>
      </c>
    </row>
    <row r="16376" spans="3:7" x14ac:dyDescent="0.2">
      <c r="C16376">
        <v>659.07671666940053</v>
      </c>
      <c r="D16376">
        <v>22.335000000000001</v>
      </c>
      <c r="E16376">
        <v>60</v>
      </c>
      <c r="F16376">
        <f t="shared" si="511"/>
        <v>5.7595637024582006E-3</v>
      </c>
      <c r="G16376">
        <f t="shared" si="512"/>
        <v>2.3777401088668229E-4</v>
      </c>
    </row>
    <row r="16377" spans="3:7" x14ac:dyDescent="0.2">
      <c r="C16377">
        <v>659.11883333524065</v>
      </c>
      <c r="D16377">
        <v>22.332000000000001</v>
      </c>
      <c r="E16377">
        <v>60</v>
      </c>
      <c r="F16377">
        <f t="shared" si="511"/>
        <v>5.7568970325182003E-3</v>
      </c>
      <c r="G16377">
        <f t="shared" si="512"/>
        <v>2.4246130859458312E-4</v>
      </c>
    </row>
    <row r="16378" spans="3:7" x14ac:dyDescent="0.2">
      <c r="C16378">
        <v>659.16071666876474</v>
      </c>
      <c r="D16378">
        <v>22.332000000000001</v>
      </c>
      <c r="E16378">
        <v>60</v>
      </c>
      <c r="F16378">
        <f t="shared" si="511"/>
        <v>5.7568970325182003E-3</v>
      </c>
      <c r="G16378">
        <f t="shared" si="512"/>
        <v>2.4111803847676552E-4</v>
      </c>
    </row>
    <row r="16379" spans="3:7" x14ac:dyDescent="0.2">
      <c r="C16379">
        <v>659.20274999936419</v>
      </c>
      <c r="D16379">
        <v>22.346</v>
      </c>
      <c r="E16379">
        <v>60</v>
      </c>
      <c r="F16379">
        <f t="shared" si="511"/>
        <v>5.7693516005772926E-3</v>
      </c>
      <c r="G16379">
        <f t="shared" si="512"/>
        <v>2.4250506317154174E-4</v>
      </c>
    </row>
    <row r="16380" spans="3:7" x14ac:dyDescent="0.2">
      <c r="C16380">
        <v>659.24478333791092</v>
      </c>
      <c r="D16380">
        <v>22.34</v>
      </c>
      <c r="E16380">
        <v>60</v>
      </c>
      <c r="F16380">
        <f t="shared" si="511"/>
        <v>5.7640107771620838E-3</v>
      </c>
      <c r="G16380">
        <f t="shared" si="512"/>
        <v>2.4228061638345528E-4</v>
      </c>
    </row>
    <row r="16381" spans="3:7" x14ac:dyDescent="0.2">
      <c r="C16381">
        <v>659.28626666863761</v>
      </c>
      <c r="D16381">
        <v>22.338999999999999</v>
      </c>
      <c r="E16381">
        <v>60</v>
      </c>
      <c r="F16381">
        <f t="shared" si="511"/>
        <v>5.7631210996547787E-3</v>
      </c>
      <c r="G16381">
        <f t="shared" si="512"/>
        <v>2.3907345859495462E-4</v>
      </c>
    </row>
    <row r="16382" spans="3:7" x14ac:dyDescent="0.2">
      <c r="C16382">
        <v>659.32791666984554</v>
      </c>
      <c r="D16382">
        <v>22.34</v>
      </c>
      <c r="E16382">
        <v>60</v>
      </c>
      <c r="F16382">
        <f t="shared" si="511"/>
        <v>5.7640107771620838E-3</v>
      </c>
      <c r="G16382">
        <f t="shared" si="512"/>
        <v>2.4007105583130408E-4</v>
      </c>
    </row>
    <row r="16383" spans="3:7" x14ac:dyDescent="0.2">
      <c r="C16383">
        <v>659.36963333288827</v>
      </c>
      <c r="D16383">
        <v>22.329000000000001</v>
      </c>
      <c r="E16383">
        <v>60</v>
      </c>
      <c r="F16383">
        <f t="shared" si="511"/>
        <v>5.7542315431307984E-3</v>
      </c>
      <c r="G16383">
        <f t="shared" si="512"/>
        <v>2.4004733835466215E-4</v>
      </c>
    </row>
    <row r="16384" spans="3:7" x14ac:dyDescent="0.2">
      <c r="C16384">
        <v>659.41143333117168</v>
      </c>
      <c r="D16384">
        <v>22.343</v>
      </c>
      <c r="E16384">
        <v>60</v>
      </c>
      <c r="F16384">
        <f t="shared" si="511"/>
        <v>5.7666805976792869E-3</v>
      </c>
      <c r="G16384">
        <f t="shared" si="512"/>
        <v>2.41047239083962E-4</v>
      </c>
    </row>
    <row r="16385" spans="3:7" x14ac:dyDescent="0.2">
      <c r="C16385">
        <v>659.45319999853768</v>
      </c>
      <c r="D16385">
        <v>22.341999999999999</v>
      </c>
      <c r="E16385">
        <v>60</v>
      </c>
      <c r="F16385">
        <f t="shared" si="511"/>
        <v>5.7657905261558565E-3</v>
      </c>
      <c r="G16385">
        <f t="shared" si="512"/>
        <v>2.4081785500801515E-4</v>
      </c>
    </row>
    <row r="16386" spans="3:7" x14ac:dyDescent="0.2">
      <c r="C16386">
        <v>659.49481666882832</v>
      </c>
      <c r="D16386">
        <v>22.338000000000001</v>
      </c>
      <c r="E16386">
        <v>60</v>
      </c>
      <c r="F16386">
        <f t="shared" si="511"/>
        <v>5.7622315534492062E-3</v>
      </c>
      <c r="G16386">
        <f t="shared" si="512"/>
        <v>2.3980489069819864E-4</v>
      </c>
    </row>
    <row r="16387" spans="3:7" x14ac:dyDescent="0.2">
      <c r="C16387">
        <v>659.53703333536782</v>
      </c>
      <c r="D16387">
        <v>22.34</v>
      </c>
      <c r="E16387">
        <v>60</v>
      </c>
      <c r="F16387">
        <f t="shared" ref="F16387:F16450" si="513">EXP(-13478*(1/(D16387+273.15)-1/(E16387+273.15)))</f>
        <v>5.7640107771620838E-3</v>
      </c>
      <c r="G16387">
        <f t="shared" si="512"/>
        <v>2.4333732090955042E-4</v>
      </c>
    </row>
    <row r="16388" spans="3:7" x14ac:dyDescent="0.2">
      <c r="C16388">
        <v>659.5785333315531</v>
      </c>
      <c r="D16388">
        <v>22.346</v>
      </c>
      <c r="E16388">
        <v>60</v>
      </c>
      <c r="F16388">
        <f t="shared" si="513"/>
        <v>5.7693516005772926E-3</v>
      </c>
      <c r="G16388">
        <f t="shared" ref="G16388:G16451" si="514">F16388*(C16388-C16387)</f>
        <v>2.3942806941549668E-4</v>
      </c>
    </row>
    <row r="16389" spans="3:7" x14ac:dyDescent="0.2">
      <c r="C16389">
        <v>659.62008333206177</v>
      </c>
      <c r="D16389">
        <v>22.335999999999999</v>
      </c>
      <c r="E16389">
        <v>60</v>
      </c>
      <c r="F16389">
        <f t="shared" si="513"/>
        <v>5.7604528548693724E-3</v>
      </c>
      <c r="G16389">
        <f t="shared" si="514"/>
        <v>2.3934681904995856E-4</v>
      </c>
    </row>
    <row r="16390" spans="3:7" x14ac:dyDescent="0.2">
      <c r="C16390">
        <v>659.66190000375116</v>
      </c>
      <c r="D16390">
        <v>22.327999999999999</v>
      </c>
      <c r="E16390">
        <v>60</v>
      </c>
      <c r="F16390">
        <f t="shared" si="513"/>
        <v>5.7533433089272269E-3</v>
      </c>
      <c r="G16390">
        <f t="shared" si="514"/>
        <v>2.405856682657545E-4</v>
      </c>
    </row>
    <row r="16391" spans="3:7" x14ac:dyDescent="0.2">
      <c r="C16391">
        <v>659.70313333670299</v>
      </c>
      <c r="D16391">
        <v>22.324999999999999</v>
      </c>
      <c r="E16391">
        <v>60</v>
      </c>
      <c r="F16391">
        <f t="shared" si="513"/>
        <v>5.7506793928351809E-3</v>
      </c>
      <c r="G16391">
        <f t="shared" si="514"/>
        <v>2.3711967810401951E-4</v>
      </c>
    </row>
    <row r="16392" spans="3:7" x14ac:dyDescent="0.2">
      <c r="C16392">
        <v>659.74478333791092</v>
      </c>
      <c r="D16392">
        <v>22.346</v>
      </c>
      <c r="E16392">
        <v>60</v>
      </c>
      <c r="F16392">
        <f t="shared" si="513"/>
        <v>5.7693516005772926E-3</v>
      </c>
      <c r="G16392">
        <f t="shared" si="514"/>
        <v>2.4029350113299885E-4</v>
      </c>
    </row>
    <row r="16393" spans="3:7" x14ac:dyDescent="0.2">
      <c r="C16393">
        <v>659.78684999942777</v>
      </c>
      <c r="D16393">
        <v>22.338999999999999</v>
      </c>
      <c r="E16393">
        <v>60</v>
      </c>
      <c r="F16393">
        <f t="shared" si="513"/>
        <v>5.7631210996547787E-3</v>
      </c>
      <c r="G16393">
        <f t="shared" si="514"/>
        <v>2.4243526457982663E-4</v>
      </c>
    </row>
    <row r="16394" spans="3:7" x14ac:dyDescent="0.2">
      <c r="C16394">
        <v>659.82864999771118</v>
      </c>
      <c r="D16394">
        <v>22.34</v>
      </c>
      <c r="E16394">
        <v>60</v>
      </c>
      <c r="F16394">
        <f t="shared" si="513"/>
        <v>5.7640107771620838E-3</v>
      </c>
      <c r="G16394">
        <f t="shared" si="514"/>
        <v>2.4093564059092588E-4</v>
      </c>
    </row>
    <row r="16395" spans="3:7" x14ac:dyDescent="0.2">
      <c r="C16395">
        <v>659.87026666800182</v>
      </c>
      <c r="D16395">
        <v>22.349</v>
      </c>
      <c r="E16395">
        <v>60</v>
      </c>
      <c r="F16395">
        <f t="shared" si="513"/>
        <v>5.7720237863551731E-3</v>
      </c>
      <c r="G16395">
        <f t="shared" si="514"/>
        <v>2.4021241082645538E-4</v>
      </c>
    </row>
    <row r="16396" spans="3:7" x14ac:dyDescent="0.2">
      <c r="C16396">
        <v>659.91235000292465</v>
      </c>
      <c r="D16396">
        <v>22.332000000000001</v>
      </c>
      <c r="E16396">
        <v>60</v>
      </c>
      <c r="F16396">
        <f t="shared" si="513"/>
        <v>5.7568970325182003E-3</v>
      </c>
      <c r="G16396">
        <f t="shared" si="514"/>
        <v>2.4226942593574412E-4</v>
      </c>
    </row>
    <row r="16397" spans="3:7" x14ac:dyDescent="0.2">
      <c r="C16397">
        <v>659.95401666959128</v>
      </c>
      <c r="D16397">
        <v>22.33</v>
      </c>
      <c r="E16397">
        <v>60</v>
      </c>
      <c r="F16397">
        <f t="shared" si="513"/>
        <v>5.7551199084514984E-3</v>
      </c>
      <c r="G16397">
        <f t="shared" si="514"/>
        <v>2.3979666285192766E-4</v>
      </c>
    </row>
    <row r="16398" spans="3:7" x14ac:dyDescent="0.2">
      <c r="C16398">
        <v>659.99509999752047</v>
      </c>
      <c r="D16398">
        <v>22.335000000000001</v>
      </c>
      <c r="E16398">
        <v>60</v>
      </c>
      <c r="F16398">
        <f t="shared" si="513"/>
        <v>5.7595637024582006E-3</v>
      </c>
      <c r="G16398">
        <f t="shared" si="514"/>
        <v>2.3662204431712953E-4</v>
      </c>
    </row>
    <row r="16399" spans="3:7" x14ac:dyDescent="0.2">
      <c r="C16399">
        <v>660.03658333619433</v>
      </c>
      <c r="D16399">
        <v>22.341000000000001</v>
      </c>
      <c r="E16399">
        <v>60</v>
      </c>
      <c r="F16399">
        <f t="shared" si="513"/>
        <v>5.7649005859896386E-3</v>
      </c>
      <c r="G16399">
        <f t="shared" si="514"/>
        <v>2.3914732342972169E-4</v>
      </c>
    </row>
    <row r="16400" spans="3:7" x14ac:dyDescent="0.2">
      <c r="C16400">
        <v>660.07826666831966</v>
      </c>
      <c r="D16400">
        <v>22.344999999999999</v>
      </c>
      <c r="E16400">
        <v>60</v>
      </c>
      <c r="F16400">
        <f t="shared" si="513"/>
        <v>5.768461134871547E-3</v>
      </c>
      <c r="G16400">
        <f t="shared" si="514"/>
        <v>2.4044868133691279E-4</v>
      </c>
    </row>
    <row r="16401" spans="3:7" x14ac:dyDescent="0.2">
      <c r="C16401">
        <v>660.12025000254312</v>
      </c>
      <c r="D16401">
        <v>22.337</v>
      </c>
      <c r="E16401">
        <v>60</v>
      </c>
      <c r="F16401">
        <f t="shared" si="513"/>
        <v>5.7613421385268601E-3</v>
      </c>
      <c r="G16401">
        <f t="shared" si="514"/>
        <v>2.4188035257747509E-4</v>
      </c>
    </row>
    <row r="16402" spans="3:7" x14ac:dyDescent="0.2">
      <c r="C16402">
        <v>660.16200000445053</v>
      </c>
      <c r="D16402">
        <v>22.358000000000001</v>
      </c>
      <c r="E16402">
        <v>60</v>
      </c>
      <c r="F16402">
        <f t="shared" si="513"/>
        <v>5.7800474459618455E-3</v>
      </c>
      <c r="G16402">
        <f t="shared" si="514"/>
        <v>2.4131699189386692E-4</v>
      </c>
    </row>
    <row r="16403" spans="3:7" x14ac:dyDescent="0.2">
      <c r="C16403">
        <v>660.20384999910993</v>
      </c>
      <c r="D16403">
        <v>22.33</v>
      </c>
      <c r="E16403">
        <v>60</v>
      </c>
      <c r="F16403">
        <f t="shared" si="513"/>
        <v>5.7551199084514984E-3</v>
      </c>
      <c r="G16403">
        <f t="shared" si="514"/>
        <v>2.408517374329081E-4</v>
      </c>
    </row>
    <row r="16404" spans="3:7" x14ac:dyDescent="0.2">
      <c r="C16404">
        <v>660.24548333485916</v>
      </c>
      <c r="D16404">
        <v>22.327000000000002</v>
      </c>
      <c r="E16404">
        <v>60</v>
      </c>
      <c r="F16404">
        <f t="shared" si="513"/>
        <v>5.7524552058224321E-3</v>
      </c>
      <c r="G16404">
        <f t="shared" si="514"/>
        <v>2.3949389896638193E-4</v>
      </c>
    </row>
    <row r="16405" spans="3:7" x14ac:dyDescent="0.2">
      <c r="C16405">
        <v>660.28750000000002</v>
      </c>
      <c r="D16405">
        <v>22.329000000000001</v>
      </c>
      <c r="E16405">
        <v>60</v>
      </c>
      <c r="F16405">
        <f t="shared" si="513"/>
        <v>5.7542315431307984E-3</v>
      </c>
      <c r="G16405">
        <f t="shared" si="514"/>
        <v>2.417736198907213E-4</v>
      </c>
    </row>
    <row r="16406" spans="3:7" x14ac:dyDescent="0.2">
      <c r="C16406">
        <v>660.32838333447773</v>
      </c>
      <c r="D16406">
        <v>22.356000000000002</v>
      </c>
      <c r="E16406">
        <v>60</v>
      </c>
      <c r="F16406">
        <f t="shared" si="513"/>
        <v>5.7782634893969245E-3</v>
      </c>
      <c r="G16406">
        <f t="shared" si="514"/>
        <v>2.3623467893736687E-4</v>
      </c>
    </row>
    <row r="16407" spans="3:7" x14ac:dyDescent="0.2">
      <c r="C16407">
        <v>660.37036666870119</v>
      </c>
      <c r="D16407">
        <v>22.353000000000002</v>
      </c>
      <c r="E16407">
        <v>60</v>
      </c>
      <c r="F16407">
        <f t="shared" si="513"/>
        <v>5.7755885416240485E-3</v>
      </c>
      <c r="G16407">
        <f t="shared" si="514"/>
        <v>2.4247846408018649E-4</v>
      </c>
    </row>
    <row r="16408" spans="3:7" x14ac:dyDescent="0.2">
      <c r="C16408">
        <v>660.4121000051498</v>
      </c>
      <c r="D16408">
        <v>22.35</v>
      </c>
      <c r="E16408">
        <v>60</v>
      </c>
      <c r="F16408">
        <f t="shared" si="513"/>
        <v>5.7729147778963286E-3</v>
      </c>
      <c r="G16408">
        <f t="shared" si="514"/>
        <v>2.4092299471504947E-4</v>
      </c>
    </row>
    <row r="16409" spans="3:7" x14ac:dyDescent="0.2">
      <c r="C16409">
        <v>660.45358333587649</v>
      </c>
      <c r="D16409">
        <v>22.332999999999998</v>
      </c>
      <c r="E16409">
        <v>60</v>
      </c>
      <c r="F16409">
        <f t="shared" si="513"/>
        <v>5.7577857913010469E-3</v>
      </c>
      <c r="G16409">
        <f t="shared" si="514"/>
        <v>2.3885213223398788E-4</v>
      </c>
    </row>
    <row r="16410" spans="3:7" x14ac:dyDescent="0.2">
      <c r="C16410">
        <v>660.49545000394187</v>
      </c>
      <c r="D16410">
        <v>22.326000000000001</v>
      </c>
      <c r="E16410">
        <v>60</v>
      </c>
      <c r="F16410">
        <f t="shared" si="513"/>
        <v>5.7515672337979306E-3</v>
      </c>
      <c r="G16410">
        <f t="shared" si="514"/>
        <v>2.4079895623314195E-4</v>
      </c>
    </row>
    <row r="16411" spans="3:7" x14ac:dyDescent="0.2">
      <c r="C16411">
        <v>660.53726666768387</v>
      </c>
      <c r="D16411">
        <v>22.346</v>
      </c>
      <c r="E16411">
        <v>60</v>
      </c>
      <c r="F16411">
        <f t="shared" si="513"/>
        <v>5.7693516005772926E-3</v>
      </c>
      <c r="G16411">
        <f t="shared" si="514"/>
        <v>2.412550358906941E-4</v>
      </c>
    </row>
    <row r="16412" spans="3:7" x14ac:dyDescent="0.2">
      <c r="C16412">
        <v>660.57919999758406</v>
      </c>
      <c r="D16412">
        <v>22.338999999999999</v>
      </c>
      <c r="E16412">
        <v>60</v>
      </c>
      <c r="F16412">
        <f t="shared" si="513"/>
        <v>5.7631210996547787E-3</v>
      </c>
      <c r="G16412">
        <f t="shared" si="514"/>
        <v>2.416668583265648E-4</v>
      </c>
    </row>
    <row r="16413" spans="3:7" x14ac:dyDescent="0.2">
      <c r="C16413">
        <v>660.6211833318074</v>
      </c>
      <c r="D16413">
        <v>22.331</v>
      </c>
      <c r="E16413">
        <v>60</v>
      </c>
      <c r="F16413">
        <f t="shared" si="513"/>
        <v>5.7560084049078468E-3</v>
      </c>
      <c r="G16413">
        <f t="shared" si="514"/>
        <v>2.4165642465563477E-4</v>
      </c>
    </row>
    <row r="16414" spans="3:7" x14ac:dyDescent="0.2">
      <c r="C16414">
        <v>660.66318333148956</v>
      </c>
      <c r="D16414">
        <v>22.343</v>
      </c>
      <c r="E16414">
        <v>60</v>
      </c>
      <c r="F16414">
        <f t="shared" si="513"/>
        <v>5.7666805976792869E-3</v>
      </c>
      <c r="G16414">
        <f t="shared" si="514"/>
        <v>2.4220058326965759E-4</v>
      </c>
    </row>
    <row r="16415" spans="3:7" x14ac:dyDescent="0.2">
      <c r="C16415">
        <v>660.7048000017802</v>
      </c>
      <c r="D16415">
        <v>22.332000000000001</v>
      </c>
      <c r="E16415">
        <v>60</v>
      </c>
      <c r="F16415">
        <f t="shared" si="513"/>
        <v>5.7568970325182003E-3</v>
      </c>
      <c r="G16415">
        <f t="shared" si="514"/>
        <v>2.3958288569945446E-4</v>
      </c>
    </row>
    <row r="16416" spans="3:7" x14ac:dyDescent="0.2">
      <c r="C16416">
        <v>660.7461833318074</v>
      </c>
      <c r="D16416">
        <v>22.338999999999999</v>
      </c>
      <c r="E16416">
        <v>60</v>
      </c>
      <c r="F16416">
        <f t="shared" si="513"/>
        <v>5.7631210996547787E-3</v>
      </c>
      <c r="G16416">
        <f t="shared" si="514"/>
        <v>2.3849714245374349E-4</v>
      </c>
    </row>
    <row r="16417" spans="3:7" x14ac:dyDescent="0.2">
      <c r="C16417">
        <v>660.78801666895549</v>
      </c>
      <c r="D16417">
        <v>22.347999999999999</v>
      </c>
      <c r="E16417">
        <v>60</v>
      </c>
      <c r="F16417">
        <f t="shared" si="513"/>
        <v>5.7711329263006404E-3</v>
      </c>
      <c r="G16417">
        <f t="shared" si="514"/>
        <v>2.4142574943238505E-4</v>
      </c>
    </row>
    <row r="16418" spans="3:7" x14ac:dyDescent="0.2">
      <c r="C16418">
        <v>660.8298000017802</v>
      </c>
      <c r="D16418">
        <v>22.347000000000001</v>
      </c>
      <c r="E16418">
        <v>60</v>
      </c>
      <c r="F16418">
        <f t="shared" si="513"/>
        <v>5.7702421977141706E-3</v>
      </c>
      <c r="G16418">
        <f t="shared" si="514"/>
        <v>2.4109995022626013E-4</v>
      </c>
    </row>
    <row r="16419" spans="3:7" x14ac:dyDescent="0.2">
      <c r="C16419">
        <v>660.87175000508626</v>
      </c>
      <c r="D16419">
        <v>22.343</v>
      </c>
      <c r="E16419">
        <v>60</v>
      </c>
      <c r="F16419">
        <f t="shared" si="513"/>
        <v>5.7666805976792869E-3</v>
      </c>
      <c r="G16419">
        <f t="shared" si="514"/>
        <v>2.4191227013761396E-4</v>
      </c>
    </row>
    <row r="16420" spans="3:7" x14ac:dyDescent="0.2">
      <c r="C16420">
        <v>660.91325000127154</v>
      </c>
      <c r="D16420">
        <v>22.347999999999999</v>
      </c>
      <c r="E16420">
        <v>60</v>
      </c>
      <c r="F16420">
        <f t="shared" si="513"/>
        <v>5.7711329263006404E-3</v>
      </c>
      <c r="G16420">
        <f t="shared" si="514"/>
        <v>2.3950199442622036E-4</v>
      </c>
    </row>
    <row r="16421" spans="3:7" x14ac:dyDescent="0.2">
      <c r="C16421">
        <v>660.95501666863754</v>
      </c>
      <c r="D16421">
        <v>22.35</v>
      </c>
      <c r="E16421">
        <v>60</v>
      </c>
      <c r="F16421">
        <f t="shared" si="513"/>
        <v>5.7729147778963286E-3</v>
      </c>
      <c r="G16421">
        <f t="shared" si="514"/>
        <v>2.4111541126069114E-4</v>
      </c>
    </row>
    <row r="16422" spans="3:7" x14ac:dyDescent="0.2">
      <c r="C16422">
        <v>660.99646666844683</v>
      </c>
      <c r="D16422">
        <v>22.331</v>
      </c>
      <c r="E16422">
        <v>60</v>
      </c>
      <c r="F16422">
        <f t="shared" si="513"/>
        <v>5.7560084049078468E-3</v>
      </c>
      <c r="G16422">
        <f t="shared" si="514"/>
        <v>2.3858654728568966E-4</v>
      </c>
    </row>
    <row r="16423" spans="3:7" x14ac:dyDescent="0.2">
      <c r="C16423">
        <v>661.03781666755674</v>
      </c>
      <c r="D16423">
        <v>22.327999999999999</v>
      </c>
      <c r="E16423">
        <v>60</v>
      </c>
      <c r="F16423">
        <f t="shared" si="513"/>
        <v>5.7533433089272269E-3</v>
      </c>
      <c r="G16423">
        <f t="shared" si="514"/>
        <v>2.379007407031564E-4</v>
      </c>
    </row>
    <row r="16424" spans="3:7" x14ac:dyDescent="0.2">
      <c r="C16424">
        <v>661.07984999815619</v>
      </c>
      <c r="D16424">
        <v>22.332000000000001</v>
      </c>
      <c r="E16424">
        <v>60</v>
      </c>
      <c r="F16424">
        <f t="shared" si="513"/>
        <v>5.7568970325182003E-3</v>
      </c>
      <c r="G16424">
        <f t="shared" si="514"/>
        <v>2.4198155619484054E-4</v>
      </c>
    </row>
    <row r="16425" spans="3:7" x14ac:dyDescent="0.2">
      <c r="C16425">
        <v>661.12125000158949</v>
      </c>
      <c r="D16425">
        <v>22.338000000000001</v>
      </c>
      <c r="E16425">
        <v>60</v>
      </c>
      <c r="F16425">
        <f t="shared" si="513"/>
        <v>5.7622315534492062E-3</v>
      </c>
      <c r="G16425">
        <f t="shared" si="514"/>
        <v>2.3855640609624226E-4</v>
      </c>
    </row>
    <row r="16426" spans="3:7" x14ac:dyDescent="0.2">
      <c r="C16426">
        <v>661.16298333803809</v>
      </c>
      <c r="D16426">
        <v>22.341999999999999</v>
      </c>
      <c r="E16426">
        <v>60</v>
      </c>
      <c r="F16426">
        <f t="shared" si="513"/>
        <v>5.7657905261558565E-3</v>
      </c>
      <c r="G16426">
        <f t="shared" si="514"/>
        <v>2.4062567592021981E-4</v>
      </c>
    </row>
    <row r="16427" spans="3:7" x14ac:dyDescent="0.2">
      <c r="C16427">
        <v>661.20453333059947</v>
      </c>
      <c r="D16427">
        <v>22.332999999999998</v>
      </c>
      <c r="E16427">
        <v>60</v>
      </c>
      <c r="F16427">
        <f t="shared" si="513"/>
        <v>5.7577857913010469E-3</v>
      </c>
      <c r="G16427">
        <f t="shared" si="514"/>
        <v>2.3923595679861139E-4</v>
      </c>
    </row>
    <row r="16428" spans="3:7" x14ac:dyDescent="0.2">
      <c r="C16428">
        <v>661.24623333613079</v>
      </c>
      <c r="D16428">
        <v>22.343</v>
      </c>
      <c r="E16428">
        <v>60</v>
      </c>
      <c r="F16428">
        <f t="shared" si="513"/>
        <v>5.7666805976792869E-3</v>
      </c>
      <c r="G16428">
        <f t="shared" si="514"/>
        <v>2.4047061282053028E-4</v>
      </c>
    </row>
    <row r="16429" spans="3:7" x14ac:dyDescent="0.2">
      <c r="C16429">
        <v>661.28803333441419</v>
      </c>
      <c r="D16429">
        <v>22.338999999999999</v>
      </c>
      <c r="E16429">
        <v>60</v>
      </c>
      <c r="F16429">
        <f t="shared" si="513"/>
        <v>5.7631210996547787E-3</v>
      </c>
      <c r="G16429">
        <f t="shared" si="514"/>
        <v>2.4089845207264776E-4</v>
      </c>
    </row>
    <row r="16430" spans="3:7" x14ac:dyDescent="0.2">
      <c r="C16430">
        <v>661.32963333129885</v>
      </c>
      <c r="D16430">
        <v>22.346</v>
      </c>
      <c r="E16430">
        <v>60</v>
      </c>
      <c r="F16430">
        <f t="shared" si="513"/>
        <v>5.7693516005772926E-3</v>
      </c>
      <c r="G16430">
        <f t="shared" si="514"/>
        <v>2.4000500861050232E-4</v>
      </c>
    </row>
    <row r="16431" spans="3:7" x14ac:dyDescent="0.2">
      <c r="C16431">
        <v>661.37103333473203</v>
      </c>
      <c r="D16431">
        <v>22.334</v>
      </c>
      <c r="E16431">
        <v>60</v>
      </c>
      <c r="F16431">
        <f t="shared" si="513"/>
        <v>5.7586746812749497E-3</v>
      </c>
      <c r="G16431">
        <f t="shared" si="514"/>
        <v>2.3840915157536156E-4</v>
      </c>
    </row>
    <row r="16432" spans="3:7" x14ac:dyDescent="0.2">
      <c r="C16432">
        <v>661.4126000006994</v>
      </c>
      <c r="D16432">
        <v>22.34</v>
      </c>
      <c r="E16432">
        <v>60</v>
      </c>
      <c r="F16432">
        <f t="shared" si="513"/>
        <v>5.7640107771620838E-3</v>
      </c>
      <c r="G16432">
        <f t="shared" si="514"/>
        <v>2.3959071060659481E-4</v>
      </c>
    </row>
    <row r="16433" spans="3:7" x14ac:dyDescent="0.2">
      <c r="C16433">
        <v>661.4539833307266</v>
      </c>
      <c r="D16433">
        <v>22.33</v>
      </c>
      <c r="E16433">
        <v>60</v>
      </c>
      <c r="F16433">
        <f t="shared" si="513"/>
        <v>5.7551199084514984E-3</v>
      </c>
      <c r="G16433">
        <f t="shared" si="514"/>
        <v>2.3816602651756741E-4</v>
      </c>
    </row>
    <row r="16434" spans="3:7" x14ac:dyDescent="0.2">
      <c r="C16434">
        <v>661.49553333123526</v>
      </c>
      <c r="D16434">
        <v>22.344999999999999</v>
      </c>
      <c r="E16434">
        <v>60</v>
      </c>
      <c r="F16434">
        <f t="shared" si="513"/>
        <v>5.768461134871547E-3</v>
      </c>
      <c r="G16434">
        <f t="shared" si="514"/>
        <v>2.3967956308812243E-4</v>
      </c>
    </row>
    <row r="16435" spans="3:7" x14ac:dyDescent="0.2">
      <c r="C16435">
        <v>661.53693333466845</v>
      </c>
      <c r="D16435">
        <v>22.344000000000001</v>
      </c>
      <c r="E16435">
        <v>60</v>
      </c>
      <c r="F16435">
        <f t="shared" si="513"/>
        <v>5.7675708005783411E-3</v>
      </c>
      <c r="G16435">
        <f t="shared" si="514"/>
        <v>2.3877745094506394E-4</v>
      </c>
    </row>
    <row r="16436" spans="3:7" x14ac:dyDescent="0.2">
      <c r="C16436">
        <v>661.57825000286107</v>
      </c>
      <c r="D16436">
        <v>22.344000000000001</v>
      </c>
      <c r="E16436">
        <v>60</v>
      </c>
      <c r="F16436">
        <f t="shared" si="513"/>
        <v>5.7675708005783411E-3</v>
      </c>
      <c r="G16436">
        <f t="shared" si="514"/>
        <v>2.3829680904494688E-4</v>
      </c>
    </row>
    <row r="16437" spans="3:7" x14ac:dyDescent="0.2">
      <c r="C16437">
        <v>661.62026666800182</v>
      </c>
      <c r="D16437">
        <v>22.33</v>
      </c>
      <c r="E16437">
        <v>60</v>
      </c>
      <c r="F16437">
        <f t="shared" si="513"/>
        <v>5.7551199084514984E-3</v>
      </c>
      <c r="G16437">
        <f t="shared" si="514"/>
        <v>2.4181094603826963E-4</v>
      </c>
    </row>
    <row r="16438" spans="3:7" x14ac:dyDescent="0.2">
      <c r="C16438">
        <v>661.661666671435</v>
      </c>
      <c r="D16438">
        <v>22.349</v>
      </c>
      <c r="E16438">
        <v>60</v>
      </c>
      <c r="F16438">
        <f t="shared" si="513"/>
        <v>5.7720237863551731E-3</v>
      </c>
      <c r="G16438">
        <f t="shared" si="514"/>
        <v>2.389618045715127E-4</v>
      </c>
    </row>
    <row r="16439" spans="3:7" x14ac:dyDescent="0.2">
      <c r="C16439">
        <v>661.70295000076294</v>
      </c>
      <c r="D16439">
        <v>22.344000000000001</v>
      </c>
      <c r="E16439">
        <v>60</v>
      </c>
      <c r="F16439">
        <f t="shared" si="513"/>
        <v>5.7675708005783411E-3</v>
      </c>
      <c r="G16439">
        <f t="shared" si="514"/>
        <v>2.3810452478248103E-4</v>
      </c>
    </row>
    <row r="16440" spans="3:7" x14ac:dyDescent="0.2">
      <c r="C16440">
        <v>661.74505000114436</v>
      </c>
      <c r="D16440">
        <v>22.353999999999999</v>
      </c>
      <c r="E16440">
        <v>60</v>
      </c>
      <c r="F16440">
        <f t="shared" si="513"/>
        <v>5.7764800592964155E-3</v>
      </c>
      <c r="G16440">
        <f t="shared" si="514"/>
        <v>2.4318981269966868E-4</v>
      </c>
    </row>
    <row r="16441" spans="3:7" x14ac:dyDescent="0.2">
      <c r="C16441">
        <v>661.78651666641235</v>
      </c>
      <c r="D16441">
        <v>22.35</v>
      </c>
      <c r="E16441">
        <v>60</v>
      </c>
      <c r="F16441">
        <f t="shared" si="513"/>
        <v>5.7729147778963286E-3</v>
      </c>
      <c r="G16441">
        <f t="shared" si="514"/>
        <v>2.393835247156588E-4</v>
      </c>
    </row>
    <row r="16442" spans="3:7" x14ac:dyDescent="0.2">
      <c r="C16442">
        <v>661.82754999796555</v>
      </c>
      <c r="D16442">
        <v>22.335999999999999</v>
      </c>
      <c r="E16442">
        <v>60</v>
      </c>
      <c r="F16442">
        <f t="shared" si="513"/>
        <v>5.7604528548693724E-3</v>
      </c>
      <c r="G16442">
        <f t="shared" si="514"/>
        <v>2.3637057189039977E-4</v>
      </c>
    </row>
    <row r="16443" spans="3:7" x14ac:dyDescent="0.2">
      <c r="C16443">
        <v>661.86921666463218</v>
      </c>
      <c r="D16443">
        <v>22.35</v>
      </c>
      <c r="E16443">
        <v>60</v>
      </c>
      <c r="F16443">
        <f t="shared" si="513"/>
        <v>5.7729147778963286E-3</v>
      </c>
      <c r="G16443">
        <f t="shared" si="514"/>
        <v>2.405381157454616E-4</v>
      </c>
    </row>
    <row r="16444" spans="3:7" x14ac:dyDescent="0.2">
      <c r="C16444">
        <v>661.91245000362392</v>
      </c>
      <c r="D16444">
        <v>22.34</v>
      </c>
      <c r="E16444">
        <v>60</v>
      </c>
      <c r="F16444">
        <f t="shared" si="513"/>
        <v>5.7640107771620838E-3</v>
      </c>
      <c r="G16444">
        <f t="shared" si="514"/>
        <v>2.4919743188109289E-4</v>
      </c>
    </row>
    <row r="16445" spans="3:7" x14ac:dyDescent="0.2">
      <c r="C16445">
        <v>661.95288333098097</v>
      </c>
      <c r="D16445">
        <v>22.332000000000001</v>
      </c>
      <c r="E16445">
        <v>60</v>
      </c>
      <c r="F16445">
        <f t="shared" si="513"/>
        <v>5.7568970325182003E-3</v>
      </c>
      <c r="G16445">
        <f t="shared" si="514"/>
        <v>2.3277050227663856E-4</v>
      </c>
    </row>
    <row r="16446" spans="3:7" x14ac:dyDescent="0.2">
      <c r="C16446">
        <v>661.99313333829241</v>
      </c>
      <c r="D16446">
        <v>22.329000000000001</v>
      </c>
      <c r="E16446">
        <v>60</v>
      </c>
      <c r="F16446">
        <f t="shared" si="513"/>
        <v>5.7542315431307984E-3</v>
      </c>
      <c r="G16446">
        <f t="shared" si="514"/>
        <v>2.3160786168274747E-4</v>
      </c>
    </row>
    <row r="16447" spans="3:7" x14ac:dyDescent="0.2">
      <c r="C16447">
        <v>662.03351666927335</v>
      </c>
      <c r="D16447">
        <v>22.332999999999998</v>
      </c>
      <c r="E16447">
        <v>60</v>
      </c>
      <c r="F16447">
        <f t="shared" si="513"/>
        <v>5.7577857913010469E-3</v>
      </c>
      <c r="G16447">
        <f t="shared" si="514"/>
        <v>2.3251856932748826E-4</v>
      </c>
    </row>
    <row r="16448" spans="3:7" x14ac:dyDescent="0.2">
      <c r="C16448">
        <v>662.07406667073565</v>
      </c>
      <c r="D16448">
        <v>22.335000000000001</v>
      </c>
      <c r="E16448">
        <v>60</v>
      </c>
      <c r="F16448">
        <f t="shared" si="513"/>
        <v>5.7595637024582006E-3</v>
      </c>
      <c r="G16448">
        <f t="shared" si="514"/>
        <v>2.3355031655684995E-4</v>
      </c>
    </row>
    <row r="16449" spans="3:7" x14ac:dyDescent="0.2">
      <c r="C16449">
        <v>662.11458333333337</v>
      </c>
      <c r="D16449">
        <v>22.344999999999999</v>
      </c>
      <c r="E16449">
        <v>60</v>
      </c>
      <c r="F16449">
        <f t="shared" si="513"/>
        <v>5.768461134871547E-3</v>
      </c>
      <c r="G16449">
        <f t="shared" si="514"/>
        <v>2.3371879350967721E-4</v>
      </c>
    </row>
    <row r="16450" spans="3:7" x14ac:dyDescent="0.2">
      <c r="C16450">
        <v>662.15501666863759</v>
      </c>
      <c r="D16450">
        <v>22.332000000000001</v>
      </c>
      <c r="E16450">
        <v>60</v>
      </c>
      <c r="F16450">
        <f t="shared" si="513"/>
        <v>5.7568970325182003E-3</v>
      </c>
      <c r="G16450">
        <f t="shared" si="514"/>
        <v>2.3277054802764744E-4</v>
      </c>
    </row>
    <row r="16451" spans="3:7" x14ac:dyDescent="0.2">
      <c r="C16451">
        <v>662.19550000031791</v>
      </c>
      <c r="D16451">
        <v>22.355</v>
      </c>
      <c r="E16451">
        <v>60</v>
      </c>
      <c r="F16451">
        <f t="shared" ref="F16451:F16514" si="515">EXP(-13478*(1/(D16451+273.15)-1/(E16451+273.15)))</f>
        <v>5.7773717085479199E-3</v>
      </c>
      <c r="G16451">
        <f t="shared" si="514"/>
        <v>2.338872551176459E-4</v>
      </c>
    </row>
    <row r="16452" spans="3:7" x14ac:dyDescent="0.2">
      <c r="C16452">
        <v>662.23618333339687</v>
      </c>
      <c r="D16452">
        <v>22.347000000000001</v>
      </c>
      <c r="E16452">
        <v>60</v>
      </c>
      <c r="F16452">
        <f t="shared" si="515"/>
        <v>5.7702421977141706E-3</v>
      </c>
      <c r="G16452">
        <f t="shared" ref="G16452:G16515" si="516">F16452*(C16452-C16451)</f>
        <v>2.3475268527587317E-4</v>
      </c>
    </row>
    <row r="16453" spans="3:7" x14ac:dyDescent="0.2">
      <c r="C16453">
        <v>662.27638333638504</v>
      </c>
      <c r="D16453">
        <v>22.347999999999999</v>
      </c>
      <c r="E16453">
        <v>60</v>
      </c>
      <c r="F16453">
        <f t="shared" si="515"/>
        <v>5.7711329263006404E-3</v>
      </c>
      <c r="G16453">
        <f t="shared" si="516"/>
        <v>2.3199956088242326E-4</v>
      </c>
    </row>
    <row r="16454" spans="3:7" x14ac:dyDescent="0.2">
      <c r="C16454">
        <v>662.31698333422344</v>
      </c>
      <c r="D16454">
        <v>22.359000000000002</v>
      </c>
      <c r="E16454">
        <v>60</v>
      </c>
      <c r="F16454">
        <f t="shared" si="515"/>
        <v>5.7809396217146942E-3</v>
      </c>
      <c r="G16454">
        <f t="shared" si="516"/>
        <v>2.3470613614553086E-4</v>
      </c>
    </row>
    <row r="16455" spans="3:7" x14ac:dyDescent="0.2">
      <c r="C16455">
        <v>662.35741666952765</v>
      </c>
      <c r="D16455">
        <v>22.350999999999999</v>
      </c>
      <c r="E16455">
        <v>60</v>
      </c>
      <c r="F16455">
        <f t="shared" si="515"/>
        <v>5.7738059009424768E-3</v>
      </c>
      <c r="G16455">
        <f t="shared" si="516"/>
        <v>2.3345422997426106E-4</v>
      </c>
    </row>
    <row r="16456" spans="3:7" x14ac:dyDescent="0.2">
      <c r="C16456">
        <v>662.39793333212538</v>
      </c>
      <c r="D16456">
        <v>22.344000000000001</v>
      </c>
      <c r="E16456">
        <v>60</v>
      </c>
      <c r="F16456">
        <f t="shared" si="515"/>
        <v>5.7675708005783411E-3</v>
      </c>
      <c r="G16456">
        <f t="shared" si="516"/>
        <v>2.336827201355202E-4</v>
      </c>
    </row>
    <row r="16457" spans="3:7" x14ac:dyDescent="0.2">
      <c r="C16457">
        <v>662.43891666730246</v>
      </c>
      <c r="D16457">
        <v>22.35</v>
      </c>
      <c r="E16457">
        <v>60</v>
      </c>
      <c r="F16457">
        <f t="shared" si="515"/>
        <v>5.7729147778963286E-3</v>
      </c>
      <c r="G16457">
        <f t="shared" si="516"/>
        <v>2.3659330129129275E-4</v>
      </c>
    </row>
    <row r="16458" spans="3:7" x14ac:dyDescent="0.2">
      <c r="C16458">
        <v>662.47903333504996</v>
      </c>
      <c r="D16458">
        <v>22.346</v>
      </c>
      <c r="E16458">
        <v>60</v>
      </c>
      <c r="F16458">
        <f t="shared" si="515"/>
        <v>5.7693516005772926E-3</v>
      </c>
      <c r="G16458">
        <f t="shared" si="516"/>
        <v>2.3144716127885249E-4</v>
      </c>
    </row>
    <row r="16459" spans="3:7" x14ac:dyDescent="0.2">
      <c r="C16459">
        <v>662.51935000419621</v>
      </c>
      <c r="D16459">
        <v>22.344000000000001</v>
      </c>
      <c r="E16459">
        <v>60</v>
      </c>
      <c r="F16459">
        <f t="shared" si="515"/>
        <v>5.7675708005783411E-3</v>
      </c>
      <c r="G16459">
        <f t="shared" si="516"/>
        <v>2.3252924374449039E-4</v>
      </c>
    </row>
    <row r="16460" spans="3:7" x14ac:dyDescent="0.2">
      <c r="C16460">
        <v>662.55956666469569</v>
      </c>
      <c r="D16460">
        <v>22.350999999999999</v>
      </c>
      <c r="E16460">
        <v>60</v>
      </c>
      <c r="F16460">
        <f t="shared" si="515"/>
        <v>5.7738059009424768E-3</v>
      </c>
      <c r="G16460">
        <f t="shared" si="516"/>
        <v>2.3220319170810826E-4</v>
      </c>
    </row>
    <row r="16461" spans="3:7" x14ac:dyDescent="0.2">
      <c r="C16461">
        <v>662.59976666768387</v>
      </c>
      <c r="D16461">
        <v>22.364999999999998</v>
      </c>
      <c r="E16461">
        <v>60</v>
      </c>
      <c r="F16461">
        <f t="shared" si="515"/>
        <v>5.7862954419848423E-3</v>
      </c>
      <c r="G16461">
        <f t="shared" si="516"/>
        <v>2.3260909405823637E-4</v>
      </c>
    </row>
    <row r="16462" spans="3:7" x14ac:dyDescent="0.2">
      <c r="C16462">
        <v>662.63996667067215</v>
      </c>
      <c r="D16462">
        <v>22.349</v>
      </c>
      <c r="E16462">
        <v>60</v>
      </c>
      <c r="F16462">
        <f t="shared" si="515"/>
        <v>5.7720237863551731E-3</v>
      </c>
      <c r="G16462">
        <f t="shared" si="516"/>
        <v>2.320353734599337E-4</v>
      </c>
    </row>
    <row r="16463" spans="3:7" x14ac:dyDescent="0.2">
      <c r="C16463">
        <v>662.68071666558581</v>
      </c>
      <c r="D16463">
        <v>22.350999999999999</v>
      </c>
      <c r="E16463">
        <v>60</v>
      </c>
      <c r="F16463">
        <f t="shared" si="515"/>
        <v>5.7738059009424768E-3</v>
      </c>
      <c r="G16463">
        <f t="shared" si="516"/>
        <v>2.3528256109582913E-4</v>
      </c>
    </row>
    <row r="16464" spans="3:7" x14ac:dyDescent="0.2">
      <c r="C16464">
        <v>662.72043333848319</v>
      </c>
      <c r="D16464">
        <v>22.356999999999999</v>
      </c>
      <c r="E16464">
        <v>60</v>
      </c>
      <c r="F16464">
        <f t="shared" si="515"/>
        <v>5.7791554018620604E-3</v>
      </c>
      <c r="G16464">
        <f t="shared" si="516"/>
        <v>2.2952882471890721E-4</v>
      </c>
    </row>
    <row r="16465" spans="3:7" x14ac:dyDescent="0.2">
      <c r="C16465">
        <v>662.76076666514075</v>
      </c>
      <c r="D16465">
        <v>22.353999999999999</v>
      </c>
      <c r="E16465">
        <v>60</v>
      </c>
      <c r="F16465">
        <f t="shared" si="515"/>
        <v>5.7764800592964155E-3</v>
      </c>
      <c r="G16465">
        <f t="shared" si="516"/>
        <v>2.3298465716248425E-4</v>
      </c>
    </row>
    <row r="16466" spans="3:7" x14ac:dyDescent="0.2">
      <c r="C16466">
        <v>662.80098333358762</v>
      </c>
      <c r="D16466">
        <v>22.359000000000002</v>
      </c>
      <c r="E16466">
        <v>60</v>
      </c>
      <c r="F16466">
        <f t="shared" si="515"/>
        <v>5.7809396217146942E-3</v>
      </c>
      <c r="G16466">
        <f t="shared" si="516"/>
        <v>2.3249013207789638E-4</v>
      </c>
    </row>
    <row r="16467" spans="3:7" x14ac:dyDescent="0.2">
      <c r="C16467">
        <v>662.84096666971845</v>
      </c>
      <c r="D16467">
        <v>22.356000000000002</v>
      </c>
      <c r="E16467">
        <v>60</v>
      </c>
      <c r="F16467">
        <f t="shared" si="515"/>
        <v>5.7782634893969245E-3</v>
      </c>
      <c r="G16467">
        <f t="shared" si="516"/>
        <v>2.3103425134906593E-4</v>
      </c>
    </row>
    <row r="16468" spans="3:7" x14ac:dyDescent="0.2">
      <c r="C16468">
        <v>662.88156666755674</v>
      </c>
      <c r="D16468">
        <v>22.350999999999999</v>
      </c>
      <c r="E16468">
        <v>60</v>
      </c>
      <c r="F16468">
        <f t="shared" si="515"/>
        <v>5.7738059009424768E-3</v>
      </c>
      <c r="G16468">
        <f t="shared" si="516"/>
        <v>2.3441650709694268E-4</v>
      </c>
    </row>
    <row r="16469" spans="3:7" x14ac:dyDescent="0.2">
      <c r="C16469">
        <v>662.92203333377836</v>
      </c>
      <c r="D16469">
        <v>22.356000000000002</v>
      </c>
      <c r="E16469">
        <v>60</v>
      </c>
      <c r="F16469">
        <f t="shared" si="515"/>
        <v>5.7782634893969245E-3</v>
      </c>
      <c r="G16469">
        <f t="shared" si="516"/>
        <v>2.3382705996599084E-4</v>
      </c>
    </row>
    <row r="16470" spans="3:7" x14ac:dyDescent="0.2">
      <c r="C16470">
        <v>662.96236666838331</v>
      </c>
      <c r="D16470">
        <v>22.341999999999999</v>
      </c>
      <c r="E16470">
        <v>60</v>
      </c>
      <c r="F16470">
        <f t="shared" si="515"/>
        <v>5.7657905261558565E-3</v>
      </c>
      <c r="G16470">
        <f t="shared" si="516"/>
        <v>2.3255355855350722E-4</v>
      </c>
    </row>
    <row r="16471" spans="3:7" x14ac:dyDescent="0.2">
      <c r="C16471">
        <v>663.00300000508628</v>
      </c>
      <c r="D16471">
        <v>22.358000000000001</v>
      </c>
      <c r="E16471">
        <v>60</v>
      </c>
      <c r="F16471">
        <f t="shared" si="515"/>
        <v>5.7800474459618455E-3</v>
      </c>
      <c r="G16471">
        <f t="shared" si="516"/>
        <v>2.3486261403089459E-4</v>
      </c>
    </row>
    <row r="16472" spans="3:7" x14ac:dyDescent="0.2">
      <c r="C16472">
        <v>663.04340000152592</v>
      </c>
      <c r="D16472">
        <v>22.341999999999999</v>
      </c>
      <c r="E16472">
        <v>60</v>
      </c>
      <c r="F16472">
        <f t="shared" si="515"/>
        <v>5.7657905261558565E-3</v>
      </c>
      <c r="G16472">
        <f t="shared" si="516"/>
        <v>2.3293791672844241E-4</v>
      </c>
    </row>
    <row r="16473" spans="3:7" x14ac:dyDescent="0.2">
      <c r="C16473">
        <v>663.08388333320613</v>
      </c>
      <c r="D16473">
        <v>22.347000000000001</v>
      </c>
      <c r="E16473">
        <v>60</v>
      </c>
      <c r="F16473">
        <f t="shared" si="515"/>
        <v>5.7702421977141706E-3</v>
      </c>
      <c r="G16473">
        <f t="shared" si="516"/>
        <v>2.335986287651888E-4</v>
      </c>
    </row>
    <row r="16474" spans="3:7" x14ac:dyDescent="0.2">
      <c r="C16474">
        <v>663.12446666558583</v>
      </c>
      <c r="D16474">
        <v>22.34</v>
      </c>
      <c r="E16474">
        <v>60</v>
      </c>
      <c r="F16474">
        <f t="shared" si="515"/>
        <v>5.7640107771620838E-3</v>
      </c>
      <c r="G16474">
        <f t="shared" si="516"/>
        <v>2.3392276520972397E-4</v>
      </c>
    </row>
    <row r="16475" spans="3:7" x14ac:dyDescent="0.2">
      <c r="C16475">
        <v>663.16500000158942</v>
      </c>
      <c r="D16475">
        <v>22.349</v>
      </c>
      <c r="E16475">
        <v>60</v>
      </c>
      <c r="F16475">
        <f t="shared" si="515"/>
        <v>5.7720237863551731E-3</v>
      </c>
      <c r="G16475">
        <f t="shared" si="516"/>
        <v>2.3395937955305438E-4</v>
      </c>
    </row>
    <row r="16476" spans="3:7" x14ac:dyDescent="0.2">
      <c r="C16476">
        <v>663.20503333409624</v>
      </c>
      <c r="D16476">
        <v>22.350999999999999</v>
      </c>
      <c r="E16476">
        <v>60</v>
      </c>
      <c r="F16476">
        <f t="shared" si="515"/>
        <v>5.7738059009424768E-3</v>
      </c>
      <c r="G16476">
        <f t="shared" si="516"/>
        <v>2.3114469146228789E-4</v>
      </c>
    </row>
    <row r="16477" spans="3:7" x14ac:dyDescent="0.2">
      <c r="C16477">
        <v>663.24580000241599</v>
      </c>
      <c r="D16477">
        <v>22.344000000000001</v>
      </c>
      <c r="E16477">
        <v>60</v>
      </c>
      <c r="F16477">
        <f t="shared" si="515"/>
        <v>5.7675708005783411E-3</v>
      </c>
      <c r="G16477">
        <f t="shared" si="516"/>
        <v>2.351246458378385E-4</v>
      </c>
    </row>
    <row r="16478" spans="3:7" x14ac:dyDescent="0.2">
      <c r="C16478">
        <v>663.28588333129881</v>
      </c>
      <c r="D16478">
        <v>22.341999999999999</v>
      </c>
      <c r="E16478">
        <v>60</v>
      </c>
      <c r="F16478">
        <f t="shared" si="515"/>
        <v>5.7657905261558565E-3</v>
      </c>
      <c r="G16478">
        <f t="shared" si="516"/>
        <v>2.3111207792932584E-4</v>
      </c>
    </row>
    <row r="16479" spans="3:7" x14ac:dyDescent="0.2">
      <c r="C16479">
        <v>663.32605000336969</v>
      </c>
      <c r="D16479">
        <v>22.350999999999999</v>
      </c>
      <c r="E16479">
        <v>60</v>
      </c>
      <c r="F16479">
        <f t="shared" si="515"/>
        <v>5.7738059009424768E-3</v>
      </c>
      <c r="G16479">
        <f t="shared" si="516"/>
        <v>2.3191456822407847E-4</v>
      </c>
    </row>
    <row r="16480" spans="3:7" x14ac:dyDescent="0.2">
      <c r="C16480">
        <v>663.36559999783833</v>
      </c>
      <c r="D16480">
        <v>22.35</v>
      </c>
      <c r="E16480">
        <v>60</v>
      </c>
      <c r="F16480">
        <f t="shared" si="515"/>
        <v>5.7729147778963286E-3</v>
      </c>
      <c r="G16480">
        <f t="shared" si="516"/>
        <v>2.2831874753375005E-4</v>
      </c>
    </row>
    <row r="16481" spans="3:7" x14ac:dyDescent="0.2">
      <c r="C16481">
        <v>663.40594999790187</v>
      </c>
      <c r="D16481">
        <v>22.347999999999999</v>
      </c>
      <c r="E16481">
        <v>60</v>
      </c>
      <c r="F16481">
        <f t="shared" si="515"/>
        <v>5.7711329263006404E-3</v>
      </c>
      <c r="G16481">
        <f t="shared" si="516"/>
        <v>2.3286521394293088E-4</v>
      </c>
    </row>
    <row r="16482" spans="3:7" x14ac:dyDescent="0.2">
      <c r="C16482">
        <v>663.44663333098094</v>
      </c>
      <c r="D16482">
        <v>22.346</v>
      </c>
      <c r="E16482">
        <v>60</v>
      </c>
      <c r="F16482">
        <f t="shared" si="515"/>
        <v>5.7693516005772926E-3</v>
      </c>
      <c r="G16482">
        <f t="shared" si="516"/>
        <v>2.3471645281657029E-4</v>
      </c>
    </row>
    <row r="16483" spans="3:7" x14ac:dyDescent="0.2">
      <c r="C16483">
        <v>663.48646667003629</v>
      </c>
      <c r="D16483">
        <v>22.350999999999999</v>
      </c>
      <c r="E16483">
        <v>60</v>
      </c>
      <c r="F16483">
        <f t="shared" si="515"/>
        <v>5.7738059009424768E-3</v>
      </c>
      <c r="G16483">
        <f t="shared" si="516"/>
        <v>2.29989968092016E-4</v>
      </c>
    </row>
    <row r="16484" spans="3:7" x14ac:dyDescent="0.2">
      <c r="C16484">
        <v>663.52670000394187</v>
      </c>
      <c r="D16484">
        <v>22.347000000000001</v>
      </c>
      <c r="E16484">
        <v>60</v>
      </c>
      <c r="F16484">
        <f t="shared" si="515"/>
        <v>5.7702421977141706E-3</v>
      </c>
      <c r="G16484">
        <f t="shared" si="516"/>
        <v>2.3215608105667788E-4</v>
      </c>
    </row>
    <row r="16485" spans="3:7" x14ac:dyDescent="0.2">
      <c r="C16485">
        <v>663.56693333784744</v>
      </c>
      <c r="D16485">
        <v>22.350999999999999</v>
      </c>
      <c r="E16485">
        <v>60</v>
      </c>
      <c r="F16485">
        <f t="shared" si="515"/>
        <v>5.7738059009424768E-3</v>
      </c>
      <c r="G16485">
        <f t="shared" si="516"/>
        <v>2.3229946071860269E-4</v>
      </c>
    </row>
    <row r="16486" spans="3:7" x14ac:dyDescent="0.2">
      <c r="C16486">
        <v>663.60745000044506</v>
      </c>
      <c r="D16486">
        <v>22.355</v>
      </c>
      <c r="E16486">
        <v>60</v>
      </c>
      <c r="F16486">
        <f t="shared" si="515"/>
        <v>5.7773717085479199E-3</v>
      </c>
      <c r="G16486">
        <f t="shared" si="516"/>
        <v>2.3407982021621818E-4</v>
      </c>
    </row>
    <row r="16487" spans="3:7" x14ac:dyDescent="0.2">
      <c r="C16487">
        <v>663.64800000190735</v>
      </c>
      <c r="D16487">
        <v>22.353000000000002</v>
      </c>
      <c r="E16487">
        <v>60</v>
      </c>
      <c r="F16487">
        <f t="shared" si="515"/>
        <v>5.7755885416240485E-3</v>
      </c>
      <c r="G16487">
        <f t="shared" si="516"/>
        <v>2.3420012380845809E-4</v>
      </c>
    </row>
    <row r="16488" spans="3:7" x14ac:dyDescent="0.2">
      <c r="C16488">
        <v>663.68848333358767</v>
      </c>
      <c r="D16488">
        <v>22.352</v>
      </c>
      <c r="E16488">
        <v>60</v>
      </c>
      <c r="F16488">
        <f t="shared" si="515"/>
        <v>5.7746971555121922E-3</v>
      </c>
      <c r="G16488">
        <f t="shared" si="516"/>
        <v>2.3377898030000393E-4</v>
      </c>
    </row>
    <row r="16489" spans="3:7" x14ac:dyDescent="0.2">
      <c r="C16489">
        <v>663.72890000343318</v>
      </c>
      <c r="D16489">
        <v>22.347000000000001</v>
      </c>
      <c r="E16489">
        <v>60</v>
      </c>
      <c r="F16489">
        <f t="shared" si="515"/>
        <v>5.7702421977141706E-3</v>
      </c>
      <c r="G16489">
        <f t="shared" si="516"/>
        <v>2.3321397383366008E-4</v>
      </c>
    </row>
    <row r="16490" spans="3:7" x14ac:dyDescent="0.2">
      <c r="C16490">
        <v>663.76899999777481</v>
      </c>
      <c r="D16490">
        <v>22.35</v>
      </c>
      <c r="E16490">
        <v>60</v>
      </c>
      <c r="F16490">
        <f t="shared" si="515"/>
        <v>5.7729147778963286E-3</v>
      </c>
      <c r="G16490">
        <f t="shared" si="516"/>
        <v>2.3149384992836029E-4</v>
      </c>
    </row>
    <row r="16491" spans="3:7" x14ac:dyDescent="0.2">
      <c r="C16491">
        <v>663.80961666901908</v>
      </c>
      <c r="D16491">
        <v>22.347000000000001</v>
      </c>
      <c r="E16491">
        <v>60</v>
      </c>
      <c r="F16491">
        <f t="shared" si="515"/>
        <v>5.7702421977141706E-3</v>
      </c>
      <c r="G16491">
        <f t="shared" si="516"/>
        <v>2.3436803034434446E-4</v>
      </c>
    </row>
    <row r="16492" spans="3:7" x14ac:dyDescent="0.2">
      <c r="C16492">
        <v>663.84973333676658</v>
      </c>
      <c r="D16492">
        <v>22.344999999999999</v>
      </c>
      <c r="E16492">
        <v>60</v>
      </c>
      <c r="F16492">
        <f t="shared" si="515"/>
        <v>5.768461134871547E-3</v>
      </c>
      <c r="G16492">
        <f t="shared" si="516"/>
        <v>2.3141143876199456E-4</v>
      </c>
    </row>
    <row r="16493" spans="3:7" x14ac:dyDescent="0.2">
      <c r="C16493">
        <v>663.89026666482289</v>
      </c>
      <c r="D16493">
        <v>22.347000000000001</v>
      </c>
      <c r="E16493">
        <v>60</v>
      </c>
      <c r="F16493">
        <f t="shared" si="515"/>
        <v>5.7702421977141706E-3</v>
      </c>
      <c r="G16493">
        <f t="shared" si="516"/>
        <v>2.3388711996432732E-4</v>
      </c>
    </row>
    <row r="16494" spans="3:7" x14ac:dyDescent="0.2">
      <c r="C16494">
        <v>663.93020000457761</v>
      </c>
      <c r="D16494">
        <v>22.34</v>
      </c>
      <c r="E16494">
        <v>60</v>
      </c>
      <c r="F16494">
        <f t="shared" si="515"/>
        <v>5.7640107771620838E-3</v>
      </c>
      <c r="G16494">
        <f t="shared" si="516"/>
        <v>2.3017620071431137E-4</v>
      </c>
    </row>
    <row r="16495" spans="3:7" x14ac:dyDescent="0.2">
      <c r="C16495">
        <v>663.97058333555856</v>
      </c>
      <c r="D16495">
        <v>22.341000000000001</v>
      </c>
      <c r="E16495">
        <v>60</v>
      </c>
      <c r="F16495">
        <f t="shared" si="515"/>
        <v>5.7649005859896386E-3</v>
      </c>
      <c r="G16495">
        <f t="shared" si="516"/>
        <v>2.3280588843625912E-4</v>
      </c>
    </row>
    <row r="16496" spans="3:7" x14ac:dyDescent="0.2">
      <c r="C16496">
        <v>664.01030000050866</v>
      </c>
      <c r="D16496">
        <v>22.34</v>
      </c>
      <c r="E16496">
        <v>60</v>
      </c>
      <c r="F16496">
        <f t="shared" si="515"/>
        <v>5.7640107771620838E-3</v>
      </c>
      <c r="G16496">
        <f t="shared" si="516"/>
        <v>2.289272848053463E-4</v>
      </c>
    </row>
    <row r="16497" spans="3:7" x14ac:dyDescent="0.2">
      <c r="C16497">
        <v>664.05073333581288</v>
      </c>
      <c r="D16497">
        <v>22.337</v>
      </c>
      <c r="E16497">
        <v>60</v>
      </c>
      <c r="F16497">
        <f t="shared" si="515"/>
        <v>5.7613421385268601E-3</v>
      </c>
      <c r="G16497">
        <f t="shared" si="516"/>
        <v>2.3295027848935836E-4</v>
      </c>
    </row>
    <row r="16498" spans="3:7" x14ac:dyDescent="0.2">
      <c r="C16498">
        <v>664.0912166674932</v>
      </c>
      <c r="D16498">
        <v>22.34</v>
      </c>
      <c r="E16498">
        <v>60</v>
      </c>
      <c r="F16498">
        <f t="shared" si="515"/>
        <v>5.7640107771620838E-3</v>
      </c>
      <c r="G16498">
        <f t="shared" si="516"/>
        <v>2.3334636010079507E-4</v>
      </c>
    </row>
    <row r="16499" spans="3:7" x14ac:dyDescent="0.2">
      <c r="C16499">
        <v>664.13173333803809</v>
      </c>
      <c r="D16499">
        <v>22.344999999999999</v>
      </c>
      <c r="E16499">
        <v>60</v>
      </c>
      <c r="F16499">
        <f t="shared" si="515"/>
        <v>5.768461134871547E-3</v>
      </c>
      <c r="G16499">
        <f t="shared" si="516"/>
        <v>2.3371883935258795E-4</v>
      </c>
    </row>
    <row r="16500" spans="3:7" x14ac:dyDescent="0.2">
      <c r="C16500">
        <v>664.17203333377836</v>
      </c>
      <c r="D16500">
        <v>22.341000000000001</v>
      </c>
      <c r="E16500">
        <v>60</v>
      </c>
      <c r="F16500">
        <f t="shared" si="515"/>
        <v>5.7649005859896386E-3</v>
      </c>
      <c r="G16500">
        <f t="shared" si="516"/>
        <v>2.3232546905846177E-4</v>
      </c>
    </row>
    <row r="16501" spans="3:7" x14ac:dyDescent="0.2">
      <c r="C16501">
        <v>664.21249999999998</v>
      </c>
      <c r="D16501">
        <v>22.347999999999999</v>
      </c>
      <c r="E16501">
        <v>60</v>
      </c>
      <c r="F16501">
        <f t="shared" si="515"/>
        <v>5.7711329263006404E-3</v>
      </c>
      <c r="G16501">
        <f t="shared" si="516"/>
        <v>2.3353850984920134E-4</v>
      </c>
    </row>
    <row r="16502" spans="3:7" x14ac:dyDescent="0.2">
      <c r="C16502">
        <v>664.25256667137148</v>
      </c>
      <c r="D16502">
        <v>22.341000000000001</v>
      </c>
      <c r="E16502">
        <v>60</v>
      </c>
      <c r="F16502">
        <f t="shared" si="515"/>
        <v>5.7649005859896386E-3</v>
      </c>
      <c r="G16502">
        <f t="shared" si="516"/>
        <v>2.3098037726824595E-4</v>
      </c>
    </row>
    <row r="16503" spans="3:7" x14ac:dyDescent="0.2">
      <c r="C16503">
        <v>664.2930500030518</v>
      </c>
      <c r="D16503">
        <v>22.34</v>
      </c>
      <c r="E16503">
        <v>60</v>
      </c>
      <c r="F16503">
        <f t="shared" si="515"/>
        <v>5.7640107771620838E-3</v>
      </c>
      <c r="G16503">
        <f t="shared" si="516"/>
        <v>2.3334636010079507E-4</v>
      </c>
    </row>
    <row r="16504" spans="3:7" x14ac:dyDescent="0.2">
      <c r="C16504">
        <v>664.33344999949134</v>
      </c>
      <c r="D16504">
        <v>22.355</v>
      </c>
      <c r="E16504">
        <v>60</v>
      </c>
      <c r="F16504">
        <f t="shared" si="515"/>
        <v>5.7773717085479199E-3</v>
      </c>
      <c r="G16504">
        <f t="shared" si="516"/>
        <v>2.3340579645519184E-4</v>
      </c>
    </row>
    <row r="16505" spans="3:7" x14ac:dyDescent="0.2">
      <c r="C16505">
        <v>664.37348333199816</v>
      </c>
      <c r="D16505">
        <v>22.352</v>
      </c>
      <c r="E16505">
        <v>60</v>
      </c>
      <c r="F16505">
        <f t="shared" si="515"/>
        <v>5.7746971555121922E-3</v>
      </c>
      <c r="G16505">
        <f t="shared" si="516"/>
        <v>2.3118037135282554E-4</v>
      </c>
    </row>
    <row r="16506" spans="3:7" x14ac:dyDescent="0.2">
      <c r="C16506">
        <v>664.41396667162576</v>
      </c>
      <c r="D16506">
        <v>22.35</v>
      </c>
      <c r="E16506">
        <v>60</v>
      </c>
      <c r="F16506">
        <f t="shared" si="515"/>
        <v>5.7729147778963286E-3</v>
      </c>
      <c r="G16506">
        <f t="shared" si="516"/>
        <v>2.3370686959476219E-4</v>
      </c>
    </row>
    <row r="16507" spans="3:7" x14ac:dyDescent="0.2">
      <c r="C16507">
        <v>664.45445000330608</v>
      </c>
      <c r="D16507">
        <v>22.352</v>
      </c>
      <c r="E16507">
        <v>60</v>
      </c>
      <c r="F16507">
        <f t="shared" si="515"/>
        <v>5.7746971555121922E-3</v>
      </c>
      <c r="G16507">
        <f t="shared" si="516"/>
        <v>2.3377898030000393E-4</v>
      </c>
    </row>
    <row r="16508" spans="3:7" x14ac:dyDescent="0.2">
      <c r="C16508">
        <v>664.49503333568578</v>
      </c>
      <c r="D16508">
        <v>22.347000000000001</v>
      </c>
      <c r="E16508">
        <v>60</v>
      </c>
      <c r="F16508">
        <f t="shared" si="515"/>
        <v>5.7702421977141706E-3</v>
      </c>
      <c r="G16508">
        <f t="shared" si="516"/>
        <v>2.3417565702118698E-4</v>
      </c>
    </row>
    <row r="16509" spans="3:7" x14ac:dyDescent="0.2">
      <c r="C16509">
        <v>664.53533333142593</v>
      </c>
      <c r="D16509">
        <v>22.346</v>
      </c>
      <c r="E16509">
        <v>60</v>
      </c>
      <c r="F16509">
        <f t="shared" si="515"/>
        <v>5.7693516005772926E-3</v>
      </c>
      <c r="G16509">
        <f t="shared" si="516"/>
        <v>2.3250484492672819E-4</v>
      </c>
    </row>
    <row r="16510" spans="3:7" x14ac:dyDescent="0.2">
      <c r="C16510">
        <v>664.57550000349681</v>
      </c>
      <c r="D16510">
        <v>22.352</v>
      </c>
      <c r="E16510">
        <v>60</v>
      </c>
      <c r="F16510">
        <f t="shared" si="515"/>
        <v>5.7746971555121922E-3</v>
      </c>
      <c r="G16510">
        <f t="shared" si="516"/>
        <v>2.319503669541119E-4</v>
      </c>
    </row>
    <row r="16511" spans="3:7" x14ac:dyDescent="0.2">
      <c r="C16511">
        <v>664.61563333670301</v>
      </c>
      <c r="D16511">
        <v>22.352</v>
      </c>
      <c r="E16511">
        <v>60</v>
      </c>
      <c r="F16511">
        <f t="shared" si="515"/>
        <v>5.7746971555121922E-3</v>
      </c>
      <c r="G16511">
        <f t="shared" si="516"/>
        <v>2.3175784510706324E-4</v>
      </c>
    </row>
    <row r="16512" spans="3:7" x14ac:dyDescent="0.2">
      <c r="C16512">
        <v>664.65596667130785</v>
      </c>
      <c r="D16512">
        <v>22.352</v>
      </c>
      <c r="E16512">
        <v>60</v>
      </c>
      <c r="F16512">
        <f t="shared" si="515"/>
        <v>5.7746971555121922E-3</v>
      </c>
      <c r="G16512">
        <f t="shared" si="516"/>
        <v>2.3291279261488209E-4</v>
      </c>
    </row>
    <row r="16513" spans="3:7" x14ac:dyDescent="0.2">
      <c r="C16513">
        <v>664.69645000298817</v>
      </c>
      <c r="D16513">
        <v>22.346</v>
      </c>
      <c r="E16513">
        <v>60</v>
      </c>
      <c r="F16513">
        <f t="shared" si="515"/>
        <v>5.7693516005772926E-3</v>
      </c>
      <c r="G16513">
        <f t="shared" si="516"/>
        <v>2.3356257442655901E-4</v>
      </c>
    </row>
    <row r="16514" spans="3:7" x14ac:dyDescent="0.2">
      <c r="C16514">
        <v>664.73726666768391</v>
      </c>
      <c r="D16514">
        <v>22.347000000000001</v>
      </c>
      <c r="E16514">
        <v>60</v>
      </c>
      <c r="F16514">
        <f t="shared" si="515"/>
        <v>5.7702421977141706E-3</v>
      </c>
      <c r="G16514">
        <f t="shared" si="516"/>
        <v>2.3552204099730771E-4</v>
      </c>
    </row>
    <row r="16515" spans="3:7" x14ac:dyDescent="0.2">
      <c r="C16515">
        <v>664.77754999796548</v>
      </c>
      <c r="D16515">
        <v>22.350999999999999</v>
      </c>
      <c r="E16515">
        <v>60</v>
      </c>
      <c r="F16515">
        <f t="shared" ref="F16515:F16578" si="517">EXP(-13478*(1/(D16515+273.15)-1/(E16515+273.15)))</f>
        <v>5.7738059009424768E-3</v>
      </c>
      <c r="G16515">
        <f t="shared" si="516"/>
        <v>2.3258813008933174E-4</v>
      </c>
    </row>
    <row r="16516" spans="3:7" x14ac:dyDescent="0.2">
      <c r="C16516">
        <v>664.81808333396907</v>
      </c>
      <c r="D16516">
        <v>22.367000000000001</v>
      </c>
      <c r="E16516">
        <v>60</v>
      </c>
      <c r="F16516">
        <f t="shared" si="517"/>
        <v>5.7880817694730075E-3</v>
      </c>
      <c r="G16516">
        <f t="shared" ref="G16516:G16579" si="518">F16516*(C16516-C16515)</f>
        <v>2.3461026317830955E-4</v>
      </c>
    </row>
    <row r="16517" spans="3:7" x14ac:dyDescent="0.2">
      <c r="C16517">
        <v>664.85875000158944</v>
      </c>
      <c r="D16517">
        <v>22.358000000000001</v>
      </c>
      <c r="E16517">
        <v>60</v>
      </c>
      <c r="F16517">
        <f t="shared" si="517"/>
        <v>5.7800474459618455E-3</v>
      </c>
      <c r="G16517">
        <f t="shared" si="518"/>
        <v>2.3505526831490642E-4</v>
      </c>
    </row>
    <row r="16518" spans="3:7" x14ac:dyDescent="0.2">
      <c r="C16518">
        <v>664.89910000165298</v>
      </c>
      <c r="D16518">
        <v>22.352</v>
      </c>
      <c r="E16518">
        <v>60</v>
      </c>
      <c r="F16518">
        <f t="shared" si="517"/>
        <v>5.7746971555121922E-3</v>
      </c>
      <c r="G16518">
        <f t="shared" si="518"/>
        <v>2.3300903059184349E-4</v>
      </c>
    </row>
    <row r="16519" spans="3:7" x14ac:dyDescent="0.2">
      <c r="C16519">
        <v>664.93969999949138</v>
      </c>
      <c r="D16519">
        <v>22.353000000000002</v>
      </c>
      <c r="E16519">
        <v>60</v>
      </c>
      <c r="F16519">
        <f t="shared" si="517"/>
        <v>5.7755885416240485E-3</v>
      </c>
      <c r="G16519">
        <f t="shared" si="518"/>
        <v>2.3448888230541754E-4</v>
      </c>
    </row>
    <row r="16520" spans="3:7" x14ac:dyDescent="0.2">
      <c r="C16520">
        <v>664.98025000095367</v>
      </c>
      <c r="D16520">
        <v>22.361000000000001</v>
      </c>
      <c r="E16520">
        <v>60</v>
      </c>
      <c r="F16520">
        <f t="shared" si="517"/>
        <v>5.7827243682539043E-3</v>
      </c>
      <c r="G16520">
        <f t="shared" si="518"/>
        <v>2.3448948158873341E-4</v>
      </c>
    </row>
    <row r="16521" spans="3:7" x14ac:dyDescent="0.2">
      <c r="C16521">
        <v>665.02009999752045</v>
      </c>
      <c r="D16521">
        <v>22.355</v>
      </c>
      <c r="E16521">
        <v>60</v>
      </c>
      <c r="F16521">
        <f t="shared" si="517"/>
        <v>5.7773717085479199E-3</v>
      </c>
      <c r="G16521">
        <f t="shared" si="518"/>
        <v>2.3022824275060295E-4</v>
      </c>
    </row>
    <row r="16522" spans="3:7" x14ac:dyDescent="0.2">
      <c r="C16522">
        <v>665.06009999910987</v>
      </c>
      <c r="D16522">
        <v>22.35</v>
      </c>
      <c r="E16522">
        <v>60</v>
      </c>
      <c r="F16522">
        <f t="shared" si="517"/>
        <v>5.7729147778963286E-3</v>
      </c>
      <c r="G16522">
        <f t="shared" si="518"/>
        <v>2.309166002914353E-4</v>
      </c>
    </row>
    <row r="16523" spans="3:7" x14ac:dyDescent="0.2">
      <c r="C16523">
        <v>665.10078333218894</v>
      </c>
      <c r="D16523">
        <v>22.347999999999999</v>
      </c>
      <c r="E16523">
        <v>60</v>
      </c>
      <c r="F16523">
        <f t="shared" si="517"/>
        <v>5.7711329263006404E-3</v>
      </c>
      <c r="G16523">
        <f t="shared" si="518"/>
        <v>2.3478892308429557E-4</v>
      </c>
    </row>
    <row r="16524" spans="3:7" x14ac:dyDescent="0.2">
      <c r="C16524">
        <v>665.1410333315531</v>
      </c>
      <c r="D16524">
        <v>22.378</v>
      </c>
      <c r="E16524">
        <v>60</v>
      </c>
      <c r="F16524">
        <f t="shared" si="517"/>
        <v>5.7979159997576914E-3</v>
      </c>
      <c r="G16524">
        <f t="shared" si="518"/>
        <v>2.3336611530372375E-4</v>
      </c>
    </row>
    <row r="16525" spans="3:7" x14ac:dyDescent="0.2">
      <c r="C16525">
        <v>665.18173333803816</v>
      </c>
      <c r="D16525">
        <v>22.343</v>
      </c>
      <c r="E16525">
        <v>60</v>
      </c>
      <c r="F16525">
        <f t="shared" si="517"/>
        <v>5.7666805976792869E-3</v>
      </c>
      <c r="G16525">
        <f t="shared" si="518"/>
        <v>2.3470393772277953E-4</v>
      </c>
    </row>
    <row r="16526" spans="3:7" x14ac:dyDescent="0.2">
      <c r="C16526">
        <v>665.22198333740232</v>
      </c>
      <c r="D16526">
        <v>22.343</v>
      </c>
      <c r="E16526">
        <v>60</v>
      </c>
      <c r="F16526">
        <f t="shared" si="517"/>
        <v>5.7666805976792869E-3</v>
      </c>
      <c r="G16526">
        <f t="shared" si="518"/>
        <v>2.3210889038992856E-4</v>
      </c>
    </row>
    <row r="16527" spans="3:7" x14ac:dyDescent="0.2">
      <c r="C16527">
        <v>665.26246666908264</v>
      </c>
      <c r="D16527">
        <v>22.364000000000001</v>
      </c>
      <c r="E16527">
        <v>60</v>
      </c>
      <c r="F16527">
        <f t="shared" si="517"/>
        <v>5.7854024759242074E-3</v>
      </c>
      <c r="G16527">
        <f t="shared" si="518"/>
        <v>2.3421236733698765E-4</v>
      </c>
    </row>
    <row r="16528" spans="3:7" x14ac:dyDescent="0.2">
      <c r="C16528">
        <v>665.30261666774754</v>
      </c>
      <c r="D16528">
        <v>22.34</v>
      </c>
      <c r="E16528">
        <v>60</v>
      </c>
      <c r="F16528">
        <f t="shared" si="517"/>
        <v>5.7640107771620838E-3</v>
      </c>
      <c r="G16528">
        <f t="shared" si="518"/>
        <v>2.3142502500753513E-4</v>
      </c>
    </row>
    <row r="16529" spans="3:7" x14ac:dyDescent="0.2">
      <c r="C16529">
        <v>665.3433000008265</v>
      </c>
      <c r="D16529">
        <v>22.335999999999999</v>
      </c>
      <c r="E16529">
        <v>60</v>
      </c>
      <c r="F16529">
        <f t="shared" si="517"/>
        <v>5.7604528548693724E-3</v>
      </c>
      <c r="G16529">
        <f t="shared" si="518"/>
        <v>2.343544221802941E-4</v>
      </c>
    </row>
    <row r="16530" spans="3:7" x14ac:dyDescent="0.2">
      <c r="C16530">
        <v>665.38305000464118</v>
      </c>
      <c r="D16530">
        <v>22.335000000000001</v>
      </c>
      <c r="E16530">
        <v>60</v>
      </c>
      <c r="F16530">
        <f t="shared" si="517"/>
        <v>5.7595637024582006E-3</v>
      </c>
      <c r="G16530">
        <f t="shared" si="518"/>
        <v>2.2894267914357443E-4</v>
      </c>
    </row>
    <row r="16531" spans="3:7" x14ac:dyDescent="0.2">
      <c r="C16531">
        <v>665.4235833326976</v>
      </c>
      <c r="D16531">
        <v>22.334</v>
      </c>
      <c r="E16531">
        <v>60</v>
      </c>
      <c r="F16531">
        <f t="shared" si="517"/>
        <v>5.7586746812749497E-3</v>
      </c>
      <c r="G16531">
        <f t="shared" si="518"/>
        <v>2.3341825002635427E-4</v>
      </c>
    </row>
    <row r="16532" spans="3:7" x14ac:dyDescent="0.2">
      <c r="C16532">
        <v>665.46348333358765</v>
      </c>
      <c r="D16532">
        <v>22.338000000000001</v>
      </c>
      <c r="E16532">
        <v>60</v>
      </c>
      <c r="F16532">
        <f t="shared" si="517"/>
        <v>5.7622315534492062E-3</v>
      </c>
      <c r="G16532">
        <f t="shared" si="518"/>
        <v>2.2991304411125704E-4</v>
      </c>
    </row>
    <row r="16533" spans="3:7" x14ac:dyDescent="0.2">
      <c r="C16533">
        <v>665.50394999980927</v>
      </c>
      <c r="D16533">
        <v>22.335000000000001</v>
      </c>
      <c r="E16533">
        <v>60</v>
      </c>
      <c r="F16533">
        <f t="shared" si="517"/>
        <v>5.7595637024582006E-3</v>
      </c>
      <c r="G16533">
        <f t="shared" si="518"/>
        <v>2.3307034192952613E-4</v>
      </c>
    </row>
    <row r="16534" spans="3:7" x14ac:dyDescent="0.2">
      <c r="C16534">
        <v>665.54453333218896</v>
      </c>
      <c r="D16534">
        <v>22.335999999999999</v>
      </c>
      <c r="E16534">
        <v>60</v>
      </c>
      <c r="F16534">
        <f t="shared" si="517"/>
        <v>5.7604528548693724E-3</v>
      </c>
      <c r="G16534">
        <f t="shared" si="518"/>
        <v>2.3377837286673773E-4</v>
      </c>
    </row>
    <row r="16535" spans="3:7" x14ac:dyDescent="0.2">
      <c r="C16535">
        <v>665.58458333810165</v>
      </c>
      <c r="D16535">
        <v>22.337</v>
      </c>
      <c r="E16535">
        <v>60</v>
      </c>
      <c r="F16535">
        <f t="shared" si="517"/>
        <v>5.7613421385268601E-3</v>
      </c>
      <c r="G16535">
        <f t="shared" si="518"/>
        <v>2.3074178671302973E-4</v>
      </c>
    </row>
    <row r="16536" spans="3:7" x14ac:dyDescent="0.2">
      <c r="C16536">
        <v>665.62391666571295</v>
      </c>
      <c r="D16536">
        <v>22.332999999999998</v>
      </c>
      <c r="E16536">
        <v>60</v>
      </c>
      <c r="F16536">
        <f t="shared" si="517"/>
        <v>5.7577857913010469E-3</v>
      </c>
      <c r="G16536">
        <f t="shared" si="518"/>
        <v>2.2647287484494721E-4</v>
      </c>
    </row>
    <row r="16537" spans="3:7" x14ac:dyDescent="0.2">
      <c r="C16537">
        <v>665.66451667149863</v>
      </c>
      <c r="D16537">
        <v>22.332999999999998</v>
      </c>
      <c r="E16537">
        <v>60</v>
      </c>
      <c r="F16537">
        <f t="shared" si="517"/>
        <v>5.7577857913010469E-3</v>
      </c>
      <c r="G16537">
        <f t="shared" si="518"/>
        <v>2.3376613643951271E-4</v>
      </c>
    </row>
    <row r="16538" spans="3:7" x14ac:dyDescent="0.2">
      <c r="C16538">
        <v>665.70498333772025</v>
      </c>
      <c r="D16538">
        <v>22.335000000000001</v>
      </c>
      <c r="E16538">
        <v>60</v>
      </c>
      <c r="F16538">
        <f t="shared" si="517"/>
        <v>5.7595637024582006E-3</v>
      </c>
      <c r="G16538">
        <f t="shared" si="518"/>
        <v>2.3307034192952613E-4</v>
      </c>
    </row>
    <row r="16539" spans="3:7" x14ac:dyDescent="0.2">
      <c r="C16539">
        <v>665.74553333123526</v>
      </c>
      <c r="D16539">
        <v>22.338999999999999</v>
      </c>
      <c r="E16539">
        <v>60</v>
      </c>
      <c r="F16539">
        <f t="shared" si="517"/>
        <v>5.7631210996547787E-3</v>
      </c>
      <c r="G16539">
        <f t="shared" si="518"/>
        <v>2.3369452321724536E-4</v>
      </c>
    </row>
    <row r="16540" spans="3:7" x14ac:dyDescent="0.2">
      <c r="C16540">
        <v>665.78576666514084</v>
      </c>
      <c r="D16540">
        <v>22.337</v>
      </c>
      <c r="E16540">
        <v>60</v>
      </c>
      <c r="F16540">
        <f t="shared" si="517"/>
        <v>5.7613421385268601E-3</v>
      </c>
      <c r="G16540">
        <f t="shared" si="518"/>
        <v>2.3179800200361542E-4</v>
      </c>
    </row>
    <row r="16541" spans="3:7" x14ac:dyDescent="0.2">
      <c r="C16541">
        <v>665.82606666882828</v>
      </c>
      <c r="D16541">
        <v>22.337</v>
      </c>
      <c r="E16541">
        <v>60</v>
      </c>
      <c r="F16541">
        <f t="shared" si="517"/>
        <v>5.7613421385268601E-3</v>
      </c>
      <c r="G16541">
        <f t="shared" si="518"/>
        <v>2.321821094272047E-4</v>
      </c>
    </row>
    <row r="16542" spans="3:7" x14ac:dyDescent="0.2">
      <c r="C16542">
        <v>665.86646666526792</v>
      </c>
      <c r="D16542">
        <v>22.334</v>
      </c>
      <c r="E16542">
        <v>60</v>
      </c>
      <c r="F16542">
        <f t="shared" si="517"/>
        <v>5.7586746812749497E-3</v>
      </c>
      <c r="G16542">
        <f t="shared" si="518"/>
        <v>2.3265043662058869E-4</v>
      </c>
    </row>
    <row r="16543" spans="3:7" x14ac:dyDescent="0.2">
      <c r="C16543">
        <v>665.90651667118073</v>
      </c>
      <c r="D16543">
        <v>22.338000000000001</v>
      </c>
      <c r="E16543">
        <v>60</v>
      </c>
      <c r="F16543">
        <f t="shared" si="517"/>
        <v>5.7622315534492062E-3</v>
      </c>
      <c r="G16543">
        <f t="shared" si="518"/>
        <v>2.307774077865836E-4</v>
      </c>
    </row>
    <row r="16544" spans="3:7" x14ac:dyDescent="0.2">
      <c r="C16544">
        <v>665.94723333517709</v>
      </c>
      <c r="D16544">
        <v>22.335000000000001</v>
      </c>
      <c r="E16544">
        <v>60</v>
      </c>
      <c r="F16544">
        <f t="shared" si="517"/>
        <v>5.7595637024582006E-3</v>
      </c>
      <c r="G16544">
        <f t="shared" si="518"/>
        <v>2.3451022003864142E-4</v>
      </c>
    </row>
    <row r="16545" spans="3:7" x14ac:dyDescent="0.2">
      <c r="C16545">
        <v>665.98708333174386</v>
      </c>
      <c r="D16545">
        <v>22.335000000000001</v>
      </c>
      <c r="E16545">
        <v>60</v>
      </c>
      <c r="F16545">
        <f t="shared" si="517"/>
        <v>5.7595637024582006E-3</v>
      </c>
      <c r="G16545">
        <f t="shared" si="518"/>
        <v>2.2951859376906658E-4</v>
      </c>
    </row>
    <row r="16546" spans="3:7" x14ac:dyDescent="0.2">
      <c r="C16546">
        <v>666.02753333250678</v>
      </c>
      <c r="D16546">
        <v>22.335000000000001</v>
      </c>
      <c r="E16546">
        <v>60</v>
      </c>
      <c r="F16546">
        <f t="shared" si="517"/>
        <v>5.7595637024582006E-3</v>
      </c>
      <c r="G16546">
        <f t="shared" si="518"/>
        <v>2.3297435615850164E-4</v>
      </c>
    </row>
    <row r="16547" spans="3:7" x14ac:dyDescent="0.2">
      <c r="C16547">
        <v>666.06761666933699</v>
      </c>
      <c r="D16547">
        <v>22.335000000000001</v>
      </c>
      <c r="E16547">
        <v>60</v>
      </c>
      <c r="F16547">
        <f t="shared" si="517"/>
        <v>5.7595637024582006E-3</v>
      </c>
      <c r="G16547">
        <f t="shared" si="518"/>
        <v>2.3086253188066833E-4</v>
      </c>
    </row>
    <row r="16548" spans="3:7" x14ac:dyDescent="0.2">
      <c r="C16548">
        <v>666.10816667079928</v>
      </c>
      <c r="D16548">
        <v>22.334</v>
      </c>
      <c r="E16548">
        <v>60</v>
      </c>
      <c r="F16548">
        <f t="shared" si="517"/>
        <v>5.7586746812749497E-3</v>
      </c>
      <c r="G16548">
        <f t="shared" si="518"/>
        <v>2.335142667465691E-4</v>
      </c>
    </row>
    <row r="16549" spans="3:7" x14ac:dyDescent="0.2">
      <c r="C16549">
        <v>666.14833333492277</v>
      </c>
      <c r="D16549">
        <v>22.337</v>
      </c>
      <c r="E16549">
        <v>60</v>
      </c>
      <c r="F16549">
        <f t="shared" si="517"/>
        <v>5.7613421385268601E-3</v>
      </c>
      <c r="G16549">
        <f t="shared" si="518"/>
        <v>2.3141389457871615E-4</v>
      </c>
    </row>
    <row r="16550" spans="3:7" x14ac:dyDescent="0.2">
      <c r="C16550">
        <v>666.18848333358767</v>
      </c>
      <c r="D16550">
        <v>22.338000000000001</v>
      </c>
      <c r="E16550">
        <v>60</v>
      </c>
      <c r="F16550">
        <f t="shared" si="517"/>
        <v>5.7622315534492062E-3</v>
      </c>
      <c r="G16550">
        <f t="shared" si="518"/>
        <v>2.3135358917783852E-4</v>
      </c>
    </row>
    <row r="16551" spans="3:7" x14ac:dyDescent="0.2">
      <c r="C16551">
        <v>666.22884999910991</v>
      </c>
      <c r="D16551">
        <v>22.334</v>
      </c>
      <c r="E16551">
        <v>60</v>
      </c>
      <c r="F16551">
        <f t="shared" si="517"/>
        <v>5.7586746812749497E-3</v>
      </c>
      <c r="G16551">
        <f t="shared" si="518"/>
        <v>2.3245849471043134E-4</v>
      </c>
    </row>
    <row r="16552" spans="3:7" x14ac:dyDescent="0.2">
      <c r="C16552">
        <v>666.26898333231611</v>
      </c>
      <c r="D16552">
        <v>22.332999999999998</v>
      </c>
      <c r="E16552">
        <v>60</v>
      </c>
      <c r="F16552">
        <f t="shared" si="517"/>
        <v>5.7577857913010469E-3</v>
      </c>
      <c r="G16552">
        <f t="shared" si="518"/>
        <v>2.3107913569220595E-4</v>
      </c>
    </row>
    <row r="16553" spans="3:7" x14ac:dyDescent="0.2">
      <c r="C16553">
        <v>666.30943333307903</v>
      </c>
      <c r="D16553">
        <v>22.332999999999998</v>
      </c>
      <c r="E16553">
        <v>60</v>
      </c>
      <c r="F16553">
        <f t="shared" si="517"/>
        <v>5.7577857913010469E-3</v>
      </c>
      <c r="G16553">
        <f t="shared" si="518"/>
        <v>2.3290243965083836E-4</v>
      </c>
    </row>
    <row r="16554" spans="3:7" x14ac:dyDescent="0.2">
      <c r="C16554">
        <v>666.34973333676658</v>
      </c>
      <c r="D16554">
        <v>22.334</v>
      </c>
      <c r="E16554">
        <v>60</v>
      </c>
      <c r="F16554">
        <f t="shared" si="517"/>
        <v>5.7586746812749497E-3</v>
      </c>
      <c r="G16554">
        <f t="shared" si="518"/>
        <v>2.3207461089077132E-4</v>
      </c>
    </row>
    <row r="16555" spans="3:7" x14ac:dyDescent="0.2">
      <c r="C16555">
        <v>666.38958333333335</v>
      </c>
      <c r="D16555">
        <v>22.334</v>
      </c>
      <c r="E16555">
        <v>60</v>
      </c>
      <c r="F16555">
        <f t="shared" si="517"/>
        <v>5.7586746812749497E-3</v>
      </c>
      <c r="G16555">
        <f t="shared" si="518"/>
        <v>2.2948316627796625E-4</v>
      </c>
    </row>
    <row r="16556" spans="3:7" x14ac:dyDescent="0.2">
      <c r="C16556">
        <v>666.43021667003632</v>
      </c>
      <c r="D16556">
        <v>22.34</v>
      </c>
      <c r="E16556">
        <v>60</v>
      </c>
      <c r="F16556">
        <f t="shared" si="517"/>
        <v>5.7640107771620838E-3</v>
      </c>
      <c r="G16556">
        <f t="shared" si="518"/>
        <v>2.3421099066795991E-4</v>
      </c>
    </row>
    <row r="16557" spans="3:7" x14ac:dyDescent="0.2">
      <c r="C16557">
        <v>666.47006666660309</v>
      </c>
      <c r="D16557">
        <v>22.344000000000001</v>
      </c>
      <c r="E16557">
        <v>60</v>
      </c>
      <c r="F16557">
        <f t="shared" si="517"/>
        <v>5.7675708005783411E-3</v>
      </c>
      <c r="G16557">
        <f t="shared" si="518"/>
        <v>2.2983767660166398E-4</v>
      </c>
    </row>
    <row r="16558" spans="3:7" x14ac:dyDescent="0.2">
      <c r="C16558">
        <v>666.51070000330606</v>
      </c>
      <c r="D16558">
        <v>22.341000000000001</v>
      </c>
      <c r="E16558">
        <v>60</v>
      </c>
      <c r="F16558">
        <f t="shared" si="517"/>
        <v>5.7649005859896386E-3</v>
      </c>
      <c r="G16558">
        <f t="shared" si="518"/>
        <v>2.342471465696512E-4</v>
      </c>
    </row>
    <row r="16559" spans="3:7" x14ac:dyDescent="0.2">
      <c r="C16559">
        <v>666.55095000267033</v>
      </c>
      <c r="D16559">
        <v>22.393999999999998</v>
      </c>
      <c r="E16559">
        <v>60</v>
      </c>
      <c r="F16559">
        <f t="shared" si="517"/>
        <v>5.812248858586863E-3</v>
      </c>
      <c r="G16559">
        <f t="shared" si="518"/>
        <v>2.3394301286314536E-4</v>
      </c>
    </row>
    <row r="16560" spans="3:7" x14ac:dyDescent="0.2">
      <c r="C16560">
        <v>666.59108333587642</v>
      </c>
      <c r="D16560">
        <v>22.35</v>
      </c>
      <c r="E16560">
        <v>60</v>
      </c>
      <c r="F16560">
        <f t="shared" si="517"/>
        <v>5.7729147778963286E-3</v>
      </c>
      <c r="G16560">
        <f t="shared" si="518"/>
        <v>2.316863123516502E-4</v>
      </c>
    </row>
    <row r="16561" spans="3:7" x14ac:dyDescent="0.2">
      <c r="C16561">
        <v>666.63146666685736</v>
      </c>
      <c r="D16561">
        <v>22.367000000000001</v>
      </c>
      <c r="E16561">
        <v>60</v>
      </c>
      <c r="F16561">
        <f t="shared" si="517"/>
        <v>5.7880817694730075E-3</v>
      </c>
      <c r="G16561">
        <f t="shared" si="518"/>
        <v>2.3374202184139802E-4</v>
      </c>
    </row>
    <row r="16562" spans="3:7" x14ac:dyDescent="0.2">
      <c r="C16562">
        <v>666.67158333460486</v>
      </c>
      <c r="D16562">
        <v>22.369</v>
      </c>
      <c r="E16562">
        <v>60</v>
      </c>
      <c r="F16562">
        <f t="shared" si="517"/>
        <v>5.7898686242407287E-3</v>
      </c>
      <c r="G16562">
        <f t="shared" si="518"/>
        <v>2.322702359003261E-4</v>
      </c>
    </row>
    <row r="16563" spans="3:7" x14ac:dyDescent="0.2">
      <c r="C16563">
        <v>666.71181666851044</v>
      </c>
      <c r="D16563">
        <v>22.347000000000001</v>
      </c>
      <c r="E16563">
        <v>60</v>
      </c>
      <c r="F16563">
        <f t="shared" si="517"/>
        <v>5.7702421977141706E-3</v>
      </c>
      <c r="G16563">
        <f t="shared" si="518"/>
        <v>2.3215608105667788E-4</v>
      </c>
    </row>
    <row r="16564" spans="3:7" x14ac:dyDescent="0.2">
      <c r="C16564">
        <v>666.75231666564946</v>
      </c>
      <c r="D16564">
        <v>22.347999999999999</v>
      </c>
      <c r="E16564">
        <v>60</v>
      </c>
      <c r="F16564">
        <f t="shared" si="517"/>
        <v>5.7711329263006404E-3</v>
      </c>
      <c r="G16564">
        <f t="shared" si="518"/>
        <v>2.3373086700409463E-4</v>
      </c>
    </row>
    <row r="16565" spans="3:7" x14ac:dyDescent="0.2">
      <c r="C16565">
        <v>666.79285000165305</v>
      </c>
      <c r="D16565">
        <v>22.350999999999999</v>
      </c>
      <c r="E16565">
        <v>60</v>
      </c>
      <c r="F16565">
        <f t="shared" si="517"/>
        <v>5.7738059009424768E-3</v>
      </c>
      <c r="G16565">
        <f t="shared" si="518"/>
        <v>2.3403161460241846E-4</v>
      </c>
    </row>
    <row r="16566" spans="3:7" x14ac:dyDescent="0.2">
      <c r="C16566">
        <v>666.83310000101721</v>
      </c>
      <c r="D16566">
        <v>22.341999999999999</v>
      </c>
      <c r="E16566">
        <v>60</v>
      </c>
      <c r="F16566">
        <f t="shared" si="517"/>
        <v>5.7657905261558565E-3</v>
      </c>
      <c r="G16566">
        <f t="shared" si="518"/>
        <v>2.3207306501167645E-4</v>
      </c>
    </row>
    <row r="16567" spans="3:7" x14ac:dyDescent="0.2">
      <c r="C16567">
        <v>666.87301666736607</v>
      </c>
      <c r="D16567">
        <v>22.338000000000001</v>
      </c>
      <c r="E16567">
        <v>60</v>
      </c>
      <c r="F16567">
        <f t="shared" si="517"/>
        <v>5.7622315534492062E-3</v>
      </c>
      <c r="G16567">
        <f t="shared" si="518"/>
        <v>2.3000907434389713E-4</v>
      </c>
    </row>
    <row r="16568" spans="3:7" x14ac:dyDescent="0.2">
      <c r="C16568">
        <v>666.91351666450498</v>
      </c>
      <c r="D16568">
        <v>22.35</v>
      </c>
      <c r="E16568">
        <v>60</v>
      </c>
      <c r="F16568">
        <f t="shared" si="517"/>
        <v>5.7729147778963286E-3</v>
      </c>
      <c r="G16568">
        <f t="shared" si="518"/>
        <v>2.3380303198796586E-4</v>
      </c>
    </row>
    <row r="16569" spans="3:7" x14ac:dyDescent="0.2">
      <c r="C16569">
        <v>666.9539666652679</v>
      </c>
      <c r="D16569">
        <v>22.344000000000001</v>
      </c>
      <c r="E16569">
        <v>60</v>
      </c>
      <c r="F16569">
        <f t="shared" si="517"/>
        <v>5.7675708005783411E-3</v>
      </c>
      <c r="G16569">
        <f t="shared" si="518"/>
        <v>2.3329824328357008E-4</v>
      </c>
    </row>
    <row r="16570" spans="3:7" x14ac:dyDescent="0.2">
      <c r="C16570">
        <v>666.9944666703542</v>
      </c>
      <c r="D16570">
        <v>22.338999999999999</v>
      </c>
      <c r="E16570">
        <v>60</v>
      </c>
      <c r="F16570">
        <f t="shared" si="517"/>
        <v>5.7631210996547787E-3</v>
      </c>
      <c r="G16570">
        <f t="shared" si="518"/>
        <v>2.3340643384898668E-4</v>
      </c>
    </row>
    <row r="16571" spans="3:7" x14ac:dyDescent="0.2">
      <c r="C16571">
        <v>667.03503333727519</v>
      </c>
      <c r="D16571">
        <v>22.337</v>
      </c>
      <c r="E16571">
        <v>60</v>
      </c>
      <c r="F16571">
        <f t="shared" si="517"/>
        <v>5.7613421385268601E-3</v>
      </c>
      <c r="G16571">
        <f t="shared" si="518"/>
        <v>2.3371844755151202E-4</v>
      </c>
    </row>
    <row r="16572" spans="3:7" x14ac:dyDescent="0.2">
      <c r="C16572">
        <v>667.07558333079021</v>
      </c>
      <c r="D16572">
        <v>22.335000000000001</v>
      </c>
      <c r="E16572">
        <v>60</v>
      </c>
      <c r="F16572">
        <f t="shared" si="517"/>
        <v>5.7595637024582006E-3</v>
      </c>
      <c r="G16572">
        <f t="shared" si="518"/>
        <v>2.3355027078399379E-4</v>
      </c>
    </row>
    <row r="16573" spans="3:7" x14ac:dyDescent="0.2">
      <c r="C16573">
        <v>667.11603333155313</v>
      </c>
      <c r="D16573">
        <v>22.338000000000001</v>
      </c>
      <c r="E16573">
        <v>60</v>
      </c>
      <c r="F16573">
        <f t="shared" si="517"/>
        <v>5.7622315534492062E-3</v>
      </c>
      <c r="G16573">
        <f t="shared" si="518"/>
        <v>2.3308227073312316E-4</v>
      </c>
    </row>
    <row r="16574" spans="3:7" x14ac:dyDescent="0.2">
      <c r="C16574">
        <v>667.15658333301542</v>
      </c>
      <c r="D16574">
        <v>22.335000000000001</v>
      </c>
      <c r="E16574">
        <v>60</v>
      </c>
      <c r="F16574">
        <f t="shared" si="517"/>
        <v>5.7595637024582006E-3</v>
      </c>
      <c r="G16574">
        <f t="shared" si="518"/>
        <v>2.3355031655684995E-4</v>
      </c>
    </row>
    <row r="16575" spans="3:7" x14ac:dyDescent="0.2">
      <c r="C16575">
        <v>667.19658333460495</v>
      </c>
      <c r="D16575">
        <v>22.335000000000001</v>
      </c>
      <c r="E16575">
        <v>60</v>
      </c>
      <c r="F16575">
        <f t="shared" si="517"/>
        <v>5.7595637024582006E-3</v>
      </c>
      <c r="G16575">
        <f t="shared" si="518"/>
        <v>2.3038255725334452E-4</v>
      </c>
    </row>
    <row r="16576" spans="3:7" x14ac:dyDescent="0.2">
      <c r="C16576">
        <v>667.23676666418714</v>
      </c>
      <c r="D16576">
        <v>22.335000000000001</v>
      </c>
      <c r="E16576">
        <v>60</v>
      </c>
      <c r="F16576">
        <f t="shared" si="517"/>
        <v>5.7595637024582006E-3</v>
      </c>
      <c r="G16576">
        <f t="shared" si="518"/>
        <v>2.3143844650550571E-4</v>
      </c>
    </row>
    <row r="16577" spans="3:7" x14ac:dyDescent="0.2">
      <c r="C16577">
        <v>667.27725000381474</v>
      </c>
      <c r="D16577">
        <v>22.335000000000001</v>
      </c>
      <c r="E16577">
        <v>60</v>
      </c>
      <c r="F16577">
        <f t="shared" si="517"/>
        <v>5.7595637024582006E-3</v>
      </c>
      <c r="G16577">
        <f t="shared" si="518"/>
        <v>2.3316637347340678E-4</v>
      </c>
    </row>
    <row r="16578" spans="3:7" x14ac:dyDescent="0.2">
      <c r="C16578">
        <v>667.31750000317891</v>
      </c>
      <c r="D16578">
        <v>22.335999999999999</v>
      </c>
      <c r="E16578">
        <v>60</v>
      </c>
      <c r="F16578">
        <f t="shared" si="517"/>
        <v>5.7604528548693724E-3</v>
      </c>
      <c r="G16578">
        <f t="shared" si="518"/>
        <v>2.3185822374578933E-4</v>
      </c>
    </row>
    <row r="16579" spans="3:7" x14ac:dyDescent="0.2">
      <c r="C16579">
        <v>667.35750000476833</v>
      </c>
      <c r="D16579">
        <v>22.332999999999998</v>
      </c>
      <c r="E16579">
        <v>60</v>
      </c>
      <c r="F16579">
        <f t="shared" ref="F16579:F16642" si="519">EXP(-13478*(1/(D16579+273.15)-1/(E16579+273.15)))</f>
        <v>5.7577857913010469E-3</v>
      </c>
      <c r="G16579">
        <f t="shared" si="518"/>
        <v>2.3031144080357772E-4</v>
      </c>
    </row>
    <row r="16580" spans="3:7" x14ac:dyDescent="0.2">
      <c r="C16580">
        <v>667.39773333072662</v>
      </c>
      <c r="D16580">
        <v>22.332999999999998</v>
      </c>
      <c r="E16580">
        <v>60</v>
      </c>
      <c r="F16580">
        <f t="shared" si="519"/>
        <v>5.7577857913010469E-3</v>
      </c>
      <c r="G16580">
        <f t="shared" ref="G16580:G16643" si="520">F16580*(C16580-C16579)</f>
        <v>2.3165487253946849E-4</v>
      </c>
    </row>
    <row r="16581" spans="3:7" x14ac:dyDescent="0.2">
      <c r="C16581">
        <v>667.43829999764762</v>
      </c>
      <c r="D16581">
        <v>22.331</v>
      </c>
      <c r="E16581">
        <v>60</v>
      </c>
      <c r="F16581">
        <f t="shared" si="519"/>
        <v>5.7560084049078468E-3</v>
      </c>
      <c r="G16581">
        <f t="shared" si="520"/>
        <v>2.3350207575634419E-4</v>
      </c>
    </row>
    <row r="16582" spans="3:7" x14ac:dyDescent="0.2">
      <c r="C16582">
        <v>667.47868333657584</v>
      </c>
      <c r="D16582">
        <v>22.331</v>
      </c>
      <c r="E16582">
        <v>60</v>
      </c>
      <c r="F16582">
        <f t="shared" si="519"/>
        <v>5.7560084049078468E-3</v>
      </c>
      <c r="G16582">
        <f t="shared" si="520"/>
        <v>2.3244683828909185E-4</v>
      </c>
    </row>
    <row r="16583" spans="3:7" x14ac:dyDescent="0.2">
      <c r="C16583">
        <v>667.51951666673028</v>
      </c>
      <c r="D16583">
        <v>22.347999999999999</v>
      </c>
      <c r="E16583">
        <v>60</v>
      </c>
      <c r="F16583">
        <f t="shared" si="519"/>
        <v>5.7711329263006404E-3</v>
      </c>
      <c r="G16583">
        <f t="shared" si="520"/>
        <v>2.3565457614480322E-4</v>
      </c>
    </row>
    <row r="16584" spans="3:7" x14ac:dyDescent="0.2">
      <c r="C16584">
        <v>667.55981667041783</v>
      </c>
      <c r="D16584">
        <v>22.332000000000001</v>
      </c>
      <c r="E16584">
        <v>60</v>
      </c>
      <c r="F16584">
        <f t="shared" si="519"/>
        <v>5.7568970325182003E-3</v>
      </c>
      <c r="G16584">
        <f t="shared" si="520"/>
        <v>2.3200297163931917E-4</v>
      </c>
    </row>
    <row r="16585" spans="3:7" x14ac:dyDescent="0.2">
      <c r="C16585">
        <v>667.60005000432329</v>
      </c>
      <c r="D16585">
        <v>22.332000000000001</v>
      </c>
      <c r="E16585">
        <v>60</v>
      </c>
      <c r="F16585">
        <f t="shared" si="519"/>
        <v>5.7568970325182003E-3</v>
      </c>
      <c r="G16585">
        <f t="shared" si="520"/>
        <v>2.3161916056866884E-4</v>
      </c>
    </row>
    <row r="16586" spans="3:7" x14ac:dyDescent="0.2">
      <c r="C16586">
        <v>667.64048333168034</v>
      </c>
      <c r="D16586">
        <v>22.332000000000001</v>
      </c>
      <c r="E16586">
        <v>60</v>
      </c>
      <c r="F16586">
        <f t="shared" si="519"/>
        <v>5.7568970325182003E-3</v>
      </c>
      <c r="G16586">
        <f t="shared" si="520"/>
        <v>2.3277050227663856E-4</v>
      </c>
    </row>
    <row r="16587" spans="3:7" x14ac:dyDescent="0.2">
      <c r="C16587">
        <v>667.68103333314264</v>
      </c>
      <c r="D16587">
        <v>22.335000000000001</v>
      </c>
      <c r="E16587">
        <v>60</v>
      </c>
      <c r="F16587">
        <f t="shared" si="519"/>
        <v>5.7595637024582006E-3</v>
      </c>
      <c r="G16587">
        <f t="shared" si="520"/>
        <v>2.3355031655684995E-4</v>
      </c>
    </row>
    <row r="16588" spans="3:7" x14ac:dyDescent="0.2">
      <c r="C16588">
        <v>667.72148333390555</v>
      </c>
      <c r="D16588">
        <v>22.327999999999999</v>
      </c>
      <c r="E16588">
        <v>60</v>
      </c>
      <c r="F16588">
        <f t="shared" si="519"/>
        <v>5.7533433089272269E-3</v>
      </c>
      <c r="G16588">
        <f t="shared" si="520"/>
        <v>2.3272274123542811E-4</v>
      </c>
    </row>
    <row r="16589" spans="3:7" x14ac:dyDescent="0.2">
      <c r="C16589">
        <v>667.7618000030518</v>
      </c>
      <c r="D16589">
        <v>22.327000000000002</v>
      </c>
      <c r="E16589">
        <v>60</v>
      </c>
      <c r="F16589">
        <f t="shared" si="519"/>
        <v>5.7524552058224321E-3</v>
      </c>
      <c r="G16589">
        <f t="shared" si="520"/>
        <v>2.3191983331176763E-4</v>
      </c>
    </row>
    <row r="16590" spans="3:7" x14ac:dyDescent="0.2">
      <c r="C16590">
        <v>667.80209999879196</v>
      </c>
      <c r="D16590">
        <v>22.334</v>
      </c>
      <c r="E16590">
        <v>60</v>
      </c>
      <c r="F16590">
        <f t="shared" si="519"/>
        <v>5.7586746812749497E-3</v>
      </c>
      <c r="G16590">
        <f t="shared" si="520"/>
        <v>2.3207456512432578E-4</v>
      </c>
    </row>
    <row r="16591" spans="3:7" x14ac:dyDescent="0.2">
      <c r="C16591">
        <v>667.84250000317888</v>
      </c>
      <c r="D16591">
        <v>22.332000000000001</v>
      </c>
      <c r="E16591">
        <v>60</v>
      </c>
      <c r="F16591">
        <f t="shared" si="519"/>
        <v>5.7568970325182003E-3</v>
      </c>
      <c r="G16591">
        <f t="shared" si="520"/>
        <v>2.3257866536880847E-4</v>
      </c>
    </row>
    <row r="16592" spans="3:7" x14ac:dyDescent="0.2">
      <c r="C16592">
        <v>667.88318333625796</v>
      </c>
      <c r="D16592">
        <v>22.332000000000001</v>
      </c>
      <c r="E16592">
        <v>60</v>
      </c>
      <c r="F16592">
        <f t="shared" si="519"/>
        <v>5.7568970325182003E-3</v>
      </c>
      <c r="G16592">
        <f t="shared" si="520"/>
        <v>2.3420975947586626E-4</v>
      </c>
    </row>
    <row r="16593" spans="3:7" x14ac:dyDescent="0.2">
      <c r="C16593">
        <v>667.92349999745682</v>
      </c>
      <c r="D16593">
        <v>22.332000000000001</v>
      </c>
      <c r="E16593">
        <v>60</v>
      </c>
      <c r="F16593">
        <f t="shared" si="519"/>
        <v>5.7568970325182003E-3</v>
      </c>
      <c r="G16593">
        <f t="shared" si="520"/>
        <v>2.3209886721674804E-4</v>
      </c>
    </row>
    <row r="16594" spans="3:7" x14ac:dyDescent="0.2">
      <c r="C16594">
        <v>667.96363333066301</v>
      </c>
      <c r="D16594">
        <v>22.332999999999998</v>
      </c>
      <c r="E16594">
        <v>60</v>
      </c>
      <c r="F16594">
        <f t="shared" si="519"/>
        <v>5.7577857913010469E-3</v>
      </c>
      <c r="G16594">
        <f t="shared" si="520"/>
        <v>2.3107913569220595E-4</v>
      </c>
    </row>
    <row r="16595" spans="3:7" x14ac:dyDescent="0.2">
      <c r="C16595">
        <v>668.00363333225255</v>
      </c>
      <c r="D16595">
        <v>22.337</v>
      </c>
      <c r="E16595">
        <v>60</v>
      </c>
      <c r="F16595">
        <f t="shared" si="519"/>
        <v>5.7613421385268601E-3</v>
      </c>
      <c r="G16595">
        <f t="shared" si="520"/>
        <v>2.3045369469891779E-4</v>
      </c>
    </row>
    <row r="16596" spans="3:7" x14ac:dyDescent="0.2">
      <c r="C16596">
        <v>668.04418333371484</v>
      </c>
      <c r="D16596">
        <v>22.341000000000001</v>
      </c>
      <c r="E16596">
        <v>60</v>
      </c>
      <c r="F16596">
        <f t="shared" si="519"/>
        <v>5.7649005859896386E-3</v>
      </c>
      <c r="G16596">
        <f t="shared" si="520"/>
        <v>2.3376672719185385E-4</v>
      </c>
    </row>
    <row r="16597" spans="3:7" x14ac:dyDescent="0.2">
      <c r="C16597">
        <v>668.08433333237963</v>
      </c>
      <c r="D16597">
        <v>22.338999999999999</v>
      </c>
      <c r="E16597">
        <v>60</v>
      </c>
      <c r="F16597">
        <f t="shared" si="519"/>
        <v>5.7631210996547787E-3</v>
      </c>
      <c r="G16597">
        <f t="shared" si="520"/>
        <v>2.3138930445614945E-4</v>
      </c>
    </row>
    <row r="16598" spans="3:7" x14ac:dyDescent="0.2">
      <c r="C16598">
        <v>668.1245333353678</v>
      </c>
      <c r="D16598">
        <v>22.344999999999999</v>
      </c>
      <c r="E16598">
        <v>60</v>
      </c>
      <c r="F16598">
        <f t="shared" si="519"/>
        <v>5.768461134871547E-3</v>
      </c>
      <c r="G16598">
        <f t="shared" si="520"/>
        <v>2.3189215485898992E-4</v>
      </c>
    </row>
    <row r="16599" spans="3:7" x14ac:dyDescent="0.2">
      <c r="C16599">
        <v>668.16488333543145</v>
      </c>
      <c r="D16599">
        <v>22.347000000000001</v>
      </c>
      <c r="E16599">
        <v>60</v>
      </c>
      <c r="F16599">
        <f t="shared" si="519"/>
        <v>5.7702421977141706E-3</v>
      </c>
      <c r="G16599">
        <f t="shared" si="520"/>
        <v>2.3282927304506623E-4</v>
      </c>
    </row>
    <row r="16600" spans="3:7" x14ac:dyDescent="0.2">
      <c r="C16600">
        <v>668.20503333409624</v>
      </c>
      <c r="D16600">
        <v>22.347999999999999</v>
      </c>
      <c r="E16600">
        <v>60</v>
      </c>
      <c r="F16600">
        <f t="shared" si="519"/>
        <v>5.7711329263006404E-3</v>
      </c>
      <c r="G16600">
        <f t="shared" si="520"/>
        <v>2.3171097928528331E-4</v>
      </c>
    </row>
    <row r="16601" spans="3:7" x14ac:dyDescent="0.2">
      <c r="C16601">
        <v>668.244900004069</v>
      </c>
      <c r="D16601">
        <v>22.346</v>
      </c>
      <c r="E16601">
        <v>60</v>
      </c>
      <c r="F16601">
        <f t="shared" si="519"/>
        <v>5.7693516005772926E-3</v>
      </c>
      <c r="G16601">
        <f t="shared" si="520"/>
        <v>2.3000483621698798E-4</v>
      </c>
    </row>
    <row r="16602" spans="3:7" x14ac:dyDescent="0.2">
      <c r="C16602">
        <v>668.28518333435056</v>
      </c>
      <c r="D16602">
        <v>22.344000000000001</v>
      </c>
      <c r="E16602">
        <v>60</v>
      </c>
      <c r="F16602">
        <f t="shared" si="519"/>
        <v>5.7675708005783411E-3</v>
      </c>
      <c r="G16602">
        <f t="shared" si="520"/>
        <v>2.3233695948202455E-4</v>
      </c>
    </row>
    <row r="16603" spans="3:7" x14ac:dyDescent="0.2">
      <c r="C16603">
        <v>668.32573333581286</v>
      </c>
      <c r="D16603">
        <v>22.341000000000001</v>
      </c>
      <c r="E16603">
        <v>60</v>
      </c>
      <c r="F16603">
        <f t="shared" si="519"/>
        <v>5.7649005859896386E-3</v>
      </c>
      <c r="G16603">
        <f t="shared" si="520"/>
        <v>2.3376672719185385E-4</v>
      </c>
    </row>
    <row r="16604" spans="3:7" x14ac:dyDescent="0.2">
      <c r="C16604">
        <v>668.36601666609442</v>
      </c>
      <c r="D16604">
        <v>22.341000000000001</v>
      </c>
      <c r="E16604">
        <v>60</v>
      </c>
      <c r="F16604">
        <f t="shared" si="519"/>
        <v>5.7649005859896386E-3</v>
      </c>
      <c r="G16604">
        <f t="shared" si="520"/>
        <v>2.3222939434582517E-4</v>
      </c>
    </row>
    <row r="16605" spans="3:7" x14ac:dyDescent="0.2">
      <c r="C16605">
        <v>668.40643333594005</v>
      </c>
      <c r="D16605">
        <v>22.341000000000001</v>
      </c>
      <c r="E16605">
        <v>60</v>
      </c>
      <c r="F16605">
        <f t="shared" si="519"/>
        <v>5.7649005859896386E-3</v>
      </c>
      <c r="G16605">
        <f t="shared" si="520"/>
        <v>2.3299808367680214E-4</v>
      </c>
    </row>
    <row r="16606" spans="3:7" x14ac:dyDescent="0.2">
      <c r="C16606">
        <v>668.44696666399636</v>
      </c>
      <c r="D16606">
        <v>22.337</v>
      </c>
      <c r="E16606">
        <v>60</v>
      </c>
      <c r="F16606">
        <f t="shared" si="519"/>
        <v>5.7613421385268601E-3</v>
      </c>
      <c r="G16606">
        <f t="shared" si="520"/>
        <v>2.3352637094556746E-4</v>
      </c>
    </row>
    <row r="16607" spans="3:7" x14ac:dyDescent="0.2">
      <c r="C16607">
        <v>668.4873166640599</v>
      </c>
      <c r="D16607">
        <v>22.332000000000001</v>
      </c>
      <c r="E16607">
        <v>60</v>
      </c>
      <c r="F16607">
        <f t="shared" si="519"/>
        <v>5.7568970325182003E-3</v>
      </c>
      <c r="G16607">
        <f t="shared" si="520"/>
        <v>2.3229079562790488E-4</v>
      </c>
    </row>
    <row r="16608" spans="3:7" x14ac:dyDescent="0.2">
      <c r="C16608">
        <v>668.52756667137146</v>
      </c>
      <c r="D16608">
        <v>22.331</v>
      </c>
      <c r="E16608">
        <v>60</v>
      </c>
      <c r="F16608">
        <f t="shared" si="519"/>
        <v>5.7560084049078468E-3</v>
      </c>
      <c r="G16608">
        <f t="shared" si="520"/>
        <v>2.3167938038291946E-4</v>
      </c>
    </row>
    <row r="16609" spans="3:7" x14ac:dyDescent="0.2">
      <c r="C16609">
        <v>668.5680166641871</v>
      </c>
      <c r="D16609">
        <v>22.335000000000001</v>
      </c>
      <c r="E16609">
        <v>60</v>
      </c>
      <c r="F16609">
        <f t="shared" si="519"/>
        <v>5.7595637024582006E-3</v>
      </c>
      <c r="G16609">
        <f t="shared" si="520"/>
        <v>2.3297431038564549E-4</v>
      </c>
    </row>
    <row r="16610" spans="3:7" x14ac:dyDescent="0.2">
      <c r="C16610">
        <v>668.60841666857402</v>
      </c>
      <c r="D16610">
        <v>22.33</v>
      </c>
      <c r="E16610">
        <v>60</v>
      </c>
      <c r="F16610">
        <f t="shared" si="519"/>
        <v>5.7551199084514984E-3</v>
      </c>
      <c r="G16610">
        <f t="shared" si="520"/>
        <v>2.3250686954871759E-4</v>
      </c>
    </row>
    <row r="16611" spans="3:7" x14ac:dyDescent="0.2">
      <c r="C16611">
        <v>668.64859999815621</v>
      </c>
      <c r="D16611">
        <v>22.344999999999999</v>
      </c>
      <c r="E16611">
        <v>60</v>
      </c>
      <c r="F16611">
        <f t="shared" si="519"/>
        <v>5.768461134871547E-3</v>
      </c>
      <c r="G16611">
        <f t="shared" si="520"/>
        <v>2.3179597496460647E-4</v>
      </c>
    </row>
    <row r="16612" spans="3:7" x14ac:dyDescent="0.2">
      <c r="C16612">
        <v>668.68911666870122</v>
      </c>
      <c r="D16612">
        <v>22.327999999999999</v>
      </c>
      <c r="E16612">
        <v>60</v>
      </c>
      <c r="F16612">
        <f t="shared" si="519"/>
        <v>5.7533433089272269E-3</v>
      </c>
      <c r="G16612">
        <f t="shared" si="520"/>
        <v>2.3310631538010101E-4</v>
      </c>
    </row>
    <row r="16613" spans="3:7" x14ac:dyDescent="0.2">
      <c r="C16613">
        <v>668.72978333632147</v>
      </c>
      <c r="D16613">
        <v>22.33</v>
      </c>
      <c r="E16613">
        <v>60</v>
      </c>
      <c r="F16613">
        <f t="shared" si="519"/>
        <v>5.7551199084514984E-3</v>
      </c>
      <c r="G16613">
        <f t="shared" si="520"/>
        <v>2.340415484317245E-4</v>
      </c>
    </row>
    <row r="16614" spans="3:7" x14ac:dyDescent="0.2">
      <c r="C16614">
        <v>668.77051666577654</v>
      </c>
      <c r="D16614">
        <v>22.33</v>
      </c>
      <c r="E16614">
        <v>60</v>
      </c>
      <c r="F16614">
        <f t="shared" si="519"/>
        <v>5.7551199084514984E-3</v>
      </c>
      <c r="G16614">
        <f t="shared" si="520"/>
        <v>2.3442519528436048E-4</v>
      </c>
    </row>
    <row r="16615" spans="3:7" x14ac:dyDescent="0.2">
      <c r="C16615">
        <v>668.81033333142602</v>
      </c>
      <c r="D16615">
        <v>22.33</v>
      </c>
      <c r="E16615">
        <v>60</v>
      </c>
      <c r="F16615">
        <f t="shared" si="519"/>
        <v>5.7551199084514984E-3</v>
      </c>
      <c r="G16615">
        <f t="shared" si="520"/>
        <v>2.2914968516749235E-4</v>
      </c>
    </row>
    <row r="16616" spans="3:7" x14ac:dyDescent="0.2">
      <c r="C16616">
        <v>668.85083333651221</v>
      </c>
      <c r="D16616">
        <v>22.329000000000001</v>
      </c>
      <c r="E16616">
        <v>60</v>
      </c>
      <c r="F16616">
        <f t="shared" si="519"/>
        <v>5.7542315431307984E-3</v>
      </c>
      <c r="G16616">
        <f t="shared" si="520"/>
        <v>2.3304640676389632E-4</v>
      </c>
    </row>
    <row r="16617" spans="3:7" x14ac:dyDescent="0.2">
      <c r="C16617">
        <v>668.89128333727524</v>
      </c>
      <c r="D16617">
        <v>22.335000000000001</v>
      </c>
      <c r="E16617">
        <v>60</v>
      </c>
      <c r="F16617">
        <f t="shared" si="519"/>
        <v>5.7595637024582006E-3</v>
      </c>
      <c r="G16617">
        <f t="shared" si="520"/>
        <v>2.3297435615915642E-4</v>
      </c>
    </row>
    <row r="16618" spans="3:7" x14ac:dyDescent="0.2">
      <c r="C16618">
        <v>668.93140000502274</v>
      </c>
      <c r="D16618">
        <v>22.332000000000001</v>
      </c>
      <c r="E16618">
        <v>60</v>
      </c>
      <c r="F16618">
        <f t="shared" si="519"/>
        <v>5.7568970325182003E-3</v>
      </c>
      <c r="G16618">
        <f t="shared" si="520"/>
        <v>2.3094752551008728E-4</v>
      </c>
    </row>
    <row r="16619" spans="3:7" x14ac:dyDescent="0.2">
      <c r="C16619">
        <v>668.97160000006363</v>
      </c>
      <c r="D16619">
        <v>22.33</v>
      </c>
      <c r="E16619">
        <v>60</v>
      </c>
      <c r="F16619">
        <f t="shared" si="519"/>
        <v>5.7551199084514984E-3</v>
      </c>
      <c r="G16619">
        <f t="shared" si="520"/>
        <v>2.3135579177949801E-4</v>
      </c>
    </row>
    <row r="16620" spans="3:7" x14ac:dyDescent="0.2">
      <c r="C16620">
        <v>669.0118499994278</v>
      </c>
      <c r="D16620">
        <v>22.338999999999999</v>
      </c>
      <c r="E16620">
        <v>60</v>
      </c>
      <c r="F16620">
        <f t="shared" si="519"/>
        <v>5.7631210996547787E-3</v>
      </c>
      <c r="G16620">
        <f t="shared" si="520"/>
        <v>2.3196562059670537E-4</v>
      </c>
    </row>
    <row r="16621" spans="3:7" x14ac:dyDescent="0.2">
      <c r="C16621">
        <v>669.05233333110812</v>
      </c>
      <c r="D16621">
        <v>22.332999999999998</v>
      </c>
      <c r="E16621">
        <v>60</v>
      </c>
      <c r="F16621">
        <f t="shared" si="519"/>
        <v>5.7577857913010469E-3</v>
      </c>
      <c r="G16621">
        <f t="shared" si="520"/>
        <v>2.3309435193347741E-4</v>
      </c>
    </row>
    <row r="16622" spans="3:7" x14ac:dyDescent="0.2">
      <c r="C16622">
        <v>669.09258333841956</v>
      </c>
      <c r="D16622">
        <v>22.331</v>
      </c>
      <c r="E16622">
        <v>60</v>
      </c>
      <c r="F16622">
        <f t="shared" si="519"/>
        <v>5.7560084049078468E-3</v>
      </c>
      <c r="G16622">
        <f t="shared" si="520"/>
        <v>2.3167938038226509E-4</v>
      </c>
    </row>
    <row r="16623" spans="3:7" x14ac:dyDescent="0.2">
      <c r="C16623">
        <v>669.1330333312352</v>
      </c>
      <c r="D16623">
        <v>22.33</v>
      </c>
      <c r="E16623">
        <v>60</v>
      </c>
      <c r="F16623">
        <f t="shared" si="519"/>
        <v>5.7551199084514984E-3</v>
      </c>
      <c r="G16623">
        <f t="shared" si="520"/>
        <v>2.327945589500002E-4</v>
      </c>
    </row>
    <row r="16624" spans="3:7" x14ac:dyDescent="0.2">
      <c r="C16624">
        <v>669.17298333644862</v>
      </c>
      <c r="D16624">
        <v>22.332000000000001</v>
      </c>
      <c r="E16624">
        <v>60</v>
      </c>
      <c r="F16624">
        <f t="shared" si="519"/>
        <v>5.7568970325182003E-3</v>
      </c>
      <c r="G16624">
        <f t="shared" si="520"/>
        <v>2.2998806646226555E-4</v>
      </c>
    </row>
    <row r="16625" spans="3:7" x14ac:dyDescent="0.2">
      <c r="C16625">
        <v>669.21346666812894</v>
      </c>
      <c r="D16625">
        <v>22.33</v>
      </c>
      <c r="E16625">
        <v>60</v>
      </c>
      <c r="F16625">
        <f t="shared" si="519"/>
        <v>5.7551199084514984E-3</v>
      </c>
      <c r="G16625">
        <f t="shared" si="520"/>
        <v>2.3298642811385827E-4</v>
      </c>
    </row>
    <row r="16626" spans="3:7" x14ac:dyDescent="0.2">
      <c r="C16626">
        <v>669.25368333657582</v>
      </c>
      <c r="D16626">
        <v>22.327999999999999</v>
      </c>
      <c r="E16626">
        <v>60</v>
      </c>
      <c r="F16626">
        <f t="shared" si="519"/>
        <v>5.7533433089272269E-3</v>
      </c>
      <c r="G16626">
        <f t="shared" si="520"/>
        <v>2.3138030031616657E-4</v>
      </c>
    </row>
    <row r="16627" spans="3:7" x14ac:dyDescent="0.2">
      <c r="C16627">
        <v>669.29403333663936</v>
      </c>
      <c r="D16627">
        <v>22.327999999999999</v>
      </c>
      <c r="E16627">
        <v>60</v>
      </c>
      <c r="F16627">
        <f t="shared" si="519"/>
        <v>5.7533433089272269E-3</v>
      </c>
      <c r="G16627">
        <f t="shared" si="520"/>
        <v>2.321474028807833E-4</v>
      </c>
    </row>
    <row r="16628" spans="3:7" x14ac:dyDescent="0.2">
      <c r="C16628">
        <v>669.33450000286098</v>
      </c>
      <c r="D16628">
        <v>22.327000000000002</v>
      </c>
      <c r="E16628">
        <v>60</v>
      </c>
      <c r="F16628">
        <f t="shared" si="519"/>
        <v>5.7524552058224321E-3</v>
      </c>
      <c r="G16628">
        <f t="shared" si="520"/>
        <v>2.32782684768829E-4</v>
      </c>
    </row>
    <row r="16629" spans="3:7" x14ac:dyDescent="0.2">
      <c r="C16629">
        <v>669.3754499991735</v>
      </c>
      <c r="D16629">
        <v>22.329000000000001</v>
      </c>
      <c r="E16629">
        <v>60</v>
      </c>
      <c r="F16629">
        <f t="shared" si="519"/>
        <v>5.7542315431307984E-3</v>
      </c>
      <c r="G16629">
        <f t="shared" si="520"/>
        <v>2.3563576047259214E-4</v>
      </c>
    </row>
    <row r="16630" spans="3:7" x14ac:dyDescent="0.2">
      <c r="C16630">
        <v>669.41559999783829</v>
      </c>
      <c r="D16630">
        <v>22.324999999999999</v>
      </c>
      <c r="E16630">
        <v>60</v>
      </c>
      <c r="F16630">
        <f t="shared" si="519"/>
        <v>5.7506793928351809E-3</v>
      </c>
      <c r="G16630">
        <f t="shared" si="520"/>
        <v>2.3088976994395491E-4</v>
      </c>
    </row>
    <row r="16631" spans="3:7" x14ac:dyDescent="0.2">
      <c r="C16631">
        <v>669.45614999930069</v>
      </c>
      <c r="D16631">
        <v>22.326000000000001</v>
      </c>
      <c r="E16631">
        <v>60</v>
      </c>
      <c r="F16631">
        <f t="shared" si="519"/>
        <v>5.7515672337979306E-3</v>
      </c>
      <c r="G16631">
        <f t="shared" si="520"/>
        <v>2.3322605974163669E-4</v>
      </c>
    </row>
    <row r="16632" spans="3:7" x14ac:dyDescent="0.2">
      <c r="C16632">
        <v>669.49676667054496</v>
      </c>
      <c r="D16632">
        <v>22.324000000000002</v>
      </c>
      <c r="E16632">
        <v>60</v>
      </c>
      <c r="F16632">
        <f t="shared" si="519"/>
        <v>5.7497916829159076E-3</v>
      </c>
      <c r="G16632">
        <f t="shared" si="520"/>
        <v>2.3353739850800743E-4</v>
      </c>
    </row>
    <row r="16633" spans="3:7" x14ac:dyDescent="0.2">
      <c r="C16633">
        <v>669.53721667130787</v>
      </c>
      <c r="D16633">
        <v>22.324000000000002</v>
      </c>
      <c r="E16633">
        <v>60</v>
      </c>
      <c r="F16633">
        <f t="shared" si="519"/>
        <v>5.7497916829159076E-3</v>
      </c>
      <c r="G16633">
        <f t="shared" si="520"/>
        <v>2.3257907796056065E-4</v>
      </c>
    </row>
    <row r="16634" spans="3:7" x14ac:dyDescent="0.2">
      <c r="C16634">
        <v>669.57743333180747</v>
      </c>
      <c r="D16634">
        <v>22.324999999999999</v>
      </c>
      <c r="E16634">
        <v>60</v>
      </c>
      <c r="F16634">
        <f t="shared" si="519"/>
        <v>5.7506793928351809E-3</v>
      </c>
      <c r="G16634">
        <f t="shared" si="520"/>
        <v>2.3127312078367239E-4</v>
      </c>
    </row>
    <row r="16635" spans="3:7" x14ac:dyDescent="0.2">
      <c r="C16635">
        <v>669.61770000457761</v>
      </c>
      <c r="D16635">
        <v>22.329000000000001</v>
      </c>
      <c r="E16635">
        <v>60</v>
      </c>
      <c r="F16635">
        <f t="shared" si="519"/>
        <v>5.7542315431307984E-3</v>
      </c>
      <c r="G16635">
        <f t="shared" si="520"/>
        <v>2.3170375859089088E-4</v>
      </c>
    </row>
    <row r="16636" spans="3:7" x14ac:dyDescent="0.2">
      <c r="C16636">
        <v>669.65801666577659</v>
      </c>
      <c r="D16636">
        <v>22.326000000000001</v>
      </c>
      <c r="E16636">
        <v>60</v>
      </c>
      <c r="F16636">
        <f t="shared" si="519"/>
        <v>5.7515672337979306E-3</v>
      </c>
      <c r="G16636">
        <f t="shared" si="520"/>
        <v>2.3188398752813869E-4</v>
      </c>
    </row>
    <row r="16637" spans="3:7" x14ac:dyDescent="0.2">
      <c r="C16637">
        <v>669.6984833319982</v>
      </c>
      <c r="D16637">
        <v>22.334</v>
      </c>
      <c r="E16637">
        <v>60</v>
      </c>
      <c r="F16637">
        <f t="shared" si="519"/>
        <v>5.7586746812749497E-3</v>
      </c>
      <c r="G16637">
        <f t="shared" si="520"/>
        <v>2.3303436620603958E-4</v>
      </c>
    </row>
    <row r="16638" spans="3:7" x14ac:dyDescent="0.2">
      <c r="C16638">
        <v>669.7390333334605</v>
      </c>
      <c r="D16638">
        <v>22.327000000000002</v>
      </c>
      <c r="E16638">
        <v>60</v>
      </c>
      <c r="F16638">
        <f t="shared" si="519"/>
        <v>5.7524552058224321E-3</v>
      </c>
      <c r="G16638">
        <f t="shared" si="520"/>
        <v>2.3326206700787484E-4</v>
      </c>
    </row>
    <row r="16639" spans="3:7" x14ac:dyDescent="0.2">
      <c r="C16639">
        <v>669.77961666584019</v>
      </c>
      <c r="D16639">
        <v>22.33</v>
      </c>
      <c r="E16639">
        <v>60</v>
      </c>
      <c r="F16639">
        <f t="shared" si="519"/>
        <v>5.7551199084514984E-3</v>
      </c>
      <c r="G16639">
        <f t="shared" si="520"/>
        <v>2.3356194412969803E-4</v>
      </c>
    </row>
    <row r="16640" spans="3:7" x14ac:dyDescent="0.2">
      <c r="C16640">
        <v>669.81960000197091</v>
      </c>
      <c r="D16640">
        <v>22.332999999999998</v>
      </c>
      <c r="E16640">
        <v>60</v>
      </c>
      <c r="F16640">
        <f t="shared" si="519"/>
        <v>5.7577857913010469E-3</v>
      </c>
      <c r="G16640">
        <f t="shared" si="520"/>
        <v>2.3021548466225819E-4</v>
      </c>
    </row>
    <row r="16641" spans="3:7" x14ac:dyDescent="0.2">
      <c r="C16641">
        <v>669.85968333085373</v>
      </c>
      <c r="D16641">
        <v>22.33</v>
      </c>
      <c r="E16641">
        <v>60</v>
      </c>
      <c r="F16641">
        <f t="shared" si="519"/>
        <v>5.7551199084514984E-3</v>
      </c>
      <c r="G16641">
        <f t="shared" si="520"/>
        <v>2.3068436405049926E-4</v>
      </c>
    </row>
    <row r="16642" spans="3:7" x14ac:dyDescent="0.2">
      <c r="C16642">
        <v>669.89998333454128</v>
      </c>
      <c r="D16642">
        <v>22.337</v>
      </c>
      <c r="E16642">
        <v>60</v>
      </c>
      <c r="F16642">
        <f t="shared" si="519"/>
        <v>5.7613421385268601E-3</v>
      </c>
      <c r="G16642">
        <f t="shared" si="520"/>
        <v>2.321821094278597E-4</v>
      </c>
    </row>
    <row r="16643" spans="3:7" x14ac:dyDescent="0.2">
      <c r="C16643">
        <v>669.93971666495008</v>
      </c>
      <c r="D16643">
        <v>22.33</v>
      </c>
      <c r="E16643">
        <v>60</v>
      </c>
      <c r="F16643">
        <f t="shared" ref="F16643:F16706" si="521">EXP(-13478*(1/(D16643+273.15)-1/(E16643+273.15)))</f>
        <v>5.7551199084514984E-3</v>
      </c>
      <c r="G16643">
        <f t="shared" si="520"/>
        <v>2.2867008086481158E-4</v>
      </c>
    </row>
    <row r="16644" spans="3:7" x14ac:dyDescent="0.2">
      <c r="C16644">
        <v>669.98046666781113</v>
      </c>
      <c r="D16644">
        <v>22.331</v>
      </c>
      <c r="E16644">
        <v>60</v>
      </c>
      <c r="F16644">
        <f t="shared" si="521"/>
        <v>5.7560084049078468E-3</v>
      </c>
      <c r="G16644">
        <f t="shared" ref="G16644:G16707" si="522">F16644*(C16644-C16643)</f>
        <v>2.3455735896819779E-4</v>
      </c>
    </row>
    <row r="16645" spans="3:7" x14ac:dyDescent="0.2">
      <c r="C16645">
        <v>670.02061666647592</v>
      </c>
      <c r="D16645">
        <v>22.327000000000002</v>
      </c>
      <c r="E16645">
        <v>60</v>
      </c>
      <c r="F16645">
        <f t="shared" si="521"/>
        <v>5.7524552058224321E-3</v>
      </c>
      <c r="G16645">
        <f t="shared" si="522"/>
        <v>2.3096106883302195E-4</v>
      </c>
    </row>
    <row r="16646" spans="3:7" x14ac:dyDescent="0.2">
      <c r="C16646">
        <v>670.06101667086284</v>
      </c>
      <c r="D16646">
        <v>22.327000000000002</v>
      </c>
      <c r="E16646">
        <v>60</v>
      </c>
      <c r="F16646">
        <f t="shared" si="521"/>
        <v>5.7524552058224321E-3</v>
      </c>
      <c r="G16646">
        <f t="shared" si="522"/>
        <v>2.3239921555081347E-4</v>
      </c>
    </row>
    <row r="16647" spans="3:7" x14ac:dyDescent="0.2">
      <c r="C16647">
        <v>670.10153333346045</v>
      </c>
      <c r="D16647">
        <v>22.329000000000001</v>
      </c>
      <c r="E16647">
        <v>60</v>
      </c>
      <c r="F16647">
        <f t="shared" si="521"/>
        <v>5.7542315431307984E-3</v>
      </c>
      <c r="G16647">
        <f t="shared" si="522"/>
        <v>2.3314225794155975E-4</v>
      </c>
    </row>
    <row r="16648" spans="3:7" x14ac:dyDescent="0.2">
      <c r="C16648">
        <v>670.14176666736603</v>
      </c>
      <c r="D16648">
        <v>22.327999999999999</v>
      </c>
      <c r="E16648">
        <v>60</v>
      </c>
      <c r="F16648">
        <f t="shared" si="521"/>
        <v>5.7533433089272269E-3</v>
      </c>
      <c r="G16648">
        <f t="shared" si="522"/>
        <v>2.3147618242147958E-4</v>
      </c>
    </row>
    <row r="16649" spans="3:7" x14ac:dyDescent="0.2">
      <c r="C16649">
        <v>670.1820499976476</v>
      </c>
      <c r="D16649">
        <v>22.324999999999999</v>
      </c>
      <c r="E16649">
        <v>60</v>
      </c>
      <c r="F16649">
        <f t="shared" si="521"/>
        <v>5.7506793928351809E-3</v>
      </c>
      <c r="G16649">
        <f t="shared" si="522"/>
        <v>2.3165651732498619E-4</v>
      </c>
    </row>
    <row r="16650" spans="3:7" x14ac:dyDescent="0.2">
      <c r="C16650">
        <v>670.22251667181649</v>
      </c>
      <c r="D16650">
        <v>22.337</v>
      </c>
      <c r="E16650">
        <v>60</v>
      </c>
      <c r="F16650">
        <f t="shared" si="521"/>
        <v>5.7613421385268601E-3</v>
      </c>
      <c r="G16650">
        <f t="shared" si="522"/>
        <v>2.3314235509530295E-4</v>
      </c>
    </row>
    <row r="16651" spans="3:7" x14ac:dyDescent="0.2">
      <c r="C16651">
        <v>670.26318333148959</v>
      </c>
      <c r="D16651">
        <v>22.332999999999998</v>
      </c>
      <c r="E16651">
        <v>60</v>
      </c>
      <c r="F16651">
        <f t="shared" si="521"/>
        <v>5.7577857913010469E-3</v>
      </c>
      <c r="G16651">
        <f t="shared" si="522"/>
        <v>2.3414991524540964E-4</v>
      </c>
    </row>
    <row r="16652" spans="3:7" x14ac:dyDescent="0.2">
      <c r="C16652">
        <v>670.30353333155313</v>
      </c>
      <c r="D16652">
        <v>22.341000000000001</v>
      </c>
      <c r="E16652">
        <v>60</v>
      </c>
      <c r="F16652">
        <f t="shared" si="521"/>
        <v>5.7649005859896386E-3</v>
      </c>
      <c r="G16652">
        <f t="shared" si="522"/>
        <v>2.3261373901098595E-4</v>
      </c>
    </row>
    <row r="16653" spans="3:7" x14ac:dyDescent="0.2">
      <c r="C16653">
        <v>670.34393333594005</v>
      </c>
      <c r="D16653">
        <v>22.334</v>
      </c>
      <c r="E16653">
        <v>60</v>
      </c>
      <c r="F16653">
        <f t="shared" si="521"/>
        <v>5.7586746812749497E-3</v>
      </c>
      <c r="G16653">
        <f t="shared" si="522"/>
        <v>2.3265048238637956E-4</v>
      </c>
    </row>
    <row r="16654" spans="3:7" x14ac:dyDescent="0.2">
      <c r="C16654">
        <v>670.38454999923704</v>
      </c>
      <c r="D16654">
        <v>22.327000000000002</v>
      </c>
      <c r="E16654">
        <v>60</v>
      </c>
      <c r="F16654">
        <f t="shared" si="521"/>
        <v>5.7524552058224321E-3</v>
      </c>
      <c r="G16654">
        <f t="shared" si="522"/>
        <v>2.3364553622589034E-4</v>
      </c>
    </row>
    <row r="16655" spans="3:7" x14ac:dyDescent="0.2">
      <c r="C16655">
        <v>670.42496666908266</v>
      </c>
      <c r="D16655">
        <v>22.347000000000001</v>
      </c>
      <c r="E16655">
        <v>60</v>
      </c>
      <c r="F16655">
        <f t="shared" si="521"/>
        <v>5.7702421977141706E-3</v>
      </c>
      <c r="G16655">
        <f t="shared" si="522"/>
        <v>2.3321397383431608E-4</v>
      </c>
    </row>
    <row r="16656" spans="3:7" x14ac:dyDescent="0.2">
      <c r="C16656">
        <v>670.46545000076298</v>
      </c>
      <c r="D16656">
        <v>22.332000000000001</v>
      </c>
      <c r="E16656">
        <v>60</v>
      </c>
      <c r="F16656">
        <f t="shared" si="521"/>
        <v>5.7568970325182003E-3</v>
      </c>
      <c r="G16656">
        <f t="shared" si="522"/>
        <v>2.3305837201688764E-4</v>
      </c>
    </row>
    <row r="16657" spans="3:7" x14ac:dyDescent="0.2">
      <c r="C16657">
        <v>670.50623333454132</v>
      </c>
      <c r="D16657">
        <v>22.327999999999999</v>
      </c>
      <c r="E16657">
        <v>60</v>
      </c>
      <c r="F16657">
        <f t="shared" si="521"/>
        <v>5.7533433089272269E-3</v>
      </c>
      <c r="G16657">
        <f t="shared" si="522"/>
        <v>2.3464052050933446E-4</v>
      </c>
    </row>
    <row r="16658" spans="3:7" x14ac:dyDescent="0.2">
      <c r="C16658">
        <v>670.54673333168034</v>
      </c>
      <c r="D16658">
        <v>22.329000000000001</v>
      </c>
      <c r="E16658">
        <v>60</v>
      </c>
      <c r="F16658">
        <f t="shared" si="521"/>
        <v>5.7542315431307984E-3</v>
      </c>
      <c r="G16658">
        <f t="shared" si="522"/>
        <v>2.330463610340705E-4</v>
      </c>
    </row>
    <row r="16659" spans="3:7" x14ac:dyDescent="0.2">
      <c r="C16659">
        <v>670.58713333606715</v>
      </c>
      <c r="D16659">
        <v>22.332999999999998</v>
      </c>
      <c r="E16659">
        <v>60</v>
      </c>
      <c r="F16659">
        <f t="shared" si="521"/>
        <v>5.7577857913010469E-3</v>
      </c>
      <c r="G16659">
        <f t="shared" si="522"/>
        <v>2.3261457122687981E-4</v>
      </c>
    </row>
    <row r="16660" spans="3:7" x14ac:dyDescent="0.2">
      <c r="C16660">
        <v>670.62744999726613</v>
      </c>
      <c r="D16660">
        <v>22.327999999999999</v>
      </c>
      <c r="E16660">
        <v>60</v>
      </c>
      <c r="F16660">
        <f t="shared" si="521"/>
        <v>5.7533433089272269E-3</v>
      </c>
      <c r="G16660">
        <f t="shared" si="522"/>
        <v>2.3195559294739043E-4</v>
      </c>
    </row>
    <row r="16661" spans="3:7" x14ac:dyDescent="0.2">
      <c r="C16661">
        <v>670.6675833384196</v>
      </c>
      <c r="D16661">
        <v>22.341999999999999</v>
      </c>
      <c r="E16661">
        <v>60</v>
      </c>
      <c r="F16661">
        <f t="shared" si="521"/>
        <v>5.7657905261558565E-3</v>
      </c>
      <c r="G16661">
        <f t="shared" si="522"/>
        <v>2.3140043820570375E-4</v>
      </c>
    </row>
    <row r="16662" spans="3:7" x14ac:dyDescent="0.2">
      <c r="C16662">
        <v>670.70759999752045</v>
      </c>
      <c r="D16662">
        <v>22.352</v>
      </c>
      <c r="E16662">
        <v>60</v>
      </c>
      <c r="F16662">
        <f t="shared" si="521"/>
        <v>5.7746971555121922E-3</v>
      </c>
      <c r="G16662">
        <f t="shared" si="522"/>
        <v>2.3108408748273826E-4</v>
      </c>
    </row>
    <row r="16663" spans="3:7" x14ac:dyDescent="0.2">
      <c r="C16663">
        <v>670.74800000190737</v>
      </c>
      <c r="D16663">
        <v>22.356000000000002</v>
      </c>
      <c r="E16663">
        <v>60</v>
      </c>
      <c r="F16663">
        <f t="shared" si="521"/>
        <v>5.7782634893969245E-3</v>
      </c>
      <c r="G16663">
        <f t="shared" si="522"/>
        <v>2.3344187032044197E-4</v>
      </c>
    </row>
    <row r="16664" spans="3:7" x14ac:dyDescent="0.2">
      <c r="C16664">
        <v>670.78868333498633</v>
      </c>
      <c r="D16664">
        <v>22.34</v>
      </c>
      <c r="E16664">
        <v>60</v>
      </c>
      <c r="F16664">
        <f t="shared" si="521"/>
        <v>5.7640107771620838E-3</v>
      </c>
      <c r="G16664">
        <f t="shared" si="522"/>
        <v>2.3449917031799754E-4</v>
      </c>
    </row>
    <row r="16665" spans="3:7" x14ac:dyDescent="0.2">
      <c r="C16665">
        <v>670.82908333142598</v>
      </c>
      <c r="D16665">
        <v>22.356000000000002</v>
      </c>
      <c r="E16665">
        <v>60</v>
      </c>
      <c r="F16665">
        <f t="shared" si="521"/>
        <v>5.7782634893969245E-3</v>
      </c>
      <c r="G16665">
        <f t="shared" si="522"/>
        <v>2.3344182439897338E-4</v>
      </c>
    </row>
    <row r="16666" spans="3:7" x14ac:dyDescent="0.2">
      <c r="C16666">
        <v>670.8690833330154</v>
      </c>
      <c r="D16666">
        <v>22.356000000000002</v>
      </c>
      <c r="E16666">
        <v>60</v>
      </c>
      <c r="F16666">
        <f t="shared" si="521"/>
        <v>5.7782634893969245E-3</v>
      </c>
      <c r="G16666">
        <f t="shared" si="522"/>
        <v>2.3113054875996048E-4</v>
      </c>
    </row>
    <row r="16667" spans="3:7" x14ac:dyDescent="0.2">
      <c r="C16667">
        <v>670.90930000146227</v>
      </c>
      <c r="D16667">
        <v>22.364999999999998</v>
      </c>
      <c r="E16667">
        <v>60</v>
      </c>
      <c r="F16667">
        <f t="shared" si="521"/>
        <v>5.7862954419848423E-3</v>
      </c>
      <c r="G16667">
        <f t="shared" si="522"/>
        <v>2.3270552532596197E-4</v>
      </c>
    </row>
    <row r="16668" spans="3:7" x14ac:dyDescent="0.2">
      <c r="C16668">
        <v>670.94989999930067</v>
      </c>
      <c r="D16668">
        <v>22.36</v>
      </c>
      <c r="E16668">
        <v>60</v>
      </c>
      <c r="F16668">
        <f t="shared" si="521"/>
        <v>5.7818319291392424E-3</v>
      </c>
      <c r="G16668">
        <f t="shared" si="522"/>
        <v>2.347423638250387E-4</v>
      </c>
    </row>
    <row r="16669" spans="3:7" x14ac:dyDescent="0.2">
      <c r="C16669">
        <v>670.99045000076296</v>
      </c>
      <c r="D16669">
        <v>22.356000000000002</v>
      </c>
      <c r="E16669">
        <v>60</v>
      </c>
      <c r="F16669">
        <f t="shared" si="521"/>
        <v>5.7782634893969245E-3</v>
      </c>
      <c r="G16669">
        <f t="shared" si="522"/>
        <v>2.3430859294455976E-4</v>
      </c>
    </row>
    <row r="16670" spans="3:7" x14ac:dyDescent="0.2">
      <c r="C16670">
        <v>671.03090000152588</v>
      </c>
      <c r="D16670">
        <v>22.349</v>
      </c>
      <c r="E16670">
        <v>60</v>
      </c>
      <c r="F16670">
        <f t="shared" si="521"/>
        <v>5.7720237863551731E-3</v>
      </c>
      <c r="G16670">
        <f t="shared" si="522"/>
        <v>2.3347836656164019E-4</v>
      </c>
    </row>
    <row r="16671" spans="3:7" x14ac:dyDescent="0.2">
      <c r="C16671">
        <v>671.0713666677475</v>
      </c>
      <c r="D16671">
        <v>22.335999999999999</v>
      </c>
      <c r="E16671">
        <v>60</v>
      </c>
      <c r="F16671">
        <f t="shared" si="521"/>
        <v>5.7604528548693724E-3</v>
      </c>
      <c r="G16671">
        <f t="shared" si="522"/>
        <v>2.3310632296336917E-4</v>
      </c>
    </row>
    <row r="16672" spans="3:7" x14ac:dyDescent="0.2">
      <c r="C16672">
        <v>671.11193333466849</v>
      </c>
      <c r="D16672">
        <v>22.346</v>
      </c>
      <c r="E16672">
        <v>60</v>
      </c>
      <c r="F16672">
        <f t="shared" si="521"/>
        <v>5.7693516005772926E-3</v>
      </c>
      <c r="G16672">
        <f t="shared" si="522"/>
        <v>2.3404336473072828E-4</v>
      </c>
    </row>
    <row r="16673" spans="3:7" x14ac:dyDescent="0.2">
      <c r="C16673">
        <v>671.15246667067208</v>
      </c>
      <c r="D16673">
        <v>22.335000000000001</v>
      </c>
      <c r="E16673">
        <v>60</v>
      </c>
      <c r="F16673">
        <f t="shared" si="521"/>
        <v>5.7595637024582006E-3</v>
      </c>
      <c r="G16673">
        <f t="shared" si="522"/>
        <v>2.3345433078582545E-4</v>
      </c>
    </row>
    <row r="16674" spans="3:7" x14ac:dyDescent="0.2">
      <c r="C16674">
        <v>671.19281667073562</v>
      </c>
      <c r="D16674">
        <v>22.364000000000001</v>
      </c>
      <c r="E16674">
        <v>60</v>
      </c>
      <c r="F16674">
        <f t="shared" si="521"/>
        <v>5.7854024759242074E-3</v>
      </c>
      <c r="G16674">
        <f t="shared" si="522"/>
        <v>2.3344099027114852E-4</v>
      </c>
    </row>
    <row r="16675" spans="3:7" x14ac:dyDescent="0.2">
      <c r="C16675">
        <v>671.23303333123522</v>
      </c>
      <c r="D16675">
        <v>22.361999999999998</v>
      </c>
      <c r="E16675">
        <v>60</v>
      </c>
      <c r="F16675">
        <f t="shared" si="521"/>
        <v>5.7836169390773221E-3</v>
      </c>
      <c r="G16675">
        <f t="shared" si="522"/>
        <v>2.3259775889858232E-4</v>
      </c>
    </row>
    <row r="16676" spans="3:7" x14ac:dyDescent="0.2">
      <c r="C16676">
        <v>671.27376666863756</v>
      </c>
      <c r="D16676">
        <v>22.347999999999999</v>
      </c>
      <c r="E16676">
        <v>60</v>
      </c>
      <c r="F16676">
        <f t="shared" si="521"/>
        <v>5.7711329263006404E-3</v>
      </c>
      <c r="G16676">
        <f t="shared" si="522"/>
        <v>2.3507750468077941E-4</v>
      </c>
    </row>
    <row r="16677" spans="3:7" x14ac:dyDescent="0.2">
      <c r="C16677">
        <v>671.31420000394189</v>
      </c>
      <c r="D16677">
        <v>22.350999999999999</v>
      </c>
      <c r="E16677">
        <v>60</v>
      </c>
      <c r="F16677">
        <f t="shared" si="521"/>
        <v>5.7738059009424768E-3</v>
      </c>
      <c r="G16677">
        <f t="shared" si="522"/>
        <v>2.3345422997491746E-4</v>
      </c>
    </row>
    <row r="16678" spans="3:7" x14ac:dyDescent="0.2">
      <c r="C16678">
        <v>671.35408333142595</v>
      </c>
      <c r="D16678">
        <v>22.347000000000001</v>
      </c>
      <c r="E16678">
        <v>60</v>
      </c>
      <c r="F16678">
        <f t="shared" si="521"/>
        <v>5.7702421977141706E-3</v>
      </c>
      <c r="G16678">
        <f t="shared" si="522"/>
        <v>2.3013645923379163E-4</v>
      </c>
    </row>
    <row r="16679" spans="3:7" x14ac:dyDescent="0.2">
      <c r="C16679">
        <v>671.39431666533153</v>
      </c>
      <c r="D16679">
        <v>22.356999999999999</v>
      </c>
      <c r="E16679">
        <v>60</v>
      </c>
      <c r="F16679">
        <f t="shared" si="521"/>
        <v>5.7791554018620604E-3</v>
      </c>
      <c r="G16679">
        <f t="shared" si="522"/>
        <v>2.3251468897532847E-4</v>
      </c>
    </row>
    <row r="16680" spans="3:7" x14ac:dyDescent="0.2">
      <c r="C16680">
        <v>671.43431666692095</v>
      </c>
      <c r="D16680">
        <v>22.33</v>
      </c>
      <c r="E16680">
        <v>60</v>
      </c>
      <c r="F16680">
        <f t="shared" si="521"/>
        <v>5.7551199084514984E-3</v>
      </c>
      <c r="G16680">
        <f t="shared" si="522"/>
        <v>2.3020480548535858E-4</v>
      </c>
    </row>
    <row r="16681" spans="3:7" x14ac:dyDescent="0.2">
      <c r="C16681">
        <v>671.47458333174393</v>
      </c>
      <c r="D16681">
        <v>22.344999999999999</v>
      </c>
      <c r="E16681">
        <v>60</v>
      </c>
      <c r="F16681">
        <f t="shared" si="521"/>
        <v>5.768461134871547E-3</v>
      </c>
      <c r="G16681">
        <f t="shared" si="522"/>
        <v>2.3227669106225764E-4</v>
      </c>
    </row>
    <row r="16682" spans="3:7" x14ac:dyDescent="0.2">
      <c r="C16682">
        <v>671.51456666787465</v>
      </c>
      <c r="D16682">
        <v>22.375</v>
      </c>
      <c r="E16682">
        <v>60</v>
      </c>
      <c r="F16682">
        <f t="shared" si="521"/>
        <v>5.7952323537045179E-3</v>
      </c>
      <c r="G16682">
        <f t="shared" si="522"/>
        <v>2.3171272315377606E-4</v>
      </c>
    </row>
    <row r="16683" spans="3:7" x14ac:dyDescent="0.2">
      <c r="C16683">
        <v>671.55501666863756</v>
      </c>
      <c r="D16683">
        <v>22.376000000000001</v>
      </c>
      <c r="E16683">
        <v>60</v>
      </c>
      <c r="F16683">
        <f t="shared" si="521"/>
        <v>5.796126770395869E-3</v>
      </c>
      <c r="G16683">
        <f t="shared" si="522"/>
        <v>2.3445333228447489E-4</v>
      </c>
    </row>
    <row r="16684" spans="3:7" x14ac:dyDescent="0.2">
      <c r="C16684">
        <v>671.59560000101726</v>
      </c>
      <c r="D16684">
        <v>22.356999999999999</v>
      </c>
      <c r="E16684">
        <v>60</v>
      </c>
      <c r="F16684">
        <f t="shared" si="521"/>
        <v>5.7791554018620604E-3</v>
      </c>
      <c r="G16684">
        <f t="shared" si="522"/>
        <v>2.3453738454768888E-4</v>
      </c>
    </row>
    <row r="16685" spans="3:7" x14ac:dyDescent="0.2">
      <c r="C16685">
        <v>671.63540000120804</v>
      </c>
      <c r="D16685">
        <v>22.367000000000001</v>
      </c>
      <c r="E16685">
        <v>60</v>
      </c>
      <c r="F16685">
        <f t="shared" si="521"/>
        <v>5.7880817694730075E-3</v>
      </c>
      <c r="G16685">
        <f t="shared" si="522"/>
        <v>2.3036565552927789E-4</v>
      </c>
    </row>
    <row r="16686" spans="3:7" x14ac:dyDescent="0.2">
      <c r="C16686">
        <v>671.67558333079023</v>
      </c>
      <c r="D16686">
        <v>22.367999999999999</v>
      </c>
      <c r="E16686">
        <v>60</v>
      </c>
      <c r="F16686">
        <f t="shared" si="521"/>
        <v>5.7889751309376531E-3</v>
      </c>
      <c r="G16686">
        <f t="shared" si="522"/>
        <v>2.326202956295786E-4</v>
      </c>
    </row>
    <row r="16687" spans="3:7" x14ac:dyDescent="0.2">
      <c r="C16687">
        <v>671.71555000146225</v>
      </c>
      <c r="D16687">
        <v>22.370999999999999</v>
      </c>
      <c r="E16687">
        <v>60</v>
      </c>
      <c r="F16687">
        <f t="shared" si="521"/>
        <v>5.7916560064362552E-3</v>
      </c>
      <c r="G16687">
        <f t="shared" si="522"/>
        <v>2.3147320825483785E-4</v>
      </c>
    </row>
    <row r="16688" spans="3:7" x14ac:dyDescent="0.2">
      <c r="C16688">
        <v>671.75580000082653</v>
      </c>
      <c r="D16688">
        <v>22.343</v>
      </c>
      <c r="E16688">
        <v>60</v>
      </c>
      <c r="F16688">
        <f t="shared" si="521"/>
        <v>5.7666805976792869E-3</v>
      </c>
      <c r="G16688">
        <f t="shared" si="522"/>
        <v>2.3210889039058417E-4</v>
      </c>
    </row>
    <row r="16689" spans="3:7" x14ac:dyDescent="0.2">
      <c r="C16689">
        <v>671.79629999796555</v>
      </c>
      <c r="D16689">
        <v>22.373000000000001</v>
      </c>
      <c r="E16689">
        <v>60</v>
      </c>
      <c r="F16689">
        <f t="shared" si="521"/>
        <v>5.7934439162080544E-3</v>
      </c>
      <c r="G16689">
        <f t="shared" si="522"/>
        <v>2.3463446203151366E-4</v>
      </c>
    </row>
    <row r="16690" spans="3:7" x14ac:dyDescent="0.2">
      <c r="C16690">
        <v>671.83621666431429</v>
      </c>
      <c r="D16690">
        <v>22.375</v>
      </c>
      <c r="E16690">
        <v>60</v>
      </c>
      <c r="F16690">
        <f t="shared" si="521"/>
        <v>5.7952323537045179E-3</v>
      </c>
      <c r="G16690">
        <f t="shared" si="522"/>
        <v>2.3132635627627491E-4</v>
      </c>
    </row>
    <row r="16691" spans="3:7" x14ac:dyDescent="0.2">
      <c r="C16691">
        <v>671.87650000254314</v>
      </c>
      <c r="D16691">
        <v>22.347999999999999</v>
      </c>
      <c r="E16691">
        <v>60</v>
      </c>
      <c r="F16691">
        <f t="shared" si="521"/>
        <v>5.7711329263006404E-3</v>
      </c>
      <c r="G16691">
        <f t="shared" si="522"/>
        <v>2.3248049963380039E-4</v>
      </c>
    </row>
    <row r="16692" spans="3:7" x14ac:dyDescent="0.2">
      <c r="C16692">
        <v>671.91696666876476</v>
      </c>
      <c r="D16692">
        <v>22.356000000000002</v>
      </c>
      <c r="E16692">
        <v>60</v>
      </c>
      <c r="F16692">
        <f t="shared" si="521"/>
        <v>5.7782634893969245E-3</v>
      </c>
      <c r="G16692">
        <f t="shared" si="522"/>
        <v>2.3382705996599084E-4</v>
      </c>
    </row>
    <row r="16693" spans="3:7" x14ac:dyDescent="0.2">
      <c r="C16693">
        <v>671.95713333288825</v>
      </c>
      <c r="D16693">
        <v>22.369</v>
      </c>
      <c r="E16693">
        <v>60</v>
      </c>
      <c r="F16693">
        <f t="shared" si="521"/>
        <v>5.7898686242407287E-3</v>
      </c>
      <c r="G16693">
        <f t="shared" si="522"/>
        <v>2.3255970834900865E-4</v>
      </c>
    </row>
    <row r="16694" spans="3:7" x14ac:dyDescent="0.2">
      <c r="C16694">
        <v>671.99758333365128</v>
      </c>
      <c r="D16694">
        <v>22.332000000000001</v>
      </c>
      <c r="E16694">
        <v>60</v>
      </c>
      <c r="F16694">
        <f t="shared" si="521"/>
        <v>5.7568970325182003E-3</v>
      </c>
      <c r="G16694">
        <f t="shared" si="522"/>
        <v>2.3286648935804866E-4</v>
      </c>
    </row>
    <row r="16695" spans="3:7" x14ac:dyDescent="0.2">
      <c r="C16695">
        <v>672.03791666825612</v>
      </c>
      <c r="D16695">
        <v>22.356999999999999</v>
      </c>
      <c r="E16695">
        <v>60</v>
      </c>
      <c r="F16695">
        <f t="shared" si="521"/>
        <v>5.7791554018620604E-3</v>
      </c>
      <c r="G16695">
        <f t="shared" si="522"/>
        <v>2.3309260855666213E-4</v>
      </c>
    </row>
    <row r="16696" spans="3:7" x14ac:dyDescent="0.2">
      <c r="C16696">
        <v>672.07878333727524</v>
      </c>
      <c r="D16696">
        <v>22.363</v>
      </c>
      <c r="E16696">
        <v>60</v>
      </c>
      <c r="F16696">
        <f t="shared" si="521"/>
        <v>5.7845096416278882E-3</v>
      </c>
      <c r="G16696">
        <f t="shared" si="522"/>
        <v>2.3639364096233819E-4</v>
      </c>
    </row>
    <row r="16697" spans="3:7" x14ac:dyDescent="0.2">
      <c r="C16697">
        <v>672.11896666685743</v>
      </c>
      <c r="D16697">
        <v>22.356999999999999</v>
      </c>
      <c r="E16697">
        <v>60</v>
      </c>
      <c r="F16697">
        <f t="shared" si="521"/>
        <v>5.7791554018620604E-3</v>
      </c>
      <c r="G16697">
        <f t="shared" si="522"/>
        <v>2.3222570621972622E-4</v>
      </c>
    </row>
    <row r="16698" spans="3:7" x14ac:dyDescent="0.2">
      <c r="C16698">
        <v>672.15944999853775</v>
      </c>
      <c r="D16698">
        <v>22.352</v>
      </c>
      <c r="E16698">
        <v>60</v>
      </c>
      <c r="F16698">
        <f t="shared" si="521"/>
        <v>5.7746971555121922E-3</v>
      </c>
      <c r="G16698">
        <f t="shared" si="522"/>
        <v>2.3377898030000393E-4</v>
      </c>
    </row>
    <row r="16699" spans="3:7" x14ac:dyDescent="0.2">
      <c r="C16699">
        <v>672.20003333091734</v>
      </c>
      <c r="D16699">
        <v>22.346</v>
      </c>
      <c r="E16699">
        <v>60</v>
      </c>
      <c r="F16699">
        <f t="shared" si="521"/>
        <v>5.7693516005772926E-3</v>
      </c>
      <c r="G16699">
        <f t="shared" si="522"/>
        <v>2.3413951362090876E-4</v>
      </c>
    </row>
    <row r="16700" spans="3:7" x14ac:dyDescent="0.2">
      <c r="C16700">
        <v>672.24010000228884</v>
      </c>
      <c r="D16700">
        <v>22.367000000000001</v>
      </c>
      <c r="E16700">
        <v>60</v>
      </c>
      <c r="F16700">
        <f t="shared" si="521"/>
        <v>5.7880817694730075E-3</v>
      </c>
      <c r="G16700">
        <f t="shared" si="522"/>
        <v>2.3190917012887668E-4</v>
      </c>
    </row>
    <row r="16701" spans="3:7" x14ac:dyDescent="0.2">
      <c r="C16701">
        <v>672.28075000445051</v>
      </c>
      <c r="D16701">
        <v>22.361000000000001</v>
      </c>
      <c r="E16701">
        <v>60</v>
      </c>
      <c r="F16701">
        <f t="shared" si="521"/>
        <v>5.7827243682539043E-3</v>
      </c>
      <c r="G16701">
        <f t="shared" si="522"/>
        <v>2.3506775806985932E-4</v>
      </c>
    </row>
    <row r="16702" spans="3:7" x14ac:dyDescent="0.2">
      <c r="C16702">
        <v>672.32080000241592</v>
      </c>
      <c r="D16702">
        <v>22.364000000000001</v>
      </c>
      <c r="E16702">
        <v>60</v>
      </c>
      <c r="F16702">
        <f t="shared" si="521"/>
        <v>5.7854024759242074E-3</v>
      </c>
      <c r="G16702">
        <f t="shared" si="522"/>
        <v>2.317053573898507E-4</v>
      </c>
    </row>
    <row r="16703" spans="3:7" x14ac:dyDescent="0.2">
      <c r="C16703">
        <v>672.36111667156217</v>
      </c>
      <c r="D16703">
        <v>22.34</v>
      </c>
      <c r="E16703">
        <v>60</v>
      </c>
      <c r="F16703">
        <f t="shared" si="521"/>
        <v>5.7640107771620838E-3</v>
      </c>
      <c r="G16703">
        <f t="shared" si="522"/>
        <v>2.3238571545826427E-4</v>
      </c>
    </row>
    <row r="16704" spans="3:7" x14ac:dyDescent="0.2">
      <c r="C16704">
        <v>672.40130000114436</v>
      </c>
      <c r="D16704">
        <v>22.356999999999999</v>
      </c>
      <c r="E16704">
        <v>60</v>
      </c>
      <c r="F16704">
        <f t="shared" si="521"/>
        <v>5.7791554018620604E-3</v>
      </c>
      <c r="G16704">
        <f t="shared" si="522"/>
        <v>2.3222570621972622E-4</v>
      </c>
    </row>
    <row r="16705" spans="3:7" x14ac:dyDescent="0.2">
      <c r="C16705">
        <v>672.44146666526797</v>
      </c>
      <c r="D16705">
        <v>22.34</v>
      </c>
      <c r="E16705">
        <v>60</v>
      </c>
      <c r="F16705">
        <f t="shared" si="521"/>
        <v>5.7640107771620838E-3</v>
      </c>
      <c r="G16705">
        <f t="shared" si="522"/>
        <v>2.3152108489109943E-4</v>
      </c>
    </row>
    <row r="16706" spans="3:7" x14ac:dyDescent="0.2">
      <c r="C16706">
        <v>672.48190000057218</v>
      </c>
      <c r="D16706">
        <v>22.364999999999998</v>
      </c>
      <c r="E16706">
        <v>60</v>
      </c>
      <c r="F16706">
        <f t="shared" si="521"/>
        <v>5.7862954419848423E-3</v>
      </c>
      <c r="G16706">
        <f t="shared" si="522"/>
        <v>2.3395922377502279E-4</v>
      </c>
    </row>
    <row r="16707" spans="3:7" x14ac:dyDescent="0.2">
      <c r="C16707">
        <v>672.52211666901906</v>
      </c>
      <c r="D16707">
        <v>22.358000000000001</v>
      </c>
      <c r="E16707">
        <v>60</v>
      </c>
      <c r="F16707">
        <f t="shared" ref="F16707:F16770" si="523">EXP(-13478*(1/(D16707+273.15)-1/(E16707+273.15)))</f>
        <v>5.7800474459618455E-3</v>
      </c>
      <c r="G16707">
        <f t="shared" si="522"/>
        <v>2.3245425174144772E-4</v>
      </c>
    </row>
    <row r="16708" spans="3:7" x14ac:dyDescent="0.2">
      <c r="C16708">
        <v>672.56271666685745</v>
      </c>
      <c r="D16708">
        <v>22.364999999999998</v>
      </c>
      <c r="E16708">
        <v>60</v>
      </c>
      <c r="F16708">
        <f t="shared" si="523"/>
        <v>5.7862954419848423E-3</v>
      </c>
      <c r="G16708">
        <f t="shared" ref="G16708:G16771" si="524">F16708*(C16708-C16707)</f>
        <v>2.3492358243692172E-4</v>
      </c>
    </row>
    <row r="16709" spans="3:7" x14ac:dyDescent="0.2">
      <c r="C16709">
        <v>672.60311667124427</v>
      </c>
      <c r="D16709">
        <v>22.375</v>
      </c>
      <c r="E16709">
        <v>60</v>
      </c>
      <c r="F16709">
        <f t="shared" si="523"/>
        <v>5.7952323537045179E-3</v>
      </c>
      <c r="G16709">
        <f t="shared" si="524"/>
        <v>2.3412741251225102E-4</v>
      </c>
    </row>
    <row r="16710" spans="3:7" x14ac:dyDescent="0.2">
      <c r="C16710">
        <v>672.64303333759312</v>
      </c>
      <c r="D16710">
        <v>22.355</v>
      </c>
      <c r="E16710">
        <v>60</v>
      </c>
      <c r="F16710">
        <f t="shared" si="523"/>
        <v>5.7773717085479199E-3</v>
      </c>
      <c r="G16710">
        <f t="shared" si="524"/>
        <v>2.3061341886344245E-4</v>
      </c>
    </row>
    <row r="16711" spans="3:7" x14ac:dyDescent="0.2">
      <c r="C16711">
        <v>672.68350000381474</v>
      </c>
      <c r="D16711">
        <v>22.361999999999998</v>
      </c>
      <c r="E16711">
        <v>60</v>
      </c>
      <c r="F16711">
        <f t="shared" si="523"/>
        <v>5.7836169390773221E-3</v>
      </c>
      <c r="G16711">
        <f t="shared" si="524"/>
        <v>2.3404369622734172E-4</v>
      </c>
    </row>
    <row r="16712" spans="3:7" x14ac:dyDescent="0.2">
      <c r="C16712">
        <v>672.72404999732976</v>
      </c>
      <c r="D16712">
        <v>22.388000000000002</v>
      </c>
      <c r="E16712">
        <v>60</v>
      </c>
      <c r="F16712">
        <f t="shared" si="523"/>
        <v>5.8068700709763702E-3</v>
      </c>
      <c r="G16712">
        <f t="shared" si="524"/>
        <v>2.3546854372062448E-4</v>
      </c>
    </row>
    <row r="16713" spans="3:7" x14ac:dyDescent="0.2">
      <c r="C16713">
        <v>672.76448333263397</v>
      </c>
      <c r="D16713">
        <v>22.358000000000001</v>
      </c>
      <c r="E16713">
        <v>60</v>
      </c>
      <c r="F16713">
        <f t="shared" si="523"/>
        <v>5.7800474459618455E-3</v>
      </c>
      <c r="G16713">
        <f t="shared" si="524"/>
        <v>2.3370659645684556E-4</v>
      </c>
    </row>
    <row r="16714" spans="3:7" x14ac:dyDescent="0.2">
      <c r="C16714">
        <v>672.80484999815621</v>
      </c>
      <c r="D16714">
        <v>22.341999999999999</v>
      </c>
      <c r="E16714">
        <v>60</v>
      </c>
      <c r="F16714">
        <f t="shared" si="523"/>
        <v>5.7657905261558565E-3</v>
      </c>
      <c r="G16714">
        <f t="shared" si="524"/>
        <v>2.3274573764064707E-4</v>
      </c>
    </row>
    <row r="16715" spans="3:7" x14ac:dyDescent="0.2">
      <c r="C16715">
        <v>672.84511667092636</v>
      </c>
      <c r="D16715">
        <v>22.36</v>
      </c>
      <c r="E16715">
        <v>60</v>
      </c>
      <c r="F16715">
        <f t="shared" si="523"/>
        <v>5.7818319291392424E-3</v>
      </c>
      <c r="G16715">
        <f t="shared" si="524"/>
        <v>2.3281513430262258E-4</v>
      </c>
    </row>
    <row r="16716" spans="3:7" x14ac:dyDescent="0.2">
      <c r="C16716">
        <v>672.88546667099001</v>
      </c>
      <c r="D16716">
        <v>22.35</v>
      </c>
      <c r="E16716">
        <v>60</v>
      </c>
      <c r="F16716">
        <f t="shared" si="523"/>
        <v>5.7729147778963286E-3</v>
      </c>
      <c r="G16716">
        <f t="shared" si="524"/>
        <v>2.3293711165558642E-4</v>
      </c>
    </row>
    <row r="16717" spans="3:7" x14ac:dyDescent="0.2">
      <c r="C16717">
        <v>672.926083334287</v>
      </c>
      <c r="D16717">
        <v>22.350999999999999</v>
      </c>
      <c r="E16717">
        <v>60</v>
      </c>
      <c r="F16717">
        <f t="shared" si="523"/>
        <v>5.7738059009424768E-3</v>
      </c>
      <c r="G16717">
        <f t="shared" si="524"/>
        <v>2.3451273022073783E-4</v>
      </c>
    </row>
    <row r="16718" spans="3:7" x14ac:dyDescent="0.2">
      <c r="C16718">
        <v>672.96655000050862</v>
      </c>
      <c r="D16718">
        <v>22.358000000000001</v>
      </c>
      <c r="E16718">
        <v>60</v>
      </c>
      <c r="F16718">
        <f t="shared" si="523"/>
        <v>5.7800474459618455E-3</v>
      </c>
      <c r="G16718">
        <f t="shared" si="524"/>
        <v>2.3389925074085739E-4</v>
      </c>
    </row>
    <row r="16719" spans="3:7" x14ac:dyDescent="0.2">
      <c r="C16719">
        <v>673.00695000489554</v>
      </c>
      <c r="D16719">
        <v>22.356000000000002</v>
      </c>
      <c r="E16719">
        <v>60</v>
      </c>
      <c r="F16719">
        <f t="shared" si="523"/>
        <v>5.7782634893969245E-3</v>
      </c>
      <c r="G16719">
        <f t="shared" si="524"/>
        <v>2.3344187032044197E-4</v>
      </c>
    </row>
    <row r="16720" spans="3:7" x14ac:dyDescent="0.2">
      <c r="C16720">
        <v>673.04746666749315</v>
      </c>
      <c r="D16720">
        <v>22.36</v>
      </c>
      <c r="E16720">
        <v>60</v>
      </c>
      <c r="F16720">
        <f t="shared" si="523"/>
        <v>5.7818319291392424E-3</v>
      </c>
      <c r="G16720">
        <f t="shared" si="524"/>
        <v>2.3426053346902768E-4</v>
      </c>
    </row>
    <row r="16721" spans="3:7" x14ac:dyDescent="0.2">
      <c r="C16721">
        <v>673.08796666463218</v>
      </c>
      <c r="D16721">
        <v>22.355</v>
      </c>
      <c r="E16721">
        <v>60</v>
      </c>
      <c r="F16721">
        <f t="shared" si="523"/>
        <v>5.7773717085479199E-3</v>
      </c>
      <c r="G16721">
        <f t="shared" si="524"/>
        <v>2.3398353766726043E-4</v>
      </c>
    </row>
    <row r="16722" spans="3:7" x14ac:dyDescent="0.2">
      <c r="C16722">
        <v>673.12778333822882</v>
      </c>
      <c r="D16722">
        <v>22.334</v>
      </c>
      <c r="E16722">
        <v>60</v>
      </c>
      <c r="F16722">
        <f t="shared" si="523"/>
        <v>5.7586746812749497E-3</v>
      </c>
      <c r="G16722">
        <f t="shared" si="524"/>
        <v>2.2929127013359974E-4</v>
      </c>
    </row>
    <row r="16723" spans="3:7" x14ac:dyDescent="0.2">
      <c r="C16723">
        <v>673.16813333829248</v>
      </c>
      <c r="D16723">
        <v>22.366</v>
      </c>
      <c r="E16723">
        <v>60</v>
      </c>
      <c r="F16723">
        <f t="shared" si="523"/>
        <v>5.7871885398282398E-3</v>
      </c>
      <c r="G16723">
        <f t="shared" si="524"/>
        <v>2.3351305795044763E-4</v>
      </c>
    </row>
    <row r="16724" spans="3:7" x14ac:dyDescent="0.2">
      <c r="C16724">
        <v>673.20855000019071</v>
      </c>
      <c r="D16724">
        <v>22.364000000000001</v>
      </c>
      <c r="E16724">
        <v>60</v>
      </c>
      <c r="F16724">
        <f t="shared" si="523"/>
        <v>5.7854024759242074E-3</v>
      </c>
      <c r="G16724">
        <f t="shared" si="524"/>
        <v>2.3382665581463718E-4</v>
      </c>
    </row>
    <row r="16725" spans="3:7" x14ac:dyDescent="0.2">
      <c r="C16725">
        <v>673.24856666723883</v>
      </c>
      <c r="D16725">
        <v>22.364000000000001</v>
      </c>
      <c r="E16725">
        <v>60</v>
      </c>
      <c r="F16725">
        <f t="shared" si="523"/>
        <v>5.7854024759242074E-3</v>
      </c>
      <c r="G16725">
        <f t="shared" si="524"/>
        <v>2.3151252461843524E-4</v>
      </c>
    </row>
    <row r="16726" spans="3:7" x14ac:dyDescent="0.2">
      <c r="C16726">
        <v>673.28910000324254</v>
      </c>
      <c r="D16726">
        <v>22.375</v>
      </c>
      <c r="E16726">
        <v>60</v>
      </c>
      <c r="F16726">
        <f t="shared" si="523"/>
        <v>5.7952323537045179E-3</v>
      </c>
      <c r="G16726">
        <f t="shared" si="524"/>
        <v>2.3490010021224618E-4</v>
      </c>
    </row>
    <row r="16727" spans="3:7" x14ac:dyDescent="0.2">
      <c r="C16727">
        <v>673.3298333326976</v>
      </c>
      <c r="D16727">
        <v>22.347999999999999</v>
      </c>
      <c r="E16727">
        <v>60</v>
      </c>
      <c r="F16727">
        <f t="shared" si="523"/>
        <v>5.7711329263006404E-3</v>
      </c>
      <c r="G16727">
        <f t="shared" si="524"/>
        <v>2.3507745881597942E-4</v>
      </c>
    </row>
    <row r="16728" spans="3:7" x14ac:dyDescent="0.2">
      <c r="C16728">
        <v>673.37043333848317</v>
      </c>
      <c r="D16728">
        <v>22.335999999999999</v>
      </c>
      <c r="E16728">
        <v>60</v>
      </c>
      <c r="F16728">
        <f t="shared" si="523"/>
        <v>5.7604528548693724E-3</v>
      </c>
      <c r="G16728">
        <f t="shared" si="524"/>
        <v>2.3387441923516261E-4</v>
      </c>
    </row>
    <row r="16729" spans="3:7" x14ac:dyDescent="0.2">
      <c r="C16729">
        <v>673.41003333727519</v>
      </c>
      <c r="D16729">
        <v>22.361000000000001</v>
      </c>
      <c r="E16729">
        <v>60</v>
      </c>
      <c r="F16729">
        <f t="shared" si="523"/>
        <v>5.7827243682539043E-3</v>
      </c>
      <c r="G16729">
        <f t="shared" si="524"/>
        <v>2.289958779974837E-4</v>
      </c>
    </row>
    <row r="16730" spans="3:7" x14ac:dyDescent="0.2">
      <c r="C16730">
        <v>673.45016667048139</v>
      </c>
      <c r="D16730">
        <v>22.355</v>
      </c>
      <c r="E16730">
        <v>60</v>
      </c>
      <c r="F16730">
        <f t="shared" si="523"/>
        <v>5.7773717085479199E-3</v>
      </c>
      <c r="G16730">
        <f t="shared" si="524"/>
        <v>2.3186518383522375E-4</v>
      </c>
    </row>
    <row r="16731" spans="3:7" x14ac:dyDescent="0.2">
      <c r="C16731">
        <v>673.49045000076296</v>
      </c>
      <c r="D16731">
        <v>22.364999999999998</v>
      </c>
      <c r="E16731">
        <v>60</v>
      </c>
      <c r="F16731">
        <f t="shared" si="523"/>
        <v>5.7862954419848423E-3</v>
      </c>
      <c r="G16731">
        <f t="shared" si="524"/>
        <v>2.3309125039620656E-4</v>
      </c>
    </row>
    <row r="16732" spans="3:7" x14ac:dyDescent="0.2">
      <c r="C16732">
        <v>673.5308166662852</v>
      </c>
      <c r="D16732">
        <v>22.367999999999999</v>
      </c>
      <c r="E16732">
        <v>60</v>
      </c>
      <c r="F16732">
        <f t="shared" si="523"/>
        <v>5.7889751309376531E-3</v>
      </c>
      <c r="G16732">
        <f t="shared" si="524"/>
        <v>2.3368162282713924E-4</v>
      </c>
    </row>
    <row r="16733" spans="3:7" x14ac:dyDescent="0.2">
      <c r="C16733">
        <v>673.57100000381467</v>
      </c>
      <c r="D16733">
        <v>22.364999999999998</v>
      </c>
      <c r="E16733">
        <v>60</v>
      </c>
      <c r="F16733">
        <f t="shared" si="523"/>
        <v>5.7862954419848423E-3</v>
      </c>
      <c r="G16733">
        <f t="shared" si="524"/>
        <v>2.3251266279051077E-4</v>
      </c>
    </row>
    <row r="16734" spans="3:7" x14ac:dyDescent="0.2">
      <c r="C16734">
        <v>673.61158333619437</v>
      </c>
      <c r="D16734">
        <v>22.361999999999998</v>
      </c>
      <c r="E16734">
        <v>60</v>
      </c>
      <c r="F16734">
        <f t="shared" si="523"/>
        <v>5.7836169390773221E-3</v>
      </c>
      <c r="G16734">
        <f t="shared" si="524"/>
        <v>2.3471844859542022E-4</v>
      </c>
    </row>
    <row r="16735" spans="3:7" x14ac:dyDescent="0.2">
      <c r="C16735">
        <v>673.65156666437781</v>
      </c>
      <c r="D16735">
        <v>22.367000000000001</v>
      </c>
      <c r="E16735">
        <v>60</v>
      </c>
      <c r="F16735">
        <f t="shared" si="523"/>
        <v>5.7880817694730075E-3</v>
      </c>
      <c r="G16735">
        <f t="shared" si="524"/>
        <v>2.3142677294141941E-4</v>
      </c>
    </row>
    <row r="16736" spans="3:7" x14ac:dyDescent="0.2">
      <c r="C16736">
        <v>673.69158333142593</v>
      </c>
      <c r="D16736">
        <v>22.361000000000001</v>
      </c>
      <c r="E16736">
        <v>60</v>
      </c>
      <c r="F16736">
        <f t="shared" si="523"/>
        <v>5.7827243682539043E-3</v>
      </c>
      <c r="G16736">
        <f t="shared" si="524"/>
        <v>2.314053556754737E-4</v>
      </c>
    </row>
    <row r="16737" spans="3:7" x14ac:dyDescent="0.2">
      <c r="C16737">
        <v>673.732266664505</v>
      </c>
      <c r="D16737">
        <v>22.36</v>
      </c>
      <c r="E16737">
        <v>60</v>
      </c>
      <c r="F16737">
        <f t="shared" si="523"/>
        <v>5.7818319291392424E-3</v>
      </c>
      <c r="G16737">
        <f t="shared" si="524"/>
        <v>2.3522419418039236E-4</v>
      </c>
    </row>
    <row r="16738" spans="3:7" x14ac:dyDescent="0.2">
      <c r="C16738">
        <v>673.77285000483198</v>
      </c>
      <c r="D16738">
        <v>22.367000000000001</v>
      </c>
      <c r="E16738">
        <v>60</v>
      </c>
      <c r="F16738">
        <f t="shared" si="523"/>
        <v>5.7880817694730075E-3</v>
      </c>
      <c r="G16738">
        <f t="shared" si="524"/>
        <v>2.3489969229088448E-4</v>
      </c>
    </row>
    <row r="16739" spans="3:7" x14ac:dyDescent="0.2">
      <c r="C16739">
        <v>673.8125166654587</v>
      </c>
      <c r="D16739">
        <v>22.358000000000001</v>
      </c>
      <c r="E16739">
        <v>60</v>
      </c>
      <c r="F16739">
        <f t="shared" si="523"/>
        <v>5.7800474459618455E-3</v>
      </c>
      <c r="G16739">
        <f t="shared" si="524"/>
        <v>2.2927518044531836E-4</v>
      </c>
    </row>
    <row r="16740" spans="3:7" x14ac:dyDescent="0.2">
      <c r="C16740">
        <v>673.85288333098094</v>
      </c>
      <c r="D16740">
        <v>22.361999999999998</v>
      </c>
      <c r="E16740">
        <v>60</v>
      </c>
      <c r="F16740">
        <f t="shared" si="523"/>
        <v>5.7836169390773221E-3</v>
      </c>
      <c r="G16740">
        <f t="shared" si="524"/>
        <v>2.3346533048850926E-4</v>
      </c>
    </row>
    <row r="16741" spans="3:7" x14ac:dyDescent="0.2">
      <c r="C16741">
        <v>673.89341666698454</v>
      </c>
      <c r="D16741">
        <v>22.347999999999999</v>
      </c>
      <c r="E16741">
        <v>60</v>
      </c>
      <c r="F16741">
        <f t="shared" si="523"/>
        <v>5.7711329263006404E-3</v>
      </c>
      <c r="G16741">
        <f t="shared" si="524"/>
        <v>2.3392327002313181E-4</v>
      </c>
    </row>
    <row r="16742" spans="3:7" x14ac:dyDescent="0.2">
      <c r="C16742">
        <v>673.93331666787469</v>
      </c>
      <c r="D16742">
        <v>22.355</v>
      </c>
      <c r="E16742">
        <v>60</v>
      </c>
      <c r="F16742">
        <f t="shared" si="523"/>
        <v>5.7773717085479199E-3</v>
      </c>
      <c r="G16742">
        <f t="shared" si="524"/>
        <v>2.3051713631382792E-4</v>
      </c>
    </row>
    <row r="16743" spans="3:7" x14ac:dyDescent="0.2">
      <c r="C16743">
        <v>673.97355000178015</v>
      </c>
      <c r="D16743">
        <v>22.356999999999999</v>
      </c>
      <c r="E16743">
        <v>60</v>
      </c>
      <c r="F16743">
        <f t="shared" si="523"/>
        <v>5.7791554018620604E-3</v>
      </c>
      <c r="G16743">
        <f t="shared" si="524"/>
        <v>2.3251468897467147E-4</v>
      </c>
    </row>
    <row r="16744" spans="3:7" x14ac:dyDescent="0.2">
      <c r="C16744">
        <v>674.01398333708448</v>
      </c>
      <c r="D16744">
        <v>22.355</v>
      </c>
      <c r="E16744">
        <v>60</v>
      </c>
      <c r="F16744">
        <f t="shared" si="523"/>
        <v>5.7773717085479199E-3</v>
      </c>
      <c r="G16744">
        <f t="shared" si="524"/>
        <v>2.3359840746945909E-4</v>
      </c>
    </row>
    <row r="16745" spans="3:7" x14ac:dyDescent="0.2">
      <c r="C16745">
        <v>674.05456666946407</v>
      </c>
      <c r="D16745">
        <v>22.337</v>
      </c>
      <c r="E16745">
        <v>60</v>
      </c>
      <c r="F16745">
        <f t="shared" si="523"/>
        <v>5.7613421385268601E-3</v>
      </c>
      <c r="G16745">
        <f t="shared" si="524"/>
        <v>2.338144629603344E-4</v>
      </c>
    </row>
    <row r="16746" spans="3:7" x14ac:dyDescent="0.2">
      <c r="C16746">
        <v>674.09481666882834</v>
      </c>
      <c r="D16746">
        <v>22.338000000000001</v>
      </c>
      <c r="E16746">
        <v>60</v>
      </c>
      <c r="F16746">
        <f t="shared" si="523"/>
        <v>5.7622315534492062E-3</v>
      </c>
      <c r="G16746">
        <f t="shared" si="524"/>
        <v>2.3192981636315177E-4</v>
      </c>
    </row>
    <row r="16747" spans="3:7" x14ac:dyDescent="0.2">
      <c r="C16747">
        <v>674.13501667181652</v>
      </c>
      <c r="D16747">
        <v>22.344999999999999</v>
      </c>
      <c r="E16747">
        <v>60</v>
      </c>
      <c r="F16747">
        <f t="shared" si="523"/>
        <v>5.768461134871547E-3</v>
      </c>
      <c r="G16747">
        <f t="shared" si="524"/>
        <v>2.3189215485898992E-4</v>
      </c>
    </row>
    <row r="16748" spans="3:7" x14ac:dyDescent="0.2">
      <c r="C16748">
        <v>674.17486666838329</v>
      </c>
      <c r="D16748">
        <v>22.337</v>
      </c>
      <c r="E16748">
        <v>60</v>
      </c>
      <c r="F16748">
        <f t="shared" si="523"/>
        <v>5.7613421385268601E-3</v>
      </c>
      <c r="G16748">
        <f t="shared" si="524"/>
        <v>2.2958946444029689E-4</v>
      </c>
    </row>
    <row r="16749" spans="3:7" x14ac:dyDescent="0.2">
      <c r="C16749">
        <v>674.2141333341599</v>
      </c>
      <c r="D16749">
        <v>22.347000000000001</v>
      </c>
      <c r="E16749">
        <v>60</v>
      </c>
      <c r="F16749">
        <f t="shared" si="523"/>
        <v>5.7702421977141706E-3</v>
      </c>
      <c r="G16749">
        <f t="shared" si="524"/>
        <v>2.2657817182772543E-4</v>
      </c>
    </row>
    <row r="16750" spans="3:7" x14ac:dyDescent="0.2">
      <c r="C16750">
        <v>674.25480000178015</v>
      </c>
      <c r="D16750">
        <v>22.344999999999999</v>
      </c>
      <c r="E16750">
        <v>60</v>
      </c>
      <c r="F16750">
        <f t="shared" si="523"/>
        <v>5.768461134871547E-3</v>
      </c>
      <c r="G16750">
        <f t="shared" si="524"/>
        <v>2.3458409165219522E-4</v>
      </c>
    </row>
    <row r="16751" spans="3:7" x14ac:dyDescent="0.2">
      <c r="C16751">
        <v>674.29481666882828</v>
      </c>
      <c r="D16751">
        <v>22.355</v>
      </c>
      <c r="E16751">
        <v>60</v>
      </c>
      <c r="F16751">
        <f t="shared" si="523"/>
        <v>5.7773717085479199E-3</v>
      </c>
      <c r="G16751">
        <f t="shared" si="524"/>
        <v>2.3119116007419742E-4</v>
      </c>
    </row>
    <row r="16752" spans="3:7" x14ac:dyDescent="0.2">
      <c r="C16752">
        <v>674.33548333644865</v>
      </c>
      <c r="D16752">
        <v>22.332000000000001</v>
      </c>
      <c r="E16752">
        <v>60</v>
      </c>
      <c r="F16752">
        <f t="shared" si="523"/>
        <v>5.7568970325182003E-3</v>
      </c>
      <c r="G16752">
        <f t="shared" si="524"/>
        <v>2.3411381814611952E-4</v>
      </c>
    </row>
    <row r="16753" spans="3:7" x14ac:dyDescent="0.2">
      <c r="C16753">
        <v>674.37516667048135</v>
      </c>
      <c r="D16753">
        <v>22.353999999999999</v>
      </c>
      <c r="E16753">
        <v>60</v>
      </c>
      <c r="F16753">
        <f t="shared" si="523"/>
        <v>5.7764800592964155E-3</v>
      </c>
      <c r="G16753">
        <f t="shared" si="524"/>
        <v>2.2922998772630237E-4</v>
      </c>
    </row>
    <row r="16754" spans="3:7" x14ac:dyDescent="0.2">
      <c r="C16754">
        <v>674.41461666425073</v>
      </c>
      <c r="D16754">
        <v>22.364000000000001</v>
      </c>
      <c r="E16754">
        <v>60</v>
      </c>
      <c r="F16754">
        <f t="shared" si="523"/>
        <v>5.7854024759242074E-3</v>
      </c>
      <c r="G16754">
        <f t="shared" si="524"/>
        <v>2.2823409162857055E-4</v>
      </c>
    </row>
    <row r="16755" spans="3:7" x14ac:dyDescent="0.2">
      <c r="C16755">
        <v>674.455233335495</v>
      </c>
      <c r="D16755">
        <v>22.359000000000002</v>
      </c>
      <c r="E16755">
        <v>60</v>
      </c>
      <c r="F16755">
        <f t="shared" si="523"/>
        <v>5.7809396217146942E-3</v>
      </c>
      <c r="G16755">
        <f t="shared" si="524"/>
        <v>2.3480252409813424E-4</v>
      </c>
    </row>
    <row r="16756" spans="3:7" x14ac:dyDescent="0.2">
      <c r="C16756">
        <v>674.49571666717532</v>
      </c>
      <c r="D16756">
        <v>22.34</v>
      </c>
      <c r="E16756">
        <v>60</v>
      </c>
      <c r="F16756">
        <f t="shared" si="523"/>
        <v>5.7640107771620838E-3</v>
      </c>
      <c r="G16756">
        <f t="shared" si="524"/>
        <v>2.3334636010079507E-4</v>
      </c>
    </row>
    <row r="16757" spans="3:7" x14ac:dyDescent="0.2">
      <c r="C16757">
        <v>674.53638333479569</v>
      </c>
      <c r="D16757">
        <v>22.347999999999999</v>
      </c>
      <c r="E16757">
        <v>60</v>
      </c>
      <c r="F16757">
        <f t="shared" si="523"/>
        <v>5.7711329263006404E-3</v>
      </c>
      <c r="G16757">
        <f t="shared" si="524"/>
        <v>2.3469274450684891E-4</v>
      </c>
    </row>
    <row r="16758" spans="3:7" x14ac:dyDescent="0.2">
      <c r="C16758">
        <v>674.57654999891918</v>
      </c>
      <c r="D16758">
        <v>22.34</v>
      </c>
      <c r="E16758">
        <v>60</v>
      </c>
      <c r="F16758">
        <f t="shared" si="523"/>
        <v>5.7640107771620838E-3</v>
      </c>
      <c r="G16758">
        <f t="shared" si="524"/>
        <v>2.3152108489044414E-4</v>
      </c>
    </row>
    <row r="16759" spans="3:7" x14ac:dyDescent="0.2">
      <c r="C16759">
        <v>674.61689999898272</v>
      </c>
      <c r="D16759">
        <v>22.344999999999999</v>
      </c>
      <c r="E16759">
        <v>60</v>
      </c>
      <c r="F16759">
        <f t="shared" si="523"/>
        <v>5.768461134871547E-3</v>
      </c>
      <c r="G16759">
        <f t="shared" si="524"/>
        <v>2.327574071585972E-4</v>
      </c>
    </row>
    <row r="16760" spans="3:7" x14ac:dyDescent="0.2">
      <c r="C16760">
        <v>674.6575166702271</v>
      </c>
      <c r="D16760">
        <v>22.344999999999999</v>
      </c>
      <c r="E16760">
        <v>60</v>
      </c>
      <c r="F16760">
        <f t="shared" si="523"/>
        <v>5.768461134871547E-3</v>
      </c>
      <c r="G16760">
        <f t="shared" si="524"/>
        <v>2.3429568950105603E-4</v>
      </c>
    </row>
    <row r="16761" spans="3:7" x14ac:dyDescent="0.2">
      <c r="C16761">
        <v>674.69791666666663</v>
      </c>
      <c r="D16761">
        <v>22.346</v>
      </c>
      <c r="E16761">
        <v>60</v>
      </c>
      <c r="F16761">
        <f t="shared" si="523"/>
        <v>5.7693516005772926E-3</v>
      </c>
      <c r="G16761">
        <f t="shared" si="524"/>
        <v>2.3308178412173382E-4</v>
      </c>
    </row>
    <row r="16762" spans="3:7" x14ac:dyDescent="0.2">
      <c r="C16762">
        <v>674.73796666463215</v>
      </c>
      <c r="D16762">
        <v>22.334</v>
      </c>
      <c r="E16762">
        <v>60</v>
      </c>
      <c r="F16762">
        <f t="shared" si="523"/>
        <v>5.7586746812749497E-3</v>
      </c>
      <c r="G16762">
        <f t="shared" si="524"/>
        <v>2.3063490926918269E-4</v>
      </c>
    </row>
    <row r="16763" spans="3:7" x14ac:dyDescent="0.2">
      <c r="C16763">
        <v>674.77813333670304</v>
      </c>
      <c r="D16763">
        <v>22.341999999999999</v>
      </c>
      <c r="E16763">
        <v>60</v>
      </c>
      <c r="F16763">
        <f t="shared" si="523"/>
        <v>5.7657905261558565E-3</v>
      </c>
      <c r="G16763">
        <f t="shared" si="524"/>
        <v>2.3159261729349909E-4</v>
      </c>
    </row>
    <row r="16764" spans="3:7" x14ac:dyDescent="0.2">
      <c r="C16764">
        <v>674.81815000375116</v>
      </c>
      <c r="D16764">
        <v>22.359000000000002</v>
      </c>
      <c r="E16764">
        <v>60</v>
      </c>
      <c r="F16764">
        <f t="shared" si="523"/>
        <v>5.7809396217146942E-3</v>
      </c>
      <c r="G16764">
        <f t="shared" si="524"/>
        <v>2.3133393606744883E-4</v>
      </c>
    </row>
    <row r="16765" spans="3:7" x14ac:dyDescent="0.2">
      <c r="C16765">
        <v>674.85840000311532</v>
      </c>
      <c r="D16765">
        <v>22.359000000000002</v>
      </c>
      <c r="E16765">
        <v>60</v>
      </c>
      <c r="F16765">
        <f t="shared" si="523"/>
        <v>5.7809396217146942E-3</v>
      </c>
      <c r="G16765">
        <f t="shared" si="524"/>
        <v>2.3268281609828732E-4</v>
      </c>
    </row>
    <row r="16766" spans="3:7" x14ac:dyDescent="0.2">
      <c r="C16766">
        <v>674.89849999745684</v>
      </c>
      <c r="D16766">
        <v>22.367000000000001</v>
      </c>
      <c r="E16766">
        <v>60</v>
      </c>
      <c r="F16766">
        <f t="shared" si="523"/>
        <v>5.7880817694730075E-3</v>
      </c>
      <c r="G16766">
        <f t="shared" si="524"/>
        <v>2.3210204620410663E-4</v>
      </c>
    </row>
    <row r="16767" spans="3:7" x14ac:dyDescent="0.2">
      <c r="C16767">
        <v>674.93894999821975</v>
      </c>
      <c r="D16767">
        <v>22.337</v>
      </c>
      <c r="E16767">
        <v>60</v>
      </c>
      <c r="F16767">
        <f t="shared" si="523"/>
        <v>5.7613421385268601E-3</v>
      </c>
      <c r="G16767">
        <f t="shared" si="524"/>
        <v>2.3304629389883571E-4</v>
      </c>
    </row>
    <row r="16768" spans="3:7" x14ac:dyDescent="0.2">
      <c r="C16768">
        <v>674.97946666876476</v>
      </c>
      <c r="D16768">
        <v>22.363</v>
      </c>
      <c r="E16768">
        <v>60</v>
      </c>
      <c r="F16768">
        <f t="shared" si="523"/>
        <v>5.7845096416278882E-3</v>
      </c>
      <c r="G16768">
        <f t="shared" si="524"/>
        <v>2.3436907141422968E-4</v>
      </c>
    </row>
    <row r="16769" spans="3:7" x14ac:dyDescent="0.2">
      <c r="C16769">
        <v>675.02001667022705</v>
      </c>
      <c r="D16769">
        <v>22.343</v>
      </c>
      <c r="E16769">
        <v>60</v>
      </c>
      <c r="F16769">
        <f t="shared" si="523"/>
        <v>5.7666805976792869E-3</v>
      </c>
      <c r="G16769">
        <f t="shared" si="524"/>
        <v>2.3383890666847198E-4</v>
      </c>
    </row>
    <row r="16770" spans="3:7" x14ac:dyDescent="0.2">
      <c r="C16770">
        <v>675.06046667098997</v>
      </c>
      <c r="D16770">
        <v>22.332000000000001</v>
      </c>
      <c r="E16770">
        <v>60</v>
      </c>
      <c r="F16770">
        <f t="shared" si="523"/>
        <v>5.7568970325182003E-3</v>
      </c>
      <c r="G16770">
        <f t="shared" si="524"/>
        <v>2.3286648935739418E-4</v>
      </c>
    </row>
    <row r="16771" spans="3:7" x14ac:dyDescent="0.2">
      <c r="C16771">
        <v>675.10053333441419</v>
      </c>
      <c r="D16771">
        <v>22.33</v>
      </c>
      <c r="E16771">
        <v>60</v>
      </c>
      <c r="F16771">
        <f t="shared" ref="F16771:F16834" si="525">EXP(-13478*(1/(D16771+273.15)-1/(E16771+273.15)))</f>
        <v>5.7551199084514984E-3</v>
      </c>
      <c r="G16771">
        <f t="shared" si="524"/>
        <v>2.3058845233799456E-4</v>
      </c>
    </row>
    <row r="16772" spans="3:7" x14ac:dyDescent="0.2">
      <c r="C16772">
        <v>675.14101666609452</v>
      </c>
      <c r="D16772">
        <v>22.335999999999999</v>
      </c>
      <c r="E16772">
        <v>60</v>
      </c>
      <c r="F16772">
        <f t="shared" si="525"/>
        <v>5.7604528548693724E-3</v>
      </c>
      <c r="G16772">
        <f t="shared" ref="G16772:G16835" si="526">F16772*(C16772-C16771)</f>
        <v>2.3320232355252644E-4</v>
      </c>
    </row>
    <row r="16773" spans="3:7" x14ac:dyDescent="0.2">
      <c r="C16773">
        <v>675.18120000362399</v>
      </c>
      <c r="D16773">
        <v>22.326000000000001</v>
      </c>
      <c r="E16773">
        <v>60</v>
      </c>
      <c r="F16773">
        <f t="shared" si="525"/>
        <v>5.7515672337979306E-3</v>
      </c>
      <c r="G16773">
        <f t="shared" si="526"/>
        <v>2.311171674791424E-4</v>
      </c>
    </row>
    <row r="16774" spans="3:7" x14ac:dyDescent="0.2">
      <c r="C16774">
        <v>675.22143333752945</v>
      </c>
      <c r="D16774">
        <v>22.329000000000001</v>
      </c>
      <c r="E16774">
        <v>60</v>
      </c>
      <c r="F16774">
        <f t="shared" si="525"/>
        <v>5.7542315431307984E-3</v>
      </c>
      <c r="G16774">
        <f t="shared" si="526"/>
        <v>2.3151191904412403E-4</v>
      </c>
    </row>
    <row r="16775" spans="3:7" x14ac:dyDescent="0.2">
      <c r="C16775">
        <v>675.26198333104446</v>
      </c>
      <c r="D16775">
        <v>22.341999999999999</v>
      </c>
      <c r="E16775">
        <v>60</v>
      </c>
      <c r="F16775">
        <f t="shared" si="525"/>
        <v>5.7657905261558565E-3</v>
      </c>
      <c r="G16775">
        <f t="shared" si="526"/>
        <v>2.3380276844455289E-4</v>
      </c>
    </row>
    <row r="16776" spans="3:7" x14ac:dyDescent="0.2">
      <c r="C16776">
        <v>675.30196666717529</v>
      </c>
      <c r="D16776">
        <v>22.335000000000001</v>
      </c>
      <c r="E16776">
        <v>60</v>
      </c>
      <c r="F16776">
        <f t="shared" si="525"/>
        <v>5.7595637024582006E-3</v>
      </c>
      <c r="G16776">
        <f t="shared" si="526"/>
        <v>2.3028657148232003E-4</v>
      </c>
    </row>
    <row r="16777" spans="3:7" x14ac:dyDescent="0.2">
      <c r="C16777">
        <v>675.34208333492279</v>
      </c>
      <c r="D16777">
        <v>22.331</v>
      </c>
      <c r="E16777">
        <v>60</v>
      </c>
      <c r="F16777">
        <f t="shared" si="525"/>
        <v>5.7560084049078468E-3</v>
      </c>
      <c r="G16777">
        <f t="shared" si="526"/>
        <v>2.3091187673149148E-4</v>
      </c>
    </row>
    <row r="16778" spans="3:7" x14ac:dyDescent="0.2">
      <c r="C16778">
        <v>675.38234999974566</v>
      </c>
      <c r="D16778">
        <v>22.331</v>
      </c>
      <c r="E16778">
        <v>60</v>
      </c>
      <c r="F16778">
        <f t="shared" si="525"/>
        <v>5.7560084049078468E-3</v>
      </c>
      <c r="G16778">
        <f t="shared" si="526"/>
        <v>2.3177526115802387E-4</v>
      </c>
    </row>
    <row r="16779" spans="3:7" x14ac:dyDescent="0.2">
      <c r="C16779">
        <v>675.42246666749315</v>
      </c>
      <c r="D16779">
        <v>22.329000000000001</v>
      </c>
      <c r="E16779">
        <v>60</v>
      </c>
      <c r="F16779">
        <f t="shared" si="525"/>
        <v>5.7542315431307984E-3</v>
      </c>
      <c r="G16779">
        <f t="shared" si="526"/>
        <v>2.3084059495794842E-4</v>
      </c>
    </row>
    <row r="16780" spans="3:7" x14ac:dyDescent="0.2">
      <c r="C16780">
        <v>675.46268333594003</v>
      </c>
      <c r="D16780">
        <v>22.34</v>
      </c>
      <c r="E16780">
        <v>60</v>
      </c>
      <c r="F16780">
        <f t="shared" si="525"/>
        <v>5.7640107771620838E-3</v>
      </c>
      <c r="G16780">
        <f t="shared" si="526"/>
        <v>2.3180931034933537E-4</v>
      </c>
    </row>
    <row r="16781" spans="3:7" x14ac:dyDescent="0.2">
      <c r="C16781">
        <v>675.50313333670294</v>
      </c>
      <c r="D16781">
        <v>22.331</v>
      </c>
      <c r="E16781">
        <v>60</v>
      </c>
      <c r="F16781">
        <f t="shared" si="525"/>
        <v>5.7560084049078468E-3</v>
      </c>
      <c r="G16781">
        <f t="shared" si="526"/>
        <v>2.3283054436987744E-4</v>
      </c>
    </row>
    <row r="16782" spans="3:7" x14ac:dyDescent="0.2">
      <c r="C16782">
        <v>675.54351666768389</v>
      </c>
      <c r="D16782">
        <v>22.341999999999999</v>
      </c>
      <c r="E16782">
        <v>60</v>
      </c>
      <c r="F16782">
        <f t="shared" si="525"/>
        <v>5.7657905261558565E-3</v>
      </c>
      <c r="G16782">
        <f t="shared" si="526"/>
        <v>2.3284182718454473E-4</v>
      </c>
    </row>
    <row r="16783" spans="3:7" x14ac:dyDescent="0.2">
      <c r="C16783">
        <v>675.58398333390551</v>
      </c>
      <c r="D16783">
        <v>22.332999999999998</v>
      </c>
      <c r="E16783">
        <v>60</v>
      </c>
      <c r="F16783">
        <f t="shared" si="525"/>
        <v>5.7577857913010469E-3</v>
      </c>
      <c r="G16783">
        <f t="shared" si="526"/>
        <v>2.3299839579215789E-4</v>
      </c>
    </row>
    <row r="16784" spans="3:7" x14ac:dyDescent="0.2">
      <c r="C16784">
        <v>675.62395000457764</v>
      </c>
      <c r="D16784">
        <v>22.335000000000001</v>
      </c>
      <c r="E16784">
        <v>60</v>
      </c>
      <c r="F16784">
        <f t="shared" si="525"/>
        <v>5.7595637024582006E-3</v>
      </c>
      <c r="G16784">
        <f t="shared" si="526"/>
        <v>2.3019058571129553E-4</v>
      </c>
    </row>
    <row r="16785" spans="3:7" x14ac:dyDescent="0.2">
      <c r="C16785">
        <v>675.66441667079926</v>
      </c>
      <c r="D16785">
        <v>22.335000000000001</v>
      </c>
      <c r="E16785">
        <v>60</v>
      </c>
      <c r="F16785">
        <f t="shared" si="525"/>
        <v>5.7595637024582006E-3</v>
      </c>
      <c r="G16785">
        <f t="shared" si="526"/>
        <v>2.3307034192952613E-4</v>
      </c>
    </row>
    <row r="16786" spans="3:7" x14ac:dyDescent="0.2">
      <c r="C16786">
        <v>675.70474999745682</v>
      </c>
      <c r="D16786">
        <v>22.332999999999998</v>
      </c>
      <c r="E16786">
        <v>60</v>
      </c>
      <c r="F16786">
        <f t="shared" si="525"/>
        <v>5.7577857913010469E-3</v>
      </c>
      <c r="G16786">
        <f t="shared" si="526"/>
        <v>2.3223065514480309E-4</v>
      </c>
    </row>
    <row r="16787" spans="3:7" x14ac:dyDescent="0.2">
      <c r="C16787">
        <v>675.74541666507719</v>
      </c>
      <c r="D16787">
        <v>22.344999999999999</v>
      </c>
      <c r="E16787">
        <v>60</v>
      </c>
      <c r="F16787">
        <f t="shared" si="525"/>
        <v>5.768461134871547E-3</v>
      </c>
      <c r="G16787">
        <f t="shared" si="526"/>
        <v>2.3458409165285103E-4</v>
      </c>
    </row>
    <row r="16788" spans="3:7" x14ac:dyDescent="0.2">
      <c r="C16788">
        <v>675.78570000330603</v>
      </c>
      <c r="D16788">
        <v>22.33</v>
      </c>
      <c r="E16788">
        <v>60</v>
      </c>
      <c r="F16788">
        <f t="shared" si="525"/>
        <v>5.7551199084514984E-3</v>
      </c>
      <c r="G16788">
        <f t="shared" si="526"/>
        <v>2.3183544181971886E-4</v>
      </c>
    </row>
    <row r="16789" spans="3:7" x14ac:dyDescent="0.2">
      <c r="C16789">
        <v>675.82605000336969</v>
      </c>
      <c r="D16789">
        <v>22.33</v>
      </c>
      <c r="E16789">
        <v>60</v>
      </c>
      <c r="F16789">
        <f t="shared" si="525"/>
        <v>5.7551199084514984E-3</v>
      </c>
      <c r="G16789">
        <f t="shared" si="526"/>
        <v>2.3221908867235481E-4</v>
      </c>
    </row>
    <row r="16790" spans="3:7" x14ac:dyDescent="0.2">
      <c r="C16790">
        <v>675.86606667041781</v>
      </c>
      <c r="D16790">
        <v>22.353999999999999</v>
      </c>
      <c r="E16790">
        <v>60</v>
      </c>
      <c r="F16790">
        <f t="shared" si="525"/>
        <v>5.7764800592964155E-3</v>
      </c>
      <c r="G16790">
        <f t="shared" si="526"/>
        <v>2.3115547924297625E-4</v>
      </c>
    </row>
    <row r="16791" spans="3:7" x14ac:dyDescent="0.2">
      <c r="C16791">
        <v>675.90618333816531</v>
      </c>
      <c r="D16791">
        <v>22.332000000000001</v>
      </c>
      <c r="E16791">
        <v>60</v>
      </c>
      <c r="F16791">
        <f t="shared" si="525"/>
        <v>5.7568970325182003E-3</v>
      </c>
      <c r="G16791">
        <f t="shared" si="526"/>
        <v>2.3094752551008728E-4</v>
      </c>
    </row>
    <row r="16792" spans="3:7" x14ac:dyDescent="0.2">
      <c r="C16792">
        <v>675.9463500022888</v>
      </c>
      <c r="D16792">
        <v>22.324999999999999</v>
      </c>
      <c r="E16792">
        <v>60</v>
      </c>
      <c r="F16792">
        <f t="shared" si="525"/>
        <v>5.7506793928351809E-3</v>
      </c>
      <c r="G16792">
        <f t="shared" si="526"/>
        <v>2.3098560765388428E-4</v>
      </c>
    </row>
    <row r="16793" spans="3:7" x14ac:dyDescent="0.2">
      <c r="C16793">
        <v>675.98658333619437</v>
      </c>
      <c r="D16793">
        <v>22.324999999999999</v>
      </c>
      <c r="E16793">
        <v>60</v>
      </c>
      <c r="F16793">
        <f t="shared" si="525"/>
        <v>5.7506793928351809E-3</v>
      </c>
      <c r="G16793">
        <f t="shared" si="526"/>
        <v>2.3136900419585185E-4</v>
      </c>
    </row>
    <row r="16794" spans="3:7" x14ac:dyDescent="0.2">
      <c r="C16794">
        <v>676.02695000171661</v>
      </c>
      <c r="D16794">
        <v>22.352</v>
      </c>
      <c r="E16794">
        <v>60</v>
      </c>
      <c r="F16794">
        <f t="shared" si="525"/>
        <v>5.7746971555121922E-3</v>
      </c>
      <c r="G16794">
        <f t="shared" si="526"/>
        <v>2.3310526856880486E-4</v>
      </c>
    </row>
    <row r="16795" spans="3:7" x14ac:dyDescent="0.2">
      <c r="C16795">
        <v>676.0675666650136</v>
      </c>
      <c r="D16795">
        <v>22.33</v>
      </c>
      <c r="E16795">
        <v>60</v>
      </c>
      <c r="F16795">
        <f t="shared" si="525"/>
        <v>5.7551199084514984E-3</v>
      </c>
      <c r="G16795">
        <f t="shared" si="526"/>
        <v>2.3375376755536173E-4</v>
      </c>
    </row>
    <row r="16796" spans="3:7" x14ac:dyDescent="0.2">
      <c r="C16796">
        <v>676.10750000476833</v>
      </c>
      <c r="D16796">
        <v>22.33</v>
      </c>
      <c r="E16796">
        <v>60</v>
      </c>
      <c r="F16796">
        <f t="shared" si="525"/>
        <v>5.7551199084514984E-3</v>
      </c>
      <c r="G16796">
        <f t="shared" si="526"/>
        <v>2.298211586333769E-4</v>
      </c>
    </row>
    <row r="16797" spans="3:7" x14ac:dyDescent="0.2">
      <c r="C16797">
        <v>676.14746666749318</v>
      </c>
      <c r="D16797">
        <v>22.326000000000001</v>
      </c>
      <c r="E16797">
        <v>60</v>
      </c>
      <c r="F16797">
        <f t="shared" si="525"/>
        <v>5.7515672337979306E-3</v>
      </c>
      <c r="G16797">
        <f t="shared" si="526"/>
        <v>2.2987094777250451E-4</v>
      </c>
    </row>
    <row r="16798" spans="3:7" x14ac:dyDescent="0.2">
      <c r="C16798">
        <v>676.1879333337148</v>
      </c>
      <c r="D16798">
        <v>22.327000000000002</v>
      </c>
      <c r="E16798">
        <v>60</v>
      </c>
      <c r="F16798">
        <f t="shared" si="525"/>
        <v>5.7524552058224321E-3</v>
      </c>
      <c r="G16798">
        <f t="shared" si="526"/>
        <v>2.32782684768829E-4</v>
      </c>
    </row>
    <row r="16799" spans="3:7" x14ac:dyDescent="0.2">
      <c r="C16799">
        <v>676.2280833323797</v>
      </c>
      <c r="D16799">
        <v>22.324999999999999</v>
      </c>
      <c r="E16799">
        <v>60</v>
      </c>
      <c r="F16799">
        <f t="shared" si="525"/>
        <v>5.7506793928351809E-3</v>
      </c>
      <c r="G16799">
        <f t="shared" si="526"/>
        <v>2.3088976994460868E-4</v>
      </c>
    </row>
    <row r="16800" spans="3:7" x14ac:dyDescent="0.2">
      <c r="C16800">
        <v>676.26861666838329</v>
      </c>
      <c r="D16800">
        <v>22.327000000000002</v>
      </c>
      <c r="E16800">
        <v>60</v>
      </c>
      <c r="F16800">
        <f t="shared" si="525"/>
        <v>5.7524552058224321E-3</v>
      </c>
      <c r="G16800">
        <f t="shared" si="526"/>
        <v>2.3316619970320746E-4</v>
      </c>
    </row>
    <row r="16801" spans="3:7" x14ac:dyDescent="0.2">
      <c r="C16801">
        <v>676.30921666622157</v>
      </c>
      <c r="D16801">
        <v>22.33</v>
      </c>
      <c r="E16801">
        <v>60</v>
      </c>
      <c r="F16801">
        <f t="shared" si="525"/>
        <v>5.7551199084514984E-3</v>
      </c>
      <c r="G16801">
        <f t="shared" si="526"/>
        <v>2.3365785584220273E-4</v>
      </c>
    </row>
    <row r="16802" spans="3:7" x14ac:dyDescent="0.2">
      <c r="C16802">
        <v>676.3491833368937</v>
      </c>
      <c r="D16802">
        <v>22.327999999999999</v>
      </c>
      <c r="E16802">
        <v>60</v>
      </c>
      <c r="F16802">
        <f t="shared" si="525"/>
        <v>5.7533433089272269E-3</v>
      </c>
      <c r="G16802">
        <f t="shared" si="526"/>
        <v>2.2994197729159205E-4</v>
      </c>
    </row>
    <row r="16803" spans="3:7" x14ac:dyDescent="0.2">
      <c r="C16803">
        <v>676.38955000241594</v>
      </c>
      <c r="D16803">
        <v>22.321999999999999</v>
      </c>
      <c r="E16803">
        <v>60</v>
      </c>
      <c r="F16803">
        <f t="shared" si="525"/>
        <v>5.7480166561337566E-3</v>
      </c>
      <c r="G16803">
        <f t="shared" si="526"/>
        <v>2.3202826577442914E-4</v>
      </c>
    </row>
    <row r="16804" spans="3:7" x14ac:dyDescent="0.2">
      <c r="C16804">
        <v>676.42939999898272</v>
      </c>
      <c r="D16804">
        <v>22.326000000000001</v>
      </c>
      <c r="E16804">
        <v>60</v>
      </c>
      <c r="F16804">
        <f t="shared" si="525"/>
        <v>5.7515672337979306E-3</v>
      </c>
      <c r="G16804">
        <f t="shared" si="526"/>
        <v>2.2919993452040851E-4</v>
      </c>
    </row>
    <row r="16805" spans="3:7" x14ac:dyDescent="0.2">
      <c r="C16805">
        <v>676.47008333206179</v>
      </c>
      <c r="D16805">
        <v>22.326000000000001</v>
      </c>
      <c r="E16805">
        <v>60</v>
      </c>
      <c r="F16805">
        <f t="shared" si="525"/>
        <v>5.7515672337979306E-3</v>
      </c>
      <c r="G16805">
        <f t="shared" si="526"/>
        <v>2.339929254992851E-4</v>
      </c>
    </row>
    <row r="16806" spans="3:7" x14ac:dyDescent="0.2">
      <c r="C16806">
        <v>676.51051666736601</v>
      </c>
      <c r="D16806">
        <v>22.324999999999999</v>
      </c>
      <c r="E16806">
        <v>60</v>
      </c>
      <c r="F16806">
        <f t="shared" si="525"/>
        <v>5.7506793928351809E-3</v>
      </c>
      <c r="G16806">
        <f t="shared" si="526"/>
        <v>2.3251914811754312E-4</v>
      </c>
    </row>
    <row r="16807" spans="3:7" x14ac:dyDescent="0.2">
      <c r="C16807">
        <v>676.55070000489548</v>
      </c>
      <c r="D16807">
        <v>22.321999999999999</v>
      </c>
      <c r="E16807">
        <v>60</v>
      </c>
      <c r="F16807">
        <f t="shared" si="525"/>
        <v>5.7480166561337566E-3</v>
      </c>
      <c r="G16807">
        <f t="shared" si="526"/>
        <v>2.309744934184383E-4</v>
      </c>
    </row>
    <row r="16808" spans="3:7" x14ac:dyDescent="0.2">
      <c r="C16808">
        <v>676.59138333797455</v>
      </c>
      <c r="D16808">
        <v>22.324000000000002</v>
      </c>
      <c r="E16808">
        <v>60</v>
      </c>
      <c r="F16808">
        <f t="shared" si="525"/>
        <v>5.7497916829159076E-3</v>
      </c>
      <c r="G16808">
        <f t="shared" si="526"/>
        <v>2.3392069017135291E-4</v>
      </c>
    </row>
    <row r="16809" spans="3:7" x14ac:dyDescent="0.2">
      <c r="C16809">
        <v>676.63081666628523</v>
      </c>
      <c r="D16809">
        <v>22.334</v>
      </c>
      <c r="E16809">
        <v>60</v>
      </c>
      <c r="F16809">
        <f t="shared" si="525"/>
        <v>5.7586746812749497E-3</v>
      </c>
      <c r="G16809">
        <f t="shared" si="526"/>
        <v>2.2708370934110936E-4</v>
      </c>
    </row>
    <row r="16810" spans="3:7" x14ac:dyDescent="0.2">
      <c r="C16810">
        <v>676.67081666787465</v>
      </c>
      <c r="D16810">
        <v>22.324000000000002</v>
      </c>
      <c r="E16810">
        <v>60</v>
      </c>
      <c r="F16810">
        <f t="shared" si="525"/>
        <v>5.7497916829159076E-3</v>
      </c>
      <c r="G16810">
        <f t="shared" si="526"/>
        <v>2.2999167645546616E-4</v>
      </c>
    </row>
    <row r="16811" spans="3:7" x14ac:dyDescent="0.2">
      <c r="C16811">
        <v>676.71118333339689</v>
      </c>
      <c r="D16811">
        <v>22.321999999999999</v>
      </c>
      <c r="E16811">
        <v>60</v>
      </c>
      <c r="F16811">
        <f t="shared" si="525"/>
        <v>5.7480166561337566E-3</v>
      </c>
      <c r="G16811">
        <f t="shared" si="526"/>
        <v>2.3202826577442914E-4</v>
      </c>
    </row>
    <row r="16812" spans="3:7" x14ac:dyDescent="0.2">
      <c r="C16812">
        <v>676.75140000184376</v>
      </c>
      <c r="D16812">
        <v>22.326000000000001</v>
      </c>
      <c r="E16812">
        <v>60</v>
      </c>
      <c r="F16812">
        <f t="shared" si="525"/>
        <v>5.7515672337979306E-3</v>
      </c>
      <c r="G16812">
        <f t="shared" si="526"/>
        <v>2.3130887249155494E-4</v>
      </c>
    </row>
    <row r="16813" spans="3:7" x14ac:dyDescent="0.2">
      <c r="C16813">
        <v>676.79205000400543</v>
      </c>
      <c r="D16813">
        <v>22.324000000000002</v>
      </c>
      <c r="E16813">
        <v>60</v>
      </c>
      <c r="F16813">
        <f t="shared" si="525"/>
        <v>5.7497916829159076E-3</v>
      </c>
      <c r="G16813">
        <f t="shared" si="526"/>
        <v>2.3372904433968016E-4</v>
      </c>
    </row>
    <row r="16814" spans="3:7" x14ac:dyDescent="0.2">
      <c r="C16814">
        <v>676.83253333568575</v>
      </c>
      <c r="D16814">
        <v>22.324999999999999</v>
      </c>
      <c r="E16814">
        <v>60</v>
      </c>
      <c r="F16814">
        <f t="shared" si="525"/>
        <v>5.7506793928351809E-3</v>
      </c>
      <c r="G16814">
        <f t="shared" si="526"/>
        <v>2.3280666124733126E-4</v>
      </c>
    </row>
    <row r="16815" spans="3:7" x14ac:dyDescent="0.2">
      <c r="C16815">
        <v>676.87261666456857</v>
      </c>
      <c r="D16815">
        <v>22.324999999999999</v>
      </c>
      <c r="E16815">
        <v>60</v>
      </c>
      <c r="F16815">
        <f t="shared" si="525"/>
        <v>5.7506793928351809E-3</v>
      </c>
      <c r="G16815">
        <f t="shared" si="526"/>
        <v>2.3050637340264111E-4</v>
      </c>
    </row>
    <row r="16816" spans="3:7" x14ac:dyDescent="0.2">
      <c r="C16816">
        <v>676.91501666704812</v>
      </c>
      <c r="D16816">
        <v>22.341999999999999</v>
      </c>
      <c r="E16816">
        <v>60</v>
      </c>
      <c r="F16816">
        <f t="shared" si="525"/>
        <v>5.7657905261558565E-3</v>
      </c>
      <c r="G16816">
        <f t="shared" si="526"/>
        <v>2.444695326055928E-4</v>
      </c>
    </row>
    <row r="16817" spans="3:7" x14ac:dyDescent="0.2">
      <c r="C16817">
        <v>676.9547833363215</v>
      </c>
      <c r="D16817">
        <v>22.317</v>
      </c>
      <c r="E16817">
        <v>60</v>
      </c>
      <c r="F16817">
        <f t="shared" si="525"/>
        <v>5.7435813811478453E-3</v>
      </c>
      <c r="G16817">
        <f t="shared" si="526"/>
        <v>2.2840310122882918E-4</v>
      </c>
    </row>
    <row r="16818" spans="3:7" x14ac:dyDescent="0.2">
      <c r="C16818">
        <v>676.99484999974572</v>
      </c>
      <c r="D16818">
        <v>22.309000000000001</v>
      </c>
      <c r="E16818">
        <v>60</v>
      </c>
      <c r="F16818">
        <f t="shared" si="525"/>
        <v>5.7364917468048886E-3</v>
      </c>
      <c r="G16818">
        <f t="shared" si="526"/>
        <v>2.2984208405508775E-4</v>
      </c>
    </row>
    <row r="16819" spans="3:7" x14ac:dyDescent="0.2">
      <c r="C16819">
        <v>677.03463333447769</v>
      </c>
      <c r="D16819">
        <v>22.32</v>
      </c>
      <c r="E16819">
        <v>60</v>
      </c>
      <c r="F16819">
        <f t="shared" si="525"/>
        <v>5.7462421533040374E-3</v>
      </c>
      <c r="G16819">
        <f t="shared" si="526"/>
        <v>2.2860467503582022E-4</v>
      </c>
    </row>
    <row r="16820" spans="3:7" x14ac:dyDescent="0.2">
      <c r="C16820">
        <v>677.07423333326972</v>
      </c>
      <c r="D16820">
        <v>22.294</v>
      </c>
      <c r="E16820">
        <v>60</v>
      </c>
      <c r="F16820">
        <f t="shared" si="525"/>
        <v>5.7232212291713942E-3</v>
      </c>
      <c r="G16820">
        <f t="shared" si="526"/>
        <v>2.2663955376169445E-4</v>
      </c>
    </row>
    <row r="16821" spans="3:7" x14ac:dyDescent="0.2">
      <c r="C16821">
        <v>677.11423333485925</v>
      </c>
      <c r="D16821">
        <v>22.3</v>
      </c>
      <c r="E16821">
        <v>60</v>
      </c>
      <c r="F16821">
        <f t="shared" si="525"/>
        <v>5.7285259099799507E-3</v>
      </c>
      <c r="G16821">
        <f t="shared" si="526"/>
        <v>2.2914104550487892E-4</v>
      </c>
    </row>
    <row r="16822" spans="3:7" x14ac:dyDescent="0.2">
      <c r="C16822">
        <v>677.15376667181647</v>
      </c>
      <c r="D16822">
        <v>22.286999999999999</v>
      </c>
      <c r="E16822">
        <v>60</v>
      </c>
      <c r="F16822">
        <f t="shared" si="525"/>
        <v>5.7170383711415522E-3</v>
      </c>
      <c r="G16822">
        <f t="shared" si="526"/>
        <v>2.2601360432369485E-4</v>
      </c>
    </row>
    <row r="16823" spans="3:7" x14ac:dyDescent="0.2">
      <c r="C16823">
        <v>677.1930166641871</v>
      </c>
      <c r="D16823">
        <v>22.28</v>
      </c>
      <c r="E16823">
        <v>60</v>
      </c>
      <c r="F16823">
        <f t="shared" si="525"/>
        <v>5.7108618999983374E-3</v>
      </c>
      <c r="G16823">
        <f t="shared" si="526"/>
        <v>2.2415128600464603E-4</v>
      </c>
    </row>
    <row r="16824" spans="3:7" x14ac:dyDescent="0.2">
      <c r="C16824">
        <v>677.23243333498635</v>
      </c>
      <c r="D16824">
        <v>22.271000000000001</v>
      </c>
      <c r="E16824">
        <v>60</v>
      </c>
      <c r="F16824">
        <f t="shared" si="525"/>
        <v>5.7029300975076774E-3</v>
      </c>
      <c r="G16824">
        <f t="shared" si="526"/>
        <v>2.2479051824462546E-4</v>
      </c>
    </row>
    <row r="16825" spans="3:7" x14ac:dyDescent="0.2">
      <c r="C16825">
        <v>677.27230000495911</v>
      </c>
      <c r="D16825">
        <v>22.283999999999999</v>
      </c>
      <c r="E16825">
        <v>60</v>
      </c>
      <c r="F16825">
        <f t="shared" si="525"/>
        <v>5.714390530379255E-3</v>
      </c>
      <c r="G16825">
        <f t="shared" si="526"/>
        <v>2.2781372137005353E-4</v>
      </c>
    </row>
    <row r="16826" spans="3:7" x14ac:dyDescent="0.2">
      <c r="C16826">
        <v>677.31196666558583</v>
      </c>
      <c r="D16826">
        <v>22.282</v>
      </c>
      <c r="E16826">
        <v>60</v>
      </c>
      <c r="F16826">
        <f t="shared" si="525"/>
        <v>5.7126259546829445E-3</v>
      </c>
      <c r="G16826">
        <f t="shared" si="526"/>
        <v>2.2660079503181071E-4</v>
      </c>
    </row>
    <row r="16827" spans="3:7" x14ac:dyDescent="0.2">
      <c r="C16827">
        <v>677.35109999974566</v>
      </c>
      <c r="D16827">
        <v>22.286000000000001</v>
      </c>
      <c r="E16827">
        <v>60</v>
      </c>
      <c r="F16827">
        <f t="shared" si="525"/>
        <v>5.7161556272339806E-3</v>
      </c>
      <c r="G16827">
        <f t="shared" si="526"/>
        <v>2.236922282701305E-4</v>
      </c>
    </row>
    <row r="16828" spans="3:7" x14ac:dyDescent="0.2">
      <c r="C16828">
        <v>677.39030000368757</v>
      </c>
      <c r="D16828">
        <v>22.28</v>
      </c>
      <c r="E16828">
        <v>60</v>
      </c>
      <c r="F16828">
        <f t="shared" si="525"/>
        <v>5.7108618999983374E-3</v>
      </c>
      <c r="G16828">
        <f t="shared" si="526"/>
        <v>2.2386580899166401E-4</v>
      </c>
    </row>
    <row r="16829" spans="3:7" x14ac:dyDescent="0.2">
      <c r="C16829">
        <v>677.42968333562214</v>
      </c>
      <c r="D16829">
        <v>22.286000000000001</v>
      </c>
      <c r="E16829">
        <v>60</v>
      </c>
      <c r="F16829">
        <f t="shared" si="525"/>
        <v>5.7161556272339806E-3</v>
      </c>
      <c r="G16829">
        <f t="shared" si="526"/>
        <v>2.2512125445703379E-4</v>
      </c>
    </row>
    <row r="16830" spans="3:7" x14ac:dyDescent="0.2">
      <c r="C16830">
        <v>677.46909999847412</v>
      </c>
      <c r="D16830">
        <v>22.279</v>
      </c>
      <c r="E16830">
        <v>60</v>
      </c>
      <c r="F16830">
        <f t="shared" si="525"/>
        <v>5.7099800679896598E-3</v>
      </c>
      <c r="G16830">
        <f t="shared" si="526"/>
        <v>2.2506835923145701E-4</v>
      </c>
    </row>
    <row r="16831" spans="3:7" x14ac:dyDescent="0.2">
      <c r="C16831">
        <v>677.50828333695733</v>
      </c>
      <c r="D16831">
        <v>22.28</v>
      </c>
      <c r="E16831">
        <v>60</v>
      </c>
      <c r="F16831">
        <f t="shared" si="525"/>
        <v>5.7108618999983374E-3</v>
      </c>
      <c r="G16831">
        <f t="shared" si="526"/>
        <v>2.2377063485851711E-4</v>
      </c>
    </row>
    <row r="16832" spans="3:7" x14ac:dyDescent="0.2">
      <c r="C16832">
        <v>677.5481166680654</v>
      </c>
      <c r="D16832">
        <v>22.282</v>
      </c>
      <c r="E16832">
        <v>60</v>
      </c>
      <c r="F16832">
        <f t="shared" si="525"/>
        <v>5.7126259546829445E-3</v>
      </c>
      <c r="G16832">
        <f t="shared" si="526"/>
        <v>2.2755292114944321E-4</v>
      </c>
    </row>
    <row r="16833" spans="3:7" x14ac:dyDescent="0.2">
      <c r="C16833">
        <v>677.58796666463218</v>
      </c>
      <c r="D16833">
        <v>22.29</v>
      </c>
      <c r="E16833">
        <v>60</v>
      </c>
      <c r="F16833">
        <f t="shared" si="525"/>
        <v>5.7196873850054548E-3</v>
      </c>
      <c r="G16833">
        <f t="shared" si="526"/>
        <v>2.2792952265547912E-4</v>
      </c>
    </row>
    <row r="16834" spans="3:7" x14ac:dyDescent="0.2">
      <c r="C16834">
        <v>677.62773333390555</v>
      </c>
      <c r="D16834">
        <v>22.289000000000001</v>
      </c>
      <c r="E16834">
        <v>60</v>
      </c>
      <c r="F16834">
        <f t="shared" si="525"/>
        <v>5.7188042500089364E-3</v>
      </c>
      <c r="G16834">
        <f t="shared" si="526"/>
        <v>2.2741779724928511E-4</v>
      </c>
    </row>
    <row r="16835" spans="3:7" x14ac:dyDescent="0.2">
      <c r="C16835">
        <v>677.66743333339696</v>
      </c>
      <c r="D16835">
        <v>22.288</v>
      </c>
      <c r="E16835">
        <v>60</v>
      </c>
      <c r="F16835">
        <f t="shared" ref="F16835:F16898" si="527">EXP(-13478*(1/(D16835+273.15)-1/(E16835+273.15)))</f>
        <v>5.7179212453937747E-3</v>
      </c>
      <c r="G16835">
        <f t="shared" si="526"/>
        <v>2.2700147053402107E-4</v>
      </c>
    </row>
    <row r="16836" spans="3:7" x14ac:dyDescent="0.2">
      <c r="C16836">
        <v>677.70681666533153</v>
      </c>
      <c r="D16836">
        <v>22.289000000000001</v>
      </c>
      <c r="E16836">
        <v>60</v>
      </c>
      <c r="F16836">
        <f t="shared" si="527"/>
        <v>5.7188042500089364E-3</v>
      </c>
      <c r="G16836">
        <f t="shared" ref="G16836:G16899" si="528">F16836*(C16836-C16835)</f>
        <v>2.2522556604694934E-4</v>
      </c>
    </row>
    <row r="16837" spans="3:7" x14ac:dyDescent="0.2">
      <c r="C16837">
        <v>677.74639999866486</v>
      </c>
      <c r="D16837">
        <v>22.280999999999999</v>
      </c>
      <c r="E16837">
        <v>60</v>
      </c>
      <c r="F16837">
        <f t="shared" si="527"/>
        <v>5.7117438622233518E-3</v>
      </c>
      <c r="G16837">
        <f t="shared" si="528"/>
        <v>2.260898612129644E-4</v>
      </c>
    </row>
    <row r="16838" spans="3:7" x14ac:dyDescent="0.2">
      <c r="C16838">
        <v>677.7863166650136</v>
      </c>
      <c r="D16838">
        <v>22.282</v>
      </c>
      <c r="E16838">
        <v>60</v>
      </c>
      <c r="F16838">
        <f t="shared" si="527"/>
        <v>5.7126259546829445E-3</v>
      </c>
      <c r="G16838">
        <f t="shared" si="528"/>
        <v>2.2802898420825945E-4</v>
      </c>
    </row>
    <row r="16839" spans="3:7" x14ac:dyDescent="0.2">
      <c r="C16839">
        <v>677.82576666673026</v>
      </c>
      <c r="D16839">
        <v>22.286000000000001</v>
      </c>
      <c r="E16839">
        <v>60</v>
      </c>
      <c r="F16839">
        <f t="shared" si="527"/>
        <v>5.7161556272339806E-3</v>
      </c>
      <c r="G16839">
        <f t="shared" si="528"/>
        <v>2.2550234930707194E-4</v>
      </c>
    </row>
    <row r="16840" spans="3:7" x14ac:dyDescent="0.2">
      <c r="C16840">
        <v>677.86563333670301</v>
      </c>
      <c r="D16840">
        <v>22.283000000000001</v>
      </c>
      <c r="E16840">
        <v>60</v>
      </c>
      <c r="F16840">
        <f t="shared" si="527"/>
        <v>5.713508177395475E-3</v>
      </c>
      <c r="G16840">
        <f t="shared" si="528"/>
        <v>2.2777854489484969E-4</v>
      </c>
    </row>
    <row r="16841" spans="3:7" x14ac:dyDescent="0.2">
      <c r="C16841">
        <v>677.90528333187103</v>
      </c>
      <c r="D16841">
        <v>22.274000000000001</v>
      </c>
      <c r="E16841">
        <v>60</v>
      </c>
      <c r="F16841">
        <f t="shared" si="527"/>
        <v>5.7055728605490703E-3</v>
      </c>
      <c r="G16841">
        <f t="shared" si="528"/>
        <v>2.2622593635155563E-4</v>
      </c>
    </row>
    <row r="16842" spans="3:7" x14ac:dyDescent="0.2">
      <c r="C16842">
        <v>677.94529999891915</v>
      </c>
      <c r="D16842">
        <v>22.277000000000001</v>
      </c>
      <c r="E16842">
        <v>60</v>
      </c>
      <c r="F16842">
        <f t="shared" si="527"/>
        <v>5.7082167945477847E-3</v>
      </c>
      <c r="G16842">
        <f t="shared" si="528"/>
        <v>2.2842381090591255E-4</v>
      </c>
    </row>
    <row r="16843" spans="3:7" x14ac:dyDescent="0.2">
      <c r="C16843">
        <v>677.98468333085373</v>
      </c>
      <c r="D16843">
        <v>22.283999999999999</v>
      </c>
      <c r="E16843">
        <v>60</v>
      </c>
      <c r="F16843">
        <f t="shared" si="527"/>
        <v>5.714390530379255E-3</v>
      </c>
      <c r="G16843">
        <f t="shared" si="528"/>
        <v>2.2505173906170746E-4</v>
      </c>
    </row>
    <row r="16844" spans="3:7" x14ac:dyDescent="0.2">
      <c r="C16844">
        <v>678.02434999942784</v>
      </c>
      <c r="D16844">
        <v>22.292000000000002</v>
      </c>
      <c r="E16844">
        <v>60</v>
      </c>
      <c r="F16844">
        <f t="shared" si="527"/>
        <v>5.7214540462157144E-3</v>
      </c>
      <c r="G16844">
        <f t="shared" si="528"/>
        <v>2.2695102141326128E-4</v>
      </c>
    </row>
    <row r="16845" spans="3:7" x14ac:dyDescent="0.2">
      <c r="C16845">
        <v>678.06391666730246</v>
      </c>
      <c r="D16845">
        <v>22.285</v>
      </c>
      <c r="E16845">
        <v>60</v>
      </c>
      <c r="F16845">
        <f t="shared" si="527"/>
        <v>5.7152730136526527E-3</v>
      </c>
      <c r="G16845">
        <f t="shared" si="528"/>
        <v>2.2613430914399487E-4</v>
      </c>
    </row>
    <row r="16846" spans="3:7" x14ac:dyDescent="0.2">
      <c r="C16846">
        <v>678.10381666819251</v>
      </c>
      <c r="D16846">
        <v>22.286999999999999</v>
      </c>
      <c r="E16846">
        <v>60</v>
      </c>
      <c r="F16846">
        <f t="shared" si="527"/>
        <v>5.7170383711415522E-3</v>
      </c>
      <c r="G16846">
        <f t="shared" si="528"/>
        <v>2.2810983609695778E-4</v>
      </c>
    </row>
    <row r="16847" spans="3:7" x14ac:dyDescent="0.2">
      <c r="C16847">
        <v>678.14333333174386</v>
      </c>
      <c r="D16847">
        <v>22.286000000000001</v>
      </c>
      <c r="E16847">
        <v>60</v>
      </c>
      <c r="F16847">
        <f t="shared" si="527"/>
        <v>5.7161556272339806E-3</v>
      </c>
      <c r="G16847">
        <f t="shared" si="528"/>
        <v>2.2588339872858012E-4</v>
      </c>
    </row>
    <row r="16848" spans="3:7" x14ac:dyDescent="0.2">
      <c r="C16848">
        <v>678.18295000394187</v>
      </c>
      <c r="D16848">
        <v>22.286000000000001</v>
      </c>
      <c r="E16848">
        <v>60</v>
      </c>
      <c r="F16848">
        <f t="shared" si="527"/>
        <v>5.7161556272339806E-3</v>
      </c>
      <c r="G16848">
        <f t="shared" si="528"/>
        <v>2.2645506371692751E-4</v>
      </c>
    </row>
    <row r="16849" spans="3:7" x14ac:dyDescent="0.2">
      <c r="C16849">
        <v>678.22249999841051</v>
      </c>
      <c r="D16849">
        <v>22.283999999999999</v>
      </c>
      <c r="E16849">
        <v>60</v>
      </c>
      <c r="F16849">
        <f t="shared" si="527"/>
        <v>5.714390530379255E-3</v>
      </c>
      <c r="G16849">
        <f t="shared" si="528"/>
        <v>2.2600411386816829E-4</v>
      </c>
    </row>
    <row r="16850" spans="3:7" x14ac:dyDescent="0.2">
      <c r="C16850">
        <v>678.26158333619435</v>
      </c>
      <c r="D16850">
        <v>22.279</v>
      </c>
      <c r="E16850">
        <v>60</v>
      </c>
      <c r="F16850">
        <f t="shared" si="527"/>
        <v>5.7099800679896598E-3</v>
      </c>
      <c r="G16850">
        <f t="shared" si="528"/>
        <v>2.2316507973621196E-4</v>
      </c>
    </row>
    <row r="16851" spans="3:7" x14ac:dyDescent="0.2">
      <c r="C16851">
        <v>678.30071667035418</v>
      </c>
      <c r="D16851">
        <v>22.280999999999999</v>
      </c>
      <c r="E16851">
        <v>60</v>
      </c>
      <c r="F16851">
        <f t="shared" si="527"/>
        <v>5.7117438622233518E-3</v>
      </c>
      <c r="G16851">
        <f t="shared" si="528"/>
        <v>2.2351958119573492E-4</v>
      </c>
    </row>
    <row r="16852" spans="3:7" x14ac:dyDescent="0.2">
      <c r="C16852">
        <v>678.33986666997271</v>
      </c>
      <c r="D16852">
        <v>22.289000000000001</v>
      </c>
      <c r="E16852">
        <v>60</v>
      </c>
      <c r="F16852">
        <f t="shared" si="527"/>
        <v>5.7188042500089364E-3</v>
      </c>
      <c r="G16852">
        <f t="shared" si="528"/>
        <v>2.2389118420629916E-4</v>
      </c>
    </row>
    <row r="16853" spans="3:7" x14ac:dyDescent="0.2">
      <c r="C16853">
        <v>678.37926666736598</v>
      </c>
      <c r="D16853">
        <v>22.28</v>
      </c>
      <c r="E16853">
        <v>60</v>
      </c>
      <c r="F16853">
        <f t="shared" si="527"/>
        <v>5.7108618999983374E-3</v>
      </c>
      <c r="G16853">
        <f t="shared" si="528"/>
        <v>2.2500794397328826E-4</v>
      </c>
    </row>
    <row r="16854" spans="3:7" x14ac:dyDescent="0.2">
      <c r="C16854">
        <v>678.41929999987281</v>
      </c>
      <c r="D16854">
        <v>22.283999999999999</v>
      </c>
      <c r="E16854">
        <v>60</v>
      </c>
      <c r="F16854">
        <f t="shared" si="527"/>
        <v>5.714390530379255E-3</v>
      </c>
      <c r="G16854">
        <f t="shared" si="528"/>
        <v>2.2876609617651433E-4</v>
      </c>
    </row>
    <row r="16855" spans="3:7" x14ac:dyDescent="0.2">
      <c r="C16855">
        <v>678.45865000089009</v>
      </c>
      <c r="D16855">
        <v>22.279</v>
      </c>
      <c r="E16855">
        <v>60</v>
      </c>
      <c r="F16855">
        <f t="shared" si="527"/>
        <v>5.7099800679896598E-3</v>
      </c>
      <c r="G16855">
        <f t="shared" si="528"/>
        <v>2.2468772148405831E-4</v>
      </c>
    </row>
    <row r="16856" spans="3:7" x14ac:dyDescent="0.2">
      <c r="C16856">
        <v>678.49823333422341</v>
      </c>
      <c r="D16856">
        <v>22.286999999999999</v>
      </c>
      <c r="E16856">
        <v>60</v>
      </c>
      <c r="F16856">
        <f t="shared" si="527"/>
        <v>5.7170383711415522E-3</v>
      </c>
      <c r="G16856">
        <f t="shared" si="528"/>
        <v>2.2629943552430977E-4</v>
      </c>
    </row>
    <row r="16857" spans="3:7" x14ac:dyDescent="0.2">
      <c r="C16857">
        <v>678.53796666463211</v>
      </c>
      <c r="D16857">
        <v>22.279</v>
      </c>
      <c r="E16857">
        <v>60</v>
      </c>
      <c r="F16857">
        <f t="shared" si="527"/>
        <v>5.7099800679896598E-3</v>
      </c>
      <c r="G16857">
        <f t="shared" si="528"/>
        <v>2.2687652466849134E-4</v>
      </c>
    </row>
    <row r="16858" spans="3:7" x14ac:dyDescent="0.2">
      <c r="C16858">
        <v>678.57736666997278</v>
      </c>
      <c r="D16858">
        <v>22.280999999999999</v>
      </c>
      <c r="E16858">
        <v>60</v>
      </c>
      <c r="F16858">
        <f t="shared" si="527"/>
        <v>5.7117438622233518E-3</v>
      </c>
      <c r="G16858">
        <f t="shared" si="528"/>
        <v>2.2504273867612272E-4</v>
      </c>
    </row>
    <row r="16859" spans="3:7" x14ac:dyDescent="0.2">
      <c r="C16859">
        <v>678.61698333422339</v>
      </c>
      <c r="D16859">
        <v>22.282</v>
      </c>
      <c r="E16859">
        <v>60</v>
      </c>
      <c r="F16859">
        <f t="shared" si="527"/>
        <v>5.7126259546829445E-3</v>
      </c>
      <c r="G16859">
        <f t="shared" si="528"/>
        <v>2.2631518443602856E-4</v>
      </c>
    </row>
    <row r="16860" spans="3:7" x14ac:dyDescent="0.2">
      <c r="C16860">
        <v>678.65666666825609</v>
      </c>
      <c r="D16860">
        <v>22.291</v>
      </c>
      <c r="E16860">
        <v>60</v>
      </c>
      <c r="F16860">
        <f t="shared" si="527"/>
        <v>5.7205706504015507E-3</v>
      </c>
      <c r="G16860">
        <f t="shared" si="528"/>
        <v>2.2701131597755651E-4</v>
      </c>
    </row>
    <row r="16861" spans="3:7" x14ac:dyDescent="0.2">
      <c r="C16861">
        <v>678.69615000089004</v>
      </c>
      <c r="D16861">
        <v>22.277999999999999</v>
      </c>
      <c r="E16861">
        <v>60</v>
      </c>
      <c r="F16861">
        <f t="shared" si="527"/>
        <v>5.7090983661789293E-3</v>
      </c>
      <c r="G16861">
        <f t="shared" si="528"/>
        <v>2.2541422983177989E-4</v>
      </c>
    </row>
    <row r="16862" spans="3:7" x14ac:dyDescent="0.2">
      <c r="C16862">
        <v>678.73599999745682</v>
      </c>
      <c r="D16862">
        <v>22.285</v>
      </c>
      <c r="E16862">
        <v>60</v>
      </c>
      <c r="F16862">
        <f t="shared" si="527"/>
        <v>5.7152730136526527E-3</v>
      </c>
      <c r="G16862">
        <f t="shared" si="528"/>
        <v>2.2775360997222551E-4</v>
      </c>
    </row>
    <row r="16863" spans="3:7" x14ac:dyDescent="0.2">
      <c r="C16863">
        <v>678.7757500012716</v>
      </c>
      <c r="D16863">
        <v>22.283999999999999</v>
      </c>
      <c r="E16863">
        <v>60</v>
      </c>
      <c r="F16863">
        <f t="shared" si="527"/>
        <v>5.714390530379255E-3</v>
      </c>
      <c r="G16863">
        <f t="shared" si="528"/>
        <v>2.2714704538176505E-4</v>
      </c>
    </row>
    <row r="16864" spans="3:7" x14ac:dyDescent="0.2">
      <c r="C16864">
        <v>678.81511666774747</v>
      </c>
      <c r="D16864">
        <v>22.283999999999999</v>
      </c>
      <c r="E16864">
        <v>60</v>
      </c>
      <c r="F16864">
        <f t="shared" si="527"/>
        <v>5.714390530379255E-3</v>
      </c>
      <c r="G16864">
        <f t="shared" si="528"/>
        <v>2.249565061223167E-4</v>
      </c>
    </row>
    <row r="16865" spans="3:7" x14ac:dyDescent="0.2">
      <c r="C16865">
        <v>678.85449999968216</v>
      </c>
      <c r="D16865">
        <v>22.282</v>
      </c>
      <c r="E16865">
        <v>60</v>
      </c>
      <c r="F16865">
        <f t="shared" si="527"/>
        <v>5.7126259546829445E-3</v>
      </c>
      <c r="G16865">
        <f t="shared" si="528"/>
        <v>2.2498224419198543E-4</v>
      </c>
    </row>
    <row r="16866" spans="3:7" x14ac:dyDescent="0.2">
      <c r="C16866">
        <v>678.89385000069933</v>
      </c>
      <c r="D16866">
        <v>22.280999999999999</v>
      </c>
      <c r="E16866">
        <v>60</v>
      </c>
      <c r="F16866">
        <f t="shared" si="527"/>
        <v>5.7117438622233518E-3</v>
      </c>
      <c r="G16866">
        <f t="shared" si="528"/>
        <v>2.2475712678829903E-4</v>
      </c>
    </row>
    <row r="16867" spans="3:7" x14ac:dyDescent="0.2">
      <c r="C16867">
        <v>678.93334999879198</v>
      </c>
      <c r="D16867">
        <v>22.28</v>
      </c>
      <c r="E16867">
        <v>60</v>
      </c>
      <c r="F16867">
        <f t="shared" si="527"/>
        <v>5.7108618999983374E-3</v>
      </c>
      <c r="G16867">
        <f t="shared" si="528"/>
        <v>2.2557903415732969E-4</v>
      </c>
    </row>
    <row r="16868" spans="3:7" x14ac:dyDescent="0.2">
      <c r="C16868">
        <v>678.97326666514084</v>
      </c>
      <c r="D16868">
        <v>22.283000000000001</v>
      </c>
      <c r="E16868">
        <v>60</v>
      </c>
      <c r="F16868">
        <f t="shared" si="527"/>
        <v>5.713508177395475E-3</v>
      </c>
      <c r="G16868">
        <f t="shared" si="528"/>
        <v>2.2806419959857038E-4</v>
      </c>
    </row>
    <row r="16869" spans="3:7" x14ac:dyDescent="0.2">
      <c r="C16869">
        <v>679.01256666978202</v>
      </c>
      <c r="D16869">
        <v>22.283999999999999</v>
      </c>
      <c r="E16869">
        <v>60</v>
      </c>
      <c r="F16869">
        <f t="shared" si="527"/>
        <v>5.714390530379255E-3</v>
      </c>
      <c r="G16869">
        <f t="shared" si="528"/>
        <v>2.2457557436540324E-4</v>
      </c>
    </row>
    <row r="16870" spans="3:7" x14ac:dyDescent="0.2">
      <c r="C16870">
        <v>679.05218333403275</v>
      </c>
      <c r="D16870">
        <v>22.285</v>
      </c>
      <c r="E16870">
        <v>60</v>
      </c>
      <c r="F16870">
        <f t="shared" si="527"/>
        <v>5.7152730136526527E-3</v>
      </c>
      <c r="G16870">
        <f t="shared" si="528"/>
        <v>2.2642005208313283E-4</v>
      </c>
    </row>
    <row r="16871" spans="3:7" x14ac:dyDescent="0.2">
      <c r="C16871">
        <v>679.09238333702092</v>
      </c>
      <c r="D16871">
        <v>22.279</v>
      </c>
      <c r="E16871">
        <v>60</v>
      </c>
      <c r="F16871">
        <f t="shared" si="527"/>
        <v>5.7099800679896598E-3</v>
      </c>
      <c r="G16871">
        <f t="shared" si="528"/>
        <v>2.2954121579558658E-4</v>
      </c>
    </row>
    <row r="16872" spans="3:7" x14ac:dyDescent="0.2">
      <c r="C16872">
        <v>679.13185000419617</v>
      </c>
      <c r="D16872">
        <v>22.279</v>
      </c>
      <c r="E16872">
        <v>60</v>
      </c>
      <c r="F16872">
        <f t="shared" si="527"/>
        <v>5.7099800679896598E-3</v>
      </c>
      <c r="G16872">
        <f t="shared" si="528"/>
        <v>2.2535388292064496E-4</v>
      </c>
    </row>
    <row r="16873" spans="3:7" x14ac:dyDescent="0.2">
      <c r="C16873">
        <v>679.17148333390548</v>
      </c>
      <c r="D16873">
        <v>22.274000000000001</v>
      </c>
      <c r="E16873">
        <v>60</v>
      </c>
      <c r="F16873">
        <f t="shared" si="527"/>
        <v>5.7055728605490703E-3</v>
      </c>
      <c r="G16873">
        <f t="shared" si="528"/>
        <v>2.2613085036267725E-4</v>
      </c>
    </row>
    <row r="16874" spans="3:7" x14ac:dyDescent="0.2">
      <c r="C16874">
        <v>679.21093333562214</v>
      </c>
      <c r="D16874">
        <v>22.274000000000001</v>
      </c>
      <c r="E16874">
        <v>60</v>
      </c>
      <c r="F16874">
        <f t="shared" si="527"/>
        <v>5.7055728605490703E-3</v>
      </c>
      <c r="G16874">
        <f t="shared" si="528"/>
        <v>2.2508485914318521E-4</v>
      </c>
    </row>
    <row r="16875" spans="3:7" x14ac:dyDescent="0.2">
      <c r="C16875">
        <v>679.25070000489552</v>
      </c>
      <c r="D16875">
        <v>22.271999999999998</v>
      </c>
      <c r="E16875">
        <v>60</v>
      </c>
      <c r="F16875">
        <f t="shared" si="527"/>
        <v>5.7038108884456019E-3</v>
      </c>
      <c r="G16875">
        <f t="shared" si="528"/>
        <v>2.2682156119869983E-4</v>
      </c>
    </row>
    <row r="16876" spans="3:7" x14ac:dyDescent="0.2">
      <c r="C16876">
        <v>679.29046666622162</v>
      </c>
      <c r="D16876">
        <v>22.274999999999999</v>
      </c>
      <c r="E16876">
        <v>60</v>
      </c>
      <c r="F16876">
        <f t="shared" si="527"/>
        <v>5.7064540417511751E-3</v>
      </c>
      <c r="G16876">
        <f t="shared" si="528"/>
        <v>2.2692662525126251E-4</v>
      </c>
    </row>
    <row r="16877" spans="3:7" x14ac:dyDescent="0.2">
      <c r="C16877">
        <v>679.33031667073567</v>
      </c>
      <c r="D16877">
        <v>22.273</v>
      </c>
      <c r="E16877">
        <v>60</v>
      </c>
      <c r="F16877">
        <f t="shared" si="527"/>
        <v>5.7046918094533277E-3</v>
      </c>
      <c r="G16877">
        <f t="shared" si="528"/>
        <v>2.2733199435798402E-4</v>
      </c>
    </row>
    <row r="16878" spans="3:7" x14ac:dyDescent="0.2">
      <c r="C16878">
        <v>679.36956667105358</v>
      </c>
      <c r="D16878">
        <v>22.268000000000001</v>
      </c>
      <c r="E16878">
        <v>60</v>
      </c>
      <c r="F16878">
        <f t="shared" si="527"/>
        <v>5.7002885049293834E-3</v>
      </c>
      <c r="G16878">
        <f t="shared" si="528"/>
        <v>2.2373632563063762E-4</v>
      </c>
    </row>
    <row r="16879" spans="3:7" x14ac:dyDescent="0.2">
      <c r="C16879">
        <v>679.40930000146227</v>
      </c>
      <c r="D16879">
        <v>22.268999999999998</v>
      </c>
      <c r="E16879">
        <v>60</v>
      </c>
      <c r="F16879">
        <f t="shared" si="527"/>
        <v>5.7011689057678595E-3</v>
      </c>
      <c r="G16879">
        <f t="shared" si="528"/>
        <v>2.2652642784864793E-4</v>
      </c>
    </row>
    <row r="16880" spans="3:7" x14ac:dyDescent="0.2">
      <c r="C16880">
        <v>679.4484333356221</v>
      </c>
      <c r="D16880">
        <v>22.268000000000001</v>
      </c>
      <c r="E16880">
        <v>60</v>
      </c>
      <c r="F16880">
        <f t="shared" si="527"/>
        <v>5.7002885049293834E-3</v>
      </c>
      <c r="G16880">
        <f t="shared" si="528"/>
        <v>2.2307129487082983E-4</v>
      </c>
    </row>
    <row r="16881" spans="3:7" x14ac:dyDescent="0.2">
      <c r="C16881">
        <v>679.48798333803813</v>
      </c>
      <c r="D16881">
        <v>22.27</v>
      </c>
      <c r="E16881">
        <v>60</v>
      </c>
      <c r="F16881">
        <f t="shared" si="527"/>
        <v>5.7020494366211739E-3</v>
      </c>
      <c r="G16881">
        <f t="shared" si="528"/>
        <v>2.2551606899472168E-4</v>
      </c>
    </row>
    <row r="16882" spans="3:7" x14ac:dyDescent="0.2">
      <c r="C16882">
        <v>679.52760000228886</v>
      </c>
      <c r="D16882">
        <v>22.27</v>
      </c>
      <c r="E16882">
        <v>60</v>
      </c>
      <c r="F16882">
        <f t="shared" si="527"/>
        <v>5.7020494366211739E-3</v>
      </c>
      <c r="G16882">
        <f t="shared" si="528"/>
        <v>2.2589617807168308E-4</v>
      </c>
    </row>
    <row r="16883" spans="3:7" x14ac:dyDescent="0.2">
      <c r="C16883">
        <v>679.56698333422344</v>
      </c>
      <c r="D16883">
        <v>22.271000000000001</v>
      </c>
      <c r="E16883">
        <v>60</v>
      </c>
      <c r="F16883">
        <f t="shared" si="527"/>
        <v>5.7029300975076774E-3</v>
      </c>
      <c r="G16883">
        <f t="shared" si="528"/>
        <v>2.2460038902981223E-4</v>
      </c>
    </row>
    <row r="16884" spans="3:7" x14ac:dyDescent="0.2">
      <c r="C16884">
        <v>679.60608333746598</v>
      </c>
      <c r="D16884">
        <v>22.271000000000001</v>
      </c>
      <c r="E16884">
        <v>60</v>
      </c>
      <c r="F16884">
        <f t="shared" si="527"/>
        <v>5.7029300975076774E-3</v>
      </c>
      <c r="G16884">
        <f t="shared" si="528"/>
        <v>2.229845853045186E-4</v>
      </c>
    </row>
    <row r="16885" spans="3:7" x14ac:dyDescent="0.2">
      <c r="C16885">
        <v>679.64513333638513</v>
      </c>
      <c r="D16885">
        <v>22.268000000000001</v>
      </c>
      <c r="E16885">
        <v>60</v>
      </c>
      <c r="F16885">
        <f t="shared" si="527"/>
        <v>5.7002885049293834E-3</v>
      </c>
      <c r="G16885">
        <f t="shared" si="528"/>
        <v>2.225962599563581E-4</v>
      </c>
    </row>
    <row r="16886" spans="3:7" x14ac:dyDescent="0.2">
      <c r="C16886">
        <v>679.68415000438688</v>
      </c>
      <c r="D16886">
        <v>22.265000000000001</v>
      </c>
      <c r="E16886">
        <v>60</v>
      </c>
      <c r="F16886">
        <f t="shared" si="527"/>
        <v>5.6976480823200002E-3</v>
      </c>
      <c r="G16886">
        <f t="shared" si="528"/>
        <v>2.2230324361868743E-4</v>
      </c>
    </row>
    <row r="16887" spans="3:7" x14ac:dyDescent="0.2">
      <c r="C16887">
        <v>679.72378333409631</v>
      </c>
      <c r="D16887">
        <v>22.265999999999998</v>
      </c>
      <c r="E16887">
        <v>60</v>
      </c>
      <c r="F16887">
        <f t="shared" si="527"/>
        <v>5.6985280932237556E-3</v>
      </c>
      <c r="G16887">
        <f t="shared" si="528"/>
        <v>2.2585164277719546E-4</v>
      </c>
    </row>
    <row r="16888" spans="3:7" x14ac:dyDescent="0.2">
      <c r="C16888">
        <v>679.76326666673026</v>
      </c>
      <c r="D16888">
        <v>22.266999999999999</v>
      </c>
      <c r="E16888">
        <v>60</v>
      </c>
      <c r="F16888">
        <f t="shared" si="527"/>
        <v>5.6994082340874183E-3</v>
      </c>
      <c r="G16888">
        <f t="shared" si="528"/>
        <v>2.2503163112314387E-4</v>
      </c>
    </row>
    <row r="16889" spans="3:7" x14ac:dyDescent="0.2">
      <c r="C16889">
        <v>679.80300000508623</v>
      </c>
      <c r="D16889">
        <v>22.265000000000001</v>
      </c>
      <c r="E16889">
        <v>60</v>
      </c>
      <c r="F16889">
        <f t="shared" si="527"/>
        <v>5.6976480823200002E-3</v>
      </c>
      <c r="G16889">
        <f t="shared" si="528"/>
        <v>2.2638657908807895E-4</v>
      </c>
    </row>
    <row r="16890" spans="3:7" x14ac:dyDescent="0.2">
      <c r="C16890">
        <v>679.84275000095363</v>
      </c>
      <c r="D16890">
        <v>22.263999999999999</v>
      </c>
      <c r="E16890">
        <v>60</v>
      </c>
      <c r="F16890">
        <f t="shared" si="527"/>
        <v>5.6967682013579603E-3</v>
      </c>
      <c r="G16890">
        <f t="shared" si="528"/>
        <v>2.2644651246149264E-4</v>
      </c>
    </row>
    <row r="16891" spans="3:7" x14ac:dyDescent="0.2">
      <c r="C16891">
        <v>679.88223333358769</v>
      </c>
      <c r="D16891">
        <v>22.265000000000001</v>
      </c>
      <c r="E16891">
        <v>60</v>
      </c>
      <c r="F16891">
        <f t="shared" si="527"/>
        <v>5.6976480823200002E-3</v>
      </c>
      <c r="G16891">
        <f t="shared" si="528"/>
        <v>2.2496213446607241E-4</v>
      </c>
    </row>
    <row r="16892" spans="3:7" x14ac:dyDescent="0.2">
      <c r="C16892">
        <v>679.92221666971841</v>
      </c>
      <c r="D16892">
        <v>22.268000000000001</v>
      </c>
      <c r="E16892">
        <v>60</v>
      </c>
      <c r="F16892">
        <f t="shared" si="527"/>
        <v>5.7002885049293834E-3</v>
      </c>
      <c r="G16892">
        <f t="shared" si="528"/>
        <v>2.2791655133465587E-4</v>
      </c>
    </row>
    <row r="16893" spans="3:7" x14ac:dyDescent="0.2">
      <c r="C16893">
        <v>679.96160000165298</v>
      </c>
      <c r="D16893">
        <v>22.265000000000001</v>
      </c>
      <c r="E16893">
        <v>60</v>
      </c>
      <c r="F16893">
        <f t="shared" si="527"/>
        <v>5.6976480823200002E-3</v>
      </c>
      <c r="G16893">
        <f t="shared" si="528"/>
        <v>2.243923656723925E-4</v>
      </c>
    </row>
    <row r="16894" spans="3:7" x14ac:dyDescent="0.2">
      <c r="C16894">
        <v>680.00096666812897</v>
      </c>
      <c r="D16894">
        <v>22.266999999999999</v>
      </c>
      <c r="E16894">
        <v>60</v>
      </c>
      <c r="F16894">
        <f t="shared" si="527"/>
        <v>5.6994082340874183E-3</v>
      </c>
      <c r="G16894">
        <f t="shared" si="528"/>
        <v>2.2436670306180123E-4</v>
      </c>
    </row>
    <row r="16895" spans="3:7" x14ac:dyDescent="0.2">
      <c r="C16895">
        <v>680.04046666622162</v>
      </c>
      <c r="D16895">
        <v>22.268000000000001</v>
      </c>
      <c r="E16895">
        <v>60</v>
      </c>
      <c r="F16895">
        <f t="shared" si="527"/>
        <v>5.7002885049293834E-3</v>
      </c>
      <c r="G16895">
        <f t="shared" si="528"/>
        <v>2.2516138507227315E-4</v>
      </c>
    </row>
    <row r="16896" spans="3:7" x14ac:dyDescent="0.2">
      <c r="C16896">
        <v>680.07963333129885</v>
      </c>
      <c r="D16896">
        <v>22.268000000000001</v>
      </c>
      <c r="E16896">
        <v>60</v>
      </c>
      <c r="F16896">
        <f t="shared" si="527"/>
        <v>5.7002885049293834E-3</v>
      </c>
      <c r="G16896">
        <f t="shared" si="528"/>
        <v>2.2326129071616589E-4</v>
      </c>
    </row>
    <row r="16897" spans="3:7" x14ac:dyDescent="0.2">
      <c r="C16897">
        <v>680.11915000279748</v>
      </c>
      <c r="D16897">
        <v>22.271000000000001</v>
      </c>
      <c r="E16897">
        <v>60</v>
      </c>
      <c r="F16897">
        <f t="shared" si="527"/>
        <v>5.7029300975076774E-3</v>
      </c>
      <c r="G16897">
        <f t="shared" si="528"/>
        <v>2.253608152428705E-4</v>
      </c>
    </row>
    <row r="16898" spans="3:7" x14ac:dyDescent="0.2">
      <c r="C16898">
        <v>680.15843333403268</v>
      </c>
      <c r="D16898">
        <v>22.273</v>
      </c>
      <c r="E16898">
        <v>60</v>
      </c>
      <c r="F16898">
        <f t="shared" si="527"/>
        <v>5.7046918094533277E-3</v>
      </c>
      <c r="G16898">
        <f t="shared" si="528"/>
        <v>2.2409929794546917E-4</v>
      </c>
    </row>
    <row r="16899" spans="3:7" x14ac:dyDescent="0.2">
      <c r="C16899">
        <v>680.19801666736601</v>
      </c>
      <c r="D16899">
        <v>22.274000000000001</v>
      </c>
      <c r="E16899">
        <v>60</v>
      </c>
      <c r="F16899">
        <f t="shared" ref="F16899:F16962" si="529">EXP(-13478*(1/(D16899+273.15)-1/(E16899+273.15)))</f>
        <v>5.7055728605490703E-3</v>
      </c>
      <c r="G16899">
        <f t="shared" si="528"/>
        <v>2.258455923966908E-4</v>
      </c>
    </row>
    <row r="16900" spans="3:7" x14ac:dyDescent="0.2">
      <c r="C16900">
        <v>680.23774999777481</v>
      </c>
      <c r="D16900">
        <v>22.276</v>
      </c>
      <c r="E16900">
        <v>60</v>
      </c>
      <c r="F16900">
        <f t="shared" si="529"/>
        <v>5.7073353530779957E-3</v>
      </c>
      <c r="G16900">
        <f t="shared" ref="G16900:G16963" si="530">F16900*(C16900-C16899)</f>
        <v>2.2677144133771823E-4</v>
      </c>
    </row>
    <row r="16901" spans="3:7" x14ac:dyDescent="0.2">
      <c r="C16901">
        <v>680.27706666787469</v>
      </c>
      <c r="D16901">
        <v>22.276</v>
      </c>
      <c r="E16901">
        <v>60</v>
      </c>
      <c r="F16901">
        <f t="shared" si="529"/>
        <v>5.7073353530779957E-3</v>
      </c>
      <c r="G16901">
        <f t="shared" si="530"/>
        <v>2.2439342122634426E-4</v>
      </c>
    </row>
    <row r="16902" spans="3:7" x14ac:dyDescent="0.2">
      <c r="C16902">
        <v>680.31675000190739</v>
      </c>
      <c r="D16902">
        <v>22.28</v>
      </c>
      <c r="E16902">
        <v>60</v>
      </c>
      <c r="F16902">
        <f t="shared" si="529"/>
        <v>5.7108618999983374E-3</v>
      </c>
      <c r="G16902">
        <f t="shared" si="530"/>
        <v>2.2662604039226569E-4</v>
      </c>
    </row>
    <row r="16903" spans="3:7" x14ac:dyDescent="0.2">
      <c r="C16903">
        <v>680.35653333663936</v>
      </c>
      <c r="D16903">
        <v>22.279</v>
      </c>
      <c r="E16903">
        <v>60</v>
      </c>
      <c r="F16903">
        <f t="shared" si="529"/>
        <v>5.7099800679896598E-3</v>
      </c>
      <c r="G16903">
        <f t="shared" si="530"/>
        <v>2.2716204835767929E-4</v>
      </c>
    </row>
    <row r="16904" spans="3:7" x14ac:dyDescent="0.2">
      <c r="C16904">
        <v>680.39573333263399</v>
      </c>
      <c r="D16904">
        <v>22.280999999999999</v>
      </c>
      <c r="E16904">
        <v>60</v>
      </c>
      <c r="F16904">
        <f t="shared" si="529"/>
        <v>5.7117438622233518E-3</v>
      </c>
      <c r="G16904">
        <f t="shared" si="530"/>
        <v>2.2390033652154261E-4</v>
      </c>
    </row>
    <row r="16905" spans="3:7" x14ac:dyDescent="0.2">
      <c r="C16905">
        <v>680.43574999968212</v>
      </c>
      <c r="D16905">
        <v>22.280999999999999</v>
      </c>
      <c r="E16905">
        <v>60</v>
      </c>
      <c r="F16905">
        <f t="shared" si="529"/>
        <v>5.7117438622233518E-3</v>
      </c>
      <c r="G16905">
        <f t="shared" si="530"/>
        <v>2.285649523987419E-4</v>
      </c>
    </row>
    <row r="16906" spans="3:7" x14ac:dyDescent="0.2">
      <c r="C16906">
        <v>680.4746000051498</v>
      </c>
      <c r="D16906">
        <v>22.277999999999999</v>
      </c>
      <c r="E16906">
        <v>60</v>
      </c>
      <c r="F16906">
        <f t="shared" si="529"/>
        <v>5.7090983661789293E-3</v>
      </c>
      <c r="G16906">
        <f t="shared" si="530"/>
        <v>2.2179850274157262E-4</v>
      </c>
    </row>
    <row r="16907" spans="3:7" x14ac:dyDescent="0.2">
      <c r="C16907">
        <v>680.51371666590376</v>
      </c>
      <c r="D16907">
        <v>22.279</v>
      </c>
      <c r="E16907">
        <v>60</v>
      </c>
      <c r="F16907">
        <f t="shared" si="529"/>
        <v>5.7099800679896598E-3</v>
      </c>
      <c r="G16907">
        <f t="shared" si="530"/>
        <v>2.2335535323143467E-4</v>
      </c>
    </row>
    <row r="16908" spans="3:7" x14ac:dyDescent="0.2">
      <c r="C16908">
        <v>680.55321666399641</v>
      </c>
      <c r="D16908">
        <v>22.277000000000001</v>
      </c>
      <c r="E16908">
        <v>60</v>
      </c>
      <c r="F16908">
        <f t="shared" si="529"/>
        <v>5.7082167945477847E-3</v>
      </c>
      <c r="G16908">
        <f t="shared" si="530"/>
        <v>2.2547455249707798E-4</v>
      </c>
    </row>
    <row r="16909" spans="3:7" x14ac:dyDescent="0.2">
      <c r="C16909">
        <v>680.59256666501358</v>
      </c>
      <c r="D16909">
        <v>22.276</v>
      </c>
      <c r="E16909">
        <v>60</v>
      </c>
      <c r="F16909">
        <f t="shared" si="529"/>
        <v>5.7073353530779957E-3</v>
      </c>
      <c r="G16909">
        <f t="shared" si="530"/>
        <v>2.2458365194894507E-4</v>
      </c>
    </row>
    <row r="16910" spans="3:7" x14ac:dyDescent="0.2">
      <c r="C16910">
        <v>680.63224999904628</v>
      </c>
      <c r="D16910">
        <v>22.274999999999999</v>
      </c>
      <c r="E16910">
        <v>60</v>
      </c>
      <c r="F16910">
        <f t="shared" si="529"/>
        <v>5.7064540417511751E-3</v>
      </c>
      <c r="G16910">
        <f t="shared" si="530"/>
        <v>2.2645112188107472E-4</v>
      </c>
    </row>
    <row r="16911" spans="3:7" x14ac:dyDescent="0.2">
      <c r="C16911">
        <v>680.67188333670299</v>
      </c>
      <c r="D16911">
        <v>22.277000000000001</v>
      </c>
      <c r="E16911">
        <v>60</v>
      </c>
      <c r="F16911">
        <f t="shared" si="529"/>
        <v>5.7082167945477847E-3</v>
      </c>
      <c r="G16911">
        <f t="shared" si="530"/>
        <v>2.2623568363601491E-4</v>
      </c>
    </row>
    <row r="16912" spans="3:7" x14ac:dyDescent="0.2">
      <c r="C16912">
        <v>680.71125000317886</v>
      </c>
      <c r="D16912">
        <v>22.271999999999998</v>
      </c>
      <c r="E16912">
        <v>60</v>
      </c>
      <c r="F16912">
        <f t="shared" si="529"/>
        <v>5.7038108884456019E-3</v>
      </c>
      <c r="G16912">
        <f t="shared" si="530"/>
        <v>2.2454002088688043E-4</v>
      </c>
    </row>
    <row r="16913" spans="3:7" x14ac:dyDescent="0.2">
      <c r="C16913">
        <v>680.75120000044501</v>
      </c>
      <c r="D16913">
        <v>22.268999999999998</v>
      </c>
      <c r="E16913">
        <v>60</v>
      </c>
      <c r="F16913">
        <f t="shared" si="529"/>
        <v>5.7011689057678595E-3</v>
      </c>
      <c r="G16913">
        <f t="shared" si="530"/>
        <v>2.2776168219927845E-4</v>
      </c>
    </row>
    <row r="16914" spans="3:7" x14ac:dyDescent="0.2">
      <c r="C16914">
        <v>680.79076666831975</v>
      </c>
      <c r="D16914">
        <v>22.27</v>
      </c>
      <c r="E16914">
        <v>60</v>
      </c>
      <c r="F16914">
        <f t="shared" si="529"/>
        <v>5.7020494366211739E-3</v>
      </c>
      <c r="G16914">
        <f t="shared" si="530"/>
        <v>2.2561109626412408E-4</v>
      </c>
    </row>
    <row r="16915" spans="3:7" x14ac:dyDescent="0.2">
      <c r="C16915">
        <v>680.83000000317895</v>
      </c>
      <c r="D16915">
        <v>22.274999999999999</v>
      </c>
      <c r="E16915">
        <v>60</v>
      </c>
      <c r="F16915">
        <f t="shared" si="529"/>
        <v>5.7064540417511751E-3</v>
      </c>
      <c r="G16915">
        <f t="shared" si="530"/>
        <v>2.2388322227868572E-4</v>
      </c>
    </row>
    <row r="16916" spans="3:7" x14ac:dyDescent="0.2">
      <c r="C16916">
        <v>680.86935000419612</v>
      </c>
      <c r="D16916">
        <v>22.273</v>
      </c>
      <c r="E16916">
        <v>60</v>
      </c>
      <c r="F16916">
        <f t="shared" si="529"/>
        <v>5.7046918094533277E-3</v>
      </c>
      <c r="G16916">
        <f t="shared" si="530"/>
        <v>2.2447962850462544E-4</v>
      </c>
    </row>
    <row r="16917" spans="3:7" x14ac:dyDescent="0.2">
      <c r="C16917">
        <v>680.9087999979655</v>
      </c>
      <c r="D16917">
        <v>22.271999999999998</v>
      </c>
      <c r="E16917">
        <v>60</v>
      </c>
      <c r="F16917">
        <f t="shared" si="529"/>
        <v>5.7038108884456019E-3</v>
      </c>
      <c r="G16917">
        <f t="shared" si="530"/>
        <v>2.2501530401090566E-4</v>
      </c>
    </row>
    <row r="16918" spans="3:7" x14ac:dyDescent="0.2">
      <c r="C16918">
        <v>680.94841667016351</v>
      </c>
      <c r="D16918">
        <v>22.276</v>
      </c>
      <c r="E16918">
        <v>60</v>
      </c>
      <c r="F16918">
        <f t="shared" si="529"/>
        <v>5.7073353530779957E-3</v>
      </c>
      <c r="G16918">
        <f t="shared" si="530"/>
        <v>2.2610563380699332E-4</v>
      </c>
    </row>
    <row r="16919" spans="3:7" x14ac:dyDescent="0.2">
      <c r="C16919">
        <v>680.9881166696548</v>
      </c>
      <c r="D16919">
        <v>22.274999999999999</v>
      </c>
      <c r="E16919">
        <v>60</v>
      </c>
      <c r="F16919">
        <f t="shared" si="529"/>
        <v>5.7064540417511751E-3</v>
      </c>
      <c r="G16919">
        <f t="shared" si="530"/>
        <v>2.2654622255459329E-4</v>
      </c>
    </row>
    <row r="16920" spans="3:7" x14ac:dyDescent="0.2">
      <c r="C16920">
        <v>681.0278000036875</v>
      </c>
      <c r="D16920">
        <v>22.277999999999999</v>
      </c>
      <c r="E16920">
        <v>60</v>
      </c>
      <c r="F16920">
        <f t="shared" si="529"/>
        <v>5.7090983661789293E-3</v>
      </c>
      <c r="G16920">
        <f t="shared" si="530"/>
        <v>2.2655605749063215E-4</v>
      </c>
    </row>
    <row r="16921" spans="3:7" x14ac:dyDescent="0.2">
      <c r="C16921">
        <v>681.06758333841958</v>
      </c>
      <c r="D16921">
        <v>22.274999999999999</v>
      </c>
      <c r="E16921">
        <v>60</v>
      </c>
      <c r="F16921">
        <f t="shared" si="529"/>
        <v>5.7064540417511751E-3</v>
      </c>
      <c r="G16921">
        <f t="shared" si="530"/>
        <v>2.2702177127620869E-4</v>
      </c>
    </row>
    <row r="16922" spans="3:7" x14ac:dyDescent="0.2">
      <c r="C16922">
        <v>681.10693333148959</v>
      </c>
      <c r="D16922">
        <v>22.282</v>
      </c>
      <c r="E16922">
        <v>60</v>
      </c>
      <c r="F16922">
        <f t="shared" si="529"/>
        <v>5.7126259546829445E-3</v>
      </c>
      <c r="G16922">
        <f t="shared" si="530"/>
        <v>2.2479179172830188E-4</v>
      </c>
    </row>
    <row r="16923" spans="3:7" x14ac:dyDescent="0.2">
      <c r="C16923">
        <v>681.14635000228884</v>
      </c>
      <c r="D16923">
        <v>22.28</v>
      </c>
      <c r="E16923">
        <v>60</v>
      </c>
      <c r="F16923">
        <f t="shared" si="529"/>
        <v>5.7108618999983374E-3</v>
      </c>
      <c r="G16923">
        <f t="shared" si="530"/>
        <v>2.251031634922445E-4</v>
      </c>
    </row>
    <row r="16924" spans="3:7" x14ac:dyDescent="0.2">
      <c r="C16924">
        <v>681.18621666431432</v>
      </c>
      <c r="D16924">
        <v>22.277999999999999</v>
      </c>
      <c r="E16924">
        <v>60</v>
      </c>
      <c r="F16924">
        <f t="shared" si="529"/>
        <v>5.7090983661789293E-3</v>
      </c>
      <c r="G16924">
        <f t="shared" si="530"/>
        <v>2.2760269503464345E-4</v>
      </c>
    </row>
    <row r="16925" spans="3:7" x14ac:dyDescent="0.2">
      <c r="C16925">
        <v>681.22556666533148</v>
      </c>
      <c r="D16925">
        <v>22.28</v>
      </c>
      <c r="E16925">
        <v>60</v>
      </c>
      <c r="F16925">
        <f t="shared" si="529"/>
        <v>5.7108618999983374E-3</v>
      </c>
      <c r="G16925">
        <f t="shared" si="530"/>
        <v>2.2472242157384759E-4</v>
      </c>
    </row>
    <row r="16926" spans="3:7" x14ac:dyDescent="0.2">
      <c r="C16926">
        <v>681.26490000089007</v>
      </c>
      <c r="D16926">
        <v>22.280999999999999</v>
      </c>
      <c r="E16926">
        <v>60</v>
      </c>
      <c r="F16926">
        <f t="shared" si="529"/>
        <v>5.7117438622233518E-3</v>
      </c>
      <c r="G16926">
        <f t="shared" si="530"/>
        <v>2.2466193795749644E-4</v>
      </c>
    </row>
    <row r="16927" spans="3:7" x14ac:dyDescent="0.2">
      <c r="C16927">
        <v>681.30498333772027</v>
      </c>
      <c r="D16927">
        <v>22.283999999999999</v>
      </c>
      <c r="E16927">
        <v>60</v>
      </c>
      <c r="F16927">
        <f t="shared" si="529"/>
        <v>5.714390530379255E-3</v>
      </c>
      <c r="G16927">
        <f t="shared" si="530"/>
        <v>2.2905184040853904E-4</v>
      </c>
    </row>
    <row r="16928" spans="3:7" x14ac:dyDescent="0.2">
      <c r="C16928">
        <v>681.34396666685745</v>
      </c>
      <c r="D16928">
        <v>22.286000000000001</v>
      </c>
      <c r="E16928">
        <v>60</v>
      </c>
      <c r="F16928">
        <f t="shared" si="529"/>
        <v>5.7161556272339806E-3</v>
      </c>
      <c r="G16928">
        <f t="shared" si="530"/>
        <v>2.2283477621581443E-4</v>
      </c>
    </row>
    <row r="16929" spans="3:7" x14ac:dyDescent="0.2">
      <c r="C16929">
        <v>681.3834333340327</v>
      </c>
      <c r="D16929">
        <v>22.277999999999999</v>
      </c>
      <c r="E16929">
        <v>60</v>
      </c>
      <c r="F16929">
        <f t="shared" si="529"/>
        <v>5.7090983661789293E-3</v>
      </c>
      <c r="G16929">
        <f t="shared" si="530"/>
        <v>2.2531908508873305E-4</v>
      </c>
    </row>
    <row r="16930" spans="3:7" x14ac:dyDescent="0.2">
      <c r="C16930">
        <v>681.42248333295186</v>
      </c>
      <c r="D16930">
        <v>22.282</v>
      </c>
      <c r="E16930">
        <v>60</v>
      </c>
      <c r="F16930">
        <f t="shared" si="529"/>
        <v>5.7126259546829445E-3</v>
      </c>
      <c r="G16930">
        <f t="shared" si="530"/>
        <v>2.2307803735589979E-4</v>
      </c>
    </row>
    <row r="16931" spans="3:7" x14ac:dyDescent="0.2">
      <c r="C16931">
        <v>681.46154999732971</v>
      </c>
      <c r="D16931">
        <v>22.279</v>
      </c>
      <c r="E16931">
        <v>60</v>
      </c>
      <c r="F16931">
        <f t="shared" si="529"/>
        <v>5.7099800679896598E-3</v>
      </c>
      <c r="G16931">
        <f t="shared" si="530"/>
        <v>2.2306987492039877E-4</v>
      </c>
    </row>
    <row r="16932" spans="3:7" x14ac:dyDescent="0.2">
      <c r="C16932">
        <v>681.50121666590371</v>
      </c>
      <c r="D16932">
        <v>22.28</v>
      </c>
      <c r="E16932">
        <v>60</v>
      </c>
      <c r="F16932">
        <f t="shared" si="529"/>
        <v>5.7108618999983374E-3</v>
      </c>
      <c r="G16932">
        <f t="shared" si="530"/>
        <v>2.2653086625911879E-4</v>
      </c>
    </row>
    <row r="16933" spans="3:7" x14ac:dyDescent="0.2">
      <c r="C16933">
        <v>681.54123333295183</v>
      </c>
      <c r="D16933">
        <v>22.277999999999999</v>
      </c>
      <c r="E16933">
        <v>60</v>
      </c>
      <c r="F16933">
        <f t="shared" si="529"/>
        <v>5.7090983661789293E-3</v>
      </c>
      <c r="G16933">
        <f t="shared" si="530"/>
        <v>2.2845908846435515E-4</v>
      </c>
    </row>
    <row r="16934" spans="3:7" x14ac:dyDescent="0.2">
      <c r="C16934">
        <v>681.58061666488652</v>
      </c>
      <c r="D16934">
        <v>22.28</v>
      </c>
      <c r="E16934">
        <v>60</v>
      </c>
      <c r="F16934">
        <f t="shared" si="529"/>
        <v>5.7108618999983374E-3</v>
      </c>
      <c r="G16934">
        <f t="shared" si="530"/>
        <v>2.2491276984079061E-4</v>
      </c>
    </row>
    <row r="16935" spans="3:7" x14ac:dyDescent="0.2">
      <c r="C16935">
        <v>681.62006666660307</v>
      </c>
      <c r="D16935">
        <v>22.285</v>
      </c>
      <c r="E16935">
        <v>60</v>
      </c>
      <c r="F16935">
        <f t="shared" si="529"/>
        <v>5.7152730136526527E-3</v>
      </c>
      <c r="G16935">
        <f t="shared" si="530"/>
        <v>2.2546753019912365E-4</v>
      </c>
    </row>
    <row r="16936" spans="3:7" x14ac:dyDescent="0.2">
      <c r="C16936">
        <v>681.65956666469572</v>
      </c>
      <c r="D16936">
        <v>22.283999999999999</v>
      </c>
      <c r="E16936">
        <v>60</v>
      </c>
      <c r="F16936">
        <f t="shared" si="529"/>
        <v>5.714390530379255E-3</v>
      </c>
      <c r="G16936">
        <f t="shared" si="530"/>
        <v>2.257184150506456E-4</v>
      </c>
    </row>
    <row r="16937" spans="3:7" x14ac:dyDescent="0.2">
      <c r="C16937">
        <v>681.69866666793826</v>
      </c>
      <c r="D16937">
        <v>22.282</v>
      </c>
      <c r="E16937">
        <v>60</v>
      </c>
      <c r="F16937">
        <f t="shared" si="529"/>
        <v>5.7126259546829445E-3</v>
      </c>
      <c r="G16937">
        <f t="shared" si="530"/>
        <v>2.2336369335151072E-4</v>
      </c>
    </row>
    <row r="16938" spans="3:7" x14ac:dyDescent="0.2">
      <c r="C16938">
        <v>681.73798333803813</v>
      </c>
      <c r="D16938">
        <v>22.286000000000001</v>
      </c>
      <c r="E16938">
        <v>60</v>
      </c>
      <c r="F16938">
        <f t="shared" si="529"/>
        <v>5.7161556272339806E-3</v>
      </c>
      <c r="G16938">
        <f t="shared" si="530"/>
        <v>2.2474020503552561E-4</v>
      </c>
    </row>
    <row r="16939" spans="3:7" x14ac:dyDescent="0.2">
      <c r="C16939">
        <v>681.77718333403266</v>
      </c>
      <c r="D16939">
        <v>22.283999999999999</v>
      </c>
      <c r="E16939">
        <v>60</v>
      </c>
      <c r="F16939">
        <f t="shared" si="529"/>
        <v>5.714390530379255E-3</v>
      </c>
      <c r="G16939">
        <f t="shared" si="530"/>
        <v>2.2400408590200351E-4</v>
      </c>
    </row>
    <row r="16940" spans="3:7" x14ac:dyDescent="0.2">
      <c r="C16940">
        <v>681.81658333142593</v>
      </c>
      <c r="D16940">
        <v>22.285</v>
      </c>
      <c r="E16940">
        <v>60</v>
      </c>
      <c r="F16940">
        <f t="shared" si="529"/>
        <v>5.7152730136526527E-3</v>
      </c>
      <c r="G16940">
        <f t="shared" si="530"/>
        <v>2.2518174183976971E-4</v>
      </c>
    </row>
    <row r="16941" spans="3:7" x14ac:dyDescent="0.2">
      <c r="C16941">
        <v>681.85638333161671</v>
      </c>
      <c r="D16941">
        <v>22.285</v>
      </c>
      <c r="E16941">
        <v>60</v>
      </c>
      <c r="F16941">
        <f t="shared" si="529"/>
        <v>5.7152730136526527E-3</v>
      </c>
      <c r="G16941">
        <f t="shared" si="530"/>
        <v>2.2746786703373728E-4</v>
      </c>
    </row>
    <row r="16942" spans="3:7" x14ac:dyDescent="0.2">
      <c r="C16942">
        <v>681.89563333193462</v>
      </c>
      <c r="D16942">
        <v>22.283000000000001</v>
      </c>
      <c r="E16942">
        <v>60</v>
      </c>
      <c r="F16942">
        <f t="shared" si="529"/>
        <v>5.713508177395475E-3</v>
      </c>
      <c r="G16942">
        <f t="shared" si="530"/>
        <v>2.2425519777913432E-4</v>
      </c>
    </row>
    <row r="16943" spans="3:7" x14ac:dyDescent="0.2">
      <c r="C16943">
        <v>681.93516666889195</v>
      </c>
      <c r="D16943">
        <v>22.285</v>
      </c>
      <c r="E16943">
        <v>60</v>
      </c>
      <c r="F16943">
        <f t="shared" si="529"/>
        <v>5.7152730136526527E-3</v>
      </c>
      <c r="G16943">
        <f t="shared" si="530"/>
        <v>2.2594381385188596E-4</v>
      </c>
    </row>
    <row r="16944" spans="3:7" x14ac:dyDescent="0.2">
      <c r="C16944">
        <v>681.97410000165303</v>
      </c>
      <c r="D16944">
        <v>22.288</v>
      </c>
      <c r="E16944">
        <v>60</v>
      </c>
      <c r="F16944">
        <f t="shared" si="529"/>
        <v>5.7179212453937747E-3</v>
      </c>
      <c r="G16944">
        <f t="shared" si="530"/>
        <v>2.2261773054854016E-4</v>
      </c>
    </row>
    <row r="16945" spans="3:7" x14ac:dyDescent="0.2">
      <c r="C16945">
        <v>682.01356666882828</v>
      </c>
      <c r="D16945">
        <v>22.283000000000001</v>
      </c>
      <c r="E16945">
        <v>60</v>
      </c>
      <c r="F16945">
        <f t="shared" si="529"/>
        <v>5.713508177395475E-3</v>
      </c>
      <c r="G16945">
        <f t="shared" si="530"/>
        <v>2.2549312564032212E-4</v>
      </c>
    </row>
    <row r="16946" spans="3:7" x14ac:dyDescent="0.2">
      <c r="C16946">
        <v>682.05331666469579</v>
      </c>
      <c r="D16946">
        <v>22.283999999999999</v>
      </c>
      <c r="E16946">
        <v>60</v>
      </c>
      <c r="F16946">
        <f t="shared" si="529"/>
        <v>5.714390530379255E-3</v>
      </c>
      <c r="G16946">
        <f t="shared" si="530"/>
        <v>2.2714699996791266E-4</v>
      </c>
    </row>
    <row r="16947" spans="3:7" x14ac:dyDescent="0.2">
      <c r="C16947">
        <v>682.09305000305176</v>
      </c>
      <c r="D16947">
        <v>22.288</v>
      </c>
      <c r="E16947">
        <v>60</v>
      </c>
      <c r="F16947">
        <f t="shared" si="529"/>
        <v>5.7179212453937747E-3</v>
      </c>
      <c r="G16947">
        <f t="shared" si="530"/>
        <v>2.2719209953603504E-4</v>
      </c>
    </row>
    <row r="16948" spans="3:7" x14ac:dyDescent="0.2">
      <c r="C16948">
        <v>682.13226666450498</v>
      </c>
      <c r="D16948">
        <v>22.289000000000001</v>
      </c>
      <c r="E16948">
        <v>60</v>
      </c>
      <c r="F16948">
        <f t="shared" si="529"/>
        <v>5.7188042500089364E-3</v>
      </c>
      <c r="G16948">
        <f t="shared" si="530"/>
        <v>2.2427241018986094E-4</v>
      </c>
    </row>
    <row r="16949" spans="3:7" x14ac:dyDescent="0.2">
      <c r="C16949">
        <v>682.17166666984554</v>
      </c>
      <c r="D16949">
        <v>22.288</v>
      </c>
      <c r="E16949">
        <v>60</v>
      </c>
      <c r="F16949">
        <f t="shared" si="529"/>
        <v>5.7179212453937747E-3</v>
      </c>
      <c r="G16949">
        <f t="shared" si="530"/>
        <v>2.2528612760537868E-4</v>
      </c>
    </row>
    <row r="16950" spans="3:7" x14ac:dyDescent="0.2">
      <c r="C16950">
        <v>682.21140000025434</v>
      </c>
      <c r="D16950">
        <v>22.283000000000001</v>
      </c>
      <c r="E16950">
        <v>60</v>
      </c>
      <c r="F16950">
        <f t="shared" si="529"/>
        <v>5.713508177395475E-3</v>
      </c>
      <c r="G16950">
        <f t="shared" si="530"/>
        <v>2.2701670820588017E-4</v>
      </c>
    </row>
    <row r="16951" spans="3:7" x14ac:dyDescent="0.2">
      <c r="C16951">
        <v>682.25078333218892</v>
      </c>
      <c r="D16951">
        <v>22.283000000000001</v>
      </c>
      <c r="E16951">
        <v>60</v>
      </c>
      <c r="F16951">
        <f t="shared" si="529"/>
        <v>5.713508177395475E-3</v>
      </c>
      <c r="G16951">
        <f t="shared" si="530"/>
        <v>2.250169890612638E-4</v>
      </c>
    </row>
    <row r="16952" spans="3:7" x14ac:dyDescent="0.2">
      <c r="C16952">
        <v>682.28978333473208</v>
      </c>
      <c r="D16952">
        <v>22.279</v>
      </c>
      <c r="E16952">
        <v>60</v>
      </c>
      <c r="F16952">
        <f t="shared" si="529"/>
        <v>5.7099800679896598E-3</v>
      </c>
      <c r="G16952">
        <f t="shared" si="530"/>
        <v>2.2268923717300008E-4</v>
      </c>
    </row>
    <row r="16953" spans="3:7" x14ac:dyDescent="0.2">
      <c r="C16953">
        <v>682.32971666653953</v>
      </c>
      <c r="D16953">
        <v>22.280999999999999</v>
      </c>
      <c r="E16953">
        <v>60</v>
      </c>
      <c r="F16953">
        <f t="shared" si="529"/>
        <v>5.7117438622233518E-3</v>
      </c>
      <c r="G16953">
        <f t="shared" si="530"/>
        <v>2.2808896284931307E-4</v>
      </c>
    </row>
    <row r="16954" spans="3:7" x14ac:dyDescent="0.2">
      <c r="C16954">
        <v>682.36976666450505</v>
      </c>
      <c r="D16954">
        <v>22.283000000000001</v>
      </c>
      <c r="E16954">
        <v>60</v>
      </c>
      <c r="F16954">
        <f t="shared" si="529"/>
        <v>5.713508177395475E-3</v>
      </c>
      <c r="G16954">
        <f t="shared" si="530"/>
        <v>2.2882599088069983E-4</v>
      </c>
    </row>
    <row r="16955" spans="3:7" x14ac:dyDescent="0.2">
      <c r="C16955">
        <v>682.40951666831972</v>
      </c>
      <c r="D16955">
        <v>22.285</v>
      </c>
      <c r="E16955">
        <v>60</v>
      </c>
      <c r="F16955">
        <f t="shared" si="529"/>
        <v>5.7152730136526527E-3</v>
      </c>
      <c r="G16955">
        <f t="shared" si="530"/>
        <v>2.2718212409459932E-4</v>
      </c>
    </row>
    <row r="16956" spans="3:7" x14ac:dyDescent="0.2">
      <c r="C16956">
        <v>682.44855000178018</v>
      </c>
      <c r="D16956">
        <v>22.283000000000001</v>
      </c>
      <c r="E16956">
        <v>60</v>
      </c>
      <c r="F16956">
        <f t="shared" si="529"/>
        <v>5.713508177395475E-3</v>
      </c>
      <c r="G16956">
        <f t="shared" si="530"/>
        <v>2.2301726991729698E-4</v>
      </c>
    </row>
    <row r="16957" spans="3:7" x14ac:dyDescent="0.2">
      <c r="C16957">
        <v>682.48758333524063</v>
      </c>
      <c r="D16957">
        <v>22.282</v>
      </c>
      <c r="E16957">
        <v>60</v>
      </c>
      <c r="F16957">
        <f t="shared" si="529"/>
        <v>5.7126259546829445E-3</v>
      </c>
      <c r="G16957">
        <f t="shared" si="530"/>
        <v>2.2298283382397239E-4</v>
      </c>
    </row>
    <row r="16958" spans="3:7" x14ac:dyDescent="0.2">
      <c r="C16958">
        <v>682.52711666425068</v>
      </c>
      <c r="D16958">
        <v>22.283999999999999</v>
      </c>
      <c r="E16958">
        <v>60</v>
      </c>
      <c r="F16958">
        <f t="shared" si="529"/>
        <v>5.714390530379255E-3</v>
      </c>
      <c r="G16958">
        <f t="shared" si="530"/>
        <v>2.2590888092942715E-4</v>
      </c>
    </row>
    <row r="16959" spans="3:7" x14ac:dyDescent="0.2">
      <c r="C16959">
        <v>682.56655000050864</v>
      </c>
      <c r="D16959">
        <v>22.283000000000001</v>
      </c>
      <c r="E16959">
        <v>60</v>
      </c>
      <c r="F16959">
        <f t="shared" si="529"/>
        <v>5.713508177395475E-3</v>
      </c>
      <c r="G16959">
        <f t="shared" si="530"/>
        <v>2.2530268917182457E-4</v>
      </c>
    </row>
    <row r="16960" spans="3:7" x14ac:dyDescent="0.2">
      <c r="C16960">
        <v>682.60601666768389</v>
      </c>
      <c r="D16960">
        <v>22.285</v>
      </c>
      <c r="E16960">
        <v>60</v>
      </c>
      <c r="F16960">
        <f t="shared" si="529"/>
        <v>5.7152730136526527E-3</v>
      </c>
      <c r="G16960">
        <f t="shared" si="530"/>
        <v>2.2556277784550297E-4</v>
      </c>
    </row>
    <row r="16961" spans="3:7" x14ac:dyDescent="0.2">
      <c r="C16961">
        <v>682.64516666730242</v>
      </c>
      <c r="D16961">
        <v>22.283999999999999</v>
      </c>
      <c r="E16961">
        <v>60</v>
      </c>
      <c r="F16961">
        <f t="shared" si="529"/>
        <v>5.714390530379255E-3</v>
      </c>
      <c r="G16961">
        <f t="shared" si="530"/>
        <v>2.2371838708448084E-4</v>
      </c>
    </row>
    <row r="16962" spans="3:7" x14ac:dyDescent="0.2">
      <c r="C16962">
        <v>682.68463333447778</v>
      </c>
      <c r="D16962">
        <v>22.288</v>
      </c>
      <c r="E16962">
        <v>60</v>
      </c>
      <c r="F16962">
        <f t="shared" si="529"/>
        <v>5.7179212453937747E-3</v>
      </c>
      <c r="G16962">
        <f t="shared" si="530"/>
        <v>2.256672947268828E-4</v>
      </c>
    </row>
    <row r="16963" spans="3:7" x14ac:dyDescent="0.2">
      <c r="C16963">
        <v>682.72403333187106</v>
      </c>
      <c r="D16963">
        <v>22.283999999999999</v>
      </c>
      <c r="E16963">
        <v>60</v>
      </c>
      <c r="F16963">
        <f t="shared" ref="F16963:F17026" si="531">EXP(-13478*(1/(D16963+273.15)-1/(E16963+273.15)))</f>
        <v>5.714390530379255E-3</v>
      </c>
      <c r="G16963">
        <f t="shared" si="530"/>
        <v>2.2514697200109825E-4</v>
      </c>
    </row>
    <row r="16964" spans="3:7" x14ac:dyDescent="0.2">
      <c r="C16964">
        <v>682.763516664505</v>
      </c>
      <c r="D16964">
        <v>22.283999999999999</v>
      </c>
      <c r="E16964">
        <v>60</v>
      </c>
      <c r="F16964">
        <f t="shared" si="531"/>
        <v>5.714390530379255E-3</v>
      </c>
      <c r="G16964">
        <f t="shared" ref="G16964:G17027" si="532">F16964*(C16964-C16963)</f>
        <v>2.2562318211125483E-4</v>
      </c>
    </row>
    <row r="16965" spans="3:7" x14ac:dyDescent="0.2">
      <c r="C16965">
        <v>682.80298333168025</v>
      </c>
      <c r="D16965">
        <v>22.283999999999999</v>
      </c>
      <c r="E16965">
        <v>60</v>
      </c>
      <c r="F16965">
        <f t="shared" si="531"/>
        <v>5.714390530379255E-3</v>
      </c>
      <c r="G16965">
        <f t="shared" si="532"/>
        <v>2.2552794917186407E-4</v>
      </c>
    </row>
    <row r="16966" spans="3:7" x14ac:dyDescent="0.2">
      <c r="C16966">
        <v>682.84206666946409</v>
      </c>
      <c r="D16966">
        <v>22.283999999999999</v>
      </c>
      <c r="E16966">
        <v>60</v>
      </c>
      <c r="F16966">
        <f t="shared" si="531"/>
        <v>5.714390530379255E-3</v>
      </c>
      <c r="G16966">
        <f t="shared" si="532"/>
        <v>2.2333745532756739E-4</v>
      </c>
    </row>
    <row r="16967" spans="3:7" x14ac:dyDescent="0.2">
      <c r="C16967">
        <v>682.88175000349679</v>
      </c>
      <c r="D16967">
        <v>22.280999999999999</v>
      </c>
      <c r="E16967">
        <v>60</v>
      </c>
      <c r="F16967">
        <f t="shared" si="531"/>
        <v>5.7117438622233518E-3</v>
      </c>
      <c r="G16967">
        <f t="shared" si="532"/>
        <v>2.2666103959384515E-4</v>
      </c>
    </row>
    <row r="16968" spans="3:7" x14ac:dyDescent="0.2">
      <c r="C16968">
        <v>682.92108333110809</v>
      </c>
      <c r="D16968">
        <v>22.280999999999999</v>
      </c>
      <c r="E16968">
        <v>60</v>
      </c>
      <c r="F16968">
        <f t="shared" si="531"/>
        <v>5.7117438622233518E-3</v>
      </c>
      <c r="G16968">
        <f t="shared" si="532"/>
        <v>2.2466189256467787E-4</v>
      </c>
    </row>
    <row r="16969" spans="3:7" x14ac:dyDescent="0.2">
      <c r="C16969">
        <v>682.96038333574927</v>
      </c>
      <c r="D16969">
        <v>22.280999999999999</v>
      </c>
      <c r="E16969">
        <v>60</v>
      </c>
      <c r="F16969">
        <f t="shared" si="531"/>
        <v>5.7117438622233518E-3</v>
      </c>
      <c r="G16969">
        <f t="shared" si="532"/>
        <v>2.2447156029459261E-4</v>
      </c>
    </row>
    <row r="16970" spans="3:7" x14ac:dyDescent="0.2">
      <c r="C16970">
        <v>683.00005000432327</v>
      </c>
      <c r="D16970">
        <v>22.280999999999999</v>
      </c>
      <c r="E16970">
        <v>60</v>
      </c>
      <c r="F16970">
        <f t="shared" si="531"/>
        <v>5.7117438622233518E-3</v>
      </c>
      <c r="G16970">
        <f t="shared" si="532"/>
        <v>2.2656585076239323E-4</v>
      </c>
    </row>
    <row r="16971" spans="3:7" x14ac:dyDescent="0.2">
      <c r="C16971">
        <v>683.03945000171666</v>
      </c>
      <c r="D16971">
        <v>22.283000000000001</v>
      </c>
      <c r="E16971">
        <v>60</v>
      </c>
      <c r="F16971">
        <f t="shared" si="531"/>
        <v>5.713508177395475E-3</v>
      </c>
      <c r="G16971">
        <f t="shared" si="532"/>
        <v>2.2511220729648691E-4</v>
      </c>
    </row>
    <row r="16972" spans="3:7" x14ac:dyDescent="0.2">
      <c r="C16972">
        <v>683.07884999910993</v>
      </c>
      <c r="D16972">
        <v>22.28</v>
      </c>
      <c r="E16972">
        <v>60</v>
      </c>
      <c r="F16972">
        <f t="shared" si="531"/>
        <v>5.7108618999983374E-3</v>
      </c>
      <c r="G16972">
        <f t="shared" si="532"/>
        <v>2.2500794397328826E-4</v>
      </c>
    </row>
    <row r="16973" spans="3:7" x14ac:dyDescent="0.2">
      <c r="C16973">
        <v>683.11836667060857</v>
      </c>
      <c r="D16973">
        <v>22.28</v>
      </c>
      <c r="E16973">
        <v>60</v>
      </c>
      <c r="F16973">
        <f t="shared" si="531"/>
        <v>5.7108618999983374E-3</v>
      </c>
      <c r="G16973">
        <f t="shared" si="532"/>
        <v>2.2567425367628596E-4</v>
      </c>
    </row>
    <row r="16974" spans="3:7" x14ac:dyDescent="0.2">
      <c r="C16974">
        <v>683.15830000241601</v>
      </c>
      <c r="D16974">
        <v>22.280999999999999</v>
      </c>
      <c r="E16974">
        <v>60</v>
      </c>
      <c r="F16974">
        <f t="shared" si="531"/>
        <v>5.7117438622233518E-3</v>
      </c>
      <c r="G16974">
        <f t="shared" si="532"/>
        <v>2.2808896284931307E-4</v>
      </c>
    </row>
    <row r="16975" spans="3:7" x14ac:dyDescent="0.2">
      <c r="C16975">
        <v>683.19785000483193</v>
      </c>
      <c r="D16975">
        <v>22.277999999999999</v>
      </c>
      <c r="E16975">
        <v>60</v>
      </c>
      <c r="F16975">
        <f t="shared" si="531"/>
        <v>5.7090983661789293E-3</v>
      </c>
      <c r="G16975">
        <f t="shared" si="532"/>
        <v>2.2579485417511231E-4</v>
      </c>
    </row>
    <row r="16976" spans="3:7" x14ac:dyDescent="0.2">
      <c r="C16976">
        <v>683.23801666895554</v>
      </c>
      <c r="D16976">
        <v>22.283999999999999</v>
      </c>
      <c r="E16976">
        <v>60</v>
      </c>
      <c r="F16976">
        <f t="shared" si="531"/>
        <v>5.714390530379255E-3</v>
      </c>
      <c r="G16976">
        <f t="shared" si="532"/>
        <v>2.2952800510484325E-4</v>
      </c>
    </row>
    <row r="16977" spans="3:7" x14ac:dyDescent="0.2">
      <c r="C16977">
        <v>683.27783333460491</v>
      </c>
      <c r="D16977">
        <v>22.28</v>
      </c>
      <c r="E16977">
        <v>60</v>
      </c>
      <c r="F16977">
        <f t="shared" si="531"/>
        <v>5.7108618999983374E-3</v>
      </c>
      <c r="G16977">
        <f t="shared" si="532"/>
        <v>2.2738747884195161E-4</v>
      </c>
    </row>
    <row r="16978" spans="3:7" x14ac:dyDescent="0.2">
      <c r="C16978">
        <v>683.31753333409631</v>
      </c>
      <c r="D16978">
        <v>22.277999999999999</v>
      </c>
      <c r="E16978">
        <v>60</v>
      </c>
      <c r="F16978">
        <f t="shared" si="531"/>
        <v>5.7090983661789293E-3</v>
      </c>
      <c r="G16978">
        <f t="shared" si="532"/>
        <v>2.2665120223367899E-4</v>
      </c>
    </row>
    <row r="16979" spans="3:7" x14ac:dyDescent="0.2">
      <c r="C16979">
        <v>683.3572499990463</v>
      </c>
      <c r="D16979">
        <v>22.28</v>
      </c>
      <c r="E16979">
        <v>60</v>
      </c>
      <c r="F16979">
        <f t="shared" si="531"/>
        <v>5.7108618999983374E-3</v>
      </c>
      <c r="G16979">
        <f t="shared" si="532"/>
        <v>2.2681638865791018E-4</v>
      </c>
    </row>
    <row r="16980" spans="3:7" x14ac:dyDescent="0.2">
      <c r="C16980">
        <v>683.39646666844681</v>
      </c>
      <c r="D16980">
        <v>22.277999999999999</v>
      </c>
      <c r="E16980">
        <v>60</v>
      </c>
      <c r="F16980">
        <f t="shared" si="531"/>
        <v>5.7090983661789293E-3</v>
      </c>
      <c r="G16980">
        <f t="shared" si="532"/>
        <v>2.2389182320138931E-4</v>
      </c>
    </row>
    <row r="16981" spans="3:7" x14ac:dyDescent="0.2">
      <c r="C16981">
        <v>683.43638333479566</v>
      </c>
      <c r="D16981">
        <v>22.274999999999999</v>
      </c>
      <c r="E16981">
        <v>60</v>
      </c>
      <c r="F16981">
        <f t="shared" si="531"/>
        <v>5.7064540417511751E-3</v>
      </c>
      <c r="G16981">
        <f t="shared" si="532"/>
        <v>2.2778262201967727E-4</v>
      </c>
    </row>
    <row r="16982" spans="3:7" x14ac:dyDescent="0.2">
      <c r="C16982">
        <v>683.47571667035425</v>
      </c>
      <c r="D16982">
        <v>22.276</v>
      </c>
      <c r="E16982">
        <v>60</v>
      </c>
      <c r="F16982">
        <f t="shared" si="531"/>
        <v>5.7073353530779957E-3</v>
      </c>
      <c r="G16982">
        <f t="shared" si="532"/>
        <v>2.2448853658796908E-4</v>
      </c>
    </row>
    <row r="16983" spans="3:7" x14ac:dyDescent="0.2">
      <c r="C16983">
        <v>683.51523333390548</v>
      </c>
      <c r="D16983">
        <v>22.274999999999999</v>
      </c>
      <c r="E16983">
        <v>60</v>
      </c>
      <c r="F16983">
        <f t="shared" si="531"/>
        <v>5.7064540417511751E-3</v>
      </c>
      <c r="G16983">
        <f t="shared" si="532"/>
        <v>2.2550002443849266E-4</v>
      </c>
    </row>
    <row r="16984" spans="3:7" x14ac:dyDescent="0.2">
      <c r="C16984">
        <v>683.55466667016344</v>
      </c>
      <c r="D16984">
        <v>22.276</v>
      </c>
      <c r="E16984">
        <v>60</v>
      </c>
      <c r="F16984">
        <f t="shared" si="531"/>
        <v>5.7073353530779957E-3</v>
      </c>
      <c r="G16984">
        <f t="shared" si="532"/>
        <v>2.250592741148521E-4</v>
      </c>
    </row>
    <row r="16985" spans="3:7" x14ac:dyDescent="0.2">
      <c r="C16985">
        <v>683.59415000279739</v>
      </c>
      <c r="D16985">
        <v>22.274999999999999</v>
      </c>
      <c r="E16985">
        <v>60</v>
      </c>
      <c r="F16985">
        <f t="shared" si="531"/>
        <v>5.7064540417511751E-3</v>
      </c>
      <c r="G16985">
        <f t="shared" si="532"/>
        <v>2.2530982309080681E-4</v>
      </c>
    </row>
    <row r="16986" spans="3:7" x14ac:dyDescent="0.2">
      <c r="C16986">
        <v>683.63326667149863</v>
      </c>
      <c r="D16986">
        <v>22.274999999999999</v>
      </c>
      <c r="E16986">
        <v>60</v>
      </c>
      <c r="F16986">
        <f t="shared" si="531"/>
        <v>5.7064540417511751E-3</v>
      </c>
      <c r="G16986">
        <f t="shared" si="532"/>
        <v>2.2321747221003317E-4</v>
      </c>
    </row>
    <row r="16987" spans="3:7" x14ac:dyDescent="0.2">
      <c r="C16987">
        <v>683.67266666889191</v>
      </c>
      <c r="D16987">
        <v>22.276</v>
      </c>
      <c r="E16987">
        <v>60</v>
      </c>
      <c r="F16987">
        <f t="shared" si="531"/>
        <v>5.7073353530779957E-3</v>
      </c>
      <c r="G16987">
        <f t="shared" si="532"/>
        <v>2.2486899803381952E-4</v>
      </c>
    </row>
    <row r="16988" spans="3:7" x14ac:dyDescent="0.2">
      <c r="C16988">
        <v>683.71203333536789</v>
      </c>
      <c r="D16988">
        <v>22.283999999999999</v>
      </c>
      <c r="E16988">
        <v>60</v>
      </c>
      <c r="F16988">
        <f t="shared" si="531"/>
        <v>5.714390530379255E-3</v>
      </c>
      <c r="G16988">
        <f t="shared" si="532"/>
        <v>2.2495650612296635E-4</v>
      </c>
    </row>
    <row r="16989" spans="3:7" x14ac:dyDescent="0.2">
      <c r="C16989">
        <v>683.75120000044501</v>
      </c>
      <c r="D16989">
        <v>22.283000000000001</v>
      </c>
      <c r="E16989">
        <v>60</v>
      </c>
      <c r="F16989">
        <f t="shared" si="531"/>
        <v>5.713508177395475E-3</v>
      </c>
      <c r="G16989">
        <f t="shared" si="532"/>
        <v>2.2377906119942645E-4</v>
      </c>
    </row>
    <row r="16990" spans="3:7" x14ac:dyDescent="0.2">
      <c r="C16990">
        <v>683.79089999993641</v>
      </c>
      <c r="D16990">
        <v>22.279</v>
      </c>
      <c r="E16990">
        <v>60</v>
      </c>
      <c r="F16990">
        <f t="shared" si="531"/>
        <v>5.7099800679896598E-3</v>
      </c>
      <c r="G16990">
        <f t="shared" si="532"/>
        <v>2.2668620579511655E-4</v>
      </c>
    </row>
    <row r="16991" spans="3:7" x14ac:dyDescent="0.2">
      <c r="C16991">
        <v>683.83073333104448</v>
      </c>
      <c r="D16991">
        <v>22.28</v>
      </c>
      <c r="E16991">
        <v>60</v>
      </c>
      <c r="F16991">
        <f t="shared" si="531"/>
        <v>5.7108618999983374E-3</v>
      </c>
      <c r="G16991">
        <f t="shared" si="532"/>
        <v>2.2748265297509851E-4</v>
      </c>
    </row>
    <row r="16992" spans="3:7" x14ac:dyDescent="0.2">
      <c r="C16992">
        <v>683.87073333263402</v>
      </c>
      <c r="D16992">
        <v>22.277000000000001</v>
      </c>
      <c r="E16992">
        <v>60</v>
      </c>
      <c r="F16992">
        <f t="shared" si="531"/>
        <v>5.7082167945477847E-3</v>
      </c>
      <c r="G16992">
        <f t="shared" si="532"/>
        <v>2.2832868085531028E-4</v>
      </c>
    </row>
    <row r="16993" spans="3:7" x14ac:dyDescent="0.2">
      <c r="C16993">
        <v>683.91008333365119</v>
      </c>
      <c r="D16993">
        <v>22.28</v>
      </c>
      <c r="E16993">
        <v>60</v>
      </c>
      <c r="F16993">
        <f t="shared" si="531"/>
        <v>5.7108618999983374E-3</v>
      </c>
      <c r="G16993">
        <f t="shared" si="532"/>
        <v>2.2472242157384759E-4</v>
      </c>
    </row>
    <row r="16994" spans="3:7" x14ac:dyDescent="0.2">
      <c r="C16994">
        <v>683.94981666405999</v>
      </c>
      <c r="D16994">
        <v>22.277000000000001</v>
      </c>
      <c r="E16994">
        <v>60</v>
      </c>
      <c r="F16994">
        <f t="shared" si="531"/>
        <v>5.7082167945477847E-3</v>
      </c>
      <c r="G16994">
        <f t="shared" si="532"/>
        <v>2.2680646394287337E-4</v>
      </c>
    </row>
    <row r="16995" spans="3:7" x14ac:dyDescent="0.2">
      <c r="C16995">
        <v>683.9889666716258</v>
      </c>
      <c r="D16995">
        <v>22.279</v>
      </c>
      <c r="E16995">
        <v>60</v>
      </c>
      <c r="F16995">
        <f t="shared" si="531"/>
        <v>5.7099800679896598E-3</v>
      </c>
      <c r="G16995">
        <f t="shared" si="532"/>
        <v>2.2354576286241185E-4</v>
      </c>
    </row>
    <row r="16996" spans="3:7" x14ac:dyDescent="0.2">
      <c r="C16996">
        <v>684.02811667124433</v>
      </c>
      <c r="D16996">
        <v>22.274000000000001</v>
      </c>
      <c r="E16996">
        <v>60</v>
      </c>
      <c r="F16996">
        <f t="shared" si="531"/>
        <v>5.7055728605490703E-3</v>
      </c>
      <c r="G16996">
        <f t="shared" si="532"/>
        <v>2.2337317531399278E-4</v>
      </c>
    </row>
    <row r="16997" spans="3:7" x14ac:dyDescent="0.2">
      <c r="C16997">
        <v>684.06705000400541</v>
      </c>
      <c r="D16997">
        <v>22.274999999999999</v>
      </c>
      <c r="E16997">
        <v>60</v>
      </c>
      <c r="F16997">
        <f t="shared" si="531"/>
        <v>5.7064540417511751E-3</v>
      </c>
      <c r="G16997">
        <f t="shared" si="532"/>
        <v>2.2217127409328381E-4</v>
      </c>
    </row>
    <row r="16998" spans="3:7" x14ac:dyDescent="0.2">
      <c r="C16998">
        <v>684.10618333816524</v>
      </c>
      <c r="D16998">
        <v>22.271999999999998</v>
      </c>
      <c r="E16998">
        <v>60</v>
      </c>
      <c r="F16998">
        <f t="shared" si="531"/>
        <v>5.7038108884456019E-3</v>
      </c>
      <c r="G16998">
        <f t="shared" si="532"/>
        <v>2.2320913748200908E-4</v>
      </c>
    </row>
    <row r="16999" spans="3:7" x14ac:dyDescent="0.2">
      <c r="C16999">
        <v>684.14546666940055</v>
      </c>
      <c r="D16999">
        <v>22.27</v>
      </c>
      <c r="E16999">
        <v>60</v>
      </c>
      <c r="F16999">
        <f t="shared" si="531"/>
        <v>5.7020494366211739E-3</v>
      </c>
      <c r="G16999">
        <f t="shared" si="532"/>
        <v>2.2399549673890503E-4</v>
      </c>
    </row>
    <row r="17000" spans="3:7" x14ac:dyDescent="0.2">
      <c r="C17000">
        <v>684.18458333810167</v>
      </c>
      <c r="D17000">
        <v>22.273</v>
      </c>
      <c r="E17000">
        <v>60</v>
      </c>
      <c r="F17000">
        <f t="shared" si="531"/>
        <v>5.7046918094533277E-3</v>
      </c>
      <c r="G17000">
        <f t="shared" si="532"/>
        <v>2.2314853955241511E-4</v>
      </c>
    </row>
    <row r="17001" spans="3:7" x14ac:dyDescent="0.2">
      <c r="C17001">
        <v>684.2241833368937</v>
      </c>
      <c r="D17001">
        <v>22.27</v>
      </c>
      <c r="E17001">
        <v>60</v>
      </c>
      <c r="F17001">
        <f t="shared" si="531"/>
        <v>5.7020494366211739E-3</v>
      </c>
      <c r="G17001">
        <f t="shared" si="532"/>
        <v>2.2580115080228066E-4</v>
      </c>
    </row>
    <row r="17002" spans="3:7" x14ac:dyDescent="0.2">
      <c r="C17002">
        <v>684.26390000184381</v>
      </c>
      <c r="D17002">
        <v>22.268999999999998</v>
      </c>
      <c r="E17002">
        <v>60</v>
      </c>
      <c r="F17002">
        <f t="shared" si="531"/>
        <v>5.7011689057678595E-3</v>
      </c>
      <c r="G17002">
        <f t="shared" si="532"/>
        <v>2.2643141525434423E-4</v>
      </c>
    </row>
    <row r="17003" spans="3:7" x14ac:dyDescent="0.2">
      <c r="C17003">
        <v>684.30356667041781</v>
      </c>
      <c r="D17003">
        <v>22.265999999999998</v>
      </c>
      <c r="E17003">
        <v>60</v>
      </c>
      <c r="F17003">
        <f t="shared" si="531"/>
        <v>5.6985280932237556E-3</v>
      </c>
      <c r="G17003">
        <f t="shared" si="532"/>
        <v>2.2604162523353569E-4</v>
      </c>
    </row>
    <row r="17004" spans="3:7" x14ac:dyDescent="0.2">
      <c r="C17004">
        <v>684.34270000457764</v>
      </c>
      <c r="D17004">
        <v>22.279</v>
      </c>
      <c r="E17004">
        <v>60</v>
      </c>
      <c r="F17004">
        <f t="shared" si="531"/>
        <v>5.7099800679896598E-3</v>
      </c>
      <c r="G17004">
        <f t="shared" si="532"/>
        <v>2.2345055804659869E-4</v>
      </c>
    </row>
    <row r="17005" spans="3:7" x14ac:dyDescent="0.2">
      <c r="C17005">
        <v>684.38208333651221</v>
      </c>
      <c r="D17005">
        <v>22.274999999999999</v>
      </c>
      <c r="E17005">
        <v>60</v>
      </c>
      <c r="F17005">
        <f t="shared" si="531"/>
        <v>5.7064540417511751E-3</v>
      </c>
      <c r="G17005">
        <f t="shared" si="532"/>
        <v>2.2473917369567284E-4</v>
      </c>
    </row>
    <row r="17006" spans="3:7" x14ac:dyDescent="0.2">
      <c r="C17006">
        <v>684.42153333822887</v>
      </c>
      <c r="D17006">
        <v>22.280999999999999</v>
      </c>
      <c r="E17006">
        <v>60</v>
      </c>
      <c r="F17006">
        <f t="shared" si="531"/>
        <v>5.7117438622233518E-3</v>
      </c>
      <c r="G17006">
        <f t="shared" si="532"/>
        <v>2.2532830516982914E-4</v>
      </c>
    </row>
    <row r="17007" spans="3:7" x14ac:dyDescent="0.2">
      <c r="C17007">
        <v>684.46111667156219</v>
      </c>
      <c r="D17007">
        <v>22.28</v>
      </c>
      <c r="E17007">
        <v>60</v>
      </c>
      <c r="F17007">
        <f t="shared" si="531"/>
        <v>5.7108618999983374E-3</v>
      </c>
      <c r="G17007">
        <f t="shared" si="532"/>
        <v>2.2605495020822423E-4</v>
      </c>
    </row>
    <row r="17008" spans="3:7" x14ac:dyDescent="0.2">
      <c r="C17008">
        <v>684.5000333309174</v>
      </c>
      <c r="D17008">
        <v>22.280999999999999</v>
      </c>
      <c r="E17008">
        <v>60</v>
      </c>
      <c r="F17008">
        <f t="shared" si="531"/>
        <v>5.7117438622233518E-3</v>
      </c>
      <c r="G17008">
        <f t="shared" si="532"/>
        <v>2.2228199021035228E-4</v>
      </c>
    </row>
    <row r="17009" spans="3:7" x14ac:dyDescent="0.2">
      <c r="C17009">
        <v>684.53931667009988</v>
      </c>
      <c r="D17009">
        <v>22.28</v>
      </c>
      <c r="E17009">
        <v>60</v>
      </c>
      <c r="F17009">
        <f t="shared" si="531"/>
        <v>5.7108618999983374E-3</v>
      </c>
      <c r="G17009">
        <f t="shared" si="532"/>
        <v>2.243417250419093E-4</v>
      </c>
    </row>
    <row r="17010" spans="3:7" x14ac:dyDescent="0.2">
      <c r="C17010">
        <v>684.5793166716893</v>
      </c>
      <c r="D17010">
        <v>22.277999999999999</v>
      </c>
      <c r="E17010">
        <v>60</v>
      </c>
      <c r="F17010">
        <f t="shared" si="531"/>
        <v>5.7090983661789293E-3</v>
      </c>
      <c r="G17010">
        <f t="shared" si="532"/>
        <v>2.283639437213083E-4</v>
      </c>
    </row>
    <row r="17011" spans="3:7" x14ac:dyDescent="0.2">
      <c r="C17011">
        <v>684.61905000209811</v>
      </c>
      <c r="D17011">
        <v>22.283000000000001</v>
      </c>
      <c r="E17011">
        <v>60</v>
      </c>
      <c r="F17011">
        <f t="shared" si="531"/>
        <v>5.713508177395475E-3</v>
      </c>
      <c r="G17011">
        <f t="shared" si="532"/>
        <v>2.2701670820588017E-4</v>
      </c>
    </row>
    <row r="17012" spans="3:7" x14ac:dyDescent="0.2">
      <c r="C17012">
        <v>684.65860000451403</v>
      </c>
      <c r="D17012">
        <v>22.279</v>
      </c>
      <c r="E17012">
        <v>60</v>
      </c>
      <c r="F17012">
        <f t="shared" si="531"/>
        <v>5.7099800679896598E-3</v>
      </c>
      <c r="G17012">
        <f t="shared" si="532"/>
        <v>2.2582972548385684E-4</v>
      </c>
    </row>
    <row r="17013" spans="3:7" x14ac:dyDescent="0.2">
      <c r="C17013">
        <v>684.69765000343318</v>
      </c>
      <c r="D17013">
        <v>22.271999999999998</v>
      </c>
      <c r="E17013">
        <v>60</v>
      </c>
      <c r="F17013">
        <f t="shared" si="531"/>
        <v>5.7038108884456019E-3</v>
      </c>
      <c r="G17013">
        <f t="shared" si="532"/>
        <v>2.2273380902885928E-4</v>
      </c>
    </row>
    <row r="17014" spans="3:7" x14ac:dyDescent="0.2">
      <c r="C17014">
        <v>684.73749999999995</v>
      </c>
      <c r="D17014">
        <v>22.268000000000001</v>
      </c>
      <c r="E17014">
        <v>60</v>
      </c>
      <c r="F17014">
        <f t="shared" si="531"/>
        <v>5.7002885049293834E-3</v>
      </c>
      <c r="G17014">
        <f t="shared" si="532"/>
        <v>2.2715647735104845E-4</v>
      </c>
    </row>
    <row r="17015" spans="3:7" x14ac:dyDescent="0.2">
      <c r="C17015">
        <v>684.77696666717532</v>
      </c>
      <c r="D17015">
        <v>22.27</v>
      </c>
      <c r="E17015">
        <v>60</v>
      </c>
      <c r="F17015">
        <f t="shared" si="531"/>
        <v>5.7020494366211739E-3</v>
      </c>
      <c r="G17015">
        <f t="shared" si="532"/>
        <v>2.250408873325836E-4</v>
      </c>
    </row>
    <row r="17016" spans="3:7" x14ac:dyDescent="0.2">
      <c r="C17016">
        <v>684.81620000203452</v>
      </c>
      <c r="D17016">
        <v>22.27</v>
      </c>
      <c r="E17016">
        <v>60</v>
      </c>
      <c r="F17016">
        <f t="shared" si="531"/>
        <v>5.7020494366211739E-3</v>
      </c>
      <c r="G17016">
        <f t="shared" si="532"/>
        <v>2.237104149306978E-4</v>
      </c>
    </row>
    <row r="17017" spans="3:7" x14ac:dyDescent="0.2">
      <c r="C17017">
        <v>684.85606666405999</v>
      </c>
      <c r="D17017">
        <v>22.271000000000001</v>
      </c>
      <c r="E17017">
        <v>60</v>
      </c>
      <c r="F17017">
        <f t="shared" si="531"/>
        <v>5.7029300975076774E-3</v>
      </c>
      <c r="G17017">
        <f t="shared" si="532"/>
        <v>2.2735678675224434E-4</v>
      </c>
    </row>
    <row r="17018" spans="3:7" x14ac:dyDescent="0.2">
      <c r="C17018">
        <v>684.89594999949134</v>
      </c>
      <c r="D17018">
        <v>22.271999999999998</v>
      </c>
      <c r="E17018">
        <v>60</v>
      </c>
      <c r="F17018">
        <f t="shared" si="531"/>
        <v>5.7038108884456019E-3</v>
      </c>
      <c r="G17018">
        <f t="shared" si="532"/>
        <v>2.2748700290081128E-4</v>
      </c>
    </row>
    <row r="17019" spans="3:7" x14ac:dyDescent="0.2">
      <c r="C17019">
        <v>684.93678333759306</v>
      </c>
      <c r="D17019">
        <v>22.274000000000001</v>
      </c>
      <c r="E17019">
        <v>60</v>
      </c>
      <c r="F17019">
        <f t="shared" si="531"/>
        <v>5.7055728605490703E-3</v>
      </c>
      <c r="G17019">
        <f t="shared" si="532"/>
        <v>2.3297758567879834E-4</v>
      </c>
    </row>
    <row r="17020" spans="3:7" x14ac:dyDescent="0.2">
      <c r="C17020">
        <v>684.97706666787462</v>
      </c>
      <c r="D17020">
        <v>22.288</v>
      </c>
      <c r="E17020">
        <v>60</v>
      </c>
      <c r="F17020">
        <f t="shared" si="531"/>
        <v>5.7179212453937747E-3</v>
      </c>
      <c r="G17020">
        <f t="shared" si="532"/>
        <v>2.3033691005219171E-4</v>
      </c>
    </row>
    <row r="17021" spans="3:7" x14ac:dyDescent="0.2">
      <c r="C17021">
        <v>685.01751666863754</v>
      </c>
      <c r="D17021">
        <v>22.289000000000001</v>
      </c>
      <c r="E17021">
        <v>60</v>
      </c>
      <c r="F17021">
        <f t="shared" si="531"/>
        <v>5.7188042500089364E-3</v>
      </c>
      <c r="G17021">
        <f t="shared" si="532"/>
        <v>2.3132563627583283E-4</v>
      </c>
    </row>
    <row r="17022" spans="3:7" x14ac:dyDescent="0.2">
      <c r="C17022">
        <v>685.05791666507719</v>
      </c>
      <c r="D17022">
        <v>22.292000000000002</v>
      </c>
      <c r="E17022">
        <v>60</v>
      </c>
      <c r="F17022">
        <f t="shared" si="531"/>
        <v>5.7214540462157144E-3</v>
      </c>
      <c r="G17022">
        <f t="shared" si="532"/>
        <v>2.3114672309671421E-4</v>
      </c>
    </row>
    <row r="17023" spans="3:7" x14ac:dyDescent="0.2">
      <c r="C17023">
        <v>685.09849999745688</v>
      </c>
      <c r="D17023">
        <v>22.295999999999999</v>
      </c>
      <c r="E17023">
        <v>60</v>
      </c>
      <c r="F17023">
        <f t="shared" si="531"/>
        <v>5.7249889340193951E-3</v>
      </c>
      <c r="G17023">
        <f t="shared" si="532"/>
        <v>2.3233912877939584E-4</v>
      </c>
    </row>
    <row r="17024" spans="3:7" x14ac:dyDescent="0.2">
      <c r="C17024">
        <v>685.13888333638511</v>
      </c>
      <c r="D17024">
        <v>22.294</v>
      </c>
      <c r="E17024">
        <v>60</v>
      </c>
      <c r="F17024">
        <f t="shared" si="531"/>
        <v>5.7232212291713942E-3</v>
      </c>
      <c r="G17024">
        <f t="shared" si="532"/>
        <v>2.3112278265882748E-4</v>
      </c>
    </row>
    <row r="17025" spans="3:7" x14ac:dyDescent="0.2">
      <c r="C17025">
        <v>685.17931667168932</v>
      </c>
      <c r="D17025">
        <v>22.303999999999998</v>
      </c>
      <c r="E17025">
        <v>60</v>
      </c>
      <c r="F17025">
        <f t="shared" si="531"/>
        <v>5.7320649752728523E-3</v>
      </c>
      <c r="G17025">
        <f t="shared" si="532"/>
        <v>2.3176650513075282E-4</v>
      </c>
    </row>
    <row r="17026" spans="3:7" x14ac:dyDescent="0.2">
      <c r="C17026">
        <v>685.21990000406902</v>
      </c>
      <c r="D17026">
        <v>22.305</v>
      </c>
      <c r="E17026">
        <v>60</v>
      </c>
      <c r="F17026">
        <f t="shared" si="531"/>
        <v>5.7329500681921599E-3</v>
      </c>
      <c r="G17026">
        <f t="shared" si="532"/>
        <v>2.326622181336485E-4</v>
      </c>
    </row>
    <row r="17027" spans="3:7" x14ac:dyDescent="0.2">
      <c r="C17027">
        <v>685.26048333644871</v>
      </c>
      <c r="D17027">
        <v>22.303000000000001</v>
      </c>
      <c r="E17027">
        <v>60</v>
      </c>
      <c r="F17027">
        <f t="shared" ref="F17027:F17090" si="533">EXP(-13478*(1/(D17027+273.15)-1/(E17027+273.15)))</f>
        <v>5.7311800130104068E-3</v>
      </c>
      <c r="G17027">
        <f t="shared" si="532"/>
        <v>2.3259038339587702E-4</v>
      </c>
    </row>
    <row r="17028" spans="3:7" x14ac:dyDescent="0.2">
      <c r="C17028">
        <v>685.30103333791101</v>
      </c>
      <c r="D17028">
        <v>22.306999999999999</v>
      </c>
      <c r="E17028">
        <v>60</v>
      </c>
      <c r="F17028">
        <f t="shared" si="533"/>
        <v>5.7347206460746257E-3</v>
      </c>
      <c r="G17028">
        <f t="shared" ref="G17028:G17091" si="534">F17028*(C17028-C17027)</f>
        <v>2.3254293058416815E-4</v>
      </c>
    </row>
    <row r="17029" spans="3:7" x14ac:dyDescent="0.2">
      <c r="C17029">
        <v>685.34148333072665</v>
      </c>
      <c r="D17029">
        <v>22.303000000000001</v>
      </c>
      <c r="E17029">
        <v>60</v>
      </c>
      <c r="F17029">
        <f t="shared" si="533"/>
        <v>5.7311800130104068E-3</v>
      </c>
      <c r="G17029">
        <f t="shared" si="534"/>
        <v>2.3182619035140093E-4</v>
      </c>
    </row>
    <row r="17030" spans="3:7" x14ac:dyDescent="0.2">
      <c r="C17030">
        <v>685.38204999764764</v>
      </c>
      <c r="D17030">
        <v>22.305</v>
      </c>
      <c r="E17030">
        <v>60</v>
      </c>
      <c r="F17030">
        <f t="shared" si="533"/>
        <v>5.7329500681921599E-3</v>
      </c>
      <c r="G17030">
        <f t="shared" si="534"/>
        <v>2.3256667589104679E-4</v>
      </c>
    </row>
    <row r="17031" spans="3:7" x14ac:dyDescent="0.2">
      <c r="C17031">
        <v>685.42233333587649</v>
      </c>
      <c r="D17031">
        <v>22.306000000000001</v>
      </c>
      <c r="E17031">
        <v>60</v>
      </c>
      <c r="F17031">
        <f t="shared" si="533"/>
        <v>5.7338352917865668E-3</v>
      </c>
      <c r="G17031">
        <f t="shared" si="534"/>
        <v>2.3097802640753407E-4</v>
      </c>
    </row>
    <row r="17032" spans="3:7" x14ac:dyDescent="0.2">
      <c r="C17032">
        <v>685.46296666463218</v>
      </c>
      <c r="D17032">
        <v>22.308</v>
      </c>
      <c r="E17032">
        <v>60</v>
      </c>
      <c r="F17032">
        <f t="shared" si="533"/>
        <v>5.7356061310745625E-3</v>
      </c>
      <c r="G17032">
        <f t="shared" si="534"/>
        <v>2.3305676953709836E-4</v>
      </c>
    </row>
    <row r="17033" spans="3:7" x14ac:dyDescent="0.2">
      <c r="C17033">
        <v>685.50355000495915</v>
      </c>
      <c r="D17033">
        <v>22.308</v>
      </c>
      <c r="E17033">
        <v>60</v>
      </c>
      <c r="F17033">
        <f t="shared" si="533"/>
        <v>5.7356061310745625E-3</v>
      </c>
      <c r="G17033">
        <f t="shared" si="534"/>
        <v>2.327700555988851E-4</v>
      </c>
    </row>
    <row r="17034" spans="3:7" x14ac:dyDescent="0.2">
      <c r="C17034">
        <v>685.54395000139868</v>
      </c>
      <c r="D17034">
        <v>22.306999999999999</v>
      </c>
      <c r="E17034">
        <v>60</v>
      </c>
      <c r="F17034">
        <f t="shared" si="533"/>
        <v>5.7347206460746257E-3</v>
      </c>
      <c r="G17034">
        <f t="shared" si="534"/>
        <v>2.3168269368312847E-4</v>
      </c>
    </row>
    <row r="17035" spans="3:7" x14ac:dyDescent="0.2">
      <c r="C17035">
        <v>685.58456666469579</v>
      </c>
      <c r="D17035">
        <v>22.302</v>
      </c>
      <c r="E17035">
        <v>60</v>
      </c>
      <c r="F17035">
        <f t="shared" si="533"/>
        <v>5.7302951813863797E-3</v>
      </c>
      <c r="G17035">
        <f t="shared" si="534"/>
        <v>2.3274546997536965E-4</v>
      </c>
    </row>
    <row r="17036" spans="3:7" x14ac:dyDescent="0.2">
      <c r="C17036">
        <v>685.62430000305176</v>
      </c>
      <c r="D17036">
        <v>22.303000000000001</v>
      </c>
      <c r="E17036">
        <v>60</v>
      </c>
      <c r="F17036">
        <f t="shared" si="533"/>
        <v>5.7311800130104068E-3</v>
      </c>
      <c r="G17036">
        <f t="shared" si="534"/>
        <v>2.2771891463592989E-4</v>
      </c>
    </row>
    <row r="17037" spans="3:7" x14ac:dyDescent="0.2">
      <c r="C17037">
        <v>685.66493333180745</v>
      </c>
      <c r="D17037">
        <v>22.306999999999999</v>
      </c>
      <c r="E17037">
        <v>60</v>
      </c>
      <c r="F17037">
        <f t="shared" si="533"/>
        <v>5.7347206460746257E-3</v>
      </c>
      <c r="G17037">
        <f t="shared" si="534"/>
        <v>2.330207893339877E-4</v>
      </c>
    </row>
    <row r="17038" spans="3:7" x14ac:dyDescent="0.2">
      <c r="C17038">
        <v>685.70535000165307</v>
      </c>
      <c r="D17038">
        <v>22.303000000000001</v>
      </c>
      <c r="E17038">
        <v>60</v>
      </c>
      <c r="F17038">
        <f t="shared" si="533"/>
        <v>5.7311800130104068E-3</v>
      </c>
      <c r="G17038">
        <f t="shared" si="534"/>
        <v>2.3163521041169518E-4</v>
      </c>
    </row>
    <row r="17039" spans="3:7" x14ac:dyDescent="0.2">
      <c r="C17039">
        <v>685.74605000019073</v>
      </c>
      <c r="D17039">
        <v>22.303000000000001</v>
      </c>
      <c r="E17039">
        <v>60</v>
      </c>
      <c r="F17039">
        <f t="shared" si="533"/>
        <v>5.7311800130104068E-3</v>
      </c>
      <c r="G17039">
        <f t="shared" si="534"/>
        <v>2.332590181485983E-4</v>
      </c>
    </row>
    <row r="17040" spans="3:7" x14ac:dyDescent="0.2">
      <c r="C17040">
        <v>685.78641666571298</v>
      </c>
      <c r="D17040">
        <v>22.308</v>
      </c>
      <c r="E17040">
        <v>60</v>
      </c>
      <c r="F17040">
        <f t="shared" si="533"/>
        <v>5.7356061310745625E-3</v>
      </c>
      <c r="G17040">
        <f t="shared" si="534"/>
        <v>2.3152729426040926E-4</v>
      </c>
    </row>
    <row r="17041" spans="3:7" x14ac:dyDescent="0.2">
      <c r="C17041">
        <v>685.82678333123522</v>
      </c>
      <c r="D17041">
        <v>22.305</v>
      </c>
      <c r="E17041">
        <v>60</v>
      </c>
      <c r="F17041">
        <f t="shared" si="533"/>
        <v>5.7329500681921599E-3</v>
      </c>
      <c r="G17041">
        <f t="shared" si="534"/>
        <v>2.3142007785842926E-4</v>
      </c>
    </row>
    <row r="17042" spans="3:7" x14ac:dyDescent="0.2">
      <c r="C17042">
        <v>685.86698333422339</v>
      </c>
      <c r="D17042">
        <v>22.306999999999999</v>
      </c>
      <c r="E17042">
        <v>60</v>
      </c>
      <c r="F17042">
        <f t="shared" si="533"/>
        <v>5.7347206460746257E-3</v>
      </c>
      <c r="G17042">
        <f t="shared" si="534"/>
        <v>2.3053578710853129E-4</v>
      </c>
    </row>
    <row r="17043" spans="3:7" x14ac:dyDescent="0.2">
      <c r="C17043">
        <v>685.90769999821975</v>
      </c>
      <c r="D17043">
        <v>22.305</v>
      </c>
      <c r="E17043">
        <v>60</v>
      </c>
      <c r="F17043">
        <f t="shared" si="533"/>
        <v>5.7329500681921599E-3</v>
      </c>
      <c r="G17043">
        <f t="shared" si="534"/>
        <v>2.3342660163450893E-4</v>
      </c>
    </row>
    <row r="17044" spans="3:7" x14ac:dyDescent="0.2">
      <c r="C17044">
        <v>685.94791666666663</v>
      </c>
      <c r="D17044">
        <v>22.306000000000001</v>
      </c>
      <c r="E17044">
        <v>60</v>
      </c>
      <c r="F17044">
        <f t="shared" si="533"/>
        <v>5.7338352917865668E-3</v>
      </c>
      <c r="G17044">
        <f t="shared" si="534"/>
        <v>2.3059575285876472E-4</v>
      </c>
    </row>
    <row r="17045" spans="3:7" x14ac:dyDescent="0.2">
      <c r="C17045">
        <v>685.98823333581288</v>
      </c>
      <c r="D17045">
        <v>22.305</v>
      </c>
      <c r="E17045">
        <v>60</v>
      </c>
      <c r="F17045">
        <f t="shared" si="533"/>
        <v>5.7329500681921599E-3</v>
      </c>
      <c r="G17045">
        <f t="shared" si="534"/>
        <v>2.3113345113127587E-4</v>
      </c>
    </row>
    <row r="17046" spans="3:7" x14ac:dyDescent="0.2">
      <c r="C17046">
        <v>686.02851666609445</v>
      </c>
      <c r="D17046">
        <v>22.306999999999999</v>
      </c>
      <c r="E17046">
        <v>60</v>
      </c>
      <c r="F17046">
        <f t="shared" si="533"/>
        <v>5.7347206460746257E-3</v>
      </c>
      <c r="G17046">
        <f t="shared" si="534"/>
        <v>2.3101364585835084E-4</v>
      </c>
    </row>
    <row r="17047" spans="3:7" x14ac:dyDescent="0.2">
      <c r="C17047">
        <v>686.06893333594007</v>
      </c>
      <c r="D17047">
        <v>22.303999999999998</v>
      </c>
      <c r="E17047">
        <v>60</v>
      </c>
      <c r="F17047">
        <f t="shared" si="533"/>
        <v>5.7320649752728523E-3</v>
      </c>
      <c r="G17047">
        <f t="shared" si="534"/>
        <v>2.3167097763928226E-4</v>
      </c>
    </row>
    <row r="17048" spans="3:7" x14ac:dyDescent="0.2">
      <c r="C17048">
        <v>686.10903333822887</v>
      </c>
      <c r="D17048">
        <v>22.305</v>
      </c>
      <c r="E17048">
        <v>60</v>
      </c>
      <c r="F17048">
        <f t="shared" si="533"/>
        <v>5.7329500681921599E-3</v>
      </c>
      <c r="G17048">
        <f t="shared" si="534"/>
        <v>2.2989131085605663E-4</v>
      </c>
    </row>
    <row r="17049" spans="3:7" x14ac:dyDescent="0.2">
      <c r="C17049">
        <v>686.14975000222523</v>
      </c>
      <c r="D17049">
        <v>22.309000000000001</v>
      </c>
      <c r="E17049">
        <v>60</v>
      </c>
      <c r="F17049">
        <f t="shared" si="533"/>
        <v>5.7364917468048886E-3</v>
      </c>
      <c r="G17049">
        <f t="shared" si="534"/>
        <v>2.3357080697256652E-4</v>
      </c>
    </row>
    <row r="17050" spans="3:7" x14ac:dyDescent="0.2">
      <c r="C17050">
        <v>686.1895666678746</v>
      </c>
      <c r="D17050">
        <v>22.300999999999998</v>
      </c>
      <c r="E17050">
        <v>60</v>
      </c>
      <c r="F17050">
        <f t="shared" si="533"/>
        <v>5.7294104803823076E-3</v>
      </c>
      <c r="G17050">
        <f t="shared" si="534"/>
        <v>2.281260214653706E-4</v>
      </c>
    </row>
    <row r="17051" spans="3:7" x14ac:dyDescent="0.2">
      <c r="C17051">
        <v>686.22974999745691</v>
      </c>
      <c r="D17051">
        <v>22.3</v>
      </c>
      <c r="E17051">
        <v>60</v>
      </c>
      <c r="F17051">
        <f t="shared" si="533"/>
        <v>5.7285259099799507E-3</v>
      </c>
      <c r="G17051">
        <f t="shared" si="534"/>
        <v>2.3019124466149978E-4</v>
      </c>
    </row>
    <row r="17052" spans="3:7" x14ac:dyDescent="0.2">
      <c r="C17052">
        <v>686.27041666507716</v>
      </c>
      <c r="D17052">
        <v>22.300999999999998</v>
      </c>
      <c r="E17052">
        <v>60</v>
      </c>
      <c r="F17052">
        <f t="shared" si="533"/>
        <v>5.7294104803823076E-3</v>
      </c>
      <c r="G17052">
        <f t="shared" si="534"/>
        <v>2.3299603166572781E-4</v>
      </c>
    </row>
    <row r="17053" spans="3:7" x14ac:dyDescent="0.2">
      <c r="C17053">
        <v>686.31096666653946</v>
      </c>
      <c r="D17053">
        <v>22.300999999999998</v>
      </c>
      <c r="E17053">
        <v>60</v>
      </c>
      <c r="F17053">
        <f t="shared" si="533"/>
        <v>5.7294104803823076E-3</v>
      </c>
      <c r="G17053">
        <f t="shared" si="534"/>
        <v>2.3232760335757964E-4</v>
      </c>
    </row>
    <row r="17054" spans="3:7" x14ac:dyDescent="0.2">
      <c r="C17054">
        <v>686.3513499975204</v>
      </c>
      <c r="D17054">
        <v>22.3</v>
      </c>
      <c r="E17054">
        <v>60</v>
      </c>
      <c r="F17054">
        <f t="shared" si="533"/>
        <v>5.7285259099799507E-3</v>
      </c>
      <c r="G17054">
        <f t="shared" si="534"/>
        <v>2.3133695785563529E-4</v>
      </c>
    </row>
    <row r="17055" spans="3:7" x14ac:dyDescent="0.2">
      <c r="C17055">
        <v>686.39176666736603</v>
      </c>
      <c r="D17055">
        <v>22.300999999999998</v>
      </c>
      <c r="E17055">
        <v>60</v>
      </c>
      <c r="F17055">
        <f t="shared" si="533"/>
        <v>5.7294104803823076E-3</v>
      </c>
      <c r="G17055">
        <f t="shared" si="534"/>
        <v>2.3156369179568422E-4</v>
      </c>
    </row>
    <row r="17056" spans="3:7" x14ac:dyDescent="0.2">
      <c r="C17056">
        <v>686.43231666882832</v>
      </c>
      <c r="D17056">
        <v>22.303000000000001</v>
      </c>
      <c r="E17056">
        <v>60</v>
      </c>
      <c r="F17056">
        <f t="shared" si="533"/>
        <v>5.7311800130104068E-3</v>
      </c>
      <c r="G17056">
        <f t="shared" si="534"/>
        <v>2.3239935790823663E-4</v>
      </c>
    </row>
    <row r="17057" spans="3:7" x14ac:dyDescent="0.2">
      <c r="C17057">
        <v>686.47226666609447</v>
      </c>
      <c r="D17057">
        <v>22.308</v>
      </c>
      <c r="E17057">
        <v>60</v>
      </c>
      <c r="F17057">
        <f t="shared" si="533"/>
        <v>5.7356061310745625E-3</v>
      </c>
      <c r="G17057">
        <f t="shared" si="534"/>
        <v>2.2913744925613498E-4</v>
      </c>
    </row>
    <row r="17058" spans="3:7" x14ac:dyDescent="0.2">
      <c r="C17058">
        <v>686.51243333816524</v>
      </c>
      <c r="D17058">
        <v>22.302</v>
      </c>
      <c r="E17058">
        <v>60</v>
      </c>
      <c r="F17058">
        <f t="shared" si="533"/>
        <v>5.7302951813863797E-3</v>
      </c>
      <c r="G17058">
        <f t="shared" si="534"/>
        <v>2.3016688741944917E-4</v>
      </c>
    </row>
    <row r="17059" spans="3:7" x14ac:dyDescent="0.2">
      <c r="C17059">
        <v>686.55254999796546</v>
      </c>
      <c r="D17059">
        <v>22.306999999999999</v>
      </c>
      <c r="E17059">
        <v>60</v>
      </c>
      <c r="F17059">
        <f t="shared" si="533"/>
        <v>5.7347206460746257E-3</v>
      </c>
      <c r="G17059">
        <f t="shared" si="534"/>
        <v>2.3005783720786882E-4</v>
      </c>
    </row>
    <row r="17060" spans="3:7" x14ac:dyDescent="0.2">
      <c r="C17060">
        <v>686.59335000514989</v>
      </c>
      <c r="D17060">
        <v>22.306999999999999</v>
      </c>
      <c r="E17060">
        <v>60</v>
      </c>
      <c r="F17060">
        <f t="shared" si="533"/>
        <v>5.7347206460746257E-3</v>
      </c>
      <c r="G17060">
        <f t="shared" si="534"/>
        <v>2.3397664356054312E-4</v>
      </c>
    </row>
    <row r="17061" spans="3:7" x14ac:dyDescent="0.2">
      <c r="C17061">
        <v>686.63333333333333</v>
      </c>
      <c r="D17061">
        <v>22.31</v>
      </c>
      <c r="E17061">
        <v>60</v>
      </c>
      <c r="F17061">
        <f t="shared" si="533"/>
        <v>5.7373774932839329E-3</v>
      </c>
      <c r="G17061">
        <f t="shared" si="534"/>
        <v>2.293994472262479E-4</v>
      </c>
    </row>
    <row r="17062" spans="3:7" x14ac:dyDescent="0.2">
      <c r="C17062">
        <v>686.6740166664124</v>
      </c>
      <c r="D17062">
        <v>22.309000000000001</v>
      </c>
      <c r="E17062">
        <v>60</v>
      </c>
      <c r="F17062">
        <f t="shared" si="533"/>
        <v>5.7364917468048886E-3</v>
      </c>
      <c r="G17062">
        <f t="shared" si="534"/>
        <v>2.3337960444061792E-4</v>
      </c>
    </row>
    <row r="17063" spans="3:7" x14ac:dyDescent="0.2">
      <c r="C17063">
        <v>686.71443333625791</v>
      </c>
      <c r="D17063">
        <v>22.309000000000001</v>
      </c>
      <c r="E17063">
        <v>60</v>
      </c>
      <c r="F17063">
        <f t="shared" si="533"/>
        <v>5.7364917468048886E-3</v>
      </c>
      <c r="G17063">
        <f t="shared" si="534"/>
        <v>2.3184989300212243E-4</v>
      </c>
    </row>
    <row r="17064" spans="3:7" x14ac:dyDescent="0.2">
      <c r="C17064">
        <v>686.75494999885564</v>
      </c>
      <c r="D17064">
        <v>22.312000000000001</v>
      </c>
      <c r="E17064">
        <v>60</v>
      </c>
      <c r="F17064">
        <f t="shared" si="533"/>
        <v>5.739149378561851E-3</v>
      </c>
      <c r="G17064">
        <f t="shared" si="534"/>
        <v>2.3253117896913054E-4</v>
      </c>
    </row>
    <row r="17065" spans="3:7" x14ac:dyDescent="0.2">
      <c r="C17065">
        <v>686.79503333568573</v>
      </c>
      <c r="D17065">
        <v>22.311</v>
      </c>
      <c r="E17065">
        <v>60</v>
      </c>
      <c r="F17065">
        <f t="shared" si="533"/>
        <v>5.7382633705300931E-3</v>
      </c>
      <c r="G17065">
        <f t="shared" si="534"/>
        <v>2.300087435007464E-4</v>
      </c>
    </row>
    <row r="17066" spans="3:7" x14ac:dyDescent="0.2">
      <c r="C17066">
        <v>686.83509999910996</v>
      </c>
      <c r="D17066">
        <v>22.309000000000001</v>
      </c>
      <c r="E17066">
        <v>60</v>
      </c>
      <c r="F17066">
        <f t="shared" si="533"/>
        <v>5.7364917468048886E-3</v>
      </c>
      <c r="G17066">
        <f t="shared" si="534"/>
        <v>2.2984208405508775E-4</v>
      </c>
    </row>
    <row r="17067" spans="3:7" x14ac:dyDescent="0.2">
      <c r="C17067">
        <v>686.87566666603084</v>
      </c>
      <c r="D17067">
        <v>22.31</v>
      </c>
      <c r="E17067">
        <v>60</v>
      </c>
      <c r="F17067">
        <f t="shared" si="533"/>
        <v>5.7373774932839329E-3</v>
      </c>
      <c r="G17067">
        <f t="shared" si="534"/>
        <v>2.3274628176941014E-4</v>
      </c>
    </row>
    <row r="17068" spans="3:7" x14ac:dyDescent="0.2">
      <c r="C17068">
        <v>686.91600000063579</v>
      </c>
      <c r="D17068">
        <v>22.315000000000001</v>
      </c>
      <c r="E17068">
        <v>60</v>
      </c>
      <c r="F17068">
        <f t="shared" si="533"/>
        <v>5.7418081875543576E-3</v>
      </c>
      <c r="G17068">
        <f t="shared" si="534"/>
        <v>2.315862708660837E-4</v>
      </c>
    </row>
    <row r="17069" spans="3:7" x14ac:dyDescent="0.2">
      <c r="C17069">
        <v>686.95653333663938</v>
      </c>
      <c r="D17069">
        <v>22.31</v>
      </c>
      <c r="E17069">
        <v>60</v>
      </c>
      <c r="F17069">
        <f t="shared" si="533"/>
        <v>5.7373774932839329E-3</v>
      </c>
      <c r="G17069">
        <f t="shared" si="534"/>
        <v>2.325550497147189E-4</v>
      </c>
    </row>
    <row r="17070" spans="3:7" x14ac:dyDescent="0.2">
      <c r="C17070">
        <v>686.99684999783835</v>
      </c>
      <c r="D17070">
        <v>22.31</v>
      </c>
      <c r="E17070">
        <v>60</v>
      </c>
      <c r="F17070">
        <f t="shared" si="533"/>
        <v>5.7373774932839329E-3</v>
      </c>
      <c r="G17070">
        <f t="shared" si="534"/>
        <v>2.3131190456733452E-4</v>
      </c>
    </row>
    <row r="17071" spans="3:7" x14ac:dyDescent="0.2">
      <c r="C17071">
        <v>687.0371666669846</v>
      </c>
      <c r="D17071">
        <v>22.318999999999999</v>
      </c>
      <c r="E17071">
        <v>60</v>
      </c>
      <c r="F17071">
        <f t="shared" si="533"/>
        <v>5.7453550983253051E-3</v>
      </c>
      <c r="G17071">
        <f t="shared" si="534"/>
        <v>2.3163358062690313E-4</v>
      </c>
    </row>
    <row r="17072" spans="3:7" x14ac:dyDescent="0.2">
      <c r="C17072">
        <v>687.07708333333335</v>
      </c>
      <c r="D17072">
        <v>22.318000000000001</v>
      </c>
      <c r="E17072">
        <v>60</v>
      </c>
      <c r="F17072">
        <f t="shared" si="533"/>
        <v>5.7444681742793409E-3</v>
      </c>
      <c r="G17072">
        <f t="shared" si="534"/>
        <v>2.2930001946369229E-4</v>
      </c>
    </row>
    <row r="17073" spans="3:7" x14ac:dyDescent="0.2">
      <c r="C17073">
        <v>687.1173833370209</v>
      </c>
      <c r="D17073">
        <v>22.318000000000001</v>
      </c>
      <c r="E17073">
        <v>60</v>
      </c>
      <c r="F17073">
        <f t="shared" si="533"/>
        <v>5.7444681742793409E-3</v>
      </c>
      <c r="G17073">
        <f t="shared" si="534"/>
        <v>2.3150208860646111E-4</v>
      </c>
    </row>
    <row r="17074" spans="3:7" x14ac:dyDescent="0.2">
      <c r="C17074">
        <v>687.15783333778381</v>
      </c>
      <c r="D17074">
        <v>22.31</v>
      </c>
      <c r="E17074">
        <v>60</v>
      </c>
      <c r="F17074">
        <f t="shared" si="533"/>
        <v>5.7373774932839329E-3</v>
      </c>
      <c r="G17074">
        <f t="shared" si="534"/>
        <v>2.3207692398047628E-4</v>
      </c>
    </row>
    <row r="17075" spans="3:7" x14ac:dyDescent="0.2">
      <c r="C17075">
        <v>687.1984333356221</v>
      </c>
      <c r="D17075">
        <v>22.306000000000001</v>
      </c>
      <c r="E17075">
        <v>60</v>
      </c>
      <c r="F17075">
        <f t="shared" si="533"/>
        <v>5.7338352917865668E-3</v>
      </c>
      <c r="G17075">
        <f t="shared" si="534"/>
        <v>2.3279370045161779E-4</v>
      </c>
    </row>
    <row r="17076" spans="3:7" x14ac:dyDescent="0.2">
      <c r="C17076">
        <v>687.23891666730242</v>
      </c>
      <c r="D17076">
        <v>22.315999999999999</v>
      </c>
      <c r="E17076">
        <v>60</v>
      </c>
      <c r="F17076">
        <f t="shared" si="533"/>
        <v>5.7426947189122704E-3</v>
      </c>
      <c r="G17076">
        <f t="shared" si="534"/>
        <v>2.3248341504455086E-4</v>
      </c>
    </row>
    <row r="17077" spans="3:7" x14ac:dyDescent="0.2">
      <c r="C17077">
        <v>687.27891666889195</v>
      </c>
      <c r="D17077">
        <v>22.318999999999999</v>
      </c>
      <c r="E17077">
        <v>60</v>
      </c>
      <c r="F17077">
        <f t="shared" si="533"/>
        <v>5.7453550983253051E-3</v>
      </c>
      <c r="G17077">
        <f t="shared" si="534"/>
        <v>2.2981421306544366E-4</v>
      </c>
    </row>
    <row r="17078" spans="3:7" x14ac:dyDescent="0.2">
      <c r="C17078">
        <v>687.31943333148956</v>
      </c>
      <c r="D17078">
        <v>22.311</v>
      </c>
      <c r="E17078">
        <v>60</v>
      </c>
      <c r="F17078">
        <f t="shared" si="533"/>
        <v>5.7382633705300931E-3</v>
      </c>
      <c r="G17078">
        <f t="shared" si="534"/>
        <v>2.3249528087999658E-4</v>
      </c>
    </row>
    <row r="17079" spans="3:7" x14ac:dyDescent="0.2">
      <c r="C17079">
        <v>687.35958333810174</v>
      </c>
      <c r="D17079">
        <v>22.312000000000001</v>
      </c>
      <c r="E17079">
        <v>60</v>
      </c>
      <c r="F17079">
        <f t="shared" si="533"/>
        <v>5.739149378561851E-3</v>
      </c>
      <c r="G17079">
        <f t="shared" si="534"/>
        <v>2.3042688549754605E-4</v>
      </c>
    </row>
    <row r="17080" spans="3:7" x14ac:dyDescent="0.2">
      <c r="C17080">
        <v>687.39965000152586</v>
      </c>
      <c r="D17080">
        <v>22.315000000000001</v>
      </c>
      <c r="E17080">
        <v>60</v>
      </c>
      <c r="F17080">
        <f t="shared" si="533"/>
        <v>5.7418081875543576E-3</v>
      </c>
      <c r="G17080">
        <f t="shared" si="534"/>
        <v>2.300550960965588E-4</v>
      </c>
    </row>
    <row r="17081" spans="3:7" x14ac:dyDescent="0.2">
      <c r="C17081">
        <v>687.43963333765669</v>
      </c>
      <c r="D17081">
        <v>22.314</v>
      </c>
      <c r="E17081">
        <v>60</v>
      </c>
      <c r="F17081">
        <f t="shared" si="533"/>
        <v>5.7409217870555869E-3</v>
      </c>
      <c r="G17081">
        <f t="shared" si="534"/>
        <v>2.2954120551265479E-4</v>
      </c>
    </row>
    <row r="17082" spans="3:7" x14ac:dyDescent="0.2">
      <c r="C17082">
        <v>687.48010000387831</v>
      </c>
      <c r="D17082">
        <v>22.312000000000001</v>
      </c>
      <c r="E17082">
        <v>60</v>
      </c>
      <c r="F17082">
        <f t="shared" si="533"/>
        <v>5.739149378561851E-3</v>
      </c>
      <c r="G17082">
        <f t="shared" si="534"/>
        <v>2.3224424229827253E-4</v>
      </c>
    </row>
    <row r="17083" spans="3:7" x14ac:dyDescent="0.2">
      <c r="C17083">
        <v>687.5202833334605</v>
      </c>
      <c r="D17083">
        <v>22.309000000000001</v>
      </c>
      <c r="E17083">
        <v>60</v>
      </c>
      <c r="F17083">
        <f t="shared" si="533"/>
        <v>5.7364917468048886E-3</v>
      </c>
      <c r="G17083">
        <f t="shared" si="534"/>
        <v>2.3051133850738296E-4</v>
      </c>
    </row>
    <row r="17084" spans="3:7" x14ac:dyDescent="0.2">
      <c r="C17084">
        <v>687.56044999758399</v>
      </c>
      <c r="D17084">
        <v>22.303999999999998</v>
      </c>
      <c r="E17084">
        <v>60</v>
      </c>
      <c r="F17084">
        <f t="shared" si="533"/>
        <v>5.7320649752728523E-3</v>
      </c>
      <c r="G17084">
        <f t="shared" si="534"/>
        <v>2.3023792859580385E-4</v>
      </c>
    </row>
    <row r="17085" spans="3:7" x14ac:dyDescent="0.2">
      <c r="C17085">
        <v>687.60078333218894</v>
      </c>
      <c r="D17085">
        <v>22.298999999999999</v>
      </c>
      <c r="E17085">
        <v>60</v>
      </c>
      <c r="F17085">
        <f t="shared" si="533"/>
        <v>5.7276414701607796E-3</v>
      </c>
      <c r="G17085">
        <f t="shared" si="534"/>
        <v>2.3101487991319472E-4</v>
      </c>
    </row>
    <row r="17086" spans="3:7" x14ac:dyDescent="0.2">
      <c r="C17086">
        <v>687.64111666679378</v>
      </c>
      <c r="D17086">
        <v>22.298999999999999</v>
      </c>
      <c r="E17086">
        <v>60</v>
      </c>
      <c r="F17086">
        <f t="shared" si="533"/>
        <v>5.7276414701607796E-3</v>
      </c>
      <c r="G17086">
        <f t="shared" si="534"/>
        <v>2.3101487991254358E-4</v>
      </c>
    </row>
    <row r="17087" spans="3:7" x14ac:dyDescent="0.2">
      <c r="C17087">
        <v>687.6815833330154</v>
      </c>
      <c r="D17087">
        <v>22.3</v>
      </c>
      <c r="E17087">
        <v>60</v>
      </c>
      <c r="F17087">
        <f t="shared" si="533"/>
        <v>5.7285259099799507E-3</v>
      </c>
      <c r="G17087">
        <f t="shared" si="534"/>
        <v>2.3181434594105293E-4</v>
      </c>
    </row>
    <row r="17088" spans="3:7" x14ac:dyDescent="0.2">
      <c r="C17088">
        <v>687.72158333460493</v>
      </c>
      <c r="D17088">
        <v>22.302</v>
      </c>
      <c r="E17088">
        <v>60</v>
      </c>
      <c r="F17088">
        <f t="shared" si="533"/>
        <v>5.7302951813863797E-3</v>
      </c>
      <c r="G17088">
        <f t="shared" si="534"/>
        <v>2.2921181636394839E-4</v>
      </c>
    </row>
    <row r="17089" spans="3:7" x14ac:dyDescent="0.2">
      <c r="C17089">
        <v>687.76225000222519</v>
      </c>
      <c r="D17089">
        <v>22.297000000000001</v>
      </c>
      <c r="E17089">
        <v>60</v>
      </c>
      <c r="F17089">
        <f t="shared" si="533"/>
        <v>5.7258729821989479E-3</v>
      </c>
      <c r="G17089">
        <f t="shared" si="534"/>
        <v>2.3285217340289786E-4</v>
      </c>
    </row>
    <row r="17090" spans="3:7" x14ac:dyDescent="0.2">
      <c r="C17090">
        <v>687.80246667067206</v>
      </c>
      <c r="D17090">
        <v>22.3</v>
      </c>
      <c r="E17090">
        <v>60</v>
      </c>
      <c r="F17090">
        <f t="shared" si="533"/>
        <v>5.7285259099799507E-3</v>
      </c>
      <c r="G17090">
        <f t="shared" si="534"/>
        <v>2.3038222721099018E-4</v>
      </c>
    </row>
    <row r="17091" spans="3:7" x14ac:dyDescent="0.2">
      <c r="C17091">
        <v>687.84316666920984</v>
      </c>
      <c r="D17091">
        <v>22.298999999999999</v>
      </c>
      <c r="E17091">
        <v>60</v>
      </c>
      <c r="F17091">
        <f t="shared" ref="F17091:F17154" si="535">EXP(-13478*(1/(D17091+273.15)-1/(E17091+273.15)))</f>
        <v>5.7276414701607796E-3</v>
      </c>
      <c r="G17091">
        <f t="shared" si="534"/>
        <v>2.3311499946044418E-4</v>
      </c>
    </row>
    <row r="17092" spans="3:7" x14ac:dyDescent="0.2">
      <c r="C17092">
        <v>687.88289999961853</v>
      </c>
      <c r="D17092">
        <v>22.302</v>
      </c>
      <c r="E17092">
        <v>60</v>
      </c>
      <c r="F17092">
        <f t="shared" si="535"/>
        <v>5.7302951813863797E-3</v>
      </c>
      <c r="G17092">
        <f t="shared" ref="G17092:G17155" si="536">F17092*(C17092-C17091)</f>
        <v>2.276837117813733E-4</v>
      </c>
    </row>
    <row r="17093" spans="3:7" x14ac:dyDescent="0.2">
      <c r="C17093">
        <v>687.9231666644414</v>
      </c>
      <c r="D17093">
        <v>22.306000000000001</v>
      </c>
      <c r="E17093">
        <v>60</v>
      </c>
      <c r="F17093">
        <f t="shared" si="535"/>
        <v>5.7338352917865668E-3</v>
      </c>
      <c r="G17093">
        <f t="shared" si="536"/>
        <v>2.3088242384388977E-4</v>
      </c>
    </row>
    <row r="17094" spans="3:7" x14ac:dyDescent="0.2">
      <c r="C17094">
        <v>687.96363333066301</v>
      </c>
      <c r="D17094">
        <v>22.302</v>
      </c>
      <c r="E17094">
        <v>60</v>
      </c>
      <c r="F17094">
        <f t="shared" si="535"/>
        <v>5.7302951813863797E-3</v>
      </c>
      <c r="G17094">
        <f t="shared" si="536"/>
        <v>2.3188594245651233E-4</v>
      </c>
    </row>
    <row r="17095" spans="3:7" x14ac:dyDescent="0.2">
      <c r="C17095">
        <v>688.0033500035604</v>
      </c>
      <c r="D17095">
        <v>22.305</v>
      </c>
      <c r="E17095">
        <v>60</v>
      </c>
      <c r="F17095">
        <f t="shared" si="535"/>
        <v>5.7329500681921599E-3</v>
      </c>
      <c r="G17095">
        <f t="shared" si="536"/>
        <v>2.2769370259542528E-4</v>
      </c>
    </row>
    <row r="17096" spans="3:7" x14ac:dyDescent="0.2">
      <c r="C17096">
        <v>688.04360000292456</v>
      </c>
      <c r="D17096">
        <v>22.306999999999999</v>
      </c>
      <c r="E17096">
        <v>60</v>
      </c>
      <c r="F17096">
        <f t="shared" si="535"/>
        <v>5.7347206460746257E-3</v>
      </c>
      <c r="G17096">
        <f t="shared" si="536"/>
        <v>2.3082250235816225E-4</v>
      </c>
    </row>
    <row r="17097" spans="3:7" x14ac:dyDescent="0.2">
      <c r="C17097">
        <v>688.08388333320613</v>
      </c>
      <c r="D17097">
        <v>22.306999999999999</v>
      </c>
      <c r="E17097">
        <v>60</v>
      </c>
      <c r="F17097">
        <f t="shared" si="535"/>
        <v>5.7347206460746257E-3</v>
      </c>
      <c r="G17097">
        <f t="shared" si="536"/>
        <v>2.3101364585835084E-4</v>
      </c>
    </row>
    <row r="17098" spans="3:7" x14ac:dyDescent="0.2">
      <c r="C17098">
        <v>688.12460000514989</v>
      </c>
      <c r="D17098">
        <v>22.31</v>
      </c>
      <c r="E17098">
        <v>60</v>
      </c>
      <c r="F17098">
        <f t="shared" si="535"/>
        <v>5.7373774932839329E-3</v>
      </c>
      <c r="G17098">
        <f t="shared" si="536"/>
        <v>2.3360691721152816E-4</v>
      </c>
    </row>
    <row r="17099" spans="3:7" x14ac:dyDescent="0.2">
      <c r="C17099">
        <v>688.16503333250682</v>
      </c>
      <c r="D17099">
        <v>22.303999999999998</v>
      </c>
      <c r="E17099">
        <v>60</v>
      </c>
      <c r="F17099">
        <f t="shared" si="535"/>
        <v>5.7320649752728523E-3</v>
      </c>
      <c r="G17099">
        <f t="shared" si="536"/>
        <v>2.3176645957643672E-4</v>
      </c>
    </row>
    <row r="17100" spans="3:7" x14ac:dyDescent="0.2">
      <c r="C17100">
        <v>688.20511666933692</v>
      </c>
      <c r="D17100">
        <v>22.308</v>
      </c>
      <c r="E17100">
        <v>60</v>
      </c>
      <c r="F17100">
        <f t="shared" si="535"/>
        <v>5.7356061310745625E-3</v>
      </c>
      <c r="G17100">
        <f t="shared" si="536"/>
        <v>2.2990223247661216E-4</v>
      </c>
    </row>
    <row r="17101" spans="3:7" x14ac:dyDescent="0.2">
      <c r="C17101">
        <v>688.24543333848317</v>
      </c>
      <c r="D17101">
        <v>22.311</v>
      </c>
      <c r="E17101">
        <v>60</v>
      </c>
      <c r="F17101">
        <f t="shared" si="535"/>
        <v>5.7382633705300931E-3</v>
      </c>
      <c r="G17101">
        <f t="shared" si="536"/>
        <v>2.3134766578370832E-4</v>
      </c>
    </row>
    <row r="17102" spans="3:7" x14ac:dyDescent="0.2">
      <c r="C17102">
        <v>688.28609999815626</v>
      </c>
      <c r="D17102">
        <v>22.308</v>
      </c>
      <c r="E17102">
        <v>60</v>
      </c>
      <c r="F17102">
        <f t="shared" si="535"/>
        <v>5.7356061310745625E-3</v>
      </c>
      <c r="G17102">
        <f t="shared" si="536"/>
        <v>2.3324794255131435E-4</v>
      </c>
    </row>
    <row r="17103" spans="3:7" x14ac:dyDescent="0.2">
      <c r="C17103">
        <v>688.32648333708448</v>
      </c>
      <c r="D17103">
        <v>22.303000000000001</v>
      </c>
      <c r="E17103">
        <v>60</v>
      </c>
      <c r="F17103">
        <f t="shared" si="535"/>
        <v>5.7311800130104068E-3</v>
      </c>
      <c r="G17103">
        <f t="shared" si="536"/>
        <v>2.3144418492405478E-4</v>
      </c>
    </row>
    <row r="17104" spans="3:7" x14ac:dyDescent="0.2">
      <c r="C17104">
        <v>688.3665500005086</v>
      </c>
      <c r="D17104">
        <v>22.3</v>
      </c>
      <c r="E17104">
        <v>60</v>
      </c>
      <c r="F17104">
        <f t="shared" si="535"/>
        <v>5.7285259099799507E-3</v>
      </c>
      <c r="G17104">
        <f t="shared" si="536"/>
        <v>2.2952291955147938E-4</v>
      </c>
    </row>
    <row r="17105" spans="3:7" x14ac:dyDescent="0.2">
      <c r="C17105">
        <v>688.40676666895547</v>
      </c>
      <c r="D17105">
        <v>22.3</v>
      </c>
      <c r="E17105">
        <v>60</v>
      </c>
      <c r="F17105">
        <f t="shared" si="535"/>
        <v>5.7285259099799507E-3</v>
      </c>
      <c r="G17105">
        <f t="shared" si="536"/>
        <v>2.3038222721099018E-4</v>
      </c>
    </row>
    <row r="17106" spans="3:7" x14ac:dyDescent="0.2">
      <c r="C17106">
        <v>688.44684999783829</v>
      </c>
      <c r="D17106">
        <v>22.297000000000001</v>
      </c>
      <c r="E17106">
        <v>60</v>
      </c>
      <c r="F17106">
        <f t="shared" si="535"/>
        <v>5.7258729821989479E-3</v>
      </c>
      <c r="G17106">
        <f t="shared" si="536"/>
        <v>2.2951204988670685E-4</v>
      </c>
    </row>
    <row r="17107" spans="3:7" x14ac:dyDescent="0.2">
      <c r="C17107">
        <v>688.48693333466849</v>
      </c>
      <c r="D17107">
        <v>22.302</v>
      </c>
      <c r="E17107">
        <v>60</v>
      </c>
      <c r="F17107">
        <f t="shared" si="535"/>
        <v>5.7302951813863797E-3</v>
      </c>
      <c r="G17107">
        <f t="shared" si="536"/>
        <v>2.2968935189202451E-4</v>
      </c>
    </row>
    <row r="17108" spans="3:7" x14ac:dyDescent="0.2">
      <c r="C17108">
        <v>688.52688333193464</v>
      </c>
      <c r="D17108">
        <v>22.306999999999999</v>
      </c>
      <c r="E17108">
        <v>60</v>
      </c>
      <c r="F17108">
        <f t="shared" si="535"/>
        <v>5.7347206460746257E-3</v>
      </c>
      <c r="G17108">
        <f t="shared" si="536"/>
        <v>2.2910207413280828E-4</v>
      </c>
    </row>
    <row r="17109" spans="3:7" x14ac:dyDescent="0.2">
      <c r="C17109">
        <v>688.56703333059943</v>
      </c>
      <c r="D17109">
        <v>22.315000000000001</v>
      </c>
      <c r="E17109">
        <v>60</v>
      </c>
      <c r="F17109">
        <f t="shared" si="535"/>
        <v>5.7418081875543576E-3</v>
      </c>
      <c r="G17109">
        <f t="shared" si="536"/>
        <v>2.305335910637748E-4</v>
      </c>
    </row>
    <row r="17110" spans="3:7" x14ac:dyDescent="0.2">
      <c r="C17110">
        <v>688.60701666673026</v>
      </c>
      <c r="D17110">
        <v>22.315000000000001</v>
      </c>
      <c r="E17110">
        <v>60</v>
      </c>
      <c r="F17110">
        <f t="shared" si="535"/>
        <v>5.7418081875543576E-3</v>
      </c>
      <c r="G17110">
        <f t="shared" si="536"/>
        <v>2.2957664676174369E-4</v>
      </c>
    </row>
    <row r="17111" spans="3:7" x14ac:dyDescent="0.2">
      <c r="C17111">
        <v>688.6473500013351</v>
      </c>
      <c r="D17111">
        <v>22.327000000000002</v>
      </c>
      <c r="E17111">
        <v>60</v>
      </c>
      <c r="F17111">
        <f t="shared" si="535"/>
        <v>5.7524552058224321E-3</v>
      </c>
      <c r="G17111">
        <f t="shared" si="536"/>
        <v>2.3201570061578101E-4</v>
      </c>
    </row>
    <row r="17112" spans="3:7" x14ac:dyDescent="0.2">
      <c r="C17112">
        <v>688.68745000362401</v>
      </c>
      <c r="D17112">
        <v>22.33</v>
      </c>
      <c r="E17112">
        <v>60</v>
      </c>
      <c r="F17112">
        <f t="shared" si="535"/>
        <v>5.7551199084514984E-3</v>
      </c>
      <c r="G17112">
        <f t="shared" si="536"/>
        <v>2.3078032150185263E-4</v>
      </c>
    </row>
    <row r="17113" spans="3:7" x14ac:dyDescent="0.2">
      <c r="C17113">
        <v>688.72805000146229</v>
      </c>
      <c r="D17113">
        <v>22.324999999999999</v>
      </c>
      <c r="E17113">
        <v>60</v>
      </c>
      <c r="F17113">
        <f t="shared" si="535"/>
        <v>5.7506793928351809E-3</v>
      </c>
      <c r="G17113">
        <f t="shared" si="536"/>
        <v>2.3347757091777936E-4</v>
      </c>
    </row>
    <row r="17114" spans="3:7" x14ac:dyDescent="0.2">
      <c r="C17114">
        <v>688.76853333314261</v>
      </c>
      <c r="D17114">
        <v>22.338000000000001</v>
      </c>
      <c r="E17114">
        <v>60</v>
      </c>
      <c r="F17114">
        <f t="shared" si="535"/>
        <v>5.7622315534492062E-3</v>
      </c>
      <c r="G17114">
        <f t="shared" si="536"/>
        <v>2.3327433119709316E-4</v>
      </c>
    </row>
    <row r="17115" spans="3:7" x14ac:dyDescent="0.2">
      <c r="C17115">
        <v>688.80855000019073</v>
      </c>
      <c r="D17115">
        <v>22.341999999999999</v>
      </c>
      <c r="E17115">
        <v>60</v>
      </c>
      <c r="F17115">
        <f t="shared" si="535"/>
        <v>5.7657905261558565E-3</v>
      </c>
      <c r="G17115">
        <f t="shared" si="536"/>
        <v>2.3072771975439065E-4</v>
      </c>
    </row>
    <row r="17116" spans="3:7" x14ac:dyDescent="0.2">
      <c r="C17116">
        <v>688.8492000023524</v>
      </c>
      <c r="D17116">
        <v>22.327999999999999</v>
      </c>
      <c r="E17116">
        <v>60</v>
      </c>
      <c r="F17116">
        <f t="shared" si="535"/>
        <v>5.7533433089272269E-3</v>
      </c>
      <c r="G17116">
        <f t="shared" si="536"/>
        <v>2.3387341794471774E-4</v>
      </c>
    </row>
    <row r="17117" spans="3:7" x14ac:dyDescent="0.2">
      <c r="C17117">
        <v>688.8893000046412</v>
      </c>
      <c r="D17117">
        <v>22.321000000000002</v>
      </c>
      <c r="E17117">
        <v>60</v>
      </c>
      <c r="F17117">
        <f t="shared" si="535"/>
        <v>5.7471293392341019E-3</v>
      </c>
      <c r="G17117">
        <f t="shared" si="536"/>
        <v>2.3045989965729197E-4</v>
      </c>
    </row>
    <row r="17118" spans="3:7" x14ac:dyDescent="0.2">
      <c r="C17118">
        <v>688.92936666806543</v>
      </c>
      <c r="D17118">
        <v>22.331</v>
      </c>
      <c r="E17118">
        <v>60</v>
      </c>
      <c r="F17118">
        <f t="shared" si="535"/>
        <v>5.7560084049078468E-3</v>
      </c>
      <c r="G17118">
        <f t="shared" si="536"/>
        <v>2.3062405142646467E-4</v>
      </c>
    </row>
    <row r="17119" spans="3:7" x14ac:dyDescent="0.2">
      <c r="C17119">
        <v>688.96926666895547</v>
      </c>
      <c r="D17119">
        <v>22.337</v>
      </c>
      <c r="E17119">
        <v>60</v>
      </c>
      <c r="F17119">
        <f t="shared" si="535"/>
        <v>5.7613421385268601E-3</v>
      </c>
      <c r="G17119">
        <f t="shared" si="536"/>
        <v>2.2987755645506383E-4</v>
      </c>
    </row>
    <row r="17120" spans="3:7" x14ac:dyDescent="0.2">
      <c r="C17120">
        <v>689.00910000006354</v>
      </c>
      <c r="D17120">
        <v>22.315999999999999</v>
      </c>
      <c r="E17120">
        <v>60</v>
      </c>
      <c r="F17120">
        <f t="shared" si="535"/>
        <v>5.7426947189122704E-3</v>
      </c>
      <c r="G17120">
        <f t="shared" si="536"/>
        <v>2.2875066019100045E-4</v>
      </c>
    </row>
    <row r="17121" spans="3:7" x14ac:dyDescent="0.2">
      <c r="C17121">
        <v>689.04971667130792</v>
      </c>
      <c r="D17121">
        <v>22.324000000000002</v>
      </c>
      <c r="E17121">
        <v>60</v>
      </c>
      <c r="F17121">
        <f t="shared" si="535"/>
        <v>5.7497916829159076E-3</v>
      </c>
      <c r="G17121">
        <f t="shared" si="536"/>
        <v>2.335373985086611E-4</v>
      </c>
    </row>
    <row r="17122" spans="3:7" x14ac:dyDescent="0.2">
      <c r="C17122">
        <v>689.0899499972661</v>
      </c>
      <c r="D17122">
        <v>22.31</v>
      </c>
      <c r="E17122">
        <v>60</v>
      </c>
      <c r="F17122">
        <f t="shared" si="535"/>
        <v>5.7373774932839329E-3</v>
      </c>
      <c r="G17122">
        <f t="shared" si="536"/>
        <v>2.3083377883243963E-4</v>
      </c>
    </row>
    <row r="17123" spans="3:7" x14ac:dyDescent="0.2">
      <c r="C17123">
        <v>689.13023333549495</v>
      </c>
      <c r="D17123">
        <v>22.309000000000001</v>
      </c>
      <c r="E17123">
        <v>60</v>
      </c>
      <c r="F17123">
        <f t="shared" si="535"/>
        <v>5.7364917468048886E-3</v>
      </c>
      <c r="G17123">
        <f t="shared" si="536"/>
        <v>2.3108503728352684E-4</v>
      </c>
    </row>
    <row r="17124" spans="3:7" x14ac:dyDescent="0.2">
      <c r="C17124">
        <v>689.17093333403272</v>
      </c>
      <c r="D17124">
        <v>22.306999999999999</v>
      </c>
      <c r="E17124">
        <v>60</v>
      </c>
      <c r="F17124">
        <f t="shared" si="535"/>
        <v>5.7347206460746257E-3</v>
      </c>
      <c r="G17124">
        <f t="shared" si="536"/>
        <v>2.3340312190978636E-4</v>
      </c>
    </row>
    <row r="17125" spans="3:7" x14ac:dyDescent="0.2">
      <c r="C17125">
        <v>689.21119999885559</v>
      </c>
      <c r="D17125">
        <v>22.305</v>
      </c>
      <c r="E17125">
        <v>60</v>
      </c>
      <c r="F17125">
        <f t="shared" si="535"/>
        <v>5.7329500681921599E-3</v>
      </c>
      <c r="G17125">
        <f t="shared" si="536"/>
        <v>2.3084677884212051E-4</v>
      </c>
    </row>
    <row r="17126" spans="3:7" x14ac:dyDescent="0.2">
      <c r="C17126">
        <v>689.25156666437783</v>
      </c>
      <c r="D17126">
        <v>22.302</v>
      </c>
      <c r="E17126">
        <v>60</v>
      </c>
      <c r="F17126">
        <f t="shared" si="535"/>
        <v>5.7302951813863797E-3</v>
      </c>
      <c r="G17126">
        <f t="shared" si="536"/>
        <v>2.3131290893074093E-4</v>
      </c>
    </row>
    <row r="17127" spans="3:7" x14ac:dyDescent="0.2">
      <c r="C17127">
        <v>689.29198333422346</v>
      </c>
      <c r="D17127">
        <v>22.309000000000001</v>
      </c>
      <c r="E17127">
        <v>60</v>
      </c>
      <c r="F17127">
        <f t="shared" si="535"/>
        <v>5.7364917468048886E-3</v>
      </c>
      <c r="G17127">
        <f t="shared" si="536"/>
        <v>2.318498930027746E-4</v>
      </c>
    </row>
    <row r="17128" spans="3:7" x14ac:dyDescent="0.2">
      <c r="C17128">
        <v>689.33213333288825</v>
      </c>
      <c r="D17128">
        <v>22.3</v>
      </c>
      <c r="E17128">
        <v>60</v>
      </c>
      <c r="F17128">
        <f t="shared" si="535"/>
        <v>5.7285259099799507E-3</v>
      </c>
      <c r="G17128">
        <f t="shared" si="536"/>
        <v>2.3000030763689703E-4</v>
      </c>
    </row>
    <row r="17129" spans="3:7" x14ac:dyDescent="0.2">
      <c r="C17129">
        <v>689.3720166683197</v>
      </c>
      <c r="D17129">
        <v>22.300999999999998</v>
      </c>
      <c r="E17129">
        <v>60</v>
      </c>
      <c r="F17129">
        <f t="shared" si="535"/>
        <v>5.7294104803823076E-3</v>
      </c>
      <c r="G17129">
        <f t="shared" si="536"/>
        <v>2.2850800001357973E-4</v>
      </c>
    </row>
    <row r="17130" spans="3:7" x14ac:dyDescent="0.2">
      <c r="C17130">
        <v>689.41250000000002</v>
      </c>
      <c r="D17130">
        <v>22.297000000000001</v>
      </c>
      <c r="E17130">
        <v>60</v>
      </c>
      <c r="F17130">
        <f t="shared" si="535"/>
        <v>5.7258729821989479E-3</v>
      </c>
      <c r="G17130">
        <f t="shared" si="536"/>
        <v>2.3180241509774641E-4</v>
      </c>
    </row>
    <row r="17131" spans="3:7" x14ac:dyDescent="0.2">
      <c r="C17131">
        <v>689.45258333683012</v>
      </c>
      <c r="D17131">
        <v>22.31</v>
      </c>
      <c r="E17131">
        <v>60</v>
      </c>
      <c r="F17131">
        <f t="shared" si="535"/>
        <v>5.7373774932839329E-3</v>
      </c>
      <c r="G17131">
        <f t="shared" si="536"/>
        <v>2.2997323458469844E-4</v>
      </c>
    </row>
    <row r="17132" spans="3:7" x14ac:dyDescent="0.2">
      <c r="C17132">
        <v>689.49279999732971</v>
      </c>
      <c r="D17132">
        <v>22.3</v>
      </c>
      <c r="E17132">
        <v>60</v>
      </c>
      <c r="F17132">
        <f t="shared" si="535"/>
        <v>5.7285259099799507E-3</v>
      </c>
      <c r="G17132">
        <f t="shared" si="536"/>
        <v>2.3038218168479999E-4</v>
      </c>
    </row>
    <row r="17133" spans="3:7" x14ac:dyDescent="0.2">
      <c r="C17133">
        <v>689.53289999961851</v>
      </c>
      <c r="D17133">
        <v>22.298999999999999</v>
      </c>
      <c r="E17133">
        <v>60</v>
      </c>
      <c r="F17133">
        <f t="shared" si="535"/>
        <v>5.7276414701607796E-3</v>
      </c>
      <c r="G17133">
        <f t="shared" si="536"/>
        <v>2.2967843606284797E-4</v>
      </c>
    </row>
    <row r="17134" spans="3:7" x14ac:dyDescent="0.2">
      <c r="C17134">
        <v>689.57341667016351</v>
      </c>
      <c r="D17134">
        <v>22.297999999999998</v>
      </c>
      <c r="E17134">
        <v>60</v>
      </c>
      <c r="F17134">
        <f t="shared" si="535"/>
        <v>5.7267571609065943E-3</v>
      </c>
      <c r="G17134">
        <f t="shared" si="536"/>
        <v>2.3202913317968838E-4</v>
      </c>
    </row>
    <row r="17135" spans="3:7" x14ac:dyDescent="0.2">
      <c r="C17135">
        <v>689.6135500033696</v>
      </c>
      <c r="D17135">
        <v>22.298999999999999</v>
      </c>
      <c r="E17135">
        <v>60</v>
      </c>
      <c r="F17135">
        <f t="shared" si="535"/>
        <v>5.7276414701607796E-3</v>
      </c>
      <c r="G17135">
        <f t="shared" si="536"/>
        <v>2.2986934360695775E-4</v>
      </c>
    </row>
    <row r="17136" spans="3:7" x14ac:dyDescent="0.2">
      <c r="C17136">
        <v>689.65419999758399</v>
      </c>
      <c r="D17136">
        <v>22.298999999999999</v>
      </c>
      <c r="E17136">
        <v>60</v>
      </c>
      <c r="F17136">
        <f t="shared" si="535"/>
        <v>5.7276414701607796E-3</v>
      </c>
      <c r="G17136">
        <f t="shared" si="536"/>
        <v>2.3282859262414149E-4</v>
      </c>
    </row>
    <row r="17137" spans="3:7" x14ac:dyDescent="0.2">
      <c r="C17137">
        <v>689.69471666812899</v>
      </c>
      <c r="D17137">
        <v>22.298999999999999</v>
      </c>
      <c r="E17137">
        <v>60</v>
      </c>
      <c r="F17137">
        <f t="shared" si="535"/>
        <v>5.7276414701607796E-3</v>
      </c>
      <c r="G17137">
        <f t="shared" si="536"/>
        <v>2.3206496244640009E-4</v>
      </c>
    </row>
    <row r="17138" spans="3:7" x14ac:dyDescent="0.2">
      <c r="C17138">
        <v>689.73456666469576</v>
      </c>
      <c r="D17138">
        <v>22.3</v>
      </c>
      <c r="E17138">
        <v>60</v>
      </c>
      <c r="F17138">
        <f t="shared" si="535"/>
        <v>5.7285259099799507E-3</v>
      </c>
      <c r="G17138">
        <f t="shared" si="536"/>
        <v>2.2828173784536813E-4</v>
      </c>
    </row>
    <row r="17139" spans="3:7" x14ac:dyDescent="0.2">
      <c r="C17139">
        <v>689.77461667060857</v>
      </c>
      <c r="D17139">
        <v>22.300999999999998</v>
      </c>
      <c r="E17139">
        <v>60</v>
      </c>
      <c r="F17139">
        <f t="shared" si="535"/>
        <v>5.7294104803823076E-3</v>
      </c>
      <c r="G17139">
        <f t="shared" si="536"/>
        <v>2.2946292361618976E-4</v>
      </c>
    </row>
    <row r="17140" spans="3:7" x14ac:dyDescent="0.2">
      <c r="C17140">
        <v>689.8154000043869</v>
      </c>
      <c r="D17140">
        <v>22.300999999999998</v>
      </c>
      <c r="E17140">
        <v>60</v>
      </c>
      <c r="F17140">
        <f t="shared" si="535"/>
        <v>5.7294104803823076E-3</v>
      </c>
      <c r="G17140">
        <f t="shared" si="536"/>
        <v>2.3366445997452732E-4</v>
      </c>
    </row>
    <row r="17141" spans="3:7" x14ac:dyDescent="0.2">
      <c r="C17141">
        <v>689.85498333772023</v>
      </c>
      <c r="D17141">
        <v>22.303000000000001</v>
      </c>
      <c r="E17141">
        <v>60</v>
      </c>
      <c r="F17141">
        <f t="shared" si="535"/>
        <v>5.7311800130104068E-3</v>
      </c>
      <c r="G17141">
        <f t="shared" si="536"/>
        <v>2.2685920884828517E-4</v>
      </c>
    </row>
    <row r="17142" spans="3:7" x14ac:dyDescent="0.2">
      <c r="C17142">
        <v>689.89519999821982</v>
      </c>
      <c r="D17142">
        <v>22.302</v>
      </c>
      <c r="E17142">
        <v>60</v>
      </c>
      <c r="F17142">
        <f t="shared" si="535"/>
        <v>5.7302951813863797E-3</v>
      </c>
      <c r="G17142">
        <f t="shared" si="536"/>
        <v>2.3045333587228399E-4</v>
      </c>
    </row>
    <row r="17143" spans="3:7" x14ac:dyDescent="0.2">
      <c r="C17143">
        <v>689.93590000470476</v>
      </c>
      <c r="D17143">
        <v>22.302</v>
      </c>
      <c r="E17143">
        <v>60</v>
      </c>
      <c r="F17143">
        <f t="shared" si="535"/>
        <v>5.7302951813863797E-3</v>
      </c>
      <c r="G17143">
        <f t="shared" si="536"/>
        <v>2.3322305104304537E-4</v>
      </c>
    </row>
    <row r="17144" spans="3:7" x14ac:dyDescent="0.2">
      <c r="C17144">
        <v>689.97620000044503</v>
      </c>
      <c r="D17144">
        <v>22.303999999999998</v>
      </c>
      <c r="E17144">
        <v>60</v>
      </c>
      <c r="F17144">
        <f t="shared" si="535"/>
        <v>5.7320649752728523E-3</v>
      </c>
      <c r="G17144">
        <f t="shared" si="536"/>
        <v>2.3100219408644611E-4</v>
      </c>
    </row>
    <row r="17145" spans="3:7" x14ac:dyDescent="0.2">
      <c r="C17145">
        <v>690.01696666876478</v>
      </c>
      <c r="D17145">
        <v>22.302</v>
      </c>
      <c r="E17145">
        <v>60</v>
      </c>
      <c r="F17145">
        <f t="shared" si="535"/>
        <v>5.7302951813863797E-3</v>
      </c>
      <c r="G17145">
        <f t="shared" si="536"/>
        <v>2.3360504303382659E-4</v>
      </c>
    </row>
    <row r="17146" spans="3:7" x14ac:dyDescent="0.2">
      <c r="C17146">
        <v>690.05721666812894</v>
      </c>
      <c r="D17146">
        <v>22.306000000000001</v>
      </c>
      <c r="E17146">
        <v>60</v>
      </c>
      <c r="F17146">
        <f t="shared" si="535"/>
        <v>5.7338352917865668E-3</v>
      </c>
      <c r="G17146">
        <f t="shared" si="536"/>
        <v>2.3078686684863079E-4</v>
      </c>
    </row>
    <row r="17147" spans="3:7" x14ac:dyDescent="0.2">
      <c r="C17147">
        <v>690.09751667181649</v>
      </c>
      <c r="D17147">
        <v>22.306000000000001</v>
      </c>
      <c r="E17147">
        <v>60</v>
      </c>
      <c r="F17147">
        <f t="shared" si="535"/>
        <v>5.7338352917865668E-3</v>
      </c>
      <c r="G17147">
        <f t="shared" si="536"/>
        <v>2.3107358340279305E-4</v>
      </c>
    </row>
    <row r="17148" spans="3:7" x14ac:dyDescent="0.2">
      <c r="C17148">
        <v>690.13755000432332</v>
      </c>
      <c r="D17148">
        <v>22.303000000000001</v>
      </c>
      <c r="E17148">
        <v>60</v>
      </c>
      <c r="F17148">
        <f t="shared" si="535"/>
        <v>5.7311800130104068E-3</v>
      </c>
      <c r="G17148">
        <f t="shared" si="536"/>
        <v>2.2943823511730477E-4</v>
      </c>
    </row>
    <row r="17149" spans="3:7" x14ac:dyDescent="0.2">
      <c r="C17149">
        <v>690.17803333600364</v>
      </c>
      <c r="D17149">
        <v>22.303000000000001</v>
      </c>
      <c r="E17149">
        <v>60</v>
      </c>
      <c r="F17149">
        <f t="shared" si="535"/>
        <v>5.7311800130104068E-3</v>
      </c>
      <c r="G17149">
        <f t="shared" si="536"/>
        <v>2.3201726138632437E-4</v>
      </c>
    </row>
    <row r="17150" spans="3:7" x14ac:dyDescent="0.2">
      <c r="C17150">
        <v>690.21786666711171</v>
      </c>
      <c r="D17150">
        <v>22.306000000000001</v>
      </c>
      <c r="E17150">
        <v>60</v>
      </c>
      <c r="F17150">
        <f t="shared" si="535"/>
        <v>5.7338352917865668E-3</v>
      </c>
      <c r="G17150">
        <f t="shared" si="536"/>
        <v>2.2839775969687448E-4</v>
      </c>
    </row>
    <row r="17151" spans="3:7" x14ac:dyDescent="0.2">
      <c r="C17151">
        <v>690.25805000464118</v>
      </c>
      <c r="D17151">
        <v>22.305</v>
      </c>
      <c r="E17151">
        <v>60</v>
      </c>
      <c r="F17151">
        <f t="shared" si="535"/>
        <v>5.7329500681921599E-3</v>
      </c>
      <c r="G17151">
        <f t="shared" si="536"/>
        <v>2.3036906762976368E-4</v>
      </c>
    </row>
    <row r="17152" spans="3:7" x14ac:dyDescent="0.2">
      <c r="C17152">
        <v>690.29791666666665</v>
      </c>
      <c r="D17152">
        <v>22.309000000000001</v>
      </c>
      <c r="E17152">
        <v>60</v>
      </c>
      <c r="F17152">
        <f t="shared" si="535"/>
        <v>5.7364917468048886E-3</v>
      </c>
      <c r="G17152">
        <f t="shared" si="536"/>
        <v>2.2869477768179373E-4</v>
      </c>
    </row>
    <row r="17153" spans="3:7" x14ac:dyDescent="0.2">
      <c r="C17153">
        <v>690.33811666965482</v>
      </c>
      <c r="D17153">
        <v>22.309000000000001</v>
      </c>
      <c r="E17153">
        <v>60</v>
      </c>
      <c r="F17153">
        <f t="shared" si="535"/>
        <v>5.7364917468048886E-3</v>
      </c>
      <c r="G17153">
        <f t="shared" si="536"/>
        <v>2.3060698536318022E-4</v>
      </c>
    </row>
    <row r="17154" spans="3:7" x14ac:dyDescent="0.2">
      <c r="C17154">
        <v>690.37873333295181</v>
      </c>
      <c r="D17154">
        <v>22.306999999999999</v>
      </c>
      <c r="E17154">
        <v>60</v>
      </c>
      <c r="F17154">
        <f t="shared" si="535"/>
        <v>5.7347206460746257E-3</v>
      </c>
      <c r="G17154">
        <f t="shared" si="536"/>
        <v>2.329252175838934E-4</v>
      </c>
    </row>
    <row r="17155" spans="3:7" x14ac:dyDescent="0.2">
      <c r="C17155">
        <v>690.41928333441422</v>
      </c>
      <c r="D17155">
        <v>22.308</v>
      </c>
      <c r="E17155">
        <v>60</v>
      </c>
      <c r="F17155">
        <f t="shared" ref="F17155:F17218" si="537">EXP(-13478*(1/(D17155+273.15)-1/(E17155+273.15)))</f>
        <v>5.7356061310745625E-3</v>
      </c>
      <c r="G17155">
        <f t="shared" si="536"/>
        <v>2.3257883700286249E-4</v>
      </c>
    </row>
    <row r="17156" spans="3:7" x14ac:dyDescent="0.2">
      <c r="C17156">
        <v>690.45958333810165</v>
      </c>
      <c r="D17156">
        <v>22.311</v>
      </c>
      <c r="E17156">
        <v>60</v>
      </c>
      <c r="F17156">
        <f t="shared" si="537"/>
        <v>5.7382633705300931E-3</v>
      </c>
      <c r="G17156">
        <f t="shared" ref="G17156:G17219" si="538">F17156*(C17156-C17155)</f>
        <v>2.3125203499183356E-4</v>
      </c>
    </row>
    <row r="17157" spans="3:7" x14ac:dyDescent="0.2">
      <c r="C17157">
        <v>690.5004666646322</v>
      </c>
      <c r="D17157">
        <v>22.31</v>
      </c>
      <c r="E17157">
        <v>60</v>
      </c>
      <c r="F17157">
        <f t="shared" si="537"/>
        <v>5.7373774932839329E-3</v>
      </c>
      <c r="G17157">
        <f t="shared" si="538"/>
        <v>2.3456307748694107E-4</v>
      </c>
    </row>
    <row r="17158" spans="3:7" x14ac:dyDescent="0.2">
      <c r="C17158">
        <v>690.54003333250682</v>
      </c>
      <c r="D17158">
        <v>22.309000000000001</v>
      </c>
      <c r="E17158">
        <v>60</v>
      </c>
      <c r="F17158">
        <f t="shared" si="537"/>
        <v>5.7364917468048886E-3</v>
      </c>
      <c r="G17158">
        <f t="shared" si="538"/>
        <v>2.2697386371134964E-4</v>
      </c>
    </row>
    <row r="17159" spans="3:7" x14ac:dyDescent="0.2">
      <c r="C17159">
        <v>690.58011666933692</v>
      </c>
      <c r="D17159">
        <v>22.305</v>
      </c>
      <c r="E17159">
        <v>60</v>
      </c>
      <c r="F17159">
        <f t="shared" si="537"/>
        <v>5.7329500681921599E-3</v>
      </c>
      <c r="G17159">
        <f t="shared" si="538"/>
        <v>2.297957686134549E-4</v>
      </c>
    </row>
    <row r="17160" spans="3:7" x14ac:dyDescent="0.2">
      <c r="C17160">
        <v>690.62084999879198</v>
      </c>
      <c r="D17160">
        <v>22.306000000000001</v>
      </c>
      <c r="E17160">
        <v>60</v>
      </c>
      <c r="F17160">
        <f t="shared" si="537"/>
        <v>5.7338352917865668E-3</v>
      </c>
      <c r="G17160">
        <f t="shared" si="538"/>
        <v>2.3355820198142304E-4</v>
      </c>
    </row>
    <row r="17161" spans="3:7" x14ac:dyDescent="0.2">
      <c r="C17161">
        <v>690.66080000400541</v>
      </c>
      <c r="D17161">
        <v>22.303999999999998</v>
      </c>
      <c r="E17161">
        <v>60</v>
      </c>
      <c r="F17161">
        <f t="shared" si="537"/>
        <v>5.7320649752728523E-3</v>
      </c>
      <c r="G17161">
        <f t="shared" si="538"/>
        <v>2.2899602564585377E-4</v>
      </c>
    </row>
    <row r="17162" spans="3:7" x14ac:dyDescent="0.2">
      <c r="C17162">
        <v>690.70105000336969</v>
      </c>
      <c r="D17162">
        <v>22.303999999999998</v>
      </c>
      <c r="E17162">
        <v>60</v>
      </c>
      <c r="F17162">
        <f t="shared" si="537"/>
        <v>5.7320649752728523E-3</v>
      </c>
      <c r="G17162">
        <f t="shared" si="538"/>
        <v>2.307156116107311E-4</v>
      </c>
    </row>
    <row r="17163" spans="3:7" x14ac:dyDescent="0.2">
      <c r="C17163">
        <v>690.74171667098994</v>
      </c>
      <c r="D17163">
        <v>22.303000000000001</v>
      </c>
      <c r="E17163">
        <v>60</v>
      </c>
      <c r="F17163">
        <f t="shared" si="537"/>
        <v>5.7311800130104068E-3</v>
      </c>
      <c r="G17163">
        <f t="shared" si="538"/>
        <v>2.330679926609579E-4</v>
      </c>
    </row>
    <row r="17164" spans="3:7" x14ac:dyDescent="0.2">
      <c r="C17164">
        <v>690.78195000489552</v>
      </c>
      <c r="D17164">
        <v>22.305</v>
      </c>
      <c r="E17164">
        <v>60</v>
      </c>
      <c r="F17164">
        <f t="shared" si="537"/>
        <v>5.7329500681921599E-3</v>
      </c>
      <c r="G17164">
        <f t="shared" si="538"/>
        <v>2.3065569435756883E-4</v>
      </c>
    </row>
    <row r="17165" spans="3:7" x14ac:dyDescent="0.2">
      <c r="C17165">
        <v>690.82198333740234</v>
      </c>
      <c r="D17165">
        <v>22.303999999999998</v>
      </c>
      <c r="E17165">
        <v>60</v>
      </c>
      <c r="F17165">
        <f t="shared" si="537"/>
        <v>5.7320649752728523E-3</v>
      </c>
      <c r="G17165">
        <f t="shared" si="538"/>
        <v>2.2947366310581324E-4</v>
      </c>
    </row>
    <row r="17166" spans="3:7" x14ac:dyDescent="0.2">
      <c r="C17166">
        <v>690.86249999999995</v>
      </c>
      <c r="D17166">
        <v>22.305</v>
      </c>
      <c r="E17166">
        <v>60</v>
      </c>
      <c r="F17166">
        <f t="shared" si="537"/>
        <v>5.7329500681921599E-3</v>
      </c>
      <c r="G17166">
        <f t="shared" si="538"/>
        <v>2.3228000360189143E-4</v>
      </c>
    </row>
    <row r="17167" spans="3:7" x14ac:dyDescent="0.2">
      <c r="C17167">
        <v>690.90285000006361</v>
      </c>
      <c r="D17167">
        <v>22.306999999999999</v>
      </c>
      <c r="E17167">
        <v>60</v>
      </c>
      <c r="F17167">
        <f t="shared" si="537"/>
        <v>5.7347206460746257E-3</v>
      </c>
      <c r="G17167">
        <f t="shared" si="538"/>
        <v>2.313959784341495E-4</v>
      </c>
    </row>
    <row r="17168" spans="3:7" x14ac:dyDescent="0.2">
      <c r="C17168">
        <v>690.94353333314257</v>
      </c>
      <c r="D17168">
        <v>22.306000000000001</v>
      </c>
      <c r="E17168">
        <v>60</v>
      </c>
      <c r="F17168">
        <f t="shared" si="537"/>
        <v>5.7338352917865668E-3</v>
      </c>
      <c r="G17168">
        <f t="shared" si="538"/>
        <v>2.3327153099564612E-4</v>
      </c>
    </row>
    <row r="17169" spans="3:7" x14ac:dyDescent="0.2">
      <c r="C17169">
        <v>690.98360000451407</v>
      </c>
      <c r="D17169">
        <v>22.306000000000001</v>
      </c>
      <c r="E17169">
        <v>60</v>
      </c>
      <c r="F17169">
        <f t="shared" si="537"/>
        <v>5.7338352917865668E-3</v>
      </c>
      <c r="G17169">
        <f t="shared" si="538"/>
        <v>2.2973569433435234E-4</v>
      </c>
    </row>
    <row r="17170" spans="3:7" x14ac:dyDescent="0.2">
      <c r="C17170">
        <v>691.02396667003632</v>
      </c>
      <c r="D17170">
        <v>22.309000000000001</v>
      </c>
      <c r="E17170">
        <v>60</v>
      </c>
      <c r="F17170">
        <f t="shared" si="537"/>
        <v>5.7364917468048886E-3</v>
      </c>
      <c r="G17170">
        <f t="shared" si="538"/>
        <v>2.3156304361437657E-4</v>
      </c>
    </row>
    <row r="17171" spans="3:7" x14ac:dyDescent="0.2">
      <c r="C17171">
        <v>691.06425000031788</v>
      </c>
      <c r="D17171">
        <v>22.309000000000001</v>
      </c>
      <c r="E17171">
        <v>60</v>
      </c>
      <c r="F17171">
        <f t="shared" si="537"/>
        <v>5.7364917468048886E-3</v>
      </c>
      <c r="G17171">
        <f t="shared" si="538"/>
        <v>2.3108499169402995E-4</v>
      </c>
    </row>
    <row r="17172" spans="3:7" x14ac:dyDescent="0.2">
      <c r="C17172">
        <v>691.10415000120804</v>
      </c>
      <c r="D17172">
        <v>22.309000000000001</v>
      </c>
      <c r="E17172">
        <v>60</v>
      </c>
      <c r="F17172">
        <f t="shared" si="537"/>
        <v>5.7364917468048886E-3</v>
      </c>
      <c r="G17172">
        <f t="shared" si="538"/>
        <v>2.2888602580389139E-4</v>
      </c>
    </row>
    <row r="17173" spans="3:7" x14ac:dyDescent="0.2">
      <c r="C17173">
        <v>691.14474999904633</v>
      </c>
      <c r="D17173">
        <v>22.308</v>
      </c>
      <c r="E17173">
        <v>60</v>
      </c>
      <c r="F17173">
        <f t="shared" si="537"/>
        <v>5.7356061310745625E-3</v>
      </c>
      <c r="G17173">
        <f t="shared" si="538"/>
        <v>2.3286559652288237E-4</v>
      </c>
    </row>
    <row r="17174" spans="3:7" x14ac:dyDescent="0.2">
      <c r="C17174">
        <v>691.18518333435054</v>
      </c>
      <c r="D17174">
        <v>22.31</v>
      </c>
      <c r="E17174">
        <v>60</v>
      </c>
      <c r="F17174">
        <f t="shared" si="537"/>
        <v>5.7373774932839329E-3</v>
      </c>
      <c r="G17174">
        <f t="shared" si="538"/>
        <v>2.3198130795280453E-4</v>
      </c>
    </row>
    <row r="17175" spans="3:7" x14ac:dyDescent="0.2">
      <c r="C17175">
        <v>691.22550000349679</v>
      </c>
      <c r="D17175">
        <v>22.312000000000001</v>
      </c>
      <c r="E17175">
        <v>60</v>
      </c>
      <c r="F17175">
        <f t="shared" si="537"/>
        <v>5.739149378561851E-3</v>
      </c>
      <c r="G17175">
        <f t="shared" si="538"/>
        <v>2.3138338667638562E-4</v>
      </c>
    </row>
    <row r="17176" spans="3:7" x14ac:dyDescent="0.2">
      <c r="C17176">
        <v>691.26611666679378</v>
      </c>
      <c r="D17176">
        <v>22.308</v>
      </c>
      <c r="E17176">
        <v>60</v>
      </c>
      <c r="F17176">
        <f t="shared" si="537"/>
        <v>5.7356061310745625E-3</v>
      </c>
      <c r="G17176">
        <f t="shared" si="538"/>
        <v>2.3296118302999037E-4</v>
      </c>
    </row>
    <row r="17177" spans="3:7" x14ac:dyDescent="0.2">
      <c r="C17177">
        <v>691.30671666463218</v>
      </c>
      <c r="D17177">
        <v>22.31</v>
      </c>
      <c r="E17177">
        <v>60</v>
      </c>
      <c r="F17177">
        <f t="shared" si="537"/>
        <v>5.7373774932839329E-3</v>
      </c>
      <c r="G17177">
        <f t="shared" si="538"/>
        <v>2.3293751382540587E-4</v>
      </c>
    </row>
    <row r="17178" spans="3:7" x14ac:dyDescent="0.2">
      <c r="C17178">
        <v>691.34680000146227</v>
      </c>
      <c r="D17178">
        <v>22.306999999999999</v>
      </c>
      <c r="E17178">
        <v>60</v>
      </c>
      <c r="F17178">
        <f t="shared" si="537"/>
        <v>5.7347206460746257E-3</v>
      </c>
      <c r="G17178">
        <f t="shared" si="538"/>
        <v>2.2986673928310171E-4</v>
      </c>
    </row>
    <row r="17179" spans="3:7" x14ac:dyDescent="0.2">
      <c r="C17179">
        <v>691.3872333367666</v>
      </c>
      <c r="D17179">
        <v>22.302</v>
      </c>
      <c r="E17179">
        <v>60</v>
      </c>
      <c r="F17179">
        <f t="shared" si="537"/>
        <v>5.7302951813863797E-3</v>
      </c>
      <c r="G17179">
        <f t="shared" si="538"/>
        <v>2.3169494646177319E-4</v>
      </c>
    </row>
    <row r="17180" spans="3:7" x14ac:dyDescent="0.2">
      <c r="C17180">
        <v>691.42774999936421</v>
      </c>
      <c r="D17180">
        <v>22.305</v>
      </c>
      <c r="E17180">
        <v>60</v>
      </c>
      <c r="F17180">
        <f t="shared" si="537"/>
        <v>5.7329500681921599E-3</v>
      </c>
      <c r="G17180">
        <f t="shared" si="538"/>
        <v>2.3228000360189143E-4</v>
      </c>
    </row>
    <row r="17181" spans="3:7" x14ac:dyDescent="0.2">
      <c r="C17181">
        <v>691.46813333829243</v>
      </c>
      <c r="D17181">
        <v>22.312000000000001</v>
      </c>
      <c r="E17181">
        <v>60</v>
      </c>
      <c r="F17181">
        <f t="shared" si="537"/>
        <v>5.739149378561851E-3</v>
      </c>
      <c r="G17181">
        <f t="shared" si="538"/>
        <v>2.3176601451416166E-4</v>
      </c>
    </row>
    <row r="17182" spans="3:7" x14ac:dyDescent="0.2">
      <c r="C17182">
        <v>691.5080333312352</v>
      </c>
      <c r="D17182">
        <v>22.303999999999998</v>
      </c>
      <c r="E17182">
        <v>60</v>
      </c>
      <c r="F17182">
        <f t="shared" si="537"/>
        <v>5.7320649752728523E-3</v>
      </c>
      <c r="G17182">
        <f t="shared" si="538"/>
        <v>2.2870935206085484E-4</v>
      </c>
    </row>
    <row r="17183" spans="3:7" x14ac:dyDescent="0.2">
      <c r="C17183">
        <v>691.54776666959128</v>
      </c>
      <c r="D17183">
        <v>22.303999999999998</v>
      </c>
      <c r="E17183">
        <v>60</v>
      </c>
      <c r="F17183">
        <f t="shared" si="537"/>
        <v>5.7320649752728523E-3</v>
      </c>
      <c r="G17183">
        <f t="shared" si="538"/>
        <v>2.2775407714158757E-4</v>
      </c>
    </row>
    <row r="17184" spans="3:7" x14ac:dyDescent="0.2">
      <c r="C17184">
        <v>691.58815000057223</v>
      </c>
      <c r="D17184">
        <v>22.303999999999998</v>
      </c>
      <c r="E17184">
        <v>60</v>
      </c>
      <c r="F17184">
        <f t="shared" si="537"/>
        <v>5.7320649752728523E-3</v>
      </c>
      <c r="G17184">
        <f t="shared" si="538"/>
        <v>2.3147987710072171E-4</v>
      </c>
    </row>
    <row r="17185" spans="3:7" x14ac:dyDescent="0.2">
      <c r="C17185">
        <v>691.62806666692097</v>
      </c>
      <c r="D17185">
        <v>22.311</v>
      </c>
      <c r="E17185">
        <v>60</v>
      </c>
      <c r="F17185">
        <f t="shared" si="537"/>
        <v>5.7382633705300931E-3</v>
      </c>
      <c r="G17185">
        <f t="shared" si="538"/>
        <v>2.2905234438267411E-4</v>
      </c>
    </row>
    <row r="17186" spans="3:7" x14ac:dyDescent="0.2">
      <c r="C17186">
        <v>691.66806666851039</v>
      </c>
      <c r="D17186">
        <v>22.31</v>
      </c>
      <c r="E17186">
        <v>60</v>
      </c>
      <c r="F17186">
        <f t="shared" si="537"/>
        <v>5.7373774932839329E-3</v>
      </c>
      <c r="G17186">
        <f t="shared" si="538"/>
        <v>2.2949510885045583E-4</v>
      </c>
    </row>
    <row r="17187" spans="3:7" x14ac:dyDescent="0.2">
      <c r="C17187">
        <v>691.70855000019071</v>
      </c>
      <c r="D17187">
        <v>22.309000000000001</v>
      </c>
      <c r="E17187">
        <v>60</v>
      </c>
      <c r="F17187">
        <f t="shared" si="537"/>
        <v>5.7364917468048886E-3</v>
      </c>
      <c r="G17187">
        <f t="shared" si="538"/>
        <v>2.3223229806732394E-4</v>
      </c>
    </row>
    <row r="17188" spans="3:7" x14ac:dyDescent="0.2">
      <c r="C17188">
        <v>691.74858333269754</v>
      </c>
      <c r="D17188">
        <v>22.305</v>
      </c>
      <c r="E17188">
        <v>60</v>
      </c>
      <c r="F17188">
        <f t="shared" si="537"/>
        <v>5.7329500681921599E-3</v>
      </c>
      <c r="G17188">
        <f t="shared" si="538"/>
        <v>2.2950909632495133E-4</v>
      </c>
    </row>
    <row r="17189" spans="3:7" x14ac:dyDescent="0.2">
      <c r="C17189">
        <v>691.78880000114441</v>
      </c>
      <c r="D17189">
        <v>22.302</v>
      </c>
      <c r="E17189">
        <v>60</v>
      </c>
      <c r="F17189">
        <f t="shared" si="537"/>
        <v>5.7302951813863797E-3</v>
      </c>
      <c r="G17189">
        <f t="shared" si="538"/>
        <v>2.3045338141253506E-4</v>
      </c>
    </row>
    <row r="17190" spans="3:7" x14ac:dyDescent="0.2">
      <c r="C17190">
        <v>691.82923333644862</v>
      </c>
      <c r="D17190">
        <v>22.298999999999999</v>
      </c>
      <c r="E17190">
        <v>60</v>
      </c>
      <c r="F17190">
        <f t="shared" si="537"/>
        <v>5.7276414701607796E-3</v>
      </c>
      <c r="G17190">
        <f t="shared" si="538"/>
        <v>2.3158764806533648E-4</v>
      </c>
    </row>
    <row r="17191" spans="3:7" x14ac:dyDescent="0.2">
      <c r="C17191">
        <v>691.86984999974572</v>
      </c>
      <c r="D17191">
        <v>22.297999999999998</v>
      </c>
      <c r="E17191">
        <v>60</v>
      </c>
      <c r="F17191">
        <f t="shared" si="537"/>
        <v>5.7267571609065943E-3</v>
      </c>
      <c r="G17191">
        <f t="shared" si="538"/>
        <v>2.3260176738880395E-4</v>
      </c>
    </row>
    <row r="17192" spans="3:7" x14ac:dyDescent="0.2">
      <c r="C17192">
        <v>691.91328333218894</v>
      </c>
      <c r="D17192">
        <v>22.295000000000002</v>
      </c>
      <c r="E17192">
        <v>60</v>
      </c>
      <c r="F17192">
        <f t="shared" si="537"/>
        <v>5.7241050163496969E-3</v>
      </c>
      <c r="G17192">
        <f t="shared" si="538"/>
        <v>2.4861695611498857E-4</v>
      </c>
    </row>
    <row r="17193" spans="3:7" x14ac:dyDescent="0.2">
      <c r="C17193">
        <v>691.95261666774752</v>
      </c>
      <c r="D17193">
        <v>22.292000000000002</v>
      </c>
      <c r="E17193">
        <v>60</v>
      </c>
      <c r="F17193">
        <f t="shared" si="537"/>
        <v>5.7214540462157144E-3</v>
      </c>
      <c r="G17193">
        <f t="shared" si="538"/>
        <v>2.2504387188280361E-4</v>
      </c>
    </row>
    <row r="17194" spans="3:7" x14ac:dyDescent="0.2">
      <c r="C17194">
        <v>691.99230000178022</v>
      </c>
      <c r="D17194">
        <v>22.292999999999999</v>
      </c>
      <c r="E17194">
        <v>60</v>
      </c>
      <c r="F17194">
        <f t="shared" si="537"/>
        <v>5.7223375724662117E-3</v>
      </c>
      <c r="G17194">
        <f t="shared" si="538"/>
        <v>2.2708143333605822E-4</v>
      </c>
    </row>
    <row r="17195" spans="3:7" x14ac:dyDescent="0.2">
      <c r="C17195">
        <v>692.03148333231604</v>
      </c>
      <c r="D17195">
        <v>22.280999999999999</v>
      </c>
      <c r="E17195">
        <v>60</v>
      </c>
      <c r="F17195">
        <f t="shared" si="537"/>
        <v>5.7117438622233518E-3</v>
      </c>
      <c r="G17195">
        <f t="shared" si="538"/>
        <v>2.2380514768944134E-4</v>
      </c>
    </row>
    <row r="17196" spans="3:7" x14ac:dyDescent="0.2">
      <c r="C17196">
        <v>692.07148333390558</v>
      </c>
      <c r="D17196">
        <v>22.283000000000001</v>
      </c>
      <c r="E17196">
        <v>60</v>
      </c>
      <c r="F17196">
        <f t="shared" si="537"/>
        <v>5.713508177395475E-3</v>
      </c>
      <c r="G17196">
        <f t="shared" si="538"/>
        <v>2.2854033617762871E-4</v>
      </c>
    </row>
    <row r="17197" spans="3:7" x14ac:dyDescent="0.2">
      <c r="C17197">
        <v>692.11088333129885</v>
      </c>
      <c r="D17197">
        <v>22.279</v>
      </c>
      <c r="E17197">
        <v>60</v>
      </c>
      <c r="F17197">
        <f t="shared" si="537"/>
        <v>5.7099800679896598E-3</v>
      </c>
      <c r="G17197">
        <f t="shared" si="538"/>
        <v>2.2497319979444504E-4</v>
      </c>
    </row>
    <row r="17198" spans="3:7" x14ac:dyDescent="0.2">
      <c r="C17198">
        <v>692.15038333733878</v>
      </c>
      <c r="D17198">
        <v>22.273</v>
      </c>
      <c r="E17198">
        <v>60</v>
      </c>
      <c r="F17198">
        <f t="shared" si="537"/>
        <v>5.7046918094533277E-3</v>
      </c>
      <c r="G17198">
        <f t="shared" si="538"/>
        <v>2.2533536092934426E-4</v>
      </c>
    </row>
    <row r="17199" spans="3:7" x14ac:dyDescent="0.2">
      <c r="C17199">
        <v>692.19021666844685</v>
      </c>
      <c r="D17199">
        <v>22.265999999999998</v>
      </c>
      <c r="E17199">
        <v>60</v>
      </c>
      <c r="F17199">
        <f t="shared" si="537"/>
        <v>5.6985280932237556E-3</v>
      </c>
      <c r="G17199">
        <f t="shared" si="538"/>
        <v>2.2699135636602364E-4</v>
      </c>
    </row>
    <row r="17200" spans="3:7" x14ac:dyDescent="0.2">
      <c r="C17200">
        <v>692.22960000038142</v>
      </c>
      <c r="D17200">
        <v>22.259</v>
      </c>
      <c r="E17200">
        <v>60</v>
      </c>
      <c r="F17200">
        <f t="shared" si="537"/>
        <v>5.6923707450328813E-3</v>
      </c>
      <c r="G17200">
        <f t="shared" si="538"/>
        <v>2.2418452654628319E-4</v>
      </c>
    </row>
    <row r="17201" spans="3:7" x14ac:dyDescent="0.2">
      <c r="C17201">
        <v>692.26825000445046</v>
      </c>
      <c r="D17201">
        <v>22.254999999999999</v>
      </c>
      <c r="E17201">
        <v>60</v>
      </c>
      <c r="F17201">
        <f t="shared" si="537"/>
        <v>5.6888551170582785E-3</v>
      </c>
      <c r="G17201">
        <f t="shared" si="538"/>
        <v>2.1987427342248566E-4</v>
      </c>
    </row>
    <row r="17202" spans="3:7" x14ac:dyDescent="0.2">
      <c r="C17202">
        <v>692.30793333848317</v>
      </c>
      <c r="D17202">
        <v>22.256</v>
      </c>
      <c r="E17202">
        <v>60</v>
      </c>
      <c r="F17202">
        <f t="shared" si="537"/>
        <v>5.6897338293678571E-3</v>
      </c>
      <c r="G17202">
        <f t="shared" si="538"/>
        <v>2.2578760810796979E-4</v>
      </c>
    </row>
    <row r="17203" spans="3:7" x14ac:dyDescent="0.2">
      <c r="C17203">
        <v>692.3470833381017</v>
      </c>
      <c r="D17203">
        <v>22.254000000000001</v>
      </c>
      <c r="E17203">
        <v>60</v>
      </c>
      <c r="F17203">
        <f t="shared" si="537"/>
        <v>5.6879765345075823E-3</v>
      </c>
      <c r="G17203">
        <f t="shared" si="538"/>
        <v>2.2268427915618098E-4</v>
      </c>
    </row>
    <row r="17204" spans="3:7" x14ac:dyDescent="0.2">
      <c r="C17204">
        <v>692.38626666863763</v>
      </c>
      <c r="D17204">
        <v>22.253</v>
      </c>
      <c r="E17204">
        <v>60</v>
      </c>
      <c r="F17204">
        <f t="shared" si="537"/>
        <v>5.6870980816975053E-3</v>
      </c>
      <c r="G17204">
        <f t="shared" si="538"/>
        <v>2.2283944392543036E-4</v>
      </c>
    </row>
    <row r="17205" spans="3:7" x14ac:dyDescent="0.2">
      <c r="C17205">
        <v>692.42595000267033</v>
      </c>
      <c r="D17205">
        <v>22.253</v>
      </c>
      <c r="E17205">
        <v>60</v>
      </c>
      <c r="F17205">
        <f t="shared" si="537"/>
        <v>5.6870980816975053E-3</v>
      </c>
      <c r="G17205">
        <f t="shared" si="538"/>
        <v>2.2568301285274132E-4</v>
      </c>
    </row>
    <row r="17206" spans="3:7" x14ac:dyDescent="0.2">
      <c r="C17206">
        <v>692.46516666412356</v>
      </c>
      <c r="D17206">
        <v>22.254000000000001</v>
      </c>
      <c r="E17206">
        <v>60</v>
      </c>
      <c r="F17206">
        <f t="shared" si="537"/>
        <v>5.6879765345075823E-3</v>
      </c>
      <c r="G17206">
        <f t="shared" si="538"/>
        <v>2.2306345010766803E-4</v>
      </c>
    </row>
    <row r="17207" spans="3:7" x14ac:dyDescent="0.2">
      <c r="C17207">
        <v>692.50443333784744</v>
      </c>
      <c r="D17207">
        <v>22.251999999999999</v>
      </c>
      <c r="E17207">
        <v>60</v>
      </c>
      <c r="F17207">
        <f t="shared" si="537"/>
        <v>5.686219758609847E-3</v>
      </c>
      <c r="G17207">
        <f t="shared" si="538"/>
        <v>2.2327893598365192E-4</v>
      </c>
    </row>
    <row r="17208" spans="3:7" x14ac:dyDescent="0.2">
      <c r="C17208">
        <v>692.54344999790192</v>
      </c>
      <c r="D17208">
        <v>22.25</v>
      </c>
      <c r="E17208">
        <v>60</v>
      </c>
      <c r="F17208">
        <f t="shared" si="537"/>
        <v>5.6844635015286318E-3</v>
      </c>
      <c r="G17208">
        <f t="shared" si="538"/>
        <v>2.2178878003119442E-4</v>
      </c>
    </row>
    <row r="17209" spans="3:7" x14ac:dyDescent="0.2">
      <c r="C17209">
        <v>692.5827666680018</v>
      </c>
      <c r="D17209">
        <v>22.254000000000001</v>
      </c>
      <c r="E17209">
        <v>60</v>
      </c>
      <c r="F17209">
        <f t="shared" si="537"/>
        <v>5.6879765345075823E-3</v>
      </c>
      <c r="G17209">
        <f t="shared" si="538"/>
        <v>2.2363229694308791E-4</v>
      </c>
    </row>
    <row r="17210" spans="3:7" x14ac:dyDescent="0.2">
      <c r="C17210">
        <v>692.62186667124433</v>
      </c>
      <c r="D17210">
        <v>22.248999999999999</v>
      </c>
      <c r="E17210">
        <v>60</v>
      </c>
      <c r="F17210">
        <f t="shared" si="537"/>
        <v>5.6835855674985851E-3</v>
      </c>
      <c r="G17210">
        <f t="shared" si="538"/>
        <v>2.222282141184377E-4</v>
      </c>
    </row>
    <row r="17211" spans="3:7" x14ac:dyDescent="0.2">
      <c r="C17211">
        <v>692.66109999815626</v>
      </c>
      <c r="D17211">
        <v>22.25</v>
      </c>
      <c r="E17211">
        <v>60</v>
      </c>
      <c r="F17211">
        <f t="shared" si="537"/>
        <v>5.6844635015286318E-3</v>
      </c>
      <c r="G17211">
        <f t="shared" si="538"/>
        <v>2.2302041487438592E-4</v>
      </c>
    </row>
    <row r="17212" spans="3:7" x14ac:dyDescent="0.2">
      <c r="C17212">
        <v>692.70068333148959</v>
      </c>
      <c r="D17212">
        <v>22.248999999999999</v>
      </c>
      <c r="E17212">
        <v>60</v>
      </c>
      <c r="F17212">
        <f t="shared" si="537"/>
        <v>5.6835855674985851E-3</v>
      </c>
      <c r="G17212">
        <f t="shared" si="538"/>
        <v>2.2497526204677591E-4</v>
      </c>
    </row>
    <row r="17213" spans="3:7" x14ac:dyDescent="0.2">
      <c r="C17213">
        <v>692.74028333822889</v>
      </c>
      <c r="D17213">
        <v>22.253</v>
      </c>
      <c r="E17213">
        <v>60</v>
      </c>
      <c r="F17213">
        <f t="shared" si="537"/>
        <v>5.6870980816975053E-3</v>
      </c>
      <c r="G17213">
        <f t="shared" si="538"/>
        <v>2.252091223623159E-4</v>
      </c>
    </row>
    <row r="17214" spans="3:7" x14ac:dyDescent="0.2">
      <c r="C17214">
        <v>692.77998333772018</v>
      </c>
      <c r="D17214">
        <v>22.248999999999999</v>
      </c>
      <c r="E17214">
        <v>60</v>
      </c>
      <c r="F17214">
        <f t="shared" si="537"/>
        <v>5.6835855674985851E-3</v>
      </c>
      <c r="G17214">
        <f t="shared" si="538"/>
        <v>2.2563834413839889E-4</v>
      </c>
    </row>
    <row r="17215" spans="3:7" x14ac:dyDescent="0.2">
      <c r="C17215">
        <v>692.81901667118075</v>
      </c>
      <c r="D17215">
        <v>22.248000000000001</v>
      </c>
      <c r="E17215">
        <v>60</v>
      </c>
      <c r="F17215">
        <f t="shared" si="537"/>
        <v>5.6827077631178835E-3</v>
      </c>
      <c r="G17215">
        <f t="shared" si="538"/>
        <v>2.2181502707672575E-4</v>
      </c>
    </row>
    <row r="17216" spans="3:7" x14ac:dyDescent="0.2">
      <c r="C17216">
        <v>692.85843333403272</v>
      </c>
      <c r="D17216">
        <v>22.25</v>
      </c>
      <c r="E17216">
        <v>60</v>
      </c>
      <c r="F17216">
        <f t="shared" si="537"/>
        <v>5.6844635015286318E-3</v>
      </c>
      <c r="G17216">
        <f t="shared" si="538"/>
        <v>2.240625813341226E-4</v>
      </c>
    </row>
    <row r="17217" spans="3:7" x14ac:dyDescent="0.2">
      <c r="C17217">
        <v>692.89771666526792</v>
      </c>
      <c r="D17217">
        <v>22.251000000000001</v>
      </c>
      <c r="E17217">
        <v>60</v>
      </c>
      <c r="F17217">
        <f t="shared" si="537"/>
        <v>5.685341565226279E-3</v>
      </c>
      <c r="G17217">
        <f t="shared" si="538"/>
        <v>2.2333915589201606E-4</v>
      </c>
    </row>
    <row r="17218" spans="3:7" x14ac:dyDescent="0.2">
      <c r="C17218">
        <v>692.93715000152588</v>
      </c>
      <c r="D17218">
        <v>22.251000000000001</v>
      </c>
      <c r="E17218">
        <v>60</v>
      </c>
      <c r="F17218">
        <f t="shared" si="537"/>
        <v>5.685341565226279E-3</v>
      </c>
      <c r="G17218">
        <f t="shared" si="538"/>
        <v>2.2419198568290918E-4</v>
      </c>
    </row>
    <row r="17219" spans="3:7" x14ac:dyDescent="0.2">
      <c r="C17219">
        <v>692.97628333568571</v>
      </c>
      <c r="D17219">
        <v>22.251000000000001</v>
      </c>
      <c r="E17219">
        <v>60</v>
      </c>
      <c r="F17219">
        <f t="shared" ref="F17219:F17282" si="539">EXP(-13478*(1/(D17219+273.15)-1/(E17219+273.15)))</f>
        <v>5.685341565226279E-3</v>
      </c>
      <c r="G17219">
        <f t="shared" si="538"/>
        <v>2.2248637128476144E-4</v>
      </c>
    </row>
    <row r="17220" spans="3:7" x14ac:dyDescent="0.2">
      <c r="C17220">
        <v>693.01569999853768</v>
      </c>
      <c r="D17220">
        <v>22.245999999999999</v>
      </c>
      <c r="E17220">
        <v>60</v>
      </c>
      <c r="F17220">
        <f t="shared" si="539"/>
        <v>5.6809525432316207E-3</v>
      </c>
      <c r="G17220">
        <f t="shared" ref="G17220:G17283" si="540">F17220*(C17220-C17219)</f>
        <v>2.2392419107464197E-4</v>
      </c>
    </row>
    <row r="17221" spans="3:7" x14ac:dyDescent="0.2">
      <c r="C17221">
        <v>693.05536666711168</v>
      </c>
      <c r="D17221">
        <v>22.248000000000001</v>
      </c>
      <c r="E17221">
        <v>60</v>
      </c>
      <c r="F17221">
        <f t="shared" si="539"/>
        <v>5.6827077631178835E-3</v>
      </c>
      <c r="G17221">
        <f t="shared" si="540"/>
        <v>2.2541408544249477E-4</v>
      </c>
    </row>
    <row r="17222" spans="3:7" x14ac:dyDescent="0.2">
      <c r="C17222">
        <v>693.09491666952772</v>
      </c>
      <c r="D17222">
        <v>22.251000000000001</v>
      </c>
      <c r="E17222">
        <v>60</v>
      </c>
      <c r="F17222">
        <f t="shared" si="539"/>
        <v>5.685341565226279E-3</v>
      </c>
      <c r="G17222">
        <f t="shared" si="540"/>
        <v>2.2485527264068676E-4</v>
      </c>
    </row>
    <row r="17223" spans="3:7" x14ac:dyDescent="0.2">
      <c r="C17223">
        <v>693.13420000076292</v>
      </c>
      <c r="D17223">
        <v>22.26</v>
      </c>
      <c r="E17223">
        <v>60</v>
      </c>
      <c r="F17223">
        <f t="shared" si="539"/>
        <v>5.6932499765607819E-3</v>
      </c>
      <c r="G17223">
        <f t="shared" si="540"/>
        <v>2.2364982463401353E-4</v>
      </c>
    </row>
    <row r="17224" spans="3:7" x14ac:dyDescent="0.2">
      <c r="C17224">
        <v>693.17426666418714</v>
      </c>
      <c r="D17224">
        <v>22.257999999999999</v>
      </c>
      <c r="E17224">
        <v>60</v>
      </c>
      <c r="F17224">
        <f t="shared" si="539"/>
        <v>5.6914916433368993E-3</v>
      </c>
      <c r="G17224">
        <f t="shared" si="540"/>
        <v>2.2803908005538043E-4</v>
      </c>
    </row>
    <row r="17225" spans="3:7" x14ac:dyDescent="0.2">
      <c r="C17225">
        <v>693.21349999904635</v>
      </c>
      <c r="D17225">
        <v>22.251000000000001</v>
      </c>
      <c r="E17225">
        <v>60</v>
      </c>
      <c r="F17225">
        <f t="shared" si="539"/>
        <v>5.685341565226279E-3</v>
      </c>
      <c r="G17225">
        <f t="shared" si="540"/>
        <v>2.2305490941747737E-4</v>
      </c>
    </row>
    <row r="17226" spans="3:7" x14ac:dyDescent="0.2">
      <c r="C17226">
        <v>693.2534333308538</v>
      </c>
      <c r="D17226">
        <v>22.25</v>
      </c>
      <c r="E17226">
        <v>60</v>
      </c>
      <c r="F17226">
        <f t="shared" si="539"/>
        <v>5.6844635015286318E-3</v>
      </c>
      <c r="G17226">
        <f t="shared" si="540"/>
        <v>2.2699956715386399E-4</v>
      </c>
    </row>
    <row r="17227" spans="3:7" x14ac:dyDescent="0.2">
      <c r="C17227">
        <v>693.2934666713079</v>
      </c>
      <c r="D17227">
        <v>22.25</v>
      </c>
      <c r="E17227">
        <v>60</v>
      </c>
      <c r="F17227">
        <f t="shared" si="539"/>
        <v>5.6844635015286318E-3</v>
      </c>
      <c r="G17227">
        <f t="shared" si="540"/>
        <v>2.2756806265560999E-4</v>
      </c>
    </row>
    <row r="17228" spans="3:7" x14ac:dyDescent="0.2">
      <c r="C17228">
        <v>693.33298333485925</v>
      </c>
      <c r="D17228">
        <v>22.251999999999999</v>
      </c>
      <c r="E17228">
        <v>60</v>
      </c>
      <c r="F17228">
        <f t="shared" si="539"/>
        <v>5.686219758609847E-3</v>
      </c>
      <c r="G17228">
        <f t="shared" si="540"/>
        <v>2.2470043308004273E-4</v>
      </c>
    </row>
    <row r="17229" spans="3:7" x14ac:dyDescent="0.2">
      <c r="C17229">
        <v>693.37269999980924</v>
      </c>
      <c r="D17229">
        <v>22.251999999999999</v>
      </c>
      <c r="E17229">
        <v>60</v>
      </c>
      <c r="F17229">
        <f t="shared" si="539"/>
        <v>5.686219758609847E-3</v>
      </c>
      <c r="G17229">
        <f t="shared" si="540"/>
        <v>2.2583768498473319E-4</v>
      </c>
    </row>
    <row r="17230" spans="3:7" x14ac:dyDescent="0.2">
      <c r="C17230">
        <v>693.41245000362392</v>
      </c>
      <c r="D17230">
        <v>22.248000000000001</v>
      </c>
      <c r="E17230">
        <v>60</v>
      </c>
      <c r="F17230">
        <f t="shared" si="539"/>
        <v>5.6827077631178835E-3</v>
      </c>
      <c r="G17230">
        <f t="shared" si="540"/>
        <v>2.2588765526161642E-4</v>
      </c>
    </row>
    <row r="17231" spans="3:7" x14ac:dyDescent="0.2">
      <c r="C17231">
        <v>693.45203333695724</v>
      </c>
      <c r="D17231">
        <v>22.251999999999999</v>
      </c>
      <c r="E17231">
        <v>60</v>
      </c>
      <c r="F17231">
        <f t="shared" si="539"/>
        <v>5.686219758609847E-3</v>
      </c>
      <c r="G17231">
        <f t="shared" si="540"/>
        <v>2.2507953211159669E-4</v>
      </c>
    </row>
    <row r="17232" spans="3:7" x14ac:dyDescent="0.2">
      <c r="C17232">
        <v>693.49171667098994</v>
      </c>
      <c r="D17232">
        <v>22.251000000000001</v>
      </c>
      <c r="E17232">
        <v>60</v>
      </c>
      <c r="F17232">
        <f t="shared" si="539"/>
        <v>5.685341565226279E-3</v>
      </c>
      <c r="G17232">
        <f t="shared" si="540"/>
        <v>2.2561330842287971E-4</v>
      </c>
    </row>
    <row r="17233" spans="3:7" x14ac:dyDescent="0.2">
      <c r="C17233">
        <v>693.53100000222526</v>
      </c>
      <c r="D17233">
        <v>22.254999999999999</v>
      </c>
      <c r="E17233">
        <v>60</v>
      </c>
      <c r="F17233">
        <f t="shared" si="539"/>
        <v>5.6888551170582785E-3</v>
      </c>
      <c r="G17233">
        <f t="shared" si="540"/>
        <v>2.2347717991309126E-4</v>
      </c>
    </row>
    <row r="17234" spans="3:7" x14ac:dyDescent="0.2">
      <c r="C17234">
        <v>693.57073333263395</v>
      </c>
      <c r="D17234">
        <v>22.262</v>
      </c>
      <c r="E17234">
        <v>60</v>
      </c>
      <c r="F17234">
        <f t="shared" si="539"/>
        <v>5.6950088291857432E-3</v>
      </c>
      <c r="G17234">
        <f t="shared" si="540"/>
        <v>2.2628166749046784E-4</v>
      </c>
    </row>
    <row r="17235" spans="3:7" x14ac:dyDescent="0.2">
      <c r="C17235">
        <v>693.61009999910993</v>
      </c>
      <c r="D17235">
        <v>22.263000000000002</v>
      </c>
      <c r="E17235">
        <v>60</v>
      </c>
      <c r="F17235">
        <f t="shared" si="539"/>
        <v>5.6958884503192711E-3</v>
      </c>
      <c r="G17235">
        <f t="shared" si="540"/>
        <v>2.2422814090813299E-4</v>
      </c>
    </row>
    <row r="17236" spans="3:7" x14ac:dyDescent="0.2">
      <c r="C17236">
        <v>693.64943333466852</v>
      </c>
      <c r="D17236">
        <v>22.262</v>
      </c>
      <c r="E17236">
        <v>60</v>
      </c>
      <c r="F17236">
        <f t="shared" si="539"/>
        <v>5.6950088291857432E-3</v>
      </c>
      <c r="G17236">
        <f t="shared" si="540"/>
        <v>2.2400369328744426E-4</v>
      </c>
    </row>
    <row r="17237" spans="3:7" x14ac:dyDescent="0.2">
      <c r="C17237">
        <v>693.68923333485918</v>
      </c>
      <c r="D17237">
        <v>22.265000000000001</v>
      </c>
      <c r="E17237">
        <v>60</v>
      </c>
      <c r="F17237">
        <f t="shared" si="539"/>
        <v>5.6976480823200002E-3</v>
      </c>
      <c r="G17237">
        <f t="shared" si="540"/>
        <v>2.2676639476268748E-4</v>
      </c>
    </row>
    <row r="17238" spans="3:7" x14ac:dyDescent="0.2">
      <c r="C17238">
        <v>693.72888333797459</v>
      </c>
      <c r="D17238">
        <v>22.263000000000002</v>
      </c>
      <c r="E17238">
        <v>60</v>
      </c>
      <c r="F17238">
        <f t="shared" si="539"/>
        <v>5.6958884503192711E-3</v>
      </c>
      <c r="G17238">
        <f t="shared" si="540"/>
        <v>2.2584199480019771E-4</v>
      </c>
    </row>
    <row r="17239" spans="3:7" x14ac:dyDescent="0.2">
      <c r="C17239">
        <v>693.76826666990917</v>
      </c>
      <c r="D17239">
        <v>22.253</v>
      </c>
      <c r="E17239">
        <v>60</v>
      </c>
      <c r="F17239">
        <f t="shared" si="539"/>
        <v>5.6870980816975053E-3</v>
      </c>
      <c r="G17239">
        <f t="shared" si="540"/>
        <v>2.2397687149596681E-4</v>
      </c>
    </row>
    <row r="17240" spans="3:7" x14ac:dyDescent="0.2">
      <c r="C17240">
        <v>693.80818333625791</v>
      </c>
      <c r="D17240">
        <v>22.251999999999999</v>
      </c>
      <c r="E17240">
        <v>60</v>
      </c>
      <c r="F17240">
        <f t="shared" si="539"/>
        <v>5.686219758609847E-3</v>
      </c>
      <c r="G17240">
        <f t="shared" si="540"/>
        <v>2.2697493689007009E-4</v>
      </c>
    </row>
    <row r="17241" spans="3:7" x14ac:dyDescent="0.2">
      <c r="C17241">
        <v>693.84786667029061</v>
      </c>
      <c r="D17241">
        <v>22.248000000000001</v>
      </c>
      <c r="E17241">
        <v>60</v>
      </c>
      <c r="F17241">
        <f t="shared" si="539"/>
        <v>5.6827077631178835E-3</v>
      </c>
      <c r="G17241">
        <f t="shared" si="540"/>
        <v>2.2550879037403621E-4</v>
      </c>
    </row>
    <row r="17242" spans="3:7" x14ac:dyDescent="0.2">
      <c r="C17242">
        <v>693.88706666628525</v>
      </c>
      <c r="D17242">
        <v>22.248999999999999</v>
      </c>
      <c r="E17242">
        <v>60</v>
      </c>
      <c r="F17242">
        <f t="shared" si="539"/>
        <v>5.6835855674985851E-3</v>
      </c>
      <c r="G17242">
        <f t="shared" si="540"/>
        <v>2.2279653148111599E-4</v>
      </c>
    </row>
    <row r="17243" spans="3:7" x14ac:dyDescent="0.2">
      <c r="C17243">
        <v>693.9265666643779</v>
      </c>
      <c r="D17243">
        <v>22.248000000000001</v>
      </c>
      <c r="E17243">
        <v>60</v>
      </c>
      <c r="F17243">
        <f t="shared" si="539"/>
        <v>5.6827077631178835E-3</v>
      </c>
      <c r="G17243">
        <f t="shared" si="540"/>
        <v>2.2446694580425153E-4</v>
      </c>
    </row>
    <row r="17244" spans="3:7" x14ac:dyDescent="0.2">
      <c r="C17244">
        <v>693.96523333390553</v>
      </c>
      <c r="D17244">
        <v>22.245999999999999</v>
      </c>
      <c r="E17244">
        <v>60</v>
      </c>
      <c r="F17244">
        <f t="shared" si="539"/>
        <v>5.6809525432316207E-3</v>
      </c>
      <c r="G17244">
        <f t="shared" si="540"/>
        <v>2.1966351459128049E-4</v>
      </c>
    </row>
    <row r="17245" spans="3:7" x14ac:dyDescent="0.2">
      <c r="C17245">
        <v>694.00488333702083</v>
      </c>
      <c r="D17245">
        <v>22.248000000000001</v>
      </c>
      <c r="E17245">
        <v>60</v>
      </c>
      <c r="F17245">
        <f t="shared" si="539"/>
        <v>5.6827077631178835E-3</v>
      </c>
      <c r="G17245">
        <f t="shared" si="540"/>
        <v>2.2531938051095337E-4</v>
      </c>
    </row>
    <row r="17246" spans="3:7" x14ac:dyDescent="0.2">
      <c r="C17246">
        <v>694.04448333581286</v>
      </c>
      <c r="D17246">
        <v>22.244</v>
      </c>
      <c r="E17246">
        <v>60</v>
      </c>
      <c r="F17246">
        <f t="shared" si="539"/>
        <v>5.6791978417239739E-3</v>
      </c>
      <c r="G17246">
        <f t="shared" si="540"/>
        <v>2.2489622767195563E-4</v>
      </c>
    </row>
    <row r="17247" spans="3:7" x14ac:dyDescent="0.2">
      <c r="C17247">
        <v>694.08376666704817</v>
      </c>
      <c r="D17247">
        <v>22.247</v>
      </c>
      <c r="E17247">
        <v>60</v>
      </c>
      <c r="F17247">
        <f t="shared" si="539"/>
        <v>5.6818300883683696E-3</v>
      </c>
      <c r="G17247">
        <f t="shared" si="540"/>
        <v>2.2320121338412801E-4</v>
      </c>
    </row>
    <row r="17248" spans="3:7" x14ac:dyDescent="0.2">
      <c r="C17248">
        <v>694.12324999968212</v>
      </c>
      <c r="D17248">
        <v>22.245999999999999</v>
      </c>
      <c r="E17248">
        <v>60</v>
      </c>
      <c r="F17248">
        <f t="shared" si="539"/>
        <v>5.6809525432316207E-3</v>
      </c>
      <c r="G17248">
        <f t="shared" si="540"/>
        <v>2.2430293894209506E-4</v>
      </c>
    </row>
    <row r="17249" spans="3:7" x14ac:dyDescent="0.2">
      <c r="C17249">
        <v>694.16294999917352</v>
      </c>
      <c r="D17249">
        <v>22.254000000000001</v>
      </c>
      <c r="E17249">
        <v>60</v>
      </c>
      <c r="F17249">
        <f t="shared" si="539"/>
        <v>5.6879765345075823E-3</v>
      </c>
      <c r="G17249">
        <f t="shared" si="540"/>
        <v>2.2581266552706899E-4</v>
      </c>
    </row>
    <row r="17250" spans="3:7" x14ac:dyDescent="0.2">
      <c r="C17250">
        <v>694.2022833347321</v>
      </c>
      <c r="D17250">
        <v>22.248000000000001</v>
      </c>
      <c r="E17250">
        <v>60</v>
      </c>
      <c r="F17250">
        <f t="shared" si="539"/>
        <v>5.6827077631178835E-3</v>
      </c>
      <c r="G17250">
        <f t="shared" si="540"/>
        <v>2.2351985132806884E-4</v>
      </c>
    </row>
    <row r="17251" spans="3:7" x14ac:dyDescent="0.2">
      <c r="C17251">
        <v>694.2420333305995</v>
      </c>
      <c r="D17251">
        <v>22.248999999999999</v>
      </c>
      <c r="E17251">
        <v>60</v>
      </c>
      <c r="F17251">
        <f t="shared" si="539"/>
        <v>5.6835855674985851E-3</v>
      </c>
      <c r="G17251">
        <f t="shared" si="540"/>
        <v>2.259225028200611E-4</v>
      </c>
    </row>
    <row r="17252" spans="3:7" x14ac:dyDescent="0.2">
      <c r="C17252">
        <v>694.28151667118073</v>
      </c>
      <c r="D17252">
        <v>22.25</v>
      </c>
      <c r="E17252">
        <v>60</v>
      </c>
      <c r="F17252">
        <f t="shared" si="539"/>
        <v>5.6844635015286318E-3</v>
      </c>
      <c r="G17252">
        <f t="shared" si="540"/>
        <v>2.2444160845241383E-4</v>
      </c>
    </row>
    <row r="17253" spans="3:7" x14ac:dyDescent="0.2">
      <c r="C17253">
        <v>694.32111666997275</v>
      </c>
      <c r="D17253">
        <v>22.248999999999999</v>
      </c>
      <c r="E17253">
        <v>60</v>
      </c>
      <c r="F17253">
        <f t="shared" si="539"/>
        <v>5.6835855674985851E-3</v>
      </c>
      <c r="G17253">
        <f t="shared" si="540"/>
        <v>2.2506998160732998E-4</v>
      </c>
    </row>
    <row r="17254" spans="3:7" x14ac:dyDescent="0.2">
      <c r="C17254">
        <v>694.360583337148</v>
      </c>
      <c r="D17254">
        <v>22.247</v>
      </c>
      <c r="E17254">
        <v>60</v>
      </c>
      <c r="F17254">
        <f t="shared" si="539"/>
        <v>5.6818300883683696E-3</v>
      </c>
      <c r="G17254">
        <f t="shared" si="540"/>
        <v>2.242428970439415E-4</v>
      </c>
    </row>
    <row r="17255" spans="3:7" x14ac:dyDescent="0.2">
      <c r="C17255">
        <v>694.40016667048133</v>
      </c>
      <c r="D17255">
        <v>22.25</v>
      </c>
      <c r="E17255">
        <v>60</v>
      </c>
      <c r="F17255">
        <f t="shared" si="539"/>
        <v>5.6844635015286318E-3</v>
      </c>
      <c r="G17255">
        <f t="shared" si="540"/>
        <v>2.2501001360213191E-4</v>
      </c>
    </row>
    <row r="17256" spans="3:7" x14ac:dyDescent="0.2">
      <c r="C17256">
        <v>694.43938333193466</v>
      </c>
      <c r="D17256">
        <v>22.248999999999999</v>
      </c>
      <c r="E17256">
        <v>60</v>
      </c>
      <c r="F17256">
        <f t="shared" si="539"/>
        <v>5.6835855674985851E-3</v>
      </c>
      <c r="G17256">
        <f t="shared" si="540"/>
        <v>2.2289125104167005E-4</v>
      </c>
    </row>
    <row r="17257" spans="3:7" x14ac:dyDescent="0.2">
      <c r="C17257">
        <v>694.47880000273392</v>
      </c>
      <c r="D17257">
        <v>22.248000000000001</v>
      </c>
      <c r="E17257">
        <v>60</v>
      </c>
      <c r="F17257">
        <f t="shared" si="539"/>
        <v>5.6827077631178835E-3</v>
      </c>
      <c r="G17257">
        <f t="shared" si="540"/>
        <v>2.2399342114719049E-4</v>
      </c>
    </row>
    <row r="17258" spans="3:7" x14ac:dyDescent="0.2">
      <c r="C17258">
        <v>694.51853333314261</v>
      </c>
      <c r="D17258">
        <v>22.254999999999999</v>
      </c>
      <c r="E17258">
        <v>60</v>
      </c>
      <c r="F17258">
        <f t="shared" si="539"/>
        <v>5.6888551170582785E-3</v>
      </c>
      <c r="G17258">
        <f t="shared" si="540"/>
        <v>2.2603716001326732E-4</v>
      </c>
    </row>
    <row r="17259" spans="3:7" x14ac:dyDescent="0.2">
      <c r="C17259">
        <v>694.55793333848317</v>
      </c>
      <c r="D17259">
        <v>22.254999999999999</v>
      </c>
      <c r="E17259">
        <v>60</v>
      </c>
      <c r="F17259">
        <f t="shared" si="539"/>
        <v>5.6888551170582785E-3</v>
      </c>
      <c r="G17259">
        <f t="shared" si="540"/>
        <v>2.2414092199373091E-4</v>
      </c>
    </row>
    <row r="17260" spans="3:7" x14ac:dyDescent="0.2">
      <c r="C17260">
        <v>694.59700000286102</v>
      </c>
      <c r="D17260">
        <v>22.257000000000001</v>
      </c>
      <c r="E17260">
        <v>60</v>
      </c>
      <c r="F17260">
        <f t="shared" si="539"/>
        <v>5.6906126714546959E-3</v>
      </c>
      <c r="G17260">
        <f t="shared" si="540"/>
        <v>2.223132553400945E-4</v>
      </c>
    </row>
    <row r="17261" spans="3:7" x14ac:dyDescent="0.2">
      <c r="C17261">
        <v>694.63658333619435</v>
      </c>
      <c r="D17261">
        <v>22.257999999999999</v>
      </c>
      <c r="E17261">
        <v>60</v>
      </c>
      <c r="F17261">
        <f t="shared" si="539"/>
        <v>5.6914916433368993E-3</v>
      </c>
      <c r="G17261">
        <f t="shared" si="540"/>
        <v>2.2528821088204246E-4</v>
      </c>
    </row>
    <row r="17262" spans="3:7" x14ac:dyDescent="0.2">
      <c r="C17262">
        <v>694.6760500033696</v>
      </c>
      <c r="D17262">
        <v>22.257000000000001</v>
      </c>
      <c r="E17262">
        <v>60</v>
      </c>
      <c r="F17262">
        <f t="shared" si="539"/>
        <v>5.6906126714546959E-3</v>
      </c>
      <c r="G17262">
        <f t="shared" si="540"/>
        <v>2.2458951632754851E-4</v>
      </c>
    </row>
    <row r="17263" spans="3:7" x14ac:dyDescent="0.2">
      <c r="C17263">
        <v>694.71555000146225</v>
      </c>
      <c r="D17263">
        <v>22.254000000000001</v>
      </c>
      <c r="E17263">
        <v>60</v>
      </c>
      <c r="F17263">
        <f t="shared" si="539"/>
        <v>5.6879765345075823E-3</v>
      </c>
      <c r="G17263">
        <f t="shared" si="540"/>
        <v>2.2467506226409522E-4</v>
      </c>
    </row>
    <row r="17264" spans="3:7" x14ac:dyDescent="0.2">
      <c r="C17264">
        <v>694.75470000108078</v>
      </c>
      <c r="D17264">
        <v>22.254000000000001</v>
      </c>
      <c r="E17264">
        <v>60</v>
      </c>
      <c r="F17264">
        <f t="shared" si="539"/>
        <v>5.6879765345075823E-3</v>
      </c>
      <c r="G17264">
        <f t="shared" si="540"/>
        <v>2.2268427915618098E-4</v>
      </c>
    </row>
    <row r="17265" spans="3:7" x14ac:dyDescent="0.2">
      <c r="C17265">
        <v>694.79415000279744</v>
      </c>
      <c r="D17265">
        <v>22.257000000000001</v>
      </c>
      <c r="E17265">
        <v>60</v>
      </c>
      <c r="F17265">
        <f t="shared" si="539"/>
        <v>5.6906126714546959E-3</v>
      </c>
      <c r="G17265">
        <f t="shared" si="540"/>
        <v>2.2449467965773059E-4</v>
      </c>
    </row>
    <row r="17266" spans="3:7" x14ac:dyDescent="0.2">
      <c r="C17266">
        <v>694.83344999949134</v>
      </c>
      <c r="D17266">
        <v>22.257000000000001</v>
      </c>
      <c r="E17266">
        <v>60</v>
      </c>
      <c r="F17266">
        <f t="shared" si="539"/>
        <v>5.6906126714546959E-3</v>
      </c>
      <c r="G17266">
        <f t="shared" si="540"/>
        <v>2.2364105917442771E-4</v>
      </c>
    </row>
    <row r="17267" spans="3:7" x14ac:dyDescent="0.2">
      <c r="C17267">
        <v>694.87253333727517</v>
      </c>
      <c r="D17267">
        <v>22.263999999999999</v>
      </c>
      <c r="E17267">
        <v>60</v>
      </c>
      <c r="F17267">
        <f t="shared" si="539"/>
        <v>5.6967682013579603E-3</v>
      </c>
      <c r="G17267">
        <f t="shared" si="540"/>
        <v>2.2264871588989024E-4</v>
      </c>
    </row>
    <row r="17268" spans="3:7" x14ac:dyDescent="0.2">
      <c r="C17268">
        <v>694.9121000051498</v>
      </c>
      <c r="D17268">
        <v>22.254000000000001</v>
      </c>
      <c r="E17268">
        <v>60</v>
      </c>
      <c r="F17268">
        <f t="shared" si="539"/>
        <v>5.6879765345075823E-3</v>
      </c>
      <c r="G17268">
        <f t="shared" si="540"/>
        <v>2.2505427841951526E-4</v>
      </c>
    </row>
    <row r="17269" spans="3:7" x14ac:dyDescent="0.2">
      <c r="C17269">
        <v>694.95160000324245</v>
      </c>
      <c r="D17269">
        <v>22.254000000000001</v>
      </c>
      <c r="E17269">
        <v>60</v>
      </c>
      <c r="F17269">
        <f t="shared" si="539"/>
        <v>5.6879765345075823E-3</v>
      </c>
      <c r="G17269">
        <f t="shared" si="540"/>
        <v>2.2467506226409522E-4</v>
      </c>
    </row>
    <row r="17270" spans="3:7" x14ac:dyDescent="0.2">
      <c r="C17270">
        <v>694.99093333085375</v>
      </c>
      <c r="D17270">
        <v>22.251999999999999</v>
      </c>
      <c r="E17270">
        <v>60</v>
      </c>
      <c r="F17270">
        <f t="shared" si="539"/>
        <v>5.686219758609847E-3</v>
      </c>
      <c r="G17270">
        <f t="shared" si="540"/>
        <v>2.2365794463526307E-4</v>
      </c>
    </row>
    <row r="17271" spans="3:7" x14ac:dyDescent="0.2">
      <c r="C17271">
        <v>695.03086667060848</v>
      </c>
      <c r="D17271">
        <v>22.244</v>
      </c>
      <c r="E17271">
        <v>60</v>
      </c>
      <c r="F17271">
        <f t="shared" si="539"/>
        <v>5.6791978417239739E-3</v>
      </c>
      <c r="G17271">
        <f t="shared" si="540"/>
        <v>2.2678933694786574E-4</v>
      </c>
    </row>
    <row r="17272" spans="3:7" x14ac:dyDescent="0.2">
      <c r="C17272">
        <v>695.0704833348592</v>
      </c>
      <c r="D17272">
        <v>22.245000000000001</v>
      </c>
      <c r="E17272">
        <v>60</v>
      </c>
      <c r="F17272">
        <f t="shared" si="539"/>
        <v>5.6800751276895938E-3</v>
      </c>
      <c r="G17272">
        <f t="shared" si="540"/>
        <v>2.2502562925259885E-4</v>
      </c>
    </row>
    <row r="17273" spans="3:7" x14ac:dyDescent="0.2">
      <c r="C17273">
        <v>695.10926667054491</v>
      </c>
      <c r="D17273">
        <v>22.245999999999999</v>
      </c>
      <c r="E17273">
        <v>60</v>
      </c>
      <c r="F17273">
        <f t="shared" si="539"/>
        <v>5.6809525432316207E-3</v>
      </c>
      <c r="G17273">
        <f t="shared" si="540"/>
        <v>2.2032628949872425E-4</v>
      </c>
    </row>
    <row r="17274" spans="3:7" x14ac:dyDescent="0.2">
      <c r="C17274">
        <v>695.14896667003632</v>
      </c>
      <c r="D17274">
        <v>22.242000000000001</v>
      </c>
      <c r="E17274">
        <v>60</v>
      </c>
      <c r="F17274">
        <f t="shared" si="539"/>
        <v>5.6774436584488466E-3</v>
      </c>
      <c r="G17274">
        <f t="shared" si="540"/>
        <v>2.2539451035289416E-4</v>
      </c>
    </row>
    <row r="17275" spans="3:7" x14ac:dyDescent="0.2">
      <c r="C17275">
        <v>695.18825000127151</v>
      </c>
      <c r="D17275">
        <v>22.242999999999999</v>
      </c>
      <c r="E17275">
        <v>60</v>
      </c>
      <c r="F17275">
        <f t="shared" si="539"/>
        <v>5.6783206853164197E-3</v>
      </c>
      <c r="G17275">
        <f t="shared" si="540"/>
        <v>2.2306335234095452E-4</v>
      </c>
    </row>
    <row r="17276" spans="3:7" x14ac:dyDescent="0.2">
      <c r="C17276">
        <v>695.22819999853766</v>
      </c>
      <c r="D17276">
        <v>22.244</v>
      </c>
      <c r="E17276">
        <v>60</v>
      </c>
      <c r="F17276">
        <f t="shared" si="539"/>
        <v>5.6791978417239739E-3</v>
      </c>
      <c r="G17276">
        <f t="shared" si="540"/>
        <v>2.2688393825079082E-4</v>
      </c>
    </row>
    <row r="17277" spans="3:7" x14ac:dyDescent="0.2">
      <c r="C17277">
        <v>695.26740000247958</v>
      </c>
      <c r="D17277">
        <v>22.245999999999999</v>
      </c>
      <c r="E17277">
        <v>60</v>
      </c>
      <c r="F17277">
        <f t="shared" si="539"/>
        <v>5.6809525432316207E-3</v>
      </c>
      <c r="G17277">
        <f t="shared" si="540"/>
        <v>2.2269336208850858E-4</v>
      </c>
    </row>
    <row r="17278" spans="3:7" x14ac:dyDescent="0.2">
      <c r="C17278">
        <v>695.30683333079025</v>
      </c>
      <c r="D17278">
        <v>22.247</v>
      </c>
      <c r="E17278">
        <v>60</v>
      </c>
      <c r="F17278">
        <f t="shared" si="539"/>
        <v>5.6818300883683696E-3</v>
      </c>
      <c r="G17278">
        <f t="shared" si="540"/>
        <v>2.2405347128012372E-4</v>
      </c>
    </row>
    <row r="17279" spans="3:7" x14ac:dyDescent="0.2">
      <c r="C17279">
        <v>695.34615000089013</v>
      </c>
      <c r="D17279">
        <v>22.251000000000001</v>
      </c>
      <c r="E17279">
        <v>60</v>
      </c>
      <c r="F17279">
        <f t="shared" si="539"/>
        <v>5.685341565226279E-3</v>
      </c>
      <c r="G17279">
        <f t="shared" si="540"/>
        <v>2.2352869872513159E-4</v>
      </c>
    </row>
    <row r="17280" spans="3:7" x14ac:dyDescent="0.2">
      <c r="C17280">
        <v>695.38546667099001</v>
      </c>
      <c r="D17280">
        <v>22.253</v>
      </c>
      <c r="E17280">
        <v>60</v>
      </c>
      <c r="F17280">
        <f t="shared" si="539"/>
        <v>5.6870980816975053E-3</v>
      </c>
      <c r="G17280">
        <f t="shared" si="540"/>
        <v>2.2359775910375579E-4</v>
      </c>
    </row>
    <row r="17281" spans="3:7" x14ac:dyDescent="0.2">
      <c r="C17281">
        <v>695.42503333091736</v>
      </c>
      <c r="D17281">
        <v>22.253</v>
      </c>
      <c r="E17281">
        <v>60</v>
      </c>
      <c r="F17281">
        <f t="shared" si="539"/>
        <v>5.6870980816975053E-3</v>
      </c>
      <c r="G17281">
        <f t="shared" si="540"/>
        <v>2.2501947577198374E-4</v>
      </c>
    </row>
    <row r="17282" spans="3:7" x14ac:dyDescent="0.2">
      <c r="C17282">
        <v>695.46471666495006</v>
      </c>
      <c r="D17282">
        <v>22.256</v>
      </c>
      <c r="E17282">
        <v>60</v>
      </c>
      <c r="F17282">
        <f t="shared" si="539"/>
        <v>5.6897338293678571E-3</v>
      </c>
      <c r="G17282">
        <f t="shared" si="540"/>
        <v>2.2578760810796979E-4</v>
      </c>
    </row>
    <row r="17283" spans="3:7" x14ac:dyDescent="0.2">
      <c r="C17283">
        <v>695.50431667168937</v>
      </c>
      <c r="D17283">
        <v>22.257000000000001</v>
      </c>
      <c r="E17283">
        <v>60</v>
      </c>
      <c r="F17283">
        <f t="shared" ref="F17283:F17346" si="541">EXP(-13478*(1/(D17283+273.15)-1/(E17283+273.15)))</f>
        <v>5.6906126714546959E-3</v>
      </c>
      <c r="G17283">
        <f t="shared" si="540"/>
        <v>2.2534830014038655E-4</v>
      </c>
    </row>
    <row r="17284" spans="3:7" x14ac:dyDescent="0.2">
      <c r="C17284">
        <v>695.54371666908264</v>
      </c>
      <c r="D17284">
        <v>22.257999999999999</v>
      </c>
      <c r="E17284">
        <v>60</v>
      </c>
      <c r="F17284">
        <f t="shared" si="541"/>
        <v>5.6914916433368993E-3</v>
      </c>
      <c r="G17284">
        <f t="shared" ref="G17284:G17347" si="542">F17284*(C17284-C17283)</f>
        <v>2.2424475591132053E-4</v>
      </c>
    </row>
    <row r="17285" spans="3:7" x14ac:dyDescent="0.2">
      <c r="C17285">
        <v>695.58314999739332</v>
      </c>
      <c r="D17285">
        <v>22.257000000000001</v>
      </c>
      <c r="E17285">
        <v>60</v>
      </c>
      <c r="F17285">
        <f t="shared" si="541"/>
        <v>5.6906126714546959E-3</v>
      </c>
      <c r="G17285">
        <f t="shared" si="542"/>
        <v>2.2439979776238265E-4</v>
      </c>
    </row>
    <row r="17286" spans="3:7" x14ac:dyDescent="0.2">
      <c r="C17286">
        <v>695.62231667041783</v>
      </c>
      <c r="D17286">
        <v>22.268000000000001</v>
      </c>
      <c r="E17286">
        <v>60</v>
      </c>
      <c r="F17286">
        <f t="shared" si="541"/>
        <v>5.7002885049293834E-3</v>
      </c>
      <c r="G17286">
        <f t="shared" si="542"/>
        <v>2.2326133601794555E-4</v>
      </c>
    </row>
    <row r="17287" spans="3:7" x14ac:dyDescent="0.2">
      <c r="C17287">
        <v>695.66191666920975</v>
      </c>
      <c r="D17287">
        <v>22.257000000000001</v>
      </c>
      <c r="E17287">
        <v>60</v>
      </c>
      <c r="F17287">
        <f t="shared" si="541"/>
        <v>5.6906126714546959E-3</v>
      </c>
      <c r="G17287">
        <f t="shared" si="542"/>
        <v>2.2534825491485647E-4</v>
      </c>
    </row>
    <row r="17288" spans="3:7" x14ac:dyDescent="0.2">
      <c r="C17288">
        <v>695.70160000324245</v>
      </c>
      <c r="D17288">
        <v>22.259</v>
      </c>
      <c r="E17288">
        <v>60</v>
      </c>
      <c r="F17288">
        <f t="shared" si="541"/>
        <v>5.6923707450328813E-3</v>
      </c>
      <c r="G17288">
        <f t="shared" si="542"/>
        <v>2.2589224971312103E-4</v>
      </c>
    </row>
    <row r="17289" spans="3:7" x14ac:dyDescent="0.2">
      <c r="C17289">
        <v>695.74128333727515</v>
      </c>
      <c r="D17289">
        <v>22.254999999999999</v>
      </c>
      <c r="E17289">
        <v>60</v>
      </c>
      <c r="F17289">
        <f t="shared" si="541"/>
        <v>5.6888551170582785E-3</v>
      </c>
      <c r="G17289">
        <f t="shared" si="542"/>
        <v>2.2575273787387015E-4</v>
      </c>
    </row>
    <row r="17290" spans="3:7" x14ac:dyDescent="0.2">
      <c r="C17290">
        <v>695.7812333345413</v>
      </c>
      <c r="D17290">
        <v>22.248999999999999</v>
      </c>
      <c r="E17290">
        <v>60</v>
      </c>
      <c r="F17290">
        <f t="shared" si="541"/>
        <v>5.6835855674985851E-3</v>
      </c>
      <c r="G17290">
        <f t="shared" si="542"/>
        <v>2.2705922788349115E-4</v>
      </c>
    </row>
    <row r="17291" spans="3:7" x14ac:dyDescent="0.2">
      <c r="C17291">
        <v>695.82074999809265</v>
      </c>
      <c r="D17291">
        <v>22.248999999999999</v>
      </c>
      <c r="E17291">
        <v>60</v>
      </c>
      <c r="F17291">
        <f t="shared" si="541"/>
        <v>5.6835855674985851E-3</v>
      </c>
      <c r="G17291">
        <f t="shared" si="542"/>
        <v>2.2459633863616902E-4</v>
      </c>
    </row>
    <row r="17292" spans="3:7" x14ac:dyDescent="0.2">
      <c r="C17292">
        <v>695.86076666514077</v>
      </c>
      <c r="D17292">
        <v>22.251000000000001</v>
      </c>
      <c r="E17292">
        <v>60</v>
      </c>
      <c r="F17292">
        <f t="shared" si="541"/>
        <v>5.685341565226279E-3</v>
      </c>
      <c r="G17292">
        <f t="shared" si="542"/>
        <v>2.2750842047050443E-4</v>
      </c>
    </row>
    <row r="17293" spans="3:7" x14ac:dyDescent="0.2">
      <c r="C17293">
        <v>695.90054999987285</v>
      </c>
      <c r="D17293">
        <v>22.253</v>
      </c>
      <c r="E17293">
        <v>60</v>
      </c>
      <c r="F17293">
        <f t="shared" si="541"/>
        <v>5.6870980816975053E-3</v>
      </c>
      <c r="G17293">
        <f t="shared" si="542"/>
        <v>2.2625172663833282E-4</v>
      </c>
    </row>
    <row r="17294" spans="3:7" x14ac:dyDescent="0.2">
      <c r="C17294">
        <v>695.93901666800184</v>
      </c>
      <c r="D17294">
        <v>22.254999999999999</v>
      </c>
      <c r="E17294">
        <v>60</v>
      </c>
      <c r="F17294">
        <f t="shared" si="541"/>
        <v>5.6888551170582785E-3</v>
      </c>
      <c r="G17294">
        <f t="shared" si="542"/>
        <v>2.1883130182178749E-4</v>
      </c>
    </row>
    <row r="17295" spans="3:7" x14ac:dyDescent="0.2">
      <c r="C17295">
        <v>695.97806666692099</v>
      </c>
      <c r="D17295">
        <v>22.254999999999999</v>
      </c>
      <c r="E17295">
        <v>60</v>
      </c>
      <c r="F17295">
        <f t="shared" si="541"/>
        <v>5.6888551170582785E-3</v>
      </c>
      <c r="G17295">
        <f t="shared" si="542"/>
        <v>2.2214978617234919E-4</v>
      </c>
    </row>
    <row r="17296" spans="3:7" x14ac:dyDescent="0.2">
      <c r="C17296">
        <v>696.01699999968207</v>
      </c>
      <c r="D17296">
        <v>22.257000000000001</v>
      </c>
      <c r="E17296">
        <v>60</v>
      </c>
      <c r="F17296">
        <f t="shared" si="541"/>
        <v>5.6906126714546959E-3</v>
      </c>
      <c r="G17296">
        <f t="shared" si="542"/>
        <v>2.2155451675213956E-4</v>
      </c>
    </row>
    <row r="17297" spans="3:7" x14ac:dyDescent="0.2">
      <c r="C17297">
        <v>696.0565333366394</v>
      </c>
      <c r="D17297">
        <v>22.259</v>
      </c>
      <c r="E17297">
        <v>60</v>
      </c>
      <c r="F17297">
        <f t="shared" si="541"/>
        <v>5.6923707450328813E-3</v>
      </c>
      <c r="G17297">
        <f t="shared" si="542"/>
        <v>2.2503841074945319E-4</v>
      </c>
    </row>
    <row r="17298" spans="3:7" x14ac:dyDescent="0.2">
      <c r="C17298">
        <v>696.09588333765669</v>
      </c>
      <c r="D17298">
        <v>22.260999999999999</v>
      </c>
      <c r="E17298">
        <v>60</v>
      </c>
      <c r="F17298">
        <f t="shared" si="541"/>
        <v>5.6941293379390188E-3</v>
      </c>
      <c r="G17298">
        <f t="shared" si="542"/>
        <v>2.2406399524044091E-4</v>
      </c>
    </row>
    <row r="17299" spans="3:7" x14ac:dyDescent="0.2">
      <c r="C17299">
        <v>696.13536667029064</v>
      </c>
      <c r="D17299">
        <v>22.257999999999999</v>
      </c>
      <c r="E17299">
        <v>60</v>
      </c>
      <c r="F17299">
        <f t="shared" si="541"/>
        <v>5.6914916433368993E-3</v>
      </c>
      <c r="G17299">
        <f t="shared" si="542"/>
        <v>2.2471905773721428E-4</v>
      </c>
    </row>
    <row r="17300" spans="3:7" x14ac:dyDescent="0.2">
      <c r="C17300">
        <v>696.17524999777481</v>
      </c>
      <c r="D17300">
        <v>22.259</v>
      </c>
      <c r="E17300">
        <v>60</v>
      </c>
      <c r="F17300">
        <f t="shared" si="541"/>
        <v>5.6923707450328813E-3</v>
      </c>
      <c r="G17300">
        <f t="shared" si="542"/>
        <v>2.2703068658549123E-4</v>
      </c>
    </row>
    <row r="17301" spans="3:7" x14ac:dyDescent="0.2">
      <c r="C17301">
        <v>696.21500000158949</v>
      </c>
      <c r="D17301">
        <v>22.259</v>
      </c>
      <c r="E17301">
        <v>60</v>
      </c>
      <c r="F17301">
        <f t="shared" si="541"/>
        <v>5.6923707450328813E-3</v>
      </c>
      <c r="G17301">
        <f t="shared" si="542"/>
        <v>2.2627175882959871E-4</v>
      </c>
    </row>
    <row r="17302" spans="3:7" x14ac:dyDescent="0.2">
      <c r="C17302">
        <v>696.25445000330603</v>
      </c>
      <c r="D17302">
        <v>22.256</v>
      </c>
      <c r="E17302">
        <v>60</v>
      </c>
      <c r="F17302">
        <f t="shared" si="541"/>
        <v>5.6897338293678571E-3</v>
      </c>
      <c r="G17302">
        <f t="shared" si="542"/>
        <v>2.2446000933524929E-4</v>
      </c>
    </row>
    <row r="17303" spans="3:7" x14ac:dyDescent="0.2">
      <c r="C17303">
        <v>696.29416666825614</v>
      </c>
      <c r="D17303">
        <v>22.256</v>
      </c>
      <c r="E17303">
        <v>60</v>
      </c>
      <c r="F17303">
        <f t="shared" si="541"/>
        <v>5.6897338293678571E-3</v>
      </c>
      <c r="G17303">
        <f t="shared" si="542"/>
        <v>2.2597725215628647E-4</v>
      </c>
    </row>
    <row r="17304" spans="3:7" x14ac:dyDescent="0.2">
      <c r="C17304">
        <v>696.33393333752952</v>
      </c>
      <c r="D17304">
        <v>22.259</v>
      </c>
      <c r="E17304">
        <v>60</v>
      </c>
      <c r="F17304">
        <f t="shared" si="541"/>
        <v>5.6923707450328813E-3</v>
      </c>
      <c r="G17304">
        <f t="shared" si="542"/>
        <v>2.2636662479916619E-4</v>
      </c>
    </row>
    <row r="17305" spans="3:7" x14ac:dyDescent="0.2">
      <c r="C17305">
        <v>696.37328333059952</v>
      </c>
      <c r="D17305">
        <v>22.256</v>
      </c>
      <c r="E17305">
        <v>60</v>
      </c>
      <c r="F17305">
        <f t="shared" si="541"/>
        <v>5.6897338293678571E-3</v>
      </c>
      <c r="G17305">
        <f t="shared" si="542"/>
        <v>2.2389098675579551E-4</v>
      </c>
    </row>
    <row r="17306" spans="3:7" x14ac:dyDescent="0.2">
      <c r="C17306">
        <v>696.41276667118075</v>
      </c>
      <c r="D17306">
        <v>22.265000000000001</v>
      </c>
      <c r="E17306">
        <v>60</v>
      </c>
      <c r="F17306">
        <f t="shared" si="541"/>
        <v>5.6976480823200002E-3</v>
      </c>
      <c r="G17306">
        <f t="shared" si="542"/>
        <v>2.2496217974622015E-4</v>
      </c>
    </row>
    <row r="17307" spans="3:7" x14ac:dyDescent="0.2">
      <c r="C17307">
        <v>696.45244999726617</v>
      </c>
      <c r="D17307">
        <v>22.257000000000001</v>
      </c>
      <c r="E17307">
        <v>60</v>
      </c>
      <c r="F17307">
        <f t="shared" si="541"/>
        <v>5.6906126714546959E-3</v>
      </c>
      <c r="G17307">
        <f t="shared" si="542"/>
        <v>2.2582243826718072E-4</v>
      </c>
    </row>
    <row r="17308" spans="3:7" x14ac:dyDescent="0.2">
      <c r="C17308">
        <v>696.49199999968209</v>
      </c>
      <c r="D17308">
        <v>22.262</v>
      </c>
      <c r="E17308">
        <v>60</v>
      </c>
      <c r="F17308">
        <f t="shared" si="541"/>
        <v>5.6950088291857432E-3</v>
      </c>
      <c r="G17308">
        <f t="shared" si="542"/>
        <v>2.2523761295299257E-4</v>
      </c>
    </row>
    <row r="17309" spans="3:7" x14ac:dyDescent="0.2">
      <c r="C17309">
        <v>696.53149999777474</v>
      </c>
      <c r="D17309">
        <v>22.262</v>
      </c>
      <c r="E17309">
        <v>60</v>
      </c>
      <c r="F17309">
        <f t="shared" si="541"/>
        <v>5.6950088291857432E-3</v>
      </c>
      <c r="G17309">
        <f t="shared" si="542"/>
        <v>2.2495283789046954E-4</v>
      </c>
    </row>
    <row r="17310" spans="3:7" x14ac:dyDescent="0.2">
      <c r="C17310">
        <v>696.57129999796553</v>
      </c>
      <c r="D17310">
        <v>22.26</v>
      </c>
      <c r="E17310">
        <v>60</v>
      </c>
      <c r="F17310">
        <f t="shared" si="541"/>
        <v>5.6932499765607819E-3</v>
      </c>
      <c r="G17310">
        <f t="shared" si="542"/>
        <v>2.2659135015327928E-4</v>
      </c>
    </row>
    <row r="17311" spans="3:7" x14ac:dyDescent="0.2">
      <c r="C17311">
        <v>696.61043333212535</v>
      </c>
      <c r="D17311">
        <v>22.253</v>
      </c>
      <c r="E17311">
        <v>60</v>
      </c>
      <c r="F17311">
        <f t="shared" si="541"/>
        <v>5.6870980816975053E-3</v>
      </c>
      <c r="G17311">
        <f t="shared" si="542"/>
        <v>2.2255510963078718E-4</v>
      </c>
    </row>
    <row r="17312" spans="3:7" x14ac:dyDescent="0.2">
      <c r="C17312">
        <v>696.64983333746591</v>
      </c>
      <c r="D17312">
        <v>22.253</v>
      </c>
      <c r="E17312">
        <v>60</v>
      </c>
      <c r="F17312">
        <f t="shared" si="541"/>
        <v>5.6870980816975053E-3</v>
      </c>
      <c r="G17312">
        <f t="shared" si="542"/>
        <v>2.2407169479113291E-4</v>
      </c>
    </row>
    <row r="17313" spans="3:7" x14ac:dyDescent="0.2">
      <c r="C17313">
        <v>696.68904999891913</v>
      </c>
      <c r="D17313">
        <v>22.254000000000001</v>
      </c>
      <c r="E17313">
        <v>60</v>
      </c>
      <c r="F17313">
        <f t="shared" si="541"/>
        <v>5.6879765345075823E-3</v>
      </c>
      <c r="G17313">
        <f t="shared" si="542"/>
        <v>2.2306345010766803E-4</v>
      </c>
    </row>
    <row r="17314" spans="3:7" x14ac:dyDescent="0.2">
      <c r="C17314">
        <v>696.72813333670297</v>
      </c>
      <c r="D17314">
        <v>22.251000000000001</v>
      </c>
      <c r="E17314">
        <v>60</v>
      </c>
      <c r="F17314">
        <f t="shared" si="541"/>
        <v>5.685341565226279E-3</v>
      </c>
      <c r="G17314">
        <f t="shared" si="542"/>
        <v>2.2220212481022274E-4</v>
      </c>
    </row>
    <row r="17315" spans="3:7" x14ac:dyDescent="0.2">
      <c r="C17315">
        <v>696.76781667073567</v>
      </c>
      <c r="D17315">
        <v>22.26</v>
      </c>
      <c r="E17315">
        <v>60</v>
      </c>
      <c r="F17315">
        <f t="shared" si="541"/>
        <v>5.6932499765607819E-3</v>
      </c>
      <c r="G17315">
        <f t="shared" si="542"/>
        <v>2.2592714055153477E-4</v>
      </c>
    </row>
    <row r="17316" spans="3:7" x14ac:dyDescent="0.2">
      <c r="C17316">
        <v>696.80724999904635</v>
      </c>
      <c r="D17316">
        <v>22.26</v>
      </c>
      <c r="E17316">
        <v>60</v>
      </c>
      <c r="F17316">
        <f t="shared" si="541"/>
        <v>5.6932499765607819E-3</v>
      </c>
      <c r="G17316">
        <f t="shared" si="542"/>
        <v>2.2450379548048636E-4</v>
      </c>
    </row>
    <row r="17317" spans="3:7" x14ac:dyDescent="0.2">
      <c r="C17317">
        <v>696.84643333752945</v>
      </c>
      <c r="D17317">
        <v>22.254999999999999</v>
      </c>
      <c r="E17317">
        <v>60</v>
      </c>
      <c r="F17317">
        <f t="shared" si="541"/>
        <v>5.6888551170582785E-3</v>
      </c>
      <c r="G17317">
        <f t="shared" si="542"/>
        <v>2.2290833563300345E-4</v>
      </c>
    </row>
    <row r="17318" spans="3:7" x14ac:dyDescent="0.2">
      <c r="C17318">
        <v>696.88570000330606</v>
      </c>
      <c r="D17318">
        <v>22.25</v>
      </c>
      <c r="E17318">
        <v>60</v>
      </c>
      <c r="F17318">
        <f t="shared" si="541"/>
        <v>5.6844635015286318E-3</v>
      </c>
      <c r="G17318">
        <f t="shared" si="542"/>
        <v>2.2320992843385463E-4</v>
      </c>
    </row>
    <row r="17319" spans="3:7" x14ac:dyDescent="0.2">
      <c r="C17319">
        <v>696.92531666755679</v>
      </c>
      <c r="D17319">
        <v>22.256</v>
      </c>
      <c r="E17319">
        <v>60</v>
      </c>
      <c r="F17319">
        <f t="shared" si="541"/>
        <v>5.6897338293678571E-3</v>
      </c>
      <c r="G17319">
        <f t="shared" si="542"/>
        <v>2.2540827479408456E-4</v>
      </c>
    </row>
    <row r="17320" spans="3:7" x14ac:dyDescent="0.2">
      <c r="C17320">
        <v>696.96528333822891</v>
      </c>
      <c r="D17320">
        <v>22.254000000000001</v>
      </c>
      <c r="E17320">
        <v>60</v>
      </c>
      <c r="F17320">
        <f t="shared" si="541"/>
        <v>5.6879765345075823E-3</v>
      </c>
      <c r="G17320">
        <f t="shared" si="542"/>
        <v>2.2732948494546277E-4</v>
      </c>
    </row>
    <row r="17321" spans="3:7" x14ac:dyDescent="0.2">
      <c r="C17321">
        <v>697.00460000038152</v>
      </c>
      <c r="D17321">
        <v>22.257999999999999</v>
      </c>
      <c r="E17321">
        <v>60</v>
      </c>
      <c r="F17321">
        <f t="shared" si="541"/>
        <v>5.6914916433368993E-3</v>
      </c>
      <c r="G17321">
        <f t="shared" si="542"/>
        <v>2.2377045408542679E-4</v>
      </c>
    </row>
    <row r="17322" spans="3:7" x14ac:dyDescent="0.2">
      <c r="C17322">
        <v>697.04425000349681</v>
      </c>
      <c r="D17322">
        <v>22.260999999999999</v>
      </c>
      <c r="E17322">
        <v>60</v>
      </c>
      <c r="F17322">
        <f t="shared" si="541"/>
        <v>5.6941293379390188E-3</v>
      </c>
      <c r="G17322">
        <f t="shared" si="542"/>
        <v>2.2577224598819301E-4</v>
      </c>
    </row>
    <row r="17323" spans="3:7" x14ac:dyDescent="0.2">
      <c r="C17323">
        <v>697.08395000298822</v>
      </c>
      <c r="D17323">
        <v>22.257000000000001</v>
      </c>
      <c r="E17323">
        <v>60</v>
      </c>
      <c r="F17323">
        <f t="shared" si="541"/>
        <v>5.6906126714546959E-3</v>
      </c>
      <c r="G17323">
        <f t="shared" si="542"/>
        <v>2.2591732016252866E-4</v>
      </c>
    </row>
    <row r="17324" spans="3:7" x14ac:dyDescent="0.2">
      <c r="C17324">
        <v>697.12338333129878</v>
      </c>
      <c r="D17324">
        <v>22.259</v>
      </c>
      <c r="E17324">
        <v>60</v>
      </c>
      <c r="F17324">
        <f t="shared" si="541"/>
        <v>5.6923707450328813E-3</v>
      </c>
      <c r="G17324">
        <f t="shared" si="542"/>
        <v>2.2446912445433842E-4</v>
      </c>
    </row>
    <row r="17325" spans="3:7" x14ac:dyDescent="0.2">
      <c r="C17325">
        <v>697.16296666463211</v>
      </c>
      <c r="D17325">
        <v>22.26</v>
      </c>
      <c r="E17325">
        <v>60</v>
      </c>
      <c r="F17325">
        <f t="shared" si="541"/>
        <v>5.6932499765607819E-3</v>
      </c>
      <c r="G17325">
        <f t="shared" si="542"/>
        <v>2.2535781157215448E-4</v>
      </c>
    </row>
    <row r="17326" spans="3:7" x14ac:dyDescent="0.2">
      <c r="C17326">
        <v>697.20209999879205</v>
      </c>
      <c r="D17326">
        <v>22.259</v>
      </c>
      <c r="E17326">
        <v>60</v>
      </c>
      <c r="F17326">
        <f t="shared" si="541"/>
        <v>5.6923707450328813E-3</v>
      </c>
      <c r="G17326">
        <f t="shared" si="542"/>
        <v>2.2276144652764987E-4</v>
      </c>
    </row>
    <row r="17327" spans="3:7" x14ac:dyDescent="0.2">
      <c r="C17327">
        <v>697.24140000343323</v>
      </c>
      <c r="D17327">
        <v>22.26</v>
      </c>
      <c r="E17327">
        <v>60</v>
      </c>
      <c r="F17327">
        <f t="shared" si="541"/>
        <v>5.6932499765607819E-3</v>
      </c>
      <c r="G17327">
        <f t="shared" si="542"/>
        <v>2.2374475050222022E-4</v>
      </c>
    </row>
    <row r="17328" spans="3:7" x14ac:dyDescent="0.2">
      <c r="C17328">
        <v>697.28106666405995</v>
      </c>
      <c r="D17328">
        <v>22.256</v>
      </c>
      <c r="E17328">
        <v>60</v>
      </c>
      <c r="F17328">
        <f t="shared" si="541"/>
        <v>5.6897338293678571E-3</v>
      </c>
      <c r="G17328">
        <f t="shared" si="542"/>
        <v>2.2569274086591275E-4</v>
      </c>
    </row>
    <row r="17329" spans="3:7" x14ac:dyDescent="0.2">
      <c r="C17329">
        <v>697.32013333638508</v>
      </c>
      <c r="D17329">
        <v>22.254999999999999</v>
      </c>
      <c r="E17329">
        <v>60</v>
      </c>
      <c r="F17329">
        <f t="shared" si="541"/>
        <v>5.6888551170582785E-3</v>
      </c>
      <c r="G17329">
        <f t="shared" si="542"/>
        <v>2.2224463876327916E-4</v>
      </c>
    </row>
    <row r="17330" spans="3:7" x14ac:dyDescent="0.2">
      <c r="C17330">
        <v>697.35934999783831</v>
      </c>
      <c r="D17330">
        <v>22.257000000000001</v>
      </c>
      <c r="E17330">
        <v>60</v>
      </c>
      <c r="F17330">
        <f t="shared" si="541"/>
        <v>5.6906126714546959E-3</v>
      </c>
      <c r="G17330">
        <f t="shared" si="542"/>
        <v>2.2316683059786732E-4</v>
      </c>
    </row>
    <row r="17331" spans="3:7" x14ac:dyDescent="0.2">
      <c r="C17331">
        <v>697.39934999942784</v>
      </c>
      <c r="D17331">
        <v>22.254999999999999</v>
      </c>
      <c r="E17331">
        <v>60</v>
      </c>
      <c r="F17331">
        <f t="shared" si="541"/>
        <v>5.6888551170582785E-3</v>
      </c>
      <c r="G17331">
        <f t="shared" si="542"/>
        <v>2.27554213724954E-4</v>
      </c>
    </row>
    <row r="17332" spans="3:7" x14ac:dyDescent="0.2">
      <c r="C17332">
        <v>697.43928333123529</v>
      </c>
      <c r="D17332">
        <v>22.257999999999999</v>
      </c>
      <c r="E17332">
        <v>60</v>
      </c>
      <c r="F17332">
        <f t="shared" si="541"/>
        <v>5.6914916433368993E-3</v>
      </c>
      <c r="G17332">
        <f t="shared" si="542"/>
        <v>2.2728022427268333E-4</v>
      </c>
    </row>
    <row r="17333" spans="3:7" x14ac:dyDescent="0.2">
      <c r="C17333">
        <v>697.47868333657584</v>
      </c>
      <c r="D17333">
        <v>22.256</v>
      </c>
      <c r="E17333">
        <v>60</v>
      </c>
      <c r="F17333">
        <f t="shared" si="541"/>
        <v>5.6897338293678571E-3</v>
      </c>
      <c r="G17333">
        <f t="shared" si="542"/>
        <v>2.2417554326342111E-4</v>
      </c>
    </row>
    <row r="17334" spans="3:7" x14ac:dyDescent="0.2">
      <c r="C17334">
        <v>697.51815000375109</v>
      </c>
      <c r="D17334">
        <v>22.257999999999999</v>
      </c>
      <c r="E17334">
        <v>60</v>
      </c>
      <c r="F17334">
        <f t="shared" si="541"/>
        <v>5.6914916433368993E-3</v>
      </c>
      <c r="G17334">
        <f t="shared" si="542"/>
        <v>2.2462420641827983E-4</v>
      </c>
    </row>
    <row r="17335" spans="3:7" x14ac:dyDescent="0.2">
      <c r="C17335">
        <v>697.55718333721165</v>
      </c>
      <c r="D17335">
        <v>22.257999999999999</v>
      </c>
      <c r="E17335">
        <v>60</v>
      </c>
      <c r="F17335">
        <f t="shared" si="541"/>
        <v>5.6914916433368993E-3</v>
      </c>
      <c r="G17335">
        <f t="shared" si="542"/>
        <v>2.2215789120239225E-4</v>
      </c>
    </row>
    <row r="17336" spans="3:7" x14ac:dyDescent="0.2">
      <c r="C17336">
        <v>697.59684999783838</v>
      </c>
      <c r="D17336">
        <v>22.254000000000001</v>
      </c>
      <c r="E17336">
        <v>60</v>
      </c>
      <c r="F17336">
        <f t="shared" si="541"/>
        <v>5.6879765345075823E-3</v>
      </c>
      <c r="G17336">
        <f t="shared" si="542"/>
        <v>2.2562303484706915E-4</v>
      </c>
    </row>
    <row r="17337" spans="3:7" x14ac:dyDescent="0.2">
      <c r="C17337">
        <v>697.63619999885555</v>
      </c>
      <c r="D17337">
        <v>22.251000000000001</v>
      </c>
      <c r="E17337">
        <v>60</v>
      </c>
      <c r="F17337">
        <f t="shared" si="541"/>
        <v>5.685341565226279E-3</v>
      </c>
      <c r="G17337">
        <f t="shared" si="542"/>
        <v>2.2371819637460861E-4</v>
      </c>
    </row>
    <row r="17338" spans="3:7" x14ac:dyDescent="0.2">
      <c r="C17338">
        <v>697.67534999847408</v>
      </c>
      <c r="D17338">
        <v>22.251000000000001</v>
      </c>
      <c r="E17338">
        <v>60</v>
      </c>
      <c r="F17338">
        <f t="shared" si="541"/>
        <v>5.685341565226279E-3</v>
      </c>
      <c r="G17338">
        <f t="shared" si="542"/>
        <v>2.2258112010982312E-4</v>
      </c>
    </row>
    <row r="17339" spans="3:7" x14ac:dyDescent="0.2">
      <c r="C17339">
        <v>697.71478333473203</v>
      </c>
      <c r="D17339">
        <v>22.256</v>
      </c>
      <c r="E17339">
        <v>60</v>
      </c>
      <c r="F17339">
        <f t="shared" si="541"/>
        <v>5.6897338293678571E-3</v>
      </c>
      <c r="G17339">
        <f t="shared" si="542"/>
        <v>2.2436518731173779E-4</v>
      </c>
    </row>
    <row r="17340" spans="3:7" x14ac:dyDescent="0.2">
      <c r="C17340">
        <v>697.75408333142593</v>
      </c>
      <c r="D17340">
        <v>22.257000000000001</v>
      </c>
      <c r="E17340">
        <v>60</v>
      </c>
      <c r="F17340">
        <f t="shared" si="541"/>
        <v>5.6906126714546959E-3</v>
      </c>
      <c r="G17340">
        <f t="shared" si="542"/>
        <v>2.2364105917442771E-4</v>
      </c>
    </row>
    <row r="17341" spans="3:7" x14ac:dyDescent="0.2">
      <c r="C17341">
        <v>697.79338333606722</v>
      </c>
      <c r="D17341">
        <v>22.251999999999999</v>
      </c>
      <c r="E17341">
        <v>60</v>
      </c>
      <c r="F17341">
        <f t="shared" si="541"/>
        <v>5.686219758609847E-3</v>
      </c>
      <c r="G17341">
        <f t="shared" si="542"/>
        <v>2.2346846290476643E-4</v>
      </c>
    </row>
    <row r="17342" spans="3:7" x14ac:dyDescent="0.2">
      <c r="C17342">
        <v>697.8328166643779</v>
      </c>
      <c r="D17342">
        <v>22.26</v>
      </c>
      <c r="E17342">
        <v>60</v>
      </c>
      <c r="F17342">
        <f t="shared" si="541"/>
        <v>5.6932499765607819E-3</v>
      </c>
      <c r="G17342">
        <f t="shared" si="542"/>
        <v>2.2450379548048636E-4</v>
      </c>
    </row>
    <row r="17343" spans="3:7" x14ac:dyDescent="0.2">
      <c r="C17343">
        <v>697.87216666539507</v>
      </c>
      <c r="D17343">
        <v>22.257000000000001</v>
      </c>
      <c r="E17343">
        <v>60</v>
      </c>
      <c r="F17343">
        <f t="shared" si="541"/>
        <v>5.6906126714546959E-3</v>
      </c>
      <c r="G17343">
        <f t="shared" si="542"/>
        <v>2.2392561441005843E-4</v>
      </c>
    </row>
    <row r="17344" spans="3:7" x14ac:dyDescent="0.2">
      <c r="C17344">
        <v>697.91111667156224</v>
      </c>
      <c r="D17344">
        <v>22.259</v>
      </c>
      <c r="E17344">
        <v>60</v>
      </c>
      <c r="F17344">
        <f t="shared" si="541"/>
        <v>5.6923707450328813E-3</v>
      </c>
      <c r="G17344">
        <f t="shared" si="542"/>
        <v>2.2171787562484712E-4</v>
      </c>
    </row>
    <row r="17345" spans="3:7" x14ac:dyDescent="0.2">
      <c r="C17345">
        <v>697.95093333721161</v>
      </c>
      <c r="D17345">
        <v>22.257000000000001</v>
      </c>
      <c r="E17345">
        <v>60</v>
      </c>
      <c r="F17345">
        <f t="shared" si="541"/>
        <v>5.6906126714546959E-3</v>
      </c>
      <c r="G17345">
        <f t="shared" si="542"/>
        <v>2.265812220793718E-4</v>
      </c>
    </row>
    <row r="17346" spans="3:7" x14ac:dyDescent="0.2">
      <c r="C17346">
        <v>697.99045000076296</v>
      </c>
      <c r="D17346">
        <v>22.256</v>
      </c>
      <c r="E17346">
        <v>60</v>
      </c>
      <c r="F17346">
        <f t="shared" si="541"/>
        <v>5.6897338293678571E-3</v>
      </c>
      <c r="G17346">
        <f t="shared" si="542"/>
        <v>2.2483929743188265E-4</v>
      </c>
    </row>
    <row r="17347" spans="3:7" x14ac:dyDescent="0.2">
      <c r="C17347">
        <v>698.02994999885561</v>
      </c>
      <c r="D17347">
        <v>22.251999999999999</v>
      </c>
      <c r="E17347">
        <v>60</v>
      </c>
      <c r="F17347">
        <f t="shared" ref="F17347:F17410" si="543">EXP(-13478*(1/(D17347+273.15)-1/(E17347+273.15)))</f>
        <v>5.686219758609847E-3</v>
      </c>
      <c r="G17347">
        <f t="shared" si="542"/>
        <v>2.2460566961948547E-4</v>
      </c>
    </row>
    <row r="17348" spans="3:7" x14ac:dyDescent="0.2">
      <c r="C17348">
        <v>698.06940000057216</v>
      </c>
      <c r="D17348">
        <v>22.26</v>
      </c>
      <c r="E17348">
        <v>60</v>
      </c>
      <c r="F17348">
        <f t="shared" si="543"/>
        <v>5.6932499765607819E-3</v>
      </c>
      <c r="G17348">
        <f t="shared" ref="G17348:G17411" si="544">F17348*(C17348-C17347)</f>
        <v>2.2459872134804581E-4</v>
      </c>
    </row>
    <row r="17349" spans="3:7" x14ac:dyDescent="0.2">
      <c r="C17349">
        <v>698.10858333110809</v>
      </c>
      <c r="D17349">
        <v>22.263000000000002</v>
      </c>
      <c r="E17349">
        <v>60</v>
      </c>
      <c r="F17349">
        <f t="shared" si="543"/>
        <v>5.6958884503192711E-3</v>
      </c>
      <c r="G17349">
        <f t="shared" si="544"/>
        <v>2.2318387984466973E-4</v>
      </c>
    </row>
    <row r="17350" spans="3:7" x14ac:dyDescent="0.2">
      <c r="C17350">
        <v>698.14804999828334</v>
      </c>
      <c r="D17350">
        <v>22.259</v>
      </c>
      <c r="E17350">
        <v>60</v>
      </c>
      <c r="F17350">
        <f t="shared" si="543"/>
        <v>5.6923707450328813E-3</v>
      </c>
      <c r="G17350">
        <f t="shared" si="544"/>
        <v>2.2465890163232834E-4</v>
      </c>
    </row>
    <row r="17351" spans="3:7" x14ac:dyDescent="0.2">
      <c r="C17351">
        <v>698.18713333606718</v>
      </c>
      <c r="D17351">
        <v>22.256</v>
      </c>
      <c r="E17351">
        <v>60</v>
      </c>
      <c r="F17351">
        <f t="shared" si="543"/>
        <v>5.6897338293678571E-3</v>
      </c>
      <c r="G17351">
        <f t="shared" si="544"/>
        <v>2.2237378915330387E-4</v>
      </c>
    </row>
    <row r="17352" spans="3:7" x14ac:dyDescent="0.2">
      <c r="C17352">
        <v>698.22685000101728</v>
      </c>
      <c r="D17352">
        <v>22.257999999999999</v>
      </c>
      <c r="E17352">
        <v>60</v>
      </c>
      <c r="F17352">
        <f t="shared" si="543"/>
        <v>5.6914916433368993E-3</v>
      </c>
      <c r="G17352">
        <f t="shared" si="544"/>
        <v>2.2604706666473954E-4</v>
      </c>
    </row>
    <row r="17353" spans="3:7" x14ac:dyDescent="0.2">
      <c r="C17353">
        <v>698.26644999980931</v>
      </c>
      <c r="D17353">
        <v>22.260999999999999</v>
      </c>
      <c r="E17353">
        <v>60</v>
      </c>
      <c r="F17353">
        <f t="shared" si="543"/>
        <v>5.6941293379390188E-3</v>
      </c>
      <c r="G17353">
        <f t="shared" si="544"/>
        <v>2.2548751490403458E-4</v>
      </c>
    </row>
    <row r="17354" spans="3:7" x14ac:dyDescent="0.2">
      <c r="C17354">
        <v>698.30593333244326</v>
      </c>
      <c r="D17354">
        <v>22.256</v>
      </c>
      <c r="E17354">
        <v>60</v>
      </c>
      <c r="F17354">
        <f t="shared" si="543"/>
        <v>5.6897338293678571E-3</v>
      </c>
      <c r="G17354">
        <f t="shared" si="544"/>
        <v>2.2464965338356597E-4</v>
      </c>
    </row>
    <row r="17355" spans="3:7" x14ac:dyDescent="0.2">
      <c r="C17355">
        <v>698.34498333136241</v>
      </c>
      <c r="D17355">
        <v>22.257999999999999</v>
      </c>
      <c r="E17355">
        <v>60</v>
      </c>
      <c r="F17355">
        <f t="shared" si="543"/>
        <v>5.6914916433368993E-3</v>
      </c>
      <c r="G17355">
        <f t="shared" si="544"/>
        <v>2.2225274252067967E-4</v>
      </c>
    </row>
    <row r="17356" spans="3:7" x14ac:dyDescent="0.2">
      <c r="C17356">
        <v>698.38448333740234</v>
      </c>
      <c r="D17356">
        <v>22.257999999999999</v>
      </c>
      <c r="E17356">
        <v>60</v>
      </c>
      <c r="F17356">
        <f t="shared" si="543"/>
        <v>5.6914916433368993E-3</v>
      </c>
      <c r="G17356">
        <f t="shared" si="544"/>
        <v>2.2481395428801726E-4</v>
      </c>
    </row>
    <row r="17357" spans="3:7" x14ac:dyDescent="0.2">
      <c r="C17357">
        <v>698.42343333562212</v>
      </c>
      <c r="D17357">
        <v>22.257999999999999</v>
      </c>
      <c r="E17357">
        <v>60</v>
      </c>
      <c r="F17357">
        <f t="shared" si="543"/>
        <v>5.6914916433368993E-3</v>
      </c>
      <c r="G17357">
        <f t="shared" si="544"/>
        <v>2.2168358937585145E-4</v>
      </c>
    </row>
    <row r="17358" spans="3:7" x14ac:dyDescent="0.2">
      <c r="C17358">
        <v>698.46298333803816</v>
      </c>
      <c r="D17358">
        <v>22.257000000000001</v>
      </c>
      <c r="E17358">
        <v>60</v>
      </c>
      <c r="F17358">
        <f t="shared" si="543"/>
        <v>5.6906126714546959E-3</v>
      </c>
      <c r="G17358">
        <f t="shared" si="544"/>
        <v>2.2506374490475584E-4</v>
      </c>
    </row>
    <row r="17359" spans="3:7" x14ac:dyDescent="0.2">
      <c r="C17359">
        <v>698.50246667067211</v>
      </c>
      <c r="D17359">
        <v>22.260999999999999</v>
      </c>
      <c r="E17359">
        <v>60</v>
      </c>
      <c r="F17359">
        <f t="shared" si="543"/>
        <v>5.6941293379390188E-3</v>
      </c>
      <c r="G17359">
        <f t="shared" si="544"/>
        <v>2.2482320271057654E-4</v>
      </c>
    </row>
    <row r="17360" spans="3:7" x14ac:dyDescent="0.2">
      <c r="C17360">
        <v>698.54168333212533</v>
      </c>
      <c r="D17360">
        <v>22.262</v>
      </c>
      <c r="E17360">
        <v>60</v>
      </c>
      <c r="F17360">
        <f t="shared" si="543"/>
        <v>5.6950088291857432E-3</v>
      </c>
      <c r="G17360">
        <f t="shared" si="544"/>
        <v>2.2333923322730078E-4</v>
      </c>
    </row>
    <row r="17361" spans="3:7" x14ac:dyDescent="0.2">
      <c r="C17361">
        <v>698.58098333676651</v>
      </c>
      <c r="D17361">
        <v>22.257999999999999</v>
      </c>
      <c r="E17361">
        <v>60</v>
      </c>
      <c r="F17361">
        <f t="shared" si="543"/>
        <v>5.6914916433368993E-3</v>
      </c>
      <c r="G17361">
        <f t="shared" si="544"/>
        <v>2.2367564799836089E-4</v>
      </c>
    </row>
    <row r="17362" spans="3:7" x14ac:dyDescent="0.2">
      <c r="C17362">
        <v>698.62080000241599</v>
      </c>
      <c r="D17362">
        <v>22.259</v>
      </c>
      <c r="E17362">
        <v>60</v>
      </c>
      <c r="F17362">
        <f t="shared" si="543"/>
        <v>5.6923707450328813E-3</v>
      </c>
      <c r="G17362">
        <f t="shared" si="544"/>
        <v>2.2665122270786855E-4</v>
      </c>
    </row>
    <row r="17363" spans="3:7" x14ac:dyDescent="0.2">
      <c r="C17363">
        <v>698.66016666889186</v>
      </c>
      <c r="D17363">
        <v>22.26</v>
      </c>
      <c r="E17363">
        <v>60</v>
      </c>
      <c r="F17363">
        <f t="shared" si="543"/>
        <v>5.6932499765607819E-3</v>
      </c>
      <c r="G17363">
        <f t="shared" si="544"/>
        <v>2.2412427299102965E-4</v>
      </c>
    </row>
    <row r="17364" spans="3:7" x14ac:dyDescent="0.2">
      <c r="C17364">
        <v>698.69943333466847</v>
      </c>
      <c r="D17364">
        <v>22.263000000000002</v>
      </c>
      <c r="E17364">
        <v>60</v>
      </c>
      <c r="F17364">
        <f t="shared" si="543"/>
        <v>5.6958884503192711E-3</v>
      </c>
      <c r="G17364">
        <f t="shared" si="544"/>
        <v>2.2365854807953153E-4</v>
      </c>
    </row>
    <row r="17365" spans="3:7" x14ac:dyDescent="0.2">
      <c r="C17365">
        <v>698.73926666577654</v>
      </c>
      <c r="D17365">
        <v>22.260999999999999</v>
      </c>
      <c r="E17365">
        <v>60</v>
      </c>
      <c r="F17365">
        <f t="shared" si="543"/>
        <v>5.6941293379390188E-3</v>
      </c>
      <c r="G17365">
        <f t="shared" si="544"/>
        <v>2.2681613929030335E-4</v>
      </c>
    </row>
    <row r="17366" spans="3:7" x14ac:dyDescent="0.2">
      <c r="C17366">
        <v>698.77931667168934</v>
      </c>
      <c r="D17366">
        <v>22.25</v>
      </c>
      <c r="E17366">
        <v>60</v>
      </c>
      <c r="F17366">
        <f t="shared" si="543"/>
        <v>5.6844635015286318E-3</v>
      </c>
      <c r="G17366">
        <f t="shared" si="544"/>
        <v>2.2766279684733739E-4</v>
      </c>
    </row>
    <row r="17367" spans="3:7" x14ac:dyDescent="0.2">
      <c r="C17367">
        <v>698.81876666545872</v>
      </c>
      <c r="D17367">
        <v>22.259</v>
      </c>
      <c r="E17367">
        <v>60</v>
      </c>
      <c r="F17367">
        <f t="shared" si="543"/>
        <v>5.6923707450328813E-3</v>
      </c>
      <c r="G17367">
        <f t="shared" si="544"/>
        <v>2.2456399042455302E-4</v>
      </c>
    </row>
    <row r="17368" spans="3:7" x14ac:dyDescent="0.2">
      <c r="C17368">
        <v>698.85855000019069</v>
      </c>
      <c r="D17368">
        <v>22.251999999999999</v>
      </c>
      <c r="E17368">
        <v>60</v>
      </c>
      <c r="F17368">
        <f t="shared" si="543"/>
        <v>5.686219758609847E-3</v>
      </c>
      <c r="G17368">
        <f t="shared" si="544"/>
        <v>2.2621678401628714E-4</v>
      </c>
    </row>
    <row r="17369" spans="3:7" x14ac:dyDescent="0.2">
      <c r="C17369">
        <v>698.897833331426</v>
      </c>
      <c r="D17369">
        <v>22.253</v>
      </c>
      <c r="E17369">
        <v>60</v>
      </c>
      <c r="F17369">
        <f t="shared" si="543"/>
        <v>5.6870980816975053E-3</v>
      </c>
      <c r="G17369">
        <f t="shared" si="544"/>
        <v>2.2340815771102187E-4</v>
      </c>
    </row>
    <row r="17370" spans="3:7" x14ac:dyDescent="0.2">
      <c r="C17370">
        <v>698.93743333816531</v>
      </c>
      <c r="D17370">
        <v>22.253</v>
      </c>
      <c r="E17370">
        <v>60</v>
      </c>
      <c r="F17370">
        <f t="shared" si="543"/>
        <v>5.6870980816975053E-3</v>
      </c>
      <c r="G17370">
        <f t="shared" si="544"/>
        <v>2.252091223623159E-4</v>
      </c>
    </row>
    <row r="17371" spans="3:7" x14ac:dyDescent="0.2">
      <c r="C17371">
        <v>698.97741666634874</v>
      </c>
      <c r="D17371">
        <v>22.259</v>
      </c>
      <c r="E17371">
        <v>60</v>
      </c>
      <c r="F17371">
        <f t="shared" si="543"/>
        <v>5.6923707450328813E-3</v>
      </c>
      <c r="G17371">
        <f t="shared" si="544"/>
        <v>2.2759992764045671E-4</v>
      </c>
    </row>
    <row r="17372" spans="3:7" x14ac:dyDescent="0.2">
      <c r="C17372">
        <v>699.0168666680654</v>
      </c>
      <c r="D17372">
        <v>22.254000000000001</v>
      </c>
      <c r="E17372">
        <v>60</v>
      </c>
      <c r="F17372">
        <f t="shared" si="543"/>
        <v>5.6879765345075823E-3</v>
      </c>
      <c r="G17372">
        <f t="shared" si="544"/>
        <v>2.2439068405064161E-4</v>
      </c>
    </row>
    <row r="17373" spans="3:7" x14ac:dyDescent="0.2">
      <c r="C17373">
        <v>699.0565333366394</v>
      </c>
      <c r="D17373">
        <v>22.257000000000001</v>
      </c>
      <c r="E17373">
        <v>60</v>
      </c>
      <c r="F17373">
        <f t="shared" si="543"/>
        <v>5.6906126714546959E-3</v>
      </c>
      <c r="G17373">
        <f t="shared" si="544"/>
        <v>2.2572764682159897E-4</v>
      </c>
    </row>
    <row r="17374" spans="3:7" x14ac:dyDescent="0.2">
      <c r="C17374">
        <v>699.0958333333333</v>
      </c>
      <c r="D17374">
        <v>22.251000000000001</v>
      </c>
      <c r="E17374">
        <v>60</v>
      </c>
      <c r="F17374">
        <f t="shared" si="543"/>
        <v>5.685341565226279E-3</v>
      </c>
      <c r="G17374">
        <f t="shared" si="544"/>
        <v>2.2343390471707774E-4</v>
      </c>
    </row>
    <row r="17375" spans="3:7" x14ac:dyDescent="0.2">
      <c r="C17375">
        <v>699.13525000413256</v>
      </c>
      <c r="D17375">
        <v>22.251999999999999</v>
      </c>
      <c r="E17375">
        <v>60</v>
      </c>
      <c r="F17375">
        <f t="shared" si="543"/>
        <v>5.686219758609847E-3</v>
      </c>
      <c r="G17375">
        <f t="shared" si="544"/>
        <v>2.2413185231734569E-4</v>
      </c>
    </row>
    <row r="17376" spans="3:7" x14ac:dyDescent="0.2">
      <c r="C17376">
        <v>699.17526667118068</v>
      </c>
      <c r="D17376">
        <v>22.254000000000001</v>
      </c>
      <c r="E17376">
        <v>60</v>
      </c>
      <c r="F17376">
        <f t="shared" si="543"/>
        <v>5.6879765345075823E-3</v>
      </c>
      <c r="G17376">
        <f t="shared" si="544"/>
        <v>2.2761386315891638E-4</v>
      </c>
    </row>
    <row r="17377" spans="3:7" x14ac:dyDescent="0.2">
      <c r="C17377">
        <v>699.21526666482293</v>
      </c>
      <c r="D17377">
        <v>22.253</v>
      </c>
      <c r="E17377">
        <v>60</v>
      </c>
      <c r="F17377">
        <f t="shared" si="543"/>
        <v>5.6870980816975053E-3</v>
      </c>
      <c r="G17377">
        <f t="shared" si="544"/>
        <v>2.274838871107785E-4</v>
      </c>
    </row>
    <row r="17378" spans="3:7" x14ac:dyDescent="0.2">
      <c r="C17378">
        <v>699.25486667156224</v>
      </c>
      <c r="D17378">
        <v>22.254999999999999</v>
      </c>
      <c r="E17378">
        <v>60</v>
      </c>
      <c r="F17378">
        <f t="shared" si="543"/>
        <v>5.6888551170582785E-3</v>
      </c>
      <c r="G17378">
        <f t="shared" si="544"/>
        <v>2.2527870097444373E-4</v>
      </c>
    </row>
    <row r="17379" spans="3:7" x14ac:dyDescent="0.2">
      <c r="C17379">
        <v>699.29484999974568</v>
      </c>
      <c r="D17379">
        <v>22.254000000000001</v>
      </c>
      <c r="E17379">
        <v>60</v>
      </c>
      <c r="F17379">
        <f t="shared" si="543"/>
        <v>5.6879765345075823E-3</v>
      </c>
      <c r="G17379">
        <f t="shared" si="544"/>
        <v>2.2742423247891654E-4</v>
      </c>
    </row>
    <row r="17380" spans="3:7" x14ac:dyDescent="0.2">
      <c r="C17380">
        <v>699.33405000368759</v>
      </c>
      <c r="D17380">
        <v>22.253</v>
      </c>
      <c r="E17380">
        <v>60</v>
      </c>
      <c r="F17380">
        <f t="shared" si="543"/>
        <v>5.6870980816975053E-3</v>
      </c>
      <c r="G17380">
        <f t="shared" si="544"/>
        <v>2.2293426722059644E-4</v>
      </c>
    </row>
    <row r="17381" spans="3:7" x14ac:dyDescent="0.2">
      <c r="C17381">
        <v>699.37314999898274</v>
      </c>
      <c r="D17381">
        <v>22.256</v>
      </c>
      <c r="E17381">
        <v>60</v>
      </c>
      <c r="F17381">
        <f t="shared" si="543"/>
        <v>5.6897338293678571E-3</v>
      </c>
      <c r="G17381">
        <f t="shared" si="544"/>
        <v>2.2246856595891667E-4</v>
      </c>
    </row>
    <row r="17382" spans="3:7" x14ac:dyDescent="0.2">
      <c r="C17382">
        <v>699.41250000000002</v>
      </c>
      <c r="D17382">
        <v>22.259</v>
      </c>
      <c r="E17382">
        <v>60</v>
      </c>
      <c r="F17382">
        <f t="shared" si="543"/>
        <v>5.6923707450328813E-3</v>
      </c>
      <c r="G17382">
        <f t="shared" si="544"/>
        <v>2.2399479460779543E-4</v>
      </c>
    </row>
    <row r="17383" spans="3:7" x14ac:dyDescent="0.2">
      <c r="C17383">
        <v>699.45154999891918</v>
      </c>
      <c r="D17383">
        <v>22.257999999999999</v>
      </c>
      <c r="E17383">
        <v>60</v>
      </c>
      <c r="F17383">
        <f t="shared" si="543"/>
        <v>5.6914916433368993E-3</v>
      </c>
      <c r="G17383">
        <f t="shared" si="544"/>
        <v>2.2225274252067967E-4</v>
      </c>
    </row>
    <row r="17384" spans="3:7" x14ac:dyDescent="0.2">
      <c r="C17384">
        <v>699.49071666399641</v>
      </c>
      <c r="D17384">
        <v>22.257999999999999</v>
      </c>
      <c r="E17384">
        <v>60</v>
      </c>
      <c r="F17384">
        <f t="shared" si="543"/>
        <v>5.6914916433368993E-3</v>
      </c>
      <c r="G17384">
        <f t="shared" si="544"/>
        <v>2.229167469844423E-4</v>
      </c>
    </row>
    <row r="17385" spans="3:7" x14ac:dyDescent="0.2">
      <c r="C17385">
        <v>699.53018333117166</v>
      </c>
      <c r="D17385">
        <v>22.257999999999999</v>
      </c>
      <c r="E17385">
        <v>60</v>
      </c>
      <c r="F17385">
        <f t="shared" si="543"/>
        <v>5.6914916433368993E-3</v>
      </c>
      <c r="G17385">
        <f t="shared" si="544"/>
        <v>2.2462420641827983E-4</v>
      </c>
    </row>
    <row r="17386" spans="3:7" x14ac:dyDescent="0.2">
      <c r="C17386">
        <v>699.56973333358769</v>
      </c>
      <c r="D17386">
        <v>22.257000000000001</v>
      </c>
      <c r="E17386">
        <v>60</v>
      </c>
      <c r="F17386">
        <f t="shared" si="543"/>
        <v>5.6906126714546959E-3</v>
      </c>
      <c r="G17386">
        <f t="shared" si="544"/>
        <v>2.2506374490475584E-4</v>
      </c>
    </row>
    <row r="17387" spans="3:7" x14ac:dyDescent="0.2">
      <c r="C17387">
        <v>699.60943333307898</v>
      </c>
      <c r="D17387">
        <v>22.254999999999999</v>
      </c>
      <c r="E17387">
        <v>60</v>
      </c>
      <c r="F17387">
        <f t="shared" si="543"/>
        <v>5.6888551170582785E-3</v>
      </c>
      <c r="G17387">
        <f t="shared" si="544"/>
        <v>2.2584754525323804E-4</v>
      </c>
    </row>
    <row r="17388" spans="3:7" x14ac:dyDescent="0.2">
      <c r="C17388">
        <v>699.64855000178022</v>
      </c>
      <c r="D17388">
        <v>22.251999999999999</v>
      </c>
      <c r="E17388">
        <v>60</v>
      </c>
      <c r="F17388">
        <f t="shared" si="543"/>
        <v>5.686219758609847E-3</v>
      </c>
      <c r="G17388">
        <f t="shared" si="544"/>
        <v>2.2242597445998677E-4</v>
      </c>
    </row>
    <row r="17389" spans="3:7" x14ac:dyDescent="0.2">
      <c r="C17389">
        <v>699.68781666755672</v>
      </c>
      <c r="D17389">
        <v>22.256</v>
      </c>
      <c r="E17389">
        <v>60</v>
      </c>
      <c r="F17389">
        <f t="shared" si="543"/>
        <v>5.6897338293678571E-3</v>
      </c>
      <c r="G17389">
        <f t="shared" si="544"/>
        <v>2.2341687663500381E-4</v>
      </c>
    </row>
    <row r="17390" spans="3:7" x14ac:dyDescent="0.2">
      <c r="C17390">
        <v>699.72723333835597</v>
      </c>
      <c r="D17390">
        <v>22.254999999999999</v>
      </c>
      <c r="E17390">
        <v>60</v>
      </c>
      <c r="F17390">
        <f t="shared" si="543"/>
        <v>5.6888551170582785E-3</v>
      </c>
      <c r="G17390">
        <f t="shared" si="544"/>
        <v>2.2423572937374555E-4</v>
      </c>
    </row>
    <row r="17391" spans="3:7" x14ac:dyDescent="0.2">
      <c r="C17391">
        <v>699.76643333435061</v>
      </c>
      <c r="D17391">
        <v>22.253</v>
      </c>
      <c r="E17391">
        <v>60</v>
      </c>
      <c r="F17391">
        <f t="shared" si="543"/>
        <v>5.6870980816975053E-3</v>
      </c>
      <c r="G17391">
        <f t="shared" si="544"/>
        <v>2.2293422202364477E-4</v>
      </c>
    </row>
    <row r="17392" spans="3:7" x14ac:dyDescent="0.2">
      <c r="C17392">
        <v>699.80565000375111</v>
      </c>
      <c r="D17392">
        <v>22.251999999999999</v>
      </c>
      <c r="E17392">
        <v>60</v>
      </c>
      <c r="F17392">
        <f t="shared" si="543"/>
        <v>5.686219758609847E-3</v>
      </c>
      <c r="G17392">
        <f t="shared" si="544"/>
        <v>2.2299460041200878E-4</v>
      </c>
    </row>
    <row r="17393" spans="3:7" x14ac:dyDescent="0.2">
      <c r="C17393">
        <v>699.84441666603084</v>
      </c>
      <c r="D17393">
        <v>22.254000000000001</v>
      </c>
      <c r="E17393">
        <v>60</v>
      </c>
      <c r="F17393">
        <f t="shared" si="543"/>
        <v>5.6879765345075823E-3</v>
      </c>
      <c r="G17393">
        <f t="shared" si="544"/>
        <v>2.2050386536826691E-4</v>
      </c>
    </row>
    <row r="17394" spans="3:7" x14ac:dyDescent="0.2">
      <c r="C17394">
        <v>699.8838833332062</v>
      </c>
      <c r="D17394">
        <v>22.253</v>
      </c>
      <c r="E17394">
        <v>60</v>
      </c>
      <c r="F17394">
        <f t="shared" si="543"/>
        <v>5.6870980816975053E-3</v>
      </c>
      <c r="G17394">
        <f t="shared" si="544"/>
        <v>2.2445080718399047E-4</v>
      </c>
    </row>
    <row r="17395" spans="3:7" x14ac:dyDescent="0.2">
      <c r="C17395">
        <v>699.92363333702087</v>
      </c>
      <c r="D17395">
        <v>22.256</v>
      </c>
      <c r="E17395">
        <v>60</v>
      </c>
      <c r="F17395">
        <f t="shared" si="543"/>
        <v>5.6897338293678571E-3</v>
      </c>
      <c r="G17395">
        <f t="shared" si="544"/>
        <v>2.2616694142185503E-4</v>
      </c>
    </row>
    <row r="17396" spans="3:7" x14ac:dyDescent="0.2">
      <c r="C17396">
        <v>699.9632500012716</v>
      </c>
      <c r="D17396">
        <v>22.256</v>
      </c>
      <c r="E17396">
        <v>60</v>
      </c>
      <c r="F17396">
        <f t="shared" si="543"/>
        <v>5.6897338293678571E-3</v>
      </c>
      <c r="G17396">
        <f t="shared" si="544"/>
        <v>2.2540827479408456E-4</v>
      </c>
    </row>
    <row r="17397" spans="3:7" x14ac:dyDescent="0.2">
      <c r="C17397">
        <v>700.00244999726613</v>
      </c>
      <c r="D17397">
        <v>22.257999999999999</v>
      </c>
      <c r="E17397">
        <v>60</v>
      </c>
      <c r="F17397">
        <f t="shared" si="543"/>
        <v>5.6914916433368993E-3</v>
      </c>
      <c r="G17397">
        <f t="shared" si="544"/>
        <v>2.2310644962166413E-4</v>
      </c>
    </row>
    <row r="17398" spans="3:7" x14ac:dyDescent="0.2">
      <c r="C17398">
        <v>700.04231666723888</v>
      </c>
      <c r="D17398">
        <v>22.257999999999999</v>
      </c>
      <c r="E17398">
        <v>60</v>
      </c>
      <c r="F17398">
        <f t="shared" si="543"/>
        <v>5.6914916433368993E-3</v>
      </c>
      <c r="G17398">
        <f t="shared" si="544"/>
        <v>2.2690081899759258E-4</v>
      </c>
    </row>
    <row r="17399" spans="3:7" x14ac:dyDescent="0.2">
      <c r="C17399">
        <v>700.0823000033696</v>
      </c>
      <c r="D17399">
        <v>22.260999999999999</v>
      </c>
      <c r="E17399">
        <v>60</v>
      </c>
      <c r="F17399">
        <f t="shared" si="543"/>
        <v>5.6941293379390188E-3</v>
      </c>
      <c r="G17399">
        <f t="shared" si="544"/>
        <v>2.276702872905949E-4</v>
      </c>
    </row>
    <row r="17400" spans="3:7" x14ac:dyDescent="0.2">
      <c r="C17400">
        <v>700.12213333447778</v>
      </c>
      <c r="D17400">
        <v>22.263000000000002</v>
      </c>
      <c r="E17400">
        <v>60</v>
      </c>
      <c r="F17400">
        <f t="shared" si="543"/>
        <v>5.6958884503192711E-3</v>
      </c>
      <c r="G17400">
        <f t="shared" si="544"/>
        <v>2.2688621059684978E-4</v>
      </c>
    </row>
    <row r="17401" spans="3:7" x14ac:dyDescent="0.2">
      <c r="C17401">
        <v>700.16180000305178</v>
      </c>
      <c r="D17401">
        <v>22.262</v>
      </c>
      <c r="E17401">
        <v>60</v>
      </c>
      <c r="F17401">
        <f t="shared" si="543"/>
        <v>5.6950088291857432E-3</v>
      </c>
      <c r="G17401">
        <f t="shared" si="544"/>
        <v>2.2590202775331545E-4</v>
      </c>
    </row>
    <row r="17402" spans="3:7" x14ac:dyDescent="0.2">
      <c r="C17402">
        <v>700.20123333136246</v>
      </c>
      <c r="D17402">
        <v>22.259</v>
      </c>
      <c r="E17402">
        <v>60</v>
      </c>
      <c r="F17402">
        <f t="shared" si="543"/>
        <v>5.6923707450328813E-3</v>
      </c>
      <c r="G17402">
        <f t="shared" si="544"/>
        <v>2.2446912445498555E-4</v>
      </c>
    </row>
    <row r="17403" spans="3:7" x14ac:dyDescent="0.2">
      <c r="C17403">
        <v>700.24085000356035</v>
      </c>
      <c r="D17403">
        <v>22.265000000000001</v>
      </c>
      <c r="E17403">
        <v>60</v>
      </c>
      <c r="F17403">
        <f t="shared" si="543"/>
        <v>5.6976480823200002E-3</v>
      </c>
      <c r="G17403">
        <f t="shared" si="544"/>
        <v>2.2572185637623272E-4</v>
      </c>
    </row>
    <row r="17404" spans="3:7" x14ac:dyDescent="0.2">
      <c r="C17404">
        <v>700.2807833353678</v>
      </c>
      <c r="D17404">
        <v>22.263999999999999</v>
      </c>
      <c r="E17404">
        <v>60</v>
      </c>
      <c r="F17404">
        <f t="shared" si="543"/>
        <v>5.6967682013579603E-3</v>
      </c>
      <c r="G17404">
        <f t="shared" si="544"/>
        <v>2.274909348149396E-4</v>
      </c>
    </row>
    <row r="17405" spans="3:7" x14ac:dyDescent="0.2">
      <c r="C17405">
        <v>700.32033333778384</v>
      </c>
      <c r="D17405">
        <v>22.260999999999999</v>
      </c>
      <c r="E17405">
        <v>60</v>
      </c>
      <c r="F17405">
        <f t="shared" si="543"/>
        <v>5.6941293379390188E-3</v>
      </c>
      <c r="G17405">
        <f t="shared" si="544"/>
        <v>2.2520282907270719E-4</v>
      </c>
    </row>
    <row r="17406" spans="3:7" x14ac:dyDescent="0.2">
      <c r="C17406">
        <v>700.3601500034332</v>
      </c>
      <c r="D17406">
        <v>22.263000000000002</v>
      </c>
      <c r="E17406">
        <v>60</v>
      </c>
      <c r="F17406">
        <f t="shared" si="543"/>
        <v>5.6958884503192711E-3</v>
      </c>
      <c r="G17406">
        <f t="shared" si="544"/>
        <v>2.267912860024626E-4</v>
      </c>
    </row>
    <row r="17407" spans="3:7" x14ac:dyDescent="0.2">
      <c r="C17407">
        <v>700.40010000069935</v>
      </c>
      <c r="D17407">
        <v>22.263999999999999</v>
      </c>
      <c r="E17407">
        <v>60</v>
      </c>
      <c r="F17407">
        <f t="shared" si="543"/>
        <v>5.6967682013579603E-3</v>
      </c>
      <c r="G17407">
        <f t="shared" si="544"/>
        <v>2.2758587407013385E-4</v>
      </c>
    </row>
    <row r="17408" spans="3:7" x14ac:dyDescent="0.2">
      <c r="C17408">
        <v>700.4395666678746</v>
      </c>
      <c r="D17408">
        <v>22.257000000000001</v>
      </c>
      <c r="E17408">
        <v>60</v>
      </c>
      <c r="F17408">
        <f t="shared" si="543"/>
        <v>5.6906126714546959E-3</v>
      </c>
      <c r="G17408">
        <f t="shared" si="544"/>
        <v>2.2458951632754851E-4</v>
      </c>
    </row>
    <row r="17409" spans="3:7" x14ac:dyDescent="0.2">
      <c r="C17409">
        <v>700.47905000050866</v>
      </c>
      <c r="D17409">
        <v>22.257999999999999</v>
      </c>
      <c r="E17409">
        <v>60</v>
      </c>
      <c r="F17409">
        <f t="shared" si="543"/>
        <v>5.6914916433368993E-3</v>
      </c>
      <c r="G17409">
        <f t="shared" si="544"/>
        <v>2.2471905773786133E-4</v>
      </c>
    </row>
    <row r="17410" spans="3:7" x14ac:dyDescent="0.2">
      <c r="C17410">
        <v>700.51821666558578</v>
      </c>
      <c r="D17410">
        <v>22.259</v>
      </c>
      <c r="E17410">
        <v>60</v>
      </c>
      <c r="F17410">
        <f t="shared" si="543"/>
        <v>5.6923707450328813E-3</v>
      </c>
      <c r="G17410">
        <f t="shared" si="544"/>
        <v>2.229511784654905E-4</v>
      </c>
    </row>
    <row r="17411" spans="3:7" x14ac:dyDescent="0.2">
      <c r="C17411">
        <v>700.55758333206177</v>
      </c>
      <c r="D17411">
        <v>22.254000000000001</v>
      </c>
      <c r="E17411">
        <v>60</v>
      </c>
      <c r="F17411">
        <f t="shared" ref="F17411:F17474" si="545">EXP(-13478*(1/(D17411+273.15)-1/(E17411+273.15)))</f>
        <v>5.6879765345075823E-3</v>
      </c>
      <c r="G17411">
        <f t="shared" si="544"/>
        <v>2.2391667515718816E-4</v>
      </c>
    </row>
    <row r="17412" spans="3:7" x14ac:dyDescent="0.2">
      <c r="C17412">
        <v>700.59700000286102</v>
      </c>
      <c r="D17412">
        <v>22.253</v>
      </c>
      <c r="E17412">
        <v>60</v>
      </c>
      <c r="F17412">
        <f t="shared" si="545"/>
        <v>5.6870980816975053E-3</v>
      </c>
      <c r="G17412">
        <f t="shared" ref="G17412:G17475" si="546">F17412*(C17412-C17411)</f>
        <v>2.2416647288934729E-4</v>
      </c>
    </row>
    <row r="17413" spans="3:7" x14ac:dyDescent="0.2">
      <c r="C17413">
        <v>700.63618333339696</v>
      </c>
      <c r="D17413">
        <v>22.262</v>
      </c>
      <c r="E17413">
        <v>60</v>
      </c>
      <c r="F17413">
        <f t="shared" si="545"/>
        <v>5.6950088291857432E-3</v>
      </c>
      <c r="G17413">
        <f t="shared" si="546"/>
        <v>2.2314941335904831E-4</v>
      </c>
    </row>
    <row r="17414" spans="3:7" x14ac:dyDescent="0.2">
      <c r="C17414">
        <v>700.67541666825616</v>
      </c>
      <c r="D17414">
        <v>22.254999999999999</v>
      </c>
      <c r="E17414">
        <v>60</v>
      </c>
      <c r="F17414">
        <f t="shared" si="545"/>
        <v>5.6888551170582785E-3</v>
      </c>
      <c r="G17414">
        <f t="shared" si="546"/>
        <v>2.2319275777304737E-4</v>
      </c>
    </row>
    <row r="17415" spans="3:7" x14ac:dyDescent="0.2">
      <c r="C17415">
        <v>700.71466666857407</v>
      </c>
      <c r="D17415">
        <v>22.254999999999999</v>
      </c>
      <c r="E17415">
        <v>60</v>
      </c>
      <c r="F17415">
        <f t="shared" si="545"/>
        <v>5.6888551170582785E-3</v>
      </c>
      <c r="G17415">
        <f t="shared" si="546"/>
        <v>2.2328756515306201E-4</v>
      </c>
    </row>
    <row r="17416" spans="3:7" x14ac:dyDescent="0.2">
      <c r="C17416">
        <v>700.75406666596734</v>
      </c>
      <c r="D17416">
        <v>22.260999999999999</v>
      </c>
      <c r="E17416">
        <v>60</v>
      </c>
      <c r="F17416">
        <f t="shared" si="545"/>
        <v>5.6941293379390188E-3</v>
      </c>
      <c r="G17416">
        <f t="shared" si="546"/>
        <v>2.2434868107176829E-4</v>
      </c>
    </row>
    <row r="17417" spans="3:7" x14ac:dyDescent="0.2">
      <c r="C17417">
        <v>700.79368333816524</v>
      </c>
      <c r="D17417">
        <v>22.262</v>
      </c>
      <c r="E17417">
        <v>60</v>
      </c>
      <c r="F17417">
        <f t="shared" si="545"/>
        <v>5.6950088291857432E-3</v>
      </c>
      <c r="G17417">
        <f t="shared" si="546"/>
        <v>2.2561729794996557E-4</v>
      </c>
    </row>
    <row r="17418" spans="3:7" x14ac:dyDescent="0.2">
      <c r="C17418">
        <v>700.83336666425066</v>
      </c>
      <c r="D17418">
        <v>22.259</v>
      </c>
      <c r="E17418">
        <v>60</v>
      </c>
      <c r="F17418">
        <f t="shared" si="545"/>
        <v>5.6923707450328813E-3</v>
      </c>
      <c r="G17418">
        <f t="shared" si="546"/>
        <v>2.2589220447426599E-4</v>
      </c>
    </row>
    <row r="17419" spans="3:7" x14ac:dyDescent="0.2">
      <c r="C17419">
        <v>700.87326666514082</v>
      </c>
      <c r="D17419">
        <v>22.26</v>
      </c>
      <c r="E17419">
        <v>60</v>
      </c>
      <c r="F17419">
        <f t="shared" si="545"/>
        <v>5.6932499765607819E-3</v>
      </c>
      <c r="G17419">
        <f t="shared" si="546"/>
        <v>2.271606791326596E-4</v>
      </c>
    </row>
    <row r="17420" spans="3:7" x14ac:dyDescent="0.2">
      <c r="C17420">
        <v>700.91263333161669</v>
      </c>
      <c r="D17420">
        <v>22.262</v>
      </c>
      <c r="E17420">
        <v>60</v>
      </c>
      <c r="F17420">
        <f t="shared" si="545"/>
        <v>5.6950088291857432E-3</v>
      </c>
      <c r="G17420">
        <f t="shared" si="546"/>
        <v>2.2419351315569673E-4</v>
      </c>
    </row>
    <row r="17421" spans="3:7" x14ac:dyDescent="0.2">
      <c r="C17421">
        <v>700.95199999809267</v>
      </c>
      <c r="D17421">
        <v>22.260999999999999</v>
      </c>
      <c r="E17421">
        <v>60</v>
      </c>
      <c r="F17421">
        <f t="shared" si="545"/>
        <v>5.6941293379390188E-3</v>
      </c>
      <c r="G17421">
        <f t="shared" si="546"/>
        <v>2.2415889051776583E-4</v>
      </c>
    </row>
    <row r="17422" spans="3:7" x14ac:dyDescent="0.2">
      <c r="C17422">
        <v>700.99146666526792</v>
      </c>
      <c r="D17422">
        <v>22.265000000000001</v>
      </c>
      <c r="E17422">
        <v>60</v>
      </c>
      <c r="F17422">
        <f t="shared" si="545"/>
        <v>5.6976480823200002E-3</v>
      </c>
      <c r="G17422">
        <f t="shared" si="546"/>
        <v>2.2486718054661058E-4</v>
      </c>
    </row>
    <row r="17423" spans="3:7" x14ac:dyDescent="0.2">
      <c r="C17423">
        <v>701.03093333244328</v>
      </c>
      <c r="D17423">
        <v>22.26</v>
      </c>
      <c r="E17423">
        <v>60</v>
      </c>
      <c r="F17423">
        <f t="shared" si="545"/>
        <v>5.6932499765607819E-3</v>
      </c>
      <c r="G17423">
        <f t="shared" si="546"/>
        <v>2.2469360197105721E-4</v>
      </c>
    </row>
    <row r="17424" spans="3:7" x14ac:dyDescent="0.2">
      <c r="C17424">
        <v>701.07001667022701</v>
      </c>
      <c r="D17424">
        <v>22.259</v>
      </c>
      <c r="E17424">
        <v>60</v>
      </c>
      <c r="F17424">
        <f t="shared" si="545"/>
        <v>5.6923707450328813E-3</v>
      </c>
      <c r="G17424">
        <f t="shared" si="546"/>
        <v>2.2247684861830035E-4</v>
      </c>
    </row>
    <row r="17425" spans="3:7" x14ac:dyDescent="0.2">
      <c r="C17425">
        <v>701.10913333098097</v>
      </c>
      <c r="D17425">
        <v>22.260999999999999</v>
      </c>
      <c r="E17425">
        <v>60</v>
      </c>
      <c r="F17425">
        <f t="shared" si="545"/>
        <v>5.6941293379390188E-3</v>
      </c>
      <c r="G17425">
        <f t="shared" si="546"/>
        <v>2.2273532560134111E-4</v>
      </c>
    </row>
    <row r="17426" spans="3:7" x14ac:dyDescent="0.2">
      <c r="C17426">
        <v>701.14871666431429</v>
      </c>
      <c r="D17426">
        <v>22.265000000000001</v>
      </c>
      <c r="E17426">
        <v>60</v>
      </c>
      <c r="F17426">
        <f t="shared" si="545"/>
        <v>5.6976480823200002E-3</v>
      </c>
      <c r="G17426">
        <f t="shared" si="546"/>
        <v>2.2553190325845683E-4</v>
      </c>
    </row>
    <row r="17427" spans="3:7" x14ac:dyDescent="0.2">
      <c r="C17427">
        <v>701.18804999987287</v>
      </c>
      <c r="D17427">
        <v>22.260999999999999</v>
      </c>
      <c r="E17427">
        <v>60</v>
      </c>
      <c r="F17427">
        <f t="shared" si="545"/>
        <v>5.6941293379390188E-3</v>
      </c>
      <c r="G17427">
        <f t="shared" si="546"/>
        <v>2.2396909996311601E-4</v>
      </c>
    </row>
    <row r="17428" spans="3:7" x14ac:dyDescent="0.2">
      <c r="C17428">
        <v>701.22746667067213</v>
      </c>
      <c r="D17428">
        <v>22.256</v>
      </c>
      <c r="E17428">
        <v>60</v>
      </c>
      <c r="F17428">
        <f t="shared" si="545"/>
        <v>5.6897338293678571E-3</v>
      </c>
      <c r="G17428">
        <f t="shared" si="546"/>
        <v>2.2427036528757945E-4</v>
      </c>
    </row>
    <row r="17429" spans="3:7" x14ac:dyDescent="0.2">
      <c r="C17429">
        <v>701.26711666584015</v>
      </c>
      <c r="D17429">
        <v>22.257000000000001</v>
      </c>
      <c r="E17429">
        <v>60</v>
      </c>
      <c r="F17429">
        <f t="shared" si="545"/>
        <v>5.6906126714546959E-3</v>
      </c>
      <c r="G17429">
        <f t="shared" si="546"/>
        <v>2.2563276492625103E-4</v>
      </c>
    </row>
    <row r="17430" spans="3:7" x14ac:dyDescent="0.2">
      <c r="C17430">
        <v>701.30623333454128</v>
      </c>
      <c r="D17430">
        <v>22.262</v>
      </c>
      <c r="E17430">
        <v>60</v>
      </c>
      <c r="F17430">
        <f t="shared" si="545"/>
        <v>5.6950088291857432E-3</v>
      </c>
      <c r="G17430">
        <f t="shared" si="546"/>
        <v>2.2276977362124846E-4</v>
      </c>
    </row>
    <row r="17431" spans="3:7" x14ac:dyDescent="0.2">
      <c r="C17431">
        <v>701.34590000311539</v>
      </c>
      <c r="D17431">
        <v>22.257000000000001</v>
      </c>
      <c r="E17431">
        <v>60</v>
      </c>
      <c r="F17431">
        <f t="shared" si="545"/>
        <v>5.6906126714546959E-3</v>
      </c>
      <c r="G17431">
        <f t="shared" si="546"/>
        <v>2.2572764682224591E-4</v>
      </c>
    </row>
    <row r="17432" spans="3:7" x14ac:dyDescent="0.2">
      <c r="C17432">
        <v>701.38581666946413</v>
      </c>
      <c r="D17432">
        <v>22.263000000000002</v>
      </c>
      <c r="E17432">
        <v>60</v>
      </c>
      <c r="F17432">
        <f t="shared" si="545"/>
        <v>5.6958884503192711E-3</v>
      </c>
      <c r="G17432">
        <f t="shared" si="546"/>
        <v>2.2736087883106404E-4</v>
      </c>
    </row>
    <row r="17433" spans="3:7" x14ac:dyDescent="0.2">
      <c r="C17433">
        <v>701.42518333594001</v>
      </c>
      <c r="D17433">
        <v>22.268000000000001</v>
      </c>
      <c r="E17433">
        <v>60</v>
      </c>
      <c r="F17433">
        <f t="shared" si="545"/>
        <v>5.7002885049293834E-3</v>
      </c>
      <c r="G17433">
        <f t="shared" si="546"/>
        <v>2.2440135638979736E-4</v>
      </c>
    </row>
    <row r="17434" spans="3:7" x14ac:dyDescent="0.2">
      <c r="C17434">
        <v>701.46475000381474</v>
      </c>
      <c r="D17434">
        <v>22.27</v>
      </c>
      <c r="E17434">
        <v>60</v>
      </c>
      <c r="F17434">
        <f t="shared" si="545"/>
        <v>5.7020494366211739E-3</v>
      </c>
      <c r="G17434">
        <f t="shared" si="546"/>
        <v>2.2561109626412408E-4</v>
      </c>
    </row>
    <row r="17435" spans="3:7" x14ac:dyDescent="0.2">
      <c r="C17435">
        <v>701.50413333574932</v>
      </c>
      <c r="D17435">
        <v>22.266999999999999</v>
      </c>
      <c r="E17435">
        <v>60</v>
      </c>
      <c r="F17435">
        <f t="shared" si="545"/>
        <v>5.6994082340874183E-3</v>
      </c>
      <c r="G17435">
        <f t="shared" si="546"/>
        <v>2.2446168631370394E-4</v>
      </c>
    </row>
    <row r="17436" spans="3:7" x14ac:dyDescent="0.2">
      <c r="C17436">
        <v>701.5434833367666</v>
      </c>
      <c r="D17436">
        <v>22.253</v>
      </c>
      <c r="E17436">
        <v>60</v>
      </c>
      <c r="F17436">
        <f t="shared" si="545"/>
        <v>5.6870980816975053E-3</v>
      </c>
      <c r="G17436">
        <f t="shared" si="546"/>
        <v>2.2378731530018459E-4</v>
      </c>
    </row>
    <row r="17437" spans="3:7" x14ac:dyDescent="0.2">
      <c r="C17437">
        <v>701.5823166688283</v>
      </c>
      <c r="D17437">
        <v>22.253</v>
      </c>
      <c r="E17437">
        <v>60</v>
      </c>
      <c r="F17437">
        <f t="shared" si="545"/>
        <v>5.6870980816975053E-3</v>
      </c>
      <c r="G17437">
        <f t="shared" si="546"/>
        <v>2.208489682740127E-4</v>
      </c>
    </row>
    <row r="17438" spans="3:7" x14ac:dyDescent="0.2">
      <c r="C17438">
        <v>701.62180000146225</v>
      </c>
      <c r="D17438">
        <v>22.257000000000001</v>
      </c>
      <c r="E17438">
        <v>60</v>
      </c>
      <c r="F17438">
        <f t="shared" si="545"/>
        <v>5.6906126714546959E-3</v>
      </c>
      <c r="G17438">
        <f t="shared" si="546"/>
        <v>2.2468435299801334E-4</v>
      </c>
    </row>
    <row r="17439" spans="3:7" x14ac:dyDescent="0.2">
      <c r="C17439">
        <v>701.6608666658401</v>
      </c>
      <c r="D17439">
        <v>22.259</v>
      </c>
      <c r="E17439">
        <v>60</v>
      </c>
      <c r="F17439">
        <f t="shared" si="545"/>
        <v>5.6923707450328813E-3</v>
      </c>
      <c r="G17439">
        <f t="shared" si="546"/>
        <v>2.2238193741052503E-4</v>
      </c>
    </row>
    <row r="17440" spans="3:7" x14ac:dyDescent="0.2">
      <c r="C17440">
        <v>701.70048333803811</v>
      </c>
      <c r="D17440">
        <v>22.260999999999999</v>
      </c>
      <c r="E17440">
        <v>60</v>
      </c>
      <c r="F17440">
        <f t="shared" si="545"/>
        <v>5.6941293379390188E-3</v>
      </c>
      <c r="G17440">
        <f t="shared" si="546"/>
        <v>2.2558245543419052E-4</v>
      </c>
    </row>
    <row r="17441" spans="3:7" x14ac:dyDescent="0.2">
      <c r="C17441">
        <v>701.74003333250687</v>
      </c>
      <c r="D17441">
        <v>22.263999999999999</v>
      </c>
      <c r="E17441">
        <v>60</v>
      </c>
      <c r="F17441">
        <f t="shared" si="545"/>
        <v>5.6967682013579603E-3</v>
      </c>
      <c r="G17441">
        <f t="shared" si="546"/>
        <v>2.253071508534991E-4</v>
      </c>
    </row>
    <row r="17442" spans="3:7" x14ac:dyDescent="0.2">
      <c r="C17442">
        <v>701.77951666514082</v>
      </c>
      <c r="D17442">
        <v>22.26</v>
      </c>
      <c r="E17442">
        <v>60</v>
      </c>
      <c r="F17442">
        <f t="shared" si="545"/>
        <v>5.6932499765607819E-3</v>
      </c>
      <c r="G17442">
        <f t="shared" si="546"/>
        <v>2.2478848259277416E-4</v>
      </c>
    </row>
    <row r="17443" spans="3:7" x14ac:dyDescent="0.2">
      <c r="C17443">
        <v>701.81876666545872</v>
      </c>
      <c r="D17443">
        <v>22.262</v>
      </c>
      <c r="E17443">
        <v>60</v>
      </c>
      <c r="F17443">
        <f t="shared" si="545"/>
        <v>5.6950088291857432E-3</v>
      </c>
      <c r="G17443">
        <f t="shared" si="546"/>
        <v>2.2352909835602131E-4</v>
      </c>
    </row>
    <row r="17444" spans="3:7" x14ac:dyDescent="0.2">
      <c r="C17444">
        <v>701.85883333683012</v>
      </c>
      <c r="D17444">
        <v>22.265999999999998</v>
      </c>
      <c r="E17444">
        <v>60</v>
      </c>
      <c r="F17444">
        <f t="shared" si="545"/>
        <v>5.6985280932237556E-3</v>
      </c>
      <c r="G17444">
        <f t="shared" si="546"/>
        <v>2.2832105241183987E-4</v>
      </c>
    </row>
    <row r="17445" spans="3:7" x14ac:dyDescent="0.2">
      <c r="C17445">
        <v>701.89810000260672</v>
      </c>
      <c r="D17445">
        <v>22.277000000000001</v>
      </c>
      <c r="E17445">
        <v>60</v>
      </c>
      <c r="F17445">
        <f t="shared" si="545"/>
        <v>5.7082167945477847E-3</v>
      </c>
      <c r="G17445">
        <f t="shared" si="546"/>
        <v>2.2414264105193157E-4</v>
      </c>
    </row>
    <row r="17446" spans="3:7" x14ac:dyDescent="0.2">
      <c r="C17446">
        <v>701.93774999777474</v>
      </c>
      <c r="D17446">
        <v>22.266999999999999</v>
      </c>
      <c r="E17446">
        <v>60</v>
      </c>
      <c r="F17446">
        <f t="shared" si="545"/>
        <v>5.6994082340874183E-3</v>
      </c>
      <c r="G17446">
        <f t="shared" si="546"/>
        <v>2.2598150894213848E-4</v>
      </c>
    </row>
    <row r="17447" spans="3:7" x14ac:dyDescent="0.2">
      <c r="C17447">
        <v>701.97711666425073</v>
      </c>
      <c r="D17447">
        <v>22.266999999999999</v>
      </c>
      <c r="E17447">
        <v>60</v>
      </c>
      <c r="F17447">
        <f t="shared" si="545"/>
        <v>5.6994082340874183E-3</v>
      </c>
      <c r="G17447">
        <f t="shared" si="546"/>
        <v>2.2436670306180123E-4</v>
      </c>
    </row>
    <row r="17448" spans="3:7" x14ac:dyDescent="0.2">
      <c r="C17448">
        <v>702.01668333212535</v>
      </c>
      <c r="D17448">
        <v>22.277000000000001</v>
      </c>
      <c r="E17448">
        <v>60</v>
      </c>
      <c r="F17448">
        <f t="shared" si="545"/>
        <v>5.7082167945477847E-3</v>
      </c>
      <c r="G17448">
        <f t="shared" si="546"/>
        <v>2.2585511806622199E-4</v>
      </c>
    </row>
    <row r="17449" spans="3:7" x14ac:dyDescent="0.2">
      <c r="C17449">
        <v>702.05656666755681</v>
      </c>
      <c r="D17449">
        <v>22.274999999999999</v>
      </c>
      <c r="E17449">
        <v>60</v>
      </c>
      <c r="F17449">
        <f t="shared" si="545"/>
        <v>5.7064540417511751E-3</v>
      </c>
      <c r="G17449">
        <f t="shared" si="546"/>
        <v>2.2759242067134266E-4</v>
      </c>
    </row>
    <row r="17450" spans="3:7" x14ac:dyDescent="0.2">
      <c r="C17450">
        <v>702.09550000031788</v>
      </c>
      <c r="D17450">
        <v>22.277000000000001</v>
      </c>
      <c r="E17450">
        <v>60</v>
      </c>
      <c r="F17450">
        <f t="shared" si="545"/>
        <v>5.7082167945477847E-3</v>
      </c>
      <c r="G17450">
        <f t="shared" si="546"/>
        <v>2.2223990393448973E-4</v>
      </c>
    </row>
    <row r="17451" spans="3:7" x14ac:dyDescent="0.2">
      <c r="C17451">
        <v>702.13515000343318</v>
      </c>
      <c r="D17451">
        <v>22.271000000000001</v>
      </c>
      <c r="E17451">
        <v>60</v>
      </c>
      <c r="F17451">
        <f t="shared" si="545"/>
        <v>5.7029300975076774E-3</v>
      </c>
      <c r="G17451">
        <f t="shared" si="546"/>
        <v>2.2612119613250732E-4</v>
      </c>
    </row>
    <row r="17452" spans="3:7" x14ac:dyDescent="0.2">
      <c r="C17452">
        <v>702.17458333174386</v>
      </c>
      <c r="D17452">
        <v>22.274000000000001</v>
      </c>
      <c r="E17452">
        <v>60</v>
      </c>
      <c r="F17452">
        <f t="shared" si="545"/>
        <v>5.7055728605490703E-3</v>
      </c>
      <c r="G17452">
        <f t="shared" si="546"/>
        <v>2.2498972781053096E-4</v>
      </c>
    </row>
    <row r="17453" spans="3:7" x14ac:dyDescent="0.2">
      <c r="C17453">
        <v>702.21408333778379</v>
      </c>
      <c r="D17453">
        <v>22.266999999999999</v>
      </c>
      <c r="E17453">
        <v>60</v>
      </c>
      <c r="F17453">
        <f t="shared" si="545"/>
        <v>5.6994082340874183E-3</v>
      </c>
      <c r="G17453">
        <f t="shared" si="546"/>
        <v>2.2512665967047842E-4</v>
      </c>
    </row>
    <row r="17454" spans="3:7" x14ac:dyDescent="0.2">
      <c r="C17454">
        <v>702.25315000216165</v>
      </c>
      <c r="D17454">
        <v>22.256</v>
      </c>
      <c r="E17454">
        <v>60</v>
      </c>
      <c r="F17454">
        <f t="shared" si="545"/>
        <v>5.6897338293678571E-3</v>
      </c>
      <c r="G17454">
        <f t="shared" si="546"/>
        <v>2.2227892191124682E-4</v>
      </c>
    </row>
    <row r="17455" spans="3:7" x14ac:dyDescent="0.2">
      <c r="C17455">
        <v>702.29251666863763</v>
      </c>
      <c r="D17455">
        <v>22.268999999999998</v>
      </c>
      <c r="E17455">
        <v>60</v>
      </c>
      <c r="F17455">
        <f t="shared" si="545"/>
        <v>5.7011689057678595E-3</v>
      </c>
      <c r="G17455">
        <f t="shared" si="546"/>
        <v>2.2443601483661886E-4</v>
      </c>
    </row>
    <row r="17456" spans="3:7" x14ac:dyDescent="0.2">
      <c r="C17456">
        <v>702.3323000033696</v>
      </c>
      <c r="D17456">
        <v>22.27</v>
      </c>
      <c r="E17456">
        <v>60</v>
      </c>
      <c r="F17456">
        <f t="shared" si="545"/>
        <v>5.7020494366211739E-3</v>
      </c>
      <c r="G17456">
        <f t="shared" si="546"/>
        <v>2.2684654139531099E-4</v>
      </c>
    </row>
    <row r="17457" spans="3:7" x14ac:dyDescent="0.2">
      <c r="C17457">
        <v>702.3716333309809</v>
      </c>
      <c r="D17457">
        <v>22.263999999999999</v>
      </c>
      <c r="E17457">
        <v>60</v>
      </c>
      <c r="F17457">
        <f t="shared" si="545"/>
        <v>5.6967682013579603E-3</v>
      </c>
      <c r="G17457">
        <f t="shared" si="546"/>
        <v>2.2407284998966366E-4</v>
      </c>
    </row>
    <row r="17458" spans="3:7" x14ac:dyDescent="0.2">
      <c r="C17458">
        <v>702.41128333409631</v>
      </c>
      <c r="D17458">
        <v>22.268000000000001</v>
      </c>
      <c r="E17458">
        <v>60</v>
      </c>
      <c r="F17458">
        <f t="shared" si="545"/>
        <v>5.7002885049293834E-3</v>
      </c>
      <c r="G17458">
        <f t="shared" si="546"/>
        <v>2.2601645697919664E-4</v>
      </c>
    </row>
    <row r="17459" spans="3:7" x14ac:dyDescent="0.2">
      <c r="C17459">
        <v>702.45106666882828</v>
      </c>
      <c r="D17459">
        <v>22.265000000000001</v>
      </c>
      <c r="E17459">
        <v>60</v>
      </c>
      <c r="F17459">
        <f t="shared" si="545"/>
        <v>5.6976480823200002E-3</v>
      </c>
      <c r="G17459">
        <f t="shared" si="546"/>
        <v>2.2667144084387341E-4</v>
      </c>
    </row>
    <row r="17460" spans="3:7" x14ac:dyDescent="0.2">
      <c r="C17460">
        <v>702.49096666971843</v>
      </c>
      <c r="D17460">
        <v>22.265999999999998</v>
      </c>
      <c r="E17460">
        <v>60</v>
      </c>
      <c r="F17460">
        <f t="shared" si="545"/>
        <v>5.6985280932237556E-3</v>
      </c>
      <c r="G17460">
        <f t="shared" si="546"/>
        <v>2.2737127599221059E-4</v>
      </c>
    </row>
    <row r="17461" spans="3:7" x14ac:dyDescent="0.2">
      <c r="C17461">
        <v>702.53051666418708</v>
      </c>
      <c r="D17461">
        <v>22.271999999999998</v>
      </c>
      <c r="E17461">
        <v>60</v>
      </c>
      <c r="F17461">
        <f t="shared" si="545"/>
        <v>5.7038108884456019E-3</v>
      </c>
      <c r="G17461">
        <f t="shared" si="546"/>
        <v>2.2558568908821207E-4</v>
      </c>
    </row>
    <row r="17462" spans="3:7" x14ac:dyDescent="0.2">
      <c r="C17462">
        <v>702.56988333066306</v>
      </c>
      <c r="D17462">
        <v>22.262</v>
      </c>
      <c r="E17462">
        <v>60</v>
      </c>
      <c r="F17462">
        <f t="shared" si="545"/>
        <v>5.6950088291857432E-3</v>
      </c>
      <c r="G17462">
        <f t="shared" si="546"/>
        <v>2.2419351315634416E-4</v>
      </c>
    </row>
    <row r="17463" spans="3:7" x14ac:dyDescent="0.2">
      <c r="C17463">
        <v>702.60946666399639</v>
      </c>
      <c r="D17463">
        <v>22.271999999999998</v>
      </c>
      <c r="E17463">
        <v>60</v>
      </c>
      <c r="F17463">
        <f t="shared" si="545"/>
        <v>5.7038108884456019E-3</v>
      </c>
      <c r="G17463">
        <f t="shared" si="546"/>
        <v>2.2577584766759519E-4</v>
      </c>
    </row>
    <row r="17464" spans="3:7" x14ac:dyDescent="0.2">
      <c r="C17464">
        <v>702.64918333689377</v>
      </c>
      <c r="D17464">
        <v>22.274000000000001</v>
      </c>
      <c r="E17464">
        <v>60</v>
      </c>
      <c r="F17464">
        <f t="shared" si="545"/>
        <v>5.7055728605490703E-3</v>
      </c>
      <c r="G17464">
        <f t="shared" si="546"/>
        <v>2.2660637099462092E-4</v>
      </c>
    </row>
    <row r="17465" spans="3:7" x14ac:dyDescent="0.2">
      <c r="C17465">
        <v>702.68875000476839</v>
      </c>
      <c r="D17465">
        <v>22.271000000000001</v>
      </c>
      <c r="E17465">
        <v>60</v>
      </c>
      <c r="F17465">
        <f t="shared" si="545"/>
        <v>5.7029300975076774E-3</v>
      </c>
      <c r="G17465">
        <f t="shared" si="546"/>
        <v>2.2564594108028229E-4</v>
      </c>
    </row>
    <row r="17466" spans="3:7" x14ac:dyDescent="0.2">
      <c r="C17466">
        <v>702.72811667124427</v>
      </c>
      <c r="D17466">
        <v>22.271999999999998</v>
      </c>
      <c r="E17466">
        <v>60</v>
      </c>
      <c r="F17466">
        <f t="shared" si="545"/>
        <v>5.7038108884456019E-3</v>
      </c>
      <c r="G17466">
        <f t="shared" si="546"/>
        <v>2.2454002088688043E-4</v>
      </c>
    </row>
    <row r="17467" spans="3:7" x14ac:dyDescent="0.2">
      <c r="C17467">
        <v>702.7677500009537</v>
      </c>
      <c r="D17467">
        <v>22.271999999999998</v>
      </c>
      <c r="E17467">
        <v>60</v>
      </c>
      <c r="F17467">
        <f t="shared" si="545"/>
        <v>5.7038108884456019E-3</v>
      </c>
      <c r="G17467">
        <f t="shared" si="546"/>
        <v>2.2606101754201033E-4</v>
      </c>
    </row>
    <row r="17468" spans="3:7" x14ac:dyDescent="0.2">
      <c r="C17468">
        <v>702.80693333148952</v>
      </c>
      <c r="D17468">
        <v>22.268999999999998</v>
      </c>
      <c r="E17468">
        <v>60</v>
      </c>
      <c r="F17468">
        <f t="shared" si="545"/>
        <v>5.7011689057678595E-3</v>
      </c>
      <c r="G17468">
        <f t="shared" si="546"/>
        <v>2.233907856752439E-4</v>
      </c>
    </row>
    <row r="17469" spans="3:7" x14ac:dyDescent="0.2">
      <c r="C17469">
        <v>702.84661666552222</v>
      </c>
      <c r="D17469">
        <v>22.274000000000001</v>
      </c>
      <c r="E17469">
        <v>60</v>
      </c>
      <c r="F17469">
        <f t="shared" si="545"/>
        <v>5.7055728605490703E-3</v>
      </c>
      <c r="G17469">
        <f t="shared" si="546"/>
        <v>2.2641615367308826E-4</v>
      </c>
    </row>
    <row r="17470" spans="3:7" x14ac:dyDescent="0.2">
      <c r="C17470">
        <v>702.88623333772023</v>
      </c>
      <c r="D17470">
        <v>22.273</v>
      </c>
      <c r="E17470">
        <v>60</v>
      </c>
      <c r="F17470">
        <f t="shared" si="545"/>
        <v>5.7046918094533277E-3</v>
      </c>
      <c r="G17470">
        <f t="shared" si="546"/>
        <v>2.260009054057737E-4</v>
      </c>
    </row>
    <row r="17471" spans="3:7" x14ac:dyDescent="0.2">
      <c r="C17471">
        <v>702.92550000349684</v>
      </c>
      <c r="D17471">
        <v>22.265000000000001</v>
      </c>
      <c r="E17471">
        <v>60</v>
      </c>
      <c r="F17471">
        <f t="shared" si="545"/>
        <v>5.6976480823200002E-3</v>
      </c>
      <c r="G17471">
        <f t="shared" si="546"/>
        <v>2.2372764296119401E-4</v>
      </c>
    </row>
    <row r="17472" spans="3:7" x14ac:dyDescent="0.2">
      <c r="C17472">
        <v>702.96503333250678</v>
      </c>
      <c r="D17472">
        <v>22.263000000000002</v>
      </c>
      <c r="E17472">
        <v>60</v>
      </c>
      <c r="F17472">
        <f t="shared" si="545"/>
        <v>5.6958884503192711E-3</v>
      </c>
      <c r="G17472">
        <f t="shared" si="546"/>
        <v>2.2517743211039788E-4</v>
      </c>
    </row>
    <row r="17473" spans="3:7" x14ac:dyDescent="0.2">
      <c r="C17473">
        <v>703.00393333435056</v>
      </c>
      <c r="D17473">
        <v>22.260999999999999</v>
      </c>
      <c r="E17473">
        <v>60</v>
      </c>
      <c r="F17473">
        <f t="shared" si="545"/>
        <v>5.6941293379390188E-3</v>
      </c>
      <c r="G17473">
        <f t="shared" si="546"/>
        <v>2.2150164174458096E-4</v>
      </c>
    </row>
    <row r="17474" spans="3:7" x14ac:dyDescent="0.2">
      <c r="C17474">
        <v>703.0434833367666</v>
      </c>
      <c r="D17474">
        <v>22.265000000000001</v>
      </c>
      <c r="E17474">
        <v>60</v>
      </c>
      <c r="F17474">
        <f t="shared" si="545"/>
        <v>5.6976480823200002E-3</v>
      </c>
      <c r="G17474">
        <f t="shared" si="546"/>
        <v>2.2534199542147642E-4</v>
      </c>
    </row>
    <row r="17475" spans="3:7" x14ac:dyDescent="0.2">
      <c r="C17475">
        <v>703.08321666717529</v>
      </c>
      <c r="D17475">
        <v>22.265000000000001</v>
      </c>
      <c r="E17475">
        <v>60</v>
      </c>
      <c r="F17475">
        <f t="shared" ref="F17475:F17538" si="547">EXP(-13478*(1/(D17475+273.15)-1/(E17475+273.15)))</f>
        <v>5.6976480823200002E-3</v>
      </c>
      <c r="G17475">
        <f t="shared" si="546"/>
        <v>2.2638653380728348E-4</v>
      </c>
    </row>
    <row r="17476" spans="3:7" x14ac:dyDescent="0.2">
      <c r="C17476">
        <v>703.12340000470476</v>
      </c>
      <c r="D17476">
        <v>22.265999999999998</v>
      </c>
      <c r="E17476">
        <v>60</v>
      </c>
      <c r="F17476">
        <f t="shared" si="547"/>
        <v>5.6985280932237556E-3</v>
      </c>
      <c r="G17476">
        <f t="shared" ref="G17476:G17539" si="548">F17476*(C17476-C17475)</f>
        <v>2.289858777911773E-4</v>
      </c>
    </row>
    <row r="17477" spans="3:7" x14ac:dyDescent="0.2">
      <c r="C17477">
        <v>703.16326666673024</v>
      </c>
      <c r="D17477">
        <v>22.265000000000001</v>
      </c>
      <c r="E17477">
        <v>60</v>
      </c>
      <c r="F17477">
        <f t="shared" si="547"/>
        <v>5.6976480823200002E-3</v>
      </c>
      <c r="G17477">
        <f t="shared" si="548"/>
        <v>2.2714621043794377E-4</v>
      </c>
    </row>
    <row r="17478" spans="3:7" x14ac:dyDescent="0.2">
      <c r="C17478">
        <v>703.20333333810174</v>
      </c>
      <c r="D17478">
        <v>22.260999999999999</v>
      </c>
      <c r="E17478">
        <v>60</v>
      </c>
      <c r="F17478">
        <f t="shared" si="547"/>
        <v>5.6941293379390188E-3</v>
      </c>
      <c r="G17478">
        <f t="shared" si="548"/>
        <v>2.281448089300505E-4</v>
      </c>
    </row>
    <row r="17479" spans="3:7" x14ac:dyDescent="0.2">
      <c r="C17479">
        <v>703.24299999872846</v>
      </c>
      <c r="D17479">
        <v>22.260999999999999</v>
      </c>
      <c r="E17479">
        <v>60</v>
      </c>
      <c r="F17479">
        <f t="shared" si="547"/>
        <v>5.6941293379390188E-3</v>
      </c>
      <c r="G17479">
        <f t="shared" si="548"/>
        <v>2.2586709601268685E-4</v>
      </c>
    </row>
    <row r="17480" spans="3:7" x14ac:dyDescent="0.2">
      <c r="C17480">
        <v>703.28210000197089</v>
      </c>
      <c r="D17480">
        <v>22.266999999999999</v>
      </c>
      <c r="E17480">
        <v>60</v>
      </c>
      <c r="F17480">
        <f t="shared" si="547"/>
        <v>5.6994082340874183E-3</v>
      </c>
      <c r="G17480">
        <f t="shared" si="548"/>
        <v>2.2284688043271874E-4</v>
      </c>
    </row>
    <row r="17481" spans="3:7" x14ac:dyDescent="0.2">
      <c r="C17481">
        <v>703.32163333098094</v>
      </c>
      <c r="D17481">
        <v>22.268999999999998</v>
      </c>
      <c r="E17481">
        <v>60</v>
      </c>
      <c r="F17481">
        <f t="shared" si="547"/>
        <v>5.7011689057678595E-3</v>
      </c>
      <c r="G17481">
        <f t="shared" si="548"/>
        <v>2.253861860936174E-4</v>
      </c>
    </row>
    <row r="17482" spans="3:7" x14ac:dyDescent="0.2">
      <c r="C17482">
        <v>703.36119999885557</v>
      </c>
      <c r="D17482">
        <v>22.265000000000001</v>
      </c>
      <c r="E17482">
        <v>60</v>
      </c>
      <c r="F17482">
        <f t="shared" si="547"/>
        <v>5.6976480823200002E-3</v>
      </c>
      <c r="G17482">
        <f t="shared" si="548"/>
        <v>2.2543694933964276E-4</v>
      </c>
    </row>
    <row r="17483" spans="3:7" x14ac:dyDescent="0.2">
      <c r="C17483">
        <v>703.40096666812894</v>
      </c>
      <c r="D17483">
        <v>22.271000000000001</v>
      </c>
      <c r="E17483">
        <v>60</v>
      </c>
      <c r="F17483">
        <f t="shared" si="547"/>
        <v>5.7029300975076774E-3</v>
      </c>
      <c r="G17483">
        <f t="shared" si="548"/>
        <v>2.2678653507677239E-4</v>
      </c>
    </row>
    <row r="17484" spans="3:7" x14ac:dyDescent="0.2">
      <c r="C17484">
        <v>703.44063333670294</v>
      </c>
      <c r="D17484">
        <v>22.276</v>
      </c>
      <c r="E17484">
        <v>60</v>
      </c>
      <c r="F17484">
        <f t="shared" si="547"/>
        <v>5.7073353530779957E-3</v>
      </c>
      <c r="G17484">
        <f t="shared" si="548"/>
        <v>2.2639097989121893E-4</v>
      </c>
    </row>
    <row r="17485" spans="3:7" x14ac:dyDescent="0.2">
      <c r="C17485">
        <v>703.4801333347956</v>
      </c>
      <c r="D17485">
        <v>22.277000000000001</v>
      </c>
      <c r="E17485">
        <v>60</v>
      </c>
      <c r="F17485">
        <f t="shared" si="547"/>
        <v>5.7082167945477847E-3</v>
      </c>
      <c r="G17485">
        <f t="shared" si="548"/>
        <v>2.2547455249707798E-4</v>
      </c>
    </row>
    <row r="17486" spans="3:7" x14ac:dyDescent="0.2">
      <c r="C17486">
        <v>703.51973333358762</v>
      </c>
      <c r="D17486">
        <v>22.280999999999999</v>
      </c>
      <c r="E17486">
        <v>60</v>
      </c>
      <c r="F17486">
        <f t="shared" si="547"/>
        <v>5.7117438622233518E-3</v>
      </c>
      <c r="G17486">
        <f t="shared" si="548"/>
        <v>2.2618505004441631E-4</v>
      </c>
    </row>
    <row r="17487" spans="3:7" x14ac:dyDescent="0.2">
      <c r="C17487">
        <v>703.55931666692095</v>
      </c>
      <c r="D17487">
        <v>22.271000000000001</v>
      </c>
      <c r="E17487">
        <v>60</v>
      </c>
      <c r="F17487">
        <f t="shared" si="547"/>
        <v>5.7029300975076774E-3</v>
      </c>
      <c r="G17487">
        <f t="shared" si="548"/>
        <v>2.2574098302630233E-4</v>
      </c>
    </row>
    <row r="17488" spans="3:7" x14ac:dyDescent="0.2">
      <c r="C17488">
        <v>703.59871666431422</v>
      </c>
      <c r="D17488">
        <v>22.268000000000001</v>
      </c>
      <c r="E17488">
        <v>60</v>
      </c>
      <c r="F17488">
        <f t="shared" si="547"/>
        <v>5.7002885049293834E-3</v>
      </c>
      <c r="G17488">
        <f t="shared" si="548"/>
        <v>2.245913522351334E-4</v>
      </c>
    </row>
    <row r="17489" spans="3:7" x14ac:dyDescent="0.2">
      <c r="C17489">
        <v>703.638516664505</v>
      </c>
      <c r="D17489">
        <v>22.271999999999998</v>
      </c>
      <c r="E17489">
        <v>60</v>
      </c>
      <c r="F17489">
        <f t="shared" si="547"/>
        <v>5.7038108884456019E-3</v>
      </c>
      <c r="G17489">
        <f t="shared" si="548"/>
        <v>2.2701167444830992E-4</v>
      </c>
    </row>
    <row r="17490" spans="3:7" x14ac:dyDescent="0.2">
      <c r="C17490">
        <v>703.67771666844681</v>
      </c>
      <c r="D17490">
        <v>22.274999999999999</v>
      </c>
      <c r="E17490">
        <v>60</v>
      </c>
      <c r="F17490">
        <f t="shared" si="547"/>
        <v>5.7064540417511751E-3</v>
      </c>
      <c r="G17490">
        <f t="shared" si="548"/>
        <v>2.2369302093035111E-4</v>
      </c>
    </row>
    <row r="17491" spans="3:7" x14ac:dyDescent="0.2">
      <c r="C17491">
        <v>703.71741666793821</v>
      </c>
      <c r="D17491">
        <v>22.277000000000001</v>
      </c>
      <c r="E17491">
        <v>60</v>
      </c>
      <c r="F17491">
        <f t="shared" si="547"/>
        <v>5.7082167945477847E-3</v>
      </c>
      <c r="G17491">
        <f t="shared" si="548"/>
        <v>2.2661620384037089E-4</v>
      </c>
    </row>
    <row r="17492" spans="3:7" x14ac:dyDescent="0.2">
      <c r="C17492">
        <v>703.75673333803809</v>
      </c>
      <c r="D17492">
        <v>22.263999999999999</v>
      </c>
      <c r="E17492">
        <v>60</v>
      </c>
      <c r="F17492">
        <f t="shared" si="547"/>
        <v>5.6967682013579603E-3</v>
      </c>
      <c r="G17492">
        <f t="shared" si="548"/>
        <v>2.2397795600827226E-4</v>
      </c>
    </row>
    <row r="17493" spans="3:7" x14ac:dyDescent="0.2">
      <c r="C17493">
        <v>703.79645000298819</v>
      </c>
      <c r="D17493">
        <v>22.274999999999999</v>
      </c>
      <c r="E17493">
        <v>60</v>
      </c>
      <c r="F17493">
        <f t="shared" si="547"/>
        <v>5.7064540417511751E-3</v>
      </c>
      <c r="G17493">
        <f t="shared" si="548"/>
        <v>2.2664132322940933E-4</v>
      </c>
    </row>
    <row r="17494" spans="3:7" x14ac:dyDescent="0.2">
      <c r="C17494">
        <v>703.83598333199814</v>
      </c>
      <c r="D17494">
        <v>22.271000000000001</v>
      </c>
      <c r="E17494">
        <v>60</v>
      </c>
      <c r="F17494">
        <f t="shared" si="547"/>
        <v>5.7029300975076774E-3</v>
      </c>
      <c r="G17494">
        <f t="shared" si="548"/>
        <v>2.2545581186546909E-4</v>
      </c>
    </row>
    <row r="17495" spans="3:7" x14ac:dyDescent="0.2">
      <c r="C17495">
        <v>703.87511666615808</v>
      </c>
      <c r="D17495">
        <v>22.280999999999999</v>
      </c>
      <c r="E17495">
        <v>60</v>
      </c>
      <c r="F17495">
        <f t="shared" si="547"/>
        <v>5.7117438622233518E-3</v>
      </c>
      <c r="G17495">
        <f t="shared" si="548"/>
        <v>2.2351958119638427E-4</v>
      </c>
    </row>
    <row r="17496" spans="3:7" x14ac:dyDescent="0.2">
      <c r="C17496">
        <v>703.9146833340327</v>
      </c>
      <c r="D17496">
        <v>22.28</v>
      </c>
      <c r="E17496">
        <v>60</v>
      </c>
      <c r="F17496">
        <f t="shared" si="547"/>
        <v>5.7108618999983374E-3</v>
      </c>
      <c r="G17496">
        <f t="shared" si="548"/>
        <v>2.2595977607507735E-4</v>
      </c>
    </row>
    <row r="17497" spans="3:7" x14ac:dyDescent="0.2">
      <c r="C17497">
        <v>703.95438333352411</v>
      </c>
      <c r="D17497">
        <v>22.268999999999998</v>
      </c>
      <c r="E17497">
        <v>60</v>
      </c>
      <c r="F17497">
        <f t="shared" si="547"/>
        <v>5.7011689057678595E-3</v>
      </c>
      <c r="G17497">
        <f t="shared" si="548"/>
        <v>2.263364026593924E-4</v>
      </c>
    </row>
    <row r="17498" spans="3:7" x14ac:dyDescent="0.2">
      <c r="C17498">
        <v>703.99406666755681</v>
      </c>
      <c r="D17498">
        <v>22.271000000000001</v>
      </c>
      <c r="E17498">
        <v>60</v>
      </c>
      <c r="F17498">
        <f t="shared" si="547"/>
        <v>5.7029300975076774E-3</v>
      </c>
      <c r="G17498">
        <f t="shared" si="548"/>
        <v>2.263112800245474E-4</v>
      </c>
    </row>
    <row r="17499" spans="3:7" x14ac:dyDescent="0.2">
      <c r="C17499">
        <v>704.0337833325068</v>
      </c>
      <c r="D17499">
        <v>22.268999999999998</v>
      </c>
      <c r="E17499">
        <v>60</v>
      </c>
      <c r="F17499">
        <f t="shared" si="547"/>
        <v>5.7011689057678595E-3</v>
      </c>
      <c r="G17499">
        <f t="shared" si="548"/>
        <v>2.2643141525369609E-4</v>
      </c>
    </row>
    <row r="17500" spans="3:7" x14ac:dyDescent="0.2">
      <c r="C17500">
        <v>704.07316666444137</v>
      </c>
      <c r="D17500">
        <v>22.268999999999998</v>
      </c>
      <c r="E17500">
        <v>60</v>
      </c>
      <c r="F17500">
        <f t="shared" si="547"/>
        <v>5.7011689057678595E-3</v>
      </c>
      <c r="G17500">
        <f t="shared" si="548"/>
        <v>2.2453102743092256E-4</v>
      </c>
    </row>
    <row r="17501" spans="3:7" x14ac:dyDescent="0.2">
      <c r="C17501">
        <v>704.11274999777481</v>
      </c>
      <c r="D17501">
        <v>22.268999999999998</v>
      </c>
      <c r="E17501">
        <v>60</v>
      </c>
      <c r="F17501">
        <f t="shared" si="547"/>
        <v>5.7011689057678595E-3</v>
      </c>
      <c r="G17501">
        <f t="shared" si="548"/>
        <v>2.2567126918724938E-4</v>
      </c>
    </row>
    <row r="17502" spans="3:7" x14ac:dyDescent="0.2">
      <c r="C17502">
        <v>704.15285000006361</v>
      </c>
      <c r="D17502">
        <v>22.262</v>
      </c>
      <c r="E17502">
        <v>60</v>
      </c>
      <c r="F17502">
        <f t="shared" si="547"/>
        <v>5.6950088291857432E-3</v>
      </c>
      <c r="G17502">
        <f t="shared" si="548"/>
        <v>2.2836986708505956E-4</v>
      </c>
    </row>
    <row r="17503" spans="3:7" x14ac:dyDescent="0.2">
      <c r="C17503">
        <v>704.19276666641235</v>
      </c>
      <c r="D17503">
        <v>22.27</v>
      </c>
      <c r="E17503">
        <v>60</v>
      </c>
      <c r="F17503">
        <f t="shared" si="547"/>
        <v>5.7020494366211739E-3</v>
      </c>
      <c r="G17503">
        <f t="shared" si="548"/>
        <v>2.2760680486565629E-4</v>
      </c>
    </row>
    <row r="17504" spans="3:7" x14ac:dyDescent="0.2">
      <c r="C17504">
        <v>704.23246666590376</v>
      </c>
      <c r="D17504">
        <v>22.268999999999998</v>
      </c>
      <c r="E17504">
        <v>60</v>
      </c>
      <c r="F17504">
        <f t="shared" si="547"/>
        <v>5.7011689057678595E-3</v>
      </c>
      <c r="G17504">
        <f t="shared" si="548"/>
        <v>2.263364026593924E-4</v>
      </c>
    </row>
    <row r="17505" spans="3:7" x14ac:dyDescent="0.2">
      <c r="C17505">
        <v>704.27203333377838</v>
      </c>
      <c r="D17505">
        <v>22.27</v>
      </c>
      <c r="E17505">
        <v>60</v>
      </c>
      <c r="F17505">
        <f t="shared" si="547"/>
        <v>5.7020494366211739E-3</v>
      </c>
      <c r="G17505">
        <f t="shared" si="548"/>
        <v>2.2561109626347583E-4</v>
      </c>
    </row>
    <row r="17506" spans="3:7" x14ac:dyDescent="0.2">
      <c r="C17506">
        <v>704.31150000095363</v>
      </c>
      <c r="D17506">
        <v>22.27</v>
      </c>
      <c r="E17506">
        <v>60</v>
      </c>
      <c r="F17506">
        <f t="shared" si="547"/>
        <v>5.7020494366211739E-3</v>
      </c>
      <c r="G17506">
        <f t="shared" si="548"/>
        <v>2.2504088733193536E-4</v>
      </c>
    </row>
    <row r="17507" spans="3:7" x14ac:dyDescent="0.2">
      <c r="C17507">
        <v>704.35099999904628</v>
      </c>
      <c r="D17507">
        <v>22.266999999999999</v>
      </c>
      <c r="E17507">
        <v>60</v>
      </c>
      <c r="F17507">
        <f t="shared" si="547"/>
        <v>5.6994082340874183E-3</v>
      </c>
      <c r="G17507">
        <f t="shared" si="548"/>
        <v>2.2512661437569452E-4</v>
      </c>
    </row>
    <row r="17508" spans="3:7" x14ac:dyDescent="0.2">
      <c r="C17508">
        <v>704.39040000438695</v>
      </c>
      <c r="D17508">
        <v>22.263999999999999</v>
      </c>
      <c r="E17508">
        <v>60</v>
      </c>
      <c r="F17508">
        <f t="shared" si="547"/>
        <v>5.6967682013579603E-3</v>
      </c>
      <c r="G17508">
        <f t="shared" si="548"/>
        <v>2.2445269755804628E-4</v>
      </c>
    </row>
    <row r="17509" spans="3:7" x14ac:dyDescent="0.2">
      <c r="C17509">
        <v>704.42978333632152</v>
      </c>
      <c r="D17509">
        <v>22.265000000000001</v>
      </c>
      <c r="E17509">
        <v>60</v>
      </c>
      <c r="F17509">
        <f t="shared" si="547"/>
        <v>5.6976480823200002E-3</v>
      </c>
      <c r="G17509">
        <f t="shared" si="548"/>
        <v>2.243923656723925E-4</v>
      </c>
    </row>
    <row r="17510" spans="3:7" x14ac:dyDescent="0.2">
      <c r="C17510">
        <v>704.46964999834699</v>
      </c>
      <c r="D17510">
        <v>22.266999999999999</v>
      </c>
      <c r="E17510">
        <v>60</v>
      </c>
      <c r="F17510">
        <f t="shared" si="547"/>
        <v>5.6994082340874183E-3</v>
      </c>
      <c r="G17510">
        <f t="shared" si="548"/>
        <v>2.2721638181356896E-4</v>
      </c>
    </row>
    <row r="17511" spans="3:7" x14ac:dyDescent="0.2">
      <c r="C17511">
        <v>704.50908333460495</v>
      </c>
      <c r="D17511">
        <v>22.268000000000001</v>
      </c>
      <c r="E17511">
        <v>60</v>
      </c>
      <c r="F17511">
        <f t="shared" si="547"/>
        <v>5.7002885049293834E-3</v>
      </c>
      <c r="G17511">
        <f t="shared" si="548"/>
        <v>2.247813933822491E-4</v>
      </c>
    </row>
    <row r="17512" spans="3:7" x14ac:dyDescent="0.2">
      <c r="C17512">
        <v>704.54826666514077</v>
      </c>
      <c r="D17512">
        <v>22.265000000000001</v>
      </c>
      <c r="E17512">
        <v>60</v>
      </c>
      <c r="F17512">
        <f t="shared" si="547"/>
        <v>5.6976480823200002E-3</v>
      </c>
      <c r="G17512">
        <f t="shared" si="548"/>
        <v>2.2325282808632814E-4</v>
      </c>
    </row>
    <row r="17513" spans="3:7" x14ac:dyDescent="0.2">
      <c r="C17513">
        <v>704.58833333651228</v>
      </c>
      <c r="D17513">
        <v>22.268000000000001</v>
      </c>
      <c r="E17513">
        <v>60</v>
      </c>
      <c r="F17513">
        <f t="shared" si="547"/>
        <v>5.7002885049293834E-3</v>
      </c>
      <c r="G17513">
        <f t="shared" si="548"/>
        <v>2.2839158624977566E-4</v>
      </c>
    </row>
    <row r="17514" spans="3:7" x14ac:dyDescent="0.2">
      <c r="C17514">
        <v>704.62733333110805</v>
      </c>
      <c r="D17514">
        <v>22.268000000000001</v>
      </c>
      <c r="E17514">
        <v>60</v>
      </c>
      <c r="F17514">
        <f t="shared" si="547"/>
        <v>5.7002885049293834E-3</v>
      </c>
      <c r="G17514">
        <f t="shared" si="548"/>
        <v>2.2231122088657438E-4</v>
      </c>
    </row>
    <row r="17515" spans="3:7" x14ac:dyDescent="0.2">
      <c r="C17515">
        <v>704.66683333714798</v>
      </c>
      <c r="D17515">
        <v>22.268000000000001</v>
      </c>
      <c r="E17515">
        <v>60</v>
      </c>
      <c r="F17515">
        <f t="shared" si="547"/>
        <v>5.7002885049293834E-3</v>
      </c>
      <c r="G17515">
        <f t="shared" si="548"/>
        <v>2.2516143037405281E-4</v>
      </c>
    </row>
    <row r="17516" spans="3:7" x14ac:dyDescent="0.2">
      <c r="C17516">
        <v>704.70646666685741</v>
      </c>
      <c r="D17516">
        <v>22.268999999999998</v>
      </c>
      <c r="E17516">
        <v>60</v>
      </c>
      <c r="F17516">
        <f t="shared" si="547"/>
        <v>5.7011689057678595E-3</v>
      </c>
      <c r="G17516">
        <f t="shared" si="548"/>
        <v>2.2595630697145675E-4</v>
      </c>
    </row>
    <row r="17517" spans="3:7" x14ac:dyDescent="0.2">
      <c r="C17517">
        <v>704.74551666577656</v>
      </c>
      <c r="D17517">
        <v>22.276</v>
      </c>
      <c r="E17517">
        <v>60</v>
      </c>
      <c r="F17517">
        <f t="shared" si="547"/>
        <v>5.7073353530779957E-3</v>
      </c>
      <c r="G17517">
        <f t="shared" si="548"/>
        <v>2.2287143936894485E-4</v>
      </c>
    </row>
    <row r="17518" spans="3:7" x14ac:dyDescent="0.2">
      <c r="C17518">
        <v>704.7850500027339</v>
      </c>
      <c r="D17518">
        <v>22.273</v>
      </c>
      <c r="E17518">
        <v>60</v>
      </c>
      <c r="F17518">
        <f t="shared" si="547"/>
        <v>5.7046918094533277E-3</v>
      </c>
      <c r="G17518">
        <f t="shared" si="548"/>
        <v>2.2552550354085972E-4</v>
      </c>
    </row>
    <row r="17519" spans="3:7" x14ac:dyDescent="0.2">
      <c r="C17519">
        <v>704.82433333396909</v>
      </c>
      <c r="D17519">
        <v>22.271999999999998</v>
      </c>
      <c r="E17519">
        <v>60</v>
      </c>
      <c r="F17519">
        <f t="shared" si="547"/>
        <v>5.7038108884456019E-3</v>
      </c>
      <c r="G17519">
        <f t="shared" si="548"/>
        <v>2.2406469243373063E-4</v>
      </c>
    </row>
    <row r="17520" spans="3:7" x14ac:dyDescent="0.2">
      <c r="C17520">
        <v>704.86348333358762</v>
      </c>
      <c r="D17520">
        <v>22.266999999999999</v>
      </c>
      <c r="E17520">
        <v>60</v>
      </c>
      <c r="F17520">
        <f t="shared" si="547"/>
        <v>5.6994082340874183E-3</v>
      </c>
      <c r="G17520">
        <f t="shared" si="548"/>
        <v>2.2313183019037072E-4</v>
      </c>
    </row>
    <row r="17521" spans="3:7" x14ac:dyDescent="0.2">
      <c r="C17521">
        <v>704.90356667041783</v>
      </c>
      <c r="D17521">
        <v>22.257999999999999</v>
      </c>
      <c r="E17521">
        <v>60</v>
      </c>
      <c r="F17521">
        <f t="shared" si="547"/>
        <v>5.6914916433368993E-3</v>
      </c>
      <c r="G17521">
        <f t="shared" si="548"/>
        <v>2.2813397660618342E-4</v>
      </c>
    </row>
    <row r="17522" spans="3:7" x14ac:dyDescent="0.2">
      <c r="C17522">
        <v>704.94406666755674</v>
      </c>
      <c r="D17522">
        <v>22.263999999999999</v>
      </c>
      <c r="E17522">
        <v>60</v>
      </c>
      <c r="F17522">
        <f t="shared" si="547"/>
        <v>5.6967682013579603E-3</v>
      </c>
      <c r="G17522">
        <f t="shared" si="548"/>
        <v>2.3071909585602423E-4</v>
      </c>
    </row>
    <row r="17523" spans="3:7" x14ac:dyDescent="0.2">
      <c r="C17523">
        <v>704.98554999828343</v>
      </c>
      <c r="D17523">
        <v>22.265000000000001</v>
      </c>
      <c r="E17523">
        <v>60</v>
      </c>
      <c r="F17523">
        <f t="shared" si="547"/>
        <v>5.6976480823200002E-3</v>
      </c>
      <c r="G17523">
        <f t="shared" si="548"/>
        <v>2.3635741976318157E-4</v>
      </c>
    </row>
    <row r="17524" spans="3:7" x14ac:dyDescent="0.2">
      <c r="C17524">
        <v>705.02733333110814</v>
      </c>
      <c r="D17524">
        <v>22.268000000000001</v>
      </c>
      <c r="E17524">
        <v>60</v>
      </c>
      <c r="F17524">
        <f t="shared" si="547"/>
        <v>5.7002885049293834E-3</v>
      </c>
      <c r="G17524">
        <f t="shared" si="548"/>
        <v>2.3817705179831608E-4</v>
      </c>
    </row>
    <row r="17525" spans="3:7" x14ac:dyDescent="0.2">
      <c r="C17525">
        <v>705.06940000057216</v>
      </c>
      <c r="D17525">
        <v>22.268000000000001</v>
      </c>
      <c r="E17525">
        <v>60</v>
      </c>
      <c r="F17525">
        <f t="shared" si="547"/>
        <v>5.7002885049293834E-3</v>
      </c>
      <c r="G17525">
        <f t="shared" si="548"/>
        <v>2.3979215238641928E-4</v>
      </c>
    </row>
    <row r="17526" spans="3:7" x14ac:dyDescent="0.2">
      <c r="C17526">
        <v>705.1110166708628</v>
      </c>
      <c r="D17526">
        <v>22.277000000000001</v>
      </c>
      <c r="E17526">
        <v>60</v>
      </c>
      <c r="F17526">
        <f t="shared" si="547"/>
        <v>5.7082167945477847E-3</v>
      </c>
      <c r="G17526">
        <f t="shared" si="548"/>
        <v>2.3755697628616995E-4</v>
      </c>
    </row>
    <row r="17527" spans="3:7" x14ac:dyDescent="0.2">
      <c r="C17527">
        <v>705.15185000101724</v>
      </c>
      <c r="D17527">
        <v>22.277000000000001</v>
      </c>
      <c r="E17527">
        <v>60</v>
      </c>
      <c r="F17527">
        <f t="shared" si="547"/>
        <v>5.7082167945477847E-3</v>
      </c>
      <c r="G17527">
        <f t="shared" si="548"/>
        <v>2.3308550096489851E-4</v>
      </c>
    </row>
    <row r="17528" spans="3:7" x14ac:dyDescent="0.2">
      <c r="C17528">
        <v>705.19380000432329</v>
      </c>
      <c r="D17528">
        <v>22.285</v>
      </c>
      <c r="E17528">
        <v>60</v>
      </c>
      <c r="F17528">
        <f t="shared" si="547"/>
        <v>5.7152730136526527E-3</v>
      </c>
      <c r="G17528">
        <f t="shared" si="548"/>
        <v>2.3975572181774031E-4</v>
      </c>
    </row>
    <row r="17529" spans="3:7" x14ac:dyDescent="0.2">
      <c r="C17529">
        <v>705.23550000190733</v>
      </c>
      <c r="D17529">
        <v>22.280999999999999</v>
      </c>
      <c r="E17529">
        <v>60</v>
      </c>
      <c r="F17529">
        <f t="shared" si="547"/>
        <v>5.7117438622233518E-3</v>
      </c>
      <c r="G17529">
        <f t="shared" si="548"/>
        <v>2.3817970525532705E-4</v>
      </c>
    </row>
    <row r="17530" spans="3:7" x14ac:dyDescent="0.2">
      <c r="C17530">
        <v>705.27680000464125</v>
      </c>
      <c r="D17530">
        <v>22.280999999999999</v>
      </c>
      <c r="E17530">
        <v>60</v>
      </c>
      <c r="F17530">
        <f t="shared" si="547"/>
        <v>5.7117438622233518E-3</v>
      </c>
      <c r="G17530">
        <f t="shared" si="548"/>
        <v>2.3589503712527195E-4</v>
      </c>
    </row>
    <row r="17531" spans="3:7" x14ac:dyDescent="0.2">
      <c r="C17531">
        <v>705.3188333352407</v>
      </c>
      <c r="D17531">
        <v>22.279</v>
      </c>
      <c r="E17531">
        <v>60</v>
      </c>
      <c r="F17531">
        <f t="shared" si="547"/>
        <v>5.7099800679896598E-3</v>
      </c>
      <c r="G17531">
        <f t="shared" si="548"/>
        <v>2.4000947991408965E-4</v>
      </c>
    </row>
    <row r="17532" spans="3:7" x14ac:dyDescent="0.2">
      <c r="C17532">
        <v>705.36074999968207</v>
      </c>
      <c r="D17532">
        <v>22.292000000000002</v>
      </c>
      <c r="E17532">
        <v>60</v>
      </c>
      <c r="F17532">
        <f t="shared" si="547"/>
        <v>5.7214540462157144E-3</v>
      </c>
      <c r="G17532">
        <f t="shared" si="548"/>
        <v>2.3982426937196299E-4</v>
      </c>
    </row>
    <row r="17533" spans="3:7" x14ac:dyDescent="0.2">
      <c r="C17533">
        <v>705.40253333250678</v>
      </c>
      <c r="D17533">
        <v>22.291</v>
      </c>
      <c r="E17533">
        <v>60</v>
      </c>
      <c r="F17533">
        <f t="shared" si="547"/>
        <v>5.7205706504015507E-3</v>
      </c>
      <c r="G17533">
        <f t="shared" si="548"/>
        <v>2.3902450743297875E-4</v>
      </c>
    </row>
    <row r="17534" spans="3:7" x14ac:dyDescent="0.2">
      <c r="C17534">
        <v>705.44398333231607</v>
      </c>
      <c r="D17534">
        <v>22.3</v>
      </c>
      <c r="E17534">
        <v>60</v>
      </c>
      <c r="F17534">
        <f t="shared" si="547"/>
        <v>5.7285259099799507E-3</v>
      </c>
      <c r="G17534">
        <f t="shared" si="548"/>
        <v>2.374473978761696E-4</v>
      </c>
    </row>
    <row r="17535" spans="3:7" x14ac:dyDescent="0.2">
      <c r="C17535">
        <v>705.485583337148</v>
      </c>
      <c r="D17535">
        <v>22.297999999999998</v>
      </c>
      <c r="E17535">
        <v>60</v>
      </c>
      <c r="F17535">
        <f t="shared" si="547"/>
        <v>5.7267571609065943E-3</v>
      </c>
      <c r="G17535">
        <f t="shared" si="548"/>
        <v>2.3823312556503102E-4</v>
      </c>
    </row>
    <row r="17536" spans="3:7" x14ac:dyDescent="0.2">
      <c r="C17536">
        <v>705.52661666870119</v>
      </c>
      <c r="D17536">
        <v>22.286000000000001</v>
      </c>
      <c r="E17536">
        <v>60</v>
      </c>
      <c r="F17536">
        <f t="shared" si="547"/>
        <v>5.7161556272339806E-3</v>
      </c>
      <c r="G17536">
        <f t="shared" si="548"/>
        <v>2.3455290906194943E-4</v>
      </c>
    </row>
    <row r="17537" spans="3:7" x14ac:dyDescent="0.2">
      <c r="C17537">
        <v>705.56811666488647</v>
      </c>
      <c r="D17537">
        <v>22.28</v>
      </c>
      <c r="E17537">
        <v>60</v>
      </c>
      <c r="F17537">
        <f t="shared" si="547"/>
        <v>5.7108618999983374E-3</v>
      </c>
      <c r="G17537">
        <f t="shared" si="548"/>
        <v>2.3700074706459187E-4</v>
      </c>
    </row>
    <row r="17538" spans="3:7" x14ac:dyDescent="0.2">
      <c r="C17538">
        <v>705.60911666552227</v>
      </c>
      <c r="D17538">
        <v>22.292000000000002</v>
      </c>
      <c r="E17538">
        <v>60</v>
      </c>
      <c r="F17538">
        <f t="shared" si="547"/>
        <v>5.7214540462157144E-3</v>
      </c>
      <c r="G17538">
        <f t="shared" si="548"/>
        <v>2.3457961953249017E-4</v>
      </c>
    </row>
    <row r="17539" spans="3:7" x14ac:dyDescent="0.2">
      <c r="C17539">
        <v>705.6507166703542</v>
      </c>
      <c r="D17539">
        <v>22.286999999999999</v>
      </c>
      <c r="E17539">
        <v>60</v>
      </c>
      <c r="F17539">
        <f t="shared" ref="F17539:F17602" si="549">EXP(-13478*(1/(D17539+273.15)-1/(E17539+273.15)))</f>
        <v>5.7170383711415522E-3</v>
      </c>
      <c r="G17539">
        <f t="shared" si="548"/>
        <v>2.3782882386384473E-4</v>
      </c>
    </row>
    <row r="17540" spans="3:7" x14ac:dyDescent="0.2">
      <c r="C17540">
        <v>705.69233333269756</v>
      </c>
      <c r="D17540">
        <v>22.29</v>
      </c>
      <c r="E17540">
        <v>60</v>
      </c>
      <c r="F17540">
        <f t="shared" si="549"/>
        <v>5.7196873850054548E-3</v>
      </c>
      <c r="G17540">
        <f t="shared" ref="G17540:G17603" si="550">F17540*(C17540-C17539)</f>
        <v>2.3803429861133778E-4</v>
      </c>
    </row>
    <row r="17541" spans="3:7" x14ac:dyDescent="0.2">
      <c r="C17541">
        <v>705.7335166692734</v>
      </c>
      <c r="D17541">
        <v>22.29</v>
      </c>
      <c r="E17541">
        <v>60</v>
      </c>
      <c r="F17541">
        <f t="shared" si="549"/>
        <v>5.7196873850054548E-3</v>
      </c>
      <c r="G17541">
        <f t="shared" si="550"/>
        <v>2.3555581068527247E-4</v>
      </c>
    </row>
    <row r="17542" spans="3:7" x14ac:dyDescent="0.2">
      <c r="C17542">
        <v>705.77498333454128</v>
      </c>
      <c r="D17542">
        <v>22.289000000000001</v>
      </c>
      <c r="E17542">
        <v>60</v>
      </c>
      <c r="F17542">
        <f t="shared" si="549"/>
        <v>5.7188042500089364E-3</v>
      </c>
      <c r="G17542">
        <f t="shared" si="550"/>
        <v>2.3713974156762792E-4</v>
      </c>
    </row>
    <row r="17543" spans="3:7" x14ac:dyDescent="0.2">
      <c r="C17543">
        <v>705.81686666806536</v>
      </c>
      <c r="D17543">
        <v>22.297999999999998</v>
      </c>
      <c r="E17543">
        <v>60</v>
      </c>
      <c r="F17543">
        <f t="shared" si="549"/>
        <v>5.7267571609065943E-3</v>
      </c>
      <c r="G17543">
        <f t="shared" si="550"/>
        <v>2.3985568018168357E-4</v>
      </c>
    </row>
    <row r="17544" spans="3:7" x14ac:dyDescent="0.2">
      <c r="C17544">
        <v>705.8585166692734</v>
      </c>
      <c r="D17544">
        <v>22.291</v>
      </c>
      <c r="E17544">
        <v>60</v>
      </c>
      <c r="F17544">
        <f t="shared" si="549"/>
        <v>5.7205706504015507E-3</v>
      </c>
      <c r="G17544">
        <f t="shared" si="550"/>
        <v>2.3826177449990573E-4</v>
      </c>
    </row>
    <row r="17545" spans="3:7" x14ac:dyDescent="0.2">
      <c r="C17545">
        <v>705.89976666768393</v>
      </c>
      <c r="D17545">
        <v>22.295999999999999</v>
      </c>
      <c r="E17545">
        <v>60</v>
      </c>
      <c r="F17545">
        <f t="shared" si="549"/>
        <v>5.7249889340193951E-3</v>
      </c>
      <c r="G17545">
        <f t="shared" si="550"/>
        <v>2.3615578442863182E-4</v>
      </c>
    </row>
    <row r="17546" spans="3:7" x14ac:dyDescent="0.2">
      <c r="C17546">
        <v>705.94146666526797</v>
      </c>
      <c r="D17546">
        <v>22.292000000000002</v>
      </c>
      <c r="E17546">
        <v>60</v>
      </c>
      <c r="F17546">
        <f t="shared" si="549"/>
        <v>5.7214540462157144E-3</v>
      </c>
      <c r="G17546">
        <f t="shared" si="550"/>
        <v>2.3858461990434909E-4</v>
      </c>
    </row>
    <row r="17547" spans="3:7" x14ac:dyDescent="0.2">
      <c r="C17547">
        <v>705.98324999809267</v>
      </c>
      <c r="D17547">
        <v>22.302</v>
      </c>
      <c r="E17547">
        <v>60</v>
      </c>
      <c r="F17547">
        <f t="shared" si="549"/>
        <v>5.7302951813863797E-3</v>
      </c>
      <c r="G17547">
        <f t="shared" si="550"/>
        <v>2.3943083074768205E-4</v>
      </c>
    </row>
    <row r="17548" spans="3:7" x14ac:dyDescent="0.2">
      <c r="C17548">
        <v>706.02453333536789</v>
      </c>
      <c r="D17548">
        <v>22.300999999999998</v>
      </c>
      <c r="E17548">
        <v>60</v>
      </c>
      <c r="F17548">
        <f t="shared" si="549"/>
        <v>5.7294104803823076E-3</v>
      </c>
      <c r="G17548">
        <f t="shared" si="550"/>
        <v>2.3652918524978868E-4</v>
      </c>
    </row>
    <row r="17549" spans="3:7" x14ac:dyDescent="0.2">
      <c r="C17549">
        <v>706.06603333155317</v>
      </c>
      <c r="D17549">
        <v>22.297999999999998</v>
      </c>
      <c r="E17549">
        <v>60</v>
      </c>
      <c r="F17549">
        <f t="shared" si="549"/>
        <v>5.7267571609065943E-3</v>
      </c>
      <c r="G17549">
        <f t="shared" si="550"/>
        <v>2.3766040033164858E-4</v>
      </c>
    </row>
    <row r="17550" spans="3:7" x14ac:dyDescent="0.2">
      <c r="C17550">
        <v>706.10728333791099</v>
      </c>
      <c r="D17550">
        <v>22.28</v>
      </c>
      <c r="E17550">
        <v>60</v>
      </c>
      <c r="F17550">
        <f t="shared" si="549"/>
        <v>5.7108618999983374E-3</v>
      </c>
      <c r="G17550">
        <f t="shared" si="550"/>
        <v>2.3557308968352698E-4</v>
      </c>
    </row>
    <row r="17551" spans="3:7" x14ac:dyDescent="0.2">
      <c r="C17551">
        <v>706.14904999732971</v>
      </c>
      <c r="D17551">
        <v>22.286000000000001</v>
      </c>
      <c r="E17551">
        <v>60</v>
      </c>
      <c r="F17551">
        <f t="shared" si="549"/>
        <v>5.7161556272339806E-3</v>
      </c>
      <c r="G17551">
        <f t="shared" si="550"/>
        <v>2.3874472526711979E-4</v>
      </c>
    </row>
    <row r="17552" spans="3:7" x14ac:dyDescent="0.2">
      <c r="C17552">
        <v>706.1904166698456</v>
      </c>
      <c r="D17552">
        <v>22.292000000000002</v>
      </c>
      <c r="E17552">
        <v>60</v>
      </c>
      <c r="F17552">
        <f t="shared" si="549"/>
        <v>5.7214540462157144E-3</v>
      </c>
      <c r="G17552">
        <f t="shared" si="550"/>
        <v>2.3667751584452996E-4</v>
      </c>
    </row>
    <row r="17553" spans="3:7" x14ac:dyDescent="0.2">
      <c r="C17553">
        <v>706.23181666533151</v>
      </c>
      <c r="D17553">
        <v>22.271000000000001</v>
      </c>
      <c r="E17553">
        <v>60</v>
      </c>
      <c r="F17553">
        <f t="shared" si="549"/>
        <v>5.7029300975076774E-3</v>
      </c>
      <c r="G17553">
        <f t="shared" si="550"/>
        <v>2.3610128029324205E-4</v>
      </c>
    </row>
    <row r="17554" spans="3:7" x14ac:dyDescent="0.2">
      <c r="C17554">
        <v>706.27336666584017</v>
      </c>
      <c r="D17554">
        <v>22.277999999999999</v>
      </c>
      <c r="E17554">
        <v>60</v>
      </c>
      <c r="F17554">
        <f t="shared" si="549"/>
        <v>5.7090983661789293E-3</v>
      </c>
      <c r="G17554">
        <f t="shared" si="550"/>
        <v>2.3721304001874844E-4</v>
      </c>
    </row>
    <row r="17555" spans="3:7" x14ac:dyDescent="0.2">
      <c r="C17555">
        <v>706.31530000368753</v>
      </c>
      <c r="D17555">
        <v>22.271000000000001</v>
      </c>
      <c r="E17555">
        <v>60</v>
      </c>
      <c r="F17555">
        <f t="shared" si="549"/>
        <v>5.7029300975076774E-3</v>
      </c>
      <c r="G17555">
        <f t="shared" si="550"/>
        <v>2.3914289449863217E-4</v>
      </c>
    </row>
    <row r="17556" spans="3:7" x14ac:dyDescent="0.2">
      <c r="C17556">
        <v>706.35710000197093</v>
      </c>
      <c r="D17556">
        <v>22.271999999999998</v>
      </c>
      <c r="E17556">
        <v>60</v>
      </c>
      <c r="F17556">
        <f t="shared" si="549"/>
        <v>5.7038108884456019E-3</v>
      </c>
      <c r="G17556">
        <f t="shared" si="550"/>
        <v>2.3841928534591554E-4</v>
      </c>
    </row>
    <row r="17557" spans="3:7" x14ac:dyDescent="0.2">
      <c r="C17557">
        <v>706.39813333352402</v>
      </c>
      <c r="D17557">
        <v>22.271999999999998</v>
      </c>
      <c r="E17557">
        <v>60</v>
      </c>
      <c r="F17557">
        <f t="shared" si="549"/>
        <v>5.7038108884456019E-3</v>
      </c>
      <c r="G17557">
        <f t="shared" si="550"/>
        <v>2.3404636330165985E-4</v>
      </c>
    </row>
    <row r="17558" spans="3:7" x14ac:dyDescent="0.2">
      <c r="C17558">
        <v>706.43971666495008</v>
      </c>
      <c r="D17558">
        <v>22.276</v>
      </c>
      <c r="E17558">
        <v>60</v>
      </c>
      <c r="F17558">
        <f t="shared" si="549"/>
        <v>5.7073353530779957E-3</v>
      </c>
      <c r="G17558">
        <f t="shared" si="550"/>
        <v>2.3733001754675754E-4</v>
      </c>
    </row>
    <row r="17559" spans="3:7" x14ac:dyDescent="0.2">
      <c r="C17559">
        <v>706.48093333244321</v>
      </c>
      <c r="D17559">
        <v>22.279</v>
      </c>
      <c r="E17559">
        <v>60</v>
      </c>
      <c r="F17559">
        <f t="shared" si="549"/>
        <v>5.7099800679896598E-3</v>
      </c>
      <c r="G17559">
        <f t="shared" si="550"/>
        <v>2.3534634985473738E-4</v>
      </c>
    </row>
    <row r="17560" spans="3:7" x14ac:dyDescent="0.2">
      <c r="C17560">
        <v>706.52245000203447</v>
      </c>
      <c r="D17560">
        <v>22.274000000000001</v>
      </c>
      <c r="E17560">
        <v>60</v>
      </c>
      <c r="F17560">
        <f t="shared" si="549"/>
        <v>5.7055728605490703E-3</v>
      </c>
      <c r="G17560">
        <f t="shared" si="550"/>
        <v>2.3687638328027778E-4</v>
      </c>
    </row>
    <row r="17561" spans="3:7" x14ac:dyDescent="0.2">
      <c r="C17561">
        <v>706.56346666812897</v>
      </c>
      <c r="D17561">
        <v>22.297999999999998</v>
      </c>
      <c r="E17561">
        <v>60</v>
      </c>
      <c r="F17561">
        <f t="shared" si="549"/>
        <v>5.7267571609065943E-3</v>
      </c>
      <c r="G17561">
        <f t="shared" si="550"/>
        <v>2.3489248627314903E-4</v>
      </c>
    </row>
    <row r="17562" spans="3:7" x14ac:dyDescent="0.2">
      <c r="C17562">
        <v>706.60500000317893</v>
      </c>
      <c r="D17562">
        <v>22.302</v>
      </c>
      <c r="E17562">
        <v>60</v>
      </c>
      <c r="F17562">
        <f t="shared" si="549"/>
        <v>5.7302951813863797E-3</v>
      </c>
      <c r="G17562">
        <f t="shared" si="550"/>
        <v>2.3799826970370477E-4</v>
      </c>
    </row>
    <row r="17563" spans="3:7" x14ac:dyDescent="0.2">
      <c r="C17563">
        <v>706.64578333695727</v>
      </c>
      <c r="D17563">
        <v>22.276</v>
      </c>
      <c r="E17563">
        <v>60</v>
      </c>
      <c r="F17563">
        <f t="shared" si="549"/>
        <v>5.7073353530779957E-3</v>
      </c>
      <c r="G17563">
        <f t="shared" si="550"/>
        <v>2.3276416268947631E-4</v>
      </c>
    </row>
    <row r="17564" spans="3:7" x14ac:dyDescent="0.2">
      <c r="C17564">
        <v>706.68773333231604</v>
      </c>
      <c r="D17564">
        <v>22.271999999999998</v>
      </c>
      <c r="E17564">
        <v>60</v>
      </c>
      <c r="F17564">
        <f t="shared" si="549"/>
        <v>5.7038108884456019E-3</v>
      </c>
      <c r="G17564">
        <f t="shared" si="550"/>
        <v>2.3927484029763707E-4</v>
      </c>
    </row>
    <row r="17565" spans="3:7" x14ac:dyDescent="0.2">
      <c r="C17565">
        <v>706.72886666456861</v>
      </c>
      <c r="D17565">
        <v>22.28</v>
      </c>
      <c r="E17565">
        <v>60</v>
      </c>
      <c r="F17565">
        <f t="shared" si="549"/>
        <v>5.7108618999983374E-3</v>
      </c>
      <c r="G17565">
        <f t="shared" si="550"/>
        <v>2.3490677998117853E-4</v>
      </c>
    </row>
    <row r="17566" spans="3:7" x14ac:dyDescent="0.2">
      <c r="C17566">
        <v>706.77033333778377</v>
      </c>
      <c r="D17566">
        <v>22.286999999999999</v>
      </c>
      <c r="E17566">
        <v>60</v>
      </c>
      <c r="F17566">
        <f t="shared" si="549"/>
        <v>5.7170383711415522E-3</v>
      </c>
      <c r="G17566">
        <f t="shared" si="550"/>
        <v>2.3706656189462598E-4</v>
      </c>
    </row>
    <row r="17567" spans="3:7" x14ac:dyDescent="0.2">
      <c r="C17567">
        <v>706.81148333549504</v>
      </c>
      <c r="D17567">
        <v>22.303000000000001</v>
      </c>
      <c r="E17567">
        <v>60</v>
      </c>
      <c r="F17567">
        <f t="shared" si="549"/>
        <v>5.7311800130104068E-3</v>
      </c>
      <c r="G17567">
        <f t="shared" si="550"/>
        <v>2.3583804441826945E-4</v>
      </c>
    </row>
    <row r="17568" spans="3:7" x14ac:dyDescent="0.2">
      <c r="C17568">
        <v>706.85318333307907</v>
      </c>
      <c r="D17568">
        <v>22.292999999999999</v>
      </c>
      <c r="E17568">
        <v>60</v>
      </c>
      <c r="F17568">
        <f t="shared" si="549"/>
        <v>5.7223375724662117E-3</v>
      </c>
      <c r="G17568">
        <f t="shared" si="550"/>
        <v>2.3862146294686024E-4</v>
      </c>
    </row>
    <row r="17569" spans="3:7" x14ac:dyDescent="0.2">
      <c r="C17569">
        <v>706.89478333791101</v>
      </c>
      <c r="D17569">
        <v>22.297000000000001</v>
      </c>
      <c r="E17569">
        <v>60</v>
      </c>
      <c r="F17569">
        <f t="shared" si="549"/>
        <v>5.7258729821989479E-3</v>
      </c>
      <c r="G17569">
        <f t="shared" si="550"/>
        <v>2.3819634372652064E-4</v>
      </c>
    </row>
    <row r="17570" spans="3:7" x14ac:dyDescent="0.2">
      <c r="C17570">
        <v>706.93646667003634</v>
      </c>
      <c r="D17570">
        <v>22.289000000000001</v>
      </c>
      <c r="E17570">
        <v>60</v>
      </c>
      <c r="F17570">
        <f t="shared" si="549"/>
        <v>5.7188042500089364E-3</v>
      </c>
      <c r="G17570">
        <f t="shared" si="550"/>
        <v>2.3837881691287529E-4</v>
      </c>
    </row>
    <row r="17571" spans="3:7" x14ac:dyDescent="0.2">
      <c r="C17571">
        <v>706.97790000438692</v>
      </c>
      <c r="D17571">
        <v>22.285</v>
      </c>
      <c r="E17571">
        <v>60</v>
      </c>
      <c r="F17571">
        <f t="shared" si="549"/>
        <v>5.7152730136526527E-3</v>
      </c>
      <c r="G17571">
        <f t="shared" si="550"/>
        <v>2.3680281767955125E-4</v>
      </c>
    </row>
    <row r="17572" spans="3:7" x14ac:dyDescent="0.2">
      <c r="C17572">
        <v>707.01883333524063</v>
      </c>
      <c r="D17572">
        <v>22.292999999999999</v>
      </c>
      <c r="E17572">
        <v>60</v>
      </c>
      <c r="F17572">
        <f t="shared" si="549"/>
        <v>5.7223375724662117E-3</v>
      </c>
      <c r="G17572">
        <f t="shared" si="550"/>
        <v>2.3423433711034265E-4</v>
      </c>
    </row>
    <row r="17573" spans="3:7" x14ac:dyDescent="0.2">
      <c r="C17573">
        <v>707.06053333282466</v>
      </c>
      <c r="D17573">
        <v>22.28</v>
      </c>
      <c r="E17573">
        <v>60</v>
      </c>
      <c r="F17573">
        <f t="shared" si="549"/>
        <v>5.7108618999983374E-3</v>
      </c>
      <c r="G17573">
        <f t="shared" si="550"/>
        <v>2.3814292743267474E-4</v>
      </c>
    </row>
    <row r="17574" spans="3:7" x14ac:dyDescent="0.2">
      <c r="C17574">
        <v>707.10201667149863</v>
      </c>
      <c r="D17574">
        <v>22.28</v>
      </c>
      <c r="E17574">
        <v>60</v>
      </c>
      <c r="F17574">
        <f t="shared" si="549"/>
        <v>5.7108618999983374E-3</v>
      </c>
      <c r="G17574">
        <f t="shared" si="550"/>
        <v>2.3690561831790361E-4</v>
      </c>
    </row>
    <row r="17575" spans="3:7" x14ac:dyDescent="0.2">
      <c r="C17575">
        <v>707.14371666908266</v>
      </c>
      <c r="D17575">
        <v>22.279</v>
      </c>
      <c r="E17575">
        <v>60</v>
      </c>
      <c r="F17575">
        <f t="shared" si="549"/>
        <v>5.7099800679896598E-3</v>
      </c>
      <c r="G17575">
        <f t="shared" si="550"/>
        <v>2.3810615504004336E-4</v>
      </c>
    </row>
    <row r="17576" spans="3:7" x14ac:dyDescent="0.2">
      <c r="C17576">
        <v>707.18581666946409</v>
      </c>
      <c r="D17576">
        <v>22.282</v>
      </c>
      <c r="E17576">
        <v>60</v>
      </c>
      <c r="F17576">
        <f t="shared" si="549"/>
        <v>5.7126259546829445E-3</v>
      </c>
      <c r="G17576">
        <f t="shared" si="550"/>
        <v>2.4050155487108604E-4</v>
      </c>
    </row>
    <row r="17577" spans="3:7" x14ac:dyDescent="0.2">
      <c r="C17577">
        <v>707.22825000286105</v>
      </c>
      <c r="D17577">
        <v>22.28</v>
      </c>
      <c r="E17577">
        <v>60</v>
      </c>
      <c r="F17577">
        <f t="shared" si="549"/>
        <v>5.7108618999983374E-3</v>
      </c>
      <c r="G17577">
        <f t="shared" si="550"/>
        <v>2.4233090698660932E-4</v>
      </c>
    </row>
    <row r="17578" spans="3:7" x14ac:dyDescent="0.2">
      <c r="C17578">
        <v>707.2693833351135</v>
      </c>
      <c r="D17578">
        <v>22.279</v>
      </c>
      <c r="E17578">
        <v>60</v>
      </c>
      <c r="F17578">
        <f t="shared" si="549"/>
        <v>5.7099800679896598E-3</v>
      </c>
      <c r="G17578">
        <f t="shared" si="550"/>
        <v>2.348705072915255E-4</v>
      </c>
    </row>
    <row r="17579" spans="3:7" x14ac:dyDescent="0.2">
      <c r="C17579">
        <v>707.31088333129878</v>
      </c>
      <c r="D17579">
        <v>22.279</v>
      </c>
      <c r="E17579">
        <v>60</v>
      </c>
      <c r="F17579">
        <f t="shared" si="549"/>
        <v>5.7099800679896598E-3</v>
      </c>
      <c r="G17579">
        <f t="shared" si="550"/>
        <v>2.369641510395957E-4</v>
      </c>
    </row>
    <row r="17580" spans="3:7" x14ac:dyDescent="0.2">
      <c r="C17580">
        <v>707.35254999796553</v>
      </c>
      <c r="D17580">
        <v>22.279</v>
      </c>
      <c r="E17580">
        <v>60</v>
      </c>
      <c r="F17580">
        <f t="shared" si="549"/>
        <v>5.7099800679896598E-3</v>
      </c>
      <c r="G17580">
        <f t="shared" si="550"/>
        <v>2.3791583616666859E-4</v>
      </c>
    </row>
    <row r="17581" spans="3:7" x14ac:dyDescent="0.2">
      <c r="C17581">
        <v>707.3935666640599</v>
      </c>
      <c r="D17581">
        <v>22.28</v>
      </c>
      <c r="E17581">
        <v>60</v>
      </c>
      <c r="F17581">
        <f t="shared" si="549"/>
        <v>5.7108618999983374E-3</v>
      </c>
      <c r="G17581">
        <f t="shared" si="550"/>
        <v>2.3424051566334097E-4</v>
      </c>
    </row>
    <row r="17582" spans="3:7" x14ac:dyDescent="0.2">
      <c r="C17582">
        <v>707.43516666889195</v>
      </c>
      <c r="D17582">
        <v>22.283000000000001</v>
      </c>
      <c r="E17582">
        <v>60</v>
      </c>
      <c r="F17582">
        <f t="shared" si="549"/>
        <v>5.713508177395475E-3</v>
      </c>
      <c r="G17582">
        <f t="shared" si="550"/>
        <v>2.3768196778759979E-4</v>
      </c>
    </row>
    <row r="17583" spans="3:7" x14ac:dyDescent="0.2">
      <c r="C17583">
        <v>707.47656666437786</v>
      </c>
      <c r="D17583">
        <v>22.285</v>
      </c>
      <c r="E17583">
        <v>60</v>
      </c>
      <c r="F17583">
        <f t="shared" si="549"/>
        <v>5.7152730136526527E-3</v>
      </c>
      <c r="G17583">
        <f t="shared" si="550"/>
        <v>2.366122769659269E-4</v>
      </c>
    </row>
    <row r="17584" spans="3:7" x14ac:dyDescent="0.2">
      <c r="C17584">
        <v>707.51754999955494</v>
      </c>
      <c r="D17584">
        <v>22.28</v>
      </c>
      <c r="E17584">
        <v>60</v>
      </c>
      <c r="F17584">
        <f t="shared" si="549"/>
        <v>5.7108618999983374E-3</v>
      </c>
      <c r="G17584">
        <f t="shared" si="550"/>
        <v>2.3405016739769645E-4</v>
      </c>
    </row>
    <row r="17585" spans="3:7" x14ac:dyDescent="0.2">
      <c r="C17585">
        <v>707.55941666762033</v>
      </c>
      <c r="D17585">
        <v>22.28</v>
      </c>
      <c r="E17585">
        <v>60</v>
      </c>
      <c r="F17585">
        <f t="shared" si="549"/>
        <v>5.7108618999983374E-3</v>
      </c>
      <c r="G17585">
        <f t="shared" si="550"/>
        <v>2.3909475953446383E-4</v>
      </c>
    </row>
    <row r="17586" spans="3:7" x14ac:dyDescent="0.2">
      <c r="C17586">
        <v>707.60050000349679</v>
      </c>
      <c r="D17586">
        <v>22.282</v>
      </c>
      <c r="E17586">
        <v>60</v>
      </c>
      <c r="F17586">
        <f t="shared" si="549"/>
        <v>5.7126259546829445E-3</v>
      </c>
      <c r="G17586">
        <f t="shared" si="550"/>
        <v>2.3469373083285003E-4</v>
      </c>
    </row>
    <row r="17587" spans="3:7" x14ac:dyDescent="0.2">
      <c r="C17587">
        <v>707.64179999828343</v>
      </c>
      <c r="D17587">
        <v>22.283000000000001</v>
      </c>
      <c r="E17587">
        <v>60</v>
      </c>
      <c r="F17587">
        <f t="shared" si="549"/>
        <v>5.713508177395475E-3</v>
      </c>
      <c r="G17587">
        <f t="shared" si="550"/>
        <v>2.3596785793986405E-4</v>
      </c>
    </row>
    <row r="17588" spans="3:7" x14ac:dyDescent="0.2">
      <c r="C17588">
        <v>707.68333333333328</v>
      </c>
      <c r="D17588">
        <v>22.280999999999999</v>
      </c>
      <c r="E17588">
        <v>60</v>
      </c>
      <c r="F17588">
        <f t="shared" si="549"/>
        <v>5.7117438622233518E-3</v>
      </c>
      <c r="G17588">
        <f t="shared" si="550"/>
        <v>2.372277715486386E-4</v>
      </c>
    </row>
    <row r="17589" spans="3:7" x14ac:dyDescent="0.2">
      <c r="C17589">
        <v>707.72538333733871</v>
      </c>
      <c r="D17589">
        <v>22.277000000000001</v>
      </c>
      <c r="E17589">
        <v>60</v>
      </c>
      <c r="F17589">
        <f t="shared" si="549"/>
        <v>5.7082167945477847E-3</v>
      </c>
      <c r="G17589">
        <f t="shared" si="550"/>
        <v>2.400305390746093E-4</v>
      </c>
    </row>
    <row r="17590" spans="3:7" x14ac:dyDescent="0.2">
      <c r="C17590">
        <v>707.76748333772025</v>
      </c>
      <c r="D17590">
        <v>22.280999999999999</v>
      </c>
      <c r="E17590">
        <v>60</v>
      </c>
      <c r="F17590">
        <f t="shared" si="549"/>
        <v>5.7117438622233518E-3</v>
      </c>
      <c r="G17590">
        <f t="shared" si="550"/>
        <v>2.4046441877885008E-4</v>
      </c>
    </row>
    <row r="17591" spans="3:7" x14ac:dyDescent="0.2">
      <c r="C17591">
        <v>707.80931666692095</v>
      </c>
      <c r="D17591">
        <v>22.280999999999999</v>
      </c>
      <c r="E17591">
        <v>60</v>
      </c>
      <c r="F17591">
        <f t="shared" si="549"/>
        <v>5.7117438622233518E-3</v>
      </c>
      <c r="G17591">
        <f t="shared" si="550"/>
        <v>2.3894126129846231E-4</v>
      </c>
    </row>
    <row r="17592" spans="3:7" x14ac:dyDescent="0.2">
      <c r="C17592">
        <v>707.85099999904628</v>
      </c>
      <c r="D17592">
        <v>22.28</v>
      </c>
      <c r="E17592">
        <v>60</v>
      </c>
      <c r="F17592">
        <f t="shared" si="549"/>
        <v>5.7108618999983374E-3</v>
      </c>
      <c r="G17592">
        <f t="shared" si="550"/>
        <v>2.3804775329952786E-4</v>
      </c>
    </row>
    <row r="17593" spans="3:7" x14ac:dyDescent="0.2">
      <c r="C17593">
        <v>707.89218333562212</v>
      </c>
      <c r="D17593">
        <v>22.286999999999999</v>
      </c>
      <c r="E17593">
        <v>60</v>
      </c>
      <c r="F17593">
        <f t="shared" si="549"/>
        <v>5.7170383711415522E-3</v>
      </c>
      <c r="G17593">
        <f t="shared" si="550"/>
        <v>2.354467154557213E-4</v>
      </c>
    </row>
    <row r="17594" spans="3:7" x14ac:dyDescent="0.2">
      <c r="C17594">
        <v>707.93375000158949</v>
      </c>
      <c r="D17594">
        <v>22.283999999999999</v>
      </c>
      <c r="E17594">
        <v>60</v>
      </c>
      <c r="F17594">
        <f t="shared" si="549"/>
        <v>5.714390530379255E-3</v>
      </c>
      <c r="G17594">
        <f t="shared" si="550"/>
        <v>2.3752816238335468E-4</v>
      </c>
    </row>
    <row r="17595" spans="3:7" x14ac:dyDescent="0.2">
      <c r="C17595">
        <v>707.97528333663945</v>
      </c>
      <c r="D17595">
        <v>22.295000000000002</v>
      </c>
      <c r="E17595">
        <v>60</v>
      </c>
      <c r="F17595">
        <f t="shared" si="549"/>
        <v>5.7241050163496969E-3</v>
      </c>
      <c r="G17595">
        <f t="shared" si="550"/>
        <v>2.3774117150522167E-4</v>
      </c>
    </row>
    <row r="17596" spans="3:7" x14ac:dyDescent="0.2">
      <c r="C17596">
        <v>708.01666666666665</v>
      </c>
      <c r="D17596">
        <v>22.288</v>
      </c>
      <c r="E17596">
        <v>60</v>
      </c>
      <c r="F17596">
        <f t="shared" si="549"/>
        <v>5.7179212453937747E-3</v>
      </c>
      <c r="G17596">
        <f t="shared" si="550"/>
        <v>2.3662662196767895E-4</v>
      </c>
    </row>
    <row r="17597" spans="3:7" x14ac:dyDescent="0.2">
      <c r="C17597">
        <v>708.05844999949136</v>
      </c>
      <c r="D17597">
        <v>22.286999999999999</v>
      </c>
      <c r="E17597">
        <v>60</v>
      </c>
      <c r="F17597">
        <f t="shared" si="549"/>
        <v>5.7170383711415522E-3</v>
      </c>
      <c r="G17597">
        <f t="shared" si="550"/>
        <v>2.3887691703302843E-4</v>
      </c>
    </row>
    <row r="17598" spans="3:7" x14ac:dyDescent="0.2">
      <c r="C17598">
        <v>708.09978333314257</v>
      </c>
      <c r="D17598">
        <v>22.289000000000001</v>
      </c>
      <c r="E17598">
        <v>60</v>
      </c>
      <c r="F17598">
        <f t="shared" si="549"/>
        <v>5.7188042500089364E-3</v>
      </c>
      <c r="G17598">
        <f t="shared" si="550"/>
        <v>2.3637724415157492E-4</v>
      </c>
    </row>
    <row r="17599" spans="3:7" x14ac:dyDescent="0.2">
      <c r="C17599">
        <v>708.14131666819253</v>
      </c>
      <c r="D17599">
        <v>22.285</v>
      </c>
      <c r="E17599">
        <v>60</v>
      </c>
      <c r="F17599">
        <f t="shared" si="549"/>
        <v>5.7152730136526527E-3</v>
      </c>
      <c r="G17599">
        <f t="shared" si="550"/>
        <v>2.3737434897804315E-4</v>
      </c>
    </row>
    <row r="17600" spans="3:7" x14ac:dyDescent="0.2">
      <c r="C17600">
        <v>708.18289999961848</v>
      </c>
      <c r="D17600">
        <v>22.29</v>
      </c>
      <c r="E17600">
        <v>60</v>
      </c>
      <c r="F17600">
        <f t="shared" si="549"/>
        <v>5.7196873850054548E-3</v>
      </c>
      <c r="G17600">
        <f t="shared" si="550"/>
        <v>2.3784365618353219E-4</v>
      </c>
    </row>
    <row r="17601" spans="3:7" x14ac:dyDescent="0.2">
      <c r="C17601">
        <v>708.22443333466845</v>
      </c>
      <c r="D17601">
        <v>22.295000000000002</v>
      </c>
      <c r="E17601">
        <v>60</v>
      </c>
      <c r="F17601">
        <f t="shared" si="549"/>
        <v>5.7241050163496969E-3</v>
      </c>
      <c r="G17601">
        <f t="shared" si="550"/>
        <v>2.3774117150522167E-4</v>
      </c>
    </row>
    <row r="17602" spans="3:7" x14ac:dyDescent="0.2">
      <c r="C17602">
        <v>708.26598333517711</v>
      </c>
      <c r="D17602">
        <v>22.294</v>
      </c>
      <c r="E17602">
        <v>60</v>
      </c>
      <c r="F17602">
        <f t="shared" si="549"/>
        <v>5.7232212291713942E-3</v>
      </c>
      <c r="G17602">
        <f t="shared" si="550"/>
        <v>2.3779984498326916E-4</v>
      </c>
    </row>
    <row r="17603" spans="3:7" x14ac:dyDescent="0.2">
      <c r="C17603">
        <v>708.3078833341599</v>
      </c>
      <c r="D17603">
        <v>22.274999999999999</v>
      </c>
      <c r="E17603">
        <v>60</v>
      </c>
      <c r="F17603">
        <f t="shared" ref="F17603:F17666" si="551">EXP(-13478*(1/(D17603+273.15)-1/(E17603+273.15)))</f>
        <v>5.7064540417511751E-3</v>
      </c>
      <c r="G17603">
        <f t="shared" si="550"/>
        <v>2.3910041854468525E-4</v>
      </c>
    </row>
    <row r="17604" spans="3:7" x14ac:dyDescent="0.2">
      <c r="C17604">
        <v>708.34988333384194</v>
      </c>
      <c r="D17604">
        <v>22.291</v>
      </c>
      <c r="E17604">
        <v>60</v>
      </c>
      <c r="F17604">
        <f t="shared" si="551"/>
        <v>5.7205706504015507E-3</v>
      </c>
      <c r="G17604">
        <f t="shared" ref="G17604:G17667" si="552">F17604*(C17604-C17603)</f>
        <v>2.4026396549799785E-4</v>
      </c>
    </row>
    <row r="17605" spans="3:7" x14ac:dyDescent="0.2">
      <c r="C17605">
        <v>708.39166666666665</v>
      </c>
      <c r="D17605">
        <v>22.291</v>
      </c>
      <c r="E17605">
        <v>60</v>
      </c>
      <c r="F17605">
        <f t="shared" si="551"/>
        <v>5.7205706504015507E-3</v>
      </c>
      <c r="G17605">
        <f t="shared" si="552"/>
        <v>2.3902450743297875E-4</v>
      </c>
    </row>
    <row r="17606" spans="3:7" x14ac:dyDescent="0.2">
      <c r="C17606">
        <v>708.43344999949136</v>
      </c>
      <c r="D17606">
        <v>22.300999999999998</v>
      </c>
      <c r="E17606">
        <v>60</v>
      </c>
      <c r="F17606">
        <f t="shared" si="551"/>
        <v>5.7294104803823076E-3</v>
      </c>
      <c r="G17606">
        <f t="shared" si="552"/>
        <v>2.3939386499117855E-4</v>
      </c>
    </row>
    <row r="17607" spans="3:7" x14ac:dyDescent="0.2">
      <c r="C17607">
        <v>708.47500000000002</v>
      </c>
      <c r="D17607">
        <v>22.283000000000001</v>
      </c>
      <c r="E17607">
        <v>60</v>
      </c>
      <c r="F17607">
        <f t="shared" si="551"/>
        <v>5.713508177395475E-3</v>
      </c>
      <c r="G17607">
        <f t="shared" si="552"/>
        <v>2.3739626767703905E-4</v>
      </c>
    </row>
    <row r="17608" spans="3:7" x14ac:dyDescent="0.2">
      <c r="C17608">
        <v>708.51643333435061</v>
      </c>
      <c r="D17608">
        <v>22.286000000000001</v>
      </c>
      <c r="E17608">
        <v>60</v>
      </c>
      <c r="F17608">
        <f t="shared" si="551"/>
        <v>5.7161556272339806E-3</v>
      </c>
      <c r="G17608">
        <f t="shared" si="552"/>
        <v>2.3683938730316878E-4</v>
      </c>
    </row>
    <row r="17609" spans="3:7" x14ac:dyDescent="0.2">
      <c r="C17609">
        <v>708.55773333708441</v>
      </c>
      <c r="D17609">
        <v>22.285</v>
      </c>
      <c r="E17609">
        <v>60</v>
      </c>
      <c r="F17609">
        <f t="shared" si="551"/>
        <v>5.7152730136526527E-3</v>
      </c>
      <c r="G17609">
        <f t="shared" si="552"/>
        <v>2.3604079108830074E-4</v>
      </c>
    </row>
    <row r="17610" spans="3:7" x14ac:dyDescent="0.2">
      <c r="C17610">
        <v>708.59948333104455</v>
      </c>
      <c r="D17610">
        <v>22.285</v>
      </c>
      <c r="E17610">
        <v>60</v>
      </c>
      <c r="F17610">
        <f t="shared" si="551"/>
        <v>5.7152730136526527E-3</v>
      </c>
      <c r="G17610">
        <f t="shared" si="552"/>
        <v>2.3861261380054056E-4</v>
      </c>
    </row>
    <row r="17611" spans="3:7" x14ac:dyDescent="0.2">
      <c r="C17611">
        <v>708.64165000120795</v>
      </c>
      <c r="D17611">
        <v>22.303000000000001</v>
      </c>
      <c r="E17611">
        <v>60</v>
      </c>
      <c r="F17611">
        <f t="shared" si="551"/>
        <v>5.7311800130104068E-3</v>
      </c>
      <c r="G17611">
        <f t="shared" si="552"/>
        <v>2.4166477725566144E-4</v>
      </c>
    </row>
    <row r="17612" spans="3:7" x14ac:dyDescent="0.2">
      <c r="C17612">
        <v>708.68268333276114</v>
      </c>
      <c r="D17612">
        <v>22.283000000000001</v>
      </c>
      <c r="E17612">
        <v>60</v>
      </c>
      <c r="F17612">
        <f t="shared" si="551"/>
        <v>5.713508177395475E-3</v>
      </c>
      <c r="G17612">
        <f t="shared" si="552"/>
        <v>2.3444427537495558E-4</v>
      </c>
    </row>
    <row r="17613" spans="3:7" x14ac:dyDescent="0.2">
      <c r="C17613">
        <v>708.72421666781111</v>
      </c>
      <c r="D17613">
        <v>22.274000000000001</v>
      </c>
      <c r="E17613">
        <v>60</v>
      </c>
      <c r="F17613">
        <f t="shared" si="551"/>
        <v>5.7055728605490703E-3</v>
      </c>
      <c r="G17613">
        <f t="shared" si="552"/>
        <v>2.3697146926915613E-4</v>
      </c>
    </row>
    <row r="17614" spans="3:7" x14ac:dyDescent="0.2">
      <c r="C17614">
        <v>708.76569999853768</v>
      </c>
      <c r="D17614">
        <v>22.271000000000001</v>
      </c>
      <c r="E17614">
        <v>60</v>
      </c>
      <c r="F17614">
        <f t="shared" si="551"/>
        <v>5.7029300975076774E-3</v>
      </c>
      <c r="G17614">
        <f t="shared" si="552"/>
        <v>2.3657653534546705E-4</v>
      </c>
    </row>
    <row r="17615" spans="3:7" x14ac:dyDescent="0.2">
      <c r="C17615">
        <v>708.80753333568578</v>
      </c>
      <c r="D17615">
        <v>22.268999999999998</v>
      </c>
      <c r="E17615">
        <v>60</v>
      </c>
      <c r="F17615">
        <f t="shared" si="551"/>
        <v>5.7011689057678595E-3</v>
      </c>
      <c r="G17615">
        <f t="shared" si="552"/>
        <v>2.3849892097320123E-4</v>
      </c>
    </row>
    <row r="17616" spans="3:7" x14ac:dyDescent="0.2">
      <c r="C17616">
        <v>708.84888333479569</v>
      </c>
      <c r="D17616">
        <v>22.268999999999998</v>
      </c>
      <c r="E17616">
        <v>60</v>
      </c>
      <c r="F17616">
        <f t="shared" si="551"/>
        <v>5.7011689057678595E-3</v>
      </c>
      <c r="G17616">
        <f t="shared" si="552"/>
        <v>2.357433291789564E-4</v>
      </c>
    </row>
    <row r="17617" spans="3:7" x14ac:dyDescent="0.2">
      <c r="C17617">
        <v>708.89035000006356</v>
      </c>
      <c r="D17617">
        <v>22.273</v>
      </c>
      <c r="E17617">
        <v>60</v>
      </c>
      <c r="F17617">
        <f t="shared" si="551"/>
        <v>5.7046918094533277E-3</v>
      </c>
      <c r="G17617">
        <f t="shared" si="552"/>
        <v>2.3655454571899569E-4</v>
      </c>
    </row>
    <row r="17618" spans="3:7" x14ac:dyDescent="0.2">
      <c r="C17618">
        <v>708.93208333651228</v>
      </c>
      <c r="D17618">
        <v>22.273</v>
      </c>
      <c r="E17618">
        <v>60</v>
      </c>
      <c r="F17618">
        <f t="shared" si="551"/>
        <v>5.7046918094533277E-3</v>
      </c>
      <c r="G17618">
        <f t="shared" si="552"/>
        <v>2.3807582262014396E-4</v>
      </c>
    </row>
    <row r="17619" spans="3:7" x14ac:dyDescent="0.2">
      <c r="C17619">
        <v>708.97323333422344</v>
      </c>
      <c r="D17619">
        <v>22.271999999999998</v>
      </c>
      <c r="E17619">
        <v>60</v>
      </c>
      <c r="F17619">
        <f t="shared" si="551"/>
        <v>5.7038108884456019E-3</v>
      </c>
      <c r="G17619">
        <f t="shared" si="552"/>
        <v>2.3471180500441976E-4</v>
      </c>
    </row>
    <row r="17620" spans="3:7" x14ac:dyDescent="0.2">
      <c r="C17620">
        <v>709.01500000158944</v>
      </c>
      <c r="D17620">
        <v>22.277999999999999</v>
      </c>
      <c r="E17620">
        <v>60</v>
      </c>
      <c r="F17620">
        <f t="shared" si="551"/>
        <v>5.7090983661789293E-3</v>
      </c>
      <c r="G17620">
        <f t="shared" si="552"/>
        <v>2.3845001241999848E-4</v>
      </c>
    </row>
    <row r="17621" spans="3:7" x14ac:dyDescent="0.2">
      <c r="C17621">
        <v>709.05623333454128</v>
      </c>
      <c r="D17621">
        <v>22.268999999999998</v>
      </c>
      <c r="E17621">
        <v>60</v>
      </c>
      <c r="F17621">
        <f t="shared" si="551"/>
        <v>5.7011689057678595E-3</v>
      </c>
      <c r="G17621">
        <f t="shared" si="552"/>
        <v>2.3507819570616522E-4</v>
      </c>
    </row>
    <row r="17622" spans="3:7" x14ac:dyDescent="0.2">
      <c r="C17622">
        <v>709.09749999841051</v>
      </c>
      <c r="D17622">
        <v>22.271000000000001</v>
      </c>
      <c r="E17622">
        <v>60</v>
      </c>
      <c r="F17622">
        <f t="shared" si="551"/>
        <v>5.7029300975076774E-3</v>
      </c>
      <c r="G17622">
        <f t="shared" si="552"/>
        <v>2.3534089940360526E-4</v>
      </c>
    </row>
    <row r="17623" spans="3:7" x14ac:dyDescent="0.2">
      <c r="C17623">
        <v>709.1389333327611</v>
      </c>
      <c r="D17623">
        <v>22.276</v>
      </c>
      <c r="E17623">
        <v>60</v>
      </c>
      <c r="F17623">
        <f t="shared" si="551"/>
        <v>5.7073353530779957E-3</v>
      </c>
      <c r="G17623">
        <f t="shared" si="552"/>
        <v>2.3647393393500004E-4</v>
      </c>
    </row>
    <row r="17624" spans="3:7" x14ac:dyDescent="0.2">
      <c r="C17624">
        <v>709.18055000305174</v>
      </c>
      <c r="D17624">
        <v>22.273</v>
      </c>
      <c r="E17624">
        <v>60</v>
      </c>
      <c r="F17624">
        <f t="shared" si="551"/>
        <v>5.7046918094533277E-3</v>
      </c>
      <c r="G17624">
        <f t="shared" si="552"/>
        <v>2.3741027814371451E-4</v>
      </c>
    </row>
    <row r="17625" spans="3:7" x14ac:dyDescent="0.2">
      <c r="C17625">
        <v>709.22181666692097</v>
      </c>
      <c r="D17625">
        <v>22.268999999999998</v>
      </c>
      <c r="E17625">
        <v>60</v>
      </c>
      <c r="F17625">
        <f t="shared" si="551"/>
        <v>5.7011689057678595E-3</v>
      </c>
      <c r="G17625">
        <f t="shared" si="552"/>
        <v>2.3526822089606889E-4</v>
      </c>
    </row>
    <row r="17626" spans="3:7" x14ac:dyDescent="0.2">
      <c r="C17626">
        <v>709.26359999974568</v>
      </c>
      <c r="D17626">
        <v>22.271999999999998</v>
      </c>
      <c r="E17626">
        <v>60</v>
      </c>
      <c r="F17626">
        <f t="shared" si="551"/>
        <v>5.7038108884456019E-3</v>
      </c>
      <c r="G17626">
        <f t="shared" si="552"/>
        <v>2.3832422872111048E-4</v>
      </c>
    </row>
    <row r="17627" spans="3:7" x14ac:dyDescent="0.2">
      <c r="C17627">
        <v>709.30508333841965</v>
      </c>
      <c r="D17627">
        <v>22.271000000000001</v>
      </c>
      <c r="E17627">
        <v>60</v>
      </c>
      <c r="F17627">
        <f t="shared" si="551"/>
        <v>5.7029300975076774E-3</v>
      </c>
      <c r="G17627">
        <f t="shared" si="552"/>
        <v>2.3657658066888852E-4</v>
      </c>
    </row>
    <row r="17628" spans="3:7" x14ac:dyDescent="0.2">
      <c r="C17628">
        <v>709.3467166662216</v>
      </c>
      <c r="D17628">
        <v>22.276</v>
      </c>
      <c r="E17628">
        <v>60</v>
      </c>
      <c r="F17628">
        <f t="shared" si="551"/>
        <v>5.7073353530779957E-3</v>
      </c>
      <c r="G17628">
        <f t="shared" si="552"/>
        <v>2.3761536363033431E-4</v>
      </c>
    </row>
    <row r="17629" spans="3:7" x14ac:dyDescent="0.2">
      <c r="C17629">
        <v>709.38821667035415</v>
      </c>
      <c r="D17629">
        <v>22.274999999999999</v>
      </c>
      <c r="E17629">
        <v>60</v>
      </c>
      <c r="F17629">
        <f t="shared" si="551"/>
        <v>5.7064540417511751E-3</v>
      </c>
      <c r="G17629">
        <f t="shared" si="552"/>
        <v>2.3681786631492827E-4</v>
      </c>
    </row>
    <row r="17630" spans="3:7" x14ac:dyDescent="0.2">
      <c r="C17630">
        <v>709.43016666571305</v>
      </c>
      <c r="D17630">
        <v>22.27</v>
      </c>
      <c r="E17630">
        <v>60</v>
      </c>
      <c r="F17630">
        <f t="shared" si="551"/>
        <v>5.7020494366211739E-3</v>
      </c>
      <c r="G17630">
        <f t="shared" si="552"/>
        <v>2.3920094740242587E-4</v>
      </c>
    </row>
    <row r="17631" spans="3:7" x14ac:dyDescent="0.2">
      <c r="C17631">
        <v>709.47108333110805</v>
      </c>
      <c r="D17631">
        <v>22.271000000000001</v>
      </c>
      <c r="E17631">
        <v>60</v>
      </c>
      <c r="F17631">
        <f t="shared" si="551"/>
        <v>5.7029300975076774E-3</v>
      </c>
      <c r="G17631">
        <f t="shared" si="552"/>
        <v>2.3334488257080994E-4</v>
      </c>
    </row>
    <row r="17632" spans="3:7" x14ac:dyDescent="0.2">
      <c r="C17632">
        <v>709.51283333301546</v>
      </c>
      <c r="D17632">
        <v>22.268999999999998</v>
      </c>
      <c r="E17632">
        <v>60</v>
      </c>
      <c r="F17632">
        <f t="shared" si="551"/>
        <v>5.7011689057678595E-3</v>
      </c>
      <c r="G17632">
        <f t="shared" si="552"/>
        <v>2.3802381269031375E-4</v>
      </c>
    </row>
    <row r="17633" spans="3:7" x14ac:dyDescent="0.2">
      <c r="C17633">
        <v>709.55455000400548</v>
      </c>
      <c r="D17633">
        <v>22.268999999999998</v>
      </c>
      <c r="E17633">
        <v>60</v>
      </c>
      <c r="F17633">
        <f t="shared" si="551"/>
        <v>5.7011689057678595E-3</v>
      </c>
      <c r="G17633">
        <f t="shared" si="552"/>
        <v>2.3783378750041005E-4</v>
      </c>
    </row>
    <row r="17634" spans="3:7" x14ac:dyDescent="0.2">
      <c r="C17634">
        <v>709.59531666437783</v>
      </c>
      <c r="D17634">
        <v>22.274000000000001</v>
      </c>
      <c r="E17634">
        <v>60</v>
      </c>
      <c r="F17634">
        <f t="shared" si="551"/>
        <v>5.7055728605490703E-3</v>
      </c>
      <c r="G17634">
        <f t="shared" si="552"/>
        <v>2.3259715103573304E-4</v>
      </c>
    </row>
    <row r="17635" spans="3:7" x14ac:dyDescent="0.2">
      <c r="C17635">
        <v>709.6367833375931</v>
      </c>
      <c r="D17635">
        <v>22.271000000000001</v>
      </c>
      <c r="E17635">
        <v>60</v>
      </c>
      <c r="F17635">
        <f t="shared" si="551"/>
        <v>5.7029300975076774E-3</v>
      </c>
      <c r="G17635">
        <f t="shared" si="552"/>
        <v>2.3648153872286848E-4</v>
      </c>
    </row>
    <row r="17636" spans="3:7" x14ac:dyDescent="0.2">
      <c r="C17636">
        <v>709.67883333365126</v>
      </c>
      <c r="D17636">
        <v>22.274000000000001</v>
      </c>
      <c r="E17636">
        <v>60</v>
      </c>
      <c r="F17636">
        <f t="shared" si="551"/>
        <v>5.7055728605490703E-3</v>
      </c>
      <c r="G17636">
        <f t="shared" si="552"/>
        <v>2.3991931629559736E-4</v>
      </c>
    </row>
    <row r="17637" spans="3:7" x14ac:dyDescent="0.2">
      <c r="C17637">
        <v>709.72061666647596</v>
      </c>
      <c r="D17637">
        <v>22.271999999999998</v>
      </c>
      <c r="E17637">
        <v>60</v>
      </c>
      <c r="F17637">
        <f t="shared" si="551"/>
        <v>5.7038108884456019E-3</v>
      </c>
      <c r="G17637">
        <f t="shared" si="552"/>
        <v>2.3832422872111048E-4</v>
      </c>
    </row>
    <row r="17638" spans="3:7" x14ac:dyDescent="0.2">
      <c r="C17638">
        <v>709.76228333314259</v>
      </c>
      <c r="D17638">
        <v>22.271999999999998</v>
      </c>
      <c r="E17638">
        <v>60</v>
      </c>
      <c r="F17638">
        <f t="shared" si="551"/>
        <v>5.7038108884456019E-3</v>
      </c>
      <c r="G17638">
        <f t="shared" si="552"/>
        <v>2.376587870183506E-4</v>
      </c>
    </row>
    <row r="17639" spans="3:7" x14ac:dyDescent="0.2">
      <c r="C17639">
        <v>709.80381666819255</v>
      </c>
      <c r="D17639">
        <v>22.271000000000001</v>
      </c>
      <c r="E17639">
        <v>60</v>
      </c>
      <c r="F17639">
        <f t="shared" si="551"/>
        <v>5.7029300975076774E-3</v>
      </c>
      <c r="G17639">
        <f t="shared" si="552"/>
        <v>2.3686170650630032E-4</v>
      </c>
    </row>
    <row r="17640" spans="3:7" x14ac:dyDescent="0.2">
      <c r="C17640">
        <v>709.84553333123529</v>
      </c>
      <c r="D17640">
        <v>22.271000000000001</v>
      </c>
      <c r="E17640">
        <v>60</v>
      </c>
      <c r="F17640">
        <f t="shared" si="551"/>
        <v>5.7029300975076774E-3</v>
      </c>
      <c r="G17640">
        <f t="shared" si="552"/>
        <v>2.3790721323399726E-4</v>
      </c>
    </row>
    <row r="17641" spans="3:7" x14ac:dyDescent="0.2">
      <c r="C17641">
        <v>709.88661666711175</v>
      </c>
      <c r="D17641">
        <v>22.277000000000001</v>
      </c>
      <c r="E17641">
        <v>60</v>
      </c>
      <c r="F17641">
        <f t="shared" si="551"/>
        <v>5.7082167945477847E-3</v>
      </c>
      <c r="G17641">
        <f t="shared" si="552"/>
        <v>2.3451258782608415E-4</v>
      </c>
    </row>
    <row r="17642" spans="3:7" x14ac:dyDescent="0.2">
      <c r="C17642">
        <v>709.92825000286098</v>
      </c>
      <c r="D17642">
        <v>22.274000000000001</v>
      </c>
      <c r="E17642">
        <v>60</v>
      </c>
      <c r="F17642">
        <f t="shared" si="551"/>
        <v>5.7055728605490703E-3</v>
      </c>
      <c r="G17642">
        <f t="shared" si="552"/>
        <v>2.3754203054490497E-4</v>
      </c>
    </row>
    <row r="17643" spans="3:7" x14ac:dyDescent="0.2">
      <c r="C17643">
        <v>709.96970000267027</v>
      </c>
      <c r="D17643">
        <v>22.271999999999998</v>
      </c>
      <c r="E17643">
        <v>60</v>
      </c>
      <c r="F17643">
        <f t="shared" si="551"/>
        <v>5.7038108884456019E-3</v>
      </c>
      <c r="G17643">
        <f t="shared" si="552"/>
        <v>2.3642296023828431E-4</v>
      </c>
    </row>
    <row r="17644" spans="3:7" x14ac:dyDescent="0.2">
      <c r="C17644">
        <v>710.01145000457768</v>
      </c>
      <c r="D17644">
        <v>22.27</v>
      </c>
      <c r="E17644">
        <v>60</v>
      </c>
      <c r="F17644">
        <f t="shared" si="551"/>
        <v>5.7020494366211739E-3</v>
      </c>
      <c r="G17644">
        <f t="shared" si="552"/>
        <v>2.3806057485511916E-4</v>
      </c>
    </row>
    <row r="17645" spans="3:7" x14ac:dyDescent="0.2">
      <c r="C17645">
        <v>710.05331666469579</v>
      </c>
      <c r="D17645">
        <v>22.274000000000001</v>
      </c>
      <c r="E17645">
        <v>60</v>
      </c>
      <c r="F17645">
        <f t="shared" si="551"/>
        <v>5.7055728605490703E-3</v>
      </c>
      <c r="G17645">
        <f t="shared" si="552"/>
        <v>2.3887327973168076E-4</v>
      </c>
    </row>
    <row r="17646" spans="3:7" x14ac:dyDescent="0.2">
      <c r="C17646">
        <v>710.09473333358767</v>
      </c>
      <c r="D17646">
        <v>22.277999999999999</v>
      </c>
      <c r="E17646">
        <v>60</v>
      </c>
      <c r="F17646">
        <f t="shared" si="551"/>
        <v>5.7090983661789293E-3</v>
      </c>
      <c r="G17646">
        <f t="shared" si="552"/>
        <v>2.3645183670322864E-4</v>
      </c>
    </row>
    <row r="17647" spans="3:7" x14ac:dyDescent="0.2">
      <c r="C17647">
        <v>710.13561666806538</v>
      </c>
      <c r="D17647">
        <v>22.268999999999998</v>
      </c>
      <c r="E17647">
        <v>60</v>
      </c>
      <c r="F17647">
        <f t="shared" si="551"/>
        <v>5.7011689057678595E-3</v>
      </c>
      <c r="G17647">
        <f t="shared" si="552"/>
        <v>2.3308279528843986E-4</v>
      </c>
    </row>
    <row r="17648" spans="3:7" x14ac:dyDescent="0.2">
      <c r="C17648">
        <v>710.17740000089009</v>
      </c>
      <c r="D17648">
        <v>22.273</v>
      </c>
      <c r="E17648">
        <v>60</v>
      </c>
      <c r="F17648">
        <f t="shared" si="551"/>
        <v>5.7046918094533277E-3</v>
      </c>
      <c r="G17648">
        <f t="shared" si="552"/>
        <v>2.3836103653676857E-4</v>
      </c>
    </row>
    <row r="17649" spans="3:7" x14ac:dyDescent="0.2">
      <c r="C17649">
        <v>710.21895000139875</v>
      </c>
      <c r="D17649">
        <v>22.274000000000001</v>
      </c>
      <c r="E17649">
        <v>60</v>
      </c>
      <c r="F17649">
        <f t="shared" si="551"/>
        <v>5.7055728605490703E-3</v>
      </c>
      <c r="G17649">
        <f t="shared" si="552"/>
        <v>2.3706655525803451E-4</v>
      </c>
    </row>
    <row r="17650" spans="3:7" x14ac:dyDescent="0.2">
      <c r="C17650">
        <v>710.26048333644871</v>
      </c>
      <c r="D17650">
        <v>22.271999999999998</v>
      </c>
      <c r="E17650">
        <v>60</v>
      </c>
      <c r="F17650">
        <f t="shared" si="551"/>
        <v>5.7038108884456019E-3</v>
      </c>
      <c r="G17650">
        <f t="shared" si="552"/>
        <v>2.368982886914341E-4</v>
      </c>
    </row>
    <row r="17651" spans="3:7" x14ac:dyDescent="0.2">
      <c r="C17651">
        <v>710.3015499989192</v>
      </c>
      <c r="D17651">
        <v>22.27</v>
      </c>
      <c r="E17651">
        <v>60</v>
      </c>
      <c r="F17651">
        <f t="shared" si="551"/>
        <v>5.7020494366211739E-3</v>
      </c>
      <c r="G17651">
        <f t="shared" si="552"/>
        <v>2.3416413960373813E-4</v>
      </c>
    </row>
    <row r="17652" spans="3:7" x14ac:dyDescent="0.2">
      <c r="C17652">
        <v>710.34305000305176</v>
      </c>
      <c r="D17652">
        <v>22.274999999999999</v>
      </c>
      <c r="E17652">
        <v>60</v>
      </c>
      <c r="F17652">
        <f t="shared" si="551"/>
        <v>5.7064540417511751E-3</v>
      </c>
      <c r="G17652">
        <f t="shared" si="552"/>
        <v>2.3681786631492827E-4</v>
      </c>
    </row>
    <row r="17653" spans="3:7" x14ac:dyDescent="0.2">
      <c r="C17653">
        <v>710.38411666552224</v>
      </c>
      <c r="D17653">
        <v>22.27</v>
      </c>
      <c r="E17653">
        <v>60</v>
      </c>
      <c r="F17653">
        <f t="shared" si="551"/>
        <v>5.7020494366211739E-3</v>
      </c>
      <c r="G17653">
        <f t="shared" si="552"/>
        <v>2.3416413960373813E-4</v>
      </c>
    </row>
    <row r="17654" spans="3:7" x14ac:dyDescent="0.2">
      <c r="C17654">
        <v>710.42583333651226</v>
      </c>
      <c r="D17654">
        <v>22.274000000000001</v>
      </c>
      <c r="E17654">
        <v>60</v>
      </c>
      <c r="F17654">
        <f t="shared" si="551"/>
        <v>5.7055728605490703E-3</v>
      </c>
      <c r="G17654">
        <f t="shared" si="552"/>
        <v>2.3801750583307273E-4</v>
      </c>
    </row>
    <row r="17655" spans="3:7" x14ac:dyDescent="0.2">
      <c r="C17655">
        <v>710.46765000025437</v>
      </c>
      <c r="D17655">
        <v>22.276</v>
      </c>
      <c r="E17655">
        <v>60</v>
      </c>
      <c r="F17655">
        <f t="shared" si="551"/>
        <v>5.7073353530779957E-3</v>
      </c>
      <c r="G17655">
        <f t="shared" si="552"/>
        <v>2.3866172332312436E-4</v>
      </c>
    </row>
    <row r="17656" spans="3:7" x14ac:dyDescent="0.2">
      <c r="C17656">
        <v>710.50903333822885</v>
      </c>
      <c r="D17656">
        <v>22.276</v>
      </c>
      <c r="E17656">
        <v>60</v>
      </c>
      <c r="F17656">
        <f t="shared" si="551"/>
        <v>5.7073353530779957E-3</v>
      </c>
      <c r="G17656">
        <f t="shared" si="552"/>
        <v>2.3618858785012556E-4</v>
      </c>
    </row>
    <row r="17657" spans="3:7" x14ac:dyDescent="0.2">
      <c r="C17657">
        <v>710.55011666615803</v>
      </c>
      <c r="D17657">
        <v>22.277000000000001</v>
      </c>
      <c r="E17657">
        <v>60</v>
      </c>
      <c r="F17657">
        <f t="shared" si="551"/>
        <v>5.7082167945477847E-3</v>
      </c>
      <c r="G17657">
        <f t="shared" si="552"/>
        <v>2.3451254246129616E-4</v>
      </c>
    </row>
    <row r="17658" spans="3:7" x14ac:dyDescent="0.2">
      <c r="C17658">
        <v>710.591650001208</v>
      </c>
      <c r="D17658">
        <v>22.273</v>
      </c>
      <c r="E17658">
        <v>60</v>
      </c>
      <c r="F17658">
        <f t="shared" si="551"/>
        <v>5.7046918094533277E-3</v>
      </c>
      <c r="G17658">
        <f t="shared" si="552"/>
        <v>2.3693487627880053E-4</v>
      </c>
    </row>
    <row r="17659" spans="3:7" x14ac:dyDescent="0.2">
      <c r="C17659">
        <v>710.63285000324254</v>
      </c>
      <c r="D17659">
        <v>22.279</v>
      </c>
      <c r="E17659">
        <v>60</v>
      </c>
      <c r="F17659">
        <f t="shared" si="551"/>
        <v>5.7099800679896598E-3</v>
      </c>
      <c r="G17659">
        <f t="shared" si="552"/>
        <v>2.3525119041837455E-4</v>
      </c>
    </row>
    <row r="17660" spans="3:7" x14ac:dyDescent="0.2">
      <c r="C17660">
        <v>710.67471667130792</v>
      </c>
      <c r="D17660">
        <v>22.271999999999998</v>
      </c>
      <c r="E17660">
        <v>60</v>
      </c>
      <c r="F17660">
        <f t="shared" si="551"/>
        <v>5.7038108884456019E-3</v>
      </c>
      <c r="G17660">
        <f t="shared" si="552"/>
        <v>2.387995571742603E-4</v>
      </c>
    </row>
    <row r="17661" spans="3:7" x14ac:dyDescent="0.2">
      <c r="C17661">
        <v>710.71685000260675</v>
      </c>
      <c r="D17661">
        <v>22.273</v>
      </c>
      <c r="E17661">
        <v>60</v>
      </c>
      <c r="F17661">
        <f t="shared" si="551"/>
        <v>5.7046918094533277E-3</v>
      </c>
      <c r="G17661">
        <f t="shared" si="552"/>
        <v>2.4035766996540834E-4</v>
      </c>
    </row>
    <row r="17662" spans="3:7" x14ac:dyDescent="0.2">
      <c r="C17662">
        <v>710.7588666677475</v>
      </c>
      <c r="D17662">
        <v>22.266999999999999</v>
      </c>
      <c r="E17662">
        <v>60</v>
      </c>
      <c r="F17662">
        <f t="shared" si="551"/>
        <v>5.6994082340874183E-3</v>
      </c>
      <c r="G17662">
        <f t="shared" si="552"/>
        <v>2.3947012727208356E-4</v>
      </c>
    </row>
    <row r="17663" spans="3:7" x14ac:dyDescent="0.2">
      <c r="C17663">
        <v>710.80081667105355</v>
      </c>
      <c r="D17663">
        <v>22.271999999999998</v>
      </c>
      <c r="E17663">
        <v>60</v>
      </c>
      <c r="F17663">
        <f t="shared" si="551"/>
        <v>5.7038108884456019E-3</v>
      </c>
      <c r="G17663">
        <f t="shared" si="552"/>
        <v>2.392748856274101E-4</v>
      </c>
    </row>
    <row r="17664" spans="3:7" x14ac:dyDescent="0.2">
      <c r="C17664">
        <v>710.84246666431432</v>
      </c>
      <c r="D17664">
        <v>22.268000000000001</v>
      </c>
      <c r="E17664">
        <v>60</v>
      </c>
      <c r="F17664">
        <f t="shared" si="551"/>
        <v>5.7002885049293834E-3</v>
      </c>
      <c r="G17664">
        <f t="shared" si="552"/>
        <v>2.3741697781470866E-4</v>
      </c>
    </row>
    <row r="17665" spans="3:7" x14ac:dyDescent="0.2">
      <c r="C17665">
        <v>710.88426667054489</v>
      </c>
      <c r="D17665">
        <v>22.277000000000001</v>
      </c>
      <c r="E17665">
        <v>60</v>
      </c>
      <c r="F17665">
        <f t="shared" si="551"/>
        <v>5.7082167945477847E-3</v>
      </c>
      <c r="G17665">
        <f t="shared" si="552"/>
        <v>2.3860349757756267E-4</v>
      </c>
    </row>
    <row r="17666" spans="3:7" x14ac:dyDescent="0.2">
      <c r="C17666">
        <v>710.92591667175293</v>
      </c>
      <c r="D17666">
        <v>22.28</v>
      </c>
      <c r="E17666">
        <v>60</v>
      </c>
      <c r="F17666">
        <f t="shared" si="551"/>
        <v>5.7108618999983374E-3</v>
      </c>
      <c r="G17666">
        <f t="shared" si="552"/>
        <v>2.3785740503388334E-4</v>
      </c>
    </row>
    <row r="17667" spans="3:7" x14ac:dyDescent="0.2">
      <c r="C17667">
        <v>710.96699999968212</v>
      </c>
      <c r="D17667">
        <v>22.274000000000001</v>
      </c>
      <c r="E17667">
        <v>60</v>
      </c>
      <c r="F17667">
        <f t="shared" ref="F17667:F17730" si="553">EXP(-13478*(1/(D17667+273.15)-1/(E17667+273.15)))</f>
        <v>5.7055728605490703E-3</v>
      </c>
      <c r="G17667">
        <f t="shared" si="552"/>
        <v>2.3440392085380385E-4</v>
      </c>
    </row>
    <row r="17668" spans="3:7" x14ac:dyDescent="0.2">
      <c r="C17668">
        <v>711.00868333180745</v>
      </c>
      <c r="D17668">
        <v>22.274999999999999</v>
      </c>
      <c r="E17668">
        <v>60</v>
      </c>
      <c r="F17668">
        <f t="shared" si="553"/>
        <v>5.7064540417511751E-3</v>
      </c>
      <c r="G17668">
        <f t="shared" ref="G17668:G17731" si="554">F17668*(C17668-C17667)</f>
        <v>2.3786401908025001E-4</v>
      </c>
    </row>
    <row r="17669" spans="3:7" x14ac:dyDescent="0.2">
      <c r="C17669">
        <v>711.05011666615803</v>
      </c>
      <c r="D17669">
        <v>22.274999999999999</v>
      </c>
      <c r="E17669">
        <v>60</v>
      </c>
      <c r="F17669">
        <f t="shared" si="553"/>
        <v>5.7064540417511751E-3</v>
      </c>
      <c r="G17669">
        <f t="shared" si="554"/>
        <v>2.3643741826812891E-4</v>
      </c>
    </row>
    <row r="17670" spans="3:7" x14ac:dyDescent="0.2">
      <c r="C17670">
        <v>711.09156666596732</v>
      </c>
      <c r="D17670">
        <v>22.277999999999999</v>
      </c>
      <c r="E17670">
        <v>60</v>
      </c>
      <c r="F17670">
        <f t="shared" si="553"/>
        <v>5.7090983661789293E-3</v>
      </c>
      <c r="G17670">
        <f t="shared" si="554"/>
        <v>2.3664212618932233E-4</v>
      </c>
    </row>
    <row r="17671" spans="3:7" x14ac:dyDescent="0.2">
      <c r="C17671">
        <v>711.13250000476842</v>
      </c>
      <c r="D17671">
        <v>22.266999999999999</v>
      </c>
      <c r="E17671">
        <v>60</v>
      </c>
      <c r="F17671">
        <f t="shared" si="553"/>
        <v>5.6994082340874183E-3</v>
      </c>
      <c r="G17671">
        <f t="shared" si="554"/>
        <v>2.3329580821165882E-4</v>
      </c>
    </row>
    <row r="17672" spans="3:7" x14ac:dyDescent="0.2">
      <c r="C17672">
        <v>711.17378333409624</v>
      </c>
      <c r="D17672">
        <v>22.268999999999998</v>
      </c>
      <c r="E17672">
        <v>60</v>
      </c>
      <c r="F17672">
        <f t="shared" si="553"/>
        <v>5.7011689057678595E-3</v>
      </c>
      <c r="G17672">
        <f t="shared" si="554"/>
        <v>2.3536323349037259E-4</v>
      </c>
    </row>
    <row r="17673" spans="3:7" x14ac:dyDescent="0.2">
      <c r="C17673">
        <v>711.21540000438688</v>
      </c>
      <c r="D17673">
        <v>22.271000000000001</v>
      </c>
      <c r="E17673">
        <v>60</v>
      </c>
      <c r="F17673">
        <f t="shared" si="553"/>
        <v>5.7029300975076774E-3</v>
      </c>
      <c r="G17673">
        <f t="shared" si="554"/>
        <v>2.3733696155852531E-4</v>
      </c>
    </row>
    <row r="17674" spans="3:7" x14ac:dyDescent="0.2">
      <c r="C17674">
        <v>711.25704999764764</v>
      </c>
      <c r="D17674">
        <v>22.268999999999998</v>
      </c>
      <c r="E17674">
        <v>60</v>
      </c>
      <c r="F17674">
        <f t="shared" si="553"/>
        <v>5.7011689057678595E-3</v>
      </c>
      <c r="G17674">
        <f t="shared" si="554"/>
        <v>2.3745364650369795E-4</v>
      </c>
    </row>
    <row r="17675" spans="3:7" x14ac:dyDescent="0.2">
      <c r="C17675">
        <v>711.29908333619437</v>
      </c>
      <c r="D17675">
        <v>22.274000000000001</v>
      </c>
      <c r="E17675">
        <v>60</v>
      </c>
      <c r="F17675">
        <f t="shared" si="553"/>
        <v>5.7055728605490703E-3</v>
      </c>
      <c r="G17675">
        <f t="shared" si="554"/>
        <v>2.3982427565049489E-4</v>
      </c>
    </row>
    <row r="17676" spans="3:7" x14ac:dyDescent="0.2">
      <c r="C17676">
        <v>711.34083333810167</v>
      </c>
      <c r="D17676">
        <v>22.271999999999998</v>
      </c>
      <c r="E17676">
        <v>60</v>
      </c>
      <c r="F17676">
        <f t="shared" si="553"/>
        <v>5.7038108884456019E-3</v>
      </c>
      <c r="G17676">
        <f t="shared" si="554"/>
        <v>2.381341154715004E-4</v>
      </c>
    </row>
    <row r="17677" spans="3:7" x14ac:dyDescent="0.2">
      <c r="C17677">
        <v>711.38245000044503</v>
      </c>
      <c r="D17677">
        <v>22.268999999999998</v>
      </c>
      <c r="E17677">
        <v>60</v>
      </c>
      <c r="F17677">
        <f t="shared" si="553"/>
        <v>5.7011689057678595E-3</v>
      </c>
      <c r="G17677">
        <f t="shared" si="554"/>
        <v>2.3726362131379429E-4</v>
      </c>
    </row>
    <row r="17678" spans="3:7" x14ac:dyDescent="0.2">
      <c r="C17678">
        <v>711.42413333257036</v>
      </c>
      <c r="D17678">
        <v>22.268999999999998</v>
      </c>
      <c r="E17678">
        <v>60</v>
      </c>
      <c r="F17678">
        <f t="shared" si="553"/>
        <v>5.7011689057678595E-3</v>
      </c>
      <c r="G17678">
        <f t="shared" si="554"/>
        <v>2.3764371700172994E-4</v>
      </c>
    </row>
    <row r="17679" spans="3:7" x14ac:dyDescent="0.2">
      <c r="C17679">
        <v>711.4657333374023</v>
      </c>
      <c r="D17679">
        <v>22.279</v>
      </c>
      <c r="E17679">
        <v>60</v>
      </c>
      <c r="F17679">
        <f t="shared" si="553"/>
        <v>5.7099800679896598E-3</v>
      </c>
      <c r="G17679">
        <f t="shared" si="554"/>
        <v>2.3753519841862073E-4</v>
      </c>
    </row>
    <row r="17680" spans="3:7" x14ac:dyDescent="0.2">
      <c r="C17680">
        <v>711.50720000267029</v>
      </c>
      <c r="D17680">
        <v>22.274999999999999</v>
      </c>
      <c r="E17680">
        <v>60</v>
      </c>
      <c r="F17680">
        <f t="shared" si="553"/>
        <v>5.7064540417511751E-3</v>
      </c>
      <c r="G17680">
        <f t="shared" si="554"/>
        <v>2.3662761961646352E-4</v>
      </c>
    </row>
    <row r="17681" spans="3:7" x14ac:dyDescent="0.2">
      <c r="C17681">
        <v>711.54849999745682</v>
      </c>
      <c r="D17681">
        <v>22.277000000000001</v>
      </c>
      <c r="E17681">
        <v>60</v>
      </c>
      <c r="F17681">
        <f t="shared" si="553"/>
        <v>5.7082167945477847E-3</v>
      </c>
      <c r="G17681">
        <f t="shared" si="554"/>
        <v>2.3574932385519136E-4</v>
      </c>
    </row>
    <row r="17682" spans="3:7" x14ac:dyDescent="0.2">
      <c r="C17682">
        <v>711.58981666564944</v>
      </c>
      <c r="D17682">
        <v>22.273</v>
      </c>
      <c r="E17682">
        <v>60</v>
      </c>
      <c r="F17682">
        <f t="shared" si="553"/>
        <v>5.7046918094533277E-3</v>
      </c>
      <c r="G17682">
        <f t="shared" si="554"/>
        <v>2.3569885863234793E-4</v>
      </c>
    </row>
    <row r="17683" spans="3:7" x14ac:dyDescent="0.2">
      <c r="C17683">
        <v>711.63159999847414</v>
      </c>
      <c r="D17683">
        <v>22.286000000000001</v>
      </c>
      <c r="E17683">
        <v>60</v>
      </c>
      <c r="F17683">
        <f t="shared" si="553"/>
        <v>5.7161556272339806E-3</v>
      </c>
      <c r="G17683">
        <f t="shared" si="554"/>
        <v>2.3884003305053939E-4</v>
      </c>
    </row>
    <row r="17684" spans="3:7" x14ac:dyDescent="0.2">
      <c r="C17684">
        <v>711.6727333307266</v>
      </c>
      <c r="D17684">
        <v>22.274000000000001</v>
      </c>
      <c r="E17684">
        <v>60</v>
      </c>
      <c r="F17684">
        <f t="shared" si="553"/>
        <v>5.7055728605490703E-3</v>
      </c>
      <c r="G17684">
        <f t="shared" si="554"/>
        <v>2.3468922416356624E-4</v>
      </c>
    </row>
    <row r="17685" spans="3:7" x14ac:dyDescent="0.2">
      <c r="C17685">
        <v>711.71441667079921</v>
      </c>
      <c r="D17685">
        <v>22.277999999999999</v>
      </c>
      <c r="E17685">
        <v>60</v>
      </c>
      <c r="F17685">
        <f t="shared" si="553"/>
        <v>5.7090983661789293E-3</v>
      </c>
      <c r="G17685">
        <f t="shared" si="554"/>
        <v>2.3797428870541329E-4</v>
      </c>
    </row>
    <row r="17686" spans="3:7" x14ac:dyDescent="0.2">
      <c r="C17686">
        <v>711.756316669782</v>
      </c>
      <c r="D17686">
        <v>22.271999999999998</v>
      </c>
      <c r="E17686">
        <v>60</v>
      </c>
      <c r="F17686">
        <f t="shared" si="553"/>
        <v>5.7038108884456019E-3</v>
      </c>
      <c r="G17686">
        <f t="shared" si="554"/>
        <v>2.3898967042387039E-4</v>
      </c>
    </row>
    <row r="17687" spans="3:7" x14ac:dyDescent="0.2">
      <c r="C17687">
        <v>711.79791666666665</v>
      </c>
      <c r="D17687">
        <v>22.273</v>
      </c>
      <c r="E17687">
        <v>60</v>
      </c>
      <c r="F17687">
        <f t="shared" si="553"/>
        <v>5.7046918094533277E-3</v>
      </c>
      <c r="G17687">
        <f t="shared" si="554"/>
        <v>2.3731516150118286E-4</v>
      </c>
    </row>
    <row r="17688" spans="3:7" x14ac:dyDescent="0.2">
      <c r="C17688">
        <v>711.83936666647594</v>
      </c>
      <c r="D17688">
        <v>22.27</v>
      </c>
      <c r="E17688">
        <v>60</v>
      </c>
      <c r="F17688">
        <f t="shared" si="553"/>
        <v>5.7020494366211739E-3</v>
      </c>
      <c r="G17688">
        <f t="shared" si="554"/>
        <v>2.3634994806049768E-4</v>
      </c>
    </row>
    <row r="17689" spans="3:7" x14ac:dyDescent="0.2">
      <c r="C17689">
        <v>711.88021667003636</v>
      </c>
      <c r="D17689">
        <v>22.268999999999998</v>
      </c>
      <c r="E17689">
        <v>60</v>
      </c>
      <c r="F17689">
        <f t="shared" si="553"/>
        <v>5.7011689057678595E-3</v>
      </c>
      <c r="G17689">
        <f t="shared" si="554"/>
        <v>2.3289277009918432E-4</v>
      </c>
    </row>
    <row r="17690" spans="3:7" x14ac:dyDescent="0.2">
      <c r="C17690">
        <v>711.92168333530424</v>
      </c>
      <c r="D17690">
        <v>22.268999999999998</v>
      </c>
      <c r="E17690">
        <v>60</v>
      </c>
      <c r="F17690">
        <f t="shared" si="553"/>
        <v>5.7011689057678595E-3</v>
      </c>
      <c r="G17690">
        <f t="shared" si="554"/>
        <v>2.3640846265109941E-4</v>
      </c>
    </row>
    <row r="17691" spans="3:7" x14ac:dyDescent="0.2">
      <c r="C17691">
        <v>711.9636666695277</v>
      </c>
      <c r="D17691">
        <v>22.271999999999998</v>
      </c>
      <c r="E17691">
        <v>60</v>
      </c>
      <c r="F17691">
        <f t="shared" si="553"/>
        <v>5.7038108884456019E-3</v>
      </c>
      <c r="G17691">
        <f t="shared" si="554"/>
        <v>2.3946499887702018E-4</v>
      </c>
    </row>
    <row r="17692" spans="3:7" x14ac:dyDescent="0.2">
      <c r="C17692">
        <v>712.00533333619433</v>
      </c>
      <c r="D17692">
        <v>22.268000000000001</v>
      </c>
      <c r="E17692">
        <v>60</v>
      </c>
      <c r="F17692">
        <f t="shared" si="553"/>
        <v>5.7002885049293834E-3</v>
      </c>
      <c r="G17692">
        <f t="shared" si="554"/>
        <v>2.3751202103850828E-4</v>
      </c>
    </row>
    <row r="17693" spans="3:7" x14ac:dyDescent="0.2">
      <c r="C17693">
        <v>712.04661666552227</v>
      </c>
      <c r="D17693">
        <v>22.271000000000001</v>
      </c>
      <c r="E17693">
        <v>60</v>
      </c>
      <c r="F17693">
        <f t="shared" si="553"/>
        <v>5.7029300975076774E-3</v>
      </c>
      <c r="G17693">
        <f t="shared" si="554"/>
        <v>2.354359413496253E-4</v>
      </c>
    </row>
    <row r="17694" spans="3:7" x14ac:dyDescent="0.2">
      <c r="C17694">
        <v>712.08803333441415</v>
      </c>
      <c r="D17694">
        <v>22.274999999999999</v>
      </c>
      <c r="E17694">
        <v>60</v>
      </c>
      <c r="F17694">
        <f t="shared" si="553"/>
        <v>5.7064540417511751E-3</v>
      </c>
      <c r="G17694">
        <f t="shared" si="554"/>
        <v>2.3634231759396161E-4</v>
      </c>
    </row>
    <row r="17695" spans="3:7" x14ac:dyDescent="0.2">
      <c r="C17695">
        <v>712.12970000108078</v>
      </c>
      <c r="D17695">
        <v>22.276</v>
      </c>
      <c r="E17695">
        <v>60</v>
      </c>
      <c r="F17695">
        <f t="shared" si="553"/>
        <v>5.7073353530779957E-3</v>
      </c>
      <c r="G17695">
        <f t="shared" si="554"/>
        <v>2.3780563971136686E-4</v>
      </c>
    </row>
    <row r="17696" spans="3:7" x14ac:dyDescent="0.2">
      <c r="C17696">
        <v>712.17073333263397</v>
      </c>
      <c r="D17696">
        <v>22.276</v>
      </c>
      <c r="E17696">
        <v>60</v>
      </c>
      <c r="F17696">
        <f t="shared" si="553"/>
        <v>5.7073353530779957E-3</v>
      </c>
      <c r="G17696">
        <f t="shared" si="554"/>
        <v>2.3419098382811683E-4</v>
      </c>
    </row>
    <row r="17697" spans="3:7" x14ac:dyDescent="0.2">
      <c r="C17697">
        <v>712.21201666990919</v>
      </c>
      <c r="D17697">
        <v>22.276</v>
      </c>
      <c r="E17697">
        <v>60</v>
      </c>
      <c r="F17697">
        <f t="shared" si="553"/>
        <v>5.7073353530779957E-3</v>
      </c>
      <c r="G17697">
        <f t="shared" si="554"/>
        <v>2.3561785032389141E-4</v>
      </c>
    </row>
    <row r="17698" spans="3:7" x14ac:dyDescent="0.2">
      <c r="C17698">
        <v>712.25319999853775</v>
      </c>
      <c r="D17698">
        <v>22.274999999999999</v>
      </c>
      <c r="E17698">
        <v>60</v>
      </c>
      <c r="F17698">
        <f t="shared" si="553"/>
        <v>5.7064540417511751E-3</v>
      </c>
      <c r="G17698">
        <f t="shared" si="554"/>
        <v>2.3501077210522894E-4</v>
      </c>
    </row>
    <row r="17699" spans="3:7" x14ac:dyDescent="0.2">
      <c r="C17699">
        <v>712.29453333218896</v>
      </c>
      <c r="D17699">
        <v>22.271999999999998</v>
      </c>
      <c r="E17699">
        <v>60</v>
      </c>
      <c r="F17699">
        <f t="shared" si="553"/>
        <v>5.7038108884456019E-3</v>
      </c>
      <c r="G17699">
        <f t="shared" si="554"/>
        <v>2.357575185355244E-4</v>
      </c>
    </row>
    <row r="17700" spans="3:7" x14ac:dyDescent="0.2">
      <c r="C17700">
        <v>712.33598333199814</v>
      </c>
      <c r="D17700">
        <v>22.306999999999999</v>
      </c>
      <c r="E17700">
        <v>60</v>
      </c>
      <c r="F17700">
        <f t="shared" si="553"/>
        <v>5.7347206460746257E-3</v>
      </c>
      <c r="G17700">
        <f t="shared" si="554"/>
        <v>2.3770416968546049E-4</v>
      </c>
    </row>
    <row r="17701" spans="3:7" x14ac:dyDescent="0.2">
      <c r="C17701">
        <v>712.37795000076289</v>
      </c>
      <c r="D17701">
        <v>22.279</v>
      </c>
      <c r="E17701">
        <v>60</v>
      </c>
      <c r="F17701">
        <f t="shared" si="553"/>
        <v>5.7099800679896598E-3</v>
      </c>
      <c r="G17701">
        <f t="shared" si="554"/>
        <v>2.3962884216669093E-4</v>
      </c>
    </row>
    <row r="17702" spans="3:7" x14ac:dyDescent="0.2">
      <c r="C17702">
        <v>712.41873333454134</v>
      </c>
      <c r="D17702">
        <v>22.282</v>
      </c>
      <c r="E17702">
        <v>60</v>
      </c>
      <c r="F17702">
        <f t="shared" si="553"/>
        <v>5.7126259546829445E-3</v>
      </c>
      <c r="G17702">
        <f t="shared" si="554"/>
        <v>2.329799310612686E-4</v>
      </c>
    </row>
    <row r="17703" spans="3:7" x14ac:dyDescent="0.2">
      <c r="C17703">
        <v>712.46028333504989</v>
      </c>
      <c r="D17703">
        <v>22.291</v>
      </c>
      <c r="E17703">
        <v>60</v>
      </c>
      <c r="F17703">
        <f t="shared" si="553"/>
        <v>5.7205706504015507E-3</v>
      </c>
      <c r="G17703">
        <f t="shared" si="554"/>
        <v>2.3768971343338354E-4</v>
      </c>
    </row>
    <row r="17704" spans="3:7" x14ac:dyDescent="0.2">
      <c r="C17704">
        <v>712.5020833333333</v>
      </c>
      <c r="D17704">
        <v>22.289000000000001</v>
      </c>
      <c r="E17704">
        <v>60</v>
      </c>
      <c r="F17704">
        <f t="shared" si="553"/>
        <v>5.7188042500089364E-3</v>
      </c>
      <c r="G17704">
        <f t="shared" si="554"/>
        <v>2.3904600783352544E-4</v>
      </c>
    </row>
    <row r="17705" spans="3:7" x14ac:dyDescent="0.2">
      <c r="C17705">
        <v>712.54375000000005</v>
      </c>
      <c r="D17705">
        <v>22.335000000000001</v>
      </c>
      <c r="E17705">
        <v>60</v>
      </c>
      <c r="F17705">
        <f t="shared" si="553"/>
        <v>5.7595637024582006E-3</v>
      </c>
      <c r="G17705">
        <f t="shared" si="554"/>
        <v>2.399818209361949E-4</v>
      </c>
    </row>
    <row r="17706" spans="3:7" x14ac:dyDescent="0.2">
      <c r="C17706">
        <v>712.58518333435063</v>
      </c>
      <c r="D17706">
        <v>22.28</v>
      </c>
      <c r="E17706">
        <v>60</v>
      </c>
      <c r="F17706">
        <f t="shared" si="553"/>
        <v>5.7108618999983374E-3</v>
      </c>
      <c r="G17706">
        <f t="shared" si="554"/>
        <v>2.3662005053265358E-4</v>
      </c>
    </row>
    <row r="17707" spans="3:7" x14ac:dyDescent="0.2">
      <c r="C17707">
        <v>712.62673333485918</v>
      </c>
      <c r="D17707">
        <v>22.31</v>
      </c>
      <c r="E17707">
        <v>60</v>
      </c>
      <c r="F17707">
        <f t="shared" si="553"/>
        <v>5.7373774932839329E-3</v>
      </c>
      <c r="G17707">
        <f t="shared" si="554"/>
        <v>2.3838803776369367E-4</v>
      </c>
    </row>
    <row r="17708" spans="3:7" x14ac:dyDescent="0.2">
      <c r="C17708">
        <v>712.66873333454134</v>
      </c>
      <c r="D17708">
        <v>22.343</v>
      </c>
      <c r="E17708">
        <v>60</v>
      </c>
      <c r="F17708">
        <f t="shared" si="553"/>
        <v>5.7666805976792869E-3</v>
      </c>
      <c r="G17708">
        <f t="shared" si="554"/>
        <v>2.4220058326965759E-4</v>
      </c>
    </row>
    <row r="17709" spans="3:7" x14ac:dyDescent="0.2">
      <c r="C17709">
        <v>712.71019999980922</v>
      </c>
      <c r="D17709">
        <v>22.356999999999999</v>
      </c>
      <c r="E17709">
        <v>60</v>
      </c>
      <c r="F17709">
        <f t="shared" si="553"/>
        <v>5.7791554018620604E-3</v>
      </c>
      <c r="G17709">
        <f t="shared" si="554"/>
        <v>2.3964230258005219E-4</v>
      </c>
    </row>
    <row r="17710" spans="3:7" x14ac:dyDescent="0.2">
      <c r="C17710">
        <v>712.75158333778381</v>
      </c>
      <c r="D17710">
        <v>22.29</v>
      </c>
      <c r="E17710">
        <v>60</v>
      </c>
      <c r="F17710">
        <f t="shared" si="553"/>
        <v>5.7196873850054548E-3</v>
      </c>
      <c r="G17710">
        <f t="shared" si="554"/>
        <v>2.3669975616270143E-4</v>
      </c>
    </row>
    <row r="17711" spans="3:7" x14ac:dyDescent="0.2">
      <c r="C17711">
        <v>712.79301666418712</v>
      </c>
      <c r="D17711">
        <v>22.321000000000002</v>
      </c>
      <c r="E17711">
        <v>60</v>
      </c>
      <c r="F17711">
        <f t="shared" si="553"/>
        <v>5.7471293392341019E-3</v>
      </c>
      <c r="G17711">
        <f t="shared" si="554"/>
        <v>2.3812268579451176E-4</v>
      </c>
    </row>
    <row r="17712" spans="3:7" x14ac:dyDescent="0.2">
      <c r="C17712">
        <v>712.83468333085375</v>
      </c>
      <c r="D17712">
        <v>22.338000000000001</v>
      </c>
      <c r="E17712">
        <v>60</v>
      </c>
      <c r="F17712">
        <f t="shared" si="553"/>
        <v>5.7622315534492062E-3</v>
      </c>
      <c r="G17712">
        <f t="shared" si="554"/>
        <v>2.4009298139349855E-4</v>
      </c>
    </row>
    <row r="17713" spans="3:7" x14ac:dyDescent="0.2">
      <c r="C17713">
        <v>712.87613333066304</v>
      </c>
      <c r="D17713">
        <v>22.332999999999998</v>
      </c>
      <c r="E17713">
        <v>60</v>
      </c>
      <c r="F17713">
        <f t="shared" si="553"/>
        <v>5.7577857913010469E-3</v>
      </c>
      <c r="G17713">
        <f t="shared" si="554"/>
        <v>2.3866021995134882E-4</v>
      </c>
    </row>
    <row r="17714" spans="3:7" x14ac:dyDescent="0.2">
      <c r="C17714">
        <v>712.91746666431425</v>
      </c>
      <c r="D17714">
        <v>22.335000000000001</v>
      </c>
      <c r="E17714">
        <v>60</v>
      </c>
      <c r="F17714">
        <f t="shared" si="553"/>
        <v>5.7595637024582006E-3</v>
      </c>
      <c r="G17714">
        <f t="shared" si="554"/>
        <v>2.3806196819910099E-4</v>
      </c>
    </row>
    <row r="17715" spans="3:7" x14ac:dyDescent="0.2">
      <c r="C17715">
        <v>712.95948333740239</v>
      </c>
      <c r="D17715">
        <v>22.315999999999999</v>
      </c>
      <c r="E17715">
        <v>60</v>
      </c>
      <c r="F17715">
        <f t="shared" si="553"/>
        <v>5.7426947189122704E-3</v>
      </c>
      <c r="G17715">
        <f t="shared" si="554"/>
        <v>2.4128892664953606E-4</v>
      </c>
    </row>
    <row r="17716" spans="3:7" x14ac:dyDescent="0.2">
      <c r="C17716">
        <v>713.00075000127151</v>
      </c>
      <c r="D17716">
        <v>22.294</v>
      </c>
      <c r="E17716">
        <v>60</v>
      </c>
      <c r="F17716">
        <f t="shared" si="553"/>
        <v>5.7232212291713942E-3</v>
      </c>
      <c r="G17716">
        <f t="shared" si="554"/>
        <v>2.3617824671284763E-4</v>
      </c>
    </row>
    <row r="17717" spans="3:7" x14ac:dyDescent="0.2">
      <c r="C17717">
        <v>713.04251666863763</v>
      </c>
      <c r="D17717">
        <v>22.31</v>
      </c>
      <c r="E17717">
        <v>60</v>
      </c>
      <c r="F17717">
        <f t="shared" si="553"/>
        <v>5.7373774932839329E-3</v>
      </c>
      <c r="G17717">
        <f t="shared" si="554"/>
        <v>2.3963113731584641E-4</v>
      </c>
    </row>
    <row r="17718" spans="3:7" x14ac:dyDescent="0.2">
      <c r="C17718">
        <v>713.0836000045141</v>
      </c>
      <c r="D17718">
        <v>22.31</v>
      </c>
      <c r="E17718">
        <v>60</v>
      </c>
      <c r="F17718">
        <f t="shared" si="553"/>
        <v>5.7373774932839329E-3</v>
      </c>
      <c r="G17718">
        <f t="shared" si="554"/>
        <v>2.3571060660665372E-4</v>
      </c>
    </row>
    <row r="17719" spans="3:7" x14ac:dyDescent="0.2">
      <c r="C17719">
        <v>713.1250166654587</v>
      </c>
      <c r="D17719">
        <v>22.303999999999998</v>
      </c>
      <c r="E17719">
        <v>60</v>
      </c>
      <c r="F17719">
        <f t="shared" si="553"/>
        <v>5.7320649752728523E-3</v>
      </c>
      <c r="G17719">
        <f t="shared" si="554"/>
        <v>2.3740299159332487E-4</v>
      </c>
    </row>
    <row r="17720" spans="3:7" x14ac:dyDescent="0.2">
      <c r="C17720">
        <v>713.1667500019073</v>
      </c>
      <c r="D17720">
        <v>22.295000000000002</v>
      </c>
      <c r="E17720">
        <v>60</v>
      </c>
      <c r="F17720">
        <f t="shared" si="553"/>
        <v>5.7241050163496969E-3</v>
      </c>
      <c r="G17720">
        <f t="shared" si="554"/>
        <v>2.3888600051444789E-4</v>
      </c>
    </row>
    <row r="17721" spans="3:7" x14ac:dyDescent="0.2">
      <c r="C17721">
        <v>713.20800000031784</v>
      </c>
      <c r="D17721">
        <v>22.297000000000001</v>
      </c>
      <c r="E17721">
        <v>60</v>
      </c>
      <c r="F17721">
        <f t="shared" si="553"/>
        <v>5.7258729821989479E-3</v>
      </c>
      <c r="G17721">
        <f t="shared" si="554"/>
        <v>2.361922514146332E-4</v>
      </c>
    </row>
    <row r="17722" spans="3:7" x14ac:dyDescent="0.2">
      <c r="C17722">
        <v>713.24989999930062</v>
      </c>
      <c r="D17722">
        <v>22.295999999999999</v>
      </c>
      <c r="E17722">
        <v>60</v>
      </c>
      <c r="F17722">
        <f t="shared" si="553"/>
        <v>5.7249889340193951E-3</v>
      </c>
      <c r="G17722">
        <f t="shared" si="554"/>
        <v>2.3987703051186972E-4</v>
      </c>
    </row>
    <row r="17723" spans="3:7" x14ac:dyDescent="0.2">
      <c r="C17723">
        <v>713.29171667099001</v>
      </c>
      <c r="D17723">
        <v>22.309000000000001</v>
      </c>
      <c r="E17723">
        <v>60</v>
      </c>
      <c r="F17723">
        <f t="shared" si="553"/>
        <v>5.7364917468048886E-3</v>
      </c>
      <c r="G17723">
        <f t="shared" si="554"/>
        <v>2.3988099202503134E-4</v>
      </c>
    </row>
    <row r="17724" spans="3:7" x14ac:dyDescent="0.2">
      <c r="C17724">
        <v>713.33313333193462</v>
      </c>
      <c r="D17724">
        <v>22.311</v>
      </c>
      <c r="E17724">
        <v>60</v>
      </c>
      <c r="F17724">
        <f t="shared" si="553"/>
        <v>5.7382633705300931E-3</v>
      </c>
      <c r="G17724">
        <f t="shared" si="554"/>
        <v>2.3765970842809465E-4</v>
      </c>
    </row>
    <row r="17725" spans="3:7" x14ac:dyDescent="0.2">
      <c r="C17725">
        <v>713.37473333676655</v>
      </c>
      <c r="D17725">
        <v>22.311</v>
      </c>
      <c r="E17725">
        <v>60</v>
      </c>
      <c r="F17725">
        <f t="shared" si="553"/>
        <v>5.7382633705300931E-3</v>
      </c>
      <c r="G17725">
        <f t="shared" si="554"/>
        <v>2.3871178394096584E-4</v>
      </c>
    </row>
    <row r="17726" spans="3:7" x14ac:dyDescent="0.2">
      <c r="C17726">
        <v>713.41663333574934</v>
      </c>
      <c r="D17726">
        <v>22.303999999999998</v>
      </c>
      <c r="E17726">
        <v>60</v>
      </c>
      <c r="F17726">
        <f t="shared" si="553"/>
        <v>5.7320649752728523E-3</v>
      </c>
      <c r="G17726">
        <f t="shared" si="554"/>
        <v>2.401735166331917E-4</v>
      </c>
    </row>
    <row r="17727" spans="3:7" x14ac:dyDescent="0.2">
      <c r="C17727">
        <v>713.4577666680018</v>
      </c>
      <c r="D17727">
        <v>22.303000000000001</v>
      </c>
      <c r="E17727">
        <v>60</v>
      </c>
      <c r="F17727">
        <f t="shared" si="553"/>
        <v>5.7311800130104068E-3</v>
      </c>
      <c r="G17727">
        <f t="shared" si="554"/>
        <v>2.357425316737977E-4</v>
      </c>
    </row>
    <row r="17728" spans="3:7" x14ac:dyDescent="0.2">
      <c r="C17728">
        <v>713.49933333396916</v>
      </c>
      <c r="D17728">
        <v>22.309000000000001</v>
      </c>
      <c r="E17728">
        <v>60</v>
      </c>
      <c r="F17728">
        <f t="shared" si="553"/>
        <v>5.7364917468048886E-3</v>
      </c>
      <c r="G17728">
        <f t="shared" si="554"/>
        <v>2.3844683626399147E-4</v>
      </c>
    </row>
    <row r="17729" spans="3:7" x14ac:dyDescent="0.2">
      <c r="C17729">
        <v>713.54100000063579</v>
      </c>
      <c r="D17729">
        <v>22.312000000000001</v>
      </c>
      <c r="E17729">
        <v>60</v>
      </c>
      <c r="F17729">
        <f t="shared" si="553"/>
        <v>5.739149378561851E-3</v>
      </c>
      <c r="G17729">
        <f t="shared" si="554"/>
        <v>2.3913122410652629E-4</v>
      </c>
    </row>
    <row r="17730" spans="3:7" x14ac:dyDescent="0.2">
      <c r="C17730">
        <v>713.58248333136237</v>
      </c>
      <c r="D17730">
        <v>22.308</v>
      </c>
      <c r="E17730">
        <v>60</v>
      </c>
      <c r="F17730">
        <f t="shared" si="553"/>
        <v>5.7356061310745625E-3</v>
      </c>
      <c r="G17730">
        <f t="shared" si="554"/>
        <v>2.379320460527549E-4</v>
      </c>
    </row>
    <row r="17731" spans="3:7" x14ac:dyDescent="0.2">
      <c r="C17731">
        <v>713.62358333269754</v>
      </c>
      <c r="D17731">
        <v>22.314</v>
      </c>
      <c r="E17731">
        <v>60</v>
      </c>
      <c r="F17731">
        <f t="shared" ref="F17731:F17794" si="555">EXP(-13478*(1/(D17731+273.15)-1/(E17731+273.15)))</f>
        <v>5.7409217870555869E-3</v>
      </c>
      <c r="G17731">
        <f t="shared" si="554"/>
        <v>2.3595189311307268E-4</v>
      </c>
    </row>
    <row r="17732" spans="3:7" x14ac:dyDescent="0.2">
      <c r="C17732">
        <v>713.6646833340327</v>
      </c>
      <c r="D17732">
        <v>22.312000000000001</v>
      </c>
      <c r="E17732">
        <v>60</v>
      </c>
      <c r="F17732">
        <f t="shared" si="555"/>
        <v>5.739149378561851E-3</v>
      </c>
      <c r="G17732">
        <f t="shared" ref="G17732:G17795" si="556">F17732*(C17732-C17731)</f>
        <v>2.3587904712161367E-4</v>
      </c>
    </row>
    <row r="17733" spans="3:7" x14ac:dyDescent="0.2">
      <c r="C17733">
        <v>713.70630000432334</v>
      </c>
      <c r="D17733">
        <v>22.31</v>
      </c>
      <c r="E17733">
        <v>60</v>
      </c>
      <c r="F17733">
        <f t="shared" si="555"/>
        <v>5.7373774932839329E-3</v>
      </c>
      <c r="G17733">
        <f t="shared" si="556"/>
        <v>2.3877054747091682E-4</v>
      </c>
    </row>
    <row r="17734" spans="3:7" x14ac:dyDescent="0.2">
      <c r="C17734">
        <v>713.747850004832</v>
      </c>
      <c r="D17734">
        <v>22.306999999999999</v>
      </c>
      <c r="E17734">
        <v>60</v>
      </c>
      <c r="F17734">
        <f t="shared" si="555"/>
        <v>5.7347206460746257E-3</v>
      </c>
      <c r="G17734">
        <f t="shared" si="556"/>
        <v>2.3827764576144777E-4</v>
      </c>
    </row>
    <row r="17735" spans="3:7" x14ac:dyDescent="0.2">
      <c r="C17735">
        <v>713.78956666787462</v>
      </c>
      <c r="D17735">
        <v>22.315999999999999</v>
      </c>
      <c r="E17735">
        <v>60</v>
      </c>
      <c r="F17735">
        <f t="shared" si="555"/>
        <v>5.7426947189122704E-3</v>
      </c>
      <c r="G17735">
        <f t="shared" si="556"/>
        <v>2.3956606054550169E-4</v>
      </c>
    </row>
    <row r="17736" spans="3:7" x14ac:dyDescent="0.2">
      <c r="C17736">
        <v>713.83066666920979</v>
      </c>
      <c r="D17736">
        <v>22.311</v>
      </c>
      <c r="E17736">
        <v>60</v>
      </c>
      <c r="F17736">
        <f t="shared" si="555"/>
        <v>5.7382633705300931E-3</v>
      </c>
      <c r="G17736">
        <f t="shared" si="556"/>
        <v>2.3584263219032545E-4</v>
      </c>
    </row>
    <row r="17737" spans="3:7" x14ac:dyDescent="0.2">
      <c r="C17737">
        <v>713.8724333365758</v>
      </c>
      <c r="D17737">
        <v>22.312000000000001</v>
      </c>
      <c r="E17737">
        <v>60</v>
      </c>
      <c r="F17737">
        <f t="shared" si="555"/>
        <v>5.739149378561851E-3</v>
      </c>
      <c r="G17737">
        <f t="shared" si="556"/>
        <v>2.3970514305820769E-4</v>
      </c>
    </row>
    <row r="17738" spans="3:7" x14ac:dyDescent="0.2">
      <c r="C17738">
        <v>713.9142333348592</v>
      </c>
      <c r="D17738">
        <v>22.318999999999999</v>
      </c>
      <c r="E17738">
        <v>60</v>
      </c>
      <c r="F17738">
        <f t="shared" si="555"/>
        <v>5.7453550983253051E-3</v>
      </c>
      <c r="G17738">
        <f t="shared" si="556"/>
        <v>2.4015583324757273E-4</v>
      </c>
    </row>
    <row r="17739" spans="3:7" x14ac:dyDescent="0.2">
      <c r="C17739">
        <v>713.95578333536787</v>
      </c>
      <c r="D17739">
        <v>22.321999999999999</v>
      </c>
      <c r="E17739">
        <v>60</v>
      </c>
      <c r="F17739">
        <f t="shared" si="555"/>
        <v>5.7480166561337566E-3</v>
      </c>
      <c r="G17739">
        <f t="shared" si="556"/>
        <v>2.3883009498616787E-4</v>
      </c>
    </row>
    <row r="17740" spans="3:7" x14ac:dyDescent="0.2">
      <c r="C17740">
        <v>713.99676667054496</v>
      </c>
      <c r="D17740">
        <v>22.309000000000001</v>
      </c>
      <c r="E17740">
        <v>60</v>
      </c>
      <c r="F17740">
        <f t="shared" si="555"/>
        <v>5.7364917468048886E-3</v>
      </c>
      <c r="G17740">
        <f t="shared" si="556"/>
        <v>2.3510056399990675E-4</v>
      </c>
    </row>
    <row r="17741" spans="3:7" x14ac:dyDescent="0.2">
      <c r="C17741">
        <v>714.03835000197091</v>
      </c>
      <c r="D17741">
        <v>22.306000000000001</v>
      </c>
      <c r="E17741">
        <v>60</v>
      </c>
      <c r="F17741">
        <f t="shared" si="555"/>
        <v>5.7338352917865668E-3</v>
      </c>
      <c r="G17741">
        <f t="shared" si="556"/>
        <v>2.3843197328019466E-4</v>
      </c>
    </row>
    <row r="17742" spans="3:7" x14ac:dyDescent="0.2">
      <c r="C17742">
        <v>714.08031667073567</v>
      </c>
      <c r="D17742">
        <v>22.303999999999998</v>
      </c>
      <c r="E17742">
        <v>60</v>
      </c>
      <c r="F17742">
        <f t="shared" si="555"/>
        <v>5.7320649752728523E-3</v>
      </c>
      <c r="G17742">
        <f t="shared" si="556"/>
        <v>2.4055567215534507E-4</v>
      </c>
    </row>
    <row r="17743" spans="3:7" x14ac:dyDescent="0.2">
      <c r="C17743">
        <v>714.12235000133512</v>
      </c>
      <c r="D17743">
        <v>22.308</v>
      </c>
      <c r="E17743">
        <v>60</v>
      </c>
      <c r="F17743">
        <f t="shared" si="555"/>
        <v>5.7356061310745625E-3</v>
      </c>
      <c r="G17743">
        <f t="shared" si="556"/>
        <v>2.4108662869569978E-4</v>
      </c>
    </row>
    <row r="17744" spans="3:7" x14ac:dyDescent="0.2">
      <c r="C17744">
        <v>714.1642000039418</v>
      </c>
      <c r="D17744">
        <v>22.306999999999999</v>
      </c>
      <c r="E17744">
        <v>60</v>
      </c>
      <c r="F17744">
        <f t="shared" si="555"/>
        <v>5.7347206460746257E-3</v>
      </c>
      <c r="G17744">
        <f t="shared" si="556"/>
        <v>2.3999807398680171E-4</v>
      </c>
    </row>
    <row r="17745" spans="3:7" x14ac:dyDescent="0.2">
      <c r="C17745">
        <v>714.20585000514984</v>
      </c>
      <c r="D17745">
        <v>22.300999999999998</v>
      </c>
      <c r="E17745">
        <v>60</v>
      </c>
      <c r="F17745">
        <f t="shared" si="555"/>
        <v>5.7294104803823076E-3</v>
      </c>
      <c r="G17745">
        <f t="shared" si="556"/>
        <v>2.3862995342928314E-4</v>
      </c>
    </row>
    <row r="17746" spans="3:7" x14ac:dyDescent="0.2">
      <c r="C17746">
        <v>714.24723333517716</v>
      </c>
      <c r="D17746">
        <v>22.300999999999998</v>
      </c>
      <c r="E17746">
        <v>60</v>
      </c>
      <c r="F17746">
        <f t="shared" si="555"/>
        <v>5.7294104803823076E-3</v>
      </c>
      <c r="G17746">
        <f t="shared" si="556"/>
        <v>2.3710208477162084E-4</v>
      </c>
    </row>
    <row r="17747" spans="3:7" x14ac:dyDescent="0.2">
      <c r="C17747">
        <v>714.28906666437786</v>
      </c>
      <c r="D17747">
        <v>22.300999999999998</v>
      </c>
      <c r="E17747">
        <v>60</v>
      </c>
      <c r="F17747">
        <f t="shared" si="555"/>
        <v>5.7294104803823076E-3</v>
      </c>
      <c r="G17747">
        <f t="shared" si="556"/>
        <v>2.3968031475176896E-4</v>
      </c>
    </row>
    <row r="17748" spans="3:7" x14ac:dyDescent="0.2">
      <c r="C17748">
        <v>714.33075000445046</v>
      </c>
      <c r="D17748">
        <v>22.303000000000001</v>
      </c>
      <c r="E17748">
        <v>60</v>
      </c>
      <c r="F17748">
        <f t="shared" si="555"/>
        <v>5.7311800130104068E-3</v>
      </c>
      <c r="G17748">
        <f t="shared" si="556"/>
        <v>2.3889472549965302E-4</v>
      </c>
    </row>
    <row r="17749" spans="3:7" x14ac:dyDescent="0.2">
      <c r="C17749">
        <v>714.37180000146225</v>
      </c>
      <c r="D17749">
        <v>22.306000000000001</v>
      </c>
      <c r="E17749">
        <v>60</v>
      </c>
      <c r="F17749">
        <f t="shared" si="555"/>
        <v>5.7338352917865668E-3</v>
      </c>
      <c r="G17749">
        <f t="shared" si="556"/>
        <v>2.3537392159389206E-4</v>
      </c>
    </row>
    <row r="17750" spans="3:7" x14ac:dyDescent="0.2">
      <c r="C17750">
        <v>714.41316666603086</v>
      </c>
      <c r="D17750">
        <v>22.309000000000001</v>
      </c>
      <c r="E17750">
        <v>60</v>
      </c>
      <c r="F17750">
        <f t="shared" si="555"/>
        <v>5.7364917468048886E-3</v>
      </c>
      <c r="G17750">
        <f t="shared" si="556"/>
        <v>2.3729952989069746E-4</v>
      </c>
    </row>
    <row r="17751" spans="3:7" x14ac:dyDescent="0.2">
      <c r="C17751">
        <v>714.4548333326976</v>
      </c>
      <c r="D17751">
        <v>22.306000000000001</v>
      </c>
      <c r="E17751">
        <v>60</v>
      </c>
      <c r="F17751">
        <f t="shared" si="555"/>
        <v>5.7338352917865668E-3</v>
      </c>
      <c r="G17751">
        <f t="shared" si="556"/>
        <v>2.3890980382487487E-4</v>
      </c>
    </row>
    <row r="17752" spans="3:7" x14ac:dyDescent="0.2">
      <c r="C17752">
        <v>714.49641666412356</v>
      </c>
      <c r="D17752">
        <v>22.315000000000001</v>
      </c>
      <c r="E17752">
        <v>60</v>
      </c>
      <c r="F17752">
        <f t="shared" si="555"/>
        <v>5.7418081875543576E-3</v>
      </c>
      <c r="G17752">
        <f t="shared" si="556"/>
        <v>2.387635128473313E-4</v>
      </c>
    </row>
    <row r="17753" spans="3:7" x14ac:dyDescent="0.2">
      <c r="C17753">
        <v>714.53838333288832</v>
      </c>
      <c r="D17753">
        <v>22.327999999999999</v>
      </c>
      <c r="E17753">
        <v>60</v>
      </c>
      <c r="F17753">
        <f t="shared" si="555"/>
        <v>5.7533433089272269E-3</v>
      </c>
      <c r="G17753">
        <f t="shared" si="556"/>
        <v>2.4144865293568421E-4</v>
      </c>
    </row>
    <row r="17754" spans="3:7" x14ac:dyDescent="0.2">
      <c r="C17754">
        <v>714.57973333199823</v>
      </c>
      <c r="D17754">
        <v>22.302</v>
      </c>
      <c r="E17754">
        <v>60</v>
      </c>
      <c r="F17754">
        <f t="shared" si="555"/>
        <v>5.7302951813863797E-3</v>
      </c>
      <c r="G17754">
        <f t="shared" si="556"/>
        <v>2.3694770064985724E-4</v>
      </c>
    </row>
    <row r="17755" spans="3:7" x14ac:dyDescent="0.2">
      <c r="C17755">
        <v>714.62160000006361</v>
      </c>
      <c r="D17755">
        <v>22.298999999999999</v>
      </c>
      <c r="E17755">
        <v>60</v>
      </c>
      <c r="F17755">
        <f t="shared" si="555"/>
        <v>5.7276414701607796E-3</v>
      </c>
      <c r="G17755">
        <f t="shared" si="556"/>
        <v>2.3979726422873458E-4</v>
      </c>
    </row>
    <row r="17756" spans="3:7" x14ac:dyDescent="0.2">
      <c r="C17756">
        <v>714.6626000006994</v>
      </c>
      <c r="D17756">
        <v>22.295000000000002</v>
      </c>
      <c r="E17756">
        <v>60</v>
      </c>
      <c r="F17756">
        <f t="shared" si="555"/>
        <v>5.7241050163496969E-3</v>
      </c>
      <c r="G17756">
        <f t="shared" si="556"/>
        <v>2.3468830930966893E-4</v>
      </c>
    </row>
    <row r="17757" spans="3:7" x14ac:dyDescent="0.2">
      <c r="C17757">
        <v>714.70408333142598</v>
      </c>
      <c r="D17757">
        <v>22.297000000000001</v>
      </c>
      <c r="E17757">
        <v>60</v>
      </c>
      <c r="F17757">
        <f t="shared" si="555"/>
        <v>5.7258729821989479E-3</v>
      </c>
      <c r="G17757">
        <f t="shared" si="556"/>
        <v>2.3752828261893678E-4</v>
      </c>
    </row>
    <row r="17758" spans="3:7" x14ac:dyDescent="0.2">
      <c r="C17758">
        <v>714.74574999809261</v>
      </c>
      <c r="D17758">
        <v>22.300999999999998</v>
      </c>
      <c r="E17758">
        <v>60</v>
      </c>
      <c r="F17758">
        <f t="shared" si="555"/>
        <v>5.7294104803823076E-3</v>
      </c>
      <c r="G17758">
        <f t="shared" si="556"/>
        <v>2.3872543668237902E-4</v>
      </c>
    </row>
    <row r="17759" spans="3:7" x14ac:dyDescent="0.2">
      <c r="C17759">
        <v>714.7871000051498</v>
      </c>
      <c r="D17759">
        <v>22.297999999999998</v>
      </c>
      <c r="E17759">
        <v>60</v>
      </c>
      <c r="F17759">
        <f t="shared" si="555"/>
        <v>5.7267571609065943E-3</v>
      </c>
      <c r="G17759">
        <f t="shared" si="556"/>
        <v>2.368014490183007E-4</v>
      </c>
    </row>
    <row r="17760" spans="3:7" x14ac:dyDescent="0.2">
      <c r="C17760">
        <v>714.82851666609452</v>
      </c>
      <c r="D17760">
        <v>22.3</v>
      </c>
      <c r="E17760">
        <v>60</v>
      </c>
      <c r="F17760">
        <f t="shared" si="555"/>
        <v>5.7285259099799507E-3</v>
      </c>
      <c r="G17760">
        <f t="shared" si="556"/>
        <v>2.372564153266792E-4</v>
      </c>
    </row>
    <row r="17761" spans="3:7" x14ac:dyDescent="0.2">
      <c r="C17761">
        <v>714.8699500004451</v>
      </c>
      <c r="D17761">
        <v>22.297999999999998</v>
      </c>
      <c r="E17761">
        <v>60</v>
      </c>
      <c r="F17761">
        <f t="shared" si="555"/>
        <v>5.7267571609065943E-3</v>
      </c>
      <c r="G17761">
        <f t="shared" si="556"/>
        <v>2.3727864419245518E-4</v>
      </c>
    </row>
    <row r="17762" spans="3:7" x14ac:dyDescent="0.2">
      <c r="C17762">
        <v>714.91143333117168</v>
      </c>
      <c r="D17762">
        <v>22.295000000000002</v>
      </c>
      <c r="E17762">
        <v>60</v>
      </c>
      <c r="F17762">
        <f t="shared" si="555"/>
        <v>5.7241050163496969E-3</v>
      </c>
      <c r="G17762">
        <f t="shared" si="556"/>
        <v>2.3745494150689898E-4</v>
      </c>
    </row>
    <row r="17763" spans="3:7" x14ac:dyDescent="0.2">
      <c r="C17763">
        <v>714.95331666469576</v>
      </c>
      <c r="D17763">
        <v>22.297000000000001</v>
      </c>
      <c r="E17763">
        <v>60</v>
      </c>
      <c r="F17763">
        <f t="shared" si="555"/>
        <v>5.7258729821989479E-3</v>
      </c>
      <c r="G17763">
        <f t="shared" si="556"/>
        <v>2.3981864782997634E-4</v>
      </c>
    </row>
    <row r="17764" spans="3:7" x14ac:dyDescent="0.2">
      <c r="C17764">
        <v>714.99476666450505</v>
      </c>
      <c r="D17764">
        <v>22.285</v>
      </c>
      <c r="E17764">
        <v>60</v>
      </c>
      <c r="F17764">
        <f t="shared" si="555"/>
        <v>5.7152730136526527E-3</v>
      </c>
      <c r="G17764">
        <f t="shared" si="556"/>
        <v>2.368980653259306E-4</v>
      </c>
    </row>
    <row r="17765" spans="3:7" x14ac:dyDescent="0.2">
      <c r="C17765">
        <v>715.03609999815626</v>
      </c>
      <c r="D17765">
        <v>22.300999999999998</v>
      </c>
      <c r="E17765">
        <v>60</v>
      </c>
      <c r="F17765">
        <f t="shared" si="555"/>
        <v>5.7294104803823076E-3</v>
      </c>
      <c r="G17765">
        <f t="shared" si="556"/>
        <v>2.3681563501037908E-4</v>
      </c>
    </row>
    <row r="17766" spans="3:7" x14ac:dyDescent="0.2">
      <c r="C17766">
        <v>715.0777166684469</v>
      </c>
      <c r="D17766">
        <v>22.297999999999998</v>
      </c>
      <c r="E17766">
        <v>60</v>
      </c>
      <c r="F17766">
        <f t="shared" si="555"/>
        <v>5.7267571609065943E-3</v>
      </c>
      <c r="G17766">
        <f t="shared" si="556"/>
        <v>2.3832856459999214E-4</v>
      </c>
    </row>
    <row r="17767" spans="3:7" x14ac:dyDescent="0.2">
      <c r="C17767">
        <v>715.11915000279748</v>
      </c>
      <c r="D17767">
        <v>22.303999999999998</v>
      </c>
      <c r="E17767">
        <v>60</v>
      </c>
      <c r="F17767">
        <f t="shared" si="555"/>
        <v>5.7320649752728523E-3</v>
      </c>
      <c r="G17767">
        <f t="shared" si="556"/>
        <v>2.3749856463976322E-4</v>
      </c>
    </row>
    <row r="17768" spans="3:7" x14ac:dyDescent="0.2">
      <c r="C17768">
        <v>715.16058333714807</v>
      </c>
      <c r="D17768">
        <v>22.300999999999998</v>
      </c>
      <c r="E17768">
        <v>60</v>
      </c>
      <c r="F17768">
        <f t="shared" si="555"/>
        <v>5.7294104803823076E-3</v>
      </c>
      <c r="G17768">
        <f t="shared" si="556"/>
        <v>2.3738858006543134E-4</v>
      </c>
    </row>
    <row r="17769" spans="3:7" x14ac:dyDescent="0.2">
      <c r="C17769">
        <v>715.20219999949143</v>
      </c>
      <c r="D17769">
        <v>22.3</v>
      </c>
      <c r="E17769">
        <v>60</v>
      </c>
      <c r="F17769">
        <f t="shared" si="555"/>
        <v>5.7285259099799507E-3</v>
      </c>
      <c r="G17769">
        <f t="shared" si="556"/>
        <v>2.384021285208147E-4</v>
      </c>
    </row>
    <row r="17770" spans="3:7" x14ac:dyDescent="0.2">
      <c r="C17770">
        <v>715.24344999790196</v>
      </c>
      <c r="D17770">
        <v>22.303000000000001</v>
      </c>
      <c r="E17770">
        <v>60</v>
      </c>
      <c r="F17770">
        <f t="shared" si="555"/>
        <v>5.7311800130104068E-3</v>
      </c>
      <c r="G17770">
        <f t="shared" si="556"/>
        <v>2.3641116642717053E-4</v>
      </c>
    </row>
    <row r="17771" spans="3:7" x14ac:dyDescent="0.2">
      <c r="C17771">
        <v>715.28489999771114</v>
      </c>
      <c r="D17771">
        <v>22.303999999999998</v>
      </c>
      <c r="E17771">
        <v>60</v>
      </c>
      <c r="F17771">
        <f t="shared" si="555"/>
        <v>5.7320649752728523E-3</v>
      </c>
      <c r="G17771">
        <f t="shared" si="556"/>
        <v>2.3759409213123378E-4</v>
      </c>
    </row>
    <row r="17772" spans="3:7" x14ac:dyDescent="0.2">
      <c r="C17772">
        <v>715.32660000324245</v>
      </c>
      <c r="D17772">
        <v>22.311</v>
      </c>
      <c r="E17772">
        <v>60</v>
      </c>
      <c r="F17772">
        <f t="shared" si="555"/>
        <v>5.7382633705300931E-3</v>
      </c>
      <c r="G17772">
        <f t="shared" si="556"/>
        <v>2.3928561429122438E-4</v>
      </c>
    </row>
    <row r="17773" spans="3:7" x14ac:dyDescent="0.2">
      <c r="C17773">
        <v>715.36816666920981</v>
      </c>
      <c r="D17773">
        <v>22.300999999999998</v>
      </c>
      <c r="E17773">
        <v>60</v>
      </c>
      <c r="F17773">
        <f t="shared" si="555"/>
        <v>5.7294104803823076E-3</v>
      </c>
      <c r="G17773">
        <f t="shared" si="556"/>
        <v>2.3815249162797812E-4</v>
      </c>
    </row>
    <row r="17774" spans="3:7" x14ac:dyDescent="0.2">
      <c r="C17774">
        <v>715.40950000286102</v>
      </c>
      <c r="D17774">
        <v>22.309000000000001</v>
      </c>
      <c r="E17774">
        <v>60</v>
      </c>
      <c r="F17774">
        <f t="shared" si="555"/>
        <v>5.7364917468048886E-3</v>
      </c>
      <c r="G17774">
        <f t="shared" si="556"/>
        <v>2.3710832735809672E-4</v>
      </c>
    </row>
    <row r="17775" spans="3:7" x14ac:dyDescent="0.2">
      <c r="C17775">
        <v>715.45066666603088</v>
      </c>
      <c r="D17775">
        <v>22.303999999999998</v>
      </c>
      <c r="E17775">
        <v>60</v>
      </c>
      <c r="F17775">
        <f t="shared" si="555"/>
        <v>5.7320649752728523E-3</v>
      </c>
      <c r="G17775">
        <f t="shared" si="556"/>
        <v>2.3596998810481421E-4</v>
      </c>
    </row>
    <row r="17776" spans="3:7" x14ac:dyDescent="0.2">
      <c r="C17776">
        <v>715.49179999828334</v>
      </c>
      <c r="D17776">
        <v>22.303000000000001</v>
      </c>
      <c r="E17776">
        <v>60</v>
      </c>
      <c r="F17776">
        <f t="shared" si="555"/>
        <v>5.7311800130104068E-3</v>
      </c>
      <c r="G17776">
        <f t="shared" si="556"/>
        <v>2.357425316737977E-4</v>
      </c>
    </row>
    <row r="17777" spans="3:7" x14ac:dyDescent="0.2">
      <c r="C17777">
        <v>715.53371667067211</v>
      </c>
      <c r="D17777">
        <v>22.305</v>
      </c>
      <c r="E17777">
        <v>60</v>
      </c>
      <c r="F17777">
        <f t="shared" si="555"/>
        <v>5.7329500681921599E-3</v>
      </c>
      <c r="G17777">
        <f t="shared" si="556"/>
        <v>2.4030618982956228E-4</v>
      </c>
    </row>
    <row r="17778" spans="3:7" x14ac:dyDescent="0.2">
      <c r="C17778">
        <v>715.57516667048139</v>
      </c>
      <c r="D17778">
        <v>22.294</v>
      </c>
      <c r="E17778">
        <v>60</v>
      </c>
      <c r="F17778">
        <f t="shared" si="555"/>
        <v>5.7232212291713942E-3</v>
      </c>
      <c r="G17778">
        <f t="shared" si="556"/>
        <v>2.3722751885766661E-4</v>
      </c>
    </row>
    <row r="17779" spans="3:7" x14ac:dyDescent="0.2">
      <c r="C17779">
        <v>715.61669999758408</v>
      </c>
      <c r="D17779">
        <v>22.295999999999999</v>
      </c>
      <c r="E17779">
        <v>60</v>
      </c>
      <c r="F17779">
        <f t="shared" si="555"/>
        <v>5.7249889340193951E-3</v>
      </c>
      <c r="G17779">
        <f t="shared" si="556"/>
        <v>2.3777783805587299E-4</v>
      </c>
    </row>
    <row r="17780" spans="3:7" x14ac:dyDescent="0.2">
      <c r="C17780">
        <v>715.65828333695731</v>
      </c>
      <c r="D17780">
        <v>22.295000000000002</v>
      </c>
      <c r="E17780">
        <v>60</v>
      </c>
      <c r="F17780">
        <f t="shared" si="555"/>
        <v>5.7241050163496969E-3</v>
      </c>
      <c r="G17780">
        <f t="shared" si="556"/>
        <v>2.380274015028936E-4</v>
      </c>
    </row>
    <row r="17781" spans="3:7" x14ac:dyDescent="0.2">
      <c r="C17781">
        <v>715.69885000387831</v>
      </c>
      <c r="D17781">
        <v>22.295999999999999</v>
      </c>
      <c r="E17781">
        <v>60</v>
      </c>
      <c r="F17781">
        <f t="shared" si="555"/>
        <v>5.7249889340193951E-3</v>
      </c>
      <c r="G17781">
        <f t="shared" si="556"/>
        <v>2.3224371921274687E-4</v>
      </c>
    </row>
    <row r="17782" spans="3:7" x14ac:dyDescent="0.2">
      <c r="C17782">
        <v>715.74045000076296</v>
      </c>
      <c r="D17782">
        <v>22.295000000000002</v>
      </c>
      <c r="E17782">
        <v>60</v>
      </c>
      <c r="F17782">
        <f t="shared" si="555"/>
        <v>5.7241050163496969E-3</v>
      </c>
      <c r="G17782">
        <f t="shared" si="556"/>
        <v>2.3812275084759301E-4</v>
      </c>
    </row>
    <row r="17783" spans="3:7" x14ac:dyDescent="0.2">
      <c r="C17783">
        <v>715.78231666882834</v>
      </c>
      <c r="D17783">
        <v>22.286999999999999</v>
      </c>
      <c r="E17783">
        <v>60</v>
      </c>
      <c r="F17783">
        <f t="shared" si="555"/>
        <v>5.7170383711415522E-3</v>
      </c>
      <c r="G17783">
        <f t="shared" si="556"/>
        <v>2.3935334780163223E-4</v>
      </c>
    </row>
    <row r="17784" spans="3:7" x14ac:dyDescent="0.2">
      <c r="C17784">
        <v>715.82424999872842</v>
      </c>
      <c r="D17784">
        <v>22.286000000000001</v>
      </c>
      <c r="E17784">
        <v>60</v>
      </c>
      <c r="F17784">
        <f t="shared" si="555"/>
        <v>5.7161556272339806E-3</v>
      </c>
      <c r="G17784">
        <f t="shared" si="556"/>
        <v>2.3969743967697536E-4</v>
      </c>
    </row>
    <row r="17785" spans="3:7" x14ac:dyDescent="0.2">
      <c r="C17785">
        <v>715.86551667054493</v>
      </c>
      <c r="D17785">
        <v>22.295000000000002</v>
      </c>
      <c r="E17785">
        <v>60</v>
      </c>
      <c r="F17785">
        <f t="shared" si="555"/>
        <v>5.7241050163496969E-3</v>
      </c>
      <c r="G17785">
        <f t="shared" si="556"/>
        <v>2.3621476315297335E-4</v>
      </c>
    </row>
    <row r="17786" spans="3:7" x14ac:dyDescent="0.2">
      <c r="C17786">
        <v>715.90651667118073</v>
      </c>
      <c r="D17786">
        <v>22.294</v>
      </c>
      <c r="E17786">
        <v>60</v>
      </c>
      <c r="F17786">
        <f t="shared" si="555"/>
        <v>5.7232212291713942E-3</v>
      </c>
      <c r="G17786">
        <f t="shared" si="556"/>
        <v>2.3465207403479659E-4</v>
      </c>
    </row>
    <row r="17787" spans="3:7" x14ac:dyDescent="0.2">
      <c r="C17787">
        <v>715.94813333352408</v>
      </c>
      <c r="D17787">
        <v>22.289000000000001</v>
      </c>
      <c r="E17787">
        <v>60</v>
      </c>
      <c r="F17787">
        <f t="shared" si="555"/>
        <v>5.7188042500089364E-3</v>
      </c>
      <c r="G17787">
        <f t="shared" si="556"/>
        <v>2.3799754548038405E-4</v>
      </c>
    </row>
    <row r="17788" spans="3:7" x14ac:dyDescent="0.2">
      <c r="C17788">
        <v>715.98946666717529</v>
      </c>
      <c r="D17788">
        <v>22.289000000000001</v>
      </c>
      <c r="E17788">
        <v>60</v>
      </c>
      <c r="F17788">
        <f t="shared" si="555"/>
        <v>5.7188042500089364E-3</v>
      </c>
      <c r="G17788">
        <f t="shared" si="556"/>
        <v>2.3637724415157492E-4</v>
      </c>
    </row>
    <row r="17789" spans="3:7" x14ac:dyDescent="0.2">
      <c r="C17789">
        <v>716.03125</v>
      </c>
      <c r="D17789">
        <v>22.292000000000002</v>
      </c>
      <c r="E17789">
        <v>60</v>
      </c>
      <c r="F17789">
        <f t="shared" si="555"/>
        <v>5.7214540462157144E-3</v>
      </c>
      <c r="G17789">
        <f t="shared" si="556"/>
        <v>2.3906141865429791E-4</v>
      </c>
    </row>
    <row r="17790" spans="3:7" x14ac:dyDescent="0.2">
      <c r="C17790">
        <v>716.07298333644871</v>
      </c>
      <c r="D17790">
        <v>22.29</v>
      </c>
      <c r="E17790">
        <v>60</v>
      </c>
      <c r="F17790">
        <f t="shared" si="555"/>
        <v>5.7196873850054548E-3</v>
      </c>
      <c r="G17790">
        <f t="shared" si="556"/>
        <v>2.3870163801990301E-4</v>
      </c>
    </row>
    <row r="17791" spans="3:7" x14ac:dyDescent="0.2">
      <c r="C17791">
        <v>716.11506667137144</v>
      </c>
      <c r="D17791">
        <v>22.286000000000001</v>
      </c>
      <c r="E17791">
        <v>60</v>
      </c>
      <c r="F17791">
        <f t="shared" si="555"/>
        <v>5.7161556272339806E-3</v>
      </c>
      <c r="G17791">
        <f t="shared" si="556"/>
        <v>2.4055489173129146E-4</v>
      </c>
    </row>
    <row r="17792" spans="3:7" x14ac:dyDescent="0.2">
      <c r="C17792">
        <v>716.15565000375113</v>
      </c>
      <c r="D17792">
        <v>22.291</v>
      </c>
      <c r="E17792">
        <v>60</v>
      </c>
      <c r="F17792">
        <f t="shared" si="555"/>
        <v>5.7205706504015507E-3</v>
      </c>
      <c r="G17792">
        <f t="shared" si="556"/>
        <v>2.3215982010678506E-4</v>
      </c>
    </row>
    <row r="17793" spans="3:7" x14ac:dyDescent="0.2">
      <c r="C17793">
        <v>716.19735000133517</v>
      </c>
      <c r="D17793">
        <v>22.285</v>
      </c>
      <c r="E17793">
        <v>60</v>
      </c>
      <c r="F17793">
        <f t="shared" si="555"/>
        <v>5.7152730136526527E-3</v>
      </c>
      <c r="G17793">
        <f t="shared" si="556"/>
        <v>2.383268708614026E-4</v>
      </c>
    </row>
    <row r="17794" spans="3:7" x14ac:dyDescent="0.2">
      <c r="C17794">
        <v>716.2390333334605</v>
      </c>
      <c r="D17794">
        <v>22.283000000000001</v>
      </c>
      <c r="E17794">
        <v>60</v>
      </c>
      <c r="F17794">
        <f t="shared" si="555"/>
        <v>5.713508177395475E-3</v>
      </c>
      <c r="G17794">
        <f t="shared" si="556"/>
        <v>2.381580589591685E-4</v>
      </c>
    </row>
    <row r="17795" spans="3:7" x14ac:dyDescent="0.2">
      <c r="C17795">
        <v>716.28038333257041</v>
      </c>
      <c r="D17795">
        <v>22.285</v>
      </c>
      <c r="E17795">
        <v>60</v>
      </c>
      <c r="F17795">
        <f t="shared" ref="F17795:F17858" si="557">EXP(-13478*(1/(D17795+273.15)-1/(E17795+273.15)))</f>
        <v>5.7152730136526527E-3</v>
      </c>
      <c r="G17795">
        <f t="shared" si="556"/>
        <v>2.363265340274387E-4</v>
      </c>
    </row>
    <row r="17796" spans="3:7" x14ac:dyDescent="0.2">
      <c r="C17796">
        <v>716.32170000076292</v>
      </c>
      <c r="D17796">
        <v>22.29</v>
      </c>
      <c r="E17796">
        <v>60</v>
      </c>
      <c r="F17796">
        <f t="shared" si="557"/>
        <v>5.7196873850054548E-3</v>
      </c>
      <c r="G17796">
        <f t="shared" ref="G17796:G17859" si="558">F17796*(C17796-C17795)</f>
        <v>2.3631842585114228E-4</v>
      </c>
    </row>
    <row r="17797" spans="3:7" x14ac:dyDescent="0.2">
      <c r="C17797">
        <v>716.36249999999995</v>
      </c>
      <c r="D17797">
        <v>22.303999999999998</v>
      </c>
      <c r="E17797">
        <v>60</v>
      </c>
      <c r="F17797">
        <f t="shared" si="557"/>
        <v>5.7320649752728523E-3</v>
      </c>
      <c r="G17797">
        <f t="shared" si="558"/>
        <v>2.3386824661778352E-4</v>
      </c>
    </row>
    <row r="17798" spans="3:7" x14ac:dyDescent="0.2">
      <c r="C17798">
        <v>716.40388333797455</v>
      </c>
      <c r="D17798">
        <v>22.291</v>
      </c>
      <c r="E17798">
        <v>60</v>
      </c>
      <c r="F17798">
        <f t="shared" si="557"/>
        <v>5.7205706504015507E-3</v>
      </c>
      <c r="G17798">
        <f t="shared" si="558"/>
        <v>2.3673630863310934E-4</v>
      </c>
    </row>
    <row r="17799" spans="3:7" x14ac:dyDescent="0.2">
      <c r="C17799">
        <v>716.44515000184379</v>
      </c>
      <c r="D17799">
        <v>22.306000000000001</v>
      </c>
      <c r="E17799">
        <v>60</v>
      </c>
      <c r="F17799">
        <f t="shared" si="557"/>
        <v>5.7338352917865668E-3</v>
      </c>
      <c r="G17799">
        <f t="shared" si="558"/>
        <v>2.3661625366772565E-4</v>
      </c>
    </row>
    <row r="17800" spans="3:7" x14ac:dyDescent="0.2">
      <c r="C17800">
        <v>716.48661666711166</v>
      </c>
      <c r="D17800">
        <v>22.288</v>
      </c>
      <c r="E17800">
        <v>60</v>
      </c>
      <c r="F17800">
        <f t="shared" si="557"/>
        <v>5.7179212453937747E-3</v>
      </c>
      <c r="G17800">
        <f t="shared" si="558"/>
        <v>2.3710312631082102E-4</v>
      </c>
    </row>
    <row r="17801" spans="3:7" x14ac:dyDescent="0.2">
      <c r="C17801">
        <v>716.52813333670304</v>
      </c>
      <c r="D17801">
        <v>22.303000000000001</v>
      </c>
      <c r="E17801">
        <v>60</v>
      </c>
      <c r="F17801">
        <f t="shared" si="557"/>
        <v>5.7311800130104068E-3</v>
      </c>
      <c r="G17801">
        <f t="shared" si="558"/>
        <v>2.3793950696883966E-4</v>
      </c>
    </row>
    <row r="17802" spans="3:7" x14ac:dyDescent="0.2">
      <c r="C17802">
        <v>716.56960000197091</v>
      </c>
      <c r="D17802">
        <v>22.283999999999999</v>
      </c>
      <c r="E17802">
        <v>60</v>
      </c>
      <c r="F17802">
        <f t="shared" si="557"/>
        <v>5.714390530379255E-3</v>
      </c>
      <c r="G17802">
        <f t="shared" si="558"/>
        <v>2.3695671933315768E-4</v>
      </c>
    </row>
    <row r="17803" spans="3:7" x14ac:dyDescent="0.2">
      <c r="C17803">
        <v>716.61093333562212</v>
      </c>
      <c r="D17803">
        <v>22.285</v>
      </c>
      <c r="E17803">
        <v>60</v>
      </c>
      <c r="F17803">
        <f t="shared" si="557"/>
        <v>5.7152730136526527E-3</v>
      </c>
      <c r="G17803">
        <f t="shared" si="558"/>
        <v>2.3623128638105938E-4</v>
      </c>
    </row>
    <row r="17804" spans="3:7" x14ac:dyDescent="0.2">
      <c r="C17804">
        <v>716.65233333110814</v>
      </c>
      <c r="D17804">
        <v>22.285</v>
      </c>
      <c r="E17804">
        <v>60</v>
      </c>
      <c r="F17804">
        <f t="shared" si="557"/>
        <v>5.7152730136526527E-3</v>
      </c>
      <c r="G17804">
        <f t="shared" si="558"/>
        <v>2.3661227696657666E-4</v>
      </c>
    </row>
    <row r="17805" spans="3:7" x14ac:dyDescent="0.2">
      <c r="C17805">
        <v>716.69403333663945</v>
      </c>
      <c r="D17805">
        <v>22.288</v>
      </c>
      <c r="E17805">
        <v>60</v>
      </c>
      <c r="F17805">
        <f t="shared" si="557"/>
        <v>5.7179212453937747E-3</v>
      </c>
      <c r="G17805">
        <f t="shared" si="558"/>
        <v>2.3843734756052128E-4</v>
      </c>
    </row>
    <row r="17806" spans="3:7" x14ac:dyDescent="0.2">
      <c r="C17806">
        <v>716.73508333365123</v>
      </c>
      <c r="D17806">
        <v>22.280999999999999</v>
      </c>
      <c r="E17806">
        <v>60</v>
      </c>
      <c r="F17806">
        <f t="shared" si="557"/>
        <v>5.7117438622233518E-3</v>
      </c>
      <c r="G17806">
        <f t="shared" si="558"/>
        <v>2.3446706847633607E-4</v>
      </c>
    </row>
    <row r="17807" spans="3:7" x14ac:dyDescent="0.2">
      <c r="C17807">
        <v>716.77631666660307</v>
      </c>
      <c r="D17807">
        <v>22.286999999999999</v>
      </c>
      <c r="E17807">
        <v>60</v>
      </c>
      <c r="F17807">
        <f t="shared" si="557"/>
        <v>5.7170383711415522E-3</v>
      </c>
      <c r="G17807">
        <f t="shared" si="558"/>
        <v>2.3573254665568629E-4</v>
      </c>
    </row>
    <row r="17808" spans="3:7" x14ac:dyDescent="0.2">
      <c r="C17808">
        <v>716.81738333702083</v>
      </c>
      <c r="D17808">
        <v>22.282</v>
      </c>
      <c r="E17808">
        <v>60</v>
      </c>
      <c r="F17808">
        <f t="shared" si="557"/>
        <v>5.7126259546829445E-3</v>
      </c>
      <c r="G17808">
        <f t="shared" si="558"/>
        <v>2.3459852730092266E-4</v>
      </c>
    </row>
    <row r="17809" spans="3:7" x14ac:dyDescent="0.2">
      <c r="C17809">
        <v>716.85899999936419</v>
      </c>
      <c r="D17809">
        <v>22.285</v>
      </c>
      <c r="E17809">
        <v>60</v>
      </c>
      <c r="F17809">
        <f t="shared" si="557"/>
        <v>5.7152730136526527E-3</v>
      </c>
      <c r="G17809">
        <f t="shared" si="558"/>
        <v>2.3785058720929002E-4</v>
      </c>
    </row>
    <row r="17810" spans="3:7" x14ac:dyDescent="0.2">
      <c r="C17810">
        <v>716.90020000139873</v>
      </c>
      <c r="D17810">
        <v>22.286999999999999</v>
      </c>
      <c r="E17810">
        <v>60</v>
      </c>
      <c r="F17810">
        <f t="shared" si="557"/>
        <v>5.7170383711415522E-3</v>
      </c>
      <c r="G17810">
        <f t="shared" si="558"/>
        <v>2.3554199252259295E-4</v>
      </c>
    </row>
    <row r="17811" spans="3:7" x14ac:dyDescent="0.2">
      <c r="C17811">
        <v>716.94156666596734</v>
      </c>
      <c r="D17811">
        <v>22.282</v>
      </c>
      <c r="E17811">
        <v>60</v>
      </c>
      <c r="F17811">
        <f t="shared" si="557"/>
        <v>5.7126259546829445E-3</v>
      </c>
      <c r="G17811">
        <f t="shared" si="558"/>
        <v>2.3631228167332474E-4</v>
      </c>
    </row>
    <row r="17812" spans="3:7" x14ac:dyDescent="0.2">
      <c r="C17812">
        <v>716.9830500046412</v>
      </c>
      <c r="D17812">
        <v>22.28</v>
      </c>
      <c r="E17812">
        <v>60</v>
      </c>
      <c r="F17812">
        <f t="shared" si="557"/>
        <v>5.7108618999983374E-3</v>
      </c>
      <c r="G17812">
        <f t="shared" si="558"/>
        <v>2.3690561831725437E-4</v>
      </c>
    </row>
    <row r="17813" spans="3:7" x14ac:dyDescent="0.2">
      <c r="C17813">
        <v>717.02475000222523</v>
      </c>
      <c r="D17813">
        <v>22.283000000000001</v>
      </c>
      <c r="E17813">
        <v>60</v>
      </c>
      <c r="F17813">
        <f t="shared" si="557"/>
        <v>5.713508177395475E-3</v>
      </c>
      <c r="G17813">
        <f t="shared" si="558"/>
        <v>2.3825327719374206E-4</v>
      </c>
    </row>
    <row r="17814" spans="3:7" x14ac:dyDescent="0.2">
      <c r="C17814">
        <v>717.06668333212531</v>
      </c>
      <c r="D17814">
        <v>22.283999999999999</v>
      </c>
      <c r="E17814">
        <v>60</v>
      </c>
      <c r="F17814">
        <f t="shared" si="557"/>
        <v>5.714390530379255E-3</v>
      </c>
      <c r="G17814">
        <f t="shared" si="558"/>
        <v>2.396234232882606E-4</v>
      </c>
    </row>
    <row r="17815" spans="3:7" x14ac:dyDescent="0.2">
      <c r="C17815">
        <v>717.10834999879205</v>
      </c>
      <c r="D17815">
        <v>22.292000000000002</v>
      </c>
      <c r="E17815">
        <v>60</v>
      </c>
      <c r="F17815">
        <f t="shared" si="557"/>
        <v>5.7214540462157144E-3</v>
      </c>
      <c r="G17815">
        <f t="shared" si="558"/>
        <v>2.3839391859275508E-4</v>
      </c>
    </row>
    <row r="17816" spans="3:7" x14ac:dyDescent="0.2">
      <c r="C17816">
        <v>717.15018333594003</v>
      </c>
      <c r="D17816">
        <v>22.285</v>
      </c>
      <c r="E17816">
        <v>60</v>
      </c>
      <c r="F17816">
        <f t="shared" si="557"/>
        <v>5.7152730136526527E-3</v>
      </c>
      <c r="G17816">
        <f t="shared" si="558"/>
        <v>2.3908894287286909E-4</v>
      </c>
    </row>
    <row r="17817" spans="3:7" x14ac:dyDescent="0.2">
      <c r="C17817">
        <v>717.19169999758401</v>
      </c>
      <c r="D17817">
        <v>22.286999999999999</v>
      </c>
      <c r="E17817">
        <v>60</v>
      </c>
      <c r="F17817">
        <f t="shared" si="557"/>
        <v>5.7170383711415522E-3</v>
      </c>
      <c r="G17817">
        <f t="shared" si="558"/>
        <v>2.3735234766034542E-4</v>
      </c>
    </row>
    <row r="17818" spans="3:7" x14ac:dyDescent="0.2">
      <c r="C17818">
        <v>717.23326667149865</v>
      </c>
      <c r="D17818">
        <v>22.289000000000001</v>
      </c>
      <c r="E17818">
        <v>60</v>
      </c>
      <c r="F17818">
        <f t="shared" si="557"/>
        <v>5.7188042500089364E-3</v>
      </c>
      <c r="G17818">
        <f t="shared" si="558"/>
        <v>2.377116714418047E-4</v>
      </c>
    </row>
    <row r="17819" spans="3:7" x14ac:dyDescent="0.2">
      <c r="C17819">
        <v>717.27493333816528</v>
      </c>
      <c r="D17819">
        <v>22.280999999999999</v>
      </c>
      <c r="E17819">
        <v>60</v>
      </c>
      <c r="F17819">
        <f t="shared" si="557"/>
        <v>5.7117438622233518E-3</v>
      </c>
      <c r="G17819">
        <f t="shared" si="558"/>
        <v>2.3798932759242321E-4</v>
      </c>
    </row>
    <row r="17820" spans="3:7" x14ac:dyDescent="0.2">
      <c r="C17820">
        <v>717.31675000190739</v>
      </c>
      <c r="D17820">
        <v>22.286999999999999</v>
      </c>
      <c r="E17820">
        <v>60</v>
      </c>
      <c r="F17820">
        <f t="shared" si="557"/>
        <v>5.7170383711415522E-3</v>
      </c>
      <c r="G17820">
        <f t="shared" si="558"/>
        <v>2.3906747116677173E-4</v>
      </c>
    </row>
    <row r="17821" spans="3:7" x14ac:dyDescent="0.2">
      <c r="C17821">
        <v>717.35818333625798</v>
      </c>
      <c r="D17821">
        <v>22.279</v>
      </c>
      <c r="E17821">
        <v>60</v>
      </c>
      <c r="F17821">
        <f t="shared" si="557"/>
        <v>5.7099800679896598E-3</v>
      </c>
      <c r="G17821">
        <f t="shared" si="558"/>
        <v>2.36583513292197E-4</v>
      </c>
    </row>
    <row r="17822" spans="3:7" x14ac:dyDescent="0.2">
      <c r="C17822">
        <v>717.39955000082648</v>
      </c>
      <c r="D17822">
        <v>22.288</v>
      </c>
      <c r="E17822">
        <v>60</v>
      </c>
      <c r="F17822">
        <f t="shared" si="557"/>
        <v>5.7179212453937747E-3</v>
      </c>
      <c r="G17822">
        <f t="shared" si="558"/>
        <v>2.365313301873029E-4</v>
      </c>
    </row>
    <row r="17823" spans="3:7" x14ac:dyDescent="0.2">
      <c r="C17823">
        <v>717.44091666539509</v>
      </c>
      <c r="D17823">
        <v>22.283000000000001</v>
      </c>
      <c r="E17823">
        <v>60</v>
      </c>
      <c r="F17823">
        <f t="shared" si="557"/>
        <v>5.713508177395475E-3</v>
      </c>
      <c r="G17823">
        <f t="shared" si="558"/>
        <v>2.3634877628434881E-4</v>
      </c>
    </row>
    <row r="17824" spans="3:7" x14ac:dyDescent="0.2">
      <c r="C17824">
        <v>717.48256666660313</v>
      </c>
      <c r="D17824">
        <v>22.283999999999999</v>
      </c>
      <c r="E17824">
        <v>60</v>
      </c>
      <c r="F17824">
        <f t="shared" si="557"/>
        <v>5.714390530379255E-3</v>
      </c>
      <c r="G17824">
        <f t="shared" si="558"/>
        <v>2.3800437249351129E-4</v>
      </c>
    </row>
    <row r="17825" spans="3:7" x14ac:dyDescent="0.2">
      <c r="C17825">
        <v>717.52401666641231</v>
      </c>
      <c r="D17825">
        <v>22.283999999999999</v>
      </c>
      <c r="E17825">
        <v>60</v>
      </c>
      <c r="F17825">
        <f t="shared" si="557"/>
        <v>5.714390530379255E-3</v>
      </c>
      <c r="G17825">
        <f t="shared" si="558"/>
        <v>2.3686148639376689E-4</v>
      </c>
    </row>
    <row r="17826" spans="3:7" x14ac:dyDescent="0.2">
      <c r="C17826">
        <v>717.56531666914623</v>
      </c>
      <c r="D17826">
        <v>22.286000000000001</v>
      </c>
      <c r="E17826">
        <v>60</v>
      </c>
      <c r="F17826">
        <f t="shared" si="557"/>
        <v>5.7161556272339806E-3</v>
      </c>
      <c r="G17826">
        <f t="shared" si="558"/>
        <v>2.3607724303227232E-4</v>
      </c>
    </row>
    <row r="17827" spans="3:7" x14ac:dyDescent="0.2">
      <c r="C17827">
        <v>717.60734999974568</v>
      </c>
      <c r="D17827">
        <v>22.282</v>
      </c>
      <c r="E17827">
        <v>60</v>
      </c>
      <c r="F17827">
        <f t="shared" si="557"/>
        <v>5.7126259546829445E-3</v>
      </c>
      <c r="G17827">
        <f t="shared" si="558"/>
        <v>2.4012069534419718E-4</v>
      </c>
    </row>
    <row r="17828" spans="3:7" x14ac:dyDescent="0.2">
      <c r="C17828">
        <v>717.64940000375111</v>
      </c>
      <c r="D17828">
        <v>22.277999999999999</v>
      </c>
      <c r="E17828">
        <v>60</v>
      </c>
      <c r="F17828">
        <f t="shared" si="557"/>
        <v>5.7090983661789293E-3</v>
      </c>
      <c r="G17828">
        <f t="shared" si="558"/>
        <v>2.4006760916523001E-4</v>
      </c>
    </row>
    <row r="17829" spans="3:7" x14ac:dyDescent="0.2">
      <c r="C17829">
        <v>717.69051667054498</v>
      </c>
      <c r="D17829">
        <v>22.283000000000001</v>
      </c>
      <c r="E17829">
        <v>60</v>
      </c>
      <c r="F17829">
        <f t="shared" si="557"/>
        <v>5.713508177395475E-3</v>
      </c>
      <c r="G17829">
        <f t="shared" si="558"/>
        <v>2.349204119540139E-4</v>
      </c>
    </row>
    <row r="17830" spans="3:7" x14ac:dyDescent="0.2">
      <c r="C17830">
        <v>717.73245000044506</v>
      </c>
      <c r="D17830">
        <v>22.285</v>
      </c>
      <c r="E17830">
        <v>60</v>
      </c>
      <c r="F17830">
        <f t="shared" si="557"/>
        <v>5.7152730136526527E-3</v>
      </c>
      <c r="G17830">
        <f t="shared" si="558"/>
        <v>2.3966042875049528E-4</v>
      </c>
    </row>
    <row r="17831" spans="3:7" x14ac:dyDescent="0.2">
      <c r="C17831">
        <v>717.77259999910996</v>
      </c>
      <c r="D17831">
        <v>22.29</v>
      </c>
      <c r="E17831">
        <v>60</v>
      </c>
      <c r="F17831">
        <f t="shared" si="557"/>
        <v>5.7196873850054548E-3</v>
      </c>
      <c r="G17831">
        <f t="shared" si="558"/>
        <v>2.2964544087162258E-4</v>
      </c>
    </row>
    <row r="17832" spans="3:7" x14ac:dyDescent="0.2">
      <c r="C17832">
        <v>717.81400000254314</v>
      </c>
      <c r="D17832">
        <v>22.289000000000001</v>
      </c>
      <c r="E17832">
        <v>60</v>
      </c>
      <c r="F17832">
        <f t="shared" si="557"/>
        <v>5.7188042500089364E-3</v>
      </c>
      <c r="G17832">
        <f t="shared" si="558"/>
        <v>2.3675851558406614E-4</v>
      </c>
    </row>
    <row r="17833" spans="3:7" x14ac:dyDescent="0.2">
      <c r="C17833">
        <v>717.85576666990914</v>
      </c>
      <c r="D17833">
        <v>22.283999999999999</v>
      </c>
      <c r="E17833">
        <v>60</v>
      </c>
      <c r="F17833">
        <f t="shared" si="557"/>
        <v>5.714390530379255E-3</v>
      </c>
      <c r="G17833">
        <f t="shared" si="558"/>
        <v>2.3867104848179977E-4</v>
      </c>
    </row>
    <row r="17834" spans="3:7" x14ac:dyDescent="0.2">
      <c r="C17834">
        <v>717.89723333517713</v>
      </c>
      <c r="D17834">
        <v>22.28</v>
      </c>
      <c r="E17834">
        <v>60</v>
      </c>
      <c r="F17834">
        <f t="shared" si="557"/>
        <v>5.7108618999983374E-3</v>
      </c>
      <c r="G17834">
        <f t="shared" si="558"/>
        <v>2.3681039879894735E-4</v>
      </c>
    </row>
    <row r="17835" spans="3:7" x14ac:dyDescent="0.2">
      <c r="C17835">
        <v>717.93871666590371</v>
      </c>
      <c r="D17835">
        <v>22.282</v>
      </c>
      <c r="E17835">
        <v>60</v>
      </c>
      <c r="F17835">
        <f t="shared" si="557"/>
        <v>5.7126259546829445E-3</v>
      </c>
      <c r="G17835">
        <f t="shared" si="558"/>
        <v>2.3697875179534632E-4</v>
      </c>
    </row>
    <row r="17836" spans="3:7" x14ac:dyDescent="0.2">
      <c r="C17836">
        <v>717.98023333549497</v>
      </c>
      <c r="D17836">
        <v>22.277000000000001</v>
      </c>
      <c r="E17836">
        <v>60</v>
      </c>
      <c r="F17836">
        <f t="shared" si="557"/>
        <v>5.7082167945477847E-3</v>
      </c>
      <c r="G17836">
        <f t="shared" si="558"/>
        <v>2.369861506145235E-4</v>
      </c>
    </row>
    <row r="17837" spans="3:7" x14ac:dyDescent="0.2">
      <c r="C17837">
        <v>718.02176667054493</v>
      </c>
      <c r="D17837">
        <v>22.289000000000001</v>
      </c>
      <c r="E17837">
        <v>60</v>
      </c>
      <c r="F17837">
        <f t="shared" si="557"/>
        <v>5.7188042500089364E-3</v>
      </c>
      <c r="G17837">
        <f t="shared" si="558"/>
        <v>2.375210130007693E-4</v>
      </c>
    </row>
    <row r="17838" spans="3:7" x14ac:dyDescent="0.2">
      <c r="C17838">
        <v>718.06339999834699</v>
      </c>
      <c r="D17838">
        <v>22.282</v>
      </c>
      <c r="E17838">
        <v>60</v>
      </c>
      <c r="F17838">
        <f t="shared" si="557"/>
        <v>5.7126259546829445E-3</v>
      </c>
      <c r="G17838">
        <f t="shared" si="558"/>
        <v>2.3783562898187208E-4</v>
      </c>
    </row>
    <row r="17839" spans="3:7" x14ac:dyDescent="0.2">
      <c r="C17839">
        <v>718.10535000165305</v>
      </c>
      <c r="D17839">
        <v>22.283000000000001</v>
      </c>
      <c r="E17839">
        <v>60</v>
      </c>
      <c r="F17839">
        <f t="shared" si="557"/>
        <v>5.713508177395475E-3</v>
      </c>
      <c r="G17839">
        <f t="shared" si="558"/>
        <v>2.3968168693091707E-4</v>
      </c>
    </row>
    <row r="17840" spans="3:7" x14ac:dyDescent="0.2">
      <c r="C17840">
        <v>718.14683333237963</v>
      </c>
      <c r="D17840">
        <v>22.291</v>
      </c>
      <c r="E17840">
        <v>60</v>
      </c>
      <c r="F17840">
        <f t="shared" si="557"/>
        <v>5.7205706504015507E-3</v>
      </c>
      <c r="G17840">
        <f t="shared" si="558"/>
        <v>2.3730832423536329E-4</v>
      </c>
    </row>
    <row r="17841" spans="3:7" x14ac:dyDescent="0.2">
      <c r="C17841">
        <v>718.18813333511355</v>
      </c>
      <c r="D17841">
        <v>22.286000000000001</v>
      </c>
      <c r="E17841">
        <v>60</v>
      </c>
      <c r="F17841">
        <f t="shared" si="557"/>
        <v>5.7161556272339806E-3</v>
      </c>
      <c r="G17841">
        <f t="shared" si="558"/>
        <v>2.3607724303227232E-4</v>
      </c>
    </row>
    <row r="17842" spans="3:7" x14ac:dyDescent="0.2">
      <c r="C17842">
        <v>718.2297000010808</v>
      </c>
      <c r="D17842">
        <v>22.283999999999999</v>
      </c>
      <c r="E17842">
        <v>60</v>
      </c>
      <c r="F17842">
        <f t="shared" si="557"/>
        <v>5.714390530379255E-3</v>
      </c>
      <c r="G17842">
        <f t="shared" si="558"/>
        <v>2.3752816238270505E-4</v>
      </c>
    </row>
    <row r="17843" spans="3:7" x14ac:dyDescent="0.2">
      <c r="C17843">
        <v>718.27113333543139</v>
      </c>
      <c r="D17843">
        <v>22.282</v>
      </c>
      <c r="E17843">
        <v>60</v>
      </c>
      <c r="F17843">
        <f t="shared" si="557"/>
        <v>5.7126259546829445E-3</v>
      </c>
      <c r="G17843">
        <f t="shared" si="558"/>
        <v>2.3669314120021364E-4</v>
      </c>
    </row>
    <row r="17844" spans="3:7" x14ac:dyDescent="0.2">
      <c r="C17844">
        <v>718.3129333337148</v>
      </c>
      <c r="D17844">
        <v>22.28</v>
      </c>
      <c r="E17844">
        <v>60</v>
      </c>
      <c r="F17844">
        <f t="shared" si="557"/>
        <v>5.7108618999983374E-3</v>
      </c>
      <c r="G17844">
        <f t="shared" si="558"/>
        <v>2.3871401761671617E-4</v>
      </c>
    </row>
    <row r="17845" spans="3:7" x14ac:dyDescent="0.2">
      <c r="C17845">
        <v>718.35474999745691</v>
      </c>
      <c r="D17845">
        <v>22.283000000000001</v>
      </c>
      <c r="E17845">
        <v>60</v>
      </c>
      <c r="F17845">
        <f t="shared" si="557"/>
        <v>5.713508177395475E-3</v>
      </c>
      <c r="G17845">
        <f t="shared" si="558"/>
        <v>2.3891985024194752E-4</v>
      </c>
    </row>
    <row r="17846" spans="3:7" x14ac:dyDescent="0.2">
      <c r="C17846">
        <v>718.39625000158946</v>
      </c>
      <c r="D17846">
        <v>22.282</v>
      </c>
      <c r="E17846">
        <v>60</v>
      </c>
      <c r="F17846">
        <f t="shared" si="557"/>
        <v>5.7126259546829445E-3</v>
      </c>
      <c r="G17846">
        <f t="shared" si="558"/>
        <v>2.370740007271025E-4</v>
      </c>
    </row>
    <row r="17847" spans="3:7" x14ac:dyDescent="0.2">
      <c r="C17847">
        <v>718.43804999987287</v>
      </c>
      <c r="D17847">
        <v>22.283999999999999</v>
      </c>
      <c r="E17847">
        <v>60</v>
      </c>
      <c r="F17847">
        <f t="shared" si="557"/>
        <v>5.714390530379255E-3</v>
      </c>
      <c r="G17847">
        <f t="shared" si="558"/>
        <v>2.3886151436058132E-4</v>
      </c>
    </row>
    <row r="17848" spans="3:7" x14ac:dyDescent="0.2">
      <c r="C17848">
        <v>718.4797000010808</v>
      </c>
      <c r="D17848">
        <v>22.291</v>
      </c>
      <c r="E17848">
        <v>60</v>
      </c>
      <c r="F17848">
        <f t="shared" si="557"/>
        <v>5.7205706504015507E-3</v>
      </c>
      <c r="G17848">
        <f t="shared" si="558"/>
        <v>2.3826177449925539E-4</v>
      </c>
    </row>
    <row r="17849" spans="3:7" x14ac:dyDescent="0.2">
      <c r="C17849">
        <v>718.52138333320613</v>
      </c>
      <c r="D17849">
        <v>22.280999999999999</v>
      </c>
      <c r="E17849">
        <v>60</v>
      </c>
      <c r="F17849">
        <f t="shared" si="557"/>
        <v>5.7117438622233518E-3</v>
      </c>
      <c r="G17849">
        <f t="shared" si="558"/>
        <v>2.3808451642387513E-4</v>
      </c>
    </row>
    <row r="17850" spans="3:7" x14ac:dyDescent="0.2">
      <c r="C17850">
        <v>718.5629666646322</v>
      </c>
      <c r="D17850">
        <v>22.282</v>
      </c>
      <c r="E17850">
        <v>60</v>
      </c>
      <c r="F17850">
        <f t="shared" si="557"/>
        <v>5.7126259546829445E-3</v>
      </c>
      <c r="G17850">
        <f t="shared" si="558"/>
        <v>2.375500183867394E-4</v>
      </c>
    </row>
    <row r="17851" spans="3:7" x14ac:dyDescent="0.2">
      <c r="C17851">
        <v>718.60428333282471</v>
      </c>
      <c r="D17851">
        <v>22.279</v>
      </c>
      <c r="E17851">
        <v>60</v>
      </c>
      <c r="F17851">
        <f t="shared" si="557"/>
        <v>5.7099800679896598E-3</v>
      </c>
      <c r="G17851">
        <f t="shared" si="558"/>
        <v>2.3591735185496119E-4</v>
      </c>
    </row>
    <row r="17852" spans="3:7" x14ac:dyDescent="0.2">
      <c r="C17852">
        <v>718.64581666787467</v>
      </c>
      <c r="D17852">
        <v>22.277000000000001</v>
      </c>
      <c r="E17852">
        <v>60</v>
      </c>
      <c r="F17852">
        <f t="shared" si="557"/>
        <v>5.7082167945477847E-3</v>
      </c>
      <c r="G17852">
        <f t="shared" si="558"/>
        <v>2.3708128066577474E-4</v>
      </c>
    </row>
    <row r="17853" spans="3:7" x14ac:dyDescent="0.2">
      <c r="C17853">
        <v>718.68711667060848</v>
      </c>
      <c r="D17853">
        <v>22.282</v>
      </c>
      <c r="E17853">
        <v>60</v>
      </c>
      <c r="F17853">
        <f t="shared" si="557"/>
        <v>5.7126259546829445E-3</v>
      </c>
      <c r="G17853">
        <f t="shared" si="558"/>
        <v>2.3593146754561525E-4</v>
      </c>
    </row>
    <row r="17854" spans="3:7" x14ac:dyDescent="0.2">
      <c r="C17854">
        <v>718.72900000413256</v>
      </c>
      <c r="D17854">
        <v>22.286000000000001</v>
      </c>
      <c r="E17854">
        <v>60</v>
      </c>
      <c r="F17854">
        <f t="shared" si="557"/>
        <v>5.7161556272339806E-3</v>
      </c>
      <c r="G17854">
        <f t="shared" si="558"/>
        <v>2.3941165261100669E-4</v>
      </c>
    </row>
    <row r="17855" spans="3:7" x14ac:dyDescent="0.2">
      <c r="C17855">
        <v>718.77048333485925</v>
      </c>
      <c r="D17855">
        <v>22.280999999999999</v>
      </c>
      <c r="E17855">
        <v>60</v>
      </c>
      <c r="F17855">
        <f t="shared" si="557"/>
        <v>5.7117438622233518E-3</v>
      </c>
      <c r="G17855">
        <f t="shared" si="558"/>
        <v>2.3694215966276296E-4</v>
      </c>
    </row>
    <row r="17856" spans="3:7" x14ac:dyDescent="0.2">
      <c r="C17856">
        <v>718.81183333396916</v>
      </c>
      <c r="D17856">
        <v>22.28</v>
      </c>
      <c r="E17856">
        <v>60</v>
      </c>
      <c r="F17856">
        <f t="shared" si="557"/>
        <v>5.7108618999983374E-3</v>
      </c>
      <c r="G17856">
        <f t="shared" si="558"/>
        <v>2.3614413448175904E-4</v>
      </c>
    </row>
    <row r="17857" spans="3:7" x14ac:dyDescent="0.2">
      <c r="C17857">
        <v>718.85336666901901</v>
      </c>
      <c r="D17857">
        <v>22.28</v>
      </c>
      <c r="E17857">
        <v>60</v>
      </c>
      <c r="F17857">
        <f t="shared" si="557"/>
        <v>5.7108618999983374E-3</v>
      </c>
      <c r="G17857">
        <f t="shared" si="558"/>
        <v>2.3719114071604576E-4</v>
      </c>
    </row>
    <row r="17858" spans="3:7" x14ac:dyDescent="0.2">
      <c r="C17858">
        <v>718.89536666870117</v>
      </c>
      <c r="D17858">
        <v>22.286999999999999</v>
      </c>
      <c r="E17858">
        <v>60</v>
      </c>
      <c r="F17858">
        <f t="shared" si="557"/>
        <v>5.7170383711415522E-3</v>
      </c>
      <c r="G17858">
        <f t="shared" si="558"/>
        <v>2.4011560977085095E-4</v>
      </c>
    </row>
    <row r="17859" spans="3:7" x14ac:dyDescent="0.2">
      <c r="C17859">
        <v>718.93713333606718</v>
      </c>
      <c r="D17859">
        <v>22.280999999999999</v>
      </c>
      <c r="E17859">
        <v>60</v>
      </c>
      <c r="F17859">
        <f t="shared" ref="F17859:F17922" si="559">EXP(-13478*(1/(D17859+273.15)-1/(E17859+273.15)))</f>
        <v>5.7117438622233518E-3</v>
      </c>
      <c r="G17859">
        <f t="shared" si="558"/>
        <v>2.3856050597330396E-4</v>
      </c>
    </row>
    <row r="17860" spans="3:7" x14ac:dyDescent="0.2">
      <c r="C17860">
        <v>718.97866667111714</v>
      </c>
      <c r="D17860">
        <v>22.277999999999999</v>
      </c>
      <c r="E17860">
        <v>60</v>
      </c>
      <c r="F17860">
        <f t="shared" si="559"/>
        <v>5.7090983661789293E-3</v>
      </c>
      <c r="G17860">
        <f t="shared" ref="G17860:G17923" si="560">F17860*(C17860-C17859)</f>
        <v>2.371178952757016E-4</v>
      </c>
    </row>
    <row r="17861" spans="3:7" x14ac:dyDescent="0.2">
      <c r="C17861">
        <v>719.02000000476835</v>
      </c>
      <c r="D17861">
        <v>22.283999999999999</v>
      </c>
      <c r="E17861">
        <v>60</v>
      </c>
      <c r="F17861">
        <f t="shared" si="559"/>
        <v>5.714390530379255E-3</v>
      </c>
      <c r="G17861">
        <f t="shared" si="560"/>
        <v>2.3619481040547841E-4</v>
      </c>
    </row>
    <row r="17862" spans="3:7" x14ac:dyDescent="0.2">
      <c r="C17862">
        <v>719.06156667073571</v>
      </c>
      <c r="D17862">
        <v>22.277999999999999</v>
      </c>
      <c r="E17862">
        <v>60</v>
      </c>
      <c r="F17862">
        <f t="shared" si="559"/>
        <v>5.7090983661789293E-3</v>
      </c>
      <c r="G17862">
        <f t="shared" si="560"/>
        <v>2.3730818476179531E-4</v>
      </c>
    </row>
    <row r="17863" spans="3:7" x14ac:dyDescent="0.2">
      <c r="C17863">
        <v>719.10329999923704</v>
      </c>
      <c r="D17863">
        <v>22.280999999999999</v>
      </c>
      <c r="E17863">
        <v>60</v>
      </c>
      <c r="F17863">
        <f t="shared" si="559"/>
        <v>5.7117438622233518E-3</v>
      </c>
      <c r="G17863">
        <f t="shared" si="560"/>
        <v>2.3837008291758156E-4</v>
      </c>
    </row>
    <row r="17864" spans="3:7" x14ac:dyDescent="0.2">
      <c r="C17864">
        <v>719.14473333358762</v>
      </c>
      <c r="D17864">
        <v>22.277000000000001</v>
      </c>
      <c r="E17864">
        <v>60</v>
      </c>
      <c r="F17864">
        <f t="shared" si="559"/>
        <v>5.7082167945477847E-3</v>
      </c>
      <c r="G17864">
        <f t="shared" si="560"/>
        <v>2.3651045499412828E-4</v>
      </c>
    </row>
    <row r="17865" spans="3:7" x14ac:dyDescent="0.2">
      <c r="C17865">
        <v>719.18616666793821</v>
      </c>
      <c r="D17865">
        <v>22.283000000000001</v>
      </c>
      <c r="E17865">
        <v>60</v>
      </c>
      <c r="F17865">
        <f t="shared" si="559"/>
        <v>5.713508177395475E-3</v>
      </c>
      <c r="G17865">
        <f t="shared" si="560"/>
        <v>2.367296946288336E-4</v>
      </c>
    </row>
    <row r="17866" spans="3:7" x14ac:dyDescent="0.2">
      <c r="C17866">
        <v>719.22753333250682</v>
      </c>
      <c r="D17866">
        <v>22.280999999999999</v>
      </c>
      <c r="E17866">
        <v>60</v>
      </c>
      <c r="F17866">
        <f t="shared" si="559"/>
        <v>5.7117438622233518E-3</v>
      </c>
      <c r="G17866">
        <f t="shared" si="560"/>
        <v>2.3627579245043029E-4</v>
      </c>
    </row>
    <row r="17867" spans="3:7" x14ac:dyDescent="0.2">
      <c r="C17867">
        <v>719.26926666895554</v>
      </c>
      <c r="D17867">
        <v>22.280999999999999</v>
      </c>
      <c r="E17867">
        <v>60</v>
      </c>
      <c r="F17867">
        <f t="shared" si="559"/>
        <v>5.7117438622233518E-3</v>
      </c>
      <c r="G17867">
        <f t="shared" si="560"/>
        <v>2.3837012831104946E-4</v>
      </c>
    </row>
    <row r="17868" spans="3:7" x14ac:dyDescent="0.2">
      <c r="C17868">
        <v>719.31090000470476</v>
      </c>
      <c r="D17868">
        <v>22.277000000000001</v>
      </c>
      <c r="E17868">
        <v>60</v>
      </c>
      <c r="F17868">
        <f t="shared" si="559"/>
        <v>5.7082167945477847E-3</v>
      </c>
      <c r="G17868">
        <f t="shared" si="560"/>
        <v>2.3765210633677224E-4</v>
      </c>
    </row>
    <row r="17869" spans="3:7" x14ac:dyDescent="0.2">
      <c r="C17869">
        <v>719.35278333822885</v>
      </c>
      <c r="D17869">
        <v>22.279</v>
      </c>
      <c r="E17869">
        <v>60</v>
      </c>
      <c r="F17869">
        <f t="shared" si="559"/>
        <v>5.7099800679896598E-3</v>
      </c>
      <c r="G17869">
        <f t="shared" si="560"/>
        <v>2.3915299960347908E-4</v>
      </c>
    </row>
    <row r="17870" spans="3:7" x14ac:dyDescent="0.2">
      <c r="C17870">
        <v>719.39453333218887</v>
      </c>
      <c r="D17870">
        <v>22.295999999999999</v>
      </c>
      <c r="E17870">
        <v>60</v>
      </c>
      <c r="F17870">
        <f t="shared" si="559"/>
        <v>5.7249889340193951E-3</v>
      </c>
      <c r="G17870">
        <f t="shared" si="560"/>
        <v>2.3901825341651837E-4</v>
      </c>
    </row>
    <row r="17871" spans="3:7" x14ac:dyDescent="0.2">
      <c r="C17871">
        <v>719.43596666653946</v>
      </c>
      <c r="D17871">
        <v>22.280999999999999</v>
      </c>
      <c r="E17871">
        <v>60</v>
      </c>
      <c r="F17871">
        <f t="shared" si="559"/>
        <v>5.7117438622233518E-3</v>
      </c>
      <c r="G17871">
        <f t="shared" si="560"/>
        <v>2.3665659316840721E-4</v>
      </c>
    </row>
    <row r="17872" spans="3:7" x14ac:dyDescent="0.2">
      <c r="C17872">
        <v>719.47796666622162</v>
      </c>
      <c r="D17872">
        <v>22.276</v>
      </c>
      <c r="E17872">
        <v>60</v>
      </c>
      <c r="F17872">
        <f t="shared" si="559"/>
        <v>5.7073353530779957E-3</v>
      </c>
      <c r="G17872">
        <f t="shared" si="560"/>
        <v>2.3970808301526558E-4</v>
      </c>
    </row>
    <row r="17873" spans="3:7" x14ac:dyDescent="0.2">
      <c r="C17873">
        <v>719.51961666742966</v>
      </c>
      <c r="D17873">
        <v>22.274999999999999</v>
      </c>
      <c r="E17873">
        <v>60</v>
      </c>
      <c r="F17873">
        <f t="shared" si="559"/>
        <v>5.7064540417511751E-3</v>
      </c>
      <c r="G17873">
        <f t="shared" si="560"/>
        <v>2.3767381773256416E-4</v>
      </c>
    </row>
    <row r="17874" spans="3:7" x14ac:dyDescent="0.2">
      <c r="C17874">
        <v>719.56111667156222</v>
      </c>
      <c r="D17874">
        <v>22.277999999999999</v>
      </c>
      <c r="E17874">
        <v>60</v>
      </c>
      <c r="F17874">
        <f t="shared" si="559"/>
        <v>5.7090983661789293E-3</v>
      </c>
      <c r="G17874">
        <f t="shared" si="560"/>
        <v>2.3692760578960791E-4</v>
      </c>
    </row>
    <row r="17875" spans="3:7" x14ac:dyDescent="0.2">
      <c r="C17875">
        <v>719.60268333752947</v>
      </c>
      <c r="D17875">
        <v>22.274999999999999</v>
      </c>
      <c r="E17875">
        <v>60</v>
      </c>
      <c r="F17875">
        <f t="shared" si="559"/>
        <v>5.7064540417511751E-3</v>
      </c>
      <c r="G17875">
        <f t="shared" si="560"/>
        <v>2.3719826901094876E-4</v>
      </c>
    </row>
    <row r="17876" spans="3:7" x14ac:dyDescent="0.2">
      <c r="C17876">
        <v>719.64373333454137</v>
      </c>
      <c r="D17876">
        <v>22.277000000000001</v>
      </c>
      <c r="E17876">
        <v>60</v>
      </c>
      <c r="F17876">
        <f t="shared" si="559"/>
        <v>5.7082167945477847E-3</v>
      </c>
      <c r="G17876">
        <f t="shared" si="560"/>
        <v>2.3432228235944265E-4</v>
      </c>
    </row>
    <row r="17877" spans="3:7" x14ac:dyDescent="0.2">
      <c r="C17877">
        <v>719.68533333142602</v>
      </c>
      <c r="D17877">
        <v>22.28</v>
      </c>
      <c r="E17877">
        <v>60</v>
      </c>
      <c r="F17877">
        <f t="shared" si="559"/>
        <v>5.7108618999983374E-3</v>
      </c>
      <c r="G17877">
        <f t="shared" si="560"/>
        <v>2.375718372486333E-4</v>
      </c>
    </row>
    <row r="17878" spans="3:7" x14ac:dyDescent="0.2">
      <c r="C17878">
        <v>719.72608333428695</v>
      </c>
      <c r="D17878">
        <v>22.276</v>
      </c>
      <c r="E17878">
        <v>60</v>
      </c>
      <c r="F17878">
        <f t="shared" si="559"/>
        <v>5.7073353530779957E-3</v>
      </c>
      <c r="G17878">
        <f t="shared" si="560"/>
        <v>2.3257393196622666E-4</v>
      </c>
    </row>
    <row r="17879" spans="3:7" x14ac:dyDescent="0.2">
      <c r="C17879">
        <v>719.76781667073567</v>
      </c>
      <c r="D17879">
        <v>22.282</v>
      </c>
      <c r="E17879">
        <v>60</v>
      </c>
      <c r="F17879">
        <f t="shared" si="559"/>
        <v>5.7126259546829445E-3</v>
      </c>
      <c r="G17879">
        <f t="shared" si="560"/>
        <v>2.3840694097244453E-4</v>
      </c>
    </row>
    <row r="17880" spans="3:7" x14ac:dyDescent="0.2">
      <c r="C17880">
        <v>719.80946666399643</v>
      </c>
      <c r="D17880">
        <v>22.286000000000001</v>
      </c>
      <c r="E17880">
        <v>60</v>
      </c>
      <c r="F17880">
        <f t="shared" si="559"/>
        <v>5.7161556272339806E-3</v>
      </c>
      <c r="G17880">
        <f t="shared" si="560"/>
        <v>2.3807784335176283E-4</v>
      </c>
    </row>
    <row r="17881" spans="3:7" x14ac:dyDescent="0.2">
      <c r="C17881">
        <v>719.85108333428695</v>
      </c>
      <c r="D17881">
        <v>22.286999999999999</v>
      </c>
      <c r="E17881">
        <v>60</v>
      </c>
      <c r="F17881">
        <f t="shared" si="559"/>
        <v>5.7170383711415522E-3</v>
      </c>
      <c r="G17881">
        <f t="shared" si="560"/>
        <v>2.3792410093006642E-4</v>
      </c>
    </row>
    <row r="17882" spans="3:7" x14ac:dyDescent="0.2">
      <c r="C17882">
        <v>719.89769999980922</v>
      </c>
      <c r="D17882">
        <v>22.302</v>
      </c>
      <c r="E17882">
        <v>60</v>
      </c>
      <c r="F17882">
        <f t="shared" si="559"/>
        <v>5.7302951813863797E-3</v>
      </c>
      <c r="G17882">
        <f t="shared" si="560"/>
        <v>2.671272538145361E-4</v>
      </c>
    </row>
    <row r="17883" spans="3:7" x14ac:dyDescent="0.2">
      <c r="C17883">
        <v>719.93943333625793</v>
      </c>
      <c r="D17883">
        <v>22.289000000000001</v>
      </c>
      <c r="E17883">
        <v>60</v>
      </c>
      <c r="F17883">
        <f t="shared" si="559"/>
        <v>5.7188042500089364E-3</v>
      </c>
      <c r="G17883">
        <f t="shared" si="560"/>
        <v>2.3866478184996368E-4</v>
      </c>
    </row>
    <row r="17884" spans="3:7" x14ac:dyDescent="0.2">
      <c r="C17884">
        <v>719.98121666908264</v>
      </c>
      <c r="D17884">
        <v>22.291</v>
      </c>
      <c r="E17884">
        <v>60</v>
      </c>
      <c r="F17884">
        <f t="shared" si="559"/>
        <v>5.7205706504015507E-3</v>
      </c>
      <c r="G17884">
        <f t="shared" si="560"/>
        <v>2.3902450743297875E-4</v>
      </c>
    </row>
    <row r="17885" spans="3:7" x14ac:dyDescent="0.2">
      <c r="C17885">
        <v>720.02253333727515</v>
      </c>
      <c r="D17885">
        <v>22.297000000000001</v>
      </c>
      <c r="E17885">
        <v>60</v>
      </c>
      <c r="F17885">
        <f t="shared" si="559"/>
        <v>5.7258729821989479E-3</v>
      </c>
      <c r="G17885">
        <f t="shared" si="560"/>
        <v>2.3657399411795835E-4</v>
      </c>
    </row>
    <row r="17886" spans="3:7" x14ac:dyDescent="0.2">
      <c r="C17886">
        <v>720.06361666520434</v>
      </c>
      <c r="D17886">
        <v>22.277000000000001</v>
      </c>
      <c r="E17886">
        <v>60</v>
      </c>
      <c r="F17886">
        <f t="shared" si="559"/>
        <v>5.7082167945477847E-3</v>
      </c>
      <c r="G17886">
        <f t="shared" si="560"/>
        <v>2.3451254246129616E-4</v>
      </c>
    </row>
    <row r="17887" spans="3:7" x14ac:dyDescent="0.2">
      <c r="C17887">
        <v>720.10501666863763</v>
      </c>
      <c r="D17887">
        <v>22.286999999999999</v>
      </c>
      <c r="E17887">
        <v>60</v>
      </c>
      <c r="F17887">
        <f t="shared" si="559"/>
        <v>5.7170383711415522E-3</v>
      </c>
      <c r="G17887">
        <f t="shared" si="560"/>
        <v>2.3668540819354381E-4</v>
      </c>
    </row>
    <row r="17888" spans="3:7" x14ac:dyDescent="0.2">
      <c r="C17888">
        <v>720.14608333110812</v>
      </c>
      <c r="D17888">
        <v>22.297999999999998</v>
      </c>
      <c r="E17888">
        <v>60</v>
      </c>
      <c r="F17888">
        <f t="shared" si="559"/>
        <v>5.7267571609065943E-3</v>
      </c>
      <c r="G17888">
        <f t="shared" si="560"/>
        <v>2.3517880337738131E-4</v>
      </c>
    </row>
    <row r="17889" spans="3:7" x14ac:dyDescent="0.2">
      <c r="C17889">
        <v>720.18774999777474</v>
      </c>
      <c r="D17889">
        <v>22.286999999999999</v>
      </c>
      <c r="E17889">
        <v>60</v>
      </c>
      <c r="F17889">
        <f t="shared" si="559"/>
        <v>5.7170383711415522E-3</v>
      </c>
      <c r="G17889">
        <f t="shared" si="560"/>
        <v>2.3820993213068137E-4</v>
      </c>
    </row>
    <row r="17890" spans="3:7" x14ac:dyDescent="0.2">
      <c r="C17890">
        <v>720.22910000483193</v>
      </c>
      <c r="D17890">
        <v>22.280999999999999</v>
      </c>
      <c r="E17890">
        <v>60</v>
      </c>
      <c r="F17890">
        <f t="shared" si="559"/>
        <v>5.7117438622233518E-3</v>
      </c>
      <c r="G17890">
        <f t="shared" si="560"/>
        <v>2.3618064901179692E-4</v>
      </c>
    </row>
    <row r="17891" spans="3:7" x14ac:dyDescent="0.2">
      <c r="C17891">
        <v>720.27090000311534</v>
      </c>
      <c r="D17891">
        <v>22.280999999999999</v>
      </c>
      <c r="E17891">
        <v>60</v>
      </c>
      <c r="F17891">
        <f t="shared" si="559"/>
        <v>5.7117438622233518E-3</v>
      </c>
      <c r="G17891">
        <f t="shared" si="560"/>
        <v>2.387508836362078E-4</v>
      </c>
    </row>
    <row r="17892" spans="3:7" x14ac:dyDescent="0.2">
      <c r="C17892">
        <v>720.3125333309174</v>
      </c>
      <c r="D17892">
        <v>22.286000000000001</v>
      </c>
      <c r="E17892">
        <v>60</v>
      </c>
      <c r="F17892">
        <f t="shared" si="559"/>
        <v>5.7161556272339806E-3</v>
      </c>
      <c r="G17892">
        <f t="shared" si="560"/>
        <v>2.379825809962233E-4</v>
      </c>
    </row>
    <row r="17893" spans="3:7" x14ac:dyDescent="0.2">
      <c r="C17893">
        <v>720.35381666819251</v>
      </c>
      <c r="D17893">
        <v>22.286000000000001</v>
      </c>
      <c r="E17893">
        <v>60</v>
      </c>
      <c r="F17893">
        <f t="shared" si="559"/>
        <v>5.7161556272339806E-3</v>
      </c>
      <c r="G17893">
        <f t="shared" si="560"/>
        <v>2.3598198067608295E-4</v>
      </c>
    </row>
    <row r="17894" spans="3:7" x14ac:dyDescent="0.2">
      <c r="C17894">
        <v>720.39535000324247</v>
      </c>
      <c r="D17894">
        <v>22.3</v>
      </c>
      <c r="E17894">
        <v>60</v>
      </c>
      <c r="F17894">
        <f t="shared" si="559"/>
        <v>5.7285259099799507E-3</v>
      </c>
      <c r="G17894">
        <f t="shared" si="560"/>
        <v>2.3792478596158724E-4</v>
      </c>
    </row>
    <row r="17895" spans="3:7" x14ac:dyDescent="0.2">
      <c r="C17895">
        <v>720.43711667060848</v>
      </c>
      <c r="D17895">
        <v>22.295999999999999</v>
      </c>
      <c r="E17895">
        <v>60</v>
      </c>
      <c r="F17895">
        <f t="shared" si="559"/>
        <v>5.7249889340193951E-3</v>
      </c>
      <c r="G17895">
        <f t="shared" si="560"/>
        <v>2.3911370848124817E-4</v>
      </c>
    </row>
    <row r="17896" spans="3:7" x14ac:dyDescent="0.2">
      <c r="C17896">
        <v>720.4784500042598</v>
      </c>
      <c r="D17896">
        <v>22.286999999999999</v>
      </c>
      <c r="E17896">
        <v>60</v>
      </c>
      <c r="F17896">
        <f t="shared" si="559"/>
        <v>5.7170383711415522E-3</v>
      </c>
      <c r="G17896">
        <f t="shared" si="560"/>
        <v>2.3630425449181166E-4</v>
      </c>
    </row>
    <row r="17897" spans="3:7" x14ac:dyDescent="0.2">
      <c r="C17897">
        <v>720.52025000254309</v>
      </c>
      <c r="D17897">
        <v>22.285</v>
      </c>
      <c r="E17897">
        <v>60</v>
      </c>
      <c r="F17897">
        <f t="shared" si="559"/>
        <v>5.7152730136526527E-3</v>
      </c>
      <c r="G17897">
        <f t="shared" si="560"/>
        <v>2.3889840215924474E-4</v>
      </c>
    </row>
    <row r="17898" spans="3:7" x14ac:dyDescent="0.2">
      <c r="C17898">
        <v>720.56211667060848</v>
      </c>
      <c r="D17898">
        <v>22.283999999999999</v>
      </c>
      <c r="E17898">
        <v>60</v>
      </c>
      <c r="F17898">
        <f t="shared" si="559"/>
        <v>5.714390530379255E-3</v>
      </c>
      <c r="G17898">
        <f t="shared" si="560"/>
        <v>2.3924249153134714E-4</v>
      </c>
    </row>
    <row r="17899" spans="3:7" x14ac:dyDescent="0.2">
      <c r="C17899">
        <v>720.60326666831975</v>
      </c>
      <c r="D17899">
        <v>22.303000000000001</v>
      </c>
      <c r="E17899">
        <v>60</v>
      </c>
      <c r="F17899">
        <f t="shared" si="559"/>
        <v>5.7311800130104068E-3</v>
      </c>
      <c r="G17899">
        <f t="shared" si="560"/>
        <v>2.3583804441826945E-4</v>
      </c>
    </row>
    <row r="17900" spans="3:7" x14ac:dyDescent="0.2">
      <c r="C17900">
        <v>720.64428333441413</v>
      </c>
      <c r="D17900">
        <v>22.286999999999999</v>
      </c>
      <c r="E17900">
        <v>60</v>
      </c>
      <c r="F17900">
        <f t="shared" si="559"/>
        <v>5.7170383711415522E-3</v>
      </c>
      <c r="G17900">
        <f t="shared" si="560"/>
        <v>2.3449385391786378E-4</v>
      </c>
    </row>
    <row r="17901" spans="3:7" x14ac:dyDescent="0.2">
      <c r="C17901">
        <v>720.68636666933696</v>
      </c>
      <c r="D17901">
        <v>22.297000000000001</v>
      </c>
      <c r="E17901">
        <v>60</v>
      </c>
      <c r="F17901">
        <f t="shared" si="559"/>
        <v>5.7258729821989479E-3</v>
      </c>
      <c r="G17901">
        <f t="shared" si="560"/>
        <v>2.409638304354961E-4</v>
      </c>
    </row>
    <row r="17902" spans="3:7" x14ac:dyDescent="0.2">
      <c r="C17902">
        <v>720.72818333307907</v>
      </c>
      <c r="D17902">
        <v>22.283999999999999</v>
      </c>
      <c r="E17902">
        <v>60</v>
      </c>
      <c r="F17902">
        <f t="shared" si="559"/>
        <v>5.714390530379255E-3</v>
      </c>
      <c r="G17902">
        <f t="shared" si="560"/>
        <v>2.3895674729997209E-4</v>
      </c>
    </row>
    <row r="17903" spans="3:7" x14ac:dyDescent="0.2">
      <c r="C17903">
        <v>720.76976666450503</v>
      </c>
      <c r="D17903">
        <v>22.288</v>
      </c>
      <c r="E17903">
        <v>60</v>
      </c>
      <c r="F17903">
        <f t="shared" si="559"/>
        <v>5.7179212453937747E-3</v>
      </c>
      <c r="G17903">
        <f t="shared" si="560"/>
        <v>2.3777021421471519E-4</v>
      </c>
    </row>
    <row r="17904" spans="3:7" x14ac:dyDescent="0.2">
      <c r="C17904">
        <v>720.81129999955499</v>
      </c>
      <c r="D17904">
        <v>22.283999999999999</v>
      </c>
      <c r="E17904">
        <v>60</v>
      </c>
      <c r="F17904">
        <f t="shared" si="559"/>
        <v>5.714390530379255E-3</v>
      </c>
      <c r="G17904">
        <f t="shared" si="560"/>
        <v>2.3733769650457315E-4</v>
      </c>
    </row>
    <row r="17905" spans="3:7" x14ac:dyDescent="0.2">
      <c r="C17905">
        <v>720.85288333098094</v>
      </c>
      <c r="D17905">
        <v>22.274000000000001</v>
      </c>
      <c r="E17905">
        <v>60</v>
      </c>
      <c r="F17905">
        <f t="shared" si="559"/>
        <v>5.7055728605490703E-3</v>
      </c>
      <c r="G17905">
        <f t="shared" si="560"/>
        <v>2.3725672723514261E-4</v>
      </c>
    </row>
    <row r="17906" spans="3:7" x14ac:dyDescent="0.2">
      <c r="C17906">
        <v>720.89478333791101</v>
      </c>
      <c r="D17906">
        <v>22.303999999999998</v>
      </c>
      <c r="E17906">
        <v>60</v>
      </c>
      <c r="F17906">
        <f t="shared" si="559"/>
        <v>5.7320649752728523E-3</v>
      </c>
      <c r="G17906">
        <f t="shared" si="560"/>
        <v>2.4017356218750783E-4</v>
      </c>
    </row>
    <row r="17907" spans="3:7" x14ac:dyDescent="0.2">
      <c r="C17907">
        <v>720.93635000387826</v>
      </c>
      <c r="D17907">
        <v>22.276</v>
      </c>
      <c r="E17907">
        <v>60</v>
      </c>
      <c r="F17907">
        <f t="shared" si="559"/>
        <v>5.7073353530779957E-3</v>
      </c>
      <c r="G17907">
        <f t="shared" si="560"/>
        <v>2.3723490218448384E-4</v>
      </c>
    </row>
    <row r="17908" spans="3:7" x14ac:dyDescent="0.2">
      <c r="C17908">
        <v>720.97805000146229</v>
      </c>
      <c r="D17908">
        <v>22.277000000000001</v>
      </c>
      <c r="E17908">
        <v>60</v>
      </c>
      <c r="F17908">
        <f t="shared" si="559"/>
        <v>5.7082167945477847E-3</v>
      </c>
      <c r="G17908">
        <f t="shared" si="560"/>
        <v>2.3803262654177717E-4</v>
      </c>
    </row>
    <row r="17909" spans="3:7" x14ac:dyDescent="0.2">
      <c r="C17909">
        <v>721.01950000127158</v>
      </c>
      <c r="D17909">
        <v>22.276</v>
      </c>
      <c r="E17909">
        <v>60</v>
      </c>
      <c r="F17909">
        <f t="shared" si="559"/>
        <v>5.7073353530779957E-3</v>
      </c>
      <c r="G17909">
        <f t="shared" si="560"/>
        <v>2.3656904929662487E-4</v>
      </c>
    </row>
    <row r="17910" spans="3:7" x14ac:dyDescent="0.2">
      <c r="C17910">
        <v>721.06056667168934</v>
      </c>
      <c r="D17910">
        <v>22.274000000000001</v>
      </c>
      <c r="E17910">
        <v>60</v>
      </c>
      <c r="F17910">
        <f t="shared" si="559"/>
        <v>5.7055728605490703E-3</v>
      </c>
      <c r="G17910">
        <f t="shared" si="560"/>
        <v>2.3430888020870138E-4</v>
      </c>
    </row>
    <row r="17911" spans="3:7" x14ac:dyDescent="0.2">
      <c r="C17911">
        <v>721.10199999809265</v>
      </c>
      <c r="D17911">
        <v>22.282</v>
      </c>
      <c r="E17911">
        <v>60</v>
      </c>
      <c r="F17911">
        <f t="shared" si="559"/>
        <v>5.7126259546829445E-3</v>
      </c>
      <c r="G17911">
        <f t="shared" si="560"/>
        <v>2.3669309580038483E-4</v>
      </c>
    </row>
    <row r="17912" spans="3:7" x14ac:dyDescent="0.2">
      <c r="C17912">
        <v>721.14325000445046</v>
      </c>
      <c r="D17912">
        <v>22.288</v>
      </c>
      <c r="E17912">
        <v>60</v>
      </c>
      <c r="F17912">
        <f t="shared" si="559"/>
        <v>5.7179212453937747E-3</v>
      </c>
      <c r="G17912">
        <f t="shared" si="560"/>
        <v>2.3586428772597075E-4</v>
      </c>
    </row>
    <row r="17913" spans="3:7" x14ac:dyDescent="0.2">
      <c r="C17913">
        <v>721.18486666679382</v>
      </c>
      <c r="D17913">
        <v>22.300999999999998</v>
      </c>
      <c r="E17913">
        <v>60</v>
      </c>
      <c r="F17913">
        <f t="shared" si="559"/>
        <v>5.7294104803823076E-3</v>
      </c>
      <c r="G17913">
        <f t="shared" si="560"/>
        <v>2.3843894138856852E-4</v>
      </c>
    </row>
    <row r="17914" spans="3:7" x14ac:dyDescent="0.2">
      <c r="C17914">
        <v>721.22620000044503</v>
      </c>
      <c r="D17914">
        <v>22.288</v>
      </c>
      <c r="E17914">
        <v>60</v>
      </c>
      <c r="F17914">
        <f t="shared" si="559"/>
        <v>5.7179212453937747E-3</v>
      </c>
      <c r="G17914">
        <f t="shared" si="560"/>
        <v>2.3634074662720088E-4</v>
      </c>
    </row>
    <row r="17915" spans="3:7" x14ac:dyDescent="0.2">
      <c r="C17915">
        <v>721.26758333841963</v>
      </c>
      <c r="D17915">
        <v>22.277999999999999</v>
      </c>
      <c r="E17915">
        <v>60</v>
      </c>
      <c r="F17915">
        <f t="shared" si="559"/>
        <v>5.7090983661789293E-3</v>
      </c>
      <c r="G17915">
        <f t="shared" si="560"/>
        <v>2.3626154721778398E-4</v>
      </c>
    </row>
    <row r="17916" spans="3:7" x14ac:dyDescent="0.2">
      <c r="C17916">
        <v>721.30899999936423</v>
      </c>
      <c r="D17916">
        <v>22.312999999999999</v>
      </c>
      <c r="E17916">
        <v>60</v>
      </c>
      <c r="F17916">
        <f t="shared" si="559"/>
        <v>5.7400355173975138E-3</v>
      </c>
      <c r="G17916">
        <f t="shared" si="560"/>
        <v>2.3773310483404667E-4</v>
      </c>
    </row>
    <row r="17917" spans="3:7" x14ac:dyDescent="0.2">
      <c r="C17917">
        <v>721.34993333816533</v>
      </c>
      <c r="D17917">
        <v>22.292000000000002</v>
      </c>
      <c r="E17917">
        <v>60</v>
      </c>
      <c r="F17917">
        <f t="shared" si="559"/>
        <v>5.7214540462157144E-3</v>
      </c>
      <c r="G17917">
        <f t="shared" si="560"/>
        <v>2.3419821690865168E-4</v>
      </c>
    </row>
    <row r="17918" spans="3:7" x14ac:dyDescent="0.2">
      <c r="C17918">
        <v>721.39173333644862</v>
      </c>
      <c r="D17918">
        <v>22.300999999999998</v>
      </c>
      <c r="E17918">
        <v>60</v>
      </c>
      <c r="F17918">
        <f t="shared" si="559"/>
        <v>5.7294104803823076E-3</v>
      </c>
      <c r="G17918">
        <f t="shared" si="560"/>
        <v>2.3948934824427444E-4</v>
      </c>
    </row>
    <row r="17919" spans="3:7" x14ac:dyDescent="0.2">
      <c r="C17919">
        <v>721.43363333543141</v>
      </c>
      <c r="D17919">
        <v>22.295999999999999</v>
      </c>
      <c r="E17919">
        <v>60</v>
      </c>
      <c r="F17919">
        <f t="shared" si="559"/>
        <v>5.7249889340193951E-3</v>
      </c>
      <c r="G17919">
        <f t="shared" si="560"/>
        <v>2.3987703051186972E-4</v>
      </c>
    </row>
    <row r="17920" spans="3:7" x14ac:dyDescent="0.2">
      <c r="C17920">
        <v>721.47503333091731</v>
      </c>
      <c r="D17920">
        <v>22.286000000000001</v>
      </c>
      <c r="E17920">
        <v>60</v>
      </c>
      <c r="F17920">
        <f t="shared" si="559"/>
        <v>5.7161556272339806E-3</v>
      </c>
      <c r="G17920">
        <f t="shared" si="560"/>
        <v>2.3664881716420967E-4</v>
      </c>
    </row>
    <row r="17921" spans="3:7" x14ac:dyDescent="0.2">
      <c r="C17921">
        <v>721.5164000034332</v>
      </c>
      <c r="D17921">
        <v>22.289000000000001</v>
      </c>
      <c r="E17921">
        <v>60</v>
      </c>
      <c r="F17921">
        <f t="shared" si="559"/>
        <v>5.7188042500089364E-3</v>
      </c>
      <c r="G17921">
        <f t="shared" si="560"/>
        <v>2.3656790259261033E-4</v>
      </c>
    </row>
    <row r="17922" spans="3:7" x14ac:dyDescent="0.2">
      <c r="C17922">
        <v>721.55823333263402</v>
      </c>
      <c r="D17922">
        <v>22.286000000000001</v>
      </c>
      <c r="E17922">
        <v>60</v>
      </c>
      <c r="F17922">
        <f t="shared" si="559"/>
        <v>5.7161556272339806E-3</v>
      </c>
      <c r="G17922">
        <f t="shared" si="560"/>
        <v>2.3912582011715791E-4</v>
      </c>
    </row>
    <row r="17923" spans="3:7" x14ac:dyDescent="0.2">
      <c r="C17923">
        <v>721.59979999860127</v>
      </c>
      <c r="D17923">
        <v>22.277999999999999</v>
      </c>
      <c r="E17923">
        <v>60</v>
      </c>
      <c r="F17923">
        <f t="shared" ref="F17923:F17986" si="561">EXP(-13478*(1/(D17923+273.15)-1/(E17923+273.15)))</f>
        <v>5.7090983661789293E-3</v>
      </c>
      <c r="G17923">
        <f t="shared" si="560"/>
        <v>2.3730818476114625E-4</v>
      </c>
    </row>
    <row r="17924" spans="3:7" x14ac:dyDescent="0.2">
      <c r="C17924">
        <v>721.6414000034332</v>
      </c>
      <c r="D17924">
        <v>22.280999999999999</v>
      </c>
      <c r="E17924">
        <v>60</v>
      </c>
      <c r="F17924">
        <f t="shared" si="561"/>
        <v>5.7117438622233518E-3</v>
      </c>
      <c r="G17924">
        <f t="shared" ref="G17924:G17987" si="562">F17924*(C17924-C17923)</f>
        <v>2.3760857226726487E-4</v>
      </c>
    </row>
    <row r="17925" spans="3:7" x14ac:dyDescent="0.2">
      <c r="C17925">
        <v>721.68305000464125</v>
      </c>
      <c r="D17925">
        <v>22.279</v>
      </c>
      <c r="E17925">
        <v>60</v>
      </c>
      <c r="F17925">
        <f t="shared" si="561"/>
        <v>5.7099800679896598E-3</v>
      </c>
      <c r="G17925">
        <f t="shared" si="562"/>
        <v>2.3782067672965663E-4</v>
      </c>
    </row>
    <row r="17926" spans="3:7" x14ac:dyDescent="0.2">
      <c r="C17926">
        <v>721.72476666768387</v>
      </c>
      <c r="D17926">
        <v>22.291</v>
      </c>
      <c r="E17926">
        <v>60</v>
      </c>
      <c r="F17926">
        <f t="shared" si="561"/>
        <v>5.7205706504015507E-3</v>
      </c>
      <c r="G17926">
        <f t="shared" si="562"/>
        <v>2.3864311823430814E-4</v>
      </c>
    </row>
    <row r="17927" spans="3:7" x14ac:dyDescent="0.2">
      <c r="C17927">
        <v>721.76644999980931</v>
      </c>
      <c r="D17927">
        <v>22.292999999999999</v>
      </c>
      <c r="E17927">
        <v>60</v>
      </c>
      <c r="F17927">
        <f t="shared" si="561"/>
        <v>5.7223375724662117E-3</v>
      </c>
      <c r="G17927">
        <f t="shared" si="562"/>
        <v>2.3852609756701832E-4</v>
      </c>
    </row>
    <row r="17928" spans="3:7" x14ac:dyDescent="0.2">
      <c r="C17928">
        <v>721.80824999809261</v>
      </c>
      <c r="D17928">
        <v>22.302</v>
      </c>
      <c r="E17928">
        <v>60</v>
      </c>
      <c r="F17928">
        <f t="shared" si="561"/>
        <v>5.7302951813863797E-3</v>
      </c>
      <c r="G17928">
        <f t="shared" si="562"/>
        <v>2.3952632874472588E-4</v>
      </c>
    </row>
    <row r="17929" spans="3:7" x14ac:dyDescent="0.2">
      <c r="C17929">
        <v>721.85003333091731</v>
      </c>
      <c r="D17929">
        <v>22.305</v>
      </c>
      <c r="E17929">
        <v>60</v>
      </c>
      <c r="F17929">
        <f t="shared" si="561"/>
        <v>5.7329500681921599E-3</v>
      </c>
      <c r="G17929">
        <f t="shared" si="562"/>
        <v>2.395417607666999E-4</v>
      </c>
    </row>
    <row r="17930" spans="3:7" x14ac:dyDescent="0.2">
      <c r="C17930">
        <v>721.8914833307266</v>
      </c>
      <c r="D17930">
        <v>22.303999999999998</v>
      </c>
      <c r="E17930">
        <v>60</v>
      </c>
      <c r="F17930">
        <f t="shared" si="561"/>
        <v>5.7320649752728523E-3</v>
      </c>
      <c r="G17930">
        <f t="shared" si="562"/>
        <v>2.3759409213188544E-4</v>
      </c>
    </row>
    <row r="17931" spans="3:7" x14ac:dyDescent="0.2">
      <c r="C17931">
        <v>721.93300000031786</v>
      </c>
      <c r="D17931">
        <v>22.303000000000001</v>
      </c>
      <c r="E17931">
        <v>60</v>
      </c>
      <c r="F17931">
        <f t="shared" si="561"/>
        <v>5.7311800130104068E-3</v>
      </c>
      <c r="G17931">
        <f t="shared" si="562"/>
        <v>2.3793950696818811E-4</v>
      </c>
    </row>
    <row r="17932" spans="3:7" x14ac:dyDescent="0.2">
      <c r="C17932">
        <v>721.9742000023524</v>
      </c>
      <c r="D17932">
        <v>22.289000000000001</v>
      </c>
      <c r="E17932">
        <v>60</v>
      </c>
      <c r="F17932">
        <f t="shared" si="561"/>
        <v>5.7188042500089364E-3</v>
      </c>
      <c r="G17932">
        <f t="shared" si="562"/>
        <v>2.3561474673552193E-4</v>
      </c>
    </row>
    <row r="17933" spans="3:7" x14ac:dyDescent="0.2">
      <c r="C17933">
        <v>722.01531666914627</v>
      </c>
      <c r="D17933">
        <v>22.297000000000001</v>
      </c>
      <c r="E17933">
        <v>60</v>
      </c>
      <c r="F17933">
        <f t="shared" si="561"/>
        <v>5.7258729821989479E-3</v>
      </c>
      <c r="G17933">
        <f t="shared" si="562"/>
        <v>2.3542881151308954E-4</v>
      </c>
    </row>
    <row r="17934" spans="3:7" x14ac:dyDescent="0.2">
      <c r="C17934">
        <v>722.05648333231613</v>
      </c>
      <c r="D17934">
        <v>22.318000000000001</v>
      </c>
      <c r="E17934">
        <v>60</v>
      </c>
      <c r="F17934">
        <f t="shared" si="561"/>
        <v>5.7444681742793409E-3</v>
      </c>
      <c r="G17934">
        <f t="shared" si="562"/>
        <v>2.3648058642054308E-4</v>
      </c>
    </row>
    <row r="17935" spans="3:7" x14ac:dyDescent="0.2">
      <c r="C17935">
        <v>722.09780000050864</v>
      </c>
      <c r="D17935">
        <v>22.280999999999999</v>
      </c>
      <c r="E17935">
        <v>60</v>
      </c>
      <c r="F17935">
        <f t="shared" si="561"/>
        <v>5.7117438622233518E-3</v>
      </c>
      <c r="G17935">
        <f t="shared" si="562"/>
        <v>2.3599022595607451E-4</v>
      </c>
    </row>
    <row r="17936" spans="3:7" x14ac:dyDescent="0.2">
      <c r="C17936">
        <v>722.13946666717527</v>
      </c>
      <c r="D17936">
        <v>22.297999999999998</v>
      </c>
      <c r="E17936">
        <v>60</v>
      </c>
      <c r="F17936">
        <f t="shared" si="561"/>
        <v>5.7267571609065943E-3</v>
      </c>
      <c r="G17936">
        <f t="shared" si="562"/>
        <v>2.3861488170422442E-4</v>
      </c>
    </row>
    <row r="17937" spans="3:7" x14ac:dyDescent="0.2">
      <c r="C17937">
        <v>722.1811499993006</v>
      </c>
      <c r="D17937">
        <v>22.3</v>
      </c>
      <c r="E17937">
        <v>60</v>
      </c>
      <c r="F17937">
        <f t="shared" si="561"/>
        <v>5.7285259099799507E-3</v>
      </c>
      <c r="G17937">
        <f t="shared" si="562"/>
        <v>2.387840480942566E-4</v>
      </c>
    </row>
    <row r="17938" spans="3:7" x14ac:dyDescent="0.2">
      <c r="C17938">
        <v>722.22273333072667</v>
      </c>
      <c r="D17938">
        <v>22.286000000000001</v>
      </c>
      <c r="E17938">
        <v>60</v>
      </c>
      <c r="F17938">
        <f t="shared" si="561"/>
        <v>5.7161556272339806E-3</v>
      </c>
      <c r="G17938">
        <f t="shared" si="562"/>
        <v>2.3769679393025462E-4</v>
      </c>
    </row>
    <row r="17939" spans="3:7" x14ac:dyDescent="0.2">
      <c r="C17939">
        <v>722.26400000254318</v>
      </c>
      <c r="D17939">
        <v>22.303999999999998</v>
      </c>
      <c r="E17939">
        <v>60</v>
      </c>
      <c r="F17939">
        <f t="shared" si="561"/>
        <v>5.7320649752728523E-3</v>
      </c>
      <c r="G17939">
        <f t="shared" si="562"/>
        <v>2.3654324416552813E-4</v>
      </c>
    </row>
    <row r="17940" spans="3:7" x14ac:dyDescent="0.2">
      <c r="C17940">
        <v>722.30575000445049</v>
      </c>
      <c r="D17940">
        <v>22.292999999999999</v>
      </c>
      <c r="E17940">
        <v>60</v>
      </c>
      <c r="F17940">
        <f t="shared" si="561"/>
        <v>5.7223375724662117E-3</v>
      </c>
      <c r="G17940">
        <f t="shared" si="562"/>
        <v>2.3890760456469687E-4</v>
      </c>
    </row>
    <row r="17941" spans="3:7" x14ac:dyDescent="0.2">
      <c r="C17941">
        <v>722.3471166690191</v>
      </c>
      <c r="D17941">
        <v>22.294</v>
      </c>
      <c r="E17941">
        <v>60</v>
      </c>
      <c r="F17941">
        <f t="shared" si="561"/>
        <v>5.7232212291713942E-3</v>
      </c>
      <c r="G17941">
        <f t="shared" si="562"/>
        <v>2.3675057283910084E-4</v>
      </c>
    </row>
    <row r="17942" spans="3:7" x14ac:dyDescent="0.2">
      <c r="C17942">
        <v>722.38871666590376</v>
      </c>
      <c r="D17942">
        <v>22.3</v>
      </c>
      <c r="E17942">
        <v>60</v>
      </c>
      <c r="F17942">
        <f t="shared" si="561"/>
        <v>5.7285259099799507E-3</v>
      </c>
      <c r="G17942">
        <f t="shared" si="562"/>
        <v>2.3830666000883896E-4</v>
      </c>
    </row>
    <row r="17943" spans="3:7" x14ac:dyDescent="0.2">
      <c r="C17943">
        <v>722.42970000108085</v>
      </c>
      <c r="D17943">
        <v>22.305</v>
      </c>
      <c r="E17943">
        <v>60</v>
      </c>
      <c r="F17943">
        <f t="shared" si="561"/>
        <v>5.7329500681921599E-3</v>
      </c>
      <c r="G17943">
        <f t="shared" si="562"/>
        <v>2.3495541419823177E-4</v>
      </c>
    </row>
    <row r="17944" spans="3:7" x14ac:dyDescent="0.2">
      <c r="C17944">
        <v>722.47116666634872</v>
      </c>
      <c r="D17944">
        <v>22.274999999999999</v>
      </c>
      <c r="E17944">
        <v>60</v>
      </c>
      <c r="F17944">
        <f t="shared" si="561"/>
        <v>5.7064540417511751E-3</v>
      </c>
      <c r="G17944">
        <f t="shared" si="562"/>
        <v>2.3662761961581479E-4</v>
      </c>
    </row>
    <row r="17945" spans="3:7" x14ac:dyDescent="0.2">
      <c r="C17945">
        <v>722.51283333301546</v>
      </c>
      <c r="D17945">
        <v>22.271000000000001</v>
      </c>
      <c r="E17945">
        <v>60</v>
      </c>
      <c r="F17945">
        <f t="shared" si="561"/>
        <v>5.7029300975076774E-3</v>
      </c>
      <c r="G17945">
        <f t="shared" si="562"/>
        <v>2.3762208739658546E-4</v>
      </c>
    </row>
    <row r="17946" spans="3:7" x14ac:dyDescent="0.2">
      <c r="C17946">
        <v>722.55415000120797</v>
      </c>
      <c r="D17946">
        <v>22.277000000000001</v>
      </c>
      <c r="E17946">
        <v>60</v>
      </c>
      <c r="F17946">
        <f t="shared" si="561"/>
        <v>5.7082167945477847E-3</v>
      </c>
      <c r="G17946">
        <f t="shared" si="562"/>
        <v>2.3584449927123059E-4</v>
      </c>
    </row>
    <row r="17947" spans="3:7" x14ac:dyDescent="0.2">
      <c r="C17947">
        <v>722.59539999961851</v>
      </c>
      <c r="D17947">
        <v>22.291</v>
      </c>
      <c r="E17947">
        <v>60</v>
      </c>
      <c r="F17947">
        <f t="shared" si="561"/>
        <v>5.7205706504015507E-3</v>
      </c>
      <c r="G17947">
        <f t="shared" si="562"/>
        <v>2.3597353023641844E-4</v>
      </c>
    </row>
    <row r="17948" spans="3:7" x14ac:dyDescent="0.2">
      <c r="C17948">
        <v>722.63660000165305</v>
      </c>
      <c r="D17948">
        <v>22.303999999999998</v>
      </c>
      <c r="E17948">
        <v>60</v>
      </c>
      <c r="F17948">
        <f t="shared" si="561"/>
        <v>5.7320649752728523E-3</v>
      </c>
      <c r="G17948">
        <f t="shared" si="562"/>
        <v>2.3616108864337479E-4</v>
      </c>
    </row>
    <row r="17949" spans="3:7" x14ac:dyDescent="0.2">
      <c r="C17949">
        <v>722.67809999783833</v>
      </c>
      <c r="D17949">
        <v>22.303999999999998</v>
      </c>
      <c r="E17949">
        <v>60</v>
      </c>
      <c r="F17949">
        <f t="shared" si="561"/>
        <v>5.7320649752728523E-3</v>
      </c>
      <c r="G17949">
        <f t="shared" si="562"/>
        <v>2.3788067460760046E-4</v>
      </c>
    </row>
    <row r="17950" spans="3:7" x14ac:dyDescent="0.2">
      <c r="C17950">
        <v>722.7200166702271</v>
      </c>
      <c r="D17950">
        <v>22.274000000000001</v>
      </c>
      <c r="E17950">
        <v>60</v>
      </c>
      <c r="F17950">
        <f t="shared" si="561"/>
        <v>5.7055728605490703E-3</v>
      </c>
      <c r="G17950">
        <f t="shared" si="562"/>
        <v>2.3915862838586768E-4</v>
      </c>
    </row>
    <row r="17951" spans="3:7" x14ac:dyDescent="0.2">
      <c r="C17951">
        <v>722.76101667086289</v>
      </c>
      <c r="D17951">
        <v>22.309000000000001</v>
      </c>
      <c r="E17951">
        <v>60</v>
      </c>
      <c r="F17951">
        <f t="shared" si="561"/>
        <v>5.7364917468048886E-3</v>
      </c>
      <c r="G17951">
        <f t="shared" si="562"/>
        <v>2.3519616526620715E-4</v>
      </c>
    </row>
    <row r="17952" spans="3:7" x14ac:dyDescent="0.2">
      <c r="C17952">
        <v>722.80196666717529</v>
      </c>
      <c r="D17952">
        <v>22.303000000000001</v>
      </c>
      <c r="E17952">
        <v>60</v>
      </c>
      <c r="F17952">
        <f t="shared" si="561"/>
        <v>5.7311800130104068E-3</v>
      </c>
      <c r="G17952">
        <f t="shared" si="562"/>
        <v>2.3469180039851258E-4</v>
      </c>
    </row>
    <row r="17953" spans="3:7" x14ac:dyDescent="0.2">
      <c r="C17953">
        <v>722.84276666641233</v>
      </c>
      <c r="D17953">
        <v>22.268999999999998</v>
      </c>
      <c r="E17953">
        <v>60</v>
      </c>
      <c r="F17953">
        <f t="shared" si="561"/>
        <v>5.7011689057678595E-3</v>
      </c>
      <c r="G17953">
        <f t="shared" si="562"/>
        <v>2.3260768700555235E-4</v>
      </c>
    </row>
    <row r="17954" spans="3:7" x14ac:dyDescent="0.2">
      <c r="C17954">
        <v>722.8834333340327</v>
      </c>
      <c r="D17954">
        <v>22.271000000000001</v>
      </c>
      <c r="E17954">
        <v>60</v>
      </c>
      <c r="F17954">
        <f t="shared" si="561"/>
        <v>5.7029300975076774E-3</v>
      </c>
      <c r="G17954">
        <f t="shared" si="562"/>
        <v>2.3191916273755639E-4</v>
      </c>
    </row>
    <row r="17955" spans="3:7" x14ac:dyDescent="0.2">
      <c r="C17955">
        <v>722.92478333314261</v>
      </c>
      <c r="D17955">
        <v>22.273</v>
      </c>
      <c r="E17955">
        <v>60</v>
      </c>
      <c r="F17955">
        <f t="shared" si="561"/>
        <v>5.7046918094533277E-3</v>
      </c>
      <c r="G17955">
        <f t="shared" si="562"/>
        <v>2.3588900124321482E-4</v>
      </c>
    </row>
    <row r="17956" spans="3:7" x14ac:dyDescent="0.2">
      <c r="C17956">
        <v>722.96603333155315</v>
      </c>
      <c r="D17956">
        <v>22.276</v>
      </c>
      <c r="E17956">
        <v>60</v>
      </c>
      <c r="F17956">
        <f t="shared" si="561"/>
        <v>5.7073353530779957E-3</v>
      </c>
      <c r="G17956">
        <f t="shared" si="562"/>
        <v>2.3542757424285882E-4</v>
      </c>
    </row>
    <row r="17957" spans="3:7" x14ac:dyDescent="0.2">
      <c r="C17957">
        <v>723.00738333066306</v>
      </c>
      <c r="D17957">
        <v>22.288</v>
      </c>
      <c r="E17957">
        <v>60</v>
      </c>
      <c r="F17957">
        <f t="shared" si="561"/>
        <v>5.7179212453937747E-3</v>
      </c>
      <c r="G17957">
        <f t="shared" si="562"/>
        <v>2.3643603840757692E-4</v>
      </c>
    </row>
    <row r="17958" spans="3:7" x14ac:dyDescent="0.2">
      <c r="C17958">
        <v>723.04833333492275</v>
      </c>
      <c r="D17958">
        <v>22.280999999999999</v>
      </c>
      <c r="E17958">
        <v>60</v>
      </c>
      <c r="F17958">
        <f t="shared" si="561"/>
        <v>5.7117438622233518E-3</v>
      </c>
      <c r="G17958">
        <f t="shared" si="562"/>
        <v>2.3389593548827389E-4</v>
      </c>
    </row>
    <row r="17959" spans="3:7" x14ac:dyDescent="0.2">
      <c r="C17959">
        <v>723.08935000101724</v>
      </c>
      <c r="D17959">
        <v>22.31</v>
      </c>
      <c r="E17959">
        <v>60</v>
      </c>
      <c r="F17959">
        <f t="shared" si="561"/>
        <v>5.7373774932839329E-3</v>
      </c>
      <c r="G17959">
        <f t="shared" si="562"/>
        <v>2.3532809690008285E-4</v>
      </c>
    </row>
    <row r="17960" spans="3:7" x14ac:dyDescent="0.2">
      <c r="C17960">
        <v>723.13081666628523</v>
      </c>
      <c r="D17960">
        <v>22.282</v>
      </c>
      <c r="E17960">
        <v>60</v>
      </c>
      <c r="F17960">
        <f t="shared" si="561"/>
        <v>5.7126259546829445E-3</v>
      </c>
      <c r="G17960">
        <f t="shared" si="562"/>
        <v>2.3688354826406838E-4</v>
      </c>
    </row>
    <row r="17961" spans="3:7" x14ac:dyDescent="0.2">
      <c r="C17961">
        <v>723.17153333822887</v>
      </c>
      <c r="D17961">
        <v>22.274999999999999</v>
      </c>
      <c r="E17961">
        <v>60</v>
      </c>
      <c r="F17961">
        <f t="shared" si="561"/>
        <v>5.7064540417511751E-3</v>
      </c>
      <c r="G17961">
        <f t="shared" si="562"/>
        <v>2.3234781717945151E-4</v>
      </c>
    </row>
    <row r="17962" spans="3:7" x14ac:dyDescent="0.2">
      <c r="C17962">
        <v>723.21225000222523</v>
      </c>
      <c r="D17962">
        <v>22.274999999999999</v>
      </c>
      <c r="E17962">
        <v>60</v>
      </c>
      <c r="F17962">
        <f t="shared" si="561"/>
        <v>5.7064540417511751E-3</v>
      </c>
      <c r="G17962">
        <f t="shared" si="562"/>
        <v>2.3234777182867261E-4</v>
      </c>
    </row>
    <row r="17963" spans="3:7" x14ac:dyDescent="0.2">
      <c r="C17963">
        <v>723.25426666736598</v>
      </c>
      <c r="D17963">
        <v>22.277999999999999</v>
      </c>
      <c r="E17963">
        <v>60</v>
      </c>
      <c r="F17963">
        <f t="shared" si="561"/>
        <v>5.7090983661789293E-3</v>
      </c>
      <c r="G17963">
        <f t="shared" si="562"/>
        <v>2.3987727430734222E-4</v>
      </c>
    </row>
    <row r="17964" spans="3:7" x14ac:dyDescent="0.2">
      <c r="C17964">
        <v>723.29619999726617</v>
      </c>
      <c r="D17964">
        <v>22.273</v>
      </c>
      <c r="E17964">
        <v>60</v>
      </c>
      <c r="F17964">
        <f t="shared" si="561"/>
        <v>5.7046918094533277E-3</v>
      </c>
      <c r="G17964">
        <f t="shared" si="562"/>
        <v>2.3921672362471345E-4</v>
      </c>
    </row>
    <row r="17965" spans="3:7" x14ac:dyDescent="0.2">
      <c r="C17965">
        <v>723.33761666615806</v>
      </c>
      <c r="D17965">
        <v>22.277999999999999</v>
      </c>
      <c r="E17965">
        <v>60</v>
      </c>
      <c r="F17965">
        <f t="shared" si="561"/>
        <v>5.7090983661789293E-3</v>
      </c>
      <c r="G17965">
        <f t="shared" si="562"/>
        <v>2.3645183670322864E-4</v>
      </c>
    </row>
    <row r="17966" spans="3:7" x14ac:dyDescent="0.2">
      <c r="C17966">
        <v>723.37931667168937</v>
      </c>
      <c r="D17966">
        <v>22.277999999999999</v>
      </c>
      <c r="E17966">
        <v>60</v>
      </c>
      <c r="F17966">
        <f t="shared" si="561"/>
        <v>5.7090983661789293E-3</v>
      </c>
      <c r="G17966">
        <f t="shared" si="562"/>
        <v>2.3806943344846014E-4</v>
      </c>
    </row>
    <row r="17967" spans="3:7" x14ac:dyDescent="0.2">
      <c r="C17967">
        <v>723.42126666704814</v>
      </c>
      <c r="D17967">
        <v>22.283999999999999</v>
      </c>
      <c r="E17967">
        <v>60</v>
      </c>
      <c r="F17967">
        <f t="shared" si="561"/>
        <v>5.714390530379255E-3</v>
      </c>
      <c r="G17967">
        <f t="shared" si="562"/>
        <v>2.3971865622765136E-4</v>
      </c>
    </row>
    <row r="17968" spans="3:7" x14ac:dyDescent="0.2">
      <c r="C17968">
        <v>723.46306666533155</v>
      </c>
      <c r="D17968">
        <v>22.292000000000002</v>
      </c>
      <c r="E17968">
        <v>60</v>
      </c>
      <c r="F17968">
        <f t="shared" si="561"/>
        <v>5.7214540462157144E-3</v>
      </c>
      <c r="G17968">
        <f t="shared" si="562"/>
        <v>2.3915676931042016E-4</v>
      </c>
    </row>
    <row r="17969" spans="3:7" x14ac:dyDescent="0.2">
      <c r="C17969">
        <v>723.50429999828339</v>
      </c>
      <c r="D17969">
        <v>22.273</v>
      </c>
      <c r="E17969">
        <v>60</v>
      </c>
      <c r="F17969">
        <f t="shared" si="561"/>
        <v>5.7046918094533277E-3</v>
      </c>
      <c r="G17969">
        <f t="shared" si="562"/>
        <v>2.3522345676678537E-4</v>
      </c>
    </row>
    <row r="17970" spans="3:7" x14ac:dyDescent="0.2">
      <c r="C17970">
        <v>723.54580000241594</v>
      </c>
      <c r="D17970">
        <v>22.271000000000001</v>
      </c>
      <c r="E17970">
        <v>60</v>
      </c>
      <c r="F17970">
        <f t="shared" si="561"/>
        <v>5.7029300975076774E-3</v>
      </c>
      <c r="G17970">
        <f t="shared" si="562"/>
        <v>2.3667162261426024E-4</v>
      </c>
    </row>
    <row r="17971" spans="3:7" x14ac:dyDescent="0.2">
      <c r="C17971">
        <v>723.58791666825607</v>
      </c>
      <c r="D17971">
        <v>22.271000000000001</v>
      </c>
      <c r="E17971">
        <v>60</v>
      </c>
      <c r="F17971">
        <f t="shared" si="561"/>
        <v>5.7029300975076774E-3</v>
      </c>
      <c r="G17971">
        <f t="shared" si="562"/>
        <v>2.4018840122632911E-4</v>
      </c>
    </row>
    <row r="17972" spans="3:7" x14ac:dyDescent="0.2">
      <c r="C17972">
        <v>723.62974999745688</v>
      </c>
      <c r="D17972">
        <v>22.271000000000001</v>
      </c>
      <c r="E17972">
        <v>60</v>
      </c>
      <c r="F17972">
        <f t="shared" si="561"/>
        <v>5.7029300975076774E-3</v>
      </c>
      <c r="G17972">
        <f t="shared" si="562"/>
        <v>2.3857255217826233E-4</v>
      </c>
    </row>
    <row r="17973" spans="3:7" x14ac:dyDescent="0.2">
      <c r="C17973">
        <v>723.67136666774752</v>
      </c>
      <c r="D17973">
        <v>22.268000000000001</v>
      </c>
      <c r="E17973">
        <v>60</v>
      </c>
      <c r="F17973">
        <f t="shared" si="561"/>
        <v>5.7002885049293834E-3</v>
      </c>
      <c r="G17973">
        <f t="shared" si="562"/>
        <v>2.3722702727115228E-4</v>
      </c>
    </row>
    <row r="17974" spans="3:7" x14ac:dyDescent="0.2">
      <c r="C17974">
        <v>723.71331667105358</v>
      </c>
      <c r="D17974">
        <v>22.274999999999999</v>
      </c>
      <c r="E17974">
        <v>60</v>
      </c>
      <c r="F17974">
        <f t="shared" si="561"/>
        <v>5.7064540417511751E-3</v>
      </c>
      <c r="G17974">
        <f t="shared" si="562"/>
        <v>2.3938576591731731E-4</v>
      </c>
    </row>
    <row r="17975" spans="3:7" x14ac:dyDescent="0.2">
      <c r="C17975">
        <v>723.75511666933699</v>
      </c>
      <c r="D17975">
        <v>22.292999999999999</v>
      </c>
      <c r="E17975">
        <v>60</v>
      </c>
      <c r="F17975">
        <f t="shared" si="561"/>
        <v>5.7223375724662117E-3</v>
      </c>
      <c r="G17975">
        <f t="shared" si="562"/>
        <v>2.3919370070617428E-4</v>
      </c>
    </row>
    <row r="17976" spans="3:7" x14ac:dyDescent="0.2">
      <c r="C17976">
        <v>723.7964666684469</v>
      </c>
      <c r="D17976">
        <v>22.286000000000001</v>
      </c>
      <c r="E17976">
        <v>60</v>
      </c>
      <c r="F17976">
        <f t="shared" si="561"/>
        <v>5.7161556272339806E-3</v>
      </c>
      <c r="G17976">
        <f t="shared" si="562"/>
        <v>2.36363030098241E-4</v>
      </c>
    </row>
    <row r="17977" spans="3:7" x14ac:dyDescent="0.2">
      <c r="C17977">
        <v>723.83804999987285</v>
      </c>
      <c r="D17977">
        <v>22.283999999999999</v>
      </c>
      <c r="E17977">
        <v>60</v>
      </c>
      <c r="F17977">
        <f t="shared" si="561"/>
        <v>5.714390530379255E-3</v>
      </c>
      <c r="G17977">
        <f t="shared" si="562"/>
        <v>2.3762339532209582E-4</v>
      </c>
    </row>
    <row r="17978" spans="3:7" x14ac:dyDescent="0.2">
      <c r="C17978">
        <v>723.87929999828339</v>
      </c>
      <c r="D17978">
        <v>22.28</v>
      </c>
      <c r="E17978">
        <v>60</v>
      </c>
      <c r="F17978">
        <f t="shared" si="561"/>
        <v>5.7108618999983374E-3</v>
      </c>
      <c r="G17978">
        <f t="shared" si="562"/>
        <v>2.3557304429771761E-4</v>
      </c>
    </row>
    <row r="17979" spans="3:7" x14ac:dyDescent="0.2">
      <c r="C17979">
        <v>723.92115000089007</v>
      </c>
      <c r="D17979">
        <v>22.28</v>
      </c>
      <c r="E17979">
        <v>60</v>
      </c>
      <c r="F17979">
        <f t="shared" si="561"/>
        <v>5.7108618999983374E-3</v>
      </c>
      <c r="G17979">
        <f t="shared" si="562"/>
        <v>2.3899958540131696E-4</v>
      </c>
    </row>
    <row r="17980" spans="3:7" x14ac:dyDescent="0.2">
      <c r="C17980">
        <v>723.96261666615806</v>
      </c>
      <c r="D17980">
        <v>22.283000000000001</v>
      </c>
      <c r="E17980">
        <v>60</v>
      </c>
      <c r="F17980">
        <f t="shared" si="561"/>
        <v>5.713508177395475E-3</v>
      </c>
      <c r="G17980">
        <f t="shared" si="562"/>
        <v>2.369201310979807E-4</v>
      </c>
    </row>
    <row r="17981" spans="3:7" x14ac:dyDescent="0.2">
      <c r="C17981">
        <v>724.00415000120802</v>
      </c>
      <c r="D17981">
        <v>22.279</v>
      </c>
      <c r="E17981">
        <v>60</v>
      </c>
      <c r="F17981">
        <f t="shared" si="561"/>
        <v>5.7099800679896598E-3</v>
      </c>
      <c r="G17981">
        <f t="shared" si="562"/>
        <v>2.3715451529242082E-4</v>
      </c>
    </row>
    <row r="17982" spans="3:7" x14ac:dyDescent="0.2">
      <c r="C17982">
        <v>724.0455833355586</v>
      </c>
      <c r="D17982">
        <v>22.280999999999999</v>
      </c>
      <c r="E17982">
        <v>60</v>
      </c>
      <c r="F17982">
        <f t="shared" si="561"/>
        <v>5.7117438622233518E-3</v>
      </c>
      <c r="G17982">
        <f t="shared" si="562"/>
        <v>2.3665659316840721E-4</v>
      </c>
    </row>
    <row r="17983" spans="3:7" x14ac:dyDescent="0.2">
      <c r="C17983">
        <v>724.08711667060857</v>
      </c>
      <c r="D17983">
        <v>22.282</v>
      </c>
      <c r="E17983">
        <v>60</v>
      </c>
      <c r="F17983">
        <f t="shared" si="561"/>
        <v>5.7126259546829445E-3</v>
      </c>
      <c r="G17983">
        <f t="shared" si="562"/>
        <v>2.3726440779095725E-4</v>
      </c>
    </row>
    <row r="17984" spans="3:7" x14ac:dyDescent="0.2">
      <c r="C17984">
        <v>724.12878333727519</v>
      </c>
      <c r="D17984">
        <v>22.283999999999999</v>
      </c>
      <c r="E17984">
        <v>60</v>
      </c>
      <c r="F17984">
        <f t="shared" si="561"/>
        <v>5.714390530379255E-3</v>
      </c>
      <c r="G17984">
        <f t="shared" si="562"/>
        <v>2.380996054322524E-4</v>
      </c>
    </row>
    <row r="17985" spans="3:7" x14ac:dyDescent="0.2">
      <c r="C17985">
        <v>724.17043333848312</v>
      </c>
      <c r="D17985">
        <v>22.279</v>
      </c>
      <c r="E17985">
        <v>60</v>
      </c>
      <c r="F17985">
        <f t="shared" si="561"/>
        <v>5.7099800679896598E-3</v>
      </c>
      <c r="G17985">
        <f t="shared" si="562"/>
        <v>2.3782067672900749E-4</v>
      </c>
    </row>
    <row r="17986" spans="3:7" x14ac:dyDescent="0.2">
      <c r="C17986">
        <v>724.21221667130783</v>
      </c>
      <c r="D17986">
        <v>22.274999999999999</v>
      </c>
      <c r="E17986">
        <v>60</v>
      </c>
      <c r="F17986">
        <f t="shared" si="561"/>
        <v>5.7064540417511751E-3</v>
      </c>
      <c r="G17986">
        <f t="shared" si="562"/>
        <v>2.3843466847538398E-4</v>
      </c>
    </row>
    <row r="17987" spans="3:7" x14ac:dyDescent="0.2">
      <c r="C17987">
        <v>724.25350000063577</v>
      </c>
      <c r="D17987">
        <v>22.277999999999999</v>
      </c>
      <c r="E17987">
        <v>60</v>
      </c>
      <c r="F17987">
        <f t="shared" ref="F17987:F18050" si="563">EXP(-13478*(1/(D17987+273.15)-1/(E17987+273.15)))</f>
        <v>5.7090983661789293E-3</v>
      </c>
      <c r="G17987">
        <f t="shared" si="562"/>
        <v>2.3569058801656379E-4</v>
      </c>
    </row>
    <row r="17988" spans="3:7" x14ac:dyDescent="0.2">
      <c r="C17988">
        <v>724.29500000476833</v>
      </c>
      <c r="D17988">
        <v>22.279</v>
      </c>
      <c r="E17988">
        <v>60</v>
      </c>
      <c r="F17988">
        <f t="shared" si="563"/>
        <v>5.7099800679896598E-3</v>
      </c>
      <c r="G17988">
        <f t="shared" ref="G17988:G18051" si="564">F17988*(C17988-C17987)</f>
        <v>2.3696419641839692E-4</v>
      </c>
    </row>
    <row r="17989" spans="3:7" x14ac:dyDescent="0.2">
      <c r="C17989">
        <v>724.33671666781106</v>
      </c>
      <c r="D17989">
        <v>22.280999999999999</v>
      </c>
      <c r="E17989">
        <v>60</v>
      </c>
      <c r="F17989">
        <f t="shared" si="563"/>
        <v>5.7117438622233518E-3</v>
      </c>
      <c r="G17989">
        <f t="shared" si="564"/>
        <v>2.3827489408677897E-4</v>
      </c>
    </row>
    <row r="17990" spans="3:7" x14ac:dyDescent="0.2">
      <c r="C17990">
        <v>724.37815000216165</v>
      </c>
      <c r="D17990">
        <v>22.271000000000001</v>
      </c>
      <c r="E17990">
        <v>60</v>
      </c>
      <c r="F17990">
        <f t="shared" si="563"/>
        <v>5.7029300975076774E-3</v>
      </c>
      <c r="G17990">
        <f t="shared" si="564"/>
        <v>2.3629140950805525E-4</v>
      </c>
    </row>
    <row r="17991" spans="3:7" x14ac:dyDescent="0.2">
      <c r="C17991">
        <v>724.41935000419619</v>
      </c>
      <c r="D17991">
        <v>22.283000000000001</v>
      </c>
      <c r="E17991">
        <v>60</v>
      </c>
      <c r="F17991">
        <f t="shared" si="563"/>
        <v>5.713508177395475E-3</v>
      </c>
      <c r="G17991">
        <f t="shared" si="564"/>
        <v>2.3539654853307223E-4</v>
      </c>
    </row>
    <row r="17992" spans="3:7" x14ac:dyDescent="0.2">
      <c r="C17992">
        <v>724.46125000317886</v>
      </c>
      <c r="D17992">
        <v>22.279</v>
      </c>
      <c r="E17992">
        <v>60</v>
      </c>
      <c r="F17992">
        <f t="shared" si="563"/>
        <v>5.7099800679896598E-3</v>
      </c>
      <c r="G17992">
        <f t="shared" si="564"/>
        <v>2.3924815903984188E-4</v>
      </c>
    </row>
    <row r="17993" spans="3:7" x14ac:dyDescent="0.2">
      <c r="C17993">
        <v>724.50293333530431</v>
      </c>
      <c r="D17993">
        <v>22.27</v>
      </c>
      <c r="E17993">
        <v>60</v>
      </c>
      <c r="F17993">
        <f t="shared" si="563"/>
        <v>5.7020494366211739E-3</v>
      </c>
      <c r="G17993">
        <f t="shared" si="564"/>
        <v>2.3768042046238349E-4</v>
      </c>
    </row>
    <row r="17994" spans="3:7" x14ac:dyDescent="0.2">
      <c r="C17994">
        <v>724.5447499990463</v>
      </c>
      <c r="D17994">
        <v>22.279</v>
      </c>
      <c r="E17994">
        <v>60</v>
      </c>
      <c r="F17994">
        <f t="shared" si="563"/>
        <v>5.7099800679896598E-3</v>
      </c>
      <c r="G17994">
        <f t="shared" si="564"/>
        <v>2.3877231647663003E-4</v>
      </c>
    </row>
    <row r="17995" spans="3:7" x14ac:dyDescent="0.2">
      <c r="C17995">
        <v>724.58640000025434</v>
      </c>
      <c r="D17995">
        <v>22.283000000000001</v>
      </c>
      <c r="E17995">
        <v>60</v>
      </c>
      <c r="F17995">
        <f t="shared" si="563"/>
        <v>5.713508177395475E-3</v>
      </c>
      <c r="G17995">
        <f t="shared" si="564"/>
        <v>2.3796762249067094E-4</v>
      </c>
    </row>
    <row r="17996" spans="3:7" x14ac:dyDescent="0.2">
      <c r="C17996">
        <v>724.62781666914623</v>
      </c>
      <c r="D17996">
        <v>22.288</v>
      </c>
      <c r="E17996">
        <v>60</v>
      </c>
      <c r="F17996">
        <f t="shared" si="563"/>
        <v>5.7179212453937747E-3</v>
      </c>
      <c r="G17996">
        <f t="shared" si="564"/>
        <v>2.3681725097034298E-4</v>
      </c>
    </row>
    <row r="17997" spans="3:7" x14ac:dyDescent="0.2">
      <c r="C17997">
        <v>724.66916666825614</v>
      </c>
      <c r="D17997">
        <v>22.273</v>
      </c>
      <c r="E17997">
        <v>60</v>
      </c>
      <c r="F17997">
        <f t="shared" si="563"/>
        <v>5.7046918094533277E-3</v>
      </c>
      <c r="G17997">
        <f t="shared" si="564"/>
        <v>2.3588900124321482E-4</v>
      </c>
    </row>
    <row r="17998" spans="3:7" x14ac:dyDescent="0.2">
      <c r="C17998">
        <v>724.71023333072662</v>
      </c>
      <c r="D17998">
        <v>22.26</v>
      </c>
      <c r="E17998">
        <v>60</v>
      </c>
      <c r="F17998">
        <f t="shared" si="563"/>
        <v>5.6932499765607819E-3</v>
      </c>
      <c r="G17998">
        <f t="shared" si="564"/>
        <v>2.3380277514751551E-4</v>
      </c>
    </row>
    <row r="17999" spans="3:7" x14ac:dyDescent="0.2">
      <c r="C17999">
        <v>724.75231666564946</v>
      </c>
      <c r="D17999">
        <v>22.257000000000001</v>
      </c>
      <c r="E17999">
        <v>60</v>
      </c>
      <c r="F17999">
        <f t="shared" si="563"/>
        <v>5.6906126714546959E-3</v>
      </c>
      <c r="G17999">
        <f t="shared" si="564"/>
        <v>2.394799589689625E-4</v>
      </c>
    </row>
    <row r="18000" spans="3:7" x14ac:dyDescent="0.2">
      <c r="C18000">
        <v>724.79408333301546</v>
      </c>
      <c r="D18000">
        <v>22.257999999999999</v>
      </c>
      <c r="E18000">
        <v>60</v>
      </c>
      <c r="F18000">
        <f t="shared" si="563"/>
        <v>5.6914916433368993E-3</v>
      </c>
      <c r="G18000">
        <f t="shared" si="564"/>
        <v>2.3771463828364998E-4</v>
      </c>
    </row>
    <row r="18001" spans="3:7" x14ac:dyDescent="0.2">
      <c r="C18001">
        <v>724.83551666736605</v>
      </c>
      <c r="D18001">
        <v>22.262</v>
      </c>
      <c r="E18001">
        <v>60</v>
      </c>
      <c r="F18001">
        <f t="shared" si="563"/>
        <v>5.6950088291857432E-3</v>
      </c>
      <c r="G18001">
        <f t="shared" si="564"/>
        <v>2.3596320494919184E-4</v>
      </c>
    </row>
    <row r="18002" spans="3:7" x14ac:dyDescent="0.2">
      <c r="C18002">
        <v>724.877099998792</v>
      </c>
      <c r="D18002">
        <v>22.257000000000001</v>
      </c>
      <c r="E18002">
        <v>60</v>
      </c>
      <c r="F18002">
        <f t="shared" si="563"/>
        <v>5.6906126714546959E-3</v>
      </c>
      <c r="G18002">
        <f t="shared" si="564"/>
        <v>2.366346327338363E-4</v>
      </c>
    </row>
    <row r="18003" spans="3:7" x14ac:dyDescent="0.2">
      <c r="C18003">
        <v>724.91844999790192</v>
      </c>
      <c r="D18003">
        <v>22.256</v>
      </c>
      <c r="E18003">
        <v>60</v>
      </c>
      <c r="F18003">
        <f t="shared" si="563"/>
        <v>5.6897338293678571E-3</v>
      </c>
      <c r="G18003">
        <f t="shared" si="564"/>
        <v>2.3527048877999452E-4</v>
      </c>
    </row>
    <row r="18004" spans="3:7" x14ac:dyDescent="0.2">
      <c r="C18004">
        <v>724.96008333365126</v>
      </c>
      <c r="D18004">
        <v>22.257999999999999</v>
      </c>
      <c r="E18004">
        <v>60</v>
      </c>
      <c r="F18004">
        <f t="shared" si="563"/>
        <v>5.6914916433368993E-3</v>
      </c>
      <c r="G18004">
        <f t="shared" si="564"/>
        <v>2.3695578250159993E-4</v>
      </c>
    </row>
    <row r="18005" spans="3:7" x14ac:dyDescent="0.2">
      <c r="C18005">
        <v>725.00170000394189</v>
      </c>
      <c r="D18005">
        <v>22.26</v>
      </c>
      <c r="E18005">
        <v>60</v>
      </c>
      <c r="F18005">
        <f t="shared" si="563"/>
        <v>5.6932499765607819E-3</v>
      </c>
      <c r="G18005">
        <f t="shared" si="564"/>
        <v>2.3693410715670487E-4</v>
      </c>
    </row>
    <row r="18006" spans="3:7" x14ac:dyDescent="0.2">
      <c r="C18006">
        <v>725.04308333396909</v>
      </c>
      <c r="D18006">
        <v>22.256</v>
      </c>
      <c r="E18006">
        <v>60</v>
      </c>
      <c r="F18006">
        <f t="shared" si="563"/>
        <v>5.6897338293678571E-3</v>
      </c>
      <c r="G18006">
        <f t="shared" si="564"/>
        <v>2.3546013282766437E-4</v>
      </c>
    </row>
    <row r="18007" spans="3:7" x14ac:dyDescent="0.2">
      <c r="C18007">
        <v>725.08468333085375</v>
      </c>
      <c r="D18007">
        <v>22.260999999999999</v>
      </c>
      <c r="E18007">
        <v>60</v>
      </c>
      <c r="F18007">
        <f t="shared" si="563"/>
        <v>5.6941293379390188E-3</v>
      </c>
      <c r="G18007">
        <f t="shared" si="564"/>
        <v>2.3687576271909334E-4</v>
      </c>
    </row>
    <row r="18008" spans="3:7" x14ac:dyDescent="0.2">
      <c r="C18008">
        <v>725.12648333708444</v>
      </c>
      <c r="D18008">
        <v>22.315000000000001</v>
      </c>
      <c r="E18008">
        <v>60</v>
      </c>
      <c r="F18008">
        <f t="shared" si="563"/>
        <v>5.7418081875543576E-3</v>
      </c>
      <c r="G18008">
        <f t="shared" si="564"/>
        <v>2.4000761801518385E-4</v>
      </c>
    </row>
    <row r="18009" spans="3:7" x14ac:dyDescent="0.2">
      <c r="C18009">
        <v>725.1680999994278</v>
      </c>
      <c r="D18009">
        <v>22.286999999999999</v>
      </c>
      <c r="E18009">
        <v>60</v>
      </c>
      <c r="F18009">
        <f t="shared" si="563"/>
        <v>5.7170383711415522E-3</v>
      </c>
      <c r="G18009">
        <f t="shared" si="564"/>
        <v>2.3792405549582086E-4</v>
      </c>
    </row>
    <row r="18010" spans="3:7" x14ac:dyDescent="0.2">
      <c r="C18010">
        <v>725.20933333237963</v>
      </c>
      <c r="D18010">
        <v>22.297000000000001</v>
      </c>
      <c r="E18010">
        <v>60</v>
      </c>
      <c r="F18010">
        <f t="shared" si="563"/>
        <v>5.7258729821989479E-3</v>
      </c>
      <c r="G18010">
        <f t="shared" si="564"/>
        <v>2.3609682711491582E-4</v>
      </c>
    </row>
    <row r="18011" spans="3:7" x14ac:dyDescent="0.2">
      <c r="C18011">
        <v>725.25070000489552</v>
      </c>
      <c r="D18011">
        <v>22.32</v>
      </c>
      <c r="E18011">
        <v>60</v>
      </c>
      <c r="F18011">
        <f t="shared" si="563"/>
        <v>5.7462421533040374E-3</v>
      </c>
      <c r="G18011">
        <f t="shared" si="564"/>
        <v>2.3770291735274149E-4</v>
      </c>
    </row>
    <row r="18012" spans="3:7" x14ac:dyDescent="0.2">
      <c r="C18012">
        <v>725.29208333492284</v>
      </c>
      <c r="D18012">
        <v>22.323</v>
      </c>
      <c r="E18012">
        <v>60</v>
      </c>
      <c r="F18012">
        <f t="shared" si="563"/>
        <v>5.7489041040215344E-3</v>
      </c>
      <c r="G18012">
        <f t="shared" si="564"/>
        <v>2.3790879583211123E-4</v>
      </c>
    </row>
    <row r="18013" spans="3:7" x14ac:dyDescent="0.2">
      <c r="C18013">
        <v>725.33331666787467</v>
      </c>
      <c r="D18013">
        <v>22.297000000000001</v>
      </c>
      <c r="E18013">
        <v>60</v>
      </c>
      <c r="F18013">
        <f t="shared" si="563"/>
        <v>5.7258729821989479E-3</v>
      </c>
      <c r="G18013">
        <f t="shared" si="564"/>
        <v>2.3609682711491582E-4</v>
      </c>
    </row>
    <row r="18014" spans="3:7" x14ac:dyDescent="0.2">
      <c r="C18014">
        <v>725.3749666690826</v>
      </c>
      <c r="D18014">
        <v>22.321999999999999</v>
      </c>
      <c r="E18014">
        <v>60</v>
      </c>
      <c r="F18014">
        <f t="shared" si="563"/>
        <v>5.7480166561337566E-3</v>
      </c>
      <c r="G18014">
        <f t="shared" si="564"/>
        <v>2.3940490067115452E-4</v>
      </c>
    </row>
    <row r="18015" spans="3:7" x14ac:dyDescent="0.2">
      <c r="C18015">
        <v>725.41666666666663</v>
      </c>
      <c r="D18015">
        <v>22.327999999999999</v>
      </c>
      <c r="E18015">
        <v>60</v>
      </c>
      <c r="F18015">
        <f t="shared" si="563"/>
        <v>5.7533433089272269E-3</v>
      </c>
      <c r="G18015">
        <f t="shared" si="564"/>
        <v>2.3991440208237573E-4</v>
      </c>
    </row>
    <row r="18016" spans="3:7" x14ac:dyDescent="0.2">
      <c r="C18016">
        <v>725.4582499980927</v>
      </c>
      <c r="D18016">
        <v>22.312999999999999</v>
      </c>
      <c r="E18016">
        <v>60</v>
      </c>
      <c r="F18016">
        <f t="shared" si="563"/>
        <v>5.7400355173975138E-3</v>
      </c>
      <c r="G18016">
        <f t="shared" si="564"/>
        <v>2.3868979931734294E-4</v>
      </c>
    </row>
    <row r="18017" spans="3:7" x14ac:dyDescent="0.2">
      <c r="C18017">
        <v>725.50033333301542</v>
      </c>
      <c r="D18017">
        <v>22.282</v>
      </c>
      <c r="E18017">
        <v>60</v>
      </c>
      <c r="F18017">
        <f t="shared" si="563"/>
        <v>5.7126259546829445E-3</v>
      </c>
      <c r="G18017">
        <f t="shared" si="564"/>
        <v>2.4040635133915867E-4</v>
      </c>
    </row>
    <row r="18018" spans="3:7" x14ac:dyDescent="0.2">
      <c r="C18018">
        <v>725.54193333784735</v>
      </c>
      <c r="D18018">
        <v>22.291</v>
      </c>
      <c r="E18018">
        <v>60</v>
      </c>
      <c r="F18018">
        <f t="shared" si="563"/>
        <v>5.7205706504015507E-3</v>
      </c>
      <c r="G18018">
        <f t="shared" si="564"/>
        <v>2.379757666981284E-4</v>
      </c>
    </row>
    <row r="18019" spans="3:7" x14ac:dyDescent="0.2">
      <c r="C18019">
        <v>725.58295000394185</v>
      </c>
      <c r="D18019">
        <v>22.294</v>
      </c>
      <c r="E18019">
        <v>60</v>
      </c>
      <c r="F18019">
        <f t="shared" si="563"/>
        <v>5.7232212291713942E-3</v>
      </c>
      <c r="G18019">
        <f t="shared" si="564"/>
        <v>2.347474541418334E-4</v>
      </c>
    </row>
    <row r="18020" spans="3:7" x14ac:dyDescent="0.2">
      <c r="C18020">
        <v>725.62338333129878</v>
      </c>
      <c r="D18020">
        <v>22.295000000000002</v>
      </c>
      <c r="E18020">
        <v>60</v>
      </c>
      <c r="F18020">
        <f t="shared" si="563"/>
        <v>5.7241050163496969E-3</v>
      </c>
      <c r="G18020">
        <f t="shared" si="564"/>
        <v>2.3144461195154901E-4</v>
      </c>
    </row>
    <row r="18021" spans="3:7" x14ac:dyDescent="0.2">
      <c r="C18021">
        <v>725.66530000368755</v>
      </c>
      <c r="D18021">
        <v>22.283000000000001</v>
      </c>
      <c r="E18021">
        <v>60</v>
      </c>
      <c r="F18021">
        <f t="shared" si="563"/>
        <v>5.713508177395475E-3</v>
      </c>
      <c r="G18021">
        <f t="shared" si="564"/>
        <v>2.3949125046241948E-4</v>
      </c>
    </row>
    <row r="18022" spans="3:7" x14ac:dyDescent="0.2">
      <c r="C18022">
        <v>725.70726666450503</v>
      </c>
      <c r="D18022">
        <v>22.3</v>
      </c>
      <c r="E18022">
        <v>60</v>
      </c>
      <c r="F18022">
        <f t="shared" si="563"/>
        <v>5.7285259099799507E-3</v>
      </c>
      <c r="G18022">
        <f t="shared" si="564"/>
        <v>2.4040710384827085E-4</v>
      </c>
    </row>
    <row r="18023" spans="3:7" x14ac:dyDescent="0.2">
      <c r="C18023">
        <v>725.74914999802911</v>
      </c>
      <c r="D18023">
        <v>22.295000000000002</v>
      </c>
      <c r="E18023">
        <v>60</v>
      </c>
      <c r="F18023">
        <f t="shared" si="563"/>
        <v>5.7241050163496969E-3</v>
      </c>
      <c r="G18023">
        <f t="shared" si="564"/>
        <v>2.3974459952665297E-4</v>
      </c>
    </row>
    <row r="18024" spans="3:7" x14ac:dyDescent="0.2">
      <c r="C18024">
        <v>725.79061667124427</v>
      </c>
      <c r="D18024">
        <v>22.300999999999998</v>
      </c>
      <c r="E18024">
        <v>60</v>
      </c>
      <c r="F18024">
        <f t="shared" si="563"/>
        <v>5.7294104803823076E-3</v>
      </c>
      <c r="G18024">
        <f t="shared" si="564"/>
        <v>2.375795921054946E-4</v>
      </c>
    </row>
    <row r="18025" spans="3:7" x14ac:dyDescent="0.2">
      <c r="C18025">
        <v>725.83193333148961</v>
      </c>
      <c r="D18025">
        <v>22.294</v>
      </c>
      <c r="E18025">
        <v>60</v>
      </c>
      <c r="F18025">
        <f t="shared" si="563"/>
        <v>5.7232212291713942E-3</v>
      </c>
      <c r="G18025">
        <f t="shared" si="564"/>
        <v>2.3646438703460869E-4</v>
      </c>
    </row>
    <row r="18026" spans="3:7" x14ac:dyDescent="0.2">
      <c r="C18026">
        <v>725.87359999815624</v>
      </c>
      <c r="D18026">
        <v>22.283999999999999</v>
      </c>
      <c r="E18026">
        <v>60</v>
      </c>
      <c r="F18026">
        <f t="shared" si="563"/>
        <v>5.714390530379255E-3</v>
      </c>
      <c r="G18026">
        <f t="shared" si="564"/>
        <v>2.380996054322524E-4</v>
      </c>
    </row>
    <row r="18027" spans="3:7" x14ac:dyDescent="0.2">
      <c r="C18027">
        <v>725.91520000298817</v>
      </c>
      <c r="D18027">
        <v>22.283000000000001</v>
      </c>
      <c r="E18027">
        <v>60</v>
      </c>
      <c r="F18027">
        <f t="shared" si="563"/>
        <v>5.713508177395475E-3</v>
      </c>
      <c r="G18027">
        <f t="shared" si="564"/>
        <v>2.3768196778695025E-4</v>
      </c>
    </row>
    <row r="18028" spans="3:7" x14ac:dyDescent="0.2">
      <c r="C18028">
        <v>725.95679999987283</v>
      </c>
      <c r="D18028">
        <v>22.286000000000001</v>
      </c>
      <c r="E18028">
        <v>60</v>
      </c>
      <c r="F18028">
        <f t="shared" si="563"/>
        <v>5.7161556272339806E-3</v>
      </c>
      <c r="G18028">
        <f t="shared" si="564"/>
        <v>2.3779205628514429E-4</v>
      </c>
    </row>
    <row r="18029" spans="3:7" x14ac:dyDescent="0.2">
      <c r="C18029">
        <v>725.99878333409629</v>
      </c>
      <c r="D18029">
        <v>22.3</v>
      </c>
      <c r="E18029">
        <v>60</v>
      </c>
      <c r="F18029">
        <f t="shared" si="563"/>
        <v>5.7285259099799507E-3</v>
      </c>
      <c r="G18029">
        <f t="shared" si="564"/>
        <v>2.4050261788643675E-4</v>
      </c>
    </row>
    <row r="18030" spans="3:7" x14ac:dyDescent="0.2">
      <c r="C18030">
        <v>726.04076666831975</v>
      </c>
      <c r="D18030">
        <v>22.28</v>
      </c>
      <c r="E18030">
        <v>60</v>
      </c>
      <c r="F18030">
        <f t="shared" si="563"/>
        <v>5.7108618999983374E-3</v>
      </c>
      <c r="G18030">
        <f t="shared" si="564"/>
        <v>2.3976102385165216E-4</v>
      </c>
    </row>
    <row r="18031" spans="3:7" x14ac:dyDescent="0.2">
      <c r="C18031">
        <v>726.08285000324247</v>
      </c>
      <c r="D18031">
        <v>22.282</v>
      </c>
      <c r="E18031">
        <v>60</v>
      </c>
      <c r="F18031">
        <f t="shared" si="563"/>
        <v>5.7126259546829445E-3</v>
      </c>
      <c r="G18031">
        <f t="shared" si="564"/>
        <v>2.4040635133915867E-4</v>
      </c>
    </row>
    <row r="18032" spans="3:7" x14ac:dyDescent="0.2">
      <c r="C18032">
        <v>726.12461667060848</v>
      </c>
      <c r="D18032">
        <v>22.277000000000001</v>
      </c>
      <c r="E18032">
        <v>60</v>
      </c>
      <c r="F18032">
        <f t="shared" si="563"/>
        <v>5.7082167945477847E-3</v>
      </c>
      <c r="G18032">
        <f t="shared" si="564"/>
        <v>2.3841319211092117E-4</v>
      </c>
    </row>
    <row r="18033" spans="3:7" x14ac:dyDescent="0.2">
      <c r="C18033">
        <v>726.16576666831975</v>
      </c>
      <c r="D18033">
        <v>22.277999999999999</v>
      </c>
      <c r="E18033">
        <v>60</v>
      </c>
      <c r="F18033">
        <f t="shared" si="563"/>
        <v>5.7090983661789293E-3</v>
      </c>
      <c r="G18033">
        <f t="shared" si="564"/>
        <v>2.3492938470169301E-4</v>
      </c>
    </row>
    <row r="18034" spans="3:7" x14ac:dyDescent="0.2">
      <c r="C18034">
        <v>726.20726666450503</v>
      </c>
      <c r="D18034">
        <v>22.288</v>
      </c>
      <c r="E18034">
        <v>60</v>
      </c>
      <c r="F18034">
        <f t="shared" si="563"/>
        <v>5.7179212453937747E-3</v>
      </c>
      <c r="G18034">
        <f t="shared" si="564"/>
        <v>2.3729370987157311E-4</v>
      </c>
    </row>
    <row r="18035" spans="3:7" x14ac:dyDescent="0.2">
      <c r="C18035">
        <v>726.24898333549504</v>
      </c>
      <c r="D18035">
        <v>22.280999999999999</v>
      </c>
      <c r="E18035">
        <v>60</v>
      </c>
      <c r="F18035">
        <f t="shared" si="563"/>
        <v>5.7117438622233518E-3</v>
      </c>
      <c r="G18035">
        <f t="shared" si="564"/>
        <v>2.3827493947959754E-4</v>
      </c>
    </row>
    <row r="18036" spans="3:7" x14ac:dyDescent="0.2">
      <c r="C18036">
        <v>726.29041666984563</v>
      </c>
      <c r="D18036">
        <v>22.279</v>
      </c>
      <c r="E18036">
        <v>60</v>
      </c>
      <c r="F18036">
        <f t="shared" si="563"/>
        <v>5.7099800679896598E-3</v>
      </c>
      <c r="G18036">
        <f t="shared" si="564"/>
        <v>2.36583513292197E-4</v>
      </c>
    </row>
    <row r="18037" spans="3:7" x14ac:dyDescent="0.2">
      <c r="C18037">
        <v>726.33206667105355</v>
      </c>
      <c r="D18037">
        <v>22.283999999999999</v>
      </c>
      <c r="E18037">
        <v>60</v>
      </c>
      <c r="F18037">
        <f t="shared" si="563"/>
        <v>5.714390530379255E-3</v>
      </c>
      <c r="G18037">
        <f t="shared" si="564"/>
        <v>2.3800437249286164E-4</v>
      </c>
    </row>
    <row r="18038" spans="3:7" x14ac:dyDescent="0.2">
      <c r="C18038">
        <v>726.37371666431432</v>
      </c>
      <c r="D18038">
        <v>22.283000000000001</v>
      </c>
      <c r="E18038">
        <v>60</v>
      </c>
      <c r="F18038">
        <f t="shared" si="563"/>
        <v>5.713508177395475E-3</v>
      </c>
      <c r="G18038">
        <f t="shared" si="564"/>
        <v>2.3796757708383087E-4</v>
      </c>
    </row>
    <row r="18039" spans="3:7" x14ac:dyDescent="0.2">
      <c r="C18039">
        <v>726.41523333390558</v>
      </c>
      <c r="D18039">
        <v>22.28</v>
      </c>
      <c r="E18039">
        <v>60</v>
      </c>
      <c r="F18039">
        <f t="shared" si="563"/>
        <v>5.7108618999983374E-3</v>
      </c>
      <c r="G18039">
        <f t="shared" si="564"/>
        <v>2.3709596658354814E-4</v>
      </c>
    </row>
    <row r="18040" spans="3:7" x14ac:dyDescent="0.2">
      <c r="C18040">
        <v>726.45711666742966</v>
      </c>
      <c r="D18040">
        <v>22.280999999999999</v>
      </c>
      <c r="E18040">
        <v>60</v>
      </c>
      <c r="F18040">
        <f t="shared" si="563"/>
        <v>5.7117438622233518E-3</v>
      </c>
      <c r="G18040">
        <f t="shared" si="564"/>
        <v>2.3922687318563666E-4</v>
      </c>
    </row>
    <row r="18041" spans="3:7" x14ac:dyDescent="0.2">
      <c r="C18041">
        <v>726.49845000108087</v>
      </c>
      <c r="D18041">
        <v>22.282</v>
      </c>
      <c r="E18041">
        <v>60</v>
      </c>
      <c r="F18041">
        <f t="shared" si="563"/>
        <v>5.7126259546829445E-3</v>
      </c>
      <c r="G18041">
        <f t="shared" si="564"/>
        <v>2.3612187460947E-4</v>
      </c>
    </row>
    <row r="18042" spans="3:7" x14ac:dyDescent="0.2">
      <c r="C18042">
        <v>726.54023333390558</v>
      </c>
      <c r="D18042">
        <v>22.292999999999999</v>
      </c>
      <c r="E18042">
        <v>60</v>
      </c>
      <c r="F18042">
        <f t="shared" si="563"/>
        <v>5.7223375724662117E-3</v>
      </c>
      <c r="G18042">
        <f t="shared" si="564"/>
        <v>2.3909833532568181E-4</v>
      </c>
    </row>
    <row r="18043" spans="3:7" x14ac:dyDescent="0.2">
      <c r="C18043">
        <v>726.58204999764757</v>
      </c>
      <c r="D18043">
        <v>22.292999999999999</v>
      </c>
      <c r="E18043">
        <v>60</v>
      </c>
      <c r="F18043">
        <f t="shared" si="563"/>
        <v>5.7223375724662117E-3</v>
      </c>
      <c r="G18043">
        <f t="shared" si="564"/>
        <v>2.3928906608601622E-4</v>
      </c>
    </row>
    <row r="18044" spans="3:7" x14ac:dyDescent="0.2">
      <c r="C18044">
        <v>726.62280000050862</v>
      </c>
      <c r="D18044">
        <v>22.29</v>
      </c>
      <c r="E18044">
        <v>60</v>
      </c>
      <c r="F18044">
        <f t="shared" si="563"/>
        <v>5.7196873850054548E-3</v>
      </c>
      <c r="G18044">
        <f t="shared" si="564"/>
        <v>2.330772773032592E-4</v>
      </c>
    </row>
    <row r="18045" spans="3:7" x14ac:dyDescent="0.2">
      <c r="C18045">
        <v>726.66381666660311</v>
      </c>
      <c r="D18045">
        <v>22.283000000000001</v>
      </c>
      <c r="E18045">
        <v>60</v>
      </c>
      <c r="F18045">
        <f t="shared" si="563"/>
        <v>5.713508177395475E-3</v>
      </c>
      <c r="G18045">
        <f t="shared" si="564"/>
        <v>2.3434905714038201E-4</v>
      </c>
    </row>
    <row r="18046" spans="3:7" x14ac:dyDescent="0.2">
      <c r="C18046">
        <v>726.70543333689375</v>
      </c>
      <c r="D18046">
        <v>22.283999999999999</v>
      </c>
      <c r="E18046">
        <v>60</v>
      </c>
      <c r="F18046">
        <f t="shared" si="563"/>
        <v>5.714390530379255E-3</v>
      </c>
      <c r="G18046">
        <f t="shared" si="564"/>
        <v>2.3781390661472974E-4</v>
      </c>
    </row>
    <row r="18047" spans="3:7" x14ac:dyDescent="0.2">
      <c r="C18047">
        <v>726.74673333168028</v>
      </c>
      <c r="D18047">
        <v>22.277999999999999</v>
      </c>
      <c r="E18047">
        <v>60</v>
      </c>
      <c r="F18047">
        <f t="shared" si="563"/>
        <v>5.7090983661789293E-3</v>
      </c>
      <c r="G18047">
        <f t="shared" si="564"/>
        <v>2.357857327589616E-4</v>
      </c>
    </row>
    <row r="18048" spans="3:7" x14ac:dyDescent="0.2">
      <c r="C18048">
        <v>726.7880499998729</v>
      </c>
      <c r="D18048">
        <v>22.297999999999998</v>
      </c>
      <c r="E18048">
        <v>60</v>
      </c>
      <c r="F18048">
        <f t="shared" si="563"/>
        <v>5.7267571609065943E-3</v>
      </c>
      <c r="G18048">
        <f t="shared" si="564"/>
        <v>2.3661052543689611E-4</v>
      </c>
    </row>
    <row r="18049" spans="3:7" x14ac:dyDescent="0.2">
      <c r="C18049">
        <v>726.8298000017802</v>
      </c>
      <c r="D18049">
        <v>22.288</v>
      </c>
      <c r="E18049">
        <v>60</v>
      </c>
      <c r="F18049">
        <f t="shared" si="563"/>
        <v>5.7179212453937747E-3</v>
      </c>
      <c r="G18049">
        <f t="shared" si="564"/>
        <v>2.3872322290099935E-4</v>
      </c>
    </row>
    <row r="18050" spans="3:7" x14ac:dyDescent="0.2">
      <c r="C18050">
        <v>726.87129999796548</v>
      </c>
      <c r="D18050">
        <v>22.292000000000002</v>
      </c>
      <c r="E18050">
        <v>60</v>
      </c>
      <c r="F18050">
        <f t="shared" si="563"/>
        <v>5.7214540462157144E-3</v>
      </c>
      <c r="G18050">
        <f t="shared" si="564"/>
        <v>2.3744032109220694E-4</v>
      </c>
    </row>
    <row r="18051" spans="3:7" x14ac:dyDescent="0.2">
      <c r="C18051">
        <v>726.91310000419617</v>
      </c>
      <c r="D18051">
        <v>22.280999999999999</v>
      </c>
      <c r="E18051">
        <v>60</v>
      </c>
      <c r="F18051">
        <f t="shared" ref="F18051:F18114" si="565">EXP(-13478*(1/(D18051+273.15)-1/(E18051+273.15)))</f>
        <v>5.7117438622233518E-3</v>
      </c>
      <c r="G18051">
        <f t="shared" si="564"/>
        <v>2.3875092902902637E-4</v>
      </c>
    </row>
    <row r="18052" spans="3:7" x14ac:dyDescent="0.2">
      <c r="C18052">
        <v>726.95468333562212</v>
      </c>
      <c r="D18052">
        <v>22.305</v>
      </c>
      <c r="E18052">
        <v>60</v>
      </c>
      <c r="F18052">
        <f t="shared" si="565"/>
        <v>5.7329500681921599E-3</v>
      </c>
      <c r="G18052">
        <f t="shared" ref="G18052:G18115" si="566">F18052*(C18052-C18051)</f>
        <v>2.3839516273408236E-4</v>
      </c>
    </row>
    <row r="18053" spans="3:7" x14ac:dyDescent="0.2">
      <c r="C18053">
        <v>726.99605000019073</v>
      </c>
      <c r="D18053">
        <v>22.295000000000002</v>
      </c>
      <c r="E18053">
        <v>60</v>
      </c>
      <c r="F18053">
        <f t="shared" si="565"/>
        <v>5.7241050163496969E-3</v>
      </c>
      <c r="G18053">
        <f t="shared" si="566"/>
        <v>2.3678713216685574E-4</v>
      </c>
    </row>
    <row r="18054" spans="3:7" x14ac:dyDescent="0.2">
      <c r="C18054">
        <v>727.03774999777477</v>
      </c>
      <c r="D18054">
        <v>22.28</v>
      </c>
      <c r="E18054">
        <v>60</v>
      </c>
      <c r="F18054">
        <f t="shared" si="565"/>
        <v>5.7108618999983374E-3</v>
      </c>
      <c r="G18054">
        <f t="shared" si="566"/>
        <v>2.3814292743267474E-4</v>
      </c>
    </row>
    <row r="18055" spans="3:7" x14ac:dyDescent="0.2">
      <c r="C18055">
        <v>727.07945000330608</v>
      </c>
      <c r="D18055">
        <v>22.303999999999998</v>
      </c>
      <c r="E18055">
        <v>60</v>
      </c>
      <c r="F18055">
        <f t="shared" si="565"/>
        <v>5.7320649752728523E-3</v>
      </c>
      <c r="G18055">
        <f t="shared" si="566"/>
        <v>2.3902714117471219E-4</v>
      </c>
    </row>
    <row r="18056" spans="3:7" x14ac:dyDescent="0.2">
      <c r="C18056">
        <v>727.12125000158949</v>
      </c>
      <c r="D18056">
        <v>22.308</v>
      </c>
      <c r="E18056">
        <v>60</v>
      </c>
      <c r="F18056">
        <f t="shared" si="565"/>
        <v>5.7356061310745625E-3</v>
      </c>
      <c r="G18056">
        <f t="shared" si="566"/>
        <v>2.3974832643322666E-4</v>
      </c>
    </row>
    <row r="18057" spans="3:7" x14ac:dyDescent="0.2">
      <c r="C18057">
        <v>727.16261666615799</v>
      </c>
      <c r="D18057">
        <v>22.31</v>
      </c>
      <c r="E18057">
        <v>60</v>
      </c>
      <c r="F18057">
        <f t="shared" si="565"/>
        <v>5.7373774932839329E-3</v>
      </c>
      <c r="G18057">
        <f t="shared" si="566"/>
        <v>2.3733617026753666E-4</v>
      </c>
    </row>
    <row r="18058" spans="3:7" x14ac:dyDescent="0.2">
      <c r="C18058">
        <v>727.2039666652679</v>
      </c>
      <c r="D18058">
        <v>22.312000000000001</v>
      </c>
      <c r="E18058">
        <v>60</v>
      </c>
      <c r="F18058">
        <f t="shared" si="565"/>
        <v>5.739149378561851E-3</v>
      </c>
      <c r="G18058">
        <f t="shared" si="566"/>
        <v>2.3731382169518196E-4</v>
      </c>
    </row>
    <row r="18059" spans="3:7" x14ac:dyDescent="0.2">
      <c r="C18059">
        <v>727.24526666800182</v>
      </c>
      <c r="D18059">
        <v>22.29</v>
      </c>
      <c r="E18059">
        <v>60</v>
      </c>
      <c r="F18059">
        <f t="shared" si="565"/>
        <v>5.7196873850054548E-3</v>
      </c>
      <c r="G18059">
        <f t="shared" si="566"/>
        <v>2.3622310463788975E-4</v>
      </c>
    </row>
    <row r="18060" spans="3:7" x14ac:dyDescent="0.2">
      <c r="C18060">
        <v>727.28656667073562</v>
      </c>
      <c r="D18060">
        <v>22.292999999999999</v>
      </c>
      <c r="E18060">
        <v>60</v>
      </c>
      <c r="F18060">
        <f t="shared" si="565"/>
        <v>5.7223375724662117E-3</v>
      </c>
      <c r="G18060">
        <f t="shared" si="566"/>
        <v>2.3633255738661385E-4</v>
      </c>
    </row>
    <row r="18061" spans="3:7" x14ac:dyDescent="0.2">
      <c r="C18061">
        <v>727.32808333237961</v>
      </c>
      <c r="D18061">
        <v>22.282</v>
      </c>
      <c r="E18061">
        <v>60</v>
      </c>
      <c r="F18061">
        <f t="shared" si="565"/>
        <v>5.7126259546829445E-3</v>
      </c>
      <c r="G18061">
        <f t="shared" si="566"/>
        <v>2.3716915885920107E-4</v>
      </c>
    </row>
    <row r="18062" spans="3:7" x14ac:dyDescent="0.2">
      <c r="C18062">
        <v>727.36953333218889</v>
      </c>
      <c r="D18062">
        <v>22.280999999999999</v>
      </c>
      <c r="E18062">
        <v>60</v>
      </c>
      <c r="F18062">
        <f t="shared" si="565"/>
        <v>5.7117438622233518E-3</v>
      </c>
      <c r="G18062">
        <f t="shared" si="566"/>
        <v>2.3675178199985912E-4</v>
      </c>
    </row>
    <row r="18063" spans="3:7" x14ac:dyDescent="0.2">
      <c r="C18063">
        <v>727.41093333562219</v>
      </c>
      <c r="D18063">
        <v>22.268000000000001</v>
      </c>
      <c r="E18063">
        <v>60</v>
      </c>
      <c r="F18063">
        <f t="shared" si="565"/>
        <v>5.7002885049293834E-3</v>
      </c>
      <c r="G18063">
        <f t="shared" si="566"/>
        <v>2.3599196367485279E-4</v>
      </c>
    </row>
    <row r="18064" spans="3:7" x14ac:dyDescent="0.2">
      <c r="C18064">
        <v>727.45219999949143</v>
      </c>
      <c r="D18064">
        <v>22.265999999999998</v>
      </c>
      <c r="E18064">
        <v>60</v>
      </c>
      <c r="F18064">
        <f t="shared" si="565"/>
        <v>5.6985280932237556E-3</v>
      </c>
      <c r="G18064">
        <f t="shared" si="566"/>
        <v>2.351592433724697E-4</v>
      </c>
    </row>
    <row r="18065" spans="3:7" x14ac:dyDescent="0.2">
      <c r="C18065">
        <v>727.49416666825607</v>
      </c>
      <c r="D18065">
        <v>22.271000000000001</v>
      </c>
      <c r="E18065">
        <v>60</v>
      </c>
      <c r="F18065">
        <f t="shared" si="565"/>
        <v>5.7029300975076774E-3</v>
      </c>
      <c r="G18065">
        <f t="shared" si="566"/>
        <v>2.3933297839002392E-4</v>
      </c>
    </row>
    <row r="18066" spans="3:7" x14ac:dyDescent="0.2">
      <c r="C18066">
        <v>727.53543333212531</v>
      </c>
      <c r="D18066">
        <v>22.27</v>
      </c>
      <c r="E18066">
        <v>60</v>
      </c>
      <c r="F18066">
        <f t="shared" si="565"/>
        <v>5.7020494366211739E-3</v>
      </c>
      <c r="G18066">
        <f t="shared" si="566"/>
        <v>2.3530455746681913E-4</v>
      </c>
    </row>
    <row r="18067" spans="3:7" x14ac:dyDescent="0.2">
      <c r="C18067">
        <v>727.57730000019069</v>
      </c>
      <c r="D18067">
        <v>22.265000000000001</v>
      </c>
      <c r="E18067">
        <v>60</v>
      </c>
      <c r="F18067">
        <f t="shared" si="565"/>
        <v>5.6976480823200002E-3</v>
      </c>
      <c r="G18067">
        <f t="shared" si="566"/>
        <v>2.3854154101584843E-4</v>
      </c>
    </row>
    <row r="18068" spans="3:7" x14ac:dyDescent="0.2">
      <c r="C18068">
        <v>727.6186499993006</v>
      </c>
      <c r="D18068">
        <v>22.277999999999999</v>
      </c>
      <c r="E18068">
        <v>60</v>
      </c>
      <c r="F18068">
        <f t="shared" si="565"/>
        <v>5.7090983661789293E-3</v>
      </c>
      <c r="G18068">
        <f t="shared" si="566"/>
        <v>2.3607121235989621E-4</v>
      </c>
    </row>
    <row r="18069" spans="3:7" x14ac:dyDescent="0.2">
      <c r="C18069">
        <v>727.66028333504994</v>
      </c>
      <c r="D18069">
        <v>22.262</v>
      </c>
      <c r="E18069">
        <v>60</v>
      </c>
      <c r="F18069">
        <f t="shared" si="565"/>
        <v>5.6950088291857432E-3</v>
      </c>
      <c r="G18069">
        <f t="shared" si="566"/>
        <v>2.3710221468093768E-4</v>
      </c>
    </row>
    <row r="18070" spans="3:7" x14ac:dyDescent="0.2">
      <c r="C18070">
        <v>727.70193333625798</v>
      </c>
      <c r="D18070">
        <v>22.277000000000001</v>
      </c>
      <c r="E18070">
        <v>60</v>
      </c>
      <c r="F18070">
        <f t="shared" si="565"/>
        <v>5.7082167945477847E-3</v>
      </c>
      <c r="G18070">
        <f t="shared" si="566"/>
        <v>2.3774723638867243E-4</v>
      </c>
    </row>
    <row r="18071" spans="3:7" x14ac:dyDescent="0.2">
      <c r="C18071">
        <v>727.74390000502274</v>
      </c>
      <c r="D18071">
        <v>22.265000000000001</v>
      </c>
      <c r="E18071">
        <v>60</v>
      </c>
      <c r="F18071">
        <f t="shared" si="565"/>
        <v>5.6976480823200002E-3</v>
      </c>
      <c r="G18071">
        <f t="shared" si="566"/>
        <v>2.3911130980888061E-4</v>
      </c>
    </row>
    <row r="18072" spans="3:7" x14ac:dyDescent="0.2">
      <c r="C18072">
        <v>727.7850500027339</v>
      </c>
      <c r="D18072">
        <v>22.257000000000001</v>
      </c>
      <c r="E18072">
        <v>60</v>
      </c>
      <c r="F18072">
        <f t="shared" si="565"/>
        <v>5.6906126714546959E-3</v>
      </c>
      <c r="G18072">
        <f t="shared" si="566"/>
        <v>2.341686984054526E-4</v>
      </c>
    </row>
    <row r="18073" spans="3:7" x14ac:dyDescent="0.2">
      <c r="C18073">
        <v>727.82648333708448</v>
      </c>
      <c r="D18073">
        <v>22.260999999999999</v>
      </c>
      <c r="E18073">
        <v>60</v>
      </c>
      <c r="F18073">
        <f t="shared" si="565"/>
        <v>5.6941293379390188E-3</v>
      </c>
      <c r="G18073">
        <f t="shared" si="566"/>
        <v>2.3592676469430792E-4</v>
      </c>
    </row>
    <row r="18074" spans="3:7" x14ac:dyDescent="0.2">
      <c r="C18074">
        <v>727.86801666418717</v>
      </c>
      <c r="D18074">
        <v>22.260999999999999</v>
      </c>
      <c r="E18074">
        <v>60</v>
      </c>
      <c r="F18074">
        <f t="shared" si="565"/>
        <v>5.6941293379390188E-3</v>
      </c>
      <c r="G18074">
        <f t="shared" si="566"/>
        <v>2.3649613635761001E-4</v>
      </c>
    </row>
    <row r="18075" spans="3:7" x14ac:dyDescent="0.2">
      <c r="C18075">
        <v>727.90973333517707</v>
      </c>
      <c r="D18075">
        <v>22.26</v>
      </c>
      <c r="E18075">
        <v>60</v>
      </c>
      <c r="F18075">
        <f t="shared" si="565"/>
        <v>5.6932499765607819E-3</v>
      </c>
      <c r="G18075">
        <f t="shared" si="566"/>
        <v>2.3750343613543795E-4</v>
      </c>
    </row>
    <row r="18076" spans="3:7" x14ac:dyDescent="0.2">
      <c r="C18076">
        <v>727.95151666800177</v>
      </c>
      <c r="D18076">
        <v>22.260999999999999</v>
      </c>
      <c r="E18076">
        <v>60</v>
      </c>
      <c r="F18076">
        <f t="shared" si="565"/>
        <v>5.6941293379390188E-3</v>
      </c>
      <c r="G18076">
        <f t="shared" si="566"/>
        <v>2.3791970127403473E-4</v>
      </c>
    </row>
    <row r="18077" spans="3:7" x14ac:dyDescent="0.2">
      <c r="C18077">
        <v>727.99301666418717</v>
      </c>
      <c r="D18077">
        <v>22.263999999999999</v>
      </c>
      <c r="E18077">
        <v>60</v>
      </c>
      <c r="F18077">
        <f t="shared" si="565"/>
        <v>5.6967682013579603E-3</v>
      </c>
      <c r="G18077">
        <f t="shared" si="566"/>
        <v>2.364158586254274E-4</v>
      </c>
    </row>
    <row r="18078" spans="3:7" x14ac:dyDescent="0.2">
      <c r="C18078">
        <v>728.0346000035604</v>
      </c>
      <c r="D18078">
        <v>22.260999999999999</v>
      </c>
      <c r="E18078">
        <v>60</v>
      </c>
      <c r="F18078">
        <f t="shared" si="565"/>
        <v>5.6941293379390188E-3</v>
      </c>
      <c r="G18078">
        <f t="shared" si="566"/>
        <v>2.3678091269459947E-4</v>
      </c>
    </row>
    <row r="18079" spans="3:7" x14ac:dyDescent="0.2">
      <c r="C18079">
        <v>728.07663333415985</v>
      </c>
      <c r="D18079">
        <v>22.268999999999998</v>
      </c>
      <c r="E18079">
        <v>60</v>
      </c>
      <c r="F18079">
        <f t="shared" si="565"/>
        <v>5.7011689057678595E-3</v>
      </c>
      <c r="G18079">
        <f t="shared" si="566"/>
        <v>2.396391174194553E-4</v>
      </c>
    </row>
    <row r="18080" spans="3:7" x14ac:dyDescent="0.2">
      <c r="C18080">
        <v>728.11871666908269</v>
      </c>
      <c r="D18080">
        <v>22.262</v>
      </c>
      <c r="E18080">
        <v>60</v>
      </c>
      <c r="F18080">
        <f t="shared" si="565"/>
        <v>5.6950088291857432E-3</v>
      </c>
      <c r="G18080">
        <f t="shared" si="566"/>
        <v>2.3966496394713175E-4</v>
      </c>
    </row>
    <row r="18081" spans="3:7" x14ac:dyDescent="0.2">
      <c r="C18081">
        <v>728.16064999898276</v>
      </c>
      <c r="D18081">
        <v>22.259</v>
      </c>
      <c r="E18081">
        <v>60</v>
      </c>
      <c r="F18081">
        <f t="shared" si="565"/>
        <v>5.6923707450328813E-3</v>
      </c>
      <c r="G18081">
        <f t="shared" si="566"/>
        <v>2.3870006036500225E-4</v>
      </c>
    </row>
    <row r="18082" spans="3:7" x14ac:dyDescent="0.2">
      <c r="C18082">
        <v>728.20215000311532</v>
      </c>
      <c r="D18082">
        <v>22.259</v>
      </c>
      <c r="E18082">
        <v>60</v>
      </c>
      <c r="F18082">
        <f t="shared" si="565"/>
        <v>5.6923707450328813E-3</v>
      </c>
      <c r="G18082">
        <f t="shared" si="566"/>
        <v>2.3623340944291905E-4</v>
      </c>
    </row>
    <row r="18083" spans="3:7" x14ac:dyDescent="0.2">
      <c r="C18083">
        <v>728.2436666647593</v>
      </c>
      <c r="D18083">
        <v>22.265000000000001</v>
      </c>
      <c r="E18083">
        <v>60</v>
      </c>
      <c r="F18083">
        <f t="shared" si="565"/>
        <v>5.6976480823200002E-3</v>
      </c>
      <c r="G18083">
        <f t="shared" si="566"/>
        <v>2.3654732760016196E-4</v>
      </c>
    </row>
    <row r="18084" spans="3:7" x14ac:dyDescent="0.2">
      <c r="C18084">
        <v>728.28511666456859</v>
      </c>
      <c r="D18084">
        <v>22.260999999999999</v>
      </c>
      <c r="E18084">
        <v>60</v>
      </c>
      <c r="F18084">
        <f t="shared" si="565"/>
        <v>5.6941293379390188E-3</v>
      </c>
      <c r="G18084">
        <f t="shared" si="566"/>
        <v>2.3602165997163281E-4</v>
      </c>
    </row>
    <row r="18085" spans="3:7" x14ac:dyDescent="0.2">
      <c r="C18085">
        <v>728.32663333415985</v>
      </c>
      <c r="D18085">
        <v>22.256</v>
      </c>
      <c r="E18085">
        <v>60</v>
      </c>
      <c r="F18085">
        <f t="shared" si="565"/>
        <v>5.6897338293678571E-3</v>
      </c>
      <c r="G18085">
        <f t="shared" si="566"/>
        <v>2.3621879945608166E-4</v>
      </c>
    </row>
    <row r="18086" spans="3:7" x14ac:dyDescent="0.2">
      <c r="C18086">
        <v>728.36843333244326</v>
      </c>
      <c r="D18086">
        <v>22.26</v>
      </c>
      <c r="E18086">
        <v>60</v>
      </c>
      <c r="F18086">
        <f t="shared" si="565"/>
        <v>5.6932499765607819E-3</v>
      </c>
      <c r="G18086">
        <f t="shared" si="566"/>
        <v>2.3797783924725882E-4</v>
      </c>
    </row>
    <row r="18087" spans="3:7" x14ac:dyDescent="0.2">
      <c r="C18087">
        <v>728.41018333435056</v>
      </c>
      <c r="D18087">
        <v>22.262</v>
      </c>
      <c r="E18087">
        <v>60</v>
      </c>
      <c r="F18087">
        <f t="shared" si="565"/>
        <v>5.6950088291857432E-3</v>
      </c>
      <c r="G18087">
        <f t="shared" si="566"/>
        <v>2.377666294806131E-4</v>
      </c>
    </row>
    <row r="18088" spans="3:7" x14ac:dyDescent="0.2">
      <c r="C18088">
        <v>728.45198333263397</v>
      </c>
      <c r="D18088">
        <v>22.263999999999999</v>
      </c>
      <c r="E18088">
        <v>60</v>
      </c>
      <c r="F18088">
        <f t="shared" si="565"/>
        <v>5.6967682013579603E-3</v>
      </c>
      <c r="G18088">
        <f t="shared" si="566"/>
        <v>2.3812490103774153E-4</v>
      </c>
    </row>
    <row r="18089" spans="3:7" x14ac:dyDescent="0.2">
      <c r="C18089">
        <v>728.49371666908269</v>
      </c>
      <c r="D18089">
        <v>22.263999999999999</v>
      </c>
      <c r="E18089">
        <v>60</v>
      </c>
      <c r="F18089">
        <f t="shared" si="565"/>
        <v>5.6967682013579603E-3</v>
      </c>
      <c r="G18089">
        <f t="shared" si="566"/>
        <v>2.3774514401761224E-4</v>
      </c>
    </row>
    <row r="18090" spans="3:7" x14ac:dyDescent="0.2">
      <c r="C18090">
        <v>728.53513333797457</v>
      </c>
      <c r="D18090">
        <v>22.262</v>
      </c>
      <c r="E18090">
        <v>60</v>
      </c>
      <c r="F18090">
        <f t="shared" si="565"/>
        <v>5.6950088291857432E-3</v>
      </c>
      <c r="G18090">
        <f t="shared" si="566"/>
        <v>2.3586829501474188E-4</v>
      </c>
    </row>
    <row r="18091" spans="3:7" x14ac:dyDescent="0.2">
      <c r="C18091">
        <v>728.57676666577652</v>
      </c>
      <c r="D18091">
        <v>22.257999999999999</v>
      </c>
      <c r="E18091">
        <v>60</v>
      </c>
      <c r="F18091">
        <f t="shared" si="565"/>
        <v>5.6914916433368993E-3</v>
      </c>
      <c r="G18091">
        <f t="shared" si="566"/>
        <v>2.3695573726908434E-4</v>
      </c>
    </row>
    <row r="18092" spans="3:7" x14ac:dyDescent="0.2">
      <c r="C18092">
        <v>728.61858333746591</v>
      </c>
      <c r="D18092">
        <v>22.265999999999998</v>
      </c>
      <c r="E18092">
        <v>60</v>
      </c>
      <c r="F18092">
        <f t="shared" si="565"/>
        <v>5.6985280932237556E-3</v>
      </c>
      <c r="G18092">
        <f t="shared" si="566"/>
        <v>2.3829347838709937E-4</v>
      </c>
    </row>
    <row r="18093" spans="3:7" x14ac:dyDescent="0.2">
      <c r="C18093">
        <v>728.65999999841051</v>
      </c>
      <c r="D18093">
        <v>22.302</v>
      </c>
      <c r="E18093">
        <v>60</v>
      </c>
      <c r="F18093">
        <f t="shared" si="565"/>
        <v>5.7302951813863797E-3</v>
      </c>
      <c r="G18093">
        <f t="shared" si="566"/>
        <v>2.37329692639987E-4</v>
      </c>
    </row>
    <row r="18094" spans="3:7" x14ac:dyDescent="0.2">
      <c r="C18094">
        <v>728.701016664505</v>
      </c>
      <c r="D18094">
        <v>22.268000000000001</v>
      </c>
      <c r="E18094">
        <v>60</v>
      </c>
      <c r="F18094">
        <f t="shared" si="565"/>
        <v>5.7002885049293834E-3</v>
      </c>
      <c r="G18094">
        <f t="shared" si="566"/>
        <v>2.3380683024896179E-4</v>
      </c>
    </row>
    <row r="18095" spans="3:7" x14ac:dyDescent="0.2">
      <c r="C18095">
        <v>728.74234999815621</v>
      </c>
      <c r="D18095">
        <v>22.260999999999999</v>
      </c>
      <c r="E18095">
        <v>60</v>
      </c>
      <c r="F18095">
        <f t="shared" si="565"/>
        <v>5.6941293379390188E-3</v>
      </c>
      <c r="G18095">
        <f t="shared" si="566"/>
        <v>2.3535734777817478E-4</v>
      </c>
    </row>
    <row r="18096" spans="3:7" x14ac:dyDescent="0.2">
      <c r="C18096">
        <v>728.78318333625793</v>
      </c>
      <c r="D18096">
        <v>22.291</v>
      </c>
      <c r="E18096">
        <v>60</v>
      </c>
      <c r="F18096">
        <f t="shared" si="565"/>
        <v>5.7205706504015507E-3</v>
      </c>
      <c r="G18096">
        <f t="shared" si="566"/>
        <v>2.3358999550262321E-4</v>
      </c>
    </row>
    <row r="18097" spans="3:7" x14ac:dyDescent="0.2">
      <c r="C18097">
        <v>728.8247333367666</v>
      </c>
      <c r="D18097">
        <v>22.263999999999999</v>
      </c>
      <c r="E18097">
        <v>60</v>
      </c>
      <c r="F18097">
        <f t="shared" si="565"/>
        <v>5.6967682013579603E-3</v>
      </c>
      <c r="G18097">
        <f t="shared" si="566"/>
        <v>2.3670072166416528E-4</v>
      </c>
    </row>
    <row r="18098" spans="3:7" x14ac:dyDescent="0.2">
      <c r="C18098">
        <v>728.86593333085375</v>
      </c>
      <c r="D18098">
        <v>22.268000000000001</v>
      </c>
      <c r="E18098">
        <v>60</v>
      </c>
      <c r="F18098">
        <f t="shared" si="565"/>
        <v>5.7002885049293834E-3</v>
      </c>
      <c r="G18098">
        <f t="shared" si="566"/>
        <v>2.3485185269814555E-4</v>
      </c>
    </row>
    <row r="18099" spans="3:7" x14ac:dyDescent="0.2">
      <c r="C18099">
        <v>728.90734999974563</v>
      </c>
      <c r="D18099">
        <v>22.27</v>
      </c>
      <c r="E18099">
        <v>60</v>
      </c>
      <c r="F18099">
        <f t="shared" si="565"/>
        <v>5.7020494366211739E-3</v>
      </c>
      <c r="G18099">
        <f t="shared" si="566"/>
        <v>2.3615989352169286E-4</v>
      </c>
    </row>
    <row r="18100" spans="3:7" x14ac:dyDescent="0.2">
      <c r="C18100">
        <v>728.94920000235243</v>
      </c>
      <c r="D18100">
        <v>22.300999999999998</v>
      </c>
      <c r="E18100">
        <v>60</v>
      </c>
      <c r="F18100">
        <f t="shared" si="565"/>
        <v>5.7294104803823076E-3</v>
      </c>
      <c r="G18100">
        <f t="shared" si="566"/>
        <v>2.3977584353938766E-4</v>
      </c>
    </row>
    <row r="18101" spans="3:7" x14ac:dyDescent="0.2">
      <c r="C18101">
        <v>728.99083333810165</v>
      </c>
      <c r="D18101">
        <v>22.289000000000001</v>
      </c>
      <c r="E18101">
        <v>60</v>
      </c>
      <c r="F18101">
        <f t="shared" si="565"/>
        <v>5.7188042500089364E-3</v>
      </c>
      <c r="G18101">
        <f t="shared" si="566"/>
        <v>2.3809289742471632E-4</v>
      </c>
    </row>
    <row r="18102" spans="3:7" x14ac:dyDescent="0.2">
      <c r="C18102">
        <v>729.03293333848319</v>
      </c>
      <c r="D18102">
        <v>22.268000000000001</v>
      </c>
      <c r="E18102">
        <v>60</v>
      </c>
      <c r="F18102">
        <f t="shared" si="565"/>
        <v>5.7002885049293834E-3</v>
      </c>
      <c r="G18102">
        <f t="shared" si="566"/>
        <v>2.3998214823240337E-4</v>
      </c>
    </row>
    <row r="18103" spans="3:7" x14ac:dyDescent="0.2">
      <c r="C18103">
        <v>729.0747333367666</v>
      </c>
      <c r="D18103">
        <v>22.29</v>
      </c>
      <c r="E18103">
        <v>60</v>
      </c>
      <c r="F18103">
        <f t="shared" si="565"/>
        <v>5.7196873850054548E-3</v>
      </c>
      <c r="G18103">
        <f t="shared" si="566"/>
        <v>2.3908292287486393E-4</v>
      </c>
    </row>
    <row r="18104" spans="3:7" x14ac:dyDescent="0.2">
      <c r="C18104">
        <v>729.1165500005086</v>
      </c>
      <c r="D18104">
        <v>22.277999999999999</v>
      </c>
      <c r="E18104">
        <v>60</v>
      </c>
      <c r="F18104">
        <f t="shared" si="565"/>
        <v>5.7090983661789293E-3</v>
      </c>
      <c r="G18104">
        <f t="shared" si="566"/>
        <v>2.3873544664848999E-4</v>
      </c>
    </row>
    <row r="18105" spans="3:7" x14ac:dyDescent="0.2">
      <c r="C18105">
        <v>729.15823333263393</v>
      </c>
      <c r="D18105">
        <v>22.282</v>
      </c>
      <c r="E18105">
        <v>60</v>
      </c>
      <c r="F18105">
        <f t="shared" si="565"/>
        <v>5.7126259546829445E-3</v>
      </c>
      <c r="G18105">
        <f t="shared" si="566"/>
        <v>2.3812128497683357E-4</v>
      </c>
    </row>
    <row r="18106" spans="3:7" x14ac:dyDescent="0.2">
      <c r="C18106">
        <v>729.20008333524072</v>
      </c>
      <c r="D18106">
        <v>22.271999999999998</v>
      </c>
      <c r="E18106">
        <v>60</v>
      </c>
      <c r="F18106">
        <f t="shared" si="565"/>
        <v>5.7038108884456019E-3</v>
      </c>
      <c r="G18106">
        <f t="shared" si="566"/>
        <v>2.3870450055010371E-4</v>
      </c>
    </row>
    <row r="18107" spans="3:7" x14ac:dyDescent="0.2">
      <c r="C18107">
        <v>729.24144999980922</v>
      </c>
      <c r="D18107">
        <v>22.271000000000001</v>
      </c>
      <c r="E18107">
        <v>60</v>
      </c>
      <c r="F18107">
        <f t="shared" si="565"/>
        <v>5.7029300975076774E-3</v>
      </c>
      <c r="G18107">
        <f t="shared" si="566"/>
        <v>2.3591119640120194E-4</v>
      </c>
    </row>
    <row r="18108" spans="3:7" x14ac:dyDescent="0.2">
      <c r="C18108">
        <v>729.28308333555856</v>
      </c>
      <c r="D18108">
        <v>22.262</v>
      </c>
      <c r="E18108">
        <v>60</v>
      </c>
      <c r="F18108">
        <f t="shared" si="565"/>
        <v>5.6950088291857432E-3</v>
      </c>
      <c r="G18108">
        <f t="shared" si="566"/>
        <v>2.3710221468093768E-4</v>
      </c>
    </row>
    <row r="18109" spans="3:7" x14ac:dyDescent="0.2">
      <c r="C18109">
        <v>729.32468333244321</v>
      </c>
      <c r="D18109">
        <v>22.265000000000001</v>
      </c>
      <c r="E18109">
        <v>60</v>
      </c>
      <c r="F18109">
        <f t="shared" si="565"/>
        <v>5.6976480823200002E-3</v>
      </c>
      <c r="G18109">
        <f t="shared" si="566"/>
        <v>2.3702214247438007E-4</v>
      </c>
    </row>
    <row r="18110" spans="3:7" x14ac:dyDescent="0.2">
      <c r="C18110">
        <v>729.36641666889193</v>
      </c>
      <c r="D18110">
        <v>22.259</v>
      </c>
      <c r="E18110">
        <v>60</v>
      </c>
      <c r="F18110">
        <f t="shared" si="565"/>
        <v>5.6923707450328813E-3</v>
      </c>
      <c r="G18110">
        <f t="shared" si="566"/>
        <v>2.3756162349327918E-4</v>
      </c>
    </row>
    <row r="18111" spans="3:7" x14ac:dyDescent="0.2">
      <c r="C18111">
        <v>729.40811666647596</v>
      </c>
      <c r="D18111">
        <v>22.263999999999999</v>
      </c>
      <c r="E18111">
        <v>60</v>
      </c>
      <c r="F18111">
        <f t="shared" si="565"/>
        <v>5.6967682013579603E-3</v>
      </c>
      <c r="G18111">
        <f t="shared" si="566"/>
        <v>2.3755522023342094E-4</v>
      </c>
    </row>
    <row r="18112" spans="3:7" x14ac:dyDescent="0.2">
      <c r="C18112">
        <v>729.44941666920977</v>
      </c>
      <c r="D18112">
        <v>22.260999999999999</v>
      </c>
      <c r="E18112">
        <v>60</v>
      </c>
      <c r="F18112">
        <f t="shared" si="565"/>
        <v>5.6941293379390188E-3</v>
      </c>
      <c r="G18112">
        <f t="shared" si="566"/>
        <v>2.3516755722352494E-4</v>
      </c>
    </row>
    <row r="18113" spans="3:7" x14ac:dyDescent="0.2">
      <c r="C18113">
        <v>729.49123333295188</v>
      </c>
      <c r="D18113">
        <v>22.259</v>
      </c>
      <c r="E18113">
        <v>60</v>
      </c>
      <c r="F18113">
        <f t="shared" si="565"/>
        <v>5.6923707450328813E-3</v>
      </c>
      <c r="G18113">
        <f t="shared" si="566"/>
        <v>2.3803595334046933E-4</v>
      </c>
    </row>
    <row r="18114" spans="3:7" x14ac:dyDescent="0.2">
      <c r="C18114">
        <v>729.53321666717534</v>
      </c>
      <c r="D18114">
        <v>22.26</v>
      </c>
      <c r="E18114">
        <v>60</v>
      </c>
      <c r="F18114">
        <f t="shared" si="565"/>
        <v>5.6932499765607819E-3</v>
      </c>
      <c r="G18114">
        <f t="shared" si="566"/>
        <v>2.390216165836553E-4</v>
      </c>
    </row>
    <row r="18115" spans="3:7" x14ac:dyDescent="0.2">
      <c r="C18115">
        <v>729.57440000375107</v>
      </c>
      <c r="D18115">
        <v>22.259</v>
      </c>
      <c r="E18115">
        <v>60</v>
      </c>
      <c r="F18115">
        <f t="shared" ref="F18115:F18178" si="567">EXP(-13478*(1/(D18115+273.15)-1/(E18115+273.15)))</f>
        <v>5.6923707450328813E-3</v>
      </c>
      <c r="G18115">
        <f t="shared" si="566"/>
        <v>2.3443082030651376E-4</v>
      </c>
    </row>
    <row r="18116" spans="3:7" x14ac:dyDescent="0.2">
      <c r="C18116">
        <v>729.61626667181656</v>
      </c>
      <c r="D18116">
        <v>22.259</v>
      </c>
      <c r="E18116">
        <v>60</v>
      </c>
      <c r="F18116">
        <f t="shared" si="567"/>
        <v>5.6923707450328813E-3</v>
      </c>
      <c r="G18116">
        <f t="shared" ref="G18116:G18179" si="568">F18116*(C18116-C18115)</f>
        <v>2.383205964880267E-4</v>
      </c>
    </row>
    <row r="18117" spans="3:7" x14ac:dyDescent="0.2">
      <c r="C18117">
        <v>729.65805000464127</v>
      </c>
      <c r="D18117">
        <v>22.265000000000001</v>
      </c>
      <c r="E18117">
        <v>60</v>
      </c>
      <c r="F18117">
        <f t="shared" si="567"/>
        <v>5.6976480823200002E-3</v>
      </c>
      <c r="G18117">
        <f t="shared" si="568"/>
        <v>2.3806672614163033E-4</v>
      </c>
    </row>
    <row r="18118" spans="3:7" x14ac:dyDescent="0.2">
      <c r="C18118">
        <v>729.69965000152592</v>
      </c>
      <c r="D18118">
        <v>22.26</v>
      </c>
      <c r="E18118">
        <v>60</v>
      </c>
      <c r="F18118">
        <f t="shared" si="567"/>
        <v>5.6932499765607819E-3</v>
      </c>
      <c r="G18118">
        <f t="shared" si="568"/>
        <v>2.3683918128849821E-4</v>
      </c>
    </row>
    <row r="18119" spans="3:7" x14ac:dyDescent="0.2">
      <c r="C18119">
        <v>729.74079999923708</v>
      </c>
      <c r="D18119">
        <v>22.257999999999999</v>
      </c>
      <c r="E18119">
        <v>60</v>
      </c>
      <c r="F18119">
        <f t="shared" si="567"/>
        <v>5.6914916433368993E-3</v>
      </c>
      <c r="G18119">
        <f t="shared" si="568"/>
        <v>2.3420486809639344E-4</v>
      </c>
    </row>
    <row r="18120" spans="3:7" x14ac:dyDescent="0.2">
      <c r="C18120">
        <v>729.78256666660309</v>
      </c>
      <c r="D18120">
        <v>22.263000000000002</v>
      </c>
      <c r="E18120">
        <v>60</v>
      </c>
      <c r="F18120">
        <f t="shared" si="567"/>
        <v>5.6958884503192711E-3</v>
      </c>
      <c r="G18120">
        <f t="shared" si="568"/>
        <v>2.3789827825835522E-4</v>
      </c>
    </row>
    <row r="18121" spans="3:7" x14ac:dyDescent="0.2">
      <c r="C18121">
        <v>729.8239000002543</v>
      </c>
      <c r="D18121">
        <v>22.257999999999999</v>
      </c>
      <c r="E18121">
        <v>60</v>
      </c>
      <c r="F18121">
        <f t="shared" si="567"/>
        <v>5.6914916433368993E-3</v>
      </c>
      <c r="G18121">
        <f t="shared" si="568"/>
        <v>2.3524832306711537E-4</v>
      </c>
    </row>
    <row r="18122" spans="3:7" x14ac:dyDescent="0.2">
      <c r="C18122">
        <v>729.86548333168025</v>
      </c>
      <c r="D18122">
        <v>22.262</v>
      </c>
      <c r="E18122">
        <v>60</v>
      </c>
      <c r="F18122">
        <f t="shared" si="567"/>
        <v>5.6950088291857432E-3</v>
      </c>
      <c r="G18122">
        <f t="shared" si="568"/>
        <v>2.3681743961776719E-4</v>
      </c>
    </row>
    <row r="18123" spans="3:7" x14ac:dyDescent="0.2">
      <c r="C18123">
        <v>729.90733333428705</v>
      </c>
      <c r="D18123">
        <v>22.254000000000001</v>
      </c>
      <c r="E18123">
        <v>60</v>
      </c>
      <c r="F18123">
        <f t="shared" si="567"/>
        <v>5.6879765345075823E-3</v>
      </c>
      <c r="G18123">
        <f t="shared" si="568"/>
        <v>2.3804183279652069E-4</v>
      </c>
    </row>
    <row r="18124" spans="3:7" x14ac:dyDescent="0.2">
      <c r="C18124">
        <v>729.9489333311717</v>
      </c>
      <c r="D18124">
        <v>22.254999999999999</v>
      </c>
      <c r="E18124">
        <v>60</v>
      </c>
      <c r="F18124">
        <f t="shared" si="567"/>
        <v>5.6888551170582785E-3</v>
      </c>
      <c r="G18124">
        <f t="shared" si="568"/>
        <v>2.3665635514688555E-4</v>
      </c>
    </row>
    <row r="18125" spans="3:7" x14ac:dyDescent="0.2">
      <c r="C18125">
        <v>729.99088333447776</v>
      </c>
      <c r="D18125">
        <v>22.256</v>
      </c>
      <c r="E18125">
        <v>60</v>
      </c>
      <c r="F18125">
        <f t="shared" si="567"/>
        <v>5.6897338293678571E-3</v>
      </c>
      <c r="G18125">
        <f t="shared" si="568"/>
        <v>2.3868435295255915E-4</v>
      </c>
    </row>
    <row r="18126" spans="3:7" x14ac:dyDescent="0.2">
      <c r="C18126">
        <v>730.03214999834699</v>
      </c>
      <c r="D18126">
        <v>22.254999999999999</v>
      </c>
      <c r="E18126">
        <v>60</v>
      </c>
      <c r="F18126">
        <f t="shared" si="567"/>
        <v>5.6888551170582785E-3</v>
      </c>
      <c r="G18126">
        <f t="shared" si="568"/>
        <v>2.3476007191643381E-4</v>
      </c>
    </row>
    <row r="18127" spans="3:7" x14ac:dyDescent="0.2">
      <c r="C18127">
        <v>730.07404999732967</v>
      </c>
      <c r="D18127">
        <v>22.253</v>
      </c>
      <c r="E18127">
        <v>60</v>
      </c>
      <c r="F18127">
        <f t="shared" si="567"/>
        <v>5.6870980816975053E-3</v>
      </c>
      <c r="G18127">
        <f t="shared" si="568"/>
        <v>2.3828940383747912E-4</v>
      </c>
    </row>
    <row r="18128" spans="3:7" x14ac:dyDescent="0.2">
      <c r="C18128">
        <v>730.11581666469579</v>
      </c>
      <c r="D18128">
        <v>22.253</v>
      </c>
      <c r="E18128">
        <v>60</v>
      </c>
      <c r="F18128">
        <f t="shared" si="567"/>
        <v>5.6870980816975053E-3</v>
      </c>
      <c r="G18128">
        <f t="shared" si="568"/>
        <v>2.3753113385675191E-4</v>
      </c>
    </row>
    <row r="18129" spans="3:7" x14ac:dyDescent="0.2">
      <c r="C18129">
        <v>730.15771667162574</v>
      </c>
      <c r="D18129">
        <v>22.253</v>
      </c>
      <c r="E18129">
        <v>60</v>
      </c>
      <c r="F18129">
        <f t="shared" si="567"/>
        <v>5.6870980816975053E-3</v>
      </c>
      <c r="G18129">
        <f t="shared" si="568"/>
        <v>2.3828944903443079E-4</v>
      </c>
    </row>
    <row r="18130" spans="3:7" x14ac:dyDescent="0.2">
      <c r="C18130">
        <v>730.19904999732967</v>
      </c>
      <c r="D18130">
        <v>22.251999999999999</v>
      </c>
      <c r="E18130">
        <v>60</v>
      </c>
      <c r="F18130">
        <f t="shared" si="567"/>
        <v>5.686219758609847E-3</v>
      </c>
      <c r="G18130">
        <f t="shared" si="568"/>
        <v>2.3503037330674999E-4</v>
      </c>
    </row>
    <row r="18131" spans="3:7" x14ac:dyDescent="0.2">
      <c r="C18131">
        <v>730.24046666622166</v>
      </c>
      <c r="D18131">
        <v>22.253</v>
      </c>
      <c r="E18131">
        <v>60</v>
      </c>
      <c r="F18131">
        <f t="shared" si="567"/>
        <v>5.6870980816975053E-3</v>
      </c>
      <c r="G18131">
        <f t="shared" si="568"/>
        <v>2.3554065820598081E-4</v>
      </c>
    </row>
    <row r="18132" spans="3:7" x14ac:dyDescent="0.2">
      <c r="C18132">
        <v>730.28196667035422</v>
      </c>
      <c r="D18132">
        <v>22.256</v>
      </c>
      <c r="E18132">
        <v>60</v>
      </c>
      <c r="F18132">
        <f t="shared" si="567"/>
        <v>5.6897338293678571E-3</v>
      </c>
      <c r="G18132">
        <f t="shared" si="568"/>
        <v>2.3612397743192332E-4</v>
      </c>
    </row>
    <row r="18133" spans="3:7" x14ac:dyDescent="0.2">
      <c r="C18133">
        <v>730.32385000387831</v>
      </c>
      <c r="D18133">
        <v>22.25</v>
      </c>
      <c r="E18133">
        <v>60</v>
      </c>
      <c r="F18133">
        <f t="shared" si="567"/>
        <v>5.6844635015286318E-3</v>
      </c>
      <c r="G18133">
        <f t="shared" si="568"/>
        <v>2.380842807400024E-4</v>
      </c>
    </row>
    <row r="18134" spans="3:7" x14ac:dyDescent="0.2">
      <c r="C18134">
        <v>730.36550000508623</v>
      </c>
      <c r="D18134">
        <v>22.253</v>
      </c>
      <c r="E18134">
        <v>60</v>
      </c>
      <c r="F18134">
        <f t="shared" si="567"/>
        <v>5.6870980816975053E-3</v>
      </c>
      <c r="G18134">
        <f t="shared" si="568"/>
        <v>2.3686764197229949E-4</v>
      </c>
    </row>
    <row r="18135" spans="3:7" x14ac:dyDescent="0.2">
      <c r="C18135">
        <v>730.40703333218892</v>
      </c>
      <c r="D18135">
        <v>22.253</v>
      </c>
      <c r="E18135">
        <v>60</v>
      </c>
      <c r="F18135">
        <f t="shared" si="567"/>
        <v>5.6870980816975053E-3</v>
      </c>
      <c r="G18135">
        <f t="shared" si="568"/>
        <v>2.3620410489218844E-4</v>
      </c>
    </row>
    <row r="18136" spans="3:7" x14ac:dyDescent="0.2">
      <c r="C18136">
        <v>730.44849999745691</v>
      </c>
      <c r="D18136">
        <v>22.253</v>
      </c>
      <c r="E18136">
        <v>60</v>
      </c>
      <c r="F18136">
        <f t="shared" si="567"/>
        <v>5.6870980816975053E-3</v>
      </c>
      <c r="G18136">
        <f t="shared" si="568"/>
        <v>2.3582499249997742E-4</v>
      </c>
    </row>
    <row r="18137" spans="3:7" x14ac:dyDescent="0.2">
      <c r="C18137">
        <v>730.48998333613076</v>
      </c>
      <c r="D18137">
        <v>22.253</v>
      </c>
      <c r="E18137">
        <v>60</v>
      </c>
      <c r="F18137">
        <f t="shared" si="567"/>
        <v>5.6870980816975053E-3</v>
      </c>
      <c r="G18137">
        <f t="shared" si="568"/>
        <v>2.3591981579449697E-4</v>
      </c>
    </row>
    <row r="18138" spans="3:7" x14ac:dyDescent="0.2">
      <c r="C18138">
        <v>730.53153333663943</v>
      </c>
      <c r="D18138">
        <v>22.256</v>
      </c>
      <c r="E18138">
        <v>60</v>
      </c>
      <c r="F18138">
        <f t="shared" si="567"/>
        <v>5.6897338293678571E-3</v>
      </c>
      <c r="G18138">
        <f t="shared" si="568"/>
        <v>2.3640844350439837E-4</v>
      </c>
    </row>
    <row r="18139" spans="3:7" x14ac:dyDescent="0.2">
      <c r="C18139">
        <v>730.57255000273392</v>
      </c>
      <c r="D18139">
        <v>22.253</v>
      </c>
      <c r="E18139">
        <v>60</v>
      </c>
      <c r="F18139">
        <f t="shared" si="567"/>
        <v>5.6870980816975053E-3</v>
      </c>
      <c r="G18139">
        <f t="shared" si="568"/>
        <v>2.3326580306361479E-4</v>
      </c>
    </row>
    <row r="18140" spans="3:7" x14ac:dyDescent="0.2">
      <c r="C18140">
        <v>730.61414999961858</v>
      </c>
      <c r="D18140">
        <v>22.254000000000001</v>
      </c>
      <c r="E18140">
        <v>60</v>
      </c>
      <c r="F18140">
        <f t="shared" si="567"/>
        <v>5.6879765345075823E-3</v>
      </c>
      <c r="G18140">
        <f t="shared" si="568"/>
        <v>2.3661980611551367E-4</v>
      </c>
    </row>
    <row r="18141" spans="3:7" x14ac:dyDescent="0.2">
      <c r="C18141">
        <v>730.65520000457764</v>
      </c>
      <c r="D18141">
        <v>22.253</v>
      </c>
      <c r="E18141">
        <v>60</v>
      </c>
      <c r="F18141">
        <f t="shared" si="567"/>
        <v>5.6870980816975053E-3</v>
      </c>
      <c r="G18141">
        <f t="shared" si="568"/>
        <v>2.3345540445634874E-4</v>
      </c>
    </row>
    <row r="18142" spans="3:7" x14ac:dyDescent="0.2">
      <c r="C18142">
        <v>730.69643333752947</v>
      </c>
      <c r="D18142">
        <v>22.262</v>
      </c>
      <c r="E18142">
        <v>60</v>
      </c>
      <c r="F18142">
        <f t="shared" si="567"/>
        <v>5.6950088291857432E-3</v>
      </c>
      <c r="G18142">
        <f t="shared" si="568"/>
        <v>2.3482419521744604E-4</v>
      </c>
    </row>
    <row r="18143" spans="3:7" x14ac:dyDescent="0.2">
      <c r="C18143">
        <v>730.73798333803813</v>
      </c>
      <c r="D18143">
        <v>22.25</v>
      </c>
      <c r="E18143">
        <v>60</v>
      </c>
      <c r="F18143">
        <f t="shared" si="567"/>
        <v>5.6844635015286318E-3</v>
      </c>
      <c r="G18143">
        <f t="shared" si="568"/>
        <v>2.3618946137999772E-4</v>
      </c>
    </row>
    <row r="18144" spans="3:7" x14ac:dyDescent="0.2">
      <c r="C18144">
        <v>730.77984999815624</v>
      </c>
      <c r="D18144">
        <v>22.253</v>
      </c>
      <c r="E18144">
        <v>60</v>
      </c>
      <c r="F18144">
        <f t="shared" si="567"/>
        <v>5.6870980816975053E-3</v>
      </c>
      <c r="G18144">
        <f t="shared" si="568"/>
        <v>2.3809980244474517E-4</v>
      </c>
    </row>
    <row r="18145" spans="3:7" x14ac:dyDescent="0.2">
      <c r="C18145">
        <v>730.8217500050863</v>
      </c>
      <c r="D18145">
        <v>22.253</v>
      </c>
      <c r="E18145">
        <v>60</v>
      </c>
      <c r="F18145">
        <f t="shared" si="567"/>
        <v>5.6870980816975053E-3</v>
      </c>
      <c r="G18145">
        <f t="shared" si="568"/>
        <v>2.3828944903507736E-4</v>
      </c>
    </row>
    <row r="18146" spans="3:7" x14ac:dyDescent="0.2">
      <c r="C18146">
        <v>730.86306666533153</v>
      </c>
      <c r="D18146">
        <v>22.251999999999999</v>
      </c>
      <c r="E18146">
        <v>60</v>
      </c>
      <c r="F18146">
        <f t="shared" si="567"/>
        <v>5.686219758609847E-3</v>
      </c>
      <c r="G18146">
        <f t="shared" si="568"/>
        <v>2.3493560984619272E-4</v>
      </c>
    </row>
    <row r="18147" spans="3:7" x14ac:dyDescent="0.2">
      <c r="C18147">
        <v>730.90428333282466</v>
      </c>
      <c r="D18147">
        <v>22.254000000000001</v>
      </c>
      <c r="E18147">
        <v>60</v>
      </c>
      <c r="F18147">
        <f t="shared" si="567"/>
        <v>5.6879765345075823E-3</v>
      </c>
      <c r="G18147">
        <f t="shared" si="568"/>
        <v>2.3443943753153259E-4</v>
      </c>
    </row>
    <row r="18148" spans="3:7" x14ac:dyDescent="0.2">
      <c r="C18148">
        <v>730.94555000464118</v>
      </c>
      <c r="D18148">
        <v>22.254000000000001</v>
      </c>
      <c r="E18148">
        <v>60</v>
      </c>
      <c r="F18148">
        <f t="shared" si="567"/>
        <v>5.6879765345075823E-3</v>
      </c>
      <c r="G18148">
        <f t="shared" si="568"/>
        <v>2.3472386094956587E-4</v>
      </c>
    </row>
    <row r="18149" spans="3:7" x14ac:dyDescent="0.2">
      <c r="C18149">
        <v>730.98670000235245</v>
      </c>
      <c r="D18149">
        <v>22.251999999999999</v>
      </c>
      <c r="E18149">
        <v>60</v>
      </c>
      <c r="F18149">
        <f t="shared" si="567"/>
        <v>5.686219758609847E-3</v>
      </c>
      <c r="G18149">
        <f t="shared" si="568"/>
        <v>2.3398793005258817E-4</v>
      </c>
    </row>
    <row r="18150" spans="3:7" x14ac:dyDescent="0.2">
      <c r="C18150">
        <v>731.0282333374023</v>
      </c>
      <c r="D18150">
        <v>22.251999999999999</v>
      </c>
      <c r="E18150">
        <v>60</v>
      </c>
      <c r="F18150">
        <f t="shared" si="567"/>
        <v>5.686219758609847E-3</v>
      </c>
      <c r="G18150">
        <f t="shared" si="568"/>
        <v>2.3616767040141186E-4</v>
      </c>
    </row>
    <row r="18151" spans="3:7" x14ac:dyDescent="0.2">
      <c r="C18151">
        <v>731.07025000254316</v>
      </c>
      <c r="D18151">
        <v>22.254000000000001</v>
      </c>
      <c r="E18151">
        <v>60</v>
      </c>
      <c r="F18151">
        <f t="shared" si="567"/>
        <v>5.6879765345075823E-3</v>
      </c>
      <c r="G18151">
        <f t="shared" si="568"/>
        <v>2.3898980537949459E-4</v>
      </c>
    </row>
    <row r="18152" spans="3:7" x14ac:dyDescent="0.2">
      <c r="C18152">
        <v>731.11225000222521</v>
      </c>
      <c r="D18152">
        <v>22.256</v>
      </c>
      <c r="E18152">
        <v>60</v>
      </c>
      <c r="F18152">
        <f t="shared" si="567"/>
        <v>5.6897338293678571E-3</v>
      </c>
      <c r="G18152">
        <f t="shared" si="568"/>
        <v>2.3896881902438734E-4</v>
      </c>
    </row>
    <row r="18153" spans="3:7" x14ac:dyDescent="0.2">
      <c r="C18153">
        <v>731.15386666456857</v>
      </c>
      <c r="D18153">
        <v>22.254999999999999</v>
      </c>
      <c r="E18153">
        <v>60</v>
      </c>
      <c r="F18153">
        <f t="shared" si="567"/>
        <v>5.6888551170582785E-3</v>
      </c>
      <c r="G18153">
        <f t="shared" si="568"/>
        <v>2.3675116252690019E-4</v>
      </c>
    </row>
    <row r="18154" spans="3:7" x14ac:dyDescent="0.2">
      <c r="C18154">
        <v>731.19508333206181</v>
      </c>
      <c r="D18154">
        <v>22.254000000000001</v>
      </c>
      <c r="E18154">
        <v>60</v>
      </c>
      <c r="F18154">
        <f t="shared" si="567"/>
        <v>5.6879765345075823E-3</v>
      </c>
      <c r="G18154">
        <f t="shared" si="568"/>
        <v>2.3443943753217924E-4</v>
      </c>
    </row>
    <row r="18155" spans="3:7" x14ac:dyDescent="0.2">
      <c r="C18155">
        <v>731.2365166664124</v>
      </c>
      <c r="D18155">
        <v>22.256</v>
      </c>
      <c r="E18155">
        <v>60</v>
      </c>
      <c r="F18155">
        <f t="shared" si="567"/>
        <v>5.6897338293678571E-3</v>
      </c>
      <c r="G18155">
        <f t="shared" si="568"/>
        <v>2.3574464411803809E-4</v>
      </c>
    </row>
    <row r="18156" spans="3:7" x14ac:dyDescent="0.2">
      <c r="C18156">
        <v>731.27768333752954</v>
      </c>
      <c r="D18156">
        <v>22.256</v>
      </c>
      <c r="E18156">
        <v>60</v>
      </c>
      <c r="F18156">
        <f t="shared" si="567"/>
        <v>5.6897338293678571E-3</v>
      </c>
      <c r="G18156">
        <f t="shared" si="568"/>
        <v>2.3422740129764775E-4</v>
      </c>
    </row>
    <row r="18157" spans="3:7" x14ac:dyDescent="0.2">
      <c r="C18157">
        <v>731.31896666685736</v>
      </c>
      <c r="D18157">
        <v>22.254999999999999</v>
      </c>
      <c r="E18157">
        <v>60</v>
      </c>
      <c r="F18157">
        <f t="shared" si="567"/>
        <v>5.6888551170582785E-3</v>
      </c>
      <c r="G18157">
        <f t="shared" si="568"/>
        <v>2.348548792958017E-4</v>
      </c>
    </row>
    <row r="18158" spans="3:7" x14ac:dyDescent="0.2">
      <c r="C18158">
        <v>731.36043333212535</v>
      </c>
      <c r="D18158">
        <v>22.253</v>
      </c>
      <c r="E18158">
        <v>60</v>
      </c>
      <c r="F18158">
        <f t="shared" si="567"/>
        <v>5.6870980816975053E-3</v>
      </c>
      <c r="G18158">
        <f t="shared" si="568"/>
        <v>2.3582499249997742E-4</v>
      </c>
    </row>
    <row r="18159" spans="3:7" x14ac:dyDescent="0.2">
      <c r="C18159">
        <v>731.40185000101724</v>
      </c>
      <c r="D18159">
        <v>22.251999999999999</v>
      </c>
      <c r="E18159">
        <v>60</v>
      </c>
      <c r="F18159">
        <f t="shared" si="567"/>
        <v>5.686219758609847E-3</v>
      </c>
      <c r="G18159">
        <f t="shared" si="568"/>
        <v>2.3550428098883261E-4</v>
      </c>
    </row>
    <row r="18160" spans="3:7" x14ac:dyDescent="0.2">
      <c r="C18160">
        <v>731.4438500006994</v>
      </c>
      <c r="D18160">
        <v>22.254000000000001</v>
      </c>
      <c r="E18160">
        <v>60</v>
      </c>
      <c r="F18160">
        <f t="shared" si="567"/>
        <v>5.6879765345075823E-3</v>
      </c>
      <c r="G18160">
        <f t="shared" si="568"/>
        <v>2.3889501264146118E-4</v>
      </c>
    </row>
    <row r="18161" spans="3:7" x14ac:dyDescent="0.2">
      <c r="C18161">
        <v>731.48580000400545</v>
      </c>
      <c r="D18161">
        <v>22.254999999999999</v>
      </c>
      <c r="E18161">
        <v>60</v>
      </c>
      <c r="F18161">
        <f t="shared" si="567"/>
        <v>5.6888551170582785E-3</v>
      </c>
      <c r="G18161">
        <f t="shared" si="568"/>
        <v>2.3864749096826727E-4</v>
      </c>
    </row>
    <row r="18162" spans="3:7" x14ac:dyDescent="0.2">
      <c r="C18162">
        <v>731.52754999796548</v>
      </c>
      <c r="D18162">
        <v>22.254000000000001</v>
      </c>
      <c r="E18162">
        <v>60</v>
      </c>
      <c r="F18162">
        <f t="shared" si="567"/>
        <v>5.6879765345075823E-3</v>
      </c>
      <c r="G18162">
        <f t="shared" si="568"/>
        <v>2.3747298596045417E-4</v>
      </c>
    </row>
    <row r="18163" spans="3:7" x14ac:dyDescent="0.2">
      <c r="C18163">
        <v>731.56903333663945</v>
      </c>
      <c r="D18163">
        <v>22.253</v>
      </c>
      <c r="E18163">
        <v>60</v>
      </c>
      <c r="F18163">
        <f t="shared" si="567"/>
        <v>5.6870980816975053E-3</v>
      </c>
      <c r="G18163">
        <f t="shared" si="568"/>
        <v>2.359198157951435E-4</v>
      </c>
    </row>
    <row r="18164" spans="3:7" x14ac:dyDescent="0.2">
      <c r="C18164">
        <v>731.6101333379745</v>
      </c>
      <c r="D18164">
        <v>22.253</v>
      </c>
      <c r="E18164">
        <v>60</v>
      </c>
      <c r="F18164">
        <f t="shared" si="567"/>
        <v>5.6870980816975053E-3</v>
      </c>
      <c r="G18164">
        <f t="shared" si="568"/>
        <v>2.3373973875034535E-4</v>
      </c>
    </row>
    <row r="18165" spans="3:7" x14ac:dyDescent="0.2">
      <c r="C18165">
        <v>731.65188333193464</v>
      </c>
      <c r="D18165">
        <v>22.251999999999999</v>
      </c>
      <c r="E18165">
        <v>60</v>
      </c>
      <c r="F18165">
        <f t="shared" si="567"/>
        <v>5.686219758609847E-3</v>
      </c>
      <c r="G18165">
        <f t="shared" si="568"/>
        <v>2.3739964057798105E-4</v>
      </c>
    </row>
    <row r="18166" spans="3:7" x14ac:dyDescent="0.2">
      <c r="C18166">
        <v>731.6933666706085</v>
      </c>
      <c r="D18166">
        <v>22.25</v>
      </c>
      <c r="E18166">
        <v>60</v>
      </c>
      <c r="F18166">
        <f t="shared" si="567"/>
        <v>5.6844635015286318E-3</v>
      </c>
      <c r="G18166">
        <f t="shared" si="568"/>
        <v>2.3581052461308817E-4</v>
      </c>
    </row>
    <row r="18167" spans="3:7" x14ac:dyDescent="0.2">
      <c r="C18167">
        <v>731.7351333379745</v>
      </c>
      <c r="D18167">
        <v>22.251000000000001</v>
      </c>
      <c r="E18167">
        <v>60</v>
      </c>
      <c r="F18167">
        <f t="shared" si="567"/>
        <v>5.685341565226279E-3</v>
      </c>
      <c r="G18167">
        <f t="shared" si="568"/>
        <v>2.3745777001692875E-4</v>
      </c>
    </row>
    <row r="18168" spans="3:7" x14ac:dyDescent="0.2">
      <c r="C18168">
        <v>731.77601666450505</v>
      </c>
      <c r="D18168">
        <v>22.251999999999999</v>
      </c>
      <c r="E18168">
        <v>60</v>
      </c>
      <c r="F18168">
        <f t="shared" si="567"/>
        <v>5.686219758609847E-3</v>
      </c>
      <c r="G18168">
        <f t="shared" si="568"/>
        <v>2.3247157911569731E-4</v>
      </c>
    </row>
    <row r="18169" spans="3:7" x14ac:dyDescent="0.2">
      <c r="C18169">
        <v>731.81768333117168</v>
      </c>
      <c r="D18169">
        <v>22.253</v>
      </c>
      <c r="E18169">
        <v>60</v>
      </c>
      <c r="F18169">
        <f t="shared" si="567"/>
        <v>5.6870980816975053E-3</v>
      </c>
      <c r="G18169">
        <f t="shared" si="568"/>
        <v>2.3696242007051387E-4</v>
      </c>
    </row>
    <row r="18170" spans="3:7" x14ac:dyDescent="0.2">
      <c r="C18170">
        <v>731.85956666469576</v>
      </c>
      <c r="D18170">
        <v>22.251999999999999</v>
      </c>
      <c r="E18170">
        <v>60</v>
      </c>
      <c r="F18170">
        <f t="shared" si="567"/>
        <v>5.686219758609847E-3</v>
      </c>
      <c r="G18170">
        <f t="shared" si="568"/>
        <v>2.3815783864108896E-4</v>
      </c>
    </row>
    <row r="18171" spans="3:7" x14ac:dyDescent="0.2">
      <c r="C18171">
        <v>731.9012000004451</v>
      </c>
      <c r="D18171">
        <v>22.251999999999999</v>
      </c>
      <c r="E18171">
        <v>60</v>
      </c>
      <c r="F18171">
        <f t="shared" si="567"/>
        <v>5.686219758609847E-3</v>
      </c>
      <c r="G18171">
        <f t="shared" si="568"/>
        <v>2.3673629635472676E-4</v>
      </c>
    </row>
    <row r="18172" spans="3:7" x14ac:dyDescent="0.2">
      <c r="C18172">
        <v>731.94244999885564</v>
      </c>
      <c r="D18172">
        <v>22.259</v>
      </c>
      <c r="E18172">
        <v>60</v>
      </c>
      <c r="F18172">
        <f t="shared" si="567"/>
        <v>5.6923707450328813E-3</v>
      </c>
      <c r="G18172">
        <f t="shared" si="568"/>
        <v>2.3481028418478357E-4</v>
      </c>
    </row>
    <row r="18173" spans="3:7" x14ac:dyDescent="0.2">
      <c r="C18173">
        <v>731.98360000451407</v>
      </c>
      <c r="D18173">
        <v>22.254000000000001</v>
      </c>
      <c r="E18173">
        <v>60</v>
      </c>
      <c r="F18173">
        <f t="shared" si="567"/>
        <v>5.6879765345075823E-3</v>
      </c>
      <c r="G18173">
        <f t="shared" si="568"/>
        <v>2.3406026658004557E-4</v>
      </c>
    </row>
    <row r="18174" spans="3:7" x14ac:dyDescent="0.2">
      <c r="C18174">
        <v>732.02515000502274</v>
      </c>
      <c r="D18174">
        <v>22.253</v>
      </c>
      <c r="E18174">
        <v>60</v>
      </c>
      <c r="F18174">
        <f t="shared" si="567"/>
        <v>5.6870980816975053E-3</v>
      </c>
      <c r="G18174">
        <f t="shared" si="568"/>
        <v>2.3629892818735452E-4</v>
      </c>
    </row>
    <row r="18175" spans="3:7" x14ac:dyDescent="0.2">
      <c r="C18175">
        <v>732.06665000120802</v>
      </c>
      <c r="D18175">
        <v>22.25</v>
      </c>
      <c r="E18175">
        <v>60</v>
      </c>
      <c r="F18175">
        <f t="shared" si="567"/>
        <v>5.6844635015286318E-3</v>
      </c>
      <c r="G18175">
        <f t="shared" si="568"/>
        <v>2.3590521362880159E-4</v>
      </c>
    </row>
    <row r="18176" spans="3:7" x14ac:dyDescent="0.2">
      <c r="C18176">
        <v>732.10821666717527</v>
      </c>
      <c r="D18176">
        <v>22.25</v>
      </c>
      <c r="E18176">
        <v>60</v>
      </c>
      <c r="F18176">
        <f t="shared" si="567"/>
        <v>5.6844635015286318E-3</v>
      </c>
      <c r="G18176">
        <f t="shared" si="568"/>
        <v>2.3628419557107885E-4</v>
      </c>
    </row>
    <row r="18177" spans="3:7" x14ac:dyDescent="0.2">
      <c r="C18177">
        <v>732.14973333676653</v>
      </c>
      <c r="D18177">
        <v>22.251000000000001</v>
      </c>
      <c r="E18177">
        <v>60</v>
      </c>
      <c r="F18177">
        <f t="shared" si="567"/>
        <v>5.685341565226279E-3</v>
      </c>
      <c r="G18177">
        <f t="shared" si="568"/>
        <v>2.3603644727695824E-4</v>
      </c>
    </row>
    <row r="18178" spans="3:7" x14ac:dyDescent="0.2">
      <c r="C18178">
        <v>732.19176666736598</v>
      </c>
      <c r="D18178">
        <v>22.248000000000001</v>
      </c>
      <c r="E18178">
        <v>60</v>
      </c>
      <c r="F18178">
        <f t="shared" si="567"/>
        <v>5.6827077631178835E-3</v>
      </c>
      <c r="G18178">
        <f t="shared" si="568"/>
        <v>2.3886313410720523E-4</v>
      </c>
    </row>
    <row r="18179" spans="3:7" x14ac:dyDescent="0.2">
      <c r="C18179">
        <v>732.23373333613074</v>
      </c>
      <c r="D18179">
        <v>22.248000000000001</v>
      </c>
      <c r="E18179">
        <v>60</v>
      </c>
      <c r="F18179">
        <f t="shared" ref="F18179:F18242" si="569">EXP(-13478*(1/(D18179+273.15)-1/(E18179+273.15)))</f>
        <v>5.6827077631178835E-3</v>
      </c>
      <c r="G18179">
        <f t="shared" si="568"/>
        <v>2.3848431438168563E-4</v>
      </c>
    </row>
    <row r="18180" spans="3:7" x14ac:dyDescent="0.2">
      <c r="C18180">
        <v>732.2752833366394</v>
      </c>
      <c r="D18180">
        <v>22.25</v>
      </c>
      <c r="E18180">
        <v>60</v>
      </c>
      <c r="F18180">
        <f t="shared" si="569"/>
        <v>5.6844635015286318E-3</v>
      </c>
      <c r="G18180">
        <f t="shared" ref="G18180:G18243" si="570">F18180*(C18180-C18179)</f>
        <v>2.3618946137999772E-4</v>
      </c>
    </row>
    <row r="18181" spans="3:7" x14ac:dyDescent="0.2">
      <c r="C18181">
        <v>732.3171166658401</v>
      </c>
      <c r="D18181">
        <v>22.248000000000001</v>
      </c>
      <c r="E18181">
        <v>60</v>
      </c>
      <c r="F18181">
        <f t="shared" si="569"/>
        <v>5.6827077631178835E-3</v>
      </c>
      <c r="G18181">
        <f t="shared" si="570"/>
        <v>2.3772658460587912E-4</v>
      </c>
    </row>
    <row r="18182" spans="3:7" x14ac:dyDescent="0.2">
      <c r="C18182">
        <v>732.35875000158944</v>
      </c>
      <c r="D18182">
        <v>22.251999999999999</v>
      </c>
      <c r="E18182">
        <v>60</v>
      </c>
      <c r="F18182">
        <f t="shared" si="569"/>
        <v>5.686219758609847E-3</v>
      </c>
      <c r="G18182">
        <f t="shared" si="570"/>
        <v>2.3673629635472676E-4</v>
      </c>
    </row>
    <row r="18183" spans="3:7" x14ac:dyDescent="0.2">
      <c r="C18183">
        <v>732.40050000349686</v>
      </c>
      <c r="D18183">
        <v>22.251000000000001</v>
      </c>
      <c r="E18183">
        <v>60</v>
      </c>
      <c r="F18183">
        <f t="shared" si="569"/>
        <v>5.685341565226279E-3</v>
      </c>
      <c r="G18183">
        <f t="shared" si="570"/>
        <v>2.3736302119251341E-4</v>
      </c>
    </row>
    <row r="18184" spans="3:7" x14ac:dyDescent="0.2">
      <c r="C18184">
        <v>732.44196666876474</v>
      </c>
      <c r="D18184">
        <v>22.251999999999999</v>
      </c>
      <c r="E18184">
        <v>60</v>
      </c>
      <c r="F18184">
        <f t="shared" si="569"/>
        <v>5.686219758609847E-3</v>
      </c>
      <c r="G18184">
        <f t="shared" si="570"/>
        <v>2.3578857136985791E-4</v>
      </c>
    </row>
    <row r="18185" spans="3:7" x14ac:dyDescent="0.2">
      <c r="C18185">
        <v>732.48363333543136</v>
      </c>
      <c r="D18185">
        <v>22.251999999999999</v>
      </c>
      <c r="E18185">
        <v>60</v>
      </c>
      <c r="F18185">
        <f t="shared" si="569"/>
        <v>5.686219758609847E-3</v>
      </c>
      <c r="G18185">
        <f t="shared" si="570"/>
        <v>2.3692582327519481E-4</v>
      </c>
    </row>
    <row r="18186" spans="3:7" x14ac:dyDescent="0.2">
      <c r="C18186">
        <v>732.52499999999998</v>
      </c>
      <c r="D18186">
        <v>22.251000000000001</v>
      </c>
      <c r="E18186">
        <v>60</v>
      </c>
      <c r="F18186">
        <f t="shared" si="569"/>
        <v>5.685341565226279E-3</v>
      </c>
      <c r="G18186">
        <f t="shared" si="570"/>
        <v>2.3518361748671145E-4</v>
      </c>
    </row>
    <row r="18187" spans="3:7" x14ac:dyDescent="0.2">
      <c r="C18187">
        <v>732.56611666679385</v>
      </c>
      <c r="D18187">
        <v>22.254000000000001</v>
      </c>
      <c r="E18187">
        <v>60</v>
      </c>
      <c r="F18187">
        <f t="shared" si="569"/>
        <v>5.6879765345075823E-3</v>
      </c>
      <c r="G18187">
        <f t="shared" si="570"/>
        <v>2.3387063590069235E-4</v>
      </c>
    </row>
    <row r="18188" spans="3:7" x14ac:dyDescent="0.2">
      <c r="C18188">
        <v>732.60763333638511</v>
      </c>
      <c r="D18188">
        <v>22.254999999999999</v>
      </c>
      <c r="E18188">
        <v>60</v>
      </c>
      <c r="F18188">
        <f t="shared" si="569"/>
        <v>5.6888551170582785E-3</v>
      </c>
      <c r="G18188">
        <f t="shared" si="570"/>
        <v>2.3618231824745913E-4</v>
      </c>
    </row>
    <row r="18189" spans="3:7" x14ac:dyDescent="0.2">
      <c r="C18189">
        <v>732.64923333326976</v>
      </c>
      <c r="D18189">
        <v>22.26</v>
      </c>
      <c r="E18189">
        <v>60</v>
      </c>
      <c r="F18189">
        <f t="shared" si="569"/>
        <v>5.6932499765607819E-3</v>
      </c>
      <c r="G18189">
        <f t="shared" si="570"/>
        <v>2.3683918128849821E-4</v>
      </c>
    </row>
    <row r="18190" spans="3:7" x14ac:dyDescent="0.2">
      <c r="C18190">
        <v>732.69056666692097</v>
      </c>
      <c r="D18190">
        <v>22.263999999999999</v>
      </c>
      <c r="E18190">
        <v>60</v>
      </c>
      <c r="F18190">
        <f t="shared" si="569"/>
        <v>5.6967682013579603E-3</v>
      </c>
      <c r="G18190">
        <f t="shared" si="570"/>
        <v>2.3546642080032984E-4</v>
      </c>
    </row>
    <row r="18191" spans="3:7" x14ac:dyDescent="0.2">
      <c r="C18191">
        <v>732.73185000419619</v>
      </c>
      <c r="D18191">
        <v>22.265000000000001</v>
      </c>
      <c r="E18191">
        <v>60</v>
      </c>
      <c r="F18191">
        <f t="shared" si="569"/>
        <v>5.6976480823200002E-3</v>
      </c>
      <c r="G18191">
        <f t="shared" si="570"/>
        <v>2.3521792745791271E-4</v>
      </c>
    </row>
    <row r="18192" spans="3:7" x14ac:dyDescent="0.2">
      <c r="C18192">
        <v>732.77351667086282</v>
      </c>
      <c r="D18192">
        <v>22.257999999999999</v>
      </c>
      <c r="E18192">
        <v>60</v>
      </c>
      <c r="F18192">
        <f t="shared" si="569"/>
        <v>5.6914916433368993E-3</v>
      </c>
      <c r="G18192">
        <f t="shared" si="570"/>
        <v>2.371454851388218E-4</v>
      </c>
    </row>
    <row r="18193" spans="3:7" x14ac:dyDescent="0.2">
      <c r="C18193">
        <v>732.81485000451403</v>
      </c>
      <c r="D18193">
        <v>22.26</v>
      </c>
      <c r="E18193">
        <v>60</v>
      </c>
      <c r="F18193">
        <f t="shared" si="569"/>
        <v>5.6932499765607819E-3</v>
      </c>
      <c r="G18193">
        <f t="shared" si="570"/>
        <v>2.3532100084092811E-4</v>
      </c>
    </row>
    <row r="18194" spans="3:7" x14ac:dyDescent="0.2">
      <c r="C18194">
        <v>732.85640000502269</v>
      </c>
      <c r="D18194">
        <v>22.251999999999999</v>
      </c>
      <c r="E18194">
        <v>60</v>
      </c>
      <c r="F18194">
        <f t="shared" si="569"/>
        <v>5.686219758609847E-3</v>
      </c>
      <c r="G18194">
        <f t="shared" si="570"/>
        <v>2.3626243386261556E-4</v>
      </c>
    </row>
    <row r="18195" spans="3:7" x14ac:dyDescent="0.2">
      <c r="C18195">
        <v>732.8981833378474</v>
      </c>
      <c r="D18195">
        <v>22.256</v>
      </c>
      <c r="E18195">
        <v>60</v>
      </c>
      <c r="F18195">
        <f t="shared" si="569"/>
        <v>5.6897338293678571E-3</v>
      </c>
      <c r="G18195">
        <f t="shared" si="570"/>
        <v>2.3773604227647201E-4</v>
      </c>
    </row>
    <row r="18196" spans="3:7" x14ac:dyDescent="0.2">
      <c r="C18196">
        <v>732.93993333180742</v>
      </c>
      <c r="D18196">
        <v>22.257000000000001</v>
      </c>
      <c r="E18196">
        <v>60</v>
      </c>
      <c r="F18196">
        <f t="shared" si="569"/>
        <v>5.6906126714546959E-3</v>
      </c>
      <c r="G18196">
        <f t="shared" si="570"/>
        <v>2.3758304466207396E-4</v>
      </c>
    </row>
    <row r="18197" spans="3:7" x14ac:dyDescent="0.2">
      <c r="C18197">
        <v>732.98175000349681</v>
      </c>
      <c r="D18197">
        <v>22.251999999999999</v>
      </c>
      <c r="E18197">
        <v>60</v>
      </c>
      <c r="F18197">
        <f t="shared" si="569"/>
        <v>5.686219758609847E-3</v>
      </c>
      <c r="G18197">
        <f t="shared" si="570"/>
        <v>2.3777878479950643E-4</v>
      </c>
    </row>
    <row r="18198" spans="3:7" x14ac:dyDescent="0.2">
      <c r="C18198">
        <v>733.0236333370209</v>
      </c>
      <c r="D18198">
        <v>22.253</v>
      </c>
      <c r="E18198">
        <v>60</v>
      </c>
      <c r="F18198">
        <f t="shared" si="569"/>
        <v>5.6870980816975053E-3</v>
      </c>
      <c r="G18198">
        <f t="shared" si="570"/>
        <v>2.3819462573991125E-4</v>
      </c>
    </row>
    <row r="18199" spans="3:7" x14ac:dyDescent="0.2">
      <c r="C18199">
        <v>733.06528333822882</v>
      </c>
      <c r="D18199">
        <v>22.254000000000001</v>
      </c>
      <c r="E18199">
        <v>60</v>
      </c>
      <c r="F18199">
        <f t="shared" si="569"/>
        <v>5.6879765345075823E-3</v>
      </c>
      <c r="G18199">
        <f t="shared" si="570"/>
        <v>2.369042295329003E-4</v>
      </c>
    </row>
    <row r="18200" spans="3:7" x14ac:dyDescent="0.2">
      <c r="C18200">
        <v>733.10691666603088</v>
      </c>
      <c r="D18200">
        <v>22.254000000000001</v>
      </c>
      <c r="E18200">
        <v>60</v>
      </c>
      <c r="F18200">
        <f t="shared" si="569"/>
        <v>5.6879765345075823E-3</v>
      </c>
      <c r="G18200">
        <f t="shared" si="570"/>
        <v>2.3680939159158052E-4</v>
      </c>
    </row>
    <row r="18201" spans="3:7" x14ac:dyDescent="0.2">
      <c r="C18201">
        <v>733.14866666793819</v>
      </c>
      <c r="D18201">
        <v>22.256</v>
      </c>
      <c r="E18201">
        <v>60</v>
      </c>
      <c r="F18201">
        <f t="shared" si="569"/>
        <v>5.6897338293678571E-3</v>
      </c>
      <c r="G18201">
        <f t="shared" si="570"/>
        <v>2.3754639822815533E-4</v>
      </c>
    </row>
    <row r="18202" spans="3:7" x14ac:dyDescent="0.2">
      <c r="C18202">
        <v>733.19010000228877</v>
      </c>
      <c r="D18202">
        <v>22.254000000000001</v>
      </c>
      <c r="E18202">
        <v>60</v>
      </c>
      <c r="F18202">
        <f t="shared" si="569"/>
        <v>5.6879765345075823E-3</v>
      </c>
      <c r="G18202">
        <f t="shared" si="570"/>
        <v>2.3567183353253977E-4</v>
      </c>
    </row>
    <row r="18203" spans="3:7" x14ac:dyDescent="0.2">
      <c r="C18203">
        <v>733.23171666463213</v>
      </c>
      <c r="D18203">
        <v>22.251000000000001</v>
      </c>
      <c r="E18203">
        <v>60</v>
      </c>
      <c r="F18203">
        <f t="shared" si="569"/>
        <v>5.685341565226279E-3</v>
      </c>
      <c r="G18203">
        <f t="shared" si="570"/>
        <v>2.3660494022668198E-4</v>
      </c>
    </row>
    <row r="18204" spans="3:7" x14ac:dyDescent="0.2">
      <c r="C18204">
        <v>733.27353333632152</v>
      </c>
      <c r="D18204">
        <v>22.254000000000001</v>
      </c>
      <c r="E18204">
        <v>60</v>
      </c>
      <c r="F18204">
        <f t="shared" si="569"/>
        <v>5.6879765345075823E-3</v>
      </c>
      <c r="G18204">
        <f t="shared" si="570"/>
        <v>2.3785224732045384E-4</v>
      </c>
    </row>
    <row r="18205" spans="3:7" x14ac:dyDescent="0.2">
      <c r="C18205">
        <v>733.31516666412358</v>
      </c>
      <c r="D18205">
        <v>22.251999999999999</v>
      </c>
      <c r="E18205">
        <v>60</v>
      </c>
      <c r="F18205">
        <f t="shared" si="569"/>
        <v>5.686219758609847E-3</v>
      </c>
      <c r="G18205">
        <f t="shared" si="570"/>
        <v>2.3673625116475534E-4</v>
      </c>
    </row>
    <row r="18206" spans="3:7" x14ac:dyDescent="0.2">
      <c r="C18206">
        <v>733.35681666533151</v>
      </c>
      <c r="D18206">
        <v>22.253</v>
      </c>
      <c r="E18206">
        <v>60</v>
      </c>
      <c r="F18206">
        <f t="shared" si="569"/>
        <v>5.6870980816975053E-3</v>
      </c>
      <c r="G18206">
        <f t="shared" si="570"/>
        <v>2.3686764197229949E-4</v>
      </c>
    </row>
    <row r="18207" spans="3:7" x14ac:dyDescent="0.2">
      <c r="C18207">
        <v>733.3986333370209</v>
      </c>
      <c r="D18207">
        <v>22.253</v>
      </c>
      <c r="E18207">
        <v>60</v>
      </c>
      <c r="F18207">
        <f t="shared" si="569"/>
        <v>5.6870980816975053E-3</v>
      </c>
      <c r="G18207">
        <f t="shared" si="570"/>
        <v>2.3781551334770023E-4</v>
      </c>
    </row>
    <row r="18208" spans="3:7" x14ac:dyDescent="0.2">
      <c r="C18208">
        <v>733.43994999726613</v>
      </c>
      <c r="D18208">
        <v>22.251000000000001</v>
      </c>
      <c r="E18208">
        <v>60</v>
      </c>
      <c r="F18208">
        <f t="shared" si="569"/>
        <v>5.685341565226279E-3</v>
      </c>
      <c r="G18208">
        <f t="shared" si="570"/>
        <v>2.3489932582853424E-4</v>
      </c>
    </row>
    <row r="18209" spans="3:7" x14ac:dyDescent="0.2">
      <c r="C18209">
        <v>733.48141667048139</v>
      </c>
      <c r="D18209">
        <v>22.251999999999999</v>
      </c>
      <c r="E18209">
        <v>60</v>
      </c>
      <c r="F18209">
        <f t="shared" si="569"/>
        <v>5.686219758609847E-3</v>
      </c>
      <c r="G18209">
        <f t="shared" si="570"/>
        <v>2.3578861656047576E-4</v>
      </c>
    </row>
    <row r="18210" spans="3:7" x14ac:dyDescent="0.2">
      <c r="C18210">
        <v>733.52296667098994</v>
      </c>
      <c r="D18210">
        <v>22.251999999999999</v>
      </c>
      <c r="E18210">
        <v>60</v>
      </c>
      <c r="F18210">
        <f t="shared" si="569"/>
        <v>5.686219758609847E-3</v>
      </c>
      <c r="G18210">
        <f t="shared" si="570"/>
        <v>2.3626243386196911E-4</v>
      </c>
    </row>
    <row r="18211" spans="3:7" x14ac:dyDescent="0.2">
      <c r="C18211">
        <v>733.56480000019076</v>
      </c>
      <c r="D18211">
        <v>22.25</v>
      </c>
      <c r="E18211">
        <v>60</v>
      </c>
      <c r="F18211">
        <f t="shared" si="569"/>
        <v>5.6844635015286318E-3</v>
      </c>
      <c r="G18211">
        <f t="shared" si="570"/>
        <v>2.3780003298945251E-4</v>
      </c>
    </row>
    <row r="18212" spans="3:7" x14ac:dyDescent="0.2">
      <c r="C18212">
        <v>733.60645000139868</v>
      </c>
      <c r="D18212">
        <v>22.251000000000001</v>
      </c>
      <c r="E18212">
        <v>60</v>
      </c>
      <c r="F18212">
        <f t="shared" si="569"/>
        <v>5.685341565226279E-3</v>
      </c>
      <c r="G18212">
        <f t="shared" si="570"/>
        <v>2.3679448305915116E-4</v>
      </c>
    </row>
    <row r="18213" spans="3:7" x14ac:dyDescent="0.2">
      <c r="C18213">
        <v>733.64766666889193</v>
      </c>
      <c r="D18213">
        <v>22.251000000000001</v>
      </c>
      <c r="E18213">
        <v>60</v>
      </c>
      <c r="F18213">
        <f t="shared" si="569"/>
        <v>5.685341565226279E-3</v>
      </c>
      <c r="G18213">
        <f t="shared" si="570"/>
        <v>2.3433083287945685E-4</v>
      </c>
    </row>
    <row r="18214" spans="3:7" x14ac:dyDescent="0.2">
      <c r="C18214">
        <v>733.68933333555856</v>
      </c>
      <c r="D18214">
        <v>22.251000000000001</v>
      </c>
      <c r="E18214">
        <v>60</v>
      </c>
      <c r="F18214">
        <f t="shared" si="569"/>
        <v>5.685341565226279E-3</v>
      </c>
      <c r="G18214">
        <f t="shared" si="570"/>
        <v>2.3688923188421284E-4</v>
      </c>
    </row>
    <row r="18215" spans="3:7" x14ac:dyDescent="0.2">
      <c r="C18215">
        <v>733.73111666838327</v>
      </c>
      <c r="D18215">
        <v>22.253</v>
      </c>
      <c r="E18215">
        <v>60</v>
      </c>
      <c r="F18215">
        <f t="shared" si="569"/>
        <v>5.6870980816975053E-3</v>
      </c>
      <c r="G18215">
        <f t="shared" si="570"/>
        <v>2.3762591195431977E-4</v>
      </c>
    </row>
    <row r="18216" spans="3:7" x14ac:dyDescent="0.2">
      <c r="C18216">
        <v>733.77291666666667</v>
      </c>
      <c r="D18216">
        <v>22.248999999999999</v>
      </c>
      <c r="E18216">
        <v>60</v>
      </c>
      <c r="F18216">
        <f t="shared" si="569"/>
        <v>5.6835855674985851E-3</v>
      </c>
      <c r="G18216">
        <f t="shared" si="570"/>
        <v>2.3757386696504883E-4</v>
      </c>
    </row>
    <row r="18217" spans="3:7" x14ac:dyDescent="0.2">
      <c r="C18217">
        <v>733.81383333206179</v>
      </c>
      <c r="D18217">
        <v>22.25</v>
      </c>
      <c r="E18217">
        <v>60</v>
      </c>
      <c r="F18217">
        <f t="shared" si="569"/>
        <v>5.6844635015286318E-3</v>
      </c>
      <c r="G18217">
        <f t="shared" si="570"/>
        <v>2.3258929104279688E-4</v>
      </c>
    </row>
    <row r="18218" spans="3:7" x14ac:dyDescent="0.2">
      <c r="C18218">
        <v>733.85480000178018</v>
      </c>
      <c r="D18218">
        <v>22.251999999999999</v>
      </c>
      <c r="E18218">
        <v>60</v>
      </c>
      <c r="F18218">
        <f t="shared" si="569"/>
        <v>5.686219758609847E-3</v>
      </c>
      <c r="G18218">
        <f t="shared" si="570"/>
        <v>2.329454867971335E-4</v>
      </c>
    </row>
    <row r="18219" spans="3:7" x14ac:dyDescent="0.2">
      <c r="C18219">
        <v>733.89629999796546</v>
      </c>
      <c r="D18219">
        <v>22.251000000000001</v>
      </c>
      <c r="E18219">
        <v>60</v>
      </c>
      <c r="F18219">
        <f t="shared" si="569"/>
        <v>5.685341565226279E-3</v>
      </c>
      <c r="G18219">
        <f t="shared" si="570"/>
        <v>2.3594165326890439E-4</v>
      </c>
    </row>
    <row r="18220" spans="3:7" x14ac:dyDescent="0.2">
      <c r="C18220">
        <v>733.93818333148954</v>
      </c>
      <c r="D18220">
        <v>22.25</v>
      </c>
      <c r="E18220">
        <v>60</v>
      </c>
      <c r="F18220">
        <f t="shared" si="569"/>
        <v>5.6844635015286318E-3</v>
      </c>
      <c r="G18220">
        <f t="shared" si="570"/>
        <v>2.380842807400024E-4</v>
      </c>
    </row>
    <row r="18221" spans="3:7" x14ac:dyDescent="0.2">
      <c r="C18221">
        <v>733.97936666806538</v>
      </c>
      <c r="D18221">
        <v>22.251000000000001</v>
      </c>
      <c r="E18221">
        <v>60</v>
      </c>
      <c r="F18221">
        <f t="shared" si="569"/>
        <v>5.685341565226279E-3</v>
      </c>
      <c r="G18221">
        <f t="shared" si="570"/>
        <v>2.3414133522933349E-4</v>
      </c>
    </row>
    <row r="18222" spans="3:7" x14ac:dyDescent="0.2">
      <c r="C18222">
        <v>734.02055000464122</v>
      </c>
      <c r="D18222">
        <v>22.247</v>
      </c>
      <c r="E18222">
        <v>60</v>
      </c>
      <c r="F18222">
        <f t="shared" si="569"/>
        <v>5.6818300883683696E-3</v>
      </c>
      <c r="G18222">
        <f t="shared" si="570"/>
        <v>2.3399672089601594E-4</v>
      </c>
    </row>
    <row r="18223" spans="3:7" x14ac:dyDescent="0.2">
      <c r="C18223">
        <v>734.06211667060848</v>
      </c>
      <c r="D18223">
        <v>22.251000000000001</v>
      </c>
      <c r="E18223">
        <v>60</v>
      </c>
      <c r="F18223">
        <f t="shared" si="569"/>
        <v>5.685341565226279E-3</v>
      </c>
      <c r="G18223">
        <f t="shared" si="570"/>
        <v>2.3632069375149694E-4</v>
      </c>
    </row>
    <row r="18224" spans="3:7" x14ac:dyDescent="0.2">
      <c r="C18224">
        <v>734.10358333587646</v>
      </c>
      <c r="D18224">
        <v>22.25</v>
      </c>
      <c r="E18224">
        <v>60</v>
      </c>
      <c r="F18224">
        <f t="shared" si="569"/>
        <v>5.6844635015286318E-3</v>
      </c>
      <c r="G18224">
        <f t="shared" si="570"/>
        <v>2.3571574524599307E-4</v>
      </c>
    </row>
    <row r="18225" spans="3:7" x14ac:dyDescent="0.2">
      <c r="C18225">
        <v>734.14518333276112</v>
      </c>
      <c r="D18225">
        <v>22.248999999999999</v>
      </c>
      <c r="E18225">
        <v>60</v>
      </c>
      <c r="F18225">
        <f t="shared" si="569"/>
        <v>5.6835855674985851E-3</v>
      </c>
      <c r="G18225">
        <f t="shared" si="570"/>
        <v>2.3643714190161878E-4</v>
      </c>
    </row>
    <row r="18226" spans="3:7" x14ac:dyDescent="0.2">
      <c r="C18226">
        <v>734.18640000025437</v>
      </c>
      <c r="D18226">
        <v>22.247</v>
      </c>
      <c r="E18226">
        <v>60</v>
      </c>
      <c r="F18226">
        <f t="shared" si="569"/>
        <v>5.6818300883683696E-3</v>
      </c>
      <c r="G18226">
        <f t="shared" si="570"/>
        <v>2.3418610150539417E-4</v>
      </c>
    </row>
    <row r="18227" spans="3:7" x14ac:dyDescent="0.2">
      <c r="C18227">
        <v>734.22790000438692</v>
      </c>
      <c r="D18227">
        <v>22.248000000000001</v>
      </c>
      <c r="E18227">
        <v>60</v>
      </c>
      <c r="F18227">
        <f t="shared" si="569"/>
        <v>5.6827077631178835E-3</v>
      </c>
      <c r="G18227">
        <f t="shared" si="570"/>
        <v>2.358323956535138E-4</v>
      </c>
    </row>
    <row r="18228" spans="3:7" x14ac:dyDescent="0.2">
      <c r="C18228">
        <v>734.26911666393278</v>
      </c>
      <c r="D18228">
        <v>22.248000000000001</v>
      </c>
      <c r="E18228">
        <v>60</v>
      </c>
      <c r="F18228">
        <f t="shared" si="569"/>
        <v>5.6827077631178835E-3</v>
      </c>
      <c r="G18228">
        <f t="shared" si="570"/>
        <v>2.3422223117100546E-4</v>
      </c>
    </row>
    <row r="18229" spans="3:7" x14ac:dyDescent="0.2">
      <c r="C18229">
        <v>734.31076666514082</v>
      </c>
      <c r="D18229">
        <v>22.248999999999999</v>
      </c>
      <c r="E18229">
        <v>60</v>
      </c>
      <c r="F18229">
        <f t="shared" si="569"/>
        <v>5.6835855674985851E-3</v>
      </c>
      <c r="G18229">
        <f t="shared" si="570"/>
        <v>2.3672134575231774E-4</v>
      </c>
    </row>
    <row r="18230" spans="3:7" x14ac:dyDescent="0.2">
      <c r="C18230">
        <v>734.35246667067213</v>
      </c>
      <c r="D18230">
        <v>22.251000000000001</v>
      </c>
      <c r="E18230">
        <v>60</v>
      </c>
      <c r="F18230">
        <f t="shared" si="569"/>
        <v>5.685341565226279E-3</v>
      </c>
      <c r="G18230">
        <f t="shared" si="570"/>
        <v>2.3707877471732837E-4</v>
      </c>
    </row>
    <row r="18231" spans="3:7" x14ac:dyDescent="0.2">
      <c r="C18231">
        <v>734.39396666685741</v>
      </c>
      <c r="D18231">
        <v>22.251999999999999</v>
      </c>
      <c r="E18231">
        <v>60</v>
      </c>
      <c r="F18231">
        <f t="shared" si="569"/>
        <v>5.686219758609847E-3</v>
      </c>
      <c r="G18231">
        <f t="shared" si="570"/>
        <v>2.3597809829097239E-4</v>
      </c>
    </row>
    <row r="18232" spans="3:7" x14ac:dyDescent="0.2">
      <c r="C18232">
        <v>734.43546667098997</v>
      </c>
      <c r="D18232">
        <v>22.247</v>
      </c>
      <c r="E18232">
        <v>60</v>
      </c>
      <c r="F18232">
        <f t="shared" si="569"/>
        <v>5.6818300883683696E-3</v>
      </c>
      <c r="G18232">
        <f t="shared" si="570"/>
        <v>2.3579597214778194E-4</v>
      </c>
    </row>
    <row r="18233" spans="3:7" x14ac:dyDescent="0.2">
      <c r="C18233">
        <v>734.47693333625796</v>
      </c>
      <c r="D18233">
        <v>22.247</v>
      </c>
      <c r="E18233">
        <v>60</v>
      </c>
      <c r="F18233">
        <f t="shared" si="569"/>
        <v>5.6818300883683696E-3</v>
      </c>
      <c r="G18233">
        <f t="shared" si="570"/>
        <v>2.3560654638396414E-4</v>
      </c>
    </row>
    <row r="18234" spans="3:7" x14ac:dyDescent="0.2">
      <c r="C18234">
        <v>734.51873333454137</v>
      </c>
      <c r="D18234">
        <v>22.245999999999999</v>
      </c>
      <c r="E18234">
        <v>60</v>
      </c>
      <c r="F18234">
        <f t="shared" si="569"/>
        <v>5.6809525432316207E-3</v>
      </c>
      <c r="G18234">
        <f t="shared" si="570"/>
        <v>2.3746380655520954E-4</v>
      </c>
    </row>
    <row r="18235" spans="3:7" x14ac:dyDescent="0.2">
      <c r="C18235">
        <v>734.5604333321254</v>
      </c>
      <c r="D18235">
        <v>22.25</v>
      </c>
      <c r="E18235">
        <v>60</v>
      </c>
      <c r="F18235">
        <f t="shared" si="569"/>
        <v>5.6844635015286318E-3</v>
      </c>
      <c r="G18235">
        <f t="shared" si="570"/>
        <v>2.370421142802657E-4</v>
      </c>
    </row>
    <row r="18236" spans="3:7" x14ac:dyDescent="0.2">
      <c r="C18236">
        <v>734.60223333835597</v>
      </c>
      <c r="D18236">
        <v>22.25</v>
      </c>
      <c r="E18236">
        <v>60</v>
      </c>
      <c r="F18236">
        <f t="shared" si="569"/>
        <v>5.6844635015286318E-3</v>
      </c>
      <c r="G18236">
        <f t="shared" si="570"/>
        <v>2.3761060978136545E-4</v>
      </c>
    </row>
    <row r="18237" spans="3:7" x14ac:dyDescent="0.2">
      <c r="C18237">
        <v>734.6427500009537</v>
      </c>
      <c r="D18237">
        <v>22.248000000000001</v>
      </c>
      <c r="E18237">
        <v>60</v>
      </c>
      <c r="F18237">
        <f t="shared" si="569"/>
        <v>5.6827077631178835E-3</v>
      </c>
      <c r="G18237">
        <f t="shared" si="570"/>
        <v>2.302443530797168E-4</v>
      </c>
    </row>
    <row r="18238" spans="3:7" x14ac:dyDescent="0.2">
      <c r="C18238">
        <v>734.68430000146225</v>
      </c>
      <c r="D18238">
        <v>22.248000000000001</v>
      </c>
      <c r="E18238">
        <v>60</v>
      </c>
      <c r="F18238">
        <f t="shared" si="569"/>
        <v>5.6827077631178835E-3</v>
      </c>
      <c r="G18238">
        <f t="shared" si="570"/>
        <v>2.36116510447492E-4</v>
      </c>
    </row>
    <row r="18239" spans="3:7" x14ac:dyDescent="0.2">
      <c r="C18239">
        <v>734.72626667022701</v>
      </c>
      <c r="D18239">
        <v>22.248000000000001</v>
      </c>
      <c r="E18239">
        <v>60</v>
      </c>
      <c r="F18239">
        <f t="shared" si="569"/>
        <v>5.6827077631178835E-3</v>
      </c>
      <c r="G18239">
        <f t="shared" si="570"/>
        <v>2.3848431438168563E-4</v>
      </c>
    </row>
    <row r="18240" spans="3:7" x14ac:dyDescent="0.2">
      <c r="C18240">
        <v>734.76803333759312</v>
      </c>
      <c r="D18240">
        <v>22.248000000000001</v>
      </c>
      <c r="E18240">
        <v>60</v>
      </c>
      <c r="F18240">
        <f t="shared" si="569"/>
        <v>5.6827077631178835E-3</v>
      </c>
      <c r="G18240">
        <f t="shared" si="570"/>
        <v>2.3734776488100557E-4</v>
      </c>
    </row>
    <row r="18241" spans="3:7" x14ac:dyDescent="0.2">
      <c r="C18241">
        <v>734.80933333237965</v>
      </c>
      <c r="D18241">
        <v>22.247</v>
      </c>
      <c r="E18241">
        <v>60</v>
      </c>
      <c r="F18241">
        <f t="shared" si="569"/>
        <v>5.6818300883683696E-3</v>
      </c>
      <c r="G18241">
        <f t="shared" si="570"/>
        <v>2.346595530275479E-4</v>
      </c>
    </row>
    <row r="18242" spans="3:7" x14ac:dyDescent="0.2">
      <c r="C18242">
        <v>734.85103333791096</v>
      </c>
      <c r="D18242">
        <v>22.247</v>
      </c>
      <c r="E18242">
        <v>60</v>
      </c>
      <c r="F18242">
        <f t="shared" si="569"/>
        <v>5.6818300883683696E-3</v>
      </c>
      <c r="G18242">
        <f t="shared" si="570"/>
        <v>2.3693234611293047E-4</v>
      </c>
    </row>
    <row r="18243" spans="3:7" x14ac:dyDescent="0.2">
      <c r="C18243">
        <v>734.89263333479562</v>
      </c>
      <c r="D18243">
        <v>22.247</v>
      </c>
      <c r="E18243">
        <v>60</v>
      </c>
      <c r="F18243">
        <f t="shared" ref="F18243:F18306" si="571">EXP(-13478*(1/(D18243+273.15)-1/(E18243+273.15)))</f>
        <v>5.6818300883683696E-3</v>
      </c>
      <c r="G18243">
        <f t="shared" si="570"/>
        <v>2.3636411397527071E-4</v>
      </c>
    </row>
    <row r="18244" spans="3:7" x14ac:dyDescent="0.2">
      <c r="C18244">
        <v>734.93426667054496</v>
      </c>
      <c r="D18244">
        <v>22.247</v>
      </c>
      <c r="E18244">
        <v>60</v>
      </c>
      <c r="F18244">
        <f t="shared" si="571"/>
        <v>5.6818300883683696E-3</v>
      </c>
      <c r="G18244">
        <f t="shared" ref="G18244:G18307" si="572">F18244*(C18244-C18243)</f>
        <v>2.3655353973973446E-4</v>
      </c>
    </row>
    <row r="18245" spans="3:7" x14ac:dyDescent="0.2">
      <c r="C18245">
        <v>734.97556666533148</v>
      </c>
      <c r="D18245">
        <v>22.248000000000001</v>
      </c>
      <c r="E18245">
        <v>60</v>
      </c>
      <c r="F18245">
        <f t="shared" si="571"/>
        <v>5.6827077631178835E-3</v>
      </c>
      <c r="G18245">
        <f t="shared" si="572"/>
        <v>2.3469580099012708E-4</v>
      </c>
    </row>
    <row r="18246" spans="3:7" x14ac:dyDescent="0.2">
      <c r="C18246">
        <v>735.01724999745682</v>
      </c>
      <c r="D18246">
        <v>22.25</v>
      </c>
      <c r="E18246">
        <v>60</v>
      </c>
      <c r="F18246">
        <f t="shared" si="571"/>
        <v>5.6844635015286318E-3</v>
      </c>
      <c r="G18246">
        <f t="shared" si="572"/>
        <v>2.369473800885383E-4</v>
      </c>
    </row>
    <row r="18247" spans="3:7" x14ac:dyDescent="0.2">
      <c r="C18247">
        <v>735.05898333390553</v>
      </c>
      <c r="D18247">
        <v>22.248999999999999</v>
      </c>
      <c r="E18247">
        <v>60</v>
      </c>
      <c r="F18247">
        <f t="shared" si="571"/>
        <v>5.6835855674985851E-3</v>
      </c>
      <c r="G18247">
        <f t="shared" si="572"/>
        <v>2.3719498872347872E-4</v>
      </c>
    </row>
    <row r="18248" spans="3:7" x14ac:dyDescent="0.2">
      <c r="C18248">
        <v>735.10033333301544</v>
      </c>
      <c r="D18248">
        <v>22.248000000000001</v>
      </c>
      <c r="E18248">
        <v>60</v>
      </c>
      <c r="F18248">
        <f t="shared" si="571"/>
        <v>5.6827077631178835E-3</v>
      </c>
      <c r="G18248">
        <f t="shared" si="572"/>
        <v>2.3497996094681194E-4</v>
      </c>
    </row>
    <row r="18249" spans="3:7" x14ac:dyDescent="0.2">
      <c r="C18249">
        <v>735.14211666584015</v>
      </c>
      <c r="D18249">
        <v>22.253</v>
      </c>
      <c r="E18249">
        <v>60</v>
      </c>
      <c r="F18249">
        <f t="shared" si="571"/>
        <v>5.6870980816975053E-3</v>
      </c>
      <c r="G18249">
        <f t="shared" si="572"/>
        <v>2.3762591195431977E-4</v>
      </c>
    </row>
    <row r="18250" spans="3:7" x14ac:dyDescent="0.2">
      <c r="C18250">
        <v>735.18371667067208</v>
      </c>
      <c r="D18250">
        <v>22.251000000000001</v>
      </c>
      <c r="E18250">
        <v>60</v>
      </c>
      <c r="F18250">
        <f t="shared" si="571"/>
        <v>5.685341565226279E-3</v>
      </c>
      <c r="G18250">
        <f t="shared" si="572"/>
        <v>2.3651023658461247E-4</v>
      </c>
    </row>
    <row r="18251" spans="3:7" x14ac:dyDescent="0.2">
      <c r="C18251">
        <v>735.22540000279741</v>
      </c>
      <c r="D18251">
        <v>22.247</v>
      </c>
      <c r="E18251">
        <v>60</v>
      </c>
      <c r="F18251">
        <f t="shared" si="571"/>
        <v>5.6818300883683696E-3</v>
      </c>
      <c r="G18251">
        <f t="shared" si="572"/>
        <v>2.3683761065315589E-4</v>
      </c>
    </row>
    <row r="18252" spans="3:7" x14ac:dyDescent="0.2">
      <c r="C18252">
        <v>735.26715000470483</v>
      </c>
      <c r="D18252">
        <v>22.251999999999999</v>
      </c>
      <c r="E18252">
        <v>60</v>
      </c>
      <c r="F18252">
        <f t="shared" si="571"/>
        <v>5.686219758609847E-3</v>
      </c>
      <c r="G18252">
        <f t="shared" si="572"/>
        <v>2.3739968576795247E-4</v>
      </c>
    </row>
    <row r="18253" spans="3:7" x14ac:dyDescent="0.2">
      <c r="C18253">
        <v>735.30876666704819</v>
      </c>
      <c r="D18253">
        <v>22.251000000000001</v>
      </c>
      <c r="E18253">
        <v>60</v>
      </c>
      <c r="F18253">
        <f t="shared" si="571"/>
        <v>5.685341565226279E-3</v>
      </c>
      <c r="G18253">
        <f t="shared" si="572"/>
        <v>2.3660494022668198E-4</v>
      </c>
    </row>
    <row r="18254" spans="3:7" x14ac:dyDescent="0.2">
      <c r="C18254">
        <v>735.34998333454132</v>
      </c>
      <c r="D18254">
        <v>22.253</v>
      </c>
      <c r="E18254">
        <v>60</v>
      </c>
      <c r="F18254">
        <f t="shared" si="571"/>
        <v>5.6870980816975053E-3</v>
      </c>
      <c r="G18254">
        <f t="shared" si="572"/>
        <v>2.3440323063415126E-4</v>
      </c>
    </row>
    <row r="18255" spans="3:7" x14ac:dyDescent="0.2">
      <c r="C18255">
        <v>735.39178333282473</v>
      </c>
      <c r="D18255">
        <v>22.253</v>
      </c>
      <c r="E18255">
        <v>60</v>
      </c>
      <c r="F18255">
        <f t="shared" si="571"/>
        <v>5.6870980816975053E-3</v>
      </c>
      <c r="G18255">
        <f t="shared" si="572"/>
        <v>2.3772069005253415E-4</v>
      </c>
    </row>
    <row r="18256" spans="3:7" x14ac:dyDescent="0.2">
      <c r="C18256">
        <v>735.43358333110814</v>
      </c>
      <c r="D18256">
        <v>22.260999999999999</v>
      </c>
      <c r="E18256">
        <v>60</v>
      </c>
      <c r="F18256">
        <f t="shared" si="571"/>
        <v>5.6941293379390188E-3</v>
      </c>
      <c r="G18256">
        <f t="shared" si="572"/>
        <v>2.3801459655135962E-4</v>
      </c>
    </row>
    <row r="18257" spans="3:7" x14ac:dyDescent="0.2">
      <c r="C18257">
        <v>735.47543333371482</v>
      </c>
      <c r="D18257">
        <v>22.254000000000001</v>
      </c>
      <c r="E18257">
        <v>60</v>
      </c>
      <c r="F18257">
        <f t="shared" si="571"/>
        <v>5.6879765345075823E-3</v>
      </c>
      <c r="G18257">
        <f t="shared" si="572"/>
        <v>2.3804183279587404E-4</v>
      </c>
    </row>
    <row r="18258" spans="3:7" x14ac:dyDescent="0.2">
      <c r="C18258">
        <v>735.51678333282473</v>
      </c>
      <c r="D18258">
        <v>22.273</v>
      </c>
      <c r="E18258">
        <v>60</v>
      </c>
      <c r="F18258">
        <f t="shared" si="571"/>
        <v>5.7046918094533277E-3</v>
      </c>
      <c r="G18258">
        <f t="shared" si="572"/>
        <v>2.3588900124321482E-4</v>
      </c>
    </row>
    <row r="18259" spans="3:7" x14ac:dyDescent="0.2">
      <c r="C18259">
        <v>735.55878333250678</v>
      </c>
      <c r="D18259">
        <v>22.26</v>
      </c>
      <c r="E18259">
        <v>60</v>
      </c>
      <c r="F18259">
        <f t="shared" si="571"/>
        <v>5.6932499765607819E-3</v>
      </c>
      <c r="G18259">
        <f t="shared" si="572"/>
        <v>2.3911649720537222E-4</v>
      </c>
    </row>
    <row r="18260" spans="3:7" x14ac:dyDescent="0.2">
      <c r="C18260">
        <v>735.60078333218894</v>
      </c>
      <c r="D18260">
        <v>22.259</v>
      </c>
      <c r="E18260">
        <v>60</v>
      </c>
      <c r="F18260">
        <f t="shared" si="571"/>
        <v>5.6923707450328813E-3</v>
      </c>
      <c r="G18260">
        <f t="shared" si="572"/>
        <v>2.390795694821271E-4</v>
      </c>
    </row>
    <row r="18261" spans="3:7" x14ac:dyDescent="0.2">
      <c r="C18261">
        <v>735.6423333326976</v>
      </c>
      <c r="D18261">
        <v>22.26</v>
      </c>
      <c r="E18261">
        <v>60</v>
      </c>
      <c r="F18261">
        <f t="shared" si="571"/>
        <v>5.6932499765607819E-3</v>
      </c>
      <c r="G18261">
        <f t="shared" si="572"/>
        <v>2.3655453942205291E-4</v>
      </c>
    </row>
    <row r="18262" spans="3:7" x14ac:dyDescent="0.2">
      <c r="C18262">
        <v>735.6844833374023</v>
      </c>
      <c r="D18262">
        <v>22.268999999999998</v>
      </c>
      <c r="E18262">
        <v>60</v>
      </c>
      <c r="F18262">
        <f t="shared" si="571"/>
        <v>5.7011689057678595E-3</v>
      </c>
      <c r="G18262">
        <f t="shared" si="572"/>
        <v>2.403042962003748E-4</v>
      </c>
    </row>
    <row r="18263" spans="3:7" x14ac:dyDescent="0.2">
      <c r="C18263">
        <v>735.72583333651221</v>
      </c>
      <c r="D18263">
        <v>22.262</v>
      </c>
      <c r="E18263">
        <v>60</v>
      </c>
      <c r="F18263">
        <f t="shared" si="571"/>
        <v>5.6950088291857432E-3</v>
      </c>
      <c r="G18263">
        <f t="shared" si="572"/>
        <v>2.3548861001776889E-4</v>
      </c>
    </row>
    <row r="18264" spans="3:7" x14ac:dyDescent="0.2">
      <c r="C18264">
        <v>735.76806666851041</v>
      </c>
      <c r="D18264">
        <v>22.26</v>
      </c>
      <c r="E18264">
        <v>60</v>
      </c>
      <c r="F18264">
        <f t="shared" si="571"/>
        <v>5.6932499765607819E-3</v>
      </c>
      <c r="G18264">
        <f t="shared" si="572"/>
        <v>2.4044491640886121E-4</v>
      </c>
    </row>
    <row r="18265" spans="3:7" x14ac:dyDescent="0.2">
      <c r="C18265">
        <v>735.80889999866486</v>
      </c>
      <c r="D18265">
        <v>22.260999999999999</v>
      </c>
      <c r="E18265">
        <v>60</v>
      </c>
      <c r="F18265">
        <f t="shared" si="571"/>
        <v>5.6941293379390188E-3</v>
      </c>
      <c r="G18265">
        <f t="shared" si="572"/>
        <v>2.3251026319815639E-4</v>
      </c>
    </row>
    <row r="18266" spans="3:7" x14ac:dyDescent="0.2">
      <c r="C18266">
        <v>735.85073333581283</v>
      </c>
      <c r="D18266">
        <v>22.268000000000001</v>
      </c>
      <c r="E18266">
        <v>60</v>
      </c>
      <c r="F18266">
        <f t="shared" si="571"/>
        <v>5.7002885049293834E-3</v>
      </c>
      <c r="G18266">
        <f t="shared" si="572"/>
        <v>2.3846209086745177E-4</v>
      </c>
    </row>
    <row r="18267" spans="3:7" x14ac:dyDescent="0.2">
      <c r="C18267">
        <v>735.89250000317895</v>
      </c>
      <c r="D18267">
        <v>22.256</v>
      </c>
      <c r="E18267">
        <v>60</v>
      </c>
      <c r="F18267">
        <f t="shared" si="571"/>
        <v>5.6897338293678571E-3</v>
      </c>
      <c r="G18267">
        <f t="shared" si="572"/>
        <v>2.3764122025296053E-4</v>
      </c>
    </row>
    <row r="18268" spans="3:7" x14ac:dyDescent="0.2">
      <c r="C18268">
        <v>735.93430000146225</v>
      </c>
      <c r="D18268">
        <v>22.256</v>
      </c>
      <c r="E18268">
        <v>60</v>
      </c>
      <c r="F18268">
        <f t="shared" si="571"/>
        <v>5.6897338293678571E-3</v>
      </c>
      <c r="G18268">
        <f t="shared" si="572"/>
        <v>2.3783086429998352E-4</v>
      </c>
    </row>
    <row r="18269" spans="3:7" x14ac:dyDescent="0.2">
      <c r="C18269">
        <v>735.97621666590373</v>
      </c>
      <c r="D18269">
        <v>22.257000000000001</v>
      </c>
      <c r="E18269">
        <v>60</v>
      </c>
      <c r="F18269">
        <f t="shared" si="571"/>
        <v>5.6906126714546959E-3</v>
      </c>
      <c r="G18269">
        <f t="shared" si="572"/>
        <v>2.385315018158417E-4</v>
      </c>
    </row>
    <row r="18270" spans="3:7" x14ac:dyDescent="0.2">
      <c r="C18270">
        <v>736.01781667073567</v>
      </c>
      <c r="D18270">
        <v>22.254000000000001</v>
      </c>
      <c r="E18270">
        <v>60</v>
      </c>
      <c r="F18270">
        <f t="shared" si="571"/>
        <v>5.6879765345075823E-3</v>
      </c>
      <c r="G18270">
        <f t="shared" si="572"/>
        <v>2.3661985131944667E-4</v>
      </c>
    </row>
    <row r="18271" spans="3:7" x14ac:dyDescent="0.2">
      <c r="C18271">
        <v>736.059500002861</v>
      </c>
      <c r="D18271">
        <v>22.254000000000001</v>
      </c>
      <c r="E18271">
        <v>60</v>
      </c>
      <c r="F18271">
        <f t="shared" si="571"/>
        <v>5.6879765345075823E-3</v>
      </c>
      <c r="G18271">
        <f t="shared" si="572"/>
        <v>2.3709381500896712E-4</v>
      </c>
    </row>
    <row r="18272" spans="3:7" x14ac:dyDescent="0.2">
      <c r="C18272">
        <v>736.10111666520436</v>
      </c>
      <c r="D18272">
        <v>22.254999999999999</v>
      </c>
      <c r="E18272">
        <v>60</v>
      </c>
      <c r="F18272">
        <f t="shared" si="571"/>
        <v>5.6888551170582785E-3</v>
      </c>
      <c r="G18272">
        <f t="shared" si="572"/>
        <v>2.3675116252690019E-4</v>
      </c>
    </row>
    <row r="18273" spans="3:7" x14ac:dyDescent="0.2">
      <c r="C18273">
        <v>736.14265000025432</v>
      </c>
      <c r="D18273">
        <v>22.251999999999999</v>
      </c>
      <c r="E18273">
        <v>60</v>
      </c>
      <c r="F18273">
        <f t="shared" si="571"/>
        <v>5.686219758609847E-3</v>
      </c>
      <c r="G18273">
        <f t="shared" si="572"/>
        <v>2.3616767040205829E-4</v>
      </c>
    </row>
    <row r="18274" spans="3:7" x14ac:dyDescent="0.2">
      <c r="C18274">
        <v>736.18376666704819</v>
      </c>
      <c r="D18274">
        <v>22.257000000000001</v>
      </c>
      <c r="E18274">
        <v>60</v>
      </c>
      <c r="F18274">
        <f t="shared" si="571"/>
        <v>5.6906126714546959E-3</v>
      </c>
      <c r="G18274">
        <f t="shared" si="572"/>
        <v>2.3397902506516985E-4</v>
      </c>
    </row>
    <row r="18275" spans="3:7" x14ac:dyDescent="0.2">
      <c r="C18275">
        <v>736.22518333594007</v>
      </c>
      <c r="D18275">
        <v>22.259</v>
      </c>
      <c r="E18275">
        <v>60</v>
      </c>
      <c r="F18275">
        <f t="shared" si="571"/>
        <v>5.6923707450328813E-3</v>
      </c>
      <c r="G18275">
        <f t="shared" si="572"/>
        <v>2.3575903435687389E-4</v>
      </c>
    </row>
    <row r="18276" spans="3:7" x14ac:dyDescent="0.2">
      <c r="C18276">
        <v>736.26666666666665</v>
      </c>
      <c r="D18276">
        <v>22.263999999999999</v>
      </c>
      <c r="E18276">
        <v>60</v>
      </c>
      <c r="F18276">
        <f t="shared" si="571"/>
        <v>5.6967682013579603E-3</v>
      </c>
      <c r="G18276">
        <f t="shared" si="572"/>
        <v>2.3632091936958549E-4</v>
      </c>
    </row>
    <row r="18277" spans="3:7" x14ac:dyDescent="0.2">
      <c r="C18277">
        <v>736.30823333263402</v>
      </c>
      <c r="D18277">
        <v>22.259</v>
      </c>
      <c r="E18277">
        <v>60</v>
      </c>
      <c r="F18277">
        <f t="shared" si="571"/>
        <v>5.6923707450328813E-3</v>
      </c>
      <c r="G18277">
        <f t="shared" si="572"/>
        <v>2.3661287332118886E-4</v>
      </c>
    </row>
    <row r="18278" spans="3:7" x14ac:dyDescent="0.2">
      <c r="C18278">
        <v>736.34985000292465</v>
      </c>
      <c r="D18278">
        <v>22.256</v>
      </c>
      <c r="E18278">
        <v>60</v>
      </c>
      <c r="F18278">
        <f t="shared" si="571"/>
        <v>5.6897338293678571E-3</v>
      </c>
      <c r="G18278">
        <f t="shared" si="572"/>
        <v>2.3678777681828358E-4</v>
      </c>
    </row>
    <row r="18279" spans="3:7" x14ac:dyDescent="0.2">
      <c r="C18279">
        <v>736.39163333574936</v>
      </c>
      <c r="D18279">
        <v>22.26</v>
      </c>
      <c r="E18279">
        <v>60</v>
      </c>
      <c r="F18279">
        <f t="shared" si="571"/>
        <v>5.6932499765607819E-3</v>
      </c>
      <c r="G18279">
        <f t="shared" si="572"/>
        <v>2.3788295862489466E-4</v>
      </c>
    </row>
    <row r="18280" spans="3:7" x14ac:dyDescent="0.2">
      <c r="C18280">
        <v>736.43321666717532</v>
      </c>
      <c r="D18280">
        <v>22.26</v>
      </c>
      <c r="E18280">
        <v>60</v>
      </c>
      <c r="F18280">
        <f t="shared" si="571"/>
        <v>5.6932499765607819E-3</v>
      </c>
      <c r="G18280">
        <f t="shared" si="572"/>
        <v>2.3674430066613402E-4</v>
      </c>
    </row>
    <row r="18281" spans="3:7" x14ac:dyDescent="0.2">
      <c r="C18281">
        <v>736.47475000222528</v>
      </c>
      <c r="D18281">
        <v>22.254000000000001</v>
      </c>
      <c r="E18281">
        <v>60</v>
      </c>
      <c r="F18281">
        <f t="shared" si="571"/>
        <v>5.6879765345075823E-3</v>
      </c>
      <c r="G18281">
        <f t="shared" si="572"/>
        <v>2.3624063516402665E-4</v>
      </c>
    </row>
    <row r="18282" spans="3:7" x14ac:dyDescent="0.2">
      <c r="C18282">
        <v>736.51636666456864</v>
      </c>
      <c r="D18282">
        <v>22.263000000000002</v>
      </c>
      <c r="E18282">
        <v>60</v>
      </c>
      <c r="F18282">
        <f t="shared" si="571"/>
        <v>5.6958884503192711E-3</v>
      </c>
      <c r="G18282">
        <f t="shared" si="572"/>
        <v>2.3704386638237124E-4</v>
      </c>
    </row>
    <row r="18283" spans="3:7" x14ac:dyDescent="0.2">
      <c r="C18283">
        <v>736.55765000184374</v>
      </c>
      <c r="D18283">
        <v>22.254000000000001</v>
      </c>
      <c r="E18283">
        <v>60</v>
      </c>
      <c r="F18283">
        <f t="shared" si="571"/>
        <v>5.6879765345075823E-3</v>
      </c>
      <c r="G18283">
        <f t="shared" si="572"/>
        <v>2.3481865368695263E-4</v>
      </c>
    </row>
    <row r="18284" spans="3:7" x14ac:dyDescent="0.2">
      <c r="C18284">
        <v>736.59895000457766</v>
      </c>
      <c r="D18284">
        <v>22.257000000000001</v>
      </c>
      <c r="E18284">
        <v>60</v>
      </c>
      <c r="F18284">
        <f t="shared" si="571"/>
        <v>5.6906126714546959E-3</v>
      </c>
      <c r="G18284">
        <f t="shared" si="572"/>
        <v>2.3502231888875548E-4</v>
      </c>
    </row>
    <row r="18285" spans="3:7" x14ac:dyDescent="0.2">
      <c r="C18285">
        <v>736.64018333752949</v>
      </c>
      <c r="D18285">
        <v>22.26</v>
      </c>
      <c r="E18285">
        <v>60</v>
      </c>
      <c r="F18285">
        <f t="shared" si="571"/>
        <v>5.6932499765607819E-3</v>
      </c>
      <c r="G18285">
        <f t="shared" si="572"/>
        <v>2.3475167186154779E-4</v>
      </c>
    </row>
    <row r="18286" spans="3:7" x14ac:dyDescent="0.2">
      <c r="C18286">
        <v>736.68165000279748</v>
      </c>
      <c r="D18286">
        <v>22.254999999999999</v>
      </c>
      <c r="E18286">
        <v>60</v>
      </c>
      <c r="F18286">
        <f t="shared" si="571"/>
        <v>5.6888551170582785E-3</v>
      </c>
      <c r="G18286">
        <f t="shared" si="572"/>
        <v>2.3589785089714663E-4</v>
      </c>
    </row>
    <row r="18287" spans="3:7" x14ac:dyDescent="0.2">
      <c r="C18287">
        <v>736.72365000247953</v>
      </c>
      <c r="D18287">
        <v>22.26</v>
      </c>
      <c r="E18287">
        <v>60</v>
      </c>
      <c r="F18287">
        <f t="shared" si="571"/>
        <v>5.6932499765607819E-3</v>
      </c>
      <c r="G18287">
        <f t="shared" si="572"/>
        <v>2.3911649720537222E-4</v>
      </c>
    </row>
    <row r="18288" spans="3:7" x14ac:dyDescent="0.2">
      <c r="C18288">
        <v>736.76523333390548</v>
      </c>
      <c r="D18288">
        <v>22.260999999999999</v>
      </c>
      <c r="E18288">
        <v>60</v>
      </c>
      <c r="F18288">
        <f t="shared" si="571"/>
        <v>5.6941293379390188E-3</v>
      </c>
      <c r="G18288">
        <f t="shared" si="572"/>
        <v>2.3678086744176842E-4</v>
      </c>
    </row>
    <row r="18289" spans="3:7" x14ac:dyDescent="0.2">
      <c r="C18289">
        <v>736.80646666685743</v>
      </c>
      <c r="D18289">
        <v>22.257000000000001</v>
      </c>
      <c r="E18289">
        <v>60</v>
      </c>
      <c r="F18289">
        <f t="shared" si="571"/>
        <v>5.6906126714546959E-3</v>
      </c>
      <c r="G18289">
        <f t="shared" si="572"/>
        <v>2.3464292698265992E-4</v>
      </c>
    </row>
    <row r="18290" spans="3:7" x14ac:dyDescent="0.2">
      <c r="C18290">
        <v>736.84765000343327</v>
      </c>
      <c r="D18290">
        <v>22.260999999999999</v>
      </c>
      <c r="E18290">
        <v>60</v>
      </c>
      <c r="F18290">
        <f t="shared" si="571"/>
        <v>5.6941293379390188E-3</v>
      </c>
      <c r="G18290">
        <f t="shared" si="572"/>
        <v>2.3450324503071425E-4</v>
      </c>
    </row>
    <row r="18291" spans="3:7" x14ac:dyDescent="0.2">
      <c r="C18291">
        <v>736.88925000031793</v>
      </c>
      <c r="D18291">
        <v>22.262</v>
      </c>
      <c r="E18291">
        <v>60</v>
      </c>
      <c r="F18291">
        <f t="shared" si="571"/>
        <v>5.6950088291857432E-3</v>
      </c>
      <c r="G18291">
        <f t="shared" si="572"/>
        <v>2.3691234955221715E-4</v>
      </c>
    </row>
    <row r="18292" spans="3:7" x14ac:dyDescent="0.2">
      <c r="C18292">
        <v>736.93103333314264</v>
      </c>
      <c r="D18292">
        <v>22.251999999999999</v>
      </c>
      <c r="E18292">
        <v>60</v>
      </c>
      <c r="F18292">
        <f t="shared" si="571"/>
        <v>5.686219758609847E-3</v>
      </c>
      <c r="G18292">
        <f t="shared" si="572"/>
        <v>2.3758921268842052E-4</v>
      </c>
    </row>
    <row r="18293" spans="3:7" x14ac:dyDescent="0.2">
      <c r="C18293">
        <v>736.97259999910989</v>
      </c>
      <c r="D18293">
        <v>22.26</v>
      </c>
      <c r="E18293">
        <v>60</v>
      </c>
      <c r="F18293">
        <f t="shared" si="571"/>
        <v>5.6932499765607819E-3</v>
      </c>
      <c r="G18293">
        <f t="shared" si="572"/>
        <v>2.3664942004376986E-4</v>
      </c>
    </row>
    <row r="18294" spans="3:7" x14ac:dyDescent="0.2">
      <c r="C18294">
        <v>737.01445000171657</v>
      </c>
      <c r="D18294">
        <v>22.248999999999999</v>
      </c>
      <c r="E18294">
        <v>60</v>
      </c>
      <c r="F18294">
        <f t="shared" si="571"/>
        <v>5.6835855674985851E-3</v>
      </c>
      <c r="G18294">
        <f t="shared" si="572"/>
        <v>2.3785807081510167E-4</v>
      </c>
    </row>
    <row r="18295" spans="3:7" x14ac:dyDescent="0.2">
      <c r="C18295">
        <v>737.05601666768393</v>
      </c>
      <c r="D18295">
        <v>22.257000000000001</v>
      </c>
      <c r="E18295">
        <v>60</v>
      </c>
      <c r="F18295">
        <f t="shared" si="571"/>
        <v>5.6906126714546959E-3</v>
      </c>
      <c r="G18295">
        <f t="shared" si="572"/>
        <v>2.3653979606401838E-4</v>
      </c>
    </row>
    <row r="18296" spans="3:7" x14ac:dyDescent="0.2">
      <c r="C18296">
        <v>737.09769999980927</v>
      </c>
      <c r="D18296">
        <v>22.256</v>
      </c>
      <c r="E18296">
        <v>60</v>
      </c>
      <c r="F18296">
        <f t="shared" si="571"/>
        <v>5.6897338293678571E-3</v>
      </c>
      <c r="G18296">
        <f t="shared" si="572"/>
        <v>2.371670649142701E-4</v>
      </c>
    </row>
    <row r="18297" spans="3:7" x14ac:dyDescent="0.2">
      <c r="C18297">
        <v>737.13901666800177</v>
      </c>
      <c r="D18297">
        <v>22.256</v>
      </c>
      <c r="E18297">
        <v>60</v>
      </c>
      <c r="F18297">
        <f t="shared" si="571"/>
        <v>5.6897338293678571E-3</v>
      </c>
      <c r="G18297">
        <f t="shared" si="572"/>
        <v>2.3508084473167784E-4</v>
      </c>
    </row>
    <row r="18298" spans="3:7" x14ac:dyDescent="0.2">
      <c r="C18298">
        <v>737.18033333619439</v>
      </c>
      <c r="D18298">
        <v>22.254000000000001</v>
      </c>
      <c r="E18298">
        <v>60</v>
      </c>
      <c r="F18298">
        <f t="shared" si="571"/>
        <v>5.6879765345075823E-3</v>
      </c>
      <c r="G18298">
        <f t="shared" si="572"/>
        <v>2.3500823916366612E-4</v>
      </c>
    </row>
    <row r="18299" spans="3:7" x14ac:dyDescent="0.2">
      <c r="C18299">
        <v>737.22198333740232</v>
      </c>
      <c r="D18299">
        <v>22.248000000000001</v>
      </c>
      <c r="E18299">
        <v>60</v>
      </c>
      <c r="F18299">
        <f t="shared" si="571"/>
        <v>5.6827077631178835E-3</v>
      </c>
      <c r="G18299">
        <f t="shared" si="572"/>
        <v>2.3668478519815506E-4</v>
      </c>
    </row>
    <row r="18300" spans="3:7" x14ac:dyDescent="0.2">
      <c r="C18300">
        <v>737.26291666825614</v>
      </c>
      <c r="D18300">
        <v>22.25</v>
      </c>
      <c r="E18300">
        <v>60</v>
      </c>
      <c r="F18300">
        <f t="shared" si="571"/>
        <v>5.6844635015286318E-3</v>
      </c>
      <c r="G18300">
        <f t="shared" si="572"/>
        <v>2.3268402523452428E-4</v>
      </c>
    </row>
    <row r="18301" spans="3:7" x14ac:dyDescent="0.2">
      <c r="C18301">
        <v>737.30474999745684</v>
      </c>
      <c r="D18301">
        <v>22.256</v>
      </c>
      <c r="E18301">
        <v>60</v>
      </c>
      <c r="F18301">
        <f t="shared" si="571"/>
        <v>5.6897338293678571E-3</v>
      </c>
      <c r="G18301">
        <f t="shared" si="572"/>
        <v>2.380205083483002E-4</v>
      </c>
    </row>
    <row r="18302" spans="3:7" x14ac:dyDescent="0.2">
      <c r="C18302">
        <v>737.34638333320618</v>
      </c>
      <c r="D18302">
        <v>22.251999999999999</v>
      </c>
      <c r="E18302">
        <v>60</v>
      </c>
      <c r="F18302">
        <f t="shared" si="571"/>
        <v>5.686219758609847E-3</v>
      </c>
      <c r="G18302">
        <f t="shared" si="572"/>
        <v>2.3673629635472676E-4</v>
      </c>
    </row>
    <row r="18303" spans="3:7" x14ac:dyDescent="0.2">
      <c r="C18303">
        <v>737.38818333148959</v>
      </c>
      <c r="D18303">
        <v>22.25</v>
      </c>
      <c r="E18303">
        <v>60</v>
      </c>
      <c r="F18303">
        <f t="shared" si="571"/>
        <v>5.6844635015286318E-3</v>
      </c>
      <c r="G18303">
        <f t="shared" si="572"/>
        <v>2.3761056460599775E-4</v>
      </c>
    </row>
    <row r="18304" spans="3:7" x14ac:dyDescent="0.2">
      <c r="C18304">
        <v>737.42976667086282</v>
      </c>
      <c r="D18304">
        <v>22.251999999999999</v>
      </c>
      <c r="E18304">
        <v>60</v>
      </c>
      <c r="F18304">
        <f t="shared" si="571"/>
        <v>5.686219758609847E-3</v>
      </c>
      <c r="G18304">
        <f t="shared" si="572"/>
        <v>2.3645200597305501E-4</v>
      </c>
    </row>
    <row r="18305" spans="3:7" x14ac:dyDescent="0.2">
      <c r="C18305">
        <v>737.47148333390555</v>
      </c>
      <c r="D18305">
        <v>22.256</v>
      </c>
      <c r="E18305">
        <v>60</v>
      </c>
      <c r="F18305">
        <f t="shared" si="571"/>
        <v>5.6897338293678571E-3</v>
      </c>
      <c r="G18305">
        <f t="shared" si="572"/>
        <v>2.3735670896258678E-4</v>
      </c>
    </row>
    <row r="18306" spans="3:7" x14ac:dyDescent="0.2">
      <c r="C18306">
        <v>737.51318333148959</v>
      </c>
      <c r="D18306">
        <v>22.256</v>
      </c>
      <c r="E18306">
        <v>60</v>
      </c>
      <c r="F18306">
        <f t="shared" si="571"/>
        <v>5.6897338293678571E-3</v>
      </c>
      <c r="G18306">
        <f t="shared" si="572"/>
        <v>2.3726188693842844E-4</v>
      </c>
    </row>
    <row r="18307" spans="3:7" x14ac:dyDescent="0.2">
      <c r="C18307">
        <v>737.55494999885559</v>
      </c>
      <c r="D18307">
        <v>22.257999999999999</v>
      </c>
      <c r="E18307">
        <v>60</v>
      </c>
      <c r="F18307">
        <f t="shared" ref="F18307:F18370" si="573">EXP(-13478*(1/(D18307+273.15)-1/(E18307+273.15)))</f>
        <v>5.6914916433368993E-3</v>
      </c>
      <c r="G18307">
        <f t="shared" si="572"/>
        <v>2.3771463828364998E-4</v>
      </c>
    </row>
    <row r="18308" spans="3:7" x14ac:dyDescent="0.2">
      <c r="C18308">
        <v>737.59645000298815</v>
      </c>
      <c r="D18308">
        <v>22.254999999999999</v>
      </c>
      <c r="E18308">
        <v>60</v>
      </c>
      <c r="F18308">
        <f t="shared" si="573"/>
        <v>5.6888551170582785E-3</v>
      </c>
      <c r="G18308">
        <f t="shared" ref="G18308:G18371" si="574">F18308*(C18308-C18307)</f>
        <v>2.3608751086744449E-4</v>
      </c>
    </row>
    <row r="18309" spans="3:7" x14ac:dyDescent="0.2">
      <c r="C18309">
        <v>737.63811666965489</v>
      </c>
      <c r="D18309">
        <v>22.251000000000001</v>
      </c>
      <c r="E18309">
        <v>60</v>
      </c>
      <c r="F18309">
        <f t="shared" si="573"/>
        <v>5.685341565226279E-3</v>
      </c>
      <c r="G18309">
        <f t="shared" si="574"/>
        <v>2.3688923188485919E-4</v>
      </c>
    </row>
    <row r="18310" spans="3:7" x14ac:dyDescent="0.2">
      <c r="C18310">
        <v>737.6794333378474</v>
      </c>
      <c r="D18310">
        <v>22.260999999999999</v>
      </c>
      <c r="E18310">
        <v>60</v>
      </c>
      <c r="F18310">
        <f t="shared" si="573"/>
        <v>5.6941293379390188E-3</v>
      </c>
      <c r="G18310">
        <f t="shared" si="574"/>
        <v>2.3526245250084986E-4</v>
      </c>
    </row>
    <row r="18311" spans="3:7" x14ac:dyDescent="0.2">
      <c r="C18311">
        <v>737.72141666412358</v>
      </c>
      <c r="D18311">
        <v>22.254999999999999</v>
      </c>
      <c r="E18311">
        <v>60</v>
      </c>
      <c r="F18311">
        <f t="shared" si="573"/>
        <v>5.6888551170582785E-3</v>
      </c>
      <c r="G18311">
        <f t="shared" si="574"/>
        <v>2.3883706051738119E-4</v>
      </c>
    </row>
    <row r="18312" spans="3:7" x14ac:dyDescent="0.2">
      <c r="C18312">
        <v>737.76331667105353</v>
      </c>
      <c r="D18312">
        <v>22.254999999999999</v>
      </c>
      <c r="E18312">
        <v>60</v>
      </c>
      <c r="F18312">
        <f t="shared" si="573"/>
        <v>5.6888551170582785E-3</v>
      </c>
      <c r="G18312">
        <f t="shared" si="574"/>
        <v>2.3836306882822335E-4</v>
      </c>
    </row>
    <row r="18313" spans="3:7" x14ac:dyDescent="0.2">
      <c r="C18313">
        <v>737.80545000235236</v>
      </c>
      <c r="D18313">
        <v>22.256</v>
      </c>
      <c r="E18313">
        <v>60</v>
      </c>
      <c r="F18313">
        <f t="shared" si="573"/>
        <v>5.6897338293678571E-3</v>
      </c>
      <c r="G18313">
        <f t="shared" si="574"/>
        <v>2.3972744043490593E-4</v>
      </c>
    </row>
    <row r="18314" spans="3:7" x14ac:dyDescent="0.2">
      <c r="C18314">
        <v>737.84700000286102</v>
      </c>
      <c r="D18314">
        <v>22.256</v>
      </c>
      <c r="E18314">
        <v>60</v>
      </c>
      <c r="F18314">
        <f t="shared" si="573"/>
        <v>5.6897338293678571E-3</v>
      </c>
      <c r="G18314">
        <f t="shared" si="574"/>
        <v>2.3640844350439837E-4</v>
      </c>
    </row>
    <row r="18315" spans="3:7" x14ac:dyDescent="0.2">
      <c r="C18315">
        <v>737.88831667105353</v>
      </c>
      <c r="D18315">
        <v>22.248999999999999</v>
      </c>
      <c r="E18315">
        <v>60</v>
      </c>
      <c r="F18315">
        <f t="shared" si="573"/>
        <v>5.6835855674985851E-3</v>
      </c>
      <c r="G18315">
        <f t="shared" si="574"/>
        <v>2.3482681903606449E-4</v>
      </c>
    </row>
    <row r="18316" spans="3:7" x14ac:dyDescent="0.2">
      <c r="C18316">
        <v>737.93000000317886</v>
      </c>
      <c r="D18316">
        <v>22.248999999999999</v>
      </c>
      <c r="E18316">
        <v>60</v>
      </c>
      <c r="F18316">
        <f t="shared" si="573"/>
        <v>5.6835855674985851E-3</v>
      </c>
      <c r="G18316">
        <f t="shared" si="574"/>
        <v>2.3691078487277973E-4</v>
      </c>
    </row>
    <row r="18317" spans="3:7" x14ac:dyDescent="0.2">
      <c r="C18317">
        <v>737.97139999866488</v>
      </c>
      <c r="D18317">
        <v>22.248999999999999</v>
      </c>
      <c r="E18317">
        <v>60</v>
      </c>
      <c r="F18317">
        <f t="shared" si="573"/>
        <v>5.6835855674985851E-3</v>
      </c>
      <c r="G18317">
        <f t="shared" si="574"/>
        <v>2.3530041683883485E-4</v>
      </c>
    </row>
    <row r="18318" spans="3:7" x14ac:dyDescent="0.2">
      <c r="C18318">
        <v>738.01323333581286</v>
      </c>
      <c r="D18318">
        <v>22.251999999999999</v>
      </c>
      <c r="E18318">
        <v>60</v>
      </c>
      <c r="F18318">
        <f t="shared" si="573"/>
        <v>5.686219758609847E-3</v>
      </c>
      <c r="G18318">
        <f t="shared" si="574"/>
        <v>2.3787354825941721E-4</v>
      </c>
    </row>
    <row r="18319" spans="3:7" x14ac:dyDescent="0.2">
      <c r="C18319">
        <v>738.05478333632152</v>
      </c>
      <c r="D18319">
        <v>22.25</v>
      </c>
      <c r="E18319">
        <v>60</v>
      </c>
      <c r="F18319">
        <f t="shared" si="573"/>
        <v>5.6844635015286318E-3</v>
      </c>
      <c r="G18319">
        <f t="shared" si="574"/>
        <v>2.3618946137999772E-4</v>
      </c>
    </row>
    <row r="18320" spans="3:7" x14ac:dyDescent="0.2">
      <c r="C18320">
        <v>738.09643333752945</v>
      </c>
      <c r="D18320">
        <v>22.248000000000001</v>
      </c>
      <c r="E18320">
        <v>60</v>
      </c>
      <c r="F18320">
        <f t="shared" si="573"/>
        <v>5.6827077631178835E-3</v>
      </c>
      <c r="G18320">
        <f t="shared" si="574"/>
        <v>2.3668478519815506E-4</v>
      </c>
    </row>
    <row r="18321" spans="3:7" x14ac:dyDescent="0.2">
      <c r="C18321">
        <v>738.13741666475937</v>
      </c>
      <c r="D18321">
        <v>22.248000000000001</v>
      </c>
      <c r="E18321">
        <v>60</v>
      </c>
      <c r="F18321">
        <f t="shared" si="573"/>
        <v>5.6827077631178835E-3</v>
      </c>
      <c r="G18321">
        <f t="shared" si="574"/>
        <v>2.328962718078886E-4</v>
      </c>
    </row>
    <row r="18322" spans="3:7" x14ac:dyDescent="0.2">
      <c r="C18322">
        <v>738.17876667181656</v>
      </c>
      <c r="D18322">
        <v>22.25</v>
      </c>
      <c r="E18322">
        <v>60</v>
      </c>
      <c r="F18322">
        <f t="shared" si="573"/>
        <v>5.6844635015286318E-3</v>
      </c>
      <c r="G18322">
        <f t="shared" si="574"/>
        <v>2.3505260590454756E-4</v>
      </c>
    </row>
    <row r="18323" spans="3:7" x14ac:dyDescent="0.2">
      <c r="C18323">
        <v>738.22043333848319</v>
      </c>
      <c r="D18323">
        <v>22.248000000000001</v>
      </c>
      <c r="E18323">
        <v>60</v>
      </c>
      <c r="F18323">
        <f t="shared" si="573"/>
        <v>5.6827077631178835E-3</v>
      </c>
      <c r="G18323">
        <f t="shared" si="574"/>
        <v>2.3677949012969646E-4</v>
      </c>
    </row>
    <row r="18324" spans="3:7" x14ac:dyDescent="0.2">
      <c r="C18324">
        <v>738.2618666648865</v>
      </c>
      <c r="D18324">
        <v>22.25</v>
      </c>
      <c r="E18324">
        <v>60</v>
      </c>
      <c r="F18324">
        <f t="shared" si="573"/>
        <v>5.6844635015286318E-3</v>
      </c>
      <c r="G18324">
        <f t="shared" si="574"/>
        <v>2.3552623168652433E-4</v>
      </c>
    </row>
    <row r="18325" spans="3:7" x14ac:dyDescent="0.2">
      <c r="C18325">
        <v>738.30371666749318</v>
      </c>
      <c r="D18325">
        <v>22.248000000000001</v>
      </c>
      <c r="E18325">
        <v>60</v>
      </c>
      <c r="F18325">
        <f t="shared" si="573"/>
        <v>5.6827077631178835E-3</v>
      </c>
      <c r="G18325">
        <f t="shared" si="574"/>
        <v>2.3782133469948114E-4</v>
      </c>
    </row>
    <row r="18326" spans="3:7" x14ac:dyDescent="0.2">
      <c r="C18326">
        <v>738.34580000241601</v>
      </c>
      <c r="D18326">
        <v>22.251000000000001</v>
      </c>
      <c r="E18326">
        <v>60</v>
      </c>
      <c r="F18326">
        <f t="shared" si="573"/>
        <v>5.685341565226279E-3</v>
      </c>
      <c r="G18326">
        <f t="shared" si="574"/>
        <v>2.3925813324013817E-4</v>
      </c>
    </row>
    <row r="18327" spans="3:7" x14ac:dyDescent="0.2">
      <c r="C18327">
        <v>738.38748333454134</v>
      </c>
      <c r="D18327">
        <v>22.25</v>
      </c>
      <c r="E18327">
        <v>60</v>
      </c>
      <c r="F18327">
        <f t="shared" si="573"/>
        <v>5.6844635015286318E-3</v>
      </c>
      <c r="G18327">
        <f t="shared" si="574"/>
        <v>2.369473800885383E-4</v>
      </c>
    </row>
    <row r="18328" spans="3:7" x14ac:dyDescent="0.2">
      <c r="C18328">
        <v>738.42915000120797</v>
      </c>
      <c r="D18328">
        <v>22.248999999999999</v>
      </c>
      <c r="E18328">
        <v>60</v>
      </c>
      <c r="F18328">
        <f t="shared" si="573"/>
        <v>5.6835855674985851E-3</v>
      </c>
      <c r="G18328">
        <f t="shared" si="574"/>
        <v>2.3681606531222567E-4</v>
      </c>
    </row>
    <row r="18329" spans="3:7" x14ac:dyDescent="0.2">
      <c r="C18329">
        <v>738.47080000241601</v>
      </c>
      <c r="D18329">
        <v>22.247</v>
      </c>
      <c r="E18329">
        <v>60</v>
      </c>
      <c r="F18329">
        <f t="shared" si="573"/>
        <v>5.6818300883683696E-3</v>
      </c>
      <c r="G18329">
        <f t="shared" si="574"/>
        <v>2.3664823004442359E-4</v>
      </c>
    </row>
    <row r="18330" spans="3:7" x14ac:dyDescent="0.2">
      <c r="C18330">
        <v>738.5122333367666</v>
      </c>
      <c r="D18330">
        <v>22.251000000000001</v>
      </c>
      <c r="E18330">
        <v>60</v>
      </c>
      <c r="F18330">
        <f t="shared" si="573"/>
        <v>5.685341565226279E-3</v>
      </c>
      <c r="G18330">
        <f t="shared" si="574"/>
        <v>2.3556265796930399E-4</v>
      </c>
    </row>
    <row r="18331" spans="3:7" x14ac:dyDescent="0.2">
      <c r="C18331">
        <v>738.55393333435063</v>
      </c>
      <c r="D18331">
        <v>22.248000000000001</v>
      </c>
      <c r="E18331">
        <v>60</v>
      </c>
      <c r="F18331">
        <f t="shared" si="573"/>
        <v>5.6827077631178835E-3</v>
      </c>
      <c r="G18331">
        <f t="shared" si="574"/>
        <v>2.369688999927793E-4</v>
      </c>
    </row>
    <row r="18332" spans="3:7" x14ac:dyDescent="0.2">
      <c r="C18332">
        <v>738.5958166678746</v>
      </c>
      <c r="D18332">
        <v>22.251000000000001</v>
      </c>
      <c r="E18332">
        <v>60</v>
      </c>
      <c r="F18332">
        <f t="shared" si="573"/>
        <v>5.685341565226279E-3</v>
      </c>
      <c r="G18332">
        <f t="shared" si="574"/>
        <v>2.3812105697405998E-4</v>
      </c>
    </row>
    <row r="18333" spans="3:7" x14ac:dyDescent="0.2">
      <c r="C18333">
        <v>738.63746666908264</v>
      </c>
      <c r="D18333">
        <v>22.248000000000001</v>
      </c>
      <c r="E18333">
        <v>60</v>
      </c>
      <c r="F18333">
        <f t="shared" si="573"/>
        <v>5.6827077631178835E-3</v>
      </c>
      <c r="G18333">
        <f t="shared" si="574"/>
        <v>2.3668478519880111E-4</v>
      </c>
    </row>
    <row r="18334" spans="3:7" x14ac:dyDescent="0.2">
      <c r="C18334">
        <v>738.67919999758408</v>
      </c>
      <c r="D18334">
        <v>22.25</v>
      </c>
      <c r="E18334">
        <v>60</v>
      </c>
      <c r="F18334">
        <f t="shared" si="573"/>
        <v>5.6844635015286318E-3</v>
      </c>
      <c r="G18334">
        <f t="shared" si="574"/>
        <v>2.3723158266372049E-4</v>
      </c>
    </row>
    <row r="18335" spans="3:7" x14ac:dyDescent="0.2">
      <c r="C18335">
        <v>738.72118333180742</v>
      </c>
      <c r="D18335">
        <v>22.253</v>
      </c>
      <c r="E18335">
        <v>60</v>
      </c>
      <c r="F18335">
        <f t="shared" si="573"/>
        <v>5.6870980816975053E-3</v>
      </c>
      <c r="G18335">
        <f t="shared" si="574"/>
        <v>2.3876333952485622E-4</v>
      </c>
    </row>
    <row r="18336" spans="3:7" x14ac:dyDescent="0.2">
      <c r="C18336">
        <v>738.76320000489557</v>
      </c>
      <c r="D18336">
        <v>22.248999999999999</v>
      </c>
      <c r="E18336">
        <v>60</v>
      </c>
      <c r="F18336">
        <f t="shared" si="573"/>
        <v>5.6835855674985851E-3</v>
      </c>
      <c r="G18336">
        <f t="shared" si="574"/>
        <v>2.3880535675806976E-4</v>
      </c>
    </row>
    <row r="18337" spans="3:7" x14ac:dyDescent="0.2">
      <c r="C18337">
        <v>738.80449999968209</v>
      </c>
      <c r="D18337">
        <v>22.251999999999999</v>
      </c>
      <c r="E18337">
        <v>60</v>
      </c>
      <c r="F18337">
        <f t="shared" si="573"/>
        <v>5.686219758609847E-3</v>
      </c>
      <c r="G18337">
        <f t="shared" si="574"/>
        <v>2.3484084638563548E-4</v>
      </c>
    </row>
    <row r="18338" spans="3:7" x14ac:dyDescent="0.2">
      <c r="C18338">
        <v>738.84563333193466</v>
      </c>
      <c r="D18338">
        <v>22.247</v>
      </c>
      <c r="E18338">
        <v>60</v>
      </c>
      <c r="F18338">
        <f t="shared" si="573"/>
        <v>5.6818300883683696E-3</v>
      </c>
      <c r="G18338">
        <f t="shared" si="574"/>
        <v>2.3371260482750903E-4</v>
      </c>
    </row>
    <row r="18339" spans="3:7" x14ac:dyDescent="0.2">
      <c r="C18339">
        <v>738.8872166713079</v>
      </c>
      <c r="D18339">
        <v>22.248000000000001</v>
      </c>
      <c r="E18339">
        <v>60</v>
      </c>
      <c r="F18339">
        <f t="shared" si="573"/>
        <v>5.6827077631178835E-3</v>
      </c>
      <c r="G18339">
        <f t="shared" si="574"/>
        <v>2.3630596547263543E-4</v>
      </c>
    </row>
    <row r="18340" spans="3:7" x14ac:dyDescent="0.2">
      <c r="C18340">
        <v>738.92876667181656</v>
      </c>
      <c r="D18340">
        <v>22.251000000000001</v>
      </c>
      <c r="E18340">
        <v>60</v>
      </c>
      <c r="F18340">
        <f t="shared" si="573"/>
        <v>5.685341565226279E-3</v>
      </c>
      <c r="G18340">
        <f t="shared" si="574"/>
        <v>2.362259449270816E-4</v>
      </c>
    </row>
    <row r="18341" spans="3:7" x14ac:dyDescent="0.2">
      <c r="C18341">
        <v>738.97013333638506</v>
      </c>
      <c r="D18341">
        <v>22.25</v>
      </c>
      <c r="E18341">
        <v>60</v>
      </c>
      <c r="F18341">
        <f t="shared" si="573"/>
        <v>5.6844635015286318E-3</v>
      </c>
      <c r="G18341">
        <f t="shared" si="574"/>
        <v>2.3514729491961477E-4</v>
      </c>
    </row>
    <row r="18342" spans="3:7" x14ac:dyDescent="0.2">
      <c r="C18342">
        <v>739.01170000235243</v>
      </c>
      <c r="D18342">
        <v>22.248000000000001</v>
      </c>
      <c r="E18342">
        <v>60</v>
      </c>
      <c r="F18342">
        <f t="shared" si="573"/>
        <v>5.6827077631178835E-3</v>
      </c>
      <c r="G18342">
        <f t="shared" si="574"/>
        <v>2.3621121537967946E-4</v>
      </c>
    </row>
    <row r="18343" spans="3:7" x14ac:dyDescent="0.2">
      <c r="C18343">
        <v>739.05295000076296</v>
      </c>
      <c r="D18343">
        <v>22.248999999999999</v>
      </c>
      <c r="E18343">
        <v>60</v>
      </c>
      <c r="F18343">
        <f t="shared" si="573"/>
        <v>5.6835855674985851E-3</v>
      </c>
      <c r="G18343">
        <f t="shared" si="574"/>
        <v>2.344478956254576E-4</v>
      </c>
    </row>
    <row r="18344" spans="3:7" x14ac:dyDescent="0.2">
      <c r="C18344">
        <v>739.09411666393282</v>
      </c>
      <c r="D18344">
        <v>22.251999999999999</v>
      </c>
      <c r="E18344">
        <v>60</v>
      </c>
      <c r="F18344">
        <f t="shared" si="573"/>
        <v>5.686219758609847E-3</v>
      </c>
      <c r="G18344">
        <f t="shared" si="574"/>
        <v>2.3408269351249899E-4</v>
      </c>
    </row>
    <row r="18345" spans="3:7" x14ac:dyDescent="0.2">
      <c r="C18345">
        <v>739.13578333059945</v>
      </c>
      <c r="D18345">
        <v>22.245999999999999</v>
      </c>
      <c r="E18345">
        <v>60</v>
      </c>
      <c r="F18345">
        <f t="shared" si="573"/>
        <v>5.6809525432316207E-3</v>
      </c>
      <c r="G18345">
        <f t="shared" si="574"/>
        <v>2.367063559677689E-4</v>
      </c>
    </row>
    <row r="18346" spans="3:7" x14ac:dyDescent="0.2">
      <c r="C18346">
        <v>739.17730000019071</v>
      </c>
      <c r="D18346">
        <v>22.251999999999999</v>
      </c>
      <c r="E18346">
        <v>60</v>
      </c>
      <c r="F18346">
        <f t="shared" si="573"/>
        <v>5.686219758609847E-3</v>
      </c>
      <c r="G18346">
        <f t="shared" si="574"/>
        <v>2.3607290694150105E-4</v>
      </c>
    </row>
    <row r="18347" spans="3:7" x14ac:dyDescent="0.2">
      <c r="C18347">
        <v>739.21893333594005</v>
      </c>
      <c r="D18347">
        <v>22.25</v>
      </c>
      <c r="E18347">
        <v>60</v>
      </c>
      <c r="F18347">
        <f t="shared" si="573"/>
        <v>5.6844635015286318E-3</v>
      </c>
      <c r="G18347">
        <f t="shared" si="574"/>
        <v>2.3666317751400238E-4</v>
      </c>
    </row>
    <row r="18348" spans="3:7" x14ac:dyDescent="0.2">
      <c r="C18348">
        <v>739.26021666526799</v>
      </c>
      <c r="D18348">
        <v>22.248000000000001</v>
      </c>
      <c r="E18348">
        <v>60</v>
      </c>
      <c r="F18348">
        <f t="shared" si="573"/>
        <v>5.6827077631178835E-3</v>
      </c>
      <c r="G18348">
        <f t="shared" si="574"/>
        <v>2.3460109605923172E-4</v>
      </c>
    </row>
    <row r="18349" spans="3:7" x14ac:dyDescent="0.2">
      <c r="C18349">
        <v>739.3015166680018</v>
      </c>
      <c r="D18349">
        <v>22.251999999999999</v>
      </c>
      <c r="E18349">
        <v>60</v>
      </c>
      <c r="F18349">
        <f t="shared" si="573"/>
        <v>5.686219758609847E-3</v>
      </c>
      <c r="G18349">
        <f t="shared" si="574"/>
        <v>2.348408915756069E-4</v>
      </c>
    </row>
    <row r="18350" spans="3:7" x14ac:dyDescent="0.2">
      <c r="C18350">
        <v>739.34313333829243</v>
      </c>
      <c r="D18350">
        <v>22.248999999999999</v>
      </c>
      <c r="E18350">
        <v>60</v>
      </c>
      <c r="F18350">
        <f t="shared" si="573"/>
        <v>5.6835855674985851E-3</v>
      </c>
      <c r="G18350">
        <f t="shared" si="574"/>
        <v>2.3653190663120959E-4</v>
      </c>
    </row>
    <row r="18351" spans="3:7" x14ac:dyDescent="0.2">
      <c r="C18351">
        <v>739.38446666399636</v>
      </c>
      <c r="D18351">
        <v>22.251000000000001</v>
      </c>
      <c r="E18351">
        <v>60</v>
      </c>
      <c r="F18351">
        <f t="shared" si="573"/>
        <v>5.685341565226279E-3</v>
      </c>
      <c r="G18351">
        <f t="shared" si="574"/>
        <v>2.3499407465359592E-4</v>
      </c>
    </row>
    <row r="18352" spans="3:7" x14ac:dyDescent="0.2">
      <c r="C18352">
        <v>739.42628333568575</v>
      </c>
      <c r="D18352">
        <v>22.251999999999999</v>
      </c>
      <c r="E18352">
        <v>60</v>
      </c>
      <c r="F18352">
        <f t="shared" si="573"/>
        <v>5.686219758609847E-3</v>
      </c>
      <c r="G18352">
        <f t="shared" si="574"/>
        <v>2.3777878479950643E-4</v>
      </c>
    </row>
    <row r="18353" spans="3:7" x14ac:dyDescent="0.2">
      <c r="C18353">
        <v>739.46826666990921</v>
      </c>
      <c r="D18353">
        <v>22.251999999999999</v>
      </c>
      <c r="E18353">
        <v>60</v>
      </c>
      <c r="F18353">
        <f t="shared" si="573"/>
        <v>5.686219758609847E-3</v>
      </c>
      <c r="G18353">
        <f t="shared" si="574"/>
        <v>2.3872646459375743E-4</v>
      </c>
    </row>
    <row r="18354" spans="3:7" x14ac:dyDescent="0.2">
      <c r="C18354">
        <v>739.51009999910991</v>
      </c>
      <c r="D18354">
        <v>22.251999999999999</v>
      </c>
      <c r="E18354">
        <v>60</v>
      </c>
      <c r="F18354">
        <f t="shared" si="573"/>
        <v>5.686219758609847E-3</v>
      </c>
      <c r="G18354">
        <f t="shared" si="574"/>
        <v>2.3787350306944582E-4</v>
      </c>
    </row>
    <row r="18355" spans="3:7" x14ac:dyDescent="0.2">
      <c r="C18355">
        <v>739.55171666940055</v>
      </c>
      <c r="D18355">
        <v>22.247</v>
      </c>
      <c r="E18355">
        <v>60</v>
      </c>
      <c r="F18355">
        <f t="shared" si="573"/>
        <v>5.6818300883683696E-3</v>
      </c>
      <c r="G18355">
        <f t="shared" si="574"/>
        <v>2.3645884943504532E-4</v>
      </c>
    </row>
    <row r="18356" spans="3:7" x14ac:dyDescent="0.2">
      <c r="C18356">
        <v>739.5937333345413</v>
      </c>
      <c r="D18356">
        <v>22.253</v>
      </c>
      <c r="E18356">
        <v>60</v>
      </c>
      <c r="F18356">
        <f t="shared" si="573"/>
        <v>5.6870980816975053E-3</v>
      </c>
      <c r="G18356">
        <f t="shared" si="574"/>
        <v>2.38952895721285E-4</v>
      </c>
    </row>
    <row r="18357" spans="3:7" x14ac:dyDescent="0.2">
      <c r="C18357">
        <v>739.63564999898279</v>
      </c>
      <c r="D18357">
        <v>22.254999999999999</v>
      </c>
      <c r="E18357">
        <v>60</v>
      </c>
      <c r="F18357">
        <f t="shared" si="573"/>
        <v>5.6888551170582785E-3</v>
      </c>
      <c r="G18357">
        <f t="shared" si="574"/>
        <v>2.3845783099796941E-4</v>
      </c>
    </row>
    <row r="18358" spans="3:7" x14ac:dyDescent="0.2">
      <c r="C18358">
        <v>739.67730000019071</v>
      </c>
      <c r="D18358">
        <v>22.251000000000001</v>
      </c>
      <c r="E18358">
        <v>60</v>
      </c>
      <c r="F18358">
        <f t="shared" si="573"/>
        <v>5.685341565226279E-3</v>
      </c>
      <c r="G18358">
        <f t="shared" si="574"/>
        <v>2.3679448305915116E-4</v>
      </c>
    </row>
    <row r="18359" spans="3:7" x14ac:dyDescent="0.2">
      <c r="C18359">
        <v>739.71893333594005</v>
      </c>
      <c r="D18359">
        <v>22.247</v>
      </c>
      <c r="E18359">
        <v>60</v>
      </c>
      <c r="F18359">
        <f t="shared" si="573"/>
        <v>5.6818300883683696E-3</v>
      </c>
      <c r="G18359">
        <f t="shared" si="574"/>
        <v>2.3655353973973446E-4</v>
      </c>
    </row>
    <row r="18360" spans="3:7" x14ac:dyDescent="0.2">
      <c r="C18360">
        <v>739.76078333059945</v>
      </c>
      <c r="D18360">
        <v>22.245999999999999</v>
      </c>
      <c r="E18360">
        <v>60</v>
      </c>
      <c r="F18360">
        <f t="shared" si="573"/>
        <v>5.6809525432316207E-3</v>
      </c>
      <c r="G18360">
        <f t="shared" si="574"/>
        <v>2.3774783359455437E-4</v>
      </c>
    </row>
    <row r="18361" spans="3:7" x14ac:dyDescent="0.2">
      <c r="C18361">
        <v>739.80221666495004</v>
      </c>
      <c r="D18361">
        <v>22.248999999999999</v>
      </c>
      <c r="E18361">
        <v>60</v>
      </c>
      <c r="F18361">
        <f t="shared" si="573"/>
        <v>5.6835855674985851E-3</v>
      </c>
      <c r="G18361">
        <f t="shared" si="574"/>
        <v>2.354899011283336E-4</v>
      </c>
    </row>
    <row r="18362" spans="3:7" x14ac:dyDescent="0.2">
      <c r="C18362">
        <v>739.84428333441417</v>
      </c>
      <c r="D18362">
        <v>22.254999999999999</v>
      </c>
      <c r="E18362">
        <v>60</v>
      </c>
      <c r="F18362">
        <f t="shared" si="573"/>
        <v>5.6888551170582785E-3</v>
      </c>
      <c r="G18362">
        <f t="shared" si="574"/>
        <v>2.3931118783863831E-4</v>
      </c>
    </row>
    <row r="18363" spans="3:7" x14ac:dyDescent="0.2">
      <c r="C18363">
        <v>739.8859333356221</v>
      </c>
      <c r="D18363">
        <v>22.251000000000001</v>
      </c>
      <c r="E18363">
        <v>60</v>
      </c>
      <c r="F18363">
        <f t="shared" si="573"/>
        <v>5.685341565226279E-3</v>
      </c>
      <c r="G18363">
        <f t="shared" si="574"/>
        <v>2.3679448305915116E-4</v>
      </c>
    </row>
    <row r="18364" spans="3:7" x14ac:dyDescent="0.2">
      <c r="C18364">
        <v>739.92748333613076</v>
      </c>
      <c r="D18364">
        <v>22.248999999999999</v>
      </c>
      <c r="E18364">
        <v>60</v>
      </c>
      <c r="F18364">
        <f t="shared" si="573"/>
        <v>5.6835855674985851E-3</v>
      </c>
      <c r="G18364">
        <f t="shared" si="574"/>
        <v>2.361529832206027E-4</v>
      </c>
    </row>
    <row r="18365" spans="3:7" x14ac:dyDescent="0.2">
      <c r="C18365">
        <v>739.96861666838333</v>
      </c>
      <c r="D18365">
        <v>22.251999999999999</v>
      </c>
      <c r="E18365">
        <v>60</v>
      </c>
      <c r="F18365">
        <f t="shared" si="573"/>
        <v>5.686219758609847E-3</v>
      </c>
      <c r="G18365">
        <f t="shared" si="574"/>
        <v>2.3389316659203093E-4</v>
      </c>
    </row>
    <row r="18366" spans="3:7" x14ac:dyDescent="0.2">
      <c r="C18366">
        <v>740.00999999841054</v>
      </c>
      <c r="D18366">
        <v>22.251999999999999</v>
      </c>
      <c r="E18366">
        <v>60</v>
      </c>
      <c r="F18366">
        <f t="shared" si="573"/>
        <v>5.686219758609847E-3</v>
      </c>
      <c r="G18366">
        <f t="shared" si="574"/>
        <v>2.3531470887774668E-4</v>
      </c>
    </row>
    <row r="18367" spans="3:7" x14ac:dyDescent="0.2">
      <c r="C18367">
        <v>740.05126667022705</v>
      </c>
      <c r="D18367">
        <v>22.25</v>
      </c>
      <c r="E18367">
        <v>60</v>
      </c>
      <c r="F18367">
        <f t="shared" si="573"/>
        <v>5.6844635015286318E-3</v>
      </c>
      <c r="G18367">
        <f t="shared" si="574"/>
        <v>2.3457888977054291E-4</v>
      </c>
    </row>
    <row r="18368" spans="3:7" x14ac:dyDescent="0.2">
      <c r="C18368">
        <v>740.09295000235238</v>
      </c>
      <c r="D18368">
        <v>22.248000000000001</v>
      </c>
      <c r="E18368">
        <v>60</v>
      </c>
      <c r="F18368">
        <f t="shared" si="573"/>
        <v>5.6827077631178835E-3</v>
      </c>
      <c r="G18368">
        <f t="shared" si="574"/>
        <v>2.3687419506123787E-4</v>
      </c>
    </row>
    <row r="18369" spans="3:7" x14ac:dyDescent="0.2">
      <c r="C18369">
        <v>740.13415000438692</v>
      </c>
      <c r="D18369">
        <v>22.25</v>
      </c>
      <c r="E18369">
        <v>60</v>
      </c>
      <c r="F18369">
        <f t="shared" si="573"/>
        <v>5.6844635015286318E-3</v>
      </c>
      <c r="G18369">
        <f t="shared" si="574"/>
        <v>2.3419990782826564E-4</v>
      </c>
    </row>
    <row r="18370" spans="3:7" x14ac:dyDescent="0.2">
      <c r="C18370">
        <v>740.17579999764757</v>
      </c>
      <c r="D18370">
        <v>22.247</v>
      </c>
      <c r="E18370">
        <v>60</v>
      </c>
      <c r="F18370">
        <f t="shared" si="573"/>
        <v>5.6818300883683696E-3</v>
      </c>
      <c r="G18370">
        <f t="shared" si="574"/>
        <v>2.3664818488869214E-4</v>
      </c>
    </row>
    <row r="18371" spans="3:7" x14ac:dyDescent="0.2">
      <c r="C18371">
        <v>740.21751666863759</v>
      </c>
      <c r="D18371">
        <v>22.244</v>
      </c>
      <c r="E18371">
        <v>60</v>
      </c>
      <c r="F18371">
        <f t="shared" ref="F18371:F18434" si="575">EXP(-13478*(1/(D18371+273.15)-1/(E18371+273.15)))</f>
        <v>5.6791978417239739E-3</v>
      </c>
      <c r="G18371">
        <f t="shared" si="574"/>
        <v>2.3691722785039077E-4</v>
      </c>
    </row>
    <row r="18372" spans="3:7" x14ac:dyDescent="0.2">
      <c r="C18372">
        <v>740.25934999783829</v>
      </c>
      <c r="D18372">
        <v>22.242999999999999</v>
      </c>
      <c r="E18372">
        <v>60</v>
      </c>
      <c r="F18372">
        <f t="shared" si="575"/>
        <v>5.6783206853164197E-3</v>
      </c>
      <c r="G18372">
        <f t="shared" ref="G18372:G18435" si="576">F18372*(C18372-C18371)</f>
        <v>2.375430585359814E-4</v>
      </c>
    </row>
    <row r="18373" spans="3:7" x14ac:dyDescent="0.2">
      <c r="C18373">
        <v>740.30123333136237</v>
      </c>
      <c r="D18373">
        <v>22.245999999999999</v>
      </c>
      <c r="E18373">
        <v>60</v>
      </c>
      <c r="F18373">
        <f t="shared" si="575"/>
        <v>5.6809525432316207E-3</v>
      </c>
      <c r="G18373">
        <f t="shared" si="576"/>
        <v>2.3793723010265952E-4</v>
      </c>
    </row>
    <row r="18374" spans="3:7" x14ac:dyDescent="0.2">
      <c r="C18374">
        <v>740.34295000235238</v>
      </c>
      <c r="D18374">
        <v>22.245999999999999</v>
      </c>
      <c r="E18374">
        <v>60</v>
      </c>
      <c r="F18374">
        <f t="shared" si="575"/>
        <v>5.6809525432316207E-3</v>
      </c>
      <c r="G18374">
        <f t="shared" si="576"/>
        <v>2.3699042815587097E-4</v>
      </c>
    </row>
    <row r="18375" spans="3:7" x14ac:dyDescent="0.2">
      <c r="C18375">
        <v>740.38476666609449</v>
      </c>
      <c r="D18375">
        <v>22.247</v>
      </c>
      <c r="E18375">
        <v>60</v>
      </c>
      <c r="F18375">
        <f t="shared" si="575"/>
        <v>5.6818300883683696E-3</v>
      </c>
      <c r="G18375">
        <f t="shared" si="576"/>
        <v>2.375951782451084E-4</v>
      </c>
    </row>
    <row r="18376" spans="3:7" x14ac:dyDescent="0.2">
      <c r="C18376">
        <v>740.42626667022705</v>
      </c>
      <c r="D18376">
        <v>22.248999999999999</v>
      </c>
      <c r="E18376">
        <v>60</v>
      </c>
      <c r="F18376">
        <f t="shared" si="575"/>
        <v>5.6835855674985851E-3</v>
      </c>
      <c r="G18376">
        <f t="shared" si="576"/>
        <v>2.3586882453894049E-4</v>
      </c>
    </row>
    <row r="18377" spans="3:7" x14ac:dyDescent="0.2">
      <c r="C18377">
        <v>740.4683166662852</v>
      </c>
      <c r="D18377">
        <v>22.25</v>
      </c>
      <c r="E18377">
        <v>60</v>
      </c>
      <c r="F18377">
        <f t="shared" si="575"/>
        <v>5.6844635015286318E-3</v>
      </c>
      <c r="G18377">
        <f t="shared" si="576"/>
        <v>2.3903166783199777E-4</v>
      </c>
    </row>
    <row r="18378" spans="3:7" x14ac:dyDescent="0.2">
      <c r="C18378">
        <v>740.50999999841054</v>
      </c>
      <c r="D18378">
        <v>22.245999999999999</v>
      </c>
      <c r="E18378">
        <v>60</v>
      </c>
      <c r="F18378">
        <f t="shared" si="575"/>
        <v>5.6809525432316207E-3</v>
      </c>
      <c r="G18378">
        <f t="shared" si="576"/>
        <v>2.3680103164776579E-4</v>
      </c>
    </row>
    <row r="18379" spans="3:7" x14ac:dyDescent="0.2">
      <c r="C18379">
        <v>740.55166666507716</v>
      </c>
      <c r="D18379">
        <v>22.245000000000001</v>
      </c>
      <c r="E18379">
        <v>60</v>
      </c>
      <c r="F18379">
        <f t="shared" si="575"/>
        <v>5.6800751276895938E-3</v>
      </c>
      <c r="G18379">
        <f t="shared" si="576"/>
        <v>2.3666979698685117E-4</v>
      </c>
    </row>
    <row r="18380" spans="3:7" x14ac:dyDescent="0.2">
      <c r="C18380">
        <v>740.59326666990921</v>
      </c>
      <c r="D18380">
        <v>22.247</v>
      </c>
      <c r="E18380">
        <v>60</v>
      </c>
      <c r="F18380">
        <f t="shared" si="575"/>
        <v>5.6818300883683696E-3</v>
      </c>
      <c r="G18380">
        <f t="shared" si="576"/>
        <v>2.3636415913100216E-4</v>
      </c>
    </row>
    <row r="18381" spans="3:7" x14ac:dyDescent="0.2">
      <c r="C18381">
        <v>740.63480000495906</v>
      </c>
      <c r="D18381">
        <v>22.245999999999999</v>
      </c>
      <c r="E18381">
        <v>60</v>
      </c>
      <c r="F18381">
        <f t="shared" si="575"/>
        <v>5.6809525432316207E-3</v>
      </c>
      <c r="G18381">
        <f t="shared" si="576"/>
        <v>2.3594890538032826E-4</v>
      </c>
    </row>
    <row r="18382" spans="3:7" x14ac:dyDescent="0.2">
      <c r="C18382">
        <v>740.67615000406897</v>
      </c>
      <c r="D18382">
        <v>22.247</v>
      </c>
      <c r="E18382">
        <v>60</v>
      </c>
      <c r="F18382">
        <f t="shared" si="575"/>
        <v>5.6818300883683696E-3</v>
      </c>
      <c r="G18382">
        <f t="shared" si="576"/>
        <v>2.3494366909670075E-4</v>
      </c>
    </row>
    <row r="18383" spans="3:7" x14ac:dyDescent="0.2">
      <c r="C18383">
        <v>740.71773333549504</v>
      </c>
      <c r="D18383">
        <v>22.245000000000001</v>
      </c>
      <c r="E18383">
        <v>60</v>
      </c>
      <c r="F18383">
        <f t="shared" si="575"/>
        <v>5.6800751276895938E-3</v>
      </c>
      <c r="G18383">
        <f t="shared" si="576"/>
        <v>2.3619644655968228E-4</v>
      </c>
    </row>
    <row r="18384" spans="3:7" x14ac:dyDescent="0.2">
      <c r="C18384">
        <v>740.75899999936416</v>
      </c>
      <c r="D18384">
        <v>22.242999999999999</v>
      </c>
      <c r="E18384">
        <v>60</v>
      </c>
      <c r="F18384">
        <f t="shared" si="575"/>
        <v>5.6783206853164197E-3</v>
      </c>
      <c r="G18384">
        <f t="shared" si="576"/>
        <v>2.3432535106204355E-4</v>
      </c>
    </row>
    <row r="18385" spans="3:7" x14ac:dyDescent="0.2">
      <c r="C18385">
        <v>740.80075000127158</v>
      </c>
      <c r="D18385">
        <v>22.245000000000001</v>
      </c>
      <c r="E18385">
        <v>60</v>
      </c>
      <c r="F18385">
        <f t="shared" si="575"/>
        <v>5.6800751276895938E-3</v>
      </c>
      <c r="G18385">
        <f t="shared" si="576"/>
        <v>2.3714314741531153E-4</v>
      </c>
    </row>
    <row r="18386" spans="3:7" x14ac:dyDescent="0.2">
      <c r="C18386">
        <v>740.84223333199816</v>
      </c>
      <c r="D18386">
        <v>22.242999999999999</v>
      </c>
      <c r="E18386">
        <v>60</v>
      </c>
      <c r="F18386">
        <f t="shared" si="575"/>
        <v>5.6783206853164197E-3</v>
      </c>
      <c r="G18386">
        <f t="shared" si="576"/>
        <v>2.3555565496055043E-4</v>
      </c>
    </row>
    <row r="18387" spans="3:7" x14ac:dyDescent="0.2">
      <c r="C18387">
        <v>740.88366666634874</v>
      </c>
      <c r="D18387">
        <v>22.244</v>
      </c>
      <c r="E18387">
        <v>60</v>
      </c>
      <c r="F18387">
        <f t="shared" si="575"/>
        <v>5.6791978417239739E-3</v>
      </c>
      <c r="G18387">
        <f t="shared" si="576"/>
        <v>2.3530810301927545E-4</v>
      </c>
    </row>
    <row r="18388" spans="3:7" x14ac:dyDescent="0.2">
      <c r="C18388">
        <v>740.92499999999995</v>
      </c>
      <c r="D18388">
        <v>22.245000000000001</v>
      </c>
      <c r="E18388">
        <v>60</v>
      </c>
      <c r="F18388">
        <f t="shared" si="575"/>
        <v>5.6800751276895938E-3</v>
      </c>
      <c r="G18388">
        <f t="shared" si="576"/>
        <v>2.3477644041673104E-4</v>
      </c>
    </row>
    <row r="18389" spans="3:7" x14ac:dyDescent="0.2">
      <c r="C18389">
        <v>740.96610000133512</v>
      </c>
      <c r="D18389">
        <v>22.242999999999999</v>
      </c>
      <c r="E18389">
        <v>60</v>
      </c>
      <c r="F18389">
        <f t="shared" si="575"/>
        <v>5.6783206853164197E-3</v>
      </c>
      <c r="G18389">
        <f t="shared" si="576"/>
        <v>2.3337898774801E-4</v>
      </c>
    </row>
    <row r="18390" spans="3:7" x14ac:dyDescent="0.2">
      <c r="C18390">
        <v>741.00726666450498</v>
      </c>
      <c r="D18390">
        <v>22.242000000000001</v>
      </c>
      <c r="E18390">
        <v>60</v>
      </c>
      <c r="F18390">
        <f t="shared" si="575"/>
        <v>5.6774436584488466E-3</v>
      </c>
      <c r="G18390">
        <f t="shared" si="576"/>
        <v>2.337214107532261E-4</v>
      </c>
    </row>
    <row r="18391" spans="3:7" x14ac:dyDescent="0.2">
      <c r="C18391">
        <v>741.04896667003629</v>
      </c>
      <c r="D18391">
        <v>22.244</v>
      </c>
      <c r="E18391">
        <v>60</v>
      </c>
      <c r="F18391">
        <f t="shared" si="575"/>
        <v>5.6791978417239739E-3</v>
      </c>
      <c r="G18391">
        <f t="shared" si="576"/>
        <v>2.368225814132994E-4</v>
      </c>
    </row>
    <row r="18392" spans="3:7" x14ac:dyDescent="0.2">
      <c r="C18392">
        <v>741.09045000076298</v>
      </c>
      <c r="D18392">
        <v>22.242999999999999</v>
      </c>
      <c r="E18392">
        <v>60</v>
      </c>
      <c r="F18392">
        <f t="shared" si="575"/>
        <v>5.6783206853164197E-3</v>
      </c>
      <c r="G18392">
        <f t="shared" si="576"/>
        <v>2.3555565496119596E-4</v>
      </c>
    </row>
    <row r="18393" spans="3:7" x14ac:dyDescent="0.2">
      <c r="C18393">
        <v>741.13168333371482</v>
      </c>
      <c r="D18393">
        <v>22.242000000000001</v>
      </c>
      <c r="E18393">
        <v>60</v>
      </c>
      <c r="F18393">
        <f t="shared" si="575"/>
        <v>5.6774436584488466E-3</v>
      </c>
      <c r="G18393">
        <f t="shared" si="576"/>
        <v>2.3409992468409577E-4</v>
      </c>
    </row>
    <row r="18394" spans="3:7" x14ac:dyDescent="0.2">
      <c r="C18394">
        <v>741.17341667016342</v>
      </c>
      <c r="D18394">
        <v>22.242999999999999</v>
      </c>
      <c r="E18394">
        <v>60</v>
      </c>
      <c r="F18394">
        <f t="shared" si="575"/>
        <v>5.6783206853164197E-3</v>
      </c>
      <c r="G18394">
        <f t="shared" si="576"/>
        <v>2.36975267623362E-4</v>
      </c>
    </row>
    <row r="18395" spans="3:7" x14ac:dyDescent="0.2">
      <c r="C18395">
        <v>741.21498333613079</v>
      </c>
      <c r="D18395">
        <v>22.242000000000001</v>
      </c>
      <c r="E18395">
        <v>60</v>
      </c>
      <c r="F18395">
        <f t="shared" si="575"/>
        <v>5.6774436584488466E-3</v>
      </c>
      <c r="G18395">
        <f t="shared" si="576"/>
        <v>2.3599240409928436E-4</v>
      </c>
    </row>
    <row r="18396" spans="3:7" x14ac:dyDescent="0.2">
      <c r="C18396">
        <v>741.25659999847414</v>
      </c>
      <c r="D18396">
        <v>22.242000000000001</v>
      </c>
      <c r="E18396">
        <v>60</v>
      </c>
      <c r="F18396">
        <f t="shared" si="575"/>
        <v>5.6774436584488466E-3</v>
      </c>
      <c r="G18396">
        <f t="shared" si="576"/>
        <v>2.3627625570710626E-4</v>
      </c>
    </row>
    <row r="18397" spans="3:7" x14ac:dyDescent="0.2">
      <c r="C18397">
        <v>741.29826666514077</v>
      </c>
      <c r="D18397">
        <v>22.242000000000001</v>
      </c>
      <c r="E18397">
        <v>60</v>
      </c>
      <c r="F18397">
        <f t="shared" si="575"/>
        <v>5.6774436584488466E-3</v>
      </c>
      <c r="G18397">
        <f t="shared" si="576"/>
        <v>2.3656015243515345E-4</v>
      </c>
    </row>
    <row r="18398" spans="3:7" x14ac:dyDescent="0.2">
      <c r="C18398">
        <v>741.34026666482293</v>
      </c>
      <c r="D18398">
        <v>22.241</v>
      </c>
      <c r="E18398">
        <v>60</v>
      </c>
      <c r="F18398">
        <f t="shared" si="575"/>
        <v>5.6765667611029203E-3</v>
      </c>
      <c r="G18398">
        <f t="shared" si="576"/>
        <v>2.3841580216209184E-4</v>
      </c>
    </row>
    <row r="18399" spans="3:7" x14ac:dyDescent="0.2">
      <c r="C18399">
        <v>741.38176666895549</v>
      </c>
      <c r="D18399">
        <v>22.24</v>
      </c>
      <c r="E18399">
        <v>60</v>
      </c>
      <c r="F18399">
        <f t="shared" si="575"/>
        <v>5.6756899932604646E-3</v>
      </c>
      <c r="G18399">
        <f t="shared" si="576"/>
        <v>2.3554115817542957E-4</v>
      </c>
    </row>
    <row r="18400" spans="3:7" x14ac:dyDescent="0.2">
      <c r="C18400">
        <v>741.42348333199823</v>
      </c>
      <c r="D18400">
        <v>22.242999999999999</v>
      </c>
      <c r="E18400">
        <v>60</v>
      </c>
      <c r="F18400">
        <f t="shared" si="575"/>
        <v>5.6783206853164197E-3</v>
      </c>
      <c r="G18400">
        <f t="shared" si="576"/>
        <v>2.3688059067793478E-4</v>
      </c>
    </row>
    <row r="18401" spans="3:7" x14ac:dyDescent="0.2">
      <c r="C18401">
        <v>741.46521666844683</v>
      </c>
      <c r="D18401">
        <v>22.24</v>
      </c>
      <c r="E18401">
        <v>60</v>
      </c>
      <c r="F18401">
        <f t="shared" si="575"/>
        <v>5.6756899932604646E-3</v>
      </c>
      <c r="G18401">
        <f t="shared" si="576"/>
        <v>2.3686548006669818E-4</v>
      </c>
    </row>
    <row r="18402" spans="3:7" x14ac:dyDescent="0.2">
      <c r="C18402">
        <v>741.50676666895549</v>
      </c>
      <c r="D18402">
        <v>22.241</v>
      </c>
      <c r="E18402">
        <v>60</v>
      </c>
      <c r="F18402">
        <f t="shared" si="575"/>
        <v>5.6765667611029203E-3</v>
      </c>
      <c r="G18402">
        <f t="shared" si="576"/>
        <v>2.3586135181129261E-4</v>
      </c>
    </row>
    <row r="18403" spans="3:7" x14ac:dyDescent="0.2">
      <c r="C18403">
        <v>741.54831666946416</v>
      </c>
      <c r="D18403">
        <v>22.244</v>
      </c>
      <c r="E18403">
        <v>60</v>
      </c>
      <c r="F18403">
        <f t="shared" si="575"/>
        <v>5.6791978417239739E-3</v>
      </c>
      <c r="G18403">
        <f t="shared" si="576"/>
        <v>2.3597067321243573E-4</v>
      </c>
    </row>
    <row r="18404" spans="3:7" x14ac:dyDescent="0.2">
      <c r="C18404">
        <v>741.5903833309809</v>
      </c>
      <c r="D18404">
        <v>22.245000000000001</v>
      </c>
      <c r="E18404">
        <v>60</v>
      </c>
      <c r="F18404">
        <f t="shared" si="575"/>
        <v>5.6800751276895938E-3</v>
      </c>
      <c r="G18404">
        <f t="shared" si="576"/>
        <v>2.3894179778618317E-4</v>
      </c>
    </row>
    <row r="18405" spans="3:7" x14ac:dyDescent="0.2">
      <c r="C18405">
        <v>741.63241666952774</v>
      </c>
      <c r="D18405">
        <v>22.24</v>
      </c>
      <c r="E18405">
        <v>60</v>
      </c>
      <c r="F18405">
        <f t="shared" si="575"/>
        <v>5.6756899932604646E-3</v>
      </c>
      <c r="G18405">
        <f t="shared" si="576"/>
        <v>2.3856819897365115E-4</v>
      </c>
    </row>
    <row r="18406" spans="3:7" x14ac:dyDescent="0.2">
      <c r="C18406">
        <v>741.67365000247958</v>
      </c>
      <c r="D18406">
        <v>22.241</v>
      </c>
      <c r="E18406">
        <v>60</v>
      </c>
      <c r="F18406">
        <f t="shared" si="575"/>
        <v>5.6765667611029203E-3</v>
      </c>
      <c r="G18406">
        <f t="shared" si="576"/>
        <v>2.3406376728386661E-4</v>
      </c>
    </row>
    <row r="18407" spans="3:7" x14ac:dyDescent="0.2">
      <c r="C18407">
        <v>741.71536666552231</v>
      </c>
      <c r="D18407">
        <v>22.239000000000001</v>
      </c>
      <c r="E18407">
        <v>60</v>
      </c>
      <c r="F18407">
        <f t="shared" si="575"/>
        <v>5.6748133549031901E-3</v>
      </c>
      <c r="G18407">
        <f t="shared" si="576"/>
        <v>2.3673427655690655E-4</v>
      </c>
    </row>
    <row r="18408" spans="3:7" x14ac:dyDescent="0.2">
      <c r="C18408">
        <v>741.75714999834702</v>
      </c>
      <c r="D18408">
        <v>22.239000000000001</v>
      </c>
      <c r="E18408">
        <v>60</v>
      </c>
      <c r="F18408">
        <f t="shared" si="575"/>
        <v>5.6748133549031901E-3</v>
      </c>
      <c r="G18408">
        <f t="shared" si="576"/>
        <v>2.3711261512601229E-4</v>
      </c>
    </row>
    <row r="18409" spans="3:7" x14ac:dyDescent="0.2">
      <c r="C18409">
        <v>741.79875000317895</v>
      </c>
      <c r="D18409">
        <v>22.241</v>
      </c>
      <c r="E18409">
        <v>60</v>
      </c>
      <c r="F18409">
        <f t="shared" si="575"/>
        <v>5.6765667611029203E-3</v>
      </c>
      <c r="G18409">
        <f t="shared" si="576"/>
        <v>2.3614520469068147E-4</v>
      </c>
    </row>
    <row r="18410" spans="3:7" x14ac:dyDescent="0.2">
      <c r="C18410">
        <v>741.8399499972661</v>
      </c>
      <c r="D18410">
        <v>22.242000000000001</v>
      </c>
      <c r="E18410">
        <v>60</v>
      </c>
      <c r="F18410">
        <f t="shared" si="575"/>
        <v>5.6774436584488466E-3</v>
      </c>
      <c r="G18410">
        <f t="shared" si="576"/>
        <v>2.3391064515822558E-4</v>
      </c>
    </row>
    <row r="18411" spans="3:7" x14ac:dyDescent="0.2">
      <c r="C18411">
        <v>741.88186666965487</v>
      </c>
      <c r="D18411">
        <v>22.241</v>
      </c>
      <c r="E18411">
        <v>60</v>
      </c>
      <c r="F18411">
        <f t="shared" si="575"/>
        <v>5.6765667611029203E-3</v>
      </c>
      <c r="G18411">
        <f t="shared" si="576"/>
        <v>2.3794278921810747E-4</v>
      </c>
    </row>
    <row r="18412" spans="3:7" x14ac:dyDescent="0.2">
      <c r="C18412">
        <v>741.92375000317895</v>
      </c>
      <c r="D18412">
        <v>22.24</v>
      </c>
      <c r="E18412">
        <v>60</v>
      </c>
      <c r="F18412">
        <f t="shared" si="575"/>
        <v>5.6756899932604646E-3</v>
      </c>
      <c r="G18412">
        <f t="shared" si="576"/>
        <v>2.3771681696703044E-4</v>
      </c>
    </row>
    <row r="18413" spans="3:7" x14ac:dyDescent="0.2">
      <c r="C18413">
        <v>741.96548333168028</v>
      </c>
      <c r="D18413">
        <v>22.241</v>
      </c>
      <c r="E18413">
        <v>60</v>
      </c>
      <c r="F18413">
        <f t="shared" si="575"/>
        <v>5.6765667611029203E-3</v>
      </c>
      <c r="G18413">
        <f t="shared" si="576"/>
        <v>2.3690202540079834E-4</v>
      </c>
    </row>
    <row r="18414" spans="3:7" x14ac:dyDescent="0.2">
      <c r="C18414">
        <v>742.00724999904628</v>
      </c>
      <c r="D18414">
        <v>22.241</v>
      </c>
      <c r="E18414">
        <v>60</v>
      </c>
      <c r="F18414">
        <f t="shared" si="575"/>
        <v>5.6765667611029203E-3</v>
      </c>
      <c r="G18414">
        <f t="shared" si="576"/>
        <v>2.3709127569190657E-4</v>
      </c>
    </row>
    <row r="18415" spans="3:7" x14ac:dyDescent="0.2">
      <c r="C18415">
        <v>742.04904999732969</v>
      </c>
      <c r="D18415">
        <v>22.239000000000001</v>
      </c>
      <c r="E18415">
        <v>60</v>
      </c>
      <c r="F18415">
        <f t="shared" si="575"/>
        <v>5.6748133549031901E-3</v>
      </c>
      <c r="G18415">
        <f t="shared" si="576"/>
        <v>2.3720718849361963E-4</v>
      </c>
    </row>
    <row r="18416" spans="3:7" x14ac:dyDescent="0.2">
      <c r="C18416">
        <v>742.09055000146225</v>
      </c>
      <c r="D18416">
        <v>22.239000000000001</v>
      </c>
      <c r="E18416">
        <v>60</v>
      </c>
      <c r="F18416">
        <f t="shared" si="575"/>
        <v>5.6748133549031901E-3</v>
      </c>
      <c r="G18416">
        <f t="shared" si="576"/>
        <v>2.3550477767997992E-4</v>
      </c>
    </row>
    <row r="18417" spans="3:7" x14ac:dyDescent="0.2">
      <c r="C18417">
        <v>742.13224999904628</v>
      </c>
      <c r="D18417">
        <v>22.239000000000001</v>
      </c>
      <c r="E18417">
        <v>60</v>
      </c>
      <c r="F18417">
        <f t="shared" si="575"/>
        <v>5.6748133549031901E-3</v>
      </c>
      <c r="G18417">
        <f t="shared" si="576"/>
        <v>2.3663970318929921E-4</v>
      </c>
    </row>
    <row r="18418" spans="3:7" x14ac:dyDescent="0.2">
      <c r="C18418">
        <v>742.17375000317895</v>
      </c>
      <c r="D18418">
        <v>22.241</v>
      </c>
      <c r="E18418">
        <v>60</v>
      </c>
      <c r="F18418">
        <f t="shared" si="575"/>
        <v>5.6765667611029203E-3</v>
      </c>
      <c r="G18418">
        <f t="shared" si="576"/>
        <v>2.3557754404516013E-4</v>
      </c>
    </row>
    <row r="18419" spans="3:7" x14ac:dyDescent="0.2">
      <c r="C18419">
        <v>742.21533333460491</v>
      </c>
      <c r="D18419">
        <v>22.24</v>
      </c>
      <c r="E18419">
        <v>60</v>
      </c>
      <c r="F18419">
        <f t="shared" si="575"/>
        <v>5.6756899932604646E-3</v>
      </c>
      <c r="G18419">
        <f t="shared" si="576"/>
        <v>2.360140980607227E-4</v>
      </c>
    </row>
    <row r="18420" spans="3:7" x14ac:dyDescent="0.2">
      <c r="C18420">
        <v>742.25726666450498</v>
      </c>
      <c r="D18420">
        <v>22.239000000000001</v>
      </c>
      <c r="E18420">
        <v>60</v>
      </c>
      <c r="F18420">
        <f t="shared" si="575"/>
        <v>5.6748133549031901E-3</v>
      </c>
      <c r="G18420">
        <f t="shared" si="576"/>
        <v>2.3796382053250958E-4</v>
      </c>
    </row>
    <row r="18421" spans="3:7" x14ac:dyDescent="0.2">
      <c r="C18421">
        <v>742.29896667003629</v>
      </c>
      <c r="D18421">
        <v>22.239000000000001</v>
      </c>
      <c r="E18421">
        <v>60</v>
      </c>
      <c r="F18421">
        <f t="shared" si="575"/>
        <v>5.6748133549031901E-3</v>
      </c>
      <c r="G18421">
        <f t="shared" si="576"/>
        <v>2.3663974828862076E-4</v>
      </c>
    </row>
    <row r="18422" spans="3:7" x14ac:dyDescent="0.2">
      <c r="C18422">
        <v>742.34041666984558</v>
      </c>
      <c r="D18422">
        <v>22.239000000000001</v>
      </c>
      <c r="E18422">
        <v>60</v>
      </c>
      <c r="F18422">
        <f t="shared" si="575"/>
        <v>5.6748133549031901E-3</v>
      </c>
      <c r="G18422">
        <f t="shared" si="576"/>
        <v>2.3522101247848152E-4</v>
      </c>
    </row>
    <row r="18423" spans="3:7" x14ac:dyDescent="0.2">
      <c r="C18423">
        <v>742.38224999904628</v>
      </c>
      <c r="D18423">
        <v>22.239000000000001</v>
      </c>
      <c r="E18423">
        <v>60</v>
      </c>
      <c r="F18423">
        <f t="shared" si="575"/>
        <v>5.6748133549031901E-3</v>
      </c>
      <c r="G18423">
        <f t="shared" si="576"/>
        <v>2.3739633522818916E-4</v>
      </c>
    </row>
    <row r="18424" spans="3:7" x14ac:dyDescent="0.2">
      <c r="C18424">
        <v>742.42378333409624</v>
      </c>
      <c r="D18424">
        <v>22.238</v>
      </c>
      <c r="E18424">
        <v>60</v>
      </c>
      <c r="F18424">
        <f t="shared" si="575"/>
        <v>5.6739368460129854E-3</v>
      </c>
      <c r="G18424">
        <f t="shared" si="576"/>
        <v>2.3565752007778345E-4</v>
      </c>
    </row>
    <row r="18425" spans="3:7" x14ac:dyDescent="0.2">
      <c r="C18425">
        <v>742.46585000356038</v>
      </c>
      <c r="D18425">
        <v>22.238</v>
      </c>
      <c r="E18425">
        <v>60</v>
      </c>
      <c r="F18425">
        <f t="shared" si="575"/>
        <v>5.6739368460129854E-3</v>
      </c>
      <c r="G18425">
        <f t="shared" si="576"/>
        <v>2.3868362586159961E-4</v>
      </c>
    </row>
    <row r="18426" spans="3:7" x14ac:dyDescent="0.2">
      <c r="C18426">
        <v>742.50753333568571</v>
      </c>
      <c r="D18426">
        <v>22.239000000000001</v>
      </c>
      <c r="E18426">
        <v>60</v>
      </c>
      <c r="F18426">
        <f t="shared" si="575"/>
        <v>5.6748133549031901E-3</v>
      </c>
      <c r="G18426">
        <f t="shared" si="576"/>
        <v>2.3654512982169187E-4</v>
      </c>
    </row>
    <row r="18427" spans="3:7" x14ac:dyDescent="0.2">
      <c r="C18427">
        <v>742.54936666488652</v>
      </c>
      <c r="D18427">
        <v>22.239000000000001</v>
      </c>
      <c r="E18427">
        <v>60</v>
      </c>
      <c r="F18427">
        <f t="shared" si="575"/>
        <v>5.6748133549031901E-3</v>
      </c>
      <c r="G18427">
        <f t="shared" si="576"/>
        <v>2.3739633522883432E-4</v>
      </c>
    </row>
    <row r="18428" spans="3:7" x14ac:dyDescent="0.2">
      <c r="C18428">
        <v>742.59058333237965</v>
      </c>
      <c r="D18428">
        <v>22.24</v>
      </c>
      <c r="E18428">
        <v>60</v>
      </c>
      <c r="F18428">
        <f t="shared" si="575"/>
        <v>5.6756899932604646E-3</v>
      </c>
      <c r="G18428">
        <f t="shared" si="576"/>
        <v>2.3393302724630951E-4</v>
      </c>
    </row>
    <row r="18429" spans="3:7" x14ac:dyDescent="0.2">
      <c r="C18429">
        <v>742.63216667175288</v>
      </c>
      <c r="D18429">
        <v>22.24</v>
      </c>
      <c r="E18429">
        <v>60</v>
      </c>
      <c r="F18429">
        <f t="shared" si="575"/>
        <v>5.6756899932604646E-3</v>
      </c>
      <c r="G18429">
        <f t="shared" si="576"/>
        <v>2.3601414316701114E-4</v>
      </c>
    </row>
    <row r="18430" spans="3:7" x14ac:dyDescent="0.2">
      <c r="C18430">
        <v>742.6735166708628</v>
      </c>
      <c r="D18430">
        <v>22.24</v>
      </c>
      <c r="E18430">
        <v>60</v>
      </c>
      <c r="F18430">
        <f t="shared" si="575"/>
        <v>5.6756899932604646E-3</v>
      </c>
      <c r="G18430">
        <f t="shared" si="576"/>
        <v>2.346897761694541E-4</v>
      </c>
    </row>
    <row r="18431" spans="3:7" x14ac:dyDescent="0.2">
      <c r="C18431">
        <v>742.71498333613079</v>
      </c>
      <c r="D18431">
        <v>22.24</v>
      </c>
      <c r="E18431">
        <v>60</v>
      </c>
      <c r="F18431">
        <f t="shared" si="575"/>
        <v>5.6756899932604646E-3</v>
      </c>
      <c r="G18431">
        <f t="shared" si="576"/>
        <v>2.3535193711541103E-4</v>
      </c>
    </row>
    <row r="18432" spans="3:7" x14ac:dyDescent="0.2">
      <c r="C18432">
        <v>742.7563333352407</v>
      </c>
      <c r="D18432">
        <v>22.239000000000001</v>
      </c>
      <c r="E18432">
        <v>60</v>
      </c>
      <c r="F18432">
        <f t="shared" si="575"/>
        <v>5.6748133549031901E-3</v>
      </c>
      <c r="G18432">
        <f t="shared" si="576"/>
        <v>2.346535271741611E-4</v>
      </c>
    </row>
    <row r="18433" spans="3:7" x14ac:dyDescent="0.2">
      <c r="C18433">
        <v>742.7981666644414</v>
      </c>
      <c r="D18433">
        <v>22.239000000000001</v>
      </c>
      <c r="E18433">
        <v>60</v>
      </c>
      <c r="F18433">
        <f t="shared" si="575"/>
        <v>5.6748133549031901E-3</v>
      </c>
      <c r="G18433">
        <f t="shared" si="576"/>
        <v>2.3739633522818916E-4</v>
      </c>
    </row>
    <row r="18434" spans="3:7" x14ac:dyDescent="0.2">
      <c r="C18434">
        <v>742.83941667079921</v>
      </c>
      <c r="D18434">
        <v>22.242000000000001</v>
      </c>
      <c r="E18434">
        <v>60</v>
      </c>
      <c r="F18434">
        <f t="shared" si="575"/>
        <v>5.6774436584488466E-3</v>
      </c>
      <c r="G18434">
        <f t="shared" si="576"/>
        <v>2.3419458700714354E-4</v>
      </c>
    </row>
    <row r="18435" spans="3:7" x14ac:dyDescent="0.2">
      <c r="C18435">
        <v>742.8809000015259</v>
      </c>
      <c r="D18435">
        <v>22.241</v>
      </c>
      <c r="E18435">
        <v>60</v>
      </c>
      <c r="F18435">
        <f t="shared" ref="F18435:F18498" si="577">EXP(-13478*(1/(D18435+273.15)-1/(E18435+273.15)))</f>
        <v>5.6765667611029203E-3</v>
      </c>
      <c r="G18435">
        <f t="shared" si="576"/>
        <v>2.3548289634297783E-4</v>
      </c>
    </row>
    <row r="18436" spans="3:7" x14ac:dyDescent="0.2">
      <c r="C18436">
        <v>742.92261666456864</v>
      </c>
      <c r="D18436">
        <v>22.241</v>
      </c>
      <c r="E18436">
        <v>60</v>
      </c>
      <c r="F18436">
        <f t="shared" si="577"/>
        <v>5.6765667611029203E-3</v>
      </c>
      <c r="G18436">
        <f t="shared" ref="G18436:G18499" si="578">F18436*(C18436-C18435)</f>
        <v>2.3680742281251773E-4</v>
      </c>
    </row>
    <row r="18437" spans="3:7" x14ac:dyDescent="0.2">
      <c r="C18437">
        <v>742.96445000171661</v>
      </c>
      <c r="D18437">
        <v>22.241</v>
      </c>
      <c r="E18437">
        <v>60</v>
      </c>
      <c r="F18437">
        <f t="shared" si="577"/>
        <v>5.6765667611029203E-3</v>
      </c>
      <c r="G18437">
        <f t="shared" si="578"/>
        <v>2.3746973116022137E-4</v>
      </c>
    </row>
    <row r="18438" spans="3:7" x14ac:dyDescent="0.2">
      <c r="C18438">
        <v>743.00623333454132</v>
      </c>
      <c r="D18438">
        <v>22.241</v>
      </c>
      <c r="E18438">
        <v>60</v>
      </c>
      <c r="F18438">
        <f t="shared" si="577"/>
        <v>5.6765667611029203E-3</v>
      </c>
      <c r="G18438">
        <f t="shared" si="578"/>
        <v>2.3718587828083253E-4</v>
      </c>
    </row>
    <row r="18439" spans="3:7" x14ac:dyDescent="0.2">
      <c r="C18439">
        <v>743.04703333377836</v>
      </c>
      <c r="D18439">
        <v>22.239000000000001</v>
      </c>
      <c r="E18439">
        <v>60</v>
      </c>
      <c r="F18439">
        <f t="shared" si="577"/>
        <v>5.6748133549031901E-3</v>
      </c>
      <c r="G18439">
        <f t="shared" si="578"/>
        <v>2.3153238055038212E-4</v>
      </c>
    </row>
    <row r="18440" spans="3:7" x14ac:dyDescent="0.2">
      <c r="C18440">
        <v>743.08845000267024</v>
      </c>
      <c r="D18440">
        <v>22.241</v>
      </c>
      <c r="E18440">
        <v>60</v>
      </c>
      <c r="F18440">
        <f t="shared" si="577"/>
        <v>5.6765667611029203E-3</v>
      </c>
      <c r="G18440">
        <f t="shared" si="578"/>
        <v>2.3510448598727403E-4</v>
      </c>
    </row>
    <row r="18441" spans="3:7" x14ac:dyDescent="0.2">
      <c r="C18441">
        <v>743.12960000038152</v>
      </c>
      <c r="D18441">
        <v>22.241</v>
      </c>
      <c r="E18441">
        <v>60</v>
      </c>
      <c r="F18441">
        <f t="shared" si="577"/>
        <v>5.6765667611029203E-3</v>
      </c>
      <c r="G18441">
        <f t="shared" si="578"/>
        <v>2.3359070922727122E-4</v>
      </c>
    </row>
    <row r="18442" spans="3:7" x14ac:dyDescent="0.2">
      <c r="C18442">
        <v>743.1710000038147</v>
      </c>
      <c r="D18442">
        <v>22.242000000000001</v>
      </c>
      <c r="E18442">
        <v>60</v>
      </c>
      <c r="F18442">
        <f t="shared" si="577"/>
        <v>5.6774436584488466E-3</v>
      </c>
      <c r="G18442">
        <f t="shared" si="578"/>
        <v>2.3504618695148E-4</v>
      </c>
    </row>
    <row r="18443" spans="3:7" x14ac:dyDescent="0.2">
      <c r="C18443">
        <v>743.21226666768393</v>
      </c>
      <c r="D18443">
        <v>22.245000000000001</v>
      </c>
      <c r="E18443">
        <v>60</v>
      </c>
      <c r="F18443">
        <f t="shared" si="577"/>
        <v>5.6800751276895938E-3</v>
      </c>
      <c r="G18443">
        <f t="shared" si="578"/>
        <v>2.3439775104638083E-4</v>
      </c>
    </row>
    <row r="18444" spans="3:7" x14ac:dyDescent="0.2">
      <c r="C18444">
        <v>743.25415000120802</v>
      </c>
      <c r="D18444">
        <v>22.244</v>
      </c>
      <c r="E18444">
        <v>60</v>
      </c>
      <c r="F18444">
        <f t="shared" si="577"/>
        <v>5.6791978417239739E-3</v>
      </c>
      <c r="G18444">
        <f t="shared" si="578"/>
        <v>2.3786373735417955E-4</v>
      </c>
    </row>
    <row r="18445" spans="3:7" x14ac:dyDescent="0.2">
      <c r="C18445">
        <v>743.29580000241594</v>
      </c>
      <c r="D18445">
        <v>22.245999999999999</v>
      </c>
      <c r="E18445">
        <v>60</v>
      </c>
      <c r="F18445">
        <f t="shared" si="577"/>
        <v>5.6809525432316207E-3</v>
      </c>
      <c r="G18445">
        <f t="shared" si="578"/>
        <v>2.3661168028777201E-4</v>
      </c>
    </row>
    <row r="18446" spans="3:7" x14ac:dyDescent="0.2">
      <c r="C18446">
        <v>743.3377666711807</v>
      </c>
      <c r="D18446">
        <v>22.244</v>
      </c>
      <c r="E18446">
        <v>60</v>
      </c>
      <c r="F18446">
        <f t="shared" si="577"/>
        <v>5.6791978417239739E-3</v>
      </c>
      <c r="G18446">
        <f t="shared" si="578"/>
        <v>2.3833701467315709E-4</v>
      </c>
    </row>
    <row r="18447" spans="3:7" x14ac:dyDescent="0.2">
      <c r="C18447">
        <v>743.37951666514084</v>
      </c>
      <c r="D18447">
        <v>22.241</v>
      </c>
      <c r="E18447">
        <v>60</v>
      </c>
      <c r="F18447">
        <f t="shared" si="577"/>
        <v>5.6765667611029203E-3</v>
      </c>
      <c r="G18447">
        <f t="shared" si="578"/>
        <v>2.3699662799036962E-4</v>
      </c>
    </row>
    <row r="18448" spans="3:7" x14ac:dyDescent="0.2">
      <c r="C18448">
        <v>743.42141666412351</v>
      </c>
      <c r="D18448">
        <v>22.24</v>
      </c>
      <c r="E18448">
        <v>60</v>
      </c>
      <c r="F18448">
        <f t="shared" si="577"/>
        <v>5.6756899932604646E-3</v>
      </c>
      <c r="G18448">
        <f t="shared" si="578"/>
        <v>2.3781140494357289E-4</v>
      </c>
    </row>
    <row r="18449" spans="3:7" x14ac:dyDescent="0.2">
      <c r="C18449">
        <v>743.46231666405993</v>
      </c>
      <c r="D18449">
        <v>22.245000000000001</v>
      </c>
      <c r="E18449">
        <v>60</v>
      </c>
      <c r="F18449">
        <f t="shared" si="577"/>
        <v>5.6800751276895938E-3</v>
      </c>
      <c r="G18449">
        <f t="shared" si="578"/>
        <v>2.3231507236133188E-4</v>
      </c>
    </row>
    <row r="18450" spans="3:7" x14ac:dyDescent="0.2">
      <c r="C18450">
        <v>743.50378333727519</v>
      </c>
      <c r="D18450">
        <v>22.244</v>
      </c>
      <c r="E18450">
        <v>60</v>
      </c>
      <c r="F18450">
        <f t="shared" si="577"/>
        <v>5.6791978417239739E-3</v>
      </c>
      <c r="G18450">
        <f t="shared" si="578"/>
        <v>2.3549744102762448E-4</v>
      </c>
    </row>
    <row r="18451" spans="3:7" x14ac:dyDescent="0.2">
      <c r="C18451">
        <v>743.54536666870115</v>
      </c>
      <c r="D18451">
        <v>22.242000000000001</v>
      </c>
      <c r="E18451">
        <v>60</v>
      </c>
      <c r="F18451">
        <f t="shared" si="577"/>
        <v>5.6774436584488466E-3</v>
      </c>
      <c r="G18451">
        <f t="shared" si="578"/>
        <v>2.3608702130146136E-4</v>
      </c>
    </row>
    <row r="18452" spans="3:7" x14ac:dyDescent="0.2">
      <c r="C18452">
        <v>743.58755000432336</v>
      </c>
      <c r="D18452">
        <v>22.245999999999999</v>
      </c>
      <c r="E18452">
        <v>60</v>
      </c>
      <c r="F18452">
        <f t="shared" si="577"/>
        <v>5.6809525432316207E-3</v>
      </c>
      <c r="G18452">
        <f t="shared" si="578"/>
        <v>2.3964152778500013E-4</v>
      </c>
    </row>
    <row r="18453" spans="3:7" x14ac:dyDescent="0.2">
      <c r="C18453">
        <v>743.62893333435056</v>
      </c>
      <c r="D18453">
        <v>22.242000000000001</v>
      </c>
      <c r="E18453">
        <v>60</v>
      </c>
      <c r="F18453">
        <f t="shared" si="577"/>
        <v>5.6774436584488466E-3</v>
      </c>
      <c r="G18453">
        <f t="shared" si="578"/>
        <v>2.3495152462843223E-4</v>
      </c>
    </row>
    <row r="18454" spans="3:7" x14ac:dyDescent="0.2">
      <c r="C18454">
        <v>743.67029999891918</v>
      </c>
      <c r="D18454">
        <v>22.242999999999999</v>
      </c>
      <c r="E18454">
        <v>60</v>
      </c>
      <c r="F18454">
        <f t="shared" si="577"/>
        <v>5.6783206853164197E-3</v>
      </c>
      <c r="G18454">
        <f t="shared" si="578"/>
        <v>2.3489318710250378E-4</v>
      </c>
    </row>
    <row r="18455" spans="3:7" x14ac:dyDescent="0.2">
      <c r="C18455">
        <v>743.71233333746591</v>
      </c>
      <c r="D18455">
        <v>22.242000000000001</v>
      </c>
      <c r="E18455">
        <v>60</v>
      </c>
      <c r="F18455">
        <f t="shared" si="577"/>
        <v>5.6774436584488466E-3</v>
      </c>
      <c r="G18455">
        <f t="shared" si="578"/>
        <v>2.3864191137556678E-4</v>
      </c>
    </row>
    <row r="18456" spans="3:7" x14ac:dyDescent="0.2">
      <c r="C18456">
        <v>743.75391666889186</v>
      </c>
      <c r="D18456">
        <v>22.241</v>
      </c>
      <c r="E18456">
        <v>60</v>
      </c>
      <c r="F18456">
        <f t="shared" si="577"/>
        <v>5.6765667611029203E-3</v>
      </c>
      <c r="G18456">
        <f t="shared" si="578"/>
        <v>2.3605055698849915E-4</v>
      </c>
    </row>
    <row r="18457" spans="3:7" x14ac:dyDescent="0.2">
      <c r="C18457">
        <v>743.7956499973933</v>
      </c>
      <c r="D18457">
        <v>22.242999999999999</v>
      </c>
      <c r="E18457">
        <v>60</v>
      </c>
      <c r="F18457">
        <f t="shared" si="577"/>
        <v>5.6783206853164197E-3</v>
      </c>
      <c r="G18457">
        <f t="shared" si="578"/>
        <v>2.3697522249681226E-4</v>
      </c>
    </row>
    <row r="18458" spans="3:7" x14ac:dyDescent="0.2">
      <c r="C18458">
        <v>743.83721667130783</v>
      </c>
      <c r="D18458">
        <v>22.242000000000001</v>
      </c>
      <c r="E18458">
        <v>60</v>
      </c>
      <c r="F18458">
        <f t="shared" si="577"/>
        <v>5.6774436584488466E-3</v>
      </c>
      <c r="G18458">
        <f t="shared" si="578"/>
        <v>2.359924492188642E-4</v>
      </c>
    </row>
    <row r="18459" spans="3:7" x14ac:dyDescent="0.2">
      <c r="C18459">
        <v>743.87856667041774</v>
      </c>
      <c r="D18459">
        <v>22.241</v>
      </c>
      <c r="E18459">
        <v>60</v>
      </c>
      <c r="F18459">
        <f t="shared" si="577"/>
        <v>5.6765667611029203E-3</v>
      </c>
      <c r="G18459">
        <f t="shared" si="578"/>
        <v>2.3472603051895926E-4</v>
      </c>
    </row>
    <row r="18460" spans="3:7" x14ac:dyDescent="0.2">
      <c r="C18460">
        <v>743.92006666660313</v>
      </c>
      <c r="D18460">
        <v>22.24</v>
      </c>
      <c r="E18460">
        <v>60</v>
      </c>
      <c r="F18460">
        <f t="shared" si="577"/>
        <v>5.6756899932604646E-3</v>
      </c>
      <c r="G18460">
        <f t="shared" si="578"/>
        <v>2.3554111306978639E-4</v>
      </c>
    </row>
    <row r="18461" spans="3:7" x14ac:dyDescent="0.2">
      <c r="C18461">
        <v>743.96168333689377</v>
      </c>
      <c r="D18461">
        <v>22.239000000000001</v>
      </c>
      <c r="E18461">
        <v>60</v>
      </c>
      <c r="F18461">
        <f t="shared" si="577"/>
        <v>5.6748133549031901E-3</v>
      </c>
      <c r="G18461">
        <f t="shared" si="578"/>
        <v>2.3616683635190768E-4</v>
      </c>
    </row>
    <row r="18462" spans="3:7" x14ac:dyDescent="0.2">
      <c r="C18462">
        <v>744.00326666831972</v>
      </c>
      <c r="D18462">
        <v>22.241</v>
      </c>
      <c r="E18462">
        <v>60</v>
      </c>
      <c r="F18462">
        <f t="shared" si="577"/>
        <v>5.6765667611029203E-3</v>
      </c>
      <c r="G18462">
        <f t="shared" si="578"/>
        <v>2.3605055698849915E-4</v>
      </c>
    </row>
    <row r="18463" spans="3:7" x14ac:dyDescent="0.2">
      <c r="C18463">
        <v>744.04500000476833</v>
      </c>
      <c r="D18463">
        <v>22.238</v>
      </c>
      <c r="E18463">
        <v>60</v>
      </c>
      <c r="F18463">
        <f t="shared" si="577"/>
        <v>5.6739368460129854E-3</v>
      </c>
      <c r="G18463">
        <f t="shared" si="578"/>
        <v>2.3679231538277517E-4</v>
      </c>
    </row>
    <row r="18464" spans="3:7" x14ac:dyDescent="0.2">
      <c r="C18464">
        <v>744.08663333257039</v>
      </c>
      <c r="D18464">
        <v>22.236000000000001</v>
      </c>
      <c r="E18464">
        <v>60</v>
      </c>
      <c r="F18464">
        <f t="shared" si="577"/>
        <v>5.6721842165605918E-3</v>
      </c>
      <c r="G18464">
        <f t="shared" si="578"/>
        <v>2.3615190484173912E-4</v>
      </c>
    </row>
    <row r="18465" spans="3:7" x14ac:dyDescent="0.2">
      <c r="C18465">
        <v>744.12821666399634</v>
      </c>
      <c r="D18465">
        <v>22.238</v>
      </c>
      <c r="E18465">
        <v>60</v>
      </c>
      <c r="F18465">
        <f t="shared" si="577"/>
        <v>5.6739368460129854E-3</v>
      </c>
      <c r="G18465">
        <f t="shared" si="578"/>
        <v>2.3594119635769227E-4</v>
      </c>
    </row>
    <row r="18466" spans="3:7" x14ac:dyDescent="0.2">
      <c r="C18466">
        <v>744.16943333148959</v>
      </c>
      <c r="D18466">
        <v>22.236999999999998</v>
      </c>
      <c r="E18466">
        <v>60</v>
      </c>
      <c r="F18466">
        <f t="shared" si="577"/>
        <v>5.673060466571532E-3</v>
      </c>
      <c r="G18466">
        <f t="shared" si="578"/>
        <v>2.338246469197524E-4</v>
      </c>
    </row>
    <row r="18467" spans="3:7" x14ac:dyDescent="0.2">
      <c r="C18467">
        <v>744.21098333199814</v>
      </c>
      <c r="D18467">
        <v>22.238</v>
      </c>
      <c r="E18467">
        <v>60</v>
      </c>
      <c r="F18467">
        <f t="shared" si="577"/>
        <v>5.6739368460129854E-3</v>
      </c>
      <c r="G18467">
        <f t="shared" si="578"/>
        <v>2.3575207883732302E-4</v>
      </c>
    </row>
    <row r="18468" spans="3:7" x14ac:dyDescent="0.2">
      <c r="C18468">
        <v>744.25215000311539</v>
      </c>
      <c r="D18468">
        <v>22.236999999999998</v>
      </c>
      <c r="E18468">
        <v>60</v>
      </c>
      <c r="F18468">
        <f t="shared" si="577"/>
        <v>5.673060466571532E-3</v>
      </c>
      <c r="G18468">
        <f t="shared" si="578"/>
        <v>2.3354101445563965E-4</v>
      </c>
    </row>
    <row r="18469" spans="3:7" x14ac:dyDescent="0.2">
      <c r="C18469">
        <v>744.29376666545863</v>
      </c>
      <c r="D18469">
        <v>22.236000000000001</v>
      </c>
      <c r="E18469">
        <v>60</v>
      </c>
      <c r="F18469">
        <f t="shared" si="577"/>
        <v>5.6721842165605918E-3</v>
      </c>
      <c r="G18469">
        <f t="shared" si="578"/>
        <v>2.3605737528928339E-4</v>
      </c>
    </row>
    <row r="18470" spans="3:7" x14ac:dyDescent="0.2">
      <c r="C18470">
        <v>744.33528333504989</v>
      </c>
      <c r="D18470">
        <v>22.24</v>
      </c>
      <c r="E18470">
        <v>60</v>
      </c>
      <c r="F18470">
        <f t="shared" si="577"/>
        <v>5.6756899932604646E-3</v>
      </c>
      <c r="G18470">
        <f t="shared" si="578"/>
        <v>2.3563574615261725E-4</v>
      </c>
    </row>
    <row r="18471" spans="3:7" x14ac:dyDescent="0.2">
      <c r="C18471">
        <v>744.37696666717534</v>
      </c>
      <c r="D18471">
        <v>22.239000000000001</v>
      </c>
      <c r="E18471">
        <v>60</v>
      </c>
      <c r="F18471">
        <f t="shared" si="577"/>
        <v>5.6748133549031901E-3</v>
      </c>
      <c r="G18471">
        <f t="shared" si="578"/>
        <v>2.3654512982233702E-4</v>
      </c>
    </row>
    <row r="18472" spans="3:7" x14ac:dyDescent="0.2">
      <c r="C18472">
        <v>744.41850000222519</v>
      </c>
      <c r="D18472">
        <v>22.236999999999998</v>
      </c>
      <c r="E18472">
        <v>60</v>
      </c>
      <c r="F18472">
        <f t="shared" si="577"/>
        <v>5.673060466571532E-3</v>
      </c>
      <c r="G18472">
        <f t="shared" si="578"/>
        <v>2.3562112111616572E-4</v>
      </c>
    </row>
    <row r="18473" spans="3:7" x14ac:dyDescent="0.2">
      <c r="C18473">
        <v>744.45950000286098</v>
      </c>
      <c r="D18473">
        <v>22.234999999999999</v>
      </c>
      <c r="E18473">
        <v>60</v>
      </c>
      <c r="F18473">
        <f t="shared" si="577"/>
        <v>5.6713080959620056E-3</v>
      </c>
      <c r="G18473">
        <f t="shared" si="578"/>
        <v>2.325236355402058E-4</v>
      </c>
    </row>
    <row r="18474" spans="3:7" x14ac:dyDescent="0.2">
      <c r="C18474">
        <v>744.50089999834699</v>
      </c>
      <c r="D18474">
        <v>22.236000000000001</v>
      </c>
      <c r="E18474">
        <v>60</v>
      </c>
      <c r="F18474">
        <f t="shared" si="577"/>
        <v>5.6721842165605918E-3</v>
      </c>
      <c r="G18474">
        <f t="shared" si="578"/>
        <v>2.3482840096146742E-4</v>
      </c>
    </row>
    <row r="18475" spans="3:7" x14ac:dyDescent="0.2">
      <c r="C18475">
        <v>744.54248333772023</v>
      </c>
      <c r="D18475">
        <v>22.234000000000002</v>
      </c>
      <c r="E18475">
        <v>60</v>
      </c>
      <c r="F18475">
        <f t="shared" si="577"/>
        <v>5.670432104757493E-3</v>
      </c>
      <c r="G18475">
        <f t="shared" si="578"/>
        <v>2.3579550260500545E-4</v>
      </c>
    </row>
    <row r="18476" spans="3:7" x14ac:dyDescent="0.2">
      <c r="C18476">
        <v>744.58355000019071</v>
      </c>
      <c r="D18476">
        <v>22.236000000000001</v>
      </c>
      <c r="E18476">
        <v>60</v>
      </c>
      <c r="F18476">
        <f t="shared" si="577"/>
        <v>5.6721842165605918E-3</v>
      </c>
      <c r="G18476">
        <f t="shared" si="578"/>
        <v>2.3293767469190348E-4</v>
      </c>
    </row>
    <row r="18477" spans="3:7" x14ac:dyDescent="0.2">
      <c r="C18477">
        <v>744.6245500008265</v>
      </c>
      <c r="D18477">
        <v>22.236000000000001</v>
      </c>
      <c r="E18477">
        <v>60</v>
      </c>
      <c r="F18477">
        <f t="shared" si="577"/>
        <v>5.6721842165605918E-3</v>
      </c>
      <c r="G18477">
        <f t="shared" si="578"/>
        <v>2.3255955648530485E-4</v>
      </c>
    </row>
    <row r="18478" spans="3:7" x14ac:dyDescent="0.2">
      <c r="C18478">
        <v>744.66643333435059</v>
      </c>
      <c r="D18478">
        <v>22.236000000000001</v>
      </c>
      <c r="E18478">
        <v>60</v>
      </c>
      <c r="F18478">
        <f t="shared" si="577"/>
        <v>5.6721842165605918E-3</v>
      </c>
      <c r="G18478">
        <f t="shared" si="578"/>
        <v>2.3756998335224872E-4</v>
      </c>
    </row>
    <row r="18479" spans="3:7" x14ac:dyDescent="0.2">
      <c r="C18479">
        <v>744.70813333193462</v>
      </c>
      <c r="D18479">
        <v>22.239000000000001</v>
      </c>
      <c r="E18479">
        <v>60</v>
      </c>
      <c r="F18479">
        <f t="shared" si="577"/>
        <v>5.6748133549031901E-3</v>
      </c>
      <c r="G18479">
        <f t="shared" si="578"/>
        <v>2.3663970318929921E-4</v>
      </c>
    </row>
    <row r="18480" spans="3:7" x14ac:dyDescent="0.2">
      <c r="C18480">
        <v>744.74975000222526</v>
      </c>
      <c r="D18480">
        <v>22.236999999999998</v>
      </c>
      <c r="E18480">
        <v>60</v>
      </c>
      <c r="F18480">
        <f t="shared" si="577"/>
        <v>5.673060466571532E-3</v>
      </c>
      <c r="G18480">
        <f t="shared" si="578"/>
        <v>2.3609388697615275E-4</v>
      </c>
    </row>
    <row r="18481" spans="3:7" x14ac:dyDescent="0.2">
      <c r="C18481">
        <v>744.79121666749313</v>
      </c>
      <c r="D18481">
        <v>22.236000000000001</v>
      </c>
      <c r="E18481">
        <v>60</v>
      </c>
      <c r="F18481">
        <f t="shared" si="577"/>
        <v>5.6721842165605918E-3</v>
      </c>
      <c r="G18481">
        <f t="shared" si="578"/>
        <v>2.3520656424584824E-4</v>
      </c>
    </row>
    <row r="18482" spans="3:7" x14ac:dyDescent="0.2">
      <c r="C18482">
        <v>744.83273333708451</v>
      </c>
      <c r="D18482">
        <v>22.238</v>
      </c>
      <c r="E18482">
        <v>60</v>
      </c>
      <c r="F18482">
        <f t="shared" si="577"/>
        <v>5.6739368460129854E-3</v>
      </c>
      <c r="G18482">
        <f t="shared" si="578"/>
        <v>2.3556296131824387E-4</v>
      </c>
    </row>
    <row r="18483" spans="3:7" x14ac:dyDescent="0.2">
      <c r="C18483">
        <v>744.87441666920984</v>
      </c>
      <c r="D18483">
        <v>22.238</v>
      </c>
      <c r="E18483">
        <v>60</v>
      </c>
      <c r="F18483">
        <f t="shared" si="577"/>
        <v>5.6739368460129854E-3</v>
      </c>
      <c r="G18483">
        <f t="shared" si="578"/>
        <v>2.3650859401051067E-4</v>
      </c>
    </row>
    <row r="18484" spans="3:7" x14ac:dyDescent="0.2">
      <c r="C18484">
        <v>744.91603333155319</v>
      </c>
      <c r="D18484">
        <v>22.236999999999998</v>
      </c>
      <c r="E18484">
        <v>60</v>
      </c>
      <c r="F18484">
        <f t="shared" si="577"/>
        <v>5.673060466571532E-3</v>
      </c>
      <c r="G18484">
        <f t="shared" si="578"/>
        <v>2.360938418907619E-4</v>
      </c>
    </row>
    <row r="18485" spans="3:7" x14ac:dyDescent="0.2">
      <c r="C18485">
        <v>744.95718333721163</v>
      </c>
      <c r="D18485">
        <v>22.236000000000001</v>
      </c>
      <c r="E18485">
        <v>60</v>
      </c>
      <c r="F18485">
        <f t="shared" si="577"/>
        <v>5.6721842165605918E-3</v>
      </c>
      <c r="G18485">
        <f t="shared" si="578"/>
        <v>2.3341041260716705E-4</v>
      </c>
    </row>
    <row r="18486" spans="3:7" x14ac:dyDescent="0.2">
      <c r="C18486">
        <v>744.99876666863759</v>
      </c>
      <c r="D18486">
        <v>22.236000000000001</v>
      </c>
      <c r="E18486">
        <v>60</v>
      </c>
      <c r="F18486">
        <f t="shared" si="577"/>
        <v>5.6721842165605918E-3</v>
      </c>
      <c r="G18486">
        <f t="shared" si="578"/>
        <v>2.3586831618630649E-4</v>
      </c>
    </row>
    <row r="18487" spans="3:7" x14ac:dyDescent="0.2">
      <c r="C18487">
        <v>745.04023333390558</v>
      </c>
      <c r="D18487">
        <v>22.236999999999998</v>
      </c>
      <c r="E18487">
        <v>60</v>
      </c>
      <c r="F18487">
        <f t="shared" si="577"/>
        <v>5.673060466571532E-3</v>
      </c>
      <c r="G18487">
        <f t="shared" si="578"/>
        <v>2.3524289941238781E-4</v>
      </c>
    </row>
    <row r="18488" spans="3:7" x14ac:dyDescent="0.2">
      <c r="C18488">
        <v>745.08156666755679</v>
      </c>
      <c r="D18488">
        <v>22.234000000000002</v>
      </c>
      <c r="E18488">
        <v>60</v>
      </c>
      <c r="F18488">
        <f t="shared" si="577"/>
        <v>5.670432104757493E-3</v>
      </c>
      <c r="G18488">
        <f t="shared" si="578"/>
        <v>2.3437786213247223E-4</v>
      </c>
    </row>
    <row r="18489" spans="3:7" x14ac:dyDescent="0.2">
      <c r="C18489">
        <v>745.12286667029059</v>
      </c>
      <c r="D18489">
        <v>22.236999999999998</v>
      </c>
      <c r="E18489">
        <v>60</v>
      </c>
      <c r="F18489">
        <f t="shared" si="577"/>
        <v>5.673060466571532E-3</v>
      </c>
      <c r="G18489">
        <f t="shared" si="578"/>
        <v>2.3429741277844953E-4</v>
      </c>
    </row>
    <row r="18490" spans="3:7" x14ac:dyDescent="0.2">
      <c r="C18490">
        <v>745.16449999809265</v>
      </c>
      <c r="D18490">
        <v>22.233000000000001</v>
      </c>
      <c r="E18490">
        <v>60</v>
      </c>
      <c r="F18490">
        <f t="shared" si="577"/>
        <v>5.6695562429289635E-3</v>
      </c>
      <c r="G18490">
        <f t="shared" si="578"/>
        <v>2.3604249355407836E-4</v>
      </c>
    </row>
    <row r="18491" spans="3:7" x14ac:dyDescent="0.2">
      <c r="C18491">
        <v>745.20581666628516</v>
      </c>
      <c r="D18491">
        <v>22.236000000000001</v>
      </c>
      <c r="E18491">
        <v>60</v>
      </c>
      <c r="F18491">
        <f t="shared" si="577"/>
        <v>5.6721842165605918E-3</v>
      </c>
      <c r="G18491">
        <f t="shared" si="578"/>
        <v>2.3435575320241309E-4</v>
      </c>
    </row>
    <row r="18492" spans="3:7" x14ac:dyDescent="0.2">
      <c r="C18492">
        <v>745.24773333072665</v>
      </c>
      <c r="D18492">
        <v>22.236999999999998</v>
      </c>
      <c r="E18492">
        <v>60</v>
      </c>
      <c r="F18492">
        <f t="shared" si="577"/>
        <v>5.673060466571532E-3</v>
      </c>
      <c r="G18492">
        <f t="shared" si="578"/>
        <v>2.3779577193354588E-4</v>
      </c>
    </row>
    <row r="18493" spans="3:7" x14ac:dyDescent="0.2">
      <c r="C18493">
        <v>745.2892000039418</v>
      </c>
      <c r="D18493">
        <v>22.236000000000001</v>
      </c>
      <c r="E18493">
        <v>60</v>
      </c>
      <c r="F18493">
        <f t="shared" si="577"/>
        <v>5.6721842165605918E-3</v>
      </c>
      <c r="G18493">
        <f t="shared" si="578"/>
        <v>2.3520660932427529E-4</v>
      </c>
    </row>
    <row r="18494" spans="3:7" x14ac:dyDescent="0.2">
      <c r="C18494">
        <v>745.33096667130792</v>
      </c>
      <c r="D18494">
        <v>22.236999999999998</v>
      </c>
      <c r="E18494">
        <v>60</v>
      </c>
      <c r="F18494">
        <f t="shared" si="577"/>
        <v>5.673060466571532E-3</v>
      </c>
      <c r="G18494">
        <f t="shared" si="578"/>
        <v>2.3694482945517178E-4</v>
      </c>
    </row>
    <row r="18495" spans="3:7" x14ac:dyDescent="0.2">
      <c r="C18495">
        <v>745.37265000343325</v>
      </c>
      <c r="D18495">
        <v>22.236999999999998</v>
      </c>
      <c r="E18495">
        <v>60</v>
      </c>
      <c r="F18495">
        <f t="shared" si="577"/>
        <v>5.673060466571532E-3</v>
      </c>
      <c r="G18495">
        <f t="shared" si="578"/>
        <v>2.3647206359518475E-4</v>
      </c>
    </row>
    <row r="18496" spans="3:7" x14ac:dyDescent="0.2">
      <c r="C18496">
        <v>745.41456666787462</v>
      </c>
      <c r="D18496">
        <v>22.236000000000001</v>
      </c>
      <c r="E18496">
        <v>60</v>
      </c>
      <c r="F18496">
        <f t="shared" si="577"/>
        <v>5.6721842165605918E-3</v>
      </c>
      <c r="G18496">
        <f t="shared" si="578"/>
        <v>2.377590424552256E-4</v>
      </c>
    </row>
    <row r="18497" spans="3:7" x14ac:dyDescent="0.2">
      <c r="C18497">
        <v>745.45604999860132</v>
      </c>
      <c r="D18497">
        <v>22.24</v>
      </c>
      <c r="E18497">
        <v>60</v>
      </c>
      <c r="F18497">
        <f t="shared" si="577"/>
        <v>5.6756899932604646E-3</v>
      </c>
      <c r="G18497">
        <f t="shared" si="578"/>
        <v>2.3544652509259871E-4</v>
      </c>
    </row>
    <row r="18498" spans="3:7" x14ac:dyDescent="0.2">
      <c r="C18498">
        <v>745.49781666596732</v>
      </c>
      <c r="D18498">
        <v>22.236999999999998</v>
      </c>
      <c r="E18498">
        <v>60</v>
      </c>
      <c r="F18498">
        <f t="shared" si="577"/>
        <v>5.673060466571532E-3</v>
      </c>
      <c r="G18498">
        <f t="shared" si="578"/>
        <v>2.3694482945452685E-4</v>
      </c>
    </row>
    <row r="18499" spans="3:7" x14ac:dyDescent="0.2">
      <c r="C18499">
        <v>745.53948333263395</v>
      </c>
      <c r="D18499">
        <v>22.24</v>
      </c>
      <c r="E18499">
        <v>60</v>
      </c>
      <c r="F18499">
        <f t="shared" ref="F18499:F18562" si="579">EXP(-13478*(1/(D18499+273.15)-1/(E18499+273.15)))</f>
        <v>5.6756899932604646E-3</v>
      </c>
      <c r="G18499">
        <f t="shared" si="578"/>
        <v>2.3648708305230428E-4</v>
      </c>
    </row>
    <row r="18500" spans="3:7" x14ac:dyDescent="0.2">
      <c r="C18500">
        <v>745.58124999999995</v>
      </c>
      <c r="D18500">
        <v>22.236000000000001</v>
      </c>
      <c r="E18500">
        <v>60</v>
      </c>
      <c r="F18500">
        <f t="shared" si="579"/>
        <v>5.6721842165605918E-3</v>
      </c>
      <c r="G18500">
        <f t="shared" ref="G18500:G18563" si="580">F18500*(C18500-C18499)</f>
        <v>2.3690823141179045E-4</v>
      </c>
    </row>
    <row r="18501" spans="3:7" x14ac:dyDescent="0.2">
      <c r="C18501">
        <v>745.62251667181647</v>
      </c>
      <c r="D18501">
        <v>22.236000000000001</v>
      </c>
      <c r="E18501">
        <v>60</v>
      </c>
      <c r="F18501">
        <f t="shared" si="579"/>
        <v>5.6721842165605918E-3</v>
      </c>
      <c r="G18501">
        <f t="shared" si="580"/>
        <v>2.3407216454762533E-4</v>
      </c>
    </row>
    <row r="18502" spans="3:7" x14ac:dyDescent="0.2">
      <c r="C18502">
        <v>745.66403333346045</v>
      </c>
      <c r="D18502">
        <v>22.234999999999999</v>
      </c>
      <c r="E18502">
        <v>60</v>
      </c>
      <c r="F18502">
        <f t="shared" si="579"/>
        <v>5.6713080959620056E-3</v>
      </c>
      <c r="G18502">
        <f t="shared" si="580"/>
        <v>2.3545377929883E-4</v>
      </c>
    </row>
    <row r="18503" spans="3:7" x14ac:dyDescent="0.2">
      <c r="C18503">
        <v>745.70568333466849</v>
      </c>
      <c r="D18503">
        <v>22.234000000000002</v>
      </c>
      <c r="E18503">
        <v>60</v>
      </c>
      <c r="F18503">
        <f t="shared" si="579"/>
        <v>5.670432104757493E-3</v>
      </c>
      <c r="G18503">
        <f t="shared" si="580"/>
        <v>2.3617350401326133E-4</v>
      </c>
    </row>
    <row r="18504" spans="3:7" x14ac:dyDescent="0.2">
      <c r="C18504">
        <v>745.74708333810167</v>
      </c>
      <c r="D18504">
        <v>22.236000000000001</v>
      </c>
      <c r="E18504">
        <v>60</v>
      </c>
      <c r="F18504">
        <f t="shared" si="579"/>
        <v>5.6721842165605918E-3</v>
      </c>
      <c r="G18504">
        <f t="shared" si="580"/>
        <v>2.3482844603924961E-4</v>
      </c>
    </row>
    <row r="18505" spans="3:7" x14ac:dyDescent="0.2">
      <c r="C18505">
        <v>745.78878333568571</v>
      </c>
      <c r="D18505">
        <v>22.236000000000001</v>
      </c>
      <c r="E18505">
        <v>60</v>
      </c>
      <c r="F18505">
        <f t="shared" si="579"/>
        <v>5.6721842165605918E-3</v>
      </c>
      <c r="G18505">
        <f t="shared" si="580"/>
        <v>2.3653006812676477E-4</v>
      </c>
    </row>
    <row r="18506" spans="3:7" x14ac:dyDescent="0.2">
      <c r="C18506">
        <v>745.83051666418714</v>
      </c>
      <c r="D18506">
        <v>22.234000000000002</v>
      </c>
      <c r="E18506">
        <v>60</v>
      </c>
      <c r="F18506">
        <f t="shared" si="579"/>
        <v>5.670432104757493E-3</v>
      </c>
      <c r="G18506">
        <f t="shared" si="580"/>
        <v>2.3664600577293654E-4</v>
      </c>
    </row>
    <row r="18507" spans="3:7" x14ac:dyDescent="0.2">
      <c r="C18507">
        <v>745.87110000451401</v>
      </c>
      <c r="D18507">
        <v>22.234000000000002</v>
      </c>
      <c r="E18507">
        <v>60</v>
      </c>
      <c r="F18507">
        <f t="shared" si="579"/>
        <v>5.670432104757493E-3</v>
      </c>
      <c r="G18507">
        <f t="shared" si="580"/>
        <v>2.3012507590773555E-4</v>
      </c>
    </row>
    <row r="18508" spans="3:7" x14ac:dyDescent="0.2">
      <c r="C18508">
        <v>745.91273333231607</v>
      </c>
      <c r="D18508">
        <v>22.234999999999999</v>
      </c>
      <c r="E18508">
        <v>60</v>
      </c>
      <c r="F18508">
        <f t="shared" si="579"/>
        <v>5.6713080959620056E-3</v>
      </c>
      <c r="G18508">
        <f t="shared" si="580"/>
        <v>2.3611542902566402E-4</v>
      </c>
    </row>
    <row r="18509" spans="3:7" x14ac:dyDescent="0.2">
      <c r="C18509">
        <v>745.95425000190733</v>
      </c>
      <c r="D18509">
        <v>22.236000000000001</v>
      </c>
      <c r="E18509">
        <v>60</v>
      </c>
      <c r="F18509">
        <f t="shared" si="579"/>
        <v>5.6721842165605918E-3</v>
      </c>
      <c r="G18509">
        <f t="shared" si="580"/>
        <v>2.3549019797970789E-4</v>
      </c>
    </row>
    <row r="18510" spans="3:7" x14ac:dyDescent="0.2">
      <c r="C18510">
        <v>745.99594999949136</v>
      </c>
      <c r="D18510">
        <v>22.234000000000002</v>
      </c>
      <c r="E18510">
        <v>60</v>
      </c>
      <c r="F18510">
        <f t="shared" si="579"/>
        <v>5.670432104757493E-3</v>
      </c>
      <c r="G18510">
        <f t="shared" si="580"/>
        <v>2.364570050688086E-4</v>
      </c>
    </row>
    <row r="18511" spans="3:7" x14ac:dyDescent="0.2">
      <c r="C18511">
        <v>746.03786666393285</v>
      </c>
      <c r="D18511">
        <v>22.234000000000002</v>
      </c>
      <c r="E18511">
        <v>60</v>
      </c>
      <c r="F18511">
        <f t="shared" si="579"/>
        <v>5.670432104757493E-3</v>
      </c>
      <c r="G18511">
        <f t="shared" si="580"/>
        <v>2.3768559977335599E-4</v>
      </c>
    </row>
    <row r="18512" spans="3:7" x14ac:dyDescent="0.2">
      <c r="C18512">
        <v>746.07948333422348</v>
      </c>
      <c r="D18512">
        <v>22.236000000000001</v>
      </c>
      <c r="E18512">
        <v>60</v>
      </c>
      <c r="F18512">
        <f t="shared" si="579"/>
        <v>5.6721842165605918E-3</v>
      </c>
      <c r="G18512">
        <f t="shared" si="580"/>
        <v>2.360574203683553E-4</v>
      </c>
    </row>
    <row r="18513" spans="3:7" x14ac:dyDescent="0.2">
      <c r="C18513">
        <v>746.1211833318074</v>
      </c>
      <c r="D18513">
        <v>22.239000000000001</v>
      </c>
      <c r="E18513">
        <v>60</v>
      </c>
      <c r="F18513">
        <f t="shared" si="579"/>
        <v>5.6748133549031901E-3</v>
      </c>
      <c r="G18513">
        <f t="shared" si="580"/>
        <v>2.3663970318865406E-4</v>
      </c>
    </row>
    <row r="18514" spans="3:7" x14ac:dyDescent="0.2">
      <c r="C18514">
        <v>746.1626000006994</v>
      </c>
      <c r="D18514">
        <v>22.236999999999998</v>
      </c>
      <c r="E18514">
        <v>60</v>
      </c>
      <c r="F18514">
        <f t="shared" si="579"/>
        <v>5.673060466571532E-3</v>
      </c>
      <c r="G18514">
        <f t="shared" si="580"/>
        <v>2.3495926694827506E-4</v>
      </c>
    </row>
    <row r="18515" spans="3:7" x14ac:dyDescent="0.2">
      <c r="C18515">
        <v>746.20394999980931</v>
      </c>
      <c r="D18515">
        <v>22.234999999999999</v>
      </c>
      <c r="E18515">
        <v>60</v>
      </c>
      <c r="F18515">
        <f t="shared" si="579"/>
        <v>5.6713080959620056E-3</v>
      </c>
      <c r="G18515">
        <f t="shared" si="580"/>
        <v>2.3450858472006311E-4</v>
      </c>
    </row>
    <row r="18516" spans="3:7" x14ac:dyDescent="0.2">
      <c r="C18516">
        <v>746.24583333333328</v>
      </c>
      <c r="D18516">
        <v>22.236999999999998</v>
      </c>
      <c r="E18516">
        <v>60</v>
      </c>
      <c r="F18516">
        <f t="shared" si="579"/>
        <v>5.673060466571532E-3</v>
      </c>
      <c r="G18516">
        <f t="shared" si="580"/>
        <v>2.3760668362306244E-4</v>
      </c>
    </row>
    <row r="18517" spans="3:7" x14ac:dyDescent="0.2">
      <c r="C18517">
        <v>746.28765000502267</v>
      </c>
      <c r="D18517">
        <v>22.239000000000001</v>
      </c>
      <c r="E18517">
        <v>60</v>
      </c>
      <c r="F18517">
        <f t="shared" si="579"/>
        <v>5.6748133549031901E-3</v>
      </c>
      <c r="G18517">
        <f t="shared" si="580"/>
        <v>2.3730180696054852E-4</v>
      </c>
    </row>
    <row r="18518" spans="3:7" x14ac:dyDescent="0.2">
      <c r="C18518">
        <v>746.32908333142598</v>
      </c>
      <c r="D18518">
        <v>22.238</v>
      </c>
      <c r="E18518">
        <v>60</v>
      </c>
      <c r="F18518">
        <f t="shared" si="579"/>
        <v>5.6739368460129854E-3</v>
      </c>
      <c r="G18518">
        <f t="shared" si="580"/>
        <v>2.3509007733260937E-4</v>
      </c>
    </row>
    <row r="18519" spans="3:7" x14ac:dyDescent="0.2">
      <c r="C18519">
        <v>746.37048333485916</v>
      </c>
      <c r="D18519">
        <v>22.24</v>
      </c>
      <c r="E18519">
        <v>60</v>
      </c>
      <c r="F18519">
        <f t="shared" si="579"/>
        <v>5.6756899932604646E-3</v>
      </c>
      <c r="G18519">
        <f t="shared" si="580"/>
        <v>2.3497358520666031E-4</v>
      </c>
    </row>
    <row r="18520" spans="3:7" x14ac:dyDescent="0.2">
      <c r="C18520">
        <v>746.4121333360672</v>
      </c>
      <c r="D18520">
        <v>22.236999999999998</v>
      </c>
      <c r="E18520">
        <v>60</v>
      </c>
      <c r="F18520">
        <f t="shared" si="579"/>
        <v>5.673060466571532E-3</v>
      </c>
      <c r="G18520">
        <f t="shared" si="580"/>
        <v>2.3628297528599122E-4</v>
      </c>
    </row>
    <row r="18521" spans="3:7" x14ac:dyDescent="0.2">
      <c r="C18521">
        <v>746.45378333727524</v>
      </c>
      <c r="D18521">
        <v>22.238</v>
      </c>
      <c r="E18521">
        <v>60</v>
      </c>
      <c r="F18521">
        <f t="shared" si="579"/>
        <v>5.6739368460129854E-3</v>
      </c>
      <c r="G18521">
        <f t="shared" si="580"/>
        <v>2.3631947649078647E-4</v>
      </c>
    </row>
    <row r="18522" spans="3:7" x14ac:dyDescent="0.2">
      <c r="C18522">
        <v>746.49529999891922</v>
      </c>
      <c r="D18522">
        <v>22.242999999999999</v>
      </c>
      <c r="E18522">
        <v>60</v>
      </c>
      <c r="F18522">
        <f t="shared" si="579"/>
        <v>5.6783206853164197E-3</v>
      </c>
      <c r="G18522">
        <f t="shared" si="580"/>
        <v>2.3574491859830541E-4</v>
      </c>
    </row>
    <row r="18523" spans="3:7" x14ac:dyDescent="0.2">
      <c r="C18523">
        <v>746.53691666920975</v>
      </c>
      <c r="D18523">
        <v>22.24</v>
      </c>
      <c r="E18523">
        <v>60</v>
      </c>
      <c r="F18523">
        <f t="shared" si="579"/>
        <v>5.6756899932604646E-3</v>
      </c>
      <c r="G18523">
        <f t="shared" si="580"/>
        <v>2.3620331912074124E-4</v>
      </c>
    </row>
    <row r="18524" spans="3:7" x14ac:dyDescent="0.2">
      <c r="C18524">
        <v>746.57851666609452</v>
      </c>
      <c r="D18524">
        <v>22.241</v>
      </c>
      <c r="E18524">
        <v>60</v>
      </c>
      <c r="F18524">
        <f t="shared" si="579"/>
        <v>5.6765667611029203E-3</v>
      </c>
      <c r="G18524">
        <f t="shared" si="580"/>
        <v>2.3614515957807045E-4</v>
      </c>
    </row>
    <row r="18525" spans="3:7" x14ac:dyDescent="0.2">
      <c r="C18525">
        <v>746.62048333485916</v>
      </c>
      <c r="D18525">
        <v>22.238</v>
      </c>
      <c r="E18525">
        <v>60</v>
      </c>
      <c r="F18525">
        <f t="shared" si="579"/>
        <v>5.6739368460129854E-3</v>
      </c>
      <c r="G18525">
        <f t="shared" si="580"/>
        <v>2.3811622820813617E-4</v>
      </c>
    </row>
    <row r="18526" spans="3:7" x14ac:dyDescent="0.2">
      <c r="C18526">
        <v>746.6621666669846</v>
      </c>
      <c r="D18526">
        <v>22.234000000000002</v>
      </c>
      <c r="E18526">
        <v>60</v>
      </c>
      <c r="F18526">
        <f t="shared" si="579"/>
        <v>5.670432104757493E-3</v>
      </c>
      <c r="G18526">
        <f t="shared" si="580"/>
        <v>2.3636250471738927E-4</v>
      </c>
    </row>
    <row r="18527" spans="3:7" x14ac:dyDescent="0.2">
      <c r="C18527">
        <v>746.70364999771118</v>
      </c>
      <c r="D18527">
        <v>22.234999999999999</v>
      </c>
      <c r="E18527">
        <v>60</v>
      </c>
      <c r="F18527">
        <f t="shared" si="579"/>
        <v>5.6713080959620056E-3</v>
      </c>
      <c r="G18527">
        <f t="shared" si="580"/>
        <v>2.3526474939711159E-4</v>
      </c>
    </row>
    <row r="18528" spans="3:7" x14ac:dyDescent="0.2">
      <c r="C18528">
        <v>746.74525000254312</v>
      </c>
      <c r="D18528">
        <v>22.234000000000002</v>
      </c>
      <c r="E18528">
        <v>60</v>
      </c>
      <c r="F18528">
        <f t="shared" si="579"/>
        <v>5.670432104757493E-3</v>
      </c>
      <c r="G18528">
        <f t="shared" si="580"/>
        <v>2.3589000295706942E-4</v>
      </c>
    </row>
    <row r="18529" spans="3:7" x14ac:dyDescent="0.2">
      <c r="C18529">
        <v>746.78698333104455</v>
      </c>
      <c r="D18529">
        <v>22.236999999999998</v>
      </c>
      <c r="E18529">
        <v>60</v>
      </c>
      <c r="F18529">
        <f t="shared" si="579"/>
        <v>5.673060466571532E-3</v>
      </c>
      <c r="G18529">
        <f t="shared" si="580"/>
        <v>2.3675569605994246E-4</v>
      </c>
    </row>
    <row r="18530" spans="3:7" x14ac:dyDescent="0.2">
      <c r="C18530">
        <v>746.82833333810174</v>
      </c>
      <c r="D18530">
        <v>22.236000000000001</v>
      </c>
      <c r="E18530">
        <v>60</v>
      </c>
      <c r="F18530">
        <f t="shared" si="579"/>
        <v>5.6721842165605918E-3</v>
      </c>
      <c r="G18530">
        <f t="shared" si="580"/>
        <v>2.3454485738446187E-4</v>
      </c>
    </row>
    <row r="18531" spans="3:7" x14ac:dyDescent="0.2">
      <c r="C18531">
        <v>746.87016666730244</v>
      </c>
      <c r="D18531">
        <v>22.234000000000002</v>
      </c>
      <c r="E18531">
        <v>60</v>
      </c>
      <c r="F18531">
        <f t="shared" si="579"/>
        <v>5.670432104757493E-3</v>
      </c>
      <c r="G18531">
        <f t="shared" si="580"/>
        <v>2.3721305294853359E-4</v>
      </c>
    </row>
    <row r="18532" spans="3:7" x14ac:dyDescent="0.2">
      <c r="C18532">
        <v>746.91191666920975</v>
      </c>
      <c r="D18532">
        <v>22.234999999999999</v>
      </c>
      <c r="E18532">
        <v>60</v>
      </c>
      <c r="F18532">
        <f t="shared" si="579"/>
        <v>5.6713080959620056E-3</v>
      </c>
      <c r="G18532">
        <f t="shared" si="580"/>
        <v>2.3677712382331757E-4</v>
      </c>
    </row>
    <row r="18533" spans="3:7" x14ac:dyDescent="0.2">
      <c r="C18533">
        <v>746.95348333517711</v>
      </c>
      <c r="D18533">
        <v>22.233000000000001</v>
      </c>
      <c r="E18533">
        <v>60</v>
      </c>
      <c r="F18533">
        <f t="shared" si="579"/>
        <v>5.6695562429289635E-3</v>
      </c>
      <c r="G18533">
        <f t="shared" si="580"/>
        <v>2.3566455053302356E-4</v>
      </c>
    </row>
    <row r="18534" spans="3:7" x14ac:dyDescent="0.2">
      <c r="C18534">
        <v>746.9949333349864</v>
      </c>
      <c r="D18534">
        <v>22.239000000000001</v>
      </c>
      <c r="E18534">
        <v>60</v>
      </c>
      <c r="F18534">
        <f t="shared" si="579"/>
        <v>5.6748133549031901E-3</v>
      </c>
      <c r="G18534">
        <f t="shared" si="580"/>
        <v>2.3522101247848152E-4</v>
      </c>
    </row>
    <row r="18535" spans="3:7" x14ac:dyDescent="0.2">
      <c r="C18535">
        <v>747.03658333619433</v>
      </c>
      <c r="D18535">
        <v>22.238</v>
      </c>
      <c r="E18535">
        <v>60</v>
      </c>
      <c r="F18535">
        <f t="shared" si="579"/>
        <v>5.6739368460129854E-3</v>
      </c>
      <c r="G18535">
        <f t="shared" si="580"/>
        <v>2.3631947649014142E-4</v>
      </c>
    </row>
    <row r="18536" spans="3:7" x14ac:dyDescent="0.2">
      <c r="C18536">
        <v>747.07816666762039</v>
      </c>
      <c r="D18536">
        <v>22.236000000000001</v>
      </c>
      <c r="E18536">
        <v>60</v>
      </c>
      <c r="F18536">
        <f t="shared" si="579"/>
        <v>5.6721842165605918E-3</v>
      </c>
      <c r="G18536">
        <f t="shared" si="580"/>
        <v>2.3586831618695135E-4</v>
      </c>
    </row>
    <row r="18537" spans="3:7" x14ac:dyDescent="0.2">
      <c r="C18537">
        <v>747.1194500048955</v>
      </c>
      <c r="D18537">
        <v>22.233000000000001</v>
      </c>
      <c r="E18537">
        <v>60</v>
      </c>
      <c r="F18537">
        <f t="shared" si="579"/>
        <v>5.6695562429289635E-3</v>
      </c>
      <c r="G18537">
        <f t="shared" si="580"/>
        <v>2.3405820257700675E-4</v>
      </c>
    </row>
    <row r="18538" spans="3:7" x14ac:dyDescent="0.2">
      <c r="C18538">
        <v>747.16116666793823</v>
      </c>
      <c r="D18538">
        <v>22.239000000000001</v>
      </c>
      <c r="E18538">
        <v>60</v>
      </c>
      <c r="F18538">
        <f t="shared" si="579"/>
        <v>5.6748133549031901E-3</v>
      </c>
      <c r="G18538">
        <f t="shared" si="580"/>
        <v>2.3673427655690655E-4</v>
      </c>
    </row>
    <row r="18539" spans="3:7" x14ac:dyDescent="0.2">
      <c r="C18539">
        <v>747.20266666412351</v>
      </c>
      <c r="D18539">
        <v>22.241</v>
      </c>
      <c r="E18539">
        <v>60</v>
      </c>
      <c r="F18539">
        <f t="shared" si="579"/>
        <v>5.6765667611029203E-3</v>
      </c>
      <c r="G18539">
        <f t="shared" si="580"/>
        <v>2.3557749893125842E-4</v>
      </c>
    </row>
    <row r="18540" spans="3:7" x14ac:dyDescent="0.2">
      <c r="C18540">
        <v>747.2440333366394</v>
      </c>
      <c r="D18540">
        <v>22.236999999999998</v>
      </c>
      <c r="E18540">
        <v>60</v>
      </c>
      <c r="F18540">
        <f t="shared" si="579"/>
        <v>5.673060466571532E-3</v>
      </c>
      <c r="G18540">
        <f t="shared" si="580"/>
        <v>2.3467563448351735E-4</v>
      </c>
    </row>
    <row r="18541" spans="3:7" x14ac:dyDescent="0.2">
      <c r="C18541">
        <v>747.28535000483191</v>
      </c>
      <c r="D18541">
        <v>22.238</v>
      </c>
      <c r="E18541">
        <v>60</v>
      </c>
      <c r="F18541">
        <f t="shared" si="579"/>
        <v>5.6739368460129854E-3</v>
      </c>
      <c r="G18541">
        <f t="shared" si="580"/>
        <v>2.3442816601196206E-4</v>
      </c>
    </row>
    <row r="18542" spans="3:7" x14ac:dyDescent="0.2">
      <c r="C18542">
        <v>747.32693333625798</v>
      </c>
      <c r="D18542">
        <v>22.248999999999999</v>
      </c>
      <c r="E18542">
        <v>60</v>
      </c>
      <c r="F18542">
        <f t="shared" si="579"/>
        <v>5.6835855674985851E-3</v>
      </c>
      <c r="G18542">
        <f t="shared" si="580"/>
        <v>2.3634242234171085E-4</v>
      </c>
    </row>
    <row r="18543" spans="3:7" x14ac:dyDescent="0.2">
      <c r="C18543">
        <v>747.36874999999998</v>
      </c>
      <c r="D18543">
        <v>22.234999999999999</v>
      </c>
      <c r="E18543">
        <v>60</v>
      </c>
      <c r="F18543">
        <f t="shared" si="579"/>
        <v>5.6713080959620056E-3</v>
      </c>
      <c r="G18543">
        <f t="shared" si="580"/>
        <v>2.3715518362610967E-4</v>
      </c>
    </row>
    <row r="18544" spans="3:7" x14ac:dyDescent="0.2">
      <c r="C18544">
        <v>747.41056667168937</v>
      </c>
      <c r="D18544">
        <v>22.24</v>
      </c>
      <c r="E18544">
        <v>60</v>
      </c>
      <c r="F18544">
        <f t="shared" si="579"/>
        <v>5.6756899932604646E-3</v>
      </c>
      <c r="G18544">
        <f t="shared" si="580"/>
        <v>2.3733846505892499E-4</v>
      </c>
    </row>
    <row r="18545" spans="3:7" x14ac:dyDescent="0.2">
      <c r="C18545">
        <v>747.45193333625798</v>
      </c>
      <c r="D18545">
        <v>22.239000000000001</v>
      </c>
      <c r="E18545">
        <v>60</v>
      </c>
      <c r="F18545">
        <f t="shared" si="579"/>
        <v>5.6748133549031901E-3</v>
      </c>
      <c r="G18545">
        <f t="shared" si="580"/>
        <v>2.3474810054176842E-4</v>
      </c>
    </row>
    <row r="18546" spans="3:7" x14ac:dyDescent="0.2">
      <c r="C18546">
        <v>747.49351666768393</v>
      </c>
      <c r="D18546">
        <v>22.245999999999999</v>
      </c>
      <c r="E18546">
        <v>60</v>
      </c>
      <c r="F18546">
        <f t="shared" si="579"/>
        <v>5.6809525432316207E-3</v>
      </c>
      <c r="G18546">
        <f t="shared" si="580"/>
        <v>2.3623293242031894E-4</v>
      </c>
    </row>
    <row r="18547" spans="3:7" x14ac:dyDescent="0.2">
      <c r="C18547">
        <v>747.5346166690191</v>
      </c>
      <c r="D18547">
        <v>22.238</v>
      </c>
      <c r="E18547">
        <v>60</v>
      </c>
      <c r="F18547">
        <f t="shared" si="579"/>
        <v>5.6739368460129854E-3</v>
      </c>
      <c r="G18547">
        <f t="shared" si="580"/>
        <v>2.3319881194678568E-4</v>
      </c>
    </row>
    <row r="18548" spans="3:7" x14ac:dyDescent="0.2">
      <c r="C18548">
        <v>747.57621666590376</v>
      </c>
      <c r="D18548">
        <v>22.239000000000001</v>
      </c>
      <c r="E18548">
        <v>60</v>
      </c>
      <c r="F18548">
        <f t="shared" si="579"/>
        <v>5.6748133549031901E-3</v>
      </c>
      <c r="G18548">
        <f t="shared" si="580"/>
        <v>2.3607221788497879E-4</v>
      </c>
    </row>
    <row r="18549" spans="3:7" x14ac:dyDescent="0.2">
      <c r="C18549">
        <v>747.61776666641231</v>
      </c>
      <c r="D18549">
        <v>22.241</v>
      </c>
      <c r="E18549">
        <v>60</v>
      </c>
      <c r="F18549">
        <f t="shared" si="579"/>
        <v>5.6765667611029203E-3</v>
      </c>
      <c r="G18549">
        <f t="shared" si="580"/>
        <v>2.3586135181064726E-4</v>
      </c>
    </row>
    <row r="18550" spans="3:7" x14ac:dyDescent="0.2">
      <c r="C18550">
        <v>747.65918333530431</v>
      </c>
      <c r="D18550">
        <v>22.234999999999999</v>
      </c>
      <c r="E18550">
        <v>60</v>
      </c>
      <c r="F18550">
        <f t="shared" si="579"/>
        <v>5.6713080959620056E-3</v>
      </c>
      <c r="G18550">
        <f t="shared" si="580"/>
        <v>2.3488668959496423E-4</v>
      </c>
    </row>
    <row r="18551" spans="3:7" x14ac:dyDescent="0.2">
      <c r="C18551">
        <v>747.70096666812901</v>
      </c>
      <c r="D18551">
        <v>22.241</v>
      </c>
      <c r="E18551">
        <v>60</v>
      </c>
      <c r="F18551">
        <f t="shared" si="579"/>
        <v>5.6765667611029203E-3</v>
      </c>
      <c r="G18551">
        <f t="shared" si="580"/>
        <v>2.3718587828083253E-4</v>
      </c>
    </row>
    <row r="18552" spans="3:7" x14ac:dyDescent="0.2">
      <c r="C18552">
        <v>747.74228333632152</v>
      </c>
      <c r="D18552">
        <v>22.239000000000001</v>
      </c>
      <c r="E18552">
        <v>60</v>
      </c>
      <c r="F18552">
        <f t="shared" si="579"/>
        <v>5.6748133549031901E-3</v>
      </c>
      <c r="G18552">
        <f t="shared" si="580"/>
        <v>2.3446438043894642E-4</v>
      </c>
    </row>
    <row r="18553" spans="3:7" x14ac:dyDescent="0.2">
      <c r="C18553">
        <v>747.78360000451403</v>
      </c>
      <c r="D18553">
        <v>22.236999999999998</v>
      </c>
      <c r="E18553">
        <v>60</v>
      </c>
      <c r="F18553">
        <f t="shared" si="579"/>
        <v>5.673060466571532E-3</v>
      </c>
      <c r="G18553">
        <f t="shared" si="580"/>
        <v>2.3439195693336878E-4</v>
      </c>
    </row>
    <row r="18554" spans="3:7" x14ac:dyDescent="0.2">
      <c r="C18554">
        <v>747.82520000139868</v>
      </c>
      <c r="D18554">
        <v>22.234000000000002</v>
      </c>
      <c r="E18554">
        <v>60</v>
      </c>
      <c r="F18554">
        <f t="shared" si="579"/>
        <v>5.670432104757493E-3</v>
      </c>
      <c r="G18554">
        <f t="shared" si="580"/>
        <v>2.3588995789256689E-4</v>
      </c>
    </row>
    <row r="18555" spans="3:7" x14ac:dyDescent="0.2">
      <c r="C18555">
        <v>747.86679999828334</v>
      </c>
      <c r="D18555">
        <v>22.234999999999999</v>
      </c>
      <c r="E18555">
        <v>60</v>
      </c>
      <c r="F18555">
        <f t="shared" si="579"/>
        <v>5.6713080959620056E-3</v>
      </c>
      <c r="G18555">
        <f t="shared" si="580"/>
        <v>2.3592639912394561E-4</v>
      </c>
    </row>
    <row r="18556" spans="3:7" x14ac:dyDescent="0.2">
      <c r="C18556">
        <v>747.9083166678746</v>
      </c>
      <c r="D18556">
        <v>22.233000000000001</v>
      </c>
      <c r="E18556">
        <v>60</v>
      </c>
      <c r="F18556">
        <f t="shared" si="579"/>
        <v>5.6695562429289635E-3</v>
      </c>
      <c r="G18556">
        <f t="shared" si="580"/>
        <v>2.3538109326674903E-4</v>
      </c>
    </row>
    <row r="18557" spans="3:7" x14ac:dyDescent="0.2">
      <c r="C18557">
        <v>747.94988333384197</v>
      </c>
      <c r="D18557">
        <v>22.234000000000002</v>
      </c>
      <c r="E18557">
        <v>60</v>
      </c>
      <c r="F18557">
        <f t="shared" si="579"/>
        <v>5.670432104757493E-3</v>
      </c>
      <c r="G18557">
        <f t="shared" si="580"/>
        <v>2.3570095718908359E-4</v>
      </c>
    </row>
    <row r="18558" spans="3:7" x14ac:dyDescent="0.2">
      <c r="C18558">
        <v>747.99169999758408</v>
      </c>
      <c r="D18558">
        <v>22.234000000000002</v>
      </c>
      <c r="E18558">
        <v>60</v>
      </c>
      <c r="F18558">
        <f t="shared" si="579"/>
        <v>5.670432104757493E-3</v>
      </c>
      <c r="G18558">
        <f t="shared" si="580"/>
        <v>2.3711855259711428E-4</v>
      </c>
    </row>
    <row r="18559" spans="3:7" x14ac:dyDescent="0.2">
      <c r="C18559">
        <v>748.03366666634872</v>
      </c>
      <c r="D18559">
        <v>22.236999999999998</v>
      </c>
      <c r="E18559">
        <v>60</v>
      </c>
      <c r="F18559">
        <f t="shared" si="579"/>
        <v>5.673060466571532E-3</v>
      </c>
      <c r="G18559">
        <f t="shared" si="580"/>
        <v>2.3807944948240454E-4</v>
      </c>
    </row>
    <row r="18560" spans="3:7" x14ac:dyDescent="0.2">
      <c r="C18560">
        <v>748.07546666463213</v>
      </c>
      <c r="D18560">
        <v>22.236000000000001</v>
      </c>
      <c r="E18560">
        <v>60</v>
      </c>
      <c r="F18560">
        <f t="shared" si="579"/>
        <v>5.6721842165605918E-3</v>
      </c>
      <c r="G18560">
        <f t="shared" si="580"/>
        <v>2.3709729051541218E-4</v>
      </c>
    </row>
    <row r="18561" spans="3:7" x14ac:dyDescent="0.2">
      <c r="C18561">
        <v>748.11728333632152</v>
      </c>
      <c r="D18561">
        <v>22.236999999999998</v>
      </c>
      <c r="E18561">
        <v>60</v>
      </c>
      <c r="F18561">
        <f t="shared" si="579"/>
        <v>5.673060466571532E-3</v>
      </c>
      <c r="G18561">
        <f t="shared" si="580"/>
        <v>2.3722850700467541E-4</v>
      </c>
    </row>
    <row r="18562" spans="3:7" x14ac:dyDescent="0.2">
      <c r="C18562">
        <v>748.15853333473206</v>
      </c>
      <c r="D18562">
        <v>22.236000000000001</v>
      </c>
      <c r="E18562">
        <v>60</v>
      </c>
      <c r="F18562">
        <f t="shared" si="579"/>
        <v>5.6721842165605918E-3</v>
      </c>
      <c r="G18562">
        <f t="shared" si="580"/>
        <v>2.3397758991738741E-4</v>
      </c>
    </row>
    <row r="18563" spans="3:7" x14ac:dyDescent="0.2">
      <c r="C18563">
        <v>748.20013333161671</v>
      </c>
      <c r="D18563">
        <v>22.236000000000001</v>
      </c>
      <c r="E18563">
        <v>60</v>
      </c>
      <c r="F18563">
        <f t="shared" ref="F18563:F18626" si="581">EXP(-13478*(1/(D18563+273.15)-1/(E18563+273.15)))</f>
        <v>5.6721842165605918E-3</v>
      </c>
      <c r="G18563">
        <f t="shared" si="580"/>
        <v>2.3596284573811736E-4</v>
      </c>
    </row>
    <row r="18564" spans="3:7" x14ac:dyDescent="0.2">
      <c r="C18564">
        <v>748.24216667016344</v>
      </c>
      <c r="D18564">
        <v>22.236000000000001</v>
      </c>
      <c r="E18564">
        <v>60</v>
      </c>
      <c r="F18564">
        <f t="shared" si="581"/>
        <v>5.6721842165605918E-3</v>
      </c>
      <c r="G18564">
        <f t="shared" ref="G18564:G18627" si="582">F18564*(C18564-C18563)</f>
        <v>2.3842083947411092E-4</v>
      </c>
    </row>
    <row r="18565" spans="3:7" x14ac:dyDescent="0.2">
      <c r="C18565">
        <v>748.28375000158951</v>
      </c>
      <c r="D18565">
        <v>22.234999999999999</v>
      </c>
      <c r="E18565">
        <v>60</v>
      </c>
      <c r="F18565">
        <f t="shared" si="581"/>
        <v>5.6713080959620056E-3</v>
      </c>
      <c r="G18565">
        <f t="shared" si="582"/>
        <v>2.3583188417373115E-4</v>
      </c>
    </row>
    <row r="18566" spans="3:7" x14ac:dyDescent="0.2">
      <c r="C18566">
        <v>748.32530000209806</v>
      </c>
      <c r="D18566">
        <v>22.236999999999998</v>
      </c>
      <c r="E18566">
        <v>60</v>
      </c>
      <c r="F18566">
        <f t="shared" si="581"/>
        <v>5.673060466571532E-3</v>
      </c>
      <c r="G18566">
        <f t="shared" si="582"/>
        <v>2.3571566527108494E-4</v>
      </c>
    </row>
    <row r="18567" spans="3:7" x14ac:dyDescent="0.2">
      <c r="C18567">
        <v>748.36713333129887</v>
      </c>
      <c r="D18567">
        <v>22.236000000000001</v>
      </c>
      <c r="E18567">
        <v>60</v>
      </c>
      <c r="F18567">
        <f t="shared" si="581"/>
        <v>5.6721842165605918E-3</v>
      </c>
      <c r="G18567">
        <f t="shared" si="582"/>
        <v>2.3728634961903391E-4</v>
      </c>
    </row>
    <row r="18568" spans="3:7" x14ac:dyDescent="0.2">
      <c r="C18568">
        <v>748.40868333180742</v>
      </c>
      <c r="D18568">
        <v>22.236000000000001</v>
      </c>
      <c r="E18568">
        <v>60</v>
      </c>
      <c r="F18568">
        <f t="shared" si="581"/>
        <v>5.6721842165605918E-3</v>
      </c>
      <c r="G18568">
        <f t="shared" si="582"/>
        <v>2.3567925708268476E-4</v>
      </c>
    </row>
    <row r="18569" spans="3:7" x14ac:dyDescent="0.2">
      <c r="C18569">
        <v>748.45028333663936</v>
      </c>
      <c r="D18569">
        <v>22.236000000000001</v>
      </c>
      <c r="E18569">
        <v>60</v>
      </c>
      <c r="F18569">
        <f t="shared" si="581"/>
        <v>5.6721842165605918E-3</v>
      </c>
      <c r="G18569">
        <f t="shared" si="582"/>
        <v>2.3596289081654443E-4</v>
      </c>
    </row>
    <row r="18570" spans="3:7" x14ac:dyDescent="0.2">
      <c r="C18570">
        <v>748.49165000120797</v>
      </c>
      <c r="D18570">
        <v>22.234000000000002</v>
      </c>
      <c r="E18570">
        <v>60</v>
      </c>
      <c r="F18570">
        <f t="shared" si="581"/>
        <v>5.670432104757493E-3</v>
      </c>
      <c r="G18570">
        <f t="shared" si="582"/>
        <v>2.345668628366002E-4</v>
      </c>
    </row>
    <row r="18571" spans="3:7" x14ac:dyDescent="0.2">
      <c r="C18571">
        <v>748.53323333263393</v>
      </c>
      <c r="D18571">
        <v>22.234999999999999</v>
      </c>
      <c r="E18571">
        <v>60</v>
      </c>
      <c r="F18571">
        <f t="shared" si="581"/>
        <v>5.6713080959620056E-3</v>
      </c>
      <c r="G18571">
        <f t="shared" si="582"/>
        <v>2.358318841730864E-4</v>
      </c>
    </row>
    <row r="18572" spans="3:7" x14ac:dyDescent="0.2">
      <c r="C18572">
        <v>748.57500000000005</v>
      </c>
      <c r="D18572">
        <v>22.234000000000002</v>
      </c>
      <c r="E18572">
        <v>60</v>
      </c>
      <c r="F18572">
        <f t="shared" si="581"/>
        <v>5.670432104757493E-3</v>
      </c>
      <c r="G18572">
        <f t="shared" si="582"/>
        <v>2.3683505154156701E-4</v>
      </c>
    </row>
    <row r="18573" spans="3:7" x14ac:dyDescent="0.2">
      <c r="C18573">
        <v>748.61671667098994</v>
      </c>
      <c r="D18573">
        <v>22.233000000000001</v>
      </c>
      <c r="E18573">
        <v>60</v>
      </c>
      <c r="F18573">
        <f t="shared" si="581"/>
        <v>5.6695562429289635E-3</v>
      </c>
      <c r="G18573">
        <f t="shared" si="582"/>
        <v>2.3651501244499707E-4</v>
      </c>
    </row>
    <row r="18574" spans="3:7" x14ac:dyDescent="0.2">
      <c r="C18574">
        <v>748.6587666670481</v>
      </c>
      <c r="D18574">
        <v>22.236000000000001</v>
      </c>
      <c r="E18574">
        <v>60</v>
      </c>
      <c r="F18574">
        <f t="shared" si="581"/>
        <v>5.6721842165605918E-3</v>
      </c>
      <c r="G18574">
        <f t="shared" si="582"/>
        <v>2.3851532394749474E-4</v>
      </c>
    </row>
    <row r="18575" spans="3:7" x14ac:dyDescent="0.2">
      <c r="C18575">
        <v>748.70051666895552</v>
      </c>
      <c r="D18575">
        <v>22.239000000000001</v>
      </c>
      <c r="E18575">
        <v>60</v>
      </c>
      <c r="F18575">
        <f t="shared" si="581"/>
        <v>5.6748133549031901E-3</v>
      </c>
      <c r="G18575">
        <f t="shared" si="582"/>
        <v>2.3692346839144276E-4</v>
      </c>
    </row>
    <row r="18576" spans="3:7" x14ac:dyDescent="0.2">
      <c r="C18576">
        <v>748.74205000400548</v>
      </c>
      <c r="D18576">
        <v>22.236000000000001</v>
      </c>
      <c r="E18576">
        <v>60</v>
      </c>
      <c r="F18576">
        <f t="shared" si="581"/>
        <v>5.6721842165605918E-3</v>
      </c>
      <c r="G18576">
        <f t="shared" si="582"/>
        <v>2.3558472753151875E-4</v>
      </c>
    </row>
    <row r="18577" spans="3:7" x14ac:dyDescent="0.2">
      <c r="C18577">
        <v>748.78338333765669</v>
      </c>
      <c r="D18577">
        <v>22.24</v>
      </c>
      <c r="E18577">
        <v>60</v>
      </c>
      <c r="F18577">
        <f t="shared" si="581"/>
        <v>5.6756899932604646E-3</v>
      </c>
      <c r="G18577">
        <f t="shared" si="582"/>
        <v>2.3459518819226642E-4</v>
      </c>
    </row>
    <row r="18578" spans="3:7" x14ac:dyDescent="0.2">
      <c r="C18578">
        <v>748.8243666648865</v>
      </c>
      <c r="D18578">
        <v>22.234000000000002</v>
      </c>
      <c r="E18578">
        <v>60</v>
      </c>
      <c r="F18578">
        <f t="shared" si="581"/>
        <v>5.670432104757493E-3</v>
      </c>
      <c r="G18578">
        <f t="shared" si="582"/>
        <v>2.3239317448369733E-4</v>
      </c>
    </row>
    <row r="18579" spans="3:7" x14ac:dyDescent="0.2">
      <c r="C18579">
        <v>748.86571666399641</v>
      </c>
      <c r="D18579">
        <v>22.234999999999999</v>
      </c>
      <c r="E18579">
        <v>60</v>
      </c>
      <c r="F18579">
        <f t="shared" si="581"/>
        <v>5.6713080959620056E-3</v>
      </c>
      <c r="G18579">
        <f t="shared" si="582"/>
        <v>2.3450858472006311E-4</v>
      </c>
    </row>
    <row r="18580" spans="3:7" x14ac:dyDescent="0.2">
      <c r="C18580">
        <v>748.90714999834699</v>
      </c>
      <c r="D18580">
        <v>22.238</v>
      </c>
      <c r="E18580">
        <v>60</v>
      </c>
      <c r="F18580">
        <f t="shared" si="581"/>
        <v>5.6739368460129854E-3</v>
      </c>
      <c r="G18580">
        <f t="shared" si="582"/>
        <v>2.3509012242496505E-4</v>
      </c>
    </row>
    <row r="18581" spans="3:7" x14ac:dyDescent="0.2">
      <c r="C18581">
        <v>748.94879999955492</v>
      </c>
      <c r="D18581">
        <v>22.236000000000001</v>
      </c>
      <c r="E18581">
        <v>60</v>
      </c>
      <c r="F18581">
        <f t="shared" si="581"/>
        <v>5.6721842165605918E-3</v>
      </c>
      <c r="G18581">
        <f t="shared" si="582"/>
        <v>2.3624647947133217E-4</v>
      </c>
    </row>
    <row r="18582" spans="3:7" x14ac:dyDescent="0.2">
      <c r="C18582">
        <v>748.99061667124431</v>
      </c>
      <c r="D18582">
        <v>22.234999999999999</v>
      </c>
      <c r="E18582">
        <v>60</v>
      </c>
      <c r="F18582">
        <f t="shared" si="581"/>
        <v>5.6713080959620056E-3</v>
      </c>
      <c r="G18582">
        <f t="shared" si="582"/>
        <v>2.3715522869821872E-4</v>
      </c>
    </row>
    <row r="18583" spans="3:7" x14ac:dyDescent="0.2">
      <c r="C18583">
        <v>749.03231666882834</v>
      </c>
      <c r="D18583">
        <v>22.239000000000001</v>
      </c>
      <c r="E18583">
        <v>60</v>
      </c>
      <c r="F18583">
        <f t="shared" si="581"/>
        <v>5.6748133549031901E-3</v>
      </c>
      <c r="G18583">
        <f t="shared" si="582"/>
        <v>2.3663970318929921E-4</v>
      </c>
    </row>
    <row r="18584" spans="3:7" x14ac:dyDescent="0.2">
      <c r="C18584">
        <v>749.07376666863763</v>
      </c>
      <c r="D18584">
        <v>22.236999999999998</v>
      </c>
      <c r="E18584">
        <v>60</v>
      </c>
      <c r="F18584">
        <f t="shared" si="581"/>
        <v>5.673060466571532E-3</v>
      </c>
      <c r="G18584">
        <f t="shared" si="582"/>
        <v>2.3514835525746859E-4</v>
      </c>
    </row>
    <row r="18585" spans="3:7" x14ac:dyDescent="0.2">
      <c r="C18585">
        <v>749.11528333822889</v>
      </c>
      <c r="D18585">
        <v>22.238</v>
      </c>
      <c r="E18585">
        <v>60</v>
      </c>
      <c r="F18585">
        <f t="shared" si="581"/>
        <v>5.6739368460129854E-3</v>
      </c>
      <c r="G18585">
        <f t="shared" si="582"/>
        <v>2.3556296131759883E-4</v>
      </c>
    </row>
    <row r="18586" spans="3:7" x14ac:dyDescent="0.2">
      <c r="C18586">
        <v>749.15724999904637</v>
      </c>
      <c r="D18586">
        <v>22.236000000000001</v>
      </c>
      <c r="E18586">
        <v>60</v>
      </c>
      <c r="F18586">
        <f t="shared" si="581"/>
        <v>5.6721842165605918E-3</v>
      </c>
      <c r="G18586">
        <f t="shared" si="582"/>
        <v>2.380426311106582E-4</v>
      </c>
    </row>
    <row r="18587" spans="3:7" x14ac:dyDescent="0.2">
      <c r="C18587">
        <v>749.19901666641238</v>
      </c>
      <c r="D18587">
        <v>22.236999999999998</v>
      </c>
      <c r="E18587">
        <v>60</v>
      </c>
      <c r="F18587">
        <f t="shared" si="581"/>
        <v>5.673060466571532E-3</v>
      </c>
      <c r="G18587">
        <f t="shared" si="582"/>
        <v>2.3694482945452685E-4</v>
      </c>
    </row>
    <row r="18588" spans="3:7" x14ac:dyDescent="0.2">
      <c r="C18588">
        <v>749.24045000076296</v>
      </c>
      <c r="D18588">
        <v>22.231999999999999</v>
      </c>
      <c r="E18588">
        <v>60</v>
      </c>
      <c r="F18588">
        <f t="shared" si="581"/>
        <v>5.6686805104580306E-3</v>
      </c>
      <c r="G18588">
        <f t="shared" si="582"/>
        <v>2.3487233491645775E-4</v>
      </c>
    </row>
    <row r="18589" spans="3:7" x14ac:dyDescent="0.2">
      <c r="C18589">
        <v>749.28214999834699</v>
      </c>
      <c r="D18589">
        <v>22.233000000000001</v>
      </c>
      <c r="E18589">
        <v>60</v>
      </c>
      <c r="F18589">
        <f t="shared" si="581"/>
        <v>5.6695562429289635E-3</v>
      </c>
      <c r="G18589">
        <f t="shared" si="582"/>
        <v>2.3642048163267498E-4</v>
      </c>
    </row>
    <row r="18590" spans="3:7" x14ac:dyDescent="0.2">
      <c r="C18590">
        <v>749.32355000178018</v>
      </c>
      <c r="D18590">
        <v>22.231999999999999</v>
      </c>
      <c r="E18590">
        <v>60</v>
      </c>
      <c r="F18590">
        <f t="shared" si="581"/>
        <v>5.6686805104580306E-3</v>
      </c>
      <c r="G18590">
        <f t="shared" si="582"/>
        <v>2.3468339259457473E-4</v>
      </c>
    </row>
    <row r="18591" spans="3:7" x14ac:dyDescent="0.2">
      <c r="C18591">
        <v>749.36513333320613</v>
      </c>
      <c r="D18591">
        <v>22.233000000000001</v>
      </c>
      <c r="E18591">
        <v>60</v>
      </c>
      <c r="F18591">
        <f t="shared" si="581"/>
        <v>5.6695562429289635E-3</v>
      </c>
      <c r="G18591">
        <f t="shared" si="582"/>
        <v>2.3575903628780383E-4</v>
      </c>
    </row>
    <row r="18592" spans="3:7" x14ac:dyDescent="0.2">
      <c r="C18592">
        <v>749.40675000349677</v>
      </c>
      <c r="D18592">
        <v>22.231999999999999</v>
      </c>
      <c r="E18592">
        <v>60</v>
      </c>
      <c r="F18592">
        <f t="shared" si="581"/>
        <v>5.6686805104580306E-3</v>
      </c>
      <c r="G18592">
        <f t="shared" si="582"/>
        <v>2.3591160778668971E-4</v>
      </c>
    </row>
    <row r="18593" spans="3:7" x14ac:dyDescent="0.2">
      <c r="C18593">
        <v>749.44801666736601</v>
      </c>
      <c r="D18593">
        <v>22.233000000000001</v>
      </c>
      <c r="E18593">
        <v>60</v>
      </c>
      <c r="F18593">
        <f t="shared" si="581"/>
        <v>5.6695562429289635E-3</v>
      </c>
      <c r="G18593">
        <f t="shared" si="582"/>
        <v>2.3396367176468466E-4</v>
      </c>
    </row>
    <row r="18594" spans="3:7" x14ac:dyDescent="0.2">
      <c r="C18594">
        <v>749.48965000311534</v>
      </c>
      <c r="D18594">
        <v>22.236000000000001</v>
      </c>
      <c r="E18594">
        <v>60</v>
      </c>
      <c r="F18594">
        <f t="shared" si="581"/>
        <v>5.6721842165605918E-3</v>
      </c>
      <c r="G18594">
        <f t="shared" si="582"/>
        <v>2.3615194992016616E-4</v>
      </c>
    </row>
    <row r="18595" spans="3:7" x14ac:dyDescent="0.2">
      <c r="C18595">
        <v>749.53103333314255</v>
      </c>
      <c r="D18595">
        <v>22.231999999999999</v>
      </c>
      <c r="E18595">
        <v>60</v>
      </c>
      <c r="F18595">
        <f t="shared" si="581"/>
        <v>5.6686805104580306E-3</v>
      </c>
      <c r="G18595">
        <f t="shared" si="582"/>
        <v>2.3458887638305107E-4</v>
      </c>
    </row>
    <row r="18596" spans="3:7" x14ac:dyDescent="0.2">
      <c r="C18596">
        <v>749.57243333657584</v>
      </c>
      <c r="D18596">
        <v>22.236999999999998</v>
      </c>
      <c r="E18596">
        <v>60</v>
      </c>
      <c r="F18596">
        <f t="shared" si="581"/>
        <v>5.673060466571532E-3</v>
      </c>
      <c r="G18596">
        <f t="shared" si="582"/>
        <v>2.3486472279335581E-4</v>
      </c>
    </row>
    <row r="18597" spans="3:7" x14ac:dyDescent="0.2">
      <c r="C18597">
        <v>749.61413333415987</v>
      </c>
      <c r="D18597">
        <v>22.231999999999999</v>
      </c>
      <c r="E18597">
        <v>60</v>
      </c>
      <c r="F18597">
        <f t="shared" si="581"/>
        <v>5.6686805104580306E-3</v>
      </c>
      <c r="G18597">
        <f t="shared" si="582"/>
        <v>2.3638396359075282E-4</v>
      </c>
    </row>
    <row r="18598" spans="3:7" x14ac:dyDescent="0.2">
      <c r="C18598">
        <v>749.65559999942775</v>
      </c>
      <c r="D18598">
        <v>22.231999999999999</v>
      </c>
      <c r="E18598">
        <v>60</v>
      </c>
      <c r="F18598">
        <f t="shared" si="581"/>
        <v>5.6686805104580306E-3</v>
      </c>
      <c r="G18598">
        <f t="shared" si="582"/>
        <v>2.3506127723769632E-4</v>
      </c>
    </row>
    <row r="18599" spans="3:7" x14ac:dyDescent="0.2">
      <c r="C18599">
        <v>749.69721666971839</v>
      </c>
      <c r="D18599">
        <v>22.234999999999999</v>
      </c>
      <c r="E18599">
        <v>60</v>
      </c>
      <c r="F18599">
        <f t="shared" si="581"/>
        <v>5.6713080959620056E-3</v>
      </c>
      <c r="G18599">
        <f t="shared" si="582"/>
        <v>2.3602095914626909E-4</v>
      </c>
    </row>
    <row r="18600" spans="3:7" x14ac:dyDescent="0.2">
      <c r="C18600">
        <v>749.738583334287</v>
      </c>
      <c r="D18600">
        <v>22.236999999999998</v>
      </c>
      <c r="E18600">
        <v>60</v>
      </c>
      <c r="F18600">
        <f t="shared" si="581"/>
        <v>5.673060466571532E-3</v>
      </c>
      <c r="G18600">
        <f t="shared" si="582"/>
        <v>2.3467558939812649E-4</v>
      </c>
    </row>
    <row r="18601" spans="3:7" x14ac:dyDescent="0.2">
      <c r="C18601">
        <v>749.78018333117166</v>
      </c>
      <c r="D18601">
        <v>22.233000000000001</v>
      </c>
      <c r="E18601">
        <v>60</v>
      </c>
      <c r="F18601">
        <f t="shared" si="581"/>
        <v>5.6695562429289635E-3</v>
      </c>
      <c r="G18601">
        <f t="shared" si="582"/>
        <v>2.3585352204322867E-4</v>
      </c>
    </row>
    <row r="18602" spans="3:7" x14ac:dyDescent="0.2">
      <c r="C18602">
        <v>749.82163333098094</v>
      </c>
      <c r="D18602">
        <v>22.234000000000002</v>
      </c>
      <c r="E18602">
        <v>60</v>
      </c>
      <c r="F18602">
        <f t="shared" si="581"/>
        <v>5.670432104757493E-3</v>
      </c>
      <c r="G18602">
        <f t="shared" si="582"/>
        <v>2.3503940966077791E-4</v>
      </c>
    </row>
    <row r="18603" spans="3:7" x14ac:dyDescent="0.2">
      <c r="C18603">
        <v>749.86326666673028</v>
      </c>
      <c r="D18603">
        <v>22.231000000000002</v>
      </c>
      <c r="E18603">
        <v>60</v>
      </c>
      <c r="F18603">
        <f t="shared" si="581"/>
        <v>5.667804907326649E-3</v>
      </c>
      <c r="G18603">
        <f t="shared" si="582"/>
        <v>2.3596962466847923E-4</v>
      </c>
    </row>
    <row r="18604" spans="3:7" x14ac:dyDescent="0.2">
      <c r="C18604">
        <v>749.90451666514082</v>
      </c>
      <c r="D18604">
        <v>22.234000000000002</v>
      </c>
      <c r="E18604">
        <v>60</v>
      </c>
      <c r="F18604">
        <f t="shared" si="581"/>
        <v>5.670432104757493E-3</v>
      </c>
      <c r="G18604">
        <f t="shared" si="582"/>
        <v>2.3390531530829452E-4</v>
      </c>
    </row>
    <row r="18605" spans="3:7" x14ac:dyDescent="0.2">
      <c r="C18605">
        <v>749.94431666533148</v>
      </c>
      <c r="D18605">
        <v>22.228999999999999</v>
      </c>
      <c r="E18605">
        <v>60</v>
      </c>
      <c r="F18605">
        <f t="shared" si="581"/>
        <v>5.6660540890094415E-3</v>
      </c>
      <c r="G18605">
        <f t="shared" si="582"/>
        <v>2.2550895382290333E-4</v>
      </c>
    </row>
    <row r="18606" spans="3:7" x14ac:dyDescent="0.2">
      <c r="C18606">
        <v>749.98355000019069</v>
      </c>
      <c r="D18606">
        <v>22.234000000000002</v>
      </c>
      <c r="E18606">
        <v>60</v>
      </c>
      <c r="F18606">
        <f t="shared" si="581"/>
        <v>5.670432104757493E-3</v>
      </c>
      <c r="G18606">
        <f t="shared" si="582"/>
        <v>2.2246996156233541E-4</v>
      </c>
    </row>
    <row r="18607" spans="3:7" x14ac:dyDescent="0.2">
      <c r="C18607">
        <v>750.02308333714802</v>
      </c>
      <c r="D18607">
        <v>22.234000000000002</v>
      </c>
      <c r="E18607">
        <v>60</v>
      </c>
      <c r="F18607">
        <f t="shared" si="581"/>
        <v>5.670432104757493E-3</v>
      </c>
      <c r="G18607">
        <f t="shared" si="582"/>
        <v>2.2417110309106054E-4</v>
      </c>
    </row>
    <row r="18608" spans="3:7" x14ac:dyDescent="0.2">
      <c r="C18608">
        <v>750.06274999777474</v>
      </c>
      <c r="D18608">
        <v>22.228999999999999</v>
      </c>
      <c r="E18608">
        <v>60</v>
      </c>
      <c r="F18608">
        <f t="shared" si="581"/>
        <v>5.6660540890094415E-3</v>
      </c>
      <c r="G18608">
        <f t="shared" si="582"/>
        <v>2.247534446413866E-4</v>
      </c>
    </row>
    <row r="18609" spans="3:7" x14ac:dyDescent="0.2">
      <c r="C18609">
        <v>750.10228333473208</v>
      </c>
      <c r="D18609">
        <v>22.225999999999999</v>
      </c>
      <c r="E18609">
        <v>60</v>
      </c>
      <c r="F18609">
        <f t="shared" si="581"/>
        <v>5.6634288311246577E-3</v>
      </c>
      <c r="G18609">
        <f t="shared" si="582"/>
        <v>2.2389424031472925E-4</v>
      </c>
    </row>
    <row r="18610" spans="3:7" x14ac:dyDescent="0.2">
      <c r="C18610">
        <v>750.14199999968207</v>
      </c>
      <c r="D18610">
        <v>22.227</v>
      </c>
      <c r="E18610">
        <v>60</v>
      </c>
      <c r="F18610">
        <f t="shared" si="581"/>
        <v>5.6643037878317077E-3</v>
      </c>
      <c r="G18610">
        <f t="shared" si="582"/>
        <v>2.2496725571628399E-4</v>
      </c>
    </row>
    <row r="18611" spans="3:7" x14ac:dyDescent="0.2">
      <c r="C18611">
        <v>750.18190000057223</v>
      </c>
      <c r="D18611">
        <v>22.225999999999999</v>
      </c>
      <c r="E18611">
        <v>60</v>
      </c>
      <c r="F18611">
        <f t="shared" si="581"/>
        <v>5.6634288311246577E-3</v>
      </c>
      <c r="G18611">
        <f t="shared" si="582"/>
        <v>2.2597081540321273E-4</v>
      </c>
    </row>
    <row r="18612" spans="3:7" x14ac:dyDescent="0.2">
      <c r="C18612">
        <v>750.22111666997273</v>
      </c>
      <c r="D18612">
        <v>22.221</v>
      </c>
      <c r="E18612">
        <v>60</v>
      </c>
      <c r="F18612">
        <f t="shared" si="581"/>
        <v>5.6590559856796426E-3</v>
      </c>
      <c r="G18612">
        <f t="shared" si="582"/>
        <v>2.2192932770933463E-4</v>
      </c>
    </row>
    <row r="18613" spans="3:7" x14ac:dyDescent="0.2">
      <c r="C18613">
        <v>750.26023333072658</v>
      </c>
      <c r="D18613">
        <v>22.216999999999999</v>
      </c>
      <c r="E18613">
        <v>60</v>
      </c>
      <c r="F18613">
        <f t="shared" si="581"/>
        <v>5.6555600339408306E-3</v>
      </c>
      <c r="G18613">
        <f t="shared" si="582"/>
        <v>2.212266232206846E-4</v>
      </c>
    </row>
    <row r="18614" spans="3:7" x14ac:dyDescent="0.2">
      <c r="C18614">
        <v>750.30018333594001</v>
      </c>
      <c r="D18614">
        <v>22.212</v>
      </c>
      <c r="E18614">
        <v>60</v>
      </c>
      <c r="F18614">
        <f t="shared" si="581"/>
        <v>5.6511929981303702E-3</v>
      </c>
      <c r="G18614">
        <f t="shared" si="582"/>
        <v>2.2576518973739144E-4</v>
      </c>
    </row>
    <row r="18615" spans="3:7" x14ac:dyDescent="0.2">
      <c r="C18615">
        <v>750.33958333333328</v>
      </c>
      <c r="D18615">
        <v>22.207999999999998</v>
      </c>
      <c r="E18615">
        <v>60</v>
      </c>
      <c r="F18615">
        <f t="shared" si="581"/>
        <v>5.647701691155459E-3</v>
      </c>
      <c r="G18615">
        <f t="shared" si="582"/>
        <v>2.2251943190952013E-4</v>
      </c>
    </row>
    <row r="18616" spans="3:7" x14ac:dyDescent="0.2">
      <c r="C18616">
        <v>750.37891666889186</v>
      </c>
      <c r="D18616">
        <v>22.209</v>
      </c>
      <c r="E18616">
        <v>60</v>
      </c>
      <c r="F18616">
        <f t="shared" si="581"/>
        <v>5.648574324499043E-3</v>
      </c>
      <c r="G18616">
        <f t="shared" si="582"/>
        <v>2.2217726933310578E-4</v>
      </c>
    </row>
    <row r="18617" spans="3:7" x14ac:dyDescent="0.2">
      <c r="C18617">
        <v>750.41815000375107</v>
      </c>
      <c r="D18617">
        <v>22.207000000000001</v>
      </c>
      <c r="E18617">
        <v>60</v>
      </c>
      <c r="F18617">
        <f t="shared" si="581"/>
        <v>5.6468291867150825E-3</v>
      </c>
      <c r="G18617">
        <f t="shared" si="582"/>
        <v>2.2154394037512314E-4</v>
      </c>
    </row>
    <row r="18618" spans="3:7" x14ac:dyDescent="0.2">
      <c r="C18618">
        <v>750.45765000184372</v>
      </c>
      <c r="D18618">
        <v>22.207000000000001</v>
      </c>
      <c r="E18618">
        <v>60</v>
      </c>
      <c r="F18618">
        <f t="shared" si="581"/>
        <v>5.6468291867150825E-3</v>
      </c>
      <c r="G18618">
        <f t="shared" si="582"/>
        <v>2.2304974210477383E-4</v>
      </c>
    </row>
    <row r="18619" spans="3:7" x14ac:dyDescent="0.2">
      <c r="C18619">
        <v>750.49735000133512</v>
      </c>
      <c r="D18619">
        <v>22.204000000000001</v>
      </c>
      <c r="E18619">
        <v>60</v>
      </c>
      <c r="F18619">
        <f t="shared" si="581"/>
        <v>5.6442124466315998E-3</v>
      </c>
      <c r="G18619">
        <f t="shared" si="582"/>
        <v>2.2407523126065072E-4</v>
      </c>
    </row>
    <row r="18620" spans="3:7" x14ac:dyDescent="0.2">
      <c r="C18620">
        <v>750.53698333104455</v>
      </c>
      <c r="D18620">
        <v>22.206</v>
      </c>
      <c r="E18620">
        <v>60</v>
      </c>
      <c r="F18620">
        <f t="shared" si="581"/>
        <v>5.6459568111597554E-3</v>
      </c>
      <c r="G18620">
        <f t="shared" si="582"/>
        <v>2.2376806782190543E-4</v>
      </c>
    </row>
    <row r="18621" spans="3:7" x14ac:dyDescent="0.2">
      <c r="C18621">
        <v>750.57650000254318</v>
      </c>
      <c r="D18621">
        <v>22.209</v>
      </c>
      <c r="E18621">
        <v>60</v>
      </c>
      <c r="F18621">
        <f t="shared" si="581"/>
        <v>5.648574324499043E-3</v>
      </c>
      <c r="G18621">
        <f t="shared" si="582"/>
        <v>2.2321285601683411E-4</v>
      </c>
    </row>
    <row r="18622" spans="3:7" x14ac:dyDescent="0.2">
      <c r="C18622">
        <v>750.61596666971843</v>
      </c>
      <c r="D18622">
        <v>22.209</v>
      </c>
      <c r="E18622">
        <v>60</v>
      </c>
      <c r="F18622">
        <f t="shared" si="581"/>
        <v>5.648574324499043E-3</v>
      </c>
      <c r="G18622">
        <f t="shared" si="582"/>
        <v>2.2293040287965217E-4</v>
      </c>
    </row>
    <row r="18623" spans="3:7" x14ac:dyDescent="0.2">
      <c r="C18623">
        <v>750.65525000095363</v>
      </c>
      <c r="D18623">
        <v>22.209</v>
      </c>
      <c r="E18623">
        <v>60</v>
      </c>
      <c r="F18623">
        <f t="shared" si="581"/>
        <v>5.648574324499043E-3</v>
      </c>
      <c r="G18623">
        <f t="shared" si="582"/>
        <v>2.2189481619592382E-4</v>
      </c>
    </row>
    <row r="18624" spans="3:7" x14ac:dyDescent="0.2">
      <c r="C18624">
        <v>750.69501667022701</v>
      </c>
      <c r="D18624">
        <v>22.209</v>
      </c>
      <c r="E18624">
        <v>60</v>
      </c>
      <c r="F18624">
        <f t="shared" si="581"/>
        <v>5.648574324499043E-3</v>
      </c>
      <c r="G18624">
        <f t="shared" si="582"/>
        <v>2.2462498702843932E-4</v>
      </c>
    </row>
    <row r="18625" spans="3:7" x14ac:dyDescent="0.2">
      <c r="C18625">
        <v>750.73460000356033</v>
      </c>
      <c r="D18625">
        <v>22.210999999999999</v>
      </c>
      <c r="E18625">
        <v>60</v>
      </c>
      <c r="F18625">
        <f t="shared" si="581"/>
        <v>5.6503199779683417E-3</v>
      </c>
      <c r="G18625">
        <f t="shared" si="582"/>
        <v>2.2365849912787071E-4</v>
      </c>
    </row>
    <row r="18626" spans="3:7" x14ac:dyDescent="0.2">
      <c r="C18626">
        <v>750.77423333326976</v>
      </c>
      <c r="D18626">
        <v>22.213000000000001</v>
      </c>
      <c r="E18626">
        <v>60</v>
      </c>
      <c r="F18626">
        <f t="shared" si="581"/>
        <v>5.6520661472682166E-3</v>
      </c>
      <c r="G18626">
        <f t="shared" si="582"/>
        <v>2.2401020115419781E-4</v>
      </c>
    </row>
    <row r="18627" spans="3:7" x14ac:dyDescent="0.2">
      <c r="C18627">
        <v>750.81393333276117</v>
      </c>
      <c r="D18627">
        <v>22.216000000000001</v>
      </c>
      <c r="E18627">
        <v>60</v>
      </c>
      <c r="F18627">
        <f t="shared" ref="F18627:F18690" si="583">EXP(-13478*(1/(D18627+273.15)-1/(E18627+273.15)))</f>
        <v>5.6546863687181835E-3</v>
      </c>
      <c r="G18627">
        <f t="shared" si="582"/>
        <v>2.2449104596216111E-4</v>
      </c>
    </row>
    <row r="18628" spans="3:7" x14ac:dyDescent="0.2">
      <c r="C18628">
        <v>750.85343333085382</v>
      </c>
      <c r="D18628">
        <v>22.210999999999999</v>
      </c>
      <c r="E18628">
        <v>60</v>
      </c>
      <c r="F18628">
        <f t="shared" si="583"/>
        <v>5.6503199779683417E-3</v>
      </c>
      <c r="G18628">
        <f t="shared" ref="G18628:G18691" si="584">F18628*(C18628-C18627)</f>
        <v>2.2318762835261941E-4</v>
      </c>
    </row>
    <row r="18629" spans="3:7" x14ac:dyDescent="0.2">
      <c r="C18629">
        <v>750.8927666664124</v>
      </c>
      <c r="D18629">
        <v>22.212</v>
      </c>
      <c r="E18629">
        <v>60</v>
      </c>
      <c r="F18629">
        <f t="shared" si="583"/>
        <v>5.6511929981303702E-3</v>
      </c>
      <c r="G18629">
        <f t="shared" si="584"/>
        <v>2.2228027050176516E-4</v>
      </c>
    </row>
    <row r="18630" spans="3:7" x14ac:dyDescent="0.2">
      <c r="C18630">
        <v>750.93268333276114</v>
      </c>
      <c r="D18630">
        <v>22.212</v>
      </c>
      <c r="E18630">
        <v>60</v>
      </c>
      <c r="F18630">
        <f t="shared" si="583"/>
        <v>5.6511929981303702E-3</v>
      </c>
      <c r="G18630">
        <f t="shared" si="584"/>
        <v>2.2557678537873341E-4</v>
      </c>
    </row>
    <row r="18631" spans="3:7" x14ac:dyDescent="0.2">
      <c r="C18631">
        <v>750.97245000203452</v>
      </c>
      <c r="D18631">
        <v>22.213999999999999</v>
      </c>
      <c r="E18631">
        <v>60</v>
      </c>
      <c r="F18631">
        <f t="shared" si="583"/>
        <v>5.6529394254000156E-3</v>
      </c>
      <c r="G18631">
        <f t="shared" si="584"/>
        <v>2.2479857255231322E-4</v>
      </c>
    </row>
    <row r="18632" spans="3:7" x14ac:dyDescent="0.2">
      <c r="C18632">
        <v>751.01226666768389</v>
      </c>
      <c r="D18632">
        <v>22.210999999999999</v>
      </c>
      <c r="E18632">
        <v>60</v>
      </c>
      <c r="F18632">
        <f t="shared" si="583"/>
        <v>5.6503199779683417E-3</v>
      </c>
      <c r="G18632">
        <f t="shared" si="584"/>
        <v>2.2497690137471315E-4</v>
      </c>
    </row>
    <row r="18633" spans="3:7" x14ac:dyDescent="0.2">
      <c r="C18633">
        <v>751.05196666717529</v>
      </c>
      <c r="D18633">
        <v>22.216999999999999</v>
      </c>
      <c r="E18633">
        <v>60</v>
      </c>
      <c r="F18633">
        <f t="shared" si="583"/>
        <v>5.6555600339408306E-3</v>
      </c>
      <c r="G18633">
        <f t="shared" si="584"/>
        <v>2.2452573047105584E-4</v>
      </c>
    </row>
    <row r="18634" spans="3:7" x14ac:dyDescent="0.2">
      <c r="C18634">
        <v>751.09124999841049</v>
      </c>
      <c r="D18634">
        <v>22.216000000000001</v>
      </c>
      <c r="E18634">
        <v>60</v>
      </c>
      <c r="F18634">
        <f t="shared" si="583"/>
        <v>5.6546863687181835E-3</v>
      </c>
      <c r="G18634">
        <f t="shared" si="584"/>
        <v>2.2213491765350849E-4</v>
      </c>
    </row>
    <row r="18635" spans="3:7" x14ac:dyDescent="0.2">
      <c r="C18635">
        <v>751.13121666908262</v>
      </c>
      <c r="D18635">
        <v>22.218</v>
      </c>
      <c r="E18635">
        <v>60</v>
      </c>
      <c r="F18635">
        <f t="shared" si="583"/>
        <v>5.6564338282301847E-3</v>
      </c>
      <c r="G18635">
        <f t="shared" si="584"/>
        <v>2.2606882799156632E-4</v>
      </c>
    </row>
    <row r="18636" spans="3:7" x14ac:dyDescent="0.2">
      <c r="C18636">
        <v>751.17116666634877</v>
      </c>
      <c r="D18636">
        <v>22.218</v>
      </c>
      <c r="E18636">
        <v>60</v>
      </c>
      <c r="F18636">
        <f t="shared" si="583"/>
        <v>5.6564338282301847E-3</v>
      </c>
      <c r="G18636">
        <f t="shared" si="584"/>
        <v>2.2597451597394739E-4</v>
      </c>
    </row>
    <row r="18637" spans="3:7" x14ac:dyDescent="0.2">
      <c r="C18637">
        <v>751.21085000038147</v>
      </c>
      <c r="D18637">
        <v>22.22</v>
      </c>
      <c r="E18637">
        <v>60</v>
      </c>
      <c r="F18637">
        <f t="shared" si="583"/>
        <v>5.6581818040814091E-3</v>
      </c>
      <c r="G18637">
        <f t="shared" si="584"/>
        <v>2.2453551854911943E-4</v>
      </c>
    </row>
    <row r="18638" spans="3:7" x14ac:dyDescent="0.2">
      <c r="C18638">
        <v>751.25005000432327</v>
      </c>
      <c r="D18638">
        <v>22.216999999999999</v>
      </c>
      <c r="E18638">
        <v>60</v>
      </c>
      <c r="F18638">
        <f t="shared" si="583"/>
        <v>5.6555600339408306E-3</v>
      </c>
      <c r="G18638">
        <f t="shared" si="584"/>
        <v>2.2169797562357154E-4</v>
      </c>
    </row>
    <row r="18639" spans="3:7" x14ac:dyDescent="0.2">
      <c r="C18639">
        <v>751.28971666495011</v>
      </c>
      <c r="D18639">
        <v>22.218</v>
      </c>
      <c r="E18639">
        <v>60</v>
      </c>
      <c r="F18639">
        <f t="shared" si="583"/>
        <v>5.6564338282301847E-3</v>
      </c>
      <c r="G18639">
        <f t="shared" si="584"/>
        <v>2.243718410225583E-4</v>
      </c>
    </row>
    <row r="18640" spans="3:7" x14ac:dyDescent="0.2">
      <c r="C18640">
        <v>751.32948333422348</v>
      </c>
      <c r="D18640">
        <v>22.218</v>
      </c>
      <c r="E18640">
        <v>60</v>
      </c>
      <c r="F18640">
        <f t="shared" si="583"/>
        <v>5.6564338282301847E-3</v>
      </c>
      <c r="G18640">
        <f t="shared" si="584"/>
        <v>2.2493753331396849E-4</v>
      </c>
    </row>
    <row r="18641" spans="3:7" x14ac:dyDescent="0.2">
      <c r="C18641">
        <v>751.36925000349686</v>
      </c>
      <c r="D18641">
        <v>22.21</v>
      </c>
      <c r="E18641">
        <v>60</v>
      </c>
      <c r="F18641">
        <f t="shared" si="583"/>
        <v>5.6494470867639313E-3</v>
      </c>
      <c r="G18641">
        <f t="shared" si="584"/>
        <v>2.2465969387678141E-4</v>
      </c>
    </row>
    <row r="18642" spans="3:7" x14ac:dyDescent="0.2">
      <c r="C18642">
        <v>751.40925000508628</v>
      </c>
      <c r="D18642">
        <v>22.209</v>
      </c>
      <c r="E18642">
        <v>60</v>
      </c>
      <c r="F18642">
        <f t="shared" si="583"/>
        <v>5.648574324499043E-3</v>
      </c>
      <c r="G18642">
        <f t="shared" si="584"/>
        <v>2.2594298195791477E-4</v>
      </c>
    </row>
    <row r="18643" spans="3:7" x14ac:dyDescent="0.2">
      <c r="C18643">
        <v>751.44875000317893</v>
      </c>
      <c r="D18643">
        <v>22.207000000000001</v>
      </c>
      <c r="E18643">
        <v>60</v>
      </c>
      <c r="F18643">
        <f t="shared" si="583"/>
        <v>5.6468291867150825E-3</v>
      </c>
      <c r="G18643">
        <f t="shared" si="584"/>
        <v>2.2304974210477383E-4</v>
      </c>
    </row>
    <row r="18644" spans="3:7" x14ac:dyDescent="0.2">
      <c r="C18644">
        <v>751.4881166696548</v>
      </c>
      <c r="D18644">
        <v>22.202999999999999</v>
      </c>
      <c r="E18644">
        <v>60</v>
      </c>
      <c r="F18644">
        <f t="shared" si="583"/>
        <v>5.6433404576224661E-3</v>
      </c>
      <c r="G18644">
        <f t="shared" si="584"/>
        <v>2.221595016050138E-4</v>
      </c>
    </row>
    <row r="18645" spans="3:7" x14ac:dyDescent="0.2">
      <c r="C18645">
        <v>751.52776666482293</v>
      </c>
      <c r="D18645">
        <v>22.202999999999999</v>
      </c>
      <c r="E18645">
        <v>60</v>
      </c>
      <c r="F18645">
        <f t="shared" si="583"/>
        <v>5.6433404576224661E-3</v>
      </c>
      <c r="G18645">
        <f t="shared" si="584"/>
        <v>2.2375842187686307E-4</v>
      </c>
    </row>
    <row r="18646" spans="3:7" x14ac:dyDescent="0.2">
      <c r="C18646">
        <v>751.56723333199818</v>
      </c>
      <c r="D18646">
        <v>22.202999999999999</v>
      </c>
      <c r="E18646">
        <v>60</v>
      </c>
      <c r="F18646">
        <f t="shared" si="583"/>
        <v>5.6433404576224661E-3</v>
      </c>
      <c r="G18646">
        <f t="shared" si="584"/>
        <v>2.2272383959759477E-4</v>
      </c>
    </row>
    <row r="18647" spans="3:7" x14ac:dyDescent="0.2">
      <c r="C18647">
        <v>751.60708333651223</v>
      </c>
      <c r="D18647">
        <v>22.206</v>
      </c>
      <c r="E18647">
        <v>60</v>
      </c>
      <c r="F18647">
        <f t="shared" si="583"/>
        <v>5.6459568111597554E-3</v>
      </c>
      <c r="G18647">
        <f t="shared" si="584"/>
        <v>2.249914044108524E-4</v>
      </c>
    </row>
    <row r="18648" spans="3:7" x14ac:dyDescent="0.2">
      <c r="C18648">
        <v>751.64676667054493</v>
      </c>
      <c r="D18648">
        <v>22.202999999999999</v>
      </c>
      <c r="E18648">
        <v>60</v>
      </c>
      <c r="F18648">
        <f t="shared" si="583"/>
        <v>5.6433404576224661E-3</v>
      </c>
      <c r="G18648">
        <f t="shared" si="584"/>
        <v>2.2394656444009412E-4</v>
      </c>
    </row>
    <row r="18649" spans="3:7" x14ac:dyDescent="0.2">
      <c r="C18649">
        <v>751.68650000095363</v>
      </c>
      <c r="D18649">
        <v>22.201000000000001</v>
      </c>
      <c r="E18649">
        <v>60</v>
      </c>
      <c r="F18649">
        <f t="shared" si="583"/>
        <v>5.6415968660235667E-3</v>
      </c>
      <c r="G18649">
        <f t="shared" si="584"/>
        <v>2.2415943231036809E-4</v>
      </c>
    </row>
    <row r="18650" spans="3:7" x14ac:dyDescent="0.2">
      <c r="C18650">
        <v>751.72589999834702</v>
      </c>
      <c r="D18650">
        <v>22.199000000000002</v>
      </c>
      <c r="E18650">
        <v>60</v>
      </c>
      <c r="F18650">
        <f t="shared" si="583"/>
        <v>5.6398537895293848E-3</v>
      </c>
      <c r="G18650">
        <f t="shared" si="584"/>
        <v>2.2221022460655132E-4</v>
      </c>
    </row>
    <row r="18651" spans="3:7" x14ac:dyDescent="0.2">
      <c r="C18651">
        <v>751.76576666831966</v>
      </c>
      <c r="D18651">
        <v>22.199000000000002</v>
      </c>
      <c r="E18651">
        <v>60</v>
      </c>
      <c r="F18651">
        <f t="shared" si="583"/>
        <v>5.6398537895293848E-3</v>
      </c>
      <c r="G18651">
        <f t="shared" si="584"/>
        <v>2.2484218972110599E-4</v>
      </c>
    </row>
    <row r="18652" spans="3:7" x14ac:dyDescent="0.2">
      <c r="C18652">
        <v>751.80510000387824</v>
      </c>
      <c r="D18652">
        <v>22.202000000000002</v>
      </c>
      <c r="E18652">
        <v>60</v>
      </c>
      <c r="F18652">
        <f t="shared" si="583"/>
        <v>5.6424685974258608E-3</v>
      </c>
      <c r="G18652">
        <f t="shared" si="584"/>
        <v>2.2193711072130719E-4</v>
      </c>
    </row>
    <row r="18653" spans="3:7" x14ac:dyDescent="0.2">
      <c r="C18653">
        <v>751.84445000489552</v>
      </c>
      <c r="D18653">
        <v>22.201000000000001</v>
      </c>
      <c r="E18653">
        <v>60</v>
      </c>
      <c r="F18653">
        <f t="shared" si="583"/>
        <v>5.6415968660235667E-3</v>
      </c>
      <c r="G18653">
        <f t="shared" si="584"/>
        <v>2.2199684241712748E-4</v>
      </c>
    </row>
    <row r="18654" spans="3:7" x14ac:dyDescent="0.2">
      <c r="C18654">
        <v>751.88418333530421</v>
      </c>
      <c r="D18654">
        <v>22.198</v>
      </c>
      <c r="E18654">
        <v>60</v>
      </c>
      <c r="F18654">
        <f t="shared" si="583"/>
        <v>5.63898244440125E-3</v>
      </c>
      <c r="G18654">
        <f t="shared" si="584"/>
        <v>2.2405555263222093E-4</v>
      </c>
    </row>
    <row r="18655" spans="3:7" x14ac:dyDescent="0.2">
      <c r="C18655">
        <v>751.92349999745682</v>
      </c>
      <c r="D18655">
        <v>22.202000000000002</v>
      </c>
      <c r="E18655">
        <v>60</v>
      </c>
      <c r="F18655">
        <f t="shared" si="583"/>
        <v>5.6424685974258608E-3</v>
      </c>
      <c r="G18655">
        <f t="shared" si="584"/>
        <v>2.2184303155165105E-4</v>
      </c>
    </row>
    <row r="18656" spans="3:7" x14ac:dyDescent="0.2">
      <c r="C18656">
        <v>751.96315000057223</v>
      </c>
      <c r="D18656">
        <v>22.204999999999998</v>
      </c>
      <c r="E18656">
        <v>60</v>
      </c>
      <c r="F18656">
        <f t="shared" si="583"/>
        <v>5.6450845644712708E-3</v>
      </c>
      <c r="G18656">
        <f t="shared" si="584"/>
        <v>2.2382762056804946E-4</v>
      </c>
    </row>
    <row r="18657" spans="3:7" x14ac:dyDescent="0.2">
      <c r="C18657">
        <v>752.00276666482284</v>
      </c>
      <c r="D18657">
        <v>22.207000000000001</v>
      </c>
      <c r="E18657">
        <v>60</v>
      </c>
      <c r="F18657">
        <f t="shared" si="583"/>
        <v>5.6468291867150825E-3</v>
      </c>
      <c r="G18657">
        <f t="shared" si="584"/>
        <v>2.2370853597067009E-4</v>
      </c>
    </row>
    <row r="18658" spans="3:7" x14ac:dyDescent="0.2">
      <c r="C18658">
        <v>752.04251666863763</v>
      </c>
      <c r="D18658">
        <v>22.21</v>
      </c>
      <c r="E18658">
        <v>60</v>
      </c>
      <c r="F18658">
        <f t="shared" si="583"/>
        <v>5.6494470867639313E-3</v>
      </c>
      <c r="G18658">
        <f t="shared" si="584"/>
        <v>2.2456554325031043E-4</v>
      </c>
    </row>
    <row r="18659" spans="3:7" x14ac:dyDescent="0.2">
      <c r="C18659">
        <v>752.08185000419621</v>
      </c>
      <c r="D18659">
        <v>22.21</v>
      </c>
      <c r="E18659">
        <v>60</v>
      </c>
      <c r="F18659">
        <f t="shared" si="583"/>
        <v>5.6494470867639313E-3</v>
      </c>
      <c r="G18659">
        <f t="shared" si="584"/>
        <v>2.222115979841335E-4</v>
      </c>
    </row>
    <row r="18660" spans="3:7" x14ac:dyDescent="0.2">
      <c r="C18660">
        <v>752.12141666412356</v>
      </c>
      <c r="D18660">
        <v>22.216000000000001</v>
      </c>
      <c r="E18660">
        <v>60</v>
      </c>
      <c r="F18660">
        <f t="shared" si="583"/>
        <v>5.6546863687181835E-3</v>
      </c>
      <c r="G18660">
        <f t="shared" si="584"/>
        <v>2.2373705254686817E-4</v>
      </c>
    </row>
    <row r="18661" spans="3:7" x14ac:dyDescent="0.2">
      <c r="C18661">
        <v>752.16090000470479</v>
      </c>
      <c r="D18661">
        <v>22.21</v>
      </c>
      <c r="E18661">
        <v>60</v>
      </c>
      <c r="F18661">
        <f t="shared" si="583"/>
        <v>5.6494470867639313E-3</v>
      </c>
      <c r="G18661">
        <f t="shared" si="584"/>
        <v>2.2305904342232561E-4</v>
      </c>
    </row>
    <row r="18662" spans="3:7" x14ac:dyDescent="0.2">
      <c r="C18662">
        <v>752.20010000069931</v>
      </c>
      <c r="D18662">
        <v>22.209</v>
      </c>
      <c r="E18662">
        <v>60</v>
      </c>
      <c r="F18662">
        <f t="shared" si="583"/>
        <v>5.648574324499043E-3</v>
      </c>
      <c r="G18662">
        <f t="shared" si="584"/>
        <v>2.2142409089512453E-4</v>
      </c>
    </row>
    <row r="18663" spans="3:7" x14ac:dyDescent="0.2">
      <c r="C18663">
        <v>752.2394166707993</v>
      </c>
      <c r="D18663">
        <v>22.207000000000001</v>
      </c>
      <c r="E18663">
        <v>60</v>
      </c>
      <c r="F18663">
        <f t="shared" si="583"/>
        <v>5.6468291867150825E-3</v>
      </c>
      <c r="G18663">
        <f t="shared" si="584"/>
        <v>2.2201452024508717E-4</v>
      </c>
    </row>
    <row r="18664" spans="3:7" x14ac:dyDescent="0.2">
      <c r="C18664">
        <v>752.2791833321254</v>
      </c>
      <c r="D18664">
        <v>22.204000000000001</v>
      </c>
      <c r="E18664">
        <v>60</v>
      </c>
      <c r="F18664">
        <f t="shared" si="583"/>
        <v>5.6442124466315998E-3</v>
      </c>
      <c r="G18664">
        <f t="shared" si="584"/>
        <v>2.2445148481774622E-4</v>
      </c>
    </row>
    <row r="18665" spans="3:7" x14ac:dyDescent="0.2">
      <c r="C18665">
        <v>752.3188500006994</v>
      </c>
      <c r="D18665">
        <v>22.204000000000001</v>
      </c>
      <c r="E18665">
        <v>60</v>
      </c>
      <c r="F18665">
        <f t="shared" si="583"/>
        <v>5.6442124466315998E-3</v>
      </c>
      <c r="G18665">
        <f t="shared" si="584"/>
        <v>2.2388710448178212E-4</v>
      </c>
    </row>
    <row r="18666" spans="3:7" x14ac:dyDescent="0.2">
      <c r="C18666">
        <v>752.35876666704814</v>
      </c>
      <c r="D18666">
        <v>22.206</v>
      </c>
      <c r="E18666">
        <v>60</v>
      </c>
      <c r="F18666">
        <f t="shared" si="583"/>
        <v>5.6459568111597554E-3</v>
      </c>
      <c r="G18666">
        <f t="shared" si="584"/>
        <v>2.2536777425048772E-4</v>
      </c>
    </row>
    <row r="18667" spans="3:7" x14ac:dyDescent="0.2">
      <c r="C18667">
        <v>752.39804999828334</v>
      </c>
      <c r="D18667">
        <v>22.207999999999998</v>
      </c>
      <c r="E18667">
        <v>60</v>
      </c>
      <c r="F18667">
        <f t="shared" si="583"/>
        <v>5.647701691155459E-3</v>
      </c>
      <c r="G18667">
        <f t="shared" si="584"/>
        <v>2.2186053625124094E-4</v>
      </c>
    </row>
    <row r="18668" spans="3:7" x14ac:dyDescent="0.2">
      <c r="C18668">
        <v>752.43768333594005</v>
      </c>
      <c r="D18668">
        <v>22.216999999999999</v>
      </c>
      <c r="E18668">
        <v>60</v>
      </c>
      <c r="F18668">
        <f t="shared" si="583"/>
        <v>5.6555600339408306E-3</v>
      </c>
      <c r="G18668">
        <f t="shared" si="584"/>
        <v>2.2414872046297096E-4</v>
      </c>
    </row>
    <row r="18669" spans="3:7" x14ac:dyDescent="0.2">
      <c r="C18669">
        <v>752.47740000089004</v>
      </c>
      <c r="D18669">
        <v>22.201000000000001</v>
      </c>
      <c r="E18669">
        <v>60</v>
      </c>
      <c r="F18669">
        <f t="shared" si="583"/>
        <v>5.6415968660235667E-3</v>
      </c>
      <c r="G18669">
        <f t="shared" si="584"/>
        <v>2.2406541251078439E-4</v>
      </c>
    </row>
    <row r="18670" spans="3:7" x14ac:dyDescent="0.2">
      <c r="C18670">
        <v>752.51720000108082</v>
      </c>
      <c r="D18670">
        <v>22.204999999999998</v>
      </c>
      <c r="E18670">
        <v>60</v>
      </c>
      <c r="F18670">
        <f t="shared" si="583"/>
        <v>5.6450845644712708E-3</v>
      </c>
      <c r="G18670">
        <f t="shared" si="584"/>
        <v>2.2467436674292773E-4</v>
      </c>
    </row>
    <row r="18671" spans="3:7" x14ac:dyDescent="0.2">
      <c r="C18671">
        <v>752.55688333511353</v>
      </c>
      <c r="D18671">
        <v>22.207000000000001</v>
      </c>
      <c r="E18671">
        <v>60</v>
      </c>
      <c r="F18671">
        <f t="shared" si="583"/>
        <v>5.6468291867150825E-3</v>
      </c>
      <c r="G18671">
        <f t="shared" si="584"/>
        <v>2.2408500884202602E-4</v>
      </c>
    </row>
    <row r="18672" spans="3:7" x14ac:dyDescent="0.2">
      <c r="C18672">
        <v>752.59658333460493</v>
      </c>
      <c r="D18672">
        <v>22.201000000000001</v>
      </c>
      <c r="E18672">
        <v>60</v>
      </c>
      <c r="F18672">
        <f t="shared" si="583"/>
        <v>5.6415968660235667E-3</v>
      </c>
      <c r="G18672">
        <f t="shared" si="584"/>
        <v>2.2397139271184208E-4</v>
      </c>
    </row>
    <row r="18673" spans="3:7" x14ac:dyDescent="0.2">
      <c r="C18673">
        <v>752.63619999885555</v>
      </c>
      <c r="D18673">
        <v>22.202000000000002</v>
      </c>
      <c r="E18673">
        <v>60</v>
      </c>
      <c r="F18673">
        <f t="shared" si="583"/>
        <v>5.6424685974258608E-3</v>
      </c>
      <c r="G18673">
        <f t="shared" si="584"/>
        <v>2.2353578396886416E-4</v>
      </c>
    </row>
    <row r="18674" spans="3:7" x14ac:dyDescent="0.2">
      <c r="C18674">
        <v>752.67566666603091</v>
      </c>
      <c r="D18674">
        <v>22.199000000000002</v>
      </c>
      <c r="E18674">
        <v>60</v>
      </c>
      <c r="F18674">
        <f t="shared" si="583"/>
        <v>5.6398537895293848E-3</v>
      </c>
      <c r="G18674">
        <f t="shared" si="584"/>
        <v>2.2258623242905572E-4</v>
      </c>
    </row>
    <row r="18675" spans="3:7" x14ac:dyDescent="0.2">
      <c r="C18675">
        <v>752.71498333613079</v>
      </c>
      <c r="D18675">
        <v>22.213000000000001</v>
      </c>
      <c r="E18675">
        <v>60</v>
      </c>
      <c r="F18675">
        <f t="shared" si="583"/>
        <v>5.6520661472682166E-3</v>
      </c>
      <c r="G18675">
        <f t="shared" si="584"/>
        <v>2.2222042009483885E-4</v>
      </c>
    </row>
    <row r="18676" spans="3:7" x14ac:dyDescent="0.2">
      <c r="C18676">
        <v>752.75429999828339</v>
      </c>
      <c r="D18676">
        <v>22.222000000000001</v>
      </c>
      <c r="E18676">
        <v>60</v>
      </c>
      <c r="F18676">
        <f t="shared" si="583"/>
        <v>5.6599302964172185E-3</v>
      </c>
      <c r="G18676">
        <f t="shared" si="584"/>
        <v>2.2252956727150468E-4</v>
      </c>
    </row>
    <row r="18677" spans="3:7" x14ac:dyDescent="0.2">
      <c r="C18677">
        <v>752.79381666978202</v>
      </c>
      <c r="D18677">
        <v>22.213999999999999</v>
      </c>
      <c r="E18677">
        <v>60</v>
      </c>
      <c r="F18677">
        <f t="shared" si="583"/>
        <v>5.6529394254000156E-3</v>
      </c>
      <c r="G18677">
        <f t="shared" si="584"/>
        <v>2.2338535027519623E-4</v>
      </c>
    </row>
    <row r="18678" spans="3:7" x14ac:dyDescent="0.2">
      <c r="C18678">
        <v>752.83368333180749</v>
      </c>
      <c r="D18678">
        <v>22.23</v>
      </c>
      <c r="E18678">
        <v>60</v>
      </c>
      <c r="F18678">
        <f t="shared" si="583"/>
        <v>5.6669294335165328E-3</v>
      </c>
      <c r="G18678">
        <f t="shared" si="584"/>
        <v>2.2592156044821669E-4</v>
      </c>
    </row>
    <row r="18679" spans="3:7" x14ac:dyDescent="0.2">
      <c r="C18679">
        <v>752.87304999828336</v>
      </c>
      <c r="D18679">
        <v>22.221</v>
      </c>
      <c r="E18679">
        <v>60</v>
      </c>
      <c r="F18679">
        <f t="shared" si="583"/>
        <v>5.6590559856796426E-3</v>
      </c>
      <c r="G18679">
        <f t="shared" si="584"/>
        <v>2.2277816955653288E-4</v>
      </c>
    </row>
    <row r="18680" spans="3:7" x14ac:dyDescent="0.2">
      <c r="C18680">
        <v>752.91201666990912</v>
      </c>
      <c r="D18680">
        <v>22.233000000000001</v>
      </c>
      <c r="E18680">
        <v>60</v>
      </c>
      <c r="F18680">
        <f t="shared" si="583"/>
        <v>5.6695562429289635E-3</v>
      </c>
      <c r="G18680">
        <f t="shared" si="584"/>
        <v>2.209237363819789E-4</v>
      </c>
    </row>
    <row r="18681" spans="3:7" x14ac:dyDescent="0.2">
      <c r="C18681">
        <v>752.95166666507725</v>
      </c>
      <c r="D18681">
        <v>22.242000000000001</v>
      </c>
      <c r="E18681">
        <v>60</v>
      </c>
      <c r="F18681">
        <f t="shared" si="583"/>
        <v>5.6774436584488466E-3</v>
      </c>
      <c r="G18681">
        <f t="shared" si="584"/>
        <v>2.2511061362484694E-4</v>
      </c>
    </row>
    <row r="18682" spans="3:7" x14ac:dyDescent="0.2">
      <c r="C18682">
        <v>752.99123333295188</v>
      </c>
      <c r="D18682">
        <v>22.228999999999999</v>
      </c>
      <c r="E18682">
        <v>60</v>
      </c>
      <c r="F18682">
        <f t="shared" si="583"/>
        <v>5.6660540890094415E-3</v>
      </c>
      <c r="G18682">
        <f t="shared" si="584"/>
        <v>2.241868802994908E-4</v>
      </c>
    </row>
    <row r="18683" spans="3:7" x14ac:dyDescent="0.2">
      <c r="C18683">
        <v>753.03065000375113</v>
      </c>
      <c r="D18683">
        <v>22.213999999999999</v>
      </c>
      <c r="E18683">
        <v>60</v>
      </c>
      <c r="F18683">
        <f t="shared" si="583"/>
        <v>5.6529394254000156E-3</v>
      </c>
      <c r="G18683">
        <f t="shared" si="584"/>
        <v>2.2282005237912424E-4</v>
      </c>
    </row>
    <row r="18684" spans="3:7" x14ac:dyDescent="0.2">
      <c r="C18684">
        <v>753.07011667092638</v>
      </c>
      <c r="D18684">
        <v>22.210999999999999</v>
      </c>
      <c r="E18684">
        <v>60</v>
      </c>
      <c r="F18684">
        <f t="shared" si="583"/>
        <v>5.6503199779683417E-3</v>
      </c>
      <c r="G18684">
        <f t="shared" si="584"/>
        <v>2.229992980041283E-4</v>
      </c>
    </row>
    <row r="18685" spans="3:7" x14ac:dyDescent="0.2">
      <c r="C18685">
        <v>753.10975000063581</v>
      </c>
      <c r="D18685">
        <v>22.231000000000002</v>
      </c>
      <c r="E18685">
        <v>60</v>
      </c>
      <c r="F18685">
        <f t="shared" si="583"/>
        <v>5.667804907326649E-3</v>
      </c>
      <c r="G18685">
        <f t="shared" si="584"/>
        <v>2.2463398062081129E-4</v>
      </c>
    </row>
    <row r="18686" spans="3:7" x14ac:dyDescent="0.2">
      <c r="C18686">
        <v>753.14900000095372</v>
      </c>
      <c r="D18686">
        <v>22.227</v>
      </c>
      <c r="E18686">
        <v>60</v>
      </c>
      <c r="F18686">
        <f t="shared" si="583"/>
        <v>5.6643037878317077E-3</v>
      </c>
      <c r="G18686">
        <f t="shared" si="584"/>
        <v>2.2232392547311407E-4</v>
      </c>
    </row>
    <row r="18687" spans="3:7" x14ac:dyDescent="0.2">
      <c r="C18687">
        <v>753.18818333148954</v>
      </c>
      <c r="D18687">
        <v>22.23</v>
      </c>
      <c r="E18687">
        <v>60</v>
      </c>
      <c r="F18687">
        <f t="shared" si="583"/>
        <v>5.6669294335165328E-3</v>
      </c>
      <c r="G18687">
        <f t="shared" si="584"/>
        <v>2.2204916911664811E-4</v>
      </c>
    </row>
    <row r="18688" spans="3:7" x14ac:dyDescent="0.2">
      <c r="C18688">
        <v>753.2276000022888</v>
      </c>
      <c r="D18688">
        <v>22.213000000000001</v>
      </c>
      <c r="E18688">
        <v>60</v>
      </c>
      <c r="F18688">
        <f t="shared" si="583"/>
        <v>5.6520661472682166E-3</v>
      </c>
      <c r="G18688">
        <f t="shared" si="584"/>
        <v>2.2278563066248692E-4</v>
      </c>
    </row>
    <row r="18689" spans="3:7" x14ac:dyDescent="0.2">
      <c r="C18689">
        <v>753.26713333129885</v>
      </c>
      <c r="D18689">
        <v>22.213999999999999</v>
      </c>
      <c r="E18689">
        <v>60</v>
      </c>
      <c r="F18689">
        <f t="shared" si="583"/>
        <v>5.6529394254000156E-3</v>
      </c>
      <c r="G18689">
        <f t="shared" si="584"/>
        <v>2.2347951417825144E-4</v>
      </c>
    </row>
    <row r="18690" spans="3:7" x14ac:dyDescent="0.2">
      <c r="C18690">
        <v>753.30666666825607</v>
      </c>
      <c r="D18690">
        <v>22.236999999999998</v>
      </c>
      <c r="E18690">
        <v>60</v>
      </c>
      <c r="F18690">
        <f t="shared" si="583"/>
        <v>5.673060466571532E-3</v>
      </c>
      <c r="G18690">
        <f t="shared" si="584"/>
        <v>2.2427501100365577E-4</v>
      </c>
    </row>
    <row r="18691" spans="3:7" x14ac:dyDescent="0.2">
      <c r="C18691">
        <v>753.34646666844685</v>
      </c>
      <c r="D18691">
        <v>22.233000000000001</v>
      </c>
      <c r="E18691">
        <v>60</v>
      </c>
      <c r="F18691">
        <f t="shared" ref="F18691:F18754" si="585">EXP(-13478*(1/(D18691+273.15)-1/(E18691+273.15)))</f>
        <v>5.6695562429289635E-3</v>
      </c>
      <c r="G18691">
        <f t="shared" si="584"/>
        <v>2.256483395502126E-4</v>
      </c>
    </row>
    <row r="18692" spans="3:7" x14ac:dyDescent="0.2">
      <c r="C18692">
        <v>753.38599999745691</v>
      </c>
      <c r="D18692">
        <v>22.241</v>
      </c>
      <c r="E18692">
        <v>60</v>
      </c>
      <c r="F18692">
        <f t="shared" si="585"/>
        <v>5.6765667611029203E-3</v>
      </c>
      <c r="G18692">
        <f t="shared" ref="G18692:G18755" si="586">F18692*(C18692-C18691)</f>
        <v>2.2441358141422541E-4</v>
      </c>
    </row>
    <row r="18693" spans="3:7" x14ac:dyDescent="0.2">
      <c r="C18693">
        <v>753.42566666603091</v>
      </c>
      <c r="D18693">
        <v>22.224</v>
      </c>
      <c r="E18693">
        <v>60</v>
      </c>
      <c r="F18693">
        <f t="shared" si="585"/>
        <v>5.6616793053831434E-3</v>
      </c>
      <c r="G18693">
        <f t="shared" si="586"/>
        <v>2.2457995657890848E-4</v>
      </c>
    </row>
    <row r="18694" spans="3:7" x14ac:dyDescent="0.2">
      <c r="C18694">
        <v>753.46514999866486</v>
      </c>
      <c r="D18694">
        <v>22.236000000000001</v>
      </c>
      <c r="E18694">
        <v>60</v>
      </c>
      <c r="F18694">
        <f t="shared" si="585"/>
        <v>5.6721842165605918E-3</v>
      </c>
      <c r="G18694">
        <f t="shared" si="586"/>
        <v>2.2395673618349969E-4</v>
      </c>
    </row>
    <row r="18695" spans="3:7" x14ac:dyDescent="0.2">
      <c r="C18695">
        <v>753.50500000317891</v>
      </c>
      <c r="D18695">
        <v>22.227</v>
      </c>
      <c r="E18695">
        <v>60</v>
      </c>
      <c r="F18695">
        <f t="shared" si="585"/>
        <v>5.6643037878317077E-3</v>
      </c>
      <c r="G18695">
        <f t="shared" si="586"/>
        <v>2.257225315140489E-4</v>
      </c>
    </row>
    <row r="18696" spans="3:7" x14ac:dyDescent="0.2">
      <c r="C18696">
        <v>753.54450000127156</v>
      </c>
      <c r="D18696">
        <v>22.23</v>
      </c>
      <c r="E18696">
        <v>60</v>
      </c>
      <c r="F18696">
        <f t="shared" si="585"/>
        <v>5.6669294335165328E-3</v>
      </c>
      <c r="G18696">
        <f t="shared" si="586"/>
        <v>2.2384370181509293E-4</v>
      </c>
    </row>
    <row r="18697" spans="3:7" x14ac:dyDescent="0.2">
      <c r="C18697">
        <v>753.58396666844681</v>
      </c>
      <c r="D18697">
        <v>22.224</v>
      </c>
      <c r="E18697">
        <v>60</v>
      </c>
      <c r="F18697">
        <f t="shared" si="585"/>
        <v>5.6616793053831434E-3</v>
      </c>
      <c r="G18697">
        <f t="shared" si="586"/>
        <v>2.2344761279854294E-4</v>
      </c>
    </row>
    <row r="18698" spans="3:7" x14ac:dyDescent="0.2">
      <c r="C18698">
        <v>753.62308333714805</v>
      </c>
      <c r="D18698">
        <v>22.22</v>
      </c>
      <c r="E18698">
        <v>60</v>
      </c>
      <c r="F18698">
        <f t="shared" si="585"/>
        <v>5.6581818040814091E-3</v>
      </c>
      <c r="G18698">
        <f t="shared" si="586"/>
        <v>2.2132922308163743E-4</v>
      </c>
    </row>
    <row r="18699" spans="3:7" x14ac:dyDescent="0.2">
      <c r="C18699">
        <v>753.66223333676658</v>
      </c>
      <c r="D18699">
        <v>22.212</v>
      </c>
      <c r="E18699">
        <v>60</v>
      </c>
      <c r="F18699">
        <f t="shared" si="585"/>
        <v>5.6511929981303702E-3</v>
      </c>
      <c r="G18699">
        <f t="shared" si="586"/>
        <v>2.2124420372104494E-4</v>
      </c>
    </row>
    <row r="18700" spans="3:7" x14ac:dyDescent="0.2">
      <c r="C18700">
        <v>753.70128333568573</v>
      </c>
      <c r="D18700">
        <v>22.228000000000002</v>
      </c>
      <c r="E18700">
        <v>60</v>
      </c>
      <c r="F18700">
        <f t="shared" si="585"/>
        <v>5.6651788737872681E-3</v>
      </c>
      <c r="G18700">
        <f t="shared" si="586"/>
        <v>2.2122522889820662E-4</v>
      </c>
    </row>
    <row r="18701" spans="3:7" x14ac:dyDescent="0.2">
      <c r="C18701">
        <v>753.74106667041781</v>
      </c>
      <c r="D18701">
        <v>22.219000000000001</v>
      </c>
      <c r="E18701">
        <v>60</v>
      </c>
      <c r="F18701">
        <f t="shared" si="585"/>
        <v>5.6573077516042618E-3</v>
      </c>
      <c r="G18701">
        <f t="shared" si="586"/>
        <v>2.250665679644542E-4</v>
      </c>
    </row>
    <row r="18702" spans="3:7" x14ac:dyDescent="0.2">
      <c r="C18702">
        <v>753.78049999872849</v>
      </c>
      <c r="D18702">
        <v>22.222000000000001</v>
      </c>
      <c r="E18702">
        <v>60</v>
      </c>
      <c r="F18702">
        <f t="shared" si="585"/>
        <v>5.6599302964172185E-3</v>
      </c>
      <c r="G18702">
        <f t="shared" si="586"/>
        <v>2.2318988959417843E-4</v>
      </c>
    </row>
    <row r="18703" spans="3:7" x14ac:dyDescent="0.2">
      <c r="C18703">
        <v>753.82005000114441</v>
      </c>
      <c r="D18703">
        <v>22.236000000000001</v>
      </c>
      <c r="E18703">
        <v>60</v>
      </c>
      <c r="F18703">
        <f t="shared" si="585"/>
        <v>5.6721842165605918E-3</v>
      </c>
      <c r="G18703">
        <f t="shared" si="586"/>
        <v>2.2433489946852537E-4</v>
      </c>
    </row>
    <row r="18704" spans="3:7" x14ac:dyDescent="0.2">
      <c r="C18704">
        <v>753.85976666609452</v>
      </c>
      <c r="D18704">
        <v>22.234999999999999</v>
      </c>
      <c r="E18704">
        <v>60</v>
      </c>
      <c r="F18704">
        <f t="shared" si="585"/>
        <v>5.6713080959620056E-3</v>
      </c>
      <c r="G18704">
        <f t="shared" si="586"/>
        <v>2.252454434761463E-4</v>
      </c>
    </row>
    <row r="18705" spans="3:7" x14ac:dyDescent="0.2">
      <c r="C18705">
        <v>753.89971667130783</v>
      </c>
      <c r="D18705">
        <v>22.234999999999999</v>
      </c>
      <c r="E18705">
        <v>60</v>
      </c>
      <c r="F18705">
        <f t="shared" si="585"/>
        <v>5.6713080959620056E-3</v>
      </c>
      <c r="G18705">
        <f t="shared" si="586"/>
        <v>2.2656878799998912E-4</v>
      </c>
    </row>
    <row r="18706" spans="3:7" x14ac:dyDescent="0.2">
      <c r="C18706">
        <v>753.93900000254314</v>
      </c>
      <c r="D18706">
        <v>22.234000000000002</v>
      </c>
      <c r="E18706">
        <v>60</v>
      </c>
      <c r="F18706">
        <f t="shared" si="585"/>
        <v>5.670432104757493E-3</v>
      </c>
      <c r="G18706">
        <f t="shared" si="586"/>
        <v>2.2275346261852732E-4</v>
      </c>
    </row>
    <row r="18707" spans="3:7" x14ac:dyDescent="0.2">
      <c r="C18707">
        <v>753.97816666762037</v>
      </c>
      <c r="D18707">
        <v>22.207999999999998</v>
      </c>
      <c r="E18707">
        <v>60</v>
      </c>
      <c r="F18707">
        <f t="shared" si="585"/>
        <v>5.647701691155459E-3</v>
      </c>
      <c r="G18707">
        <f t="shared" si="586"/>
        <v>2.2120164059360382E-4</v>
      </c>
    </row>
    <row r="18708" spans="3:7" x14ac:dyDescent="0.2">
      <c r="C18708">
        <v>754.01788333257036</v>
      </c>
      <c r="D18708">
        <v>22.228000000000002</v>
      </c>
      <c r="E18708">
        <v>60</v>
      </c>
      <c r="F18708">
        <f t="shared" si="585"/>
        <v>5.6651788737872681E-3</v>
      </c>
      <c r="G18708">
        <f t="shared" si="586"/>
        <v>2.2500201121198343E-4</v>
      </c>
    </row>
    <row r="18709" spans="3:7" x14ac:dyDescent="0.2">
      <c r="C18709">
        <v>754.05716667175295</v>
      </c>
      <c r="D18709">
        <v>22.22</v>
      </c>
      <c r="E18709">
        <v>60</v>
      </c>
      <c r="F18709">
        <f t="shared" si="585"/>
        <v>5.6581818040814091E-3</v>
      </c>
      <c r="G18709">
        <f t="shared" si="586"/>
        <v>2.2227227496648256E-4</v>
      </c>
    </row>
    <row r="18710" spans="3:7" x14ac:dyDescent="0.2">
      <c r="C18710">
        <v>754.09680000146227</v>
      </c>
      <c r="D18710">
        <v>22.210999999999999</v>
      </c>
      <c r="E18710">
        <v>60</v>
      </c>
      <c r="F18710">
        <f t="shared" si="585"/>
        <v>5.6503199779683417E-3</v>
      </c>
      <c r="G18710">
        <f t="shared" si="586"/>
        <v>2.2394099464996501E-4</v>
      </c>
    </row>
    <row r="18711" spans="3:7" x14ac:dyDescent="0.2">
      <c r="C18711">
        <v>754.13671666781113</v>
      </c>
      <c r="D18711">
        <v>22.212</v>
      </c>
      <c r="E18711">
        <v>60</v>
      </c>
      <c r="F18711">
        <f t="shared" si="585"/>
        <v>5.6511929981303702E-3</v>
      </c>
      <c r="G18711">
        <f t="shared" si="586"/>
        <v>2.2557678537937588E-4</v>
      </c>
    </row>
    <row r="18712" spans="3:7" x14ac:dyDescent="0.2">
      <c r="C18712">
        <v>754.1760666688283</v>
      </c>
      <c r="D18712">
        <v>22.213000000000001</v>
      </c>
      <c r="E18712">
        <v>60</v>
      </c>
      <c r="F18712">
        <f t="shared" si="585"/>
        <v>5.6520661472682166E-3</v>
      </c>
      <c r="G18712">
        <f t="shared" si="586"/>
        <v>2.2240880864411212E-4</v>
      </c>
    </row>
    <row r="18713" spans="3:7" x14ac:dyDescent="0.2">
      <c r="C18713">
        <v>754.21585000356038</v>
      </c>
      <c r="D18713">
        <v>22.207999999999998</v>
      </c>
      <c r="E18713">
        <v>60</v>
      </c>
      <c r="F18713">
        <f t="shared" si="585"/>
        <v>5.647701691155459E-3</v>
      </c>
      <c r="G18713">
        <f t="shared" si="586"/>
        <v>2.2468440684616288E-4</v>
      </c>
    </row>
    <row r="18714" spans="3:7" x14ac:dyDescent="0.2">
      <c r="C18714">
        <v>754.25556666851048</v>
      </c>
      <c r="D18714">
        <v>22.225000000000001</v>
      </c>
      <c r="E18714">
        <v>60</v>
      </c>
      <c r="F18714">
        <f t="shared" si="585"/>
        <v>5.6625540036478791E-3</v>
      </c>
      <c r="G18714">
        <f t="shared" si="586"/>
        <v>2.2489776012476386E-4</v>
      </c>
    </row>
    <row r="18715" spans="3:7" x14ac:dyDescent="0.2">
      <c r="C18715">
        <v>754.29471666812901</v>
      </c>
      <c r="D18715">
        <v>22.216000000000001</v>
      </c>
      <c r="E18715">
        <v>60</v>
      </c>
      <c r="F18715">
        <f t="shared" si="585"/>
        <v>5.6546863687181835E-3</v>
      </c>
      <c r="G18715">
        <f t="shared" si="586"/>
        <v>2.2138096917822522E-4</v>
      </c>
    </row>
    <row r="18716" spans="3:7" x14ac:dyDescent="0.2">
      <c r="C18716">
        <v>754.33410000006359</v>
      </c>
      <c r="D18716">
        <v>22.216999999999999</v>
      </c>
      <c r="E18716">
        <v>60</v>
      </c>
      <c r="F18716">
        <f t="shared" si="585"/>
        <v>5.6555600339408306E-3</v>
      </c>
      <c r="G18716">
        <f t="shared" si="586"/>
        <v>2.2273479809259728E-4</v>
      </c>
    </row>
    <row r="18717" spans="3:7" x14ac:dyDescent="0.2">
      <c r="C18717">
        <v>754.37375000317888</v>
      </c>
      <c r="D18717">
        <v>22.216000000000001</v>
      </c>
      <c r="E18717">
        <v>60</v>
      </c>
      <c r="F18717">
        <f t="shared" si="585"/>
        <v>5.6546863687181835E-3</v>
      </c>
      <c r="G18717">
        <f t="shared" si="586"/>
        <v>2.2420833213571026E-4</v>
      </c>
    </row>
    <row r="18718" spans="3:7" x14ac:dyDescent="0.2">
      <c r="C18718">
        <v>754.41278333663945</v>
      </c>
      <c r="D18718">
        <v>22.222000000000001</v>
      </c>
      <c r="E18718">
        <v>60</v>
      </c>
      <c r="F18718">
        <f t="shared" si="585"/>
        <v>5.6599302964172185E-3</v>
      </c>
      <c r="G18718">
        <f t="shared" si="586"/>
        <v>2.2092594662361176E-4</v>
      </c>
    </row>
    <row r="18719" spans="3:7" x14ac:dyDescent="0.2">
      <c r="C18719">
        <v>754.45231666564939</v>
      </c>
      <c r="D18719">
        <v>22.22</v>
      </c>
      <c r="E18719">
        <v>60</v>
      </c>
      <c r="F18719">
        <f t="shared" si="585"/>
        <v>5.6581818040814091E-3</v>
      </c>
      <c r="G18719">
        <f t="shared" si="586"/>
        <v>2.23686762858815E-4</v>
      </c>
    </row>
    <row r="18720" spans="3:7" x14ac:dyDescent="0.2">
      <c r="C18720">
        <v>754.49143333435063</v>
      </c>
      <c r="D18720">
        <v>22.218</v>
      </c>
      <c r="E18720">
        <v>60</v>
      </c>
      <c r="F18720">
        <f t="shared" si="585"/>
        <v>5.6564338282301847E-3</v>
      </c>
      <c r="G18720">
        <f t="shared" si="586"/>
        <v>2.2126084808936732E-4</v>
      </c>
    </row>
    <row r="18721" spans="3:7" x14ac:dyDescent="0.2">
      <c r="C18721">
        <v>754.53051666418708</v>
      </c>
      <c r="D18721">
        <v>22.23</v>
      </c>
      <c r="E18721">
        <v>60</v>
      </c>
      <c r="F18721">
        <f t="shared" si="585"/>
        <v>5.6669294335165328E-3</v>
      </c>
      <c r="G18721">
        <f t="shared" si="586"/>
        <v>2.2148247220998016E-4</v>
      </c>
    </row>
    <row r="18722" spans="3:7" x14ac:dyDescent="0.2">
      <c r="C18722">
        <v>754.56956667105362</v>
      </c>
      <c r="D18722">
        <v>22.215</v>
      </c>
      <c r="E18722">
        <v>60</v>
      </c>
      <c r="F18722">
        <f t="shared" si="585"/>
        <v>5.6538128325439359E-3</v>
      </c>
      <c r="G18722">
        <f t="shared" si="586"/>
        <v>2.2078142993300676E-4</v>
      </c>
    </row>
    <row r="18723" spans="3:7" x14ac:dyDescent="0.2">
      <c r="C18723">
        <v>754.60885000228882</v>
      </c>
      <c r="D18723">
        <v>22.225000000000001</v>
      </c>
      <c r="E18723">
        <v>60</v>
      </c>
      <c r="F18723">
        <f t="shared" si="585"/>
        <v>5.6625540036478791E-3</v>
      </c>
      <c r="G18723">
        <f t="shared" si="586"/>
        <v>2.2244398456248933E-4</v>
      </c>
    </row>
    <row r="18724" spans="3:7" x14ac:dyDescent="0.2">
      <c r="C18724">
        <v>754.64836666584017</v>
      </c>
      <c r="D18724">
        <v>22.218</v>
      </c>
      <c r="E18724">
        <v>60</v>
      </c>
      <c r="F18724">
        <f t="shared" si="585"/>
        <v>5.6564338282301847E-3</v>
      </c>
      <c r="G18724">
        <f t="shared" si="586"/>
        <v>2.2352339249066559E-4</v>
      </c>
    </row>
    <row r="18725" spans="3:7" x14ac:dyDescent="0.2">
      <c r="C18725">
        <v>754.68774999777474</v>
      </c>
      <c r="D18725">
        <v>22.233000000000001</v>
      </c>
      <c r="E18725">
        <v>60</v>
      </c>
      <c r="F18725">
        <f t="shared" si="585"/>
        <v>5.6695562429289635E-3</v>
      </c>
      <c r="G18725">
        <f t="shared" si="586"/>
        <v>2.2328601543700256E-4</v>
      </c>
    </row>
    <row r="18726" spans="3:7" x14ac:dyDescent="0.2">
      <c r="C18726">
        <v>754.72750000158942</v>
      </c>
      <c r="D18726">
        <v>22.216000000000001</v>
      </c>
      <c r="E18726">
        <v>60</v>
      </c>
      <c r="F18726">
        <f t="shared" si="585"/>
        <v>5.6546863687181835E-3</v>
      </c>
      <c r="G18726">
        <f t="shared" si="586"/>
        <v>2.2477380472733585E-4</v>
      </c>
    </row>
    <row r="18727" spans="3:7" x14ac:dyDescent="0.2">
      <c r="C18727">
        <v>754.76663333574936</v>
      </c>
      <c r="D18727">
        <v>22.213999999999999</v>
      </c>
      <c r="E18727">
        <v>60</v>
      </c>
      <c r="F18727">
        <f t="shared" si="585"/>
        <v>5.6529394254000156E-3</v>
      </c>
      <c r="G18727">
        <f t="shared" si="586"/>
        <v>2.2121836752008947E-4</v>
      </c>
    </row>
    <row r="18728" spans="3:7" x14ac:dyDescent="0.2">
      <c r="C18728">
        <v>754.80601666768393</v>
      </c>
      <c r="D18728">
        <v>22.218</v>
      </c>
      <c r="E18728">
        <v>60</v>
      </c>
      <c r="F18728">
        <f t="shared" si="585"/>
        <v>5.6564338282301847E-3</v>
      </c>
      <c r="G18728">
        <f t="shared" si="586"/>
        <v>2.2276921102313744E-4</v>
      </c>
    </row>
    <row r="18729" spans="3:7" x14ac:dyDescent="0.2">
      <c r="C18729">
        <v>754.84548333485918</v>
      </c>
      <c r="D18729">
        <v>22.215</v>
      </c>
      <c r="E18729">
        <v>60</v>
      </c>
      <c r="F18729">
        <f t="shared" si="585"/>
        <v>5.6538128325439359E-3</v>
      </c>
      <c r="G18729">
        <f t="shared" si="586"/>
        <v>2.2313714933315483E-4</v>
      </c>
    </row>
    <row r="18730" spans="3:7" x14ac:dyDescent="0.2">
      <c r="C18730">
        <v>754.88444999853766</v>
      </c>
      <c r="D18730">
        <v>22.215</v>
      </c>
      <c r="E18730">
        <v>60</v>
      </c>
      <c r="F18730">
        <f t="shared" si="585"/>
        <v>5.6538128325439359E-3</v>
      </c>
      <c r="G18730">
        <f t="shared" si="586"/>
        <v>2.2031022314681145E-4</v>
      </c>
    </row>
    <row r="18731" spans="3:7" x14ac:dyDescent="0.2">
      <c r="C18731">
        <v>754.92426666418714</v>
      </c>
      <c r="D18731">
        <v>22.213000000000001</v>
      </c>
      <c r="E18731">
        <v>60</v>
      </c>
      <c r="F18731">
        <f t="shared" si="585"/>
        <v>5.6520661472682166E-3</v>
      </c>
      <c r="G18731">
        <f t="shared" si="586"/>
        <v>2.2504642801453602E-4</v>
      </c>
    </row>
    <row r="18732" spans="3:7" x14ac:dyDescent="0.2">
      <c r="C18732">
        <v>754.96421666940057</v>
      </c>
      <c r="D18732">
        <v>22.218</v>
      </c>
      <c r="E18732">
        <v>60</v>
      </c>
      <c r="F18732">
        <f t="shared" si="585"/>
        <v>5.6564338282301847E-3</v>
      </c>
      <c r="G18732">
        <f t="shared" si="586"/>
        <v>2.2597456092720173E-4</v>
      </c>
    </row>
    <row r="18733" spans="3:7" x14ac:dyDescent="0.2">
      <c r="C18733">
        <v>755.00400000413254</v>
      </c>
      <c r="D18733">
        <v>22.216999999999999</v>
      </c>
      <c r="E18733">
        <v>60</v>
      </c>
      <c r="F18733">
        <f t="shared" si="585"/>
        <v>5.6555600339408306E-3</v>
      </c>
      <c r="G18733">
        <f t="shared" si="586"/>
        <v>2.2499703792698978E-4</v>
      </c>
    </row>
    <row r="18734" spans="3:7" x14ac:dyDescent="0.2">
      <c r="C18734">
        <v>755.04356666405999</v>
      </c>
      <c r="D18734">
        <v>22.215</v>
      </c>
      <c r="E18734">
        <v>60</v>
      </c>
      <c r="F18734">
        <f t="shared" si="585"/>
        <v>5.6538128325439359E-3</v>
      </c>
      <c r="G18734">
        <f t="shared" si="586"/>
        <v>2.2370248963877025E-4</v>
      </c>
    </row>
    <row r="18735" spans="3:7" x14ac:dyDescent="0.2">
      <c r="C18735">
        <v>755.08301666577654</v>
      </c>
      <c r="D18735">
        <v>22.216000000000001</v>
      </c>
      <c r="E18735">
        <v>60</v>
      </c>
      <c r="F18735">
        <f t="shared" si="585"/>
        <v>5.6546863687181835E-3</v>
      </c>
      <c r="G18735">
        <f t="shared" si="586"/>
        <v>2.2307738695245911E-4</v>
      </c>
    </row>
    <row r="18736" spans="3:7" x14ac:dyDescent="0.2">
      <c r="C18736">
        <v>755.12230000495913</v>
      </c>
      <c r="D18736">
        <v>22.213999999999999</v>
      </c>
      <c r="E18736">
        <v>60</v>
      </c>
      <c r="F18736">
        <f t="shared" si="585"/>
        <v>5.6529394254000156E-3</v>
      </c>
      <c r="G18736">
        <f t="shared" si="586"/>
        <v>2.220663368266178E-4</v>
      </c>
    </row>
    <row r="18737" spans="3:7" x14ac:dyDescent="0.2">
      <c r="C18737">
        <v>755.16171666781111</v>
      </c>
      <c r="D18737">
        <v>22.215</v>
      </c>
      <c r="E18737">
        <v>60</v>
      </c>
      <c r="F18737">
        <f t="shared" si="585"/>
        <v>5.6538128325439359E-3</v>
      </c>
      <c r="G18737">
        <f t="shared" si="586"/>
        <v>2.2285443424856531E-4</v>
      </c>
    </row>
    <row r="18738" spans="3:7" x14ac:dyDescent="0.2">
      <c r="C18738">
        <v>755.20109999974568</v>
      </c>
      <c r="D18738">
        <v>22.212</v>
      </c>
      <c r="E18738">
        <v>60</v>
      </c>
      <c r="F18738">
        <f t="shared" si="585"/>
        <v>5.6511929981303702E-3</v>
      </c>
      <c r="G18738">
        <f t="shared" si="586"/>
        <v>2.2256280967170375E-4</v>
      </c>
    </row>
    <row r="18739" spans="3:7" x14ac:dyDescent="0.2">
      <c r="C18739">
        <v>755.24048333168025</v>
      </c>
      <c r="D18739">
        <v>22.213000000000001</v>
      </c>
      <c r="E18739">
        <v>60</v>
      </c>
      <c r="F18739">
        <f t="shared" si="585"/>
        <v>5.6520661472682166E-3</v>
      </c>
      <c r="G18739">
        <f t="shared" si="586"/>
        <v>2.2259719719402795E-4</v>
      </c>
    </row>
    <row r="18740" spans="3:7" x14ac:dyDescent="0.2">
      <c r="C18740">
        <v>755.27993333339691</v>
      </c>
      <c r="D18740">
        <v>22.210999999999999</v>
      </c>
      <c r="E18740">
        <v>60</v>
      </c>
      <c r="F18740">
        <f t="shared" si="585"/>
        <v>5.6503199779683417E-3</v>
      </c>
      <c r="G18740">
        <f t="shared" si="586"/>
        <v>2.2290513283052511E-4</v>
      </c>
    </row>
    <row r="18741" spans="3:7" x14ac:dyDescent="0.2">
      <c r="C18741">
        <v>755.31973333358769</v>
      </c>
      <c r="D18741">
        <v>22.207000000000001</v>
      </c>
      <c r="E18741">
        <v>60</v>
      </c>
      <c r="F18741">
        <f t="shared" si="585"/>
        <v>5.6468291867150825E-3</v>
      </c>
      <c r="G18741">
        <f t="shared" si="586"/>
        <v>2.2474380270856426E-4</v>
      </c>
    </row>
    <row r="18742" spans="3:7" x14ac:dyDescent="0.2">
      <c r="C18742">
        <v>755.35871667067215</v>
      </c>
      <c r="D18742">
        <v>22.210999999999999</v>
      </c>
      <c r="E18742">
        <v>60</v>
      </c>
      <c r="F18742">
        <f t="shared" si="585"/>
        <v>5.6503199779683417E-3</v>
      </c>
      <c r="G18742">
        <f t="shared" si="586"/>
        <v>2.2026832833619786E-4</v>
      </c>
    </row>
    <row r="18743" spans="3:7" x14ac:dyDescent="0.2">
      <c r="C18743">
        <v>755.3982000033061</v>
      </c>
      <c r="D18743">
        <v>22.216999999999999</v>
      </c>
      <c r="E18743">
        <v>60</v>
      </c>
      <c r="F18743">
        <f t="shared" si="585"/>
        <v>5.6555600339408306E-3</v>
      </c>
      <c r="G18743">
        <f t="shared" si="586"/>
        <v>2.2330035805135615E-4</v>
      </c>
    </row>
    <row r="18744" spans="3:7" x14ac:dyDescent="0.2">
      <c r="C18744">
        <v>755.43771666685745</v>
      </c>
      <c r="D18744">
        <v>22.209</v>
      </c>
      <c r="E18744">
        <v>60</v>
      </c>
      <c r="F18744">
        <f t="shared" si="585"/>
        <v>5.648574324499043E-3</v>
      </c>
      <c r="G18744">
        <f t="shared" si="586"/>
        <v>2.2321281112604145E-4</v>
      </c>
    </row>
    <row r="18745" spans="3:7" x14ac:dyDescent="0.2">
      <c r="C18745">
        <v>755.4771999994914</v>
      </c>
      <c r="D18745">
        <v>22.21</v>
      </c>
      <c r="E18745">
        <v>60</v>
      </c>
      <c r="F18745">
        <f t="shared" si="585"/>
        <v>5.6494470867639313E-3</v>
      </c>
      <c r="G18745">
        <f t="shared" si="586"/>
        <v>2.2305899852459687E-4</v>
      </c>
    </row>
    <row r="18746" spans="3:7" x14ac:dyDescent="0.2">
      <c r="C18746">
        <v>755.51661667029066</v>
      </c>
      <c r="D18746">
        <v>22.210999999999999</v>
      </c>
      <c r="E18746">
        <v>60</v>
      </c>
      <c r="F18746">
        <f t="shared" si="585"/>
        <v>5.6503199779683417E-3</v>
      </c>
      <c r="G18746">
        <f t="shared" si="586"/>
        <v>2.2271680248203398E-4</v>
      </c>
    </row>
    <row r="18747" spans="3:7" x14ac:dyDescent="0.2">
      <c r="C18747">
        <v>755.55600000222523</v>
      </c>
      <c r="D18747">
        <v>22.207000000000001</v>
      </c>
      <c r="E18747">
        <v>60</v>
      </c>
      <c r="F18747">
        <f t="shared" si="585"/>
        <v>5.6468291867150825E-3</v>
      </c>
      <c r="G18747">
        <f t="shared" si="586"/>
        <v>2.2239094823823559E-4</v>
      </c>
    </row>
    <row r="18748" spans="3:7" x14ac:dyDescent="0.2">
      <c r="C18748">
        <v>755.59490000406902</v>
      </c>
      <c r="D18748">
        <v>22.212</v>
      </c>
      <c r="E18748">
        <v>60</v>
      </c>
      <c r="F18748">
        <f t="shared" si="585"/>
        <v>5.6511929981303702E-3</v>
      </c>
      <c r="G18748">
        <f t="shared" si="586"/>
        <v>2.1983141804685912E-4</v>
      </c>
    </row>
    <row r="18749" spans="3:7" x14ac:dyDescent="0.2">
      <c r="C18749">
        <v>755.63415000438692</v>
      </c>
      <c r="D18749">
        <v>22.209</v>
      </c>
      <c r="E18749">
        <v>60</v>
      </c>
      <c r="F18749">
        <f t="shared" si="585"/>
        <v>5.648574324499043E-3</v>
      </c>
      <c r="G18749">
        <f t="shared" si="586"/>
        <v>2.2170654403230649E-4</v>
      </c>
    </row>
    <row r="18750" spans="3:7" x14ac:dyDescent="0.2">
      <c r="C18750">
        <v>755.67369999885557</v>
      </c>
      <c r="D18750">
        <v>22.209</v>
      </c>
      <c r="E18750">
        <v>60</v>
      </c>
      <c r="F18750">
        <f t="shared" si="585"/>
        <v>5.648574324499043E-3</v>
      </c>
      <c r="G18750">
        <f t="shared" si="586"/>
        <v>2.2340108328965878E-4</v>
      </c>
    </row>
    <row r="18751" spans="3:7" x14ac:dyDescent="0.2">
      <c r="C18751">
        <v>755.71304999987285</v>
      </c>
      <c r="D18751">
        <v>22.210999999999999</v>
      </c>
      <c r="E18751">
        <v>60</v>
      </c>
      <c r="F18751">
        <f t="shared" si="585"/>
        <v>5.6503199779683417E-3</v>
      </c>
      <c r="G18751">
        <f t="shared" si="586"/>
        <v>2.2234009688102825E-4</v>
      </c>
    </row>
    <row r="18752" spans="3:7" x14ac:dyDescent="0.2">
      <c r="C18752">
        <v>755.75216666857398</v>
      </c>
      <c r="D18752">
        <v>22.207000000000001</v>
      </c>
      <c r="E18752">
        <v>60</v>
      </c>
      <c r="F18752">
        <f t="shared" si="585"/>
        <v>5.6468291867150825E-3</v>
      </c>
      <c r="G18752">
        <f t="shared" si="586"/>
        <v>2.2088514650858492E-4</v>
      </c>
    </row>
    <row r="18753" spans="3:7" x14ac:dyDescent="0.2">
      <c r="C18753">
        <v>755.79153333504996</v>
      </c>
      <c r="D18753">
        <v>22.21</v>
      </c>
      <c r="E18753">
        <v>60</v>
      </c>
      <c r="F18753">
        <f t="shared" si="585"/>
        <v>5.6494470867639313E-3</v>
      </c>
      <c r="G18753">
        <f t="shared" si="586"/>
        <v>2.2239989923835996E-4</v>
      </c>
    </row>
    <row r="18754" spans="3:7" x14ac:dyDescent="0.2">
      <c r="C18754">
        <v>755.83116666475928</v>
      </c>
      <c r="D18754">
        <v>22.21</v>
      </c>
      <c r="E18754">
        <v>60</v>
      </c>
      <c r="F18754">
        <f t="shared" si="585"/>
        <v>5.6494470867639313E-3</v>
      </c>
      <c r="G18754">
        <f t="shared" si="586"/>
        <v>2.2390639906506025E-4</v>
      </c>
    </row>
    <row r="18755" spans="3:7" x14ac:dyDescent="0.2">
      <c r="C18755">
        <v>755.87053333123526</v>
      </c>
      <c r="D18755">
        <v>22.209</v>
      </c>
      <c r="E18755">
        <v>60</v>
      </c>
      <c r="F18755">
        <f t="shared" ref="F18755:F18818" si="587">EXP(-13478*(1/(D18755+273.15)-1/(E18755+273.15)))</f>
        <v>5.648574324499043E-3</v>
      </c>
      <c r="G18755">
        <f t="shared" si="586"/>
        <v>2.2236554149736529E-4</v>
      </c>
    </row>
    <row r="18756" spans="3:7" x14ac:dyDescent="0.2">
      <c r="C18756">
        <v>755.91035000483191</v>
      </c>
      <c r="D18756">
        <v>22.207999999999998</v>
      </c>
      <c r="E18756">
        <v>60</v>
      </c>
      <c r="F18756">
        <f t="shared" si="587"/>
        <v>5.647701691155459E-3</v>
      </c>
      <c r="G18756">
        <f t="shared" ref="G18756:G18819" si="588">F18756*(C18756-C18755)</f>
        <v>2.2487269480796806E-4</v>
      </c>
    </row>
    <row r="18757" spans="3:7" x14ac:dyDescent="0.2">
      <c r="C18757">
        <v>755.95024999777479</v>
      </c>
      <c r="D18757">
        <v>22.210999999999999</v>
      </c>
      <c r="E18757">
        <v>60</v>
      </c>
      <c r="F18757">
        <f t="shared" si="587"/>
        <v>5.6503199779683417E-3</v>
      </c>
      <c r="G18757">
        <f t="shared" si="588"/>
        <v>2.2544772724594094E-4</v>
      </c>
    </row>
    <row r="18758" spans="3:7" x14ac:dyDescent="0.2">
      <c r="C18758">
        <v>755.99011666774754</v>
      </c>
      <c r="D18758">
        <v>22.207000000000001</v>
      </c>
      <c r="E18758">
        <v>60</v>
      </c>
      <c r="F18758">
        <f t="shared" si="587"/>
        <v>5.6468291867150825E-3</v>
      </c>
      <c r="G18758">
        <f t="shared" si="588"/>
        <v>2.2512027557927824E-4</v>
      </c>
    </row>
    <row r="18759" spans="3:7" x14ac:dyDescent="0.2">
      <c r="C18759">
        <v>756.03008333841956</v>
      </c>
      <c r="D18759">
        <v>22.219000000000001</v>
      </c>
      <c r="E18759">
        <v>60</v>
      </c>
      <c r="F18759">
        <f t="shared" si="587"/>
        <v>5.6573077516042618E-3</v>
      </c>
      <c r="G18759">
        <f t="shared" si="588"/>
        <v>2.2610375579860758E-4</v>
      </c>
    </row>
    <row r="18760" spans="3:7" x14ac:dyDescent="0.2">
      <c r="C18760">
        <v>756.06971666812899</v>
      </c>
      <c r="D18760">
        <v>22.202999999999999</v>
      </c>
      <c r="E18760">
        <v>60</v>
      </c>
      <c r="F18760">
        <f t="shared" si="587"/>
        <v>5.6433404576224661E-3</v>
      </c>
      <c r="G18760">
        <f t="shared" si="588"/>
        <v>2.2366437301952561E-4</v>
      </c>
    </row>
    <row r="18761" spans="3:7" x14ac:dyDescent="0.2">
      <c r="C18761">
        <v>756.10913333098097</v>
      </c>
      <c r="D18761">
        <v>22.204999999999998</v>
      </c>
      <c r="E18761">
        <v>60</v>
      </c>
      <c r="F18761">
        <f t="shared" si="587"/>
        <v>5.6450845644712708E-3</v>
      </c>
      <c r="G18761">
        <f t="shared" si="588"/>
        <v>2.2251039504866339E-4</v>
      </c>
    </row>
    <row r="18762" spans="3:7" x14ac:dyDescent="0.2">
      <c r="C18762">
        <v>756.14855000178022</v>
      </c>
      <c r="D18762">
        <v>22.209</v>
      </c>
      <c r="E18762">
        <v>60</v>
      </c>
      <c r="F18762">
        <f t="shared" si="587"/>
        <v>5.648574324499043E-3</v>
      </c>
      <c r="G18762">
        <f t="shared" si="588"/>
        <v>2.2264799463390508E-4</v>
      </c>
    </row>
    <row r="18763" spans="3:7" x14ac:dyDescent="0.2">
      <c r="C18763">
        <v>756.1879499991735</v>
      </c>
      <c r="D18763">
        <v>22.210999999999999</v>
      </c>
      <c r="E18763">
        <v>60</v>
      </c>
      <c r="F18763">
        <f t="shared" si="587"/>
        <v>5.6503199779683417E-3</v>
      </c>
      <c r="G18763">
        <f t="shared" si="588"/>
        <v>2.2262259240312255E-4</v>
      </c>
    </row>
    <row r="18764" spans="3:7" x14ac:dyDescent="0.2">
      <c r="C18764">
        <v>756.22751666704812</v>
      </c>
      <c r="D18764">
        <v>22.213999999999999</v>
      </c>
      <c r="E18764">
        <v>60</v>
      </c>
      <c r="F18764">
        <f t="shared" si="587"/>
        <v>5.6529394254000156E-3</v>
      </c>
      <c r="G18764">
        <f t="shared" si="588"/>
        <v>2.2366797676016923E-4</v>
      </c>
    </row>
    <row r="18765" spans="3:7" x14ac:dyDescent="0.2">
      <c r="C18765">
        <v>756.26673333644862</v>
      </c>
      <c r="D18765">
        <v>22.219000000000001</v>
      </c>
      <c r="E18765">
        <v>60</v>
      </c>
      <c r="F18765">
        <f t="shared" si="587"/>
        <v>5.6573077516042618E-3</v>
      </c>
      <c r="G18765">
        <f t="shared" si="588"/>
        <v>2.2186076779156572E-4</v>
      </c>
    </row>
    <row r="18766" spans="3:7" x14ac:dyDescent="0.2">
      <c r="C18766">
        <v>756.30628333091738</v>
      </c>
      <c r="D18766">
        <v>22.218</v>
      </c>
      <c r="E18766">
        <v>60</v>
      </c>
      <c r="F18766">
        <f t="shared" si="587"/>
        <v>5.6564338282301847E-3</v>
      </c>
      <c r="G18766">
        <f t="shared" si="588"/>
        <v>2.2371192661939479E-4</v>
      </c>
    </row>
    <row r="18767" spans="3:7" x14ac:dyDescent="0.2">
      <c r="C18767">
        <v>756.34615000089013</v>
      </c>
      <c r="D18767">
        <v>22.212</v>
      </c>
      <c r="E18767">
        <v>60</v>
      </c>
      <c r="F18767">
        <f t="shared" si="587"/>
        <v>5.6511929981303702E-3</v>
      </c>
      <c r="G18767">
        <f t="shared" si="588"/>
        <v>2.2529424620879482E-4</v>
      </c>
    </row>
    <row r="18768" spans="3:7" x14ac:dyDescent="0.2">
      <c r="C18768">
        <v>756.38586666584013</v>
      </c>
      <c r="D18768">
        <v>22.209</v>
      </c>
      <c r="E18768">
        <v>60</v>
      </c>
      <c r="F18768">
        <f t="shared" si="587"/>
        <v>5.648574324499043E-3</v>
      </c>
      <c r="G18768">
        <f t="shared" si="588"/>
        <v>2.2434253389125736E-4</v>
      </c>
    </row>
    <row r="18769" spans="3:7" x14ac:dyDescent="0.2">
      <c r="C18769">
        <v>756.42510000069933</v>
      </c>
      <c r="D18769">
        <v>22.207999999999998</v>
      </c>
      <c r="E18769">
        <v>60</v>
      </c>
      <c r="F18769">
        <f t="shared" si="587"/>
        <v>5.647701691155459E-3</v>
      </c>
      <c r="G18769">
        <f t="shared" si="588"/>
        <v>2.2157817163399857E-4</v>
      </c>
    </row>
    <row r="18770" spans="3:7" x14ac:dyDescent="0.2">
      <c r="C18770">
        <v>756.46476666927333</v>
      </c>
      <c r="D18770">
        <v>22.204999999999998</v>
      </c>
      <c r="E18770">
        <v>60</v>
      </c>
      <c r="F18770">
        <f t="shared" si="587"/>
        <v>5.6450845644712708E-3</v>
      </c>
      <c r="G18770">
        <f t="shared" si="588"/>
        <v>2.2392169849108583E-4</v>
      </c>
    </row>
    <row r="18771" spans="3:7" x14ac:dyDescent="0.2">
      <c r="C18771">
        <v>756.50401666959124</v>
      </c>
      <c r="D18771">
        <v>22.204999999999998</v>
      </c>
      <c r="E18771">
        <v>60</v>
      </c>
      <c r="F18771">
        <f t="shared" si="587"/>
        <v>5.6450845644712708E-3</v>
      </c>
      <c r="G18771">
        <f t="shared" si="588"/>
        <v>2.2156957095010701E-4</v>
      </c>
    </row>
    <row r="18772" spans="3:7" x14ac:dyDescent="0.2">
      <c r="C18772">
        <v>756.5434833367666</v>
      </c>
      <c r="D18772">
        <v>22.202999999999999</v>
      </c>
      <c r="E18772">
        <v>60</v>
      </c>
      <c r="F18772">
        <f t="shared" si="587"/>
        <v>5.6433404576224661E-3</v>
      </c>
      <c r="G18772">
        <f t="shared" si="588"/>
        <v>2.2272383959823634E-4</v>
      </c>
    </row>
    <row r="18773" spans="3:7" x14ac:dyDescent="0.2">
      <c r="C18773">
        <v>756.58259999752045</v>
      </c>
      <c r="D18773">
        <v>22.202999999999999</v>
      </c>
      <c r="E18773">
        <v>60</v>
      </c>
      <c r="F18773">
        <f t="shared" si="587"/>
        <v>5.6433404576224661E-3</v>
      </c>
      <c r="G18773">
        <f t="shared" si="588"/>
        <v>2.2074863419928339E-4</v>
      </c>
    </row>
    <row r="18774" spans="3:7" x14ac:dyDescent="0.2">
      <c r="C18774">
        <v>756.6216333309809</v>
      </c>
      <c r="D18774">
        <v>22.207999999999998</v>
      </c>
      <c r="E18774">
        <v>60</v>
      </c>
      <c r="F18774">
        <f t="shared" si="587"/>
        <v>5.647701691155459E-3</v>
      </c>
      <c r="G18774">
        <f t="shared" si="588"/>
        <v>2.204486233960298E-4</v>
      </c>
    </row>
    <row r="18775" spans="3:7" x14ac:dyDescent="0.2">
      <c r="C18775">
        <v>756.66121666431422</v>
      </c>
      <c r="D18775">
        <v>22.207000000000001</v>
      </c>
      <c r="E18775">
        <v>60</v>
      </c>
      <c r="F18775">
        <f t="shared" si="587"/>
        <v>5.6468291867150825E-3</v>
      </c>
      <c r="G18775">
        <f t="shared" si="588"/>
        <v>2.2352032197409588E-4</v>
      </c>
    </row>
    <row r="18776" spans="3:7" x14ac:dyDescent="0.2">
      <c r="C18776">
        <v>756.70111666520438</v>
      </c>
      <c r="D18776">
        <v>22.209</v>
      </c>
      <c r="E18776">
        <v>60</v>
      </c>
      <c r="F18776">
        <f t="shared" si="587"/>
        <v>5.648574324499043E-3</v>
      </c>
      <c r="G18776">
        <f t="shared" si="588"/>
        <v>2.2537812057562789E-4</v>
      </c>
    </row>
    <row r="18777" spans="3:7" x14ac:dyDescent="0.2">
      <c r="C18777">
        <v>756.74050000508623</v>
      </c>
      <c r="D18777">
        <v>22.207999999999998</v>
      </c>
      <c r="E18777">
        <v>60</v>
      </c>
      <c r="F18777">
        <f t="shared" si="587"/>
        <v>5.647701691155459E-3</v>
      </c>
      <c r="G18777">
        <f t="shared" si="588"/>
        <v>2.2242535525408293E-4</v>
      </c>
    </row>
    <row r="18778" spans="3:7" x14ac:dyDescent="0.2">
      <c r="C18778">
        <v>756.78025000095363</v>
      </c>
      <c r="D18778">
        <v>22.21</v>
      </c>
      <c r="E18778">
        <v>60</v>
      </c>
      <c r="F18778">
        <f t="shared" si="587"/>
        <v>5.6494470867639313E-3</v>
      </c>
      <c r="G18778">
        <f t="shared" si="588"/>
        <v>2.2456549835193942E-4</v>
      </c>
    </row>
    <row r="18779" spans="3:7" x14ac:dyDescent="0.2">
      <c r="C18779">
        <v>756.82005000114441</v>
      </c>
      <c r="D18779">
        <v>22.209</v>
      </c>
      <c r="E18779">
        <v>60</v>
      </c>
      <c r="F18779">
        <f t="shared" si="587"/>
        <v>5.648574324499043E-3</v>
      </c>
      <c r="G18779">
        <f t="shared" si="588"/>
        <v>2.2481325919269883E-4</v>
      </c>
    </row>
    <row r="18780" spans="3:7" x14ac:dyDescent="0.2">
      <c r="C18780">
        <v>756.85948333740237</v>
      </c>
      <c r="D18780">
        <v>22.209</v>
      </c>
      <c r="E18780">
        <v>60</v>
      </c>
      <c r="F18780">
        <f t="shared" si="587"/>
        <v>5.648574324499043E-3</v>
      </c>
      <c r="G18780">
        <f t="shared" si="588"/>
        <v>2.2274213071603481E-4</v>
      </c>
    </row>
    <row r="18781" spans="3:7" x14ac:dyDescent="0.2">
      <c r="C18781">
        <v>756.89868333339689</v>
      </c>
      <c r="D18781">
        <v>22.207000000000001</v>
      </c>
      <c r="E18781">
        <v>60</v>
      </c>
      <c r="F18781">
        <f t="shared" si="587"/>
        <v>5.6468291867150825E-3</v>
      </c>
      <c r="G18781">
        <f t="shared" si="588"/>
        <v>2.213556815009834E-4</v>
      </c>
    </row>
    <row r="18782" spans="3:7" x14ac:dyDescent="0.2">
      <c r="C18782">
        <v>756.9378833373388</v>
      </c>
      <c r="D18782">
        <v>22.209</v>
      </c>
      <c r="E18782">
        <v>60</v>
      </c>
      <c r="F18782">
        <f t="shared" si="587"/>
        <v>5.648574324499043E-3</v>
      </c>
      <c r="G18782">
        <f t="shared" si="588"/>
        <v>2.2142413578655936E-4</v>
      </c>
    </row>
    <row r="18783" spans="3:7" x14ac:dyDescent="0.2">
      <c r="C18783">
        <v>756.977166668574</v>
      </c>
      <c r="D18783">
        <v>22.212</v>
      </c>
      <c r="E18783">
        <v>60</v>
      </c>
      <c r="F18783">
        <f t="shared" si="587"/>
        <v>5.6511929981303702E-3</v>
      </c>
      <c r="G18783">
        <f t="shared" si="588"/>
        <v>2.2199768641958012E-4</v>
      </c>
    </row>
    <row r="18784" spans="3:7" x14ac:dyDescent="0.2">
      <c r="C18784">
        <v>757.01669999758406</v>
      </c>
      <c r="D18784">
        <v>22.210999999999999</v>
      </c>
      <c r="E18784">
        <v>60</v>
      </c>
      <c r="F18784">
        <f t="shared" si="587"/>
        <v>5.6503199779683417E-3</v>
      </c>
      <c r="G18784">
        <f t="shared" si="588"/>
        <v>2.2337595870111052E-4</v>
      </c>
    </row>
    <row r="18785" spans="3:7" x14ac:dyDescent="0.2">
      <c r="C18785">
        <v>757.05608333746591</v>
      </c>
      <c r="D18785">
        <v>22.207000000000001</v>
      </c>
      <c r="E18785">
        <v>60</v>
      </c>
      <c r="F18785">
        <f t="shared" si="587"/>
        <v>5.6468291867150825E-3</v>
      </c>
      <c r="G18785">
        <f t="shared" si="588"/>
        <v>2.2239099311515916E-4</v>
      </c>
    </row>
    <row r="18786" spans="3:7" x14ac:dyDescent="0.2">
      <c r="C18786">
        <v>757.09580000241601</v>
      </c>
      <c r="D18786">
        <v>22.21</v>
      </c>
      <c r="E18786">
        <v>60</v>
      </c>
      <c r="F18786">
        <f t="shared" si="587"/>
        <v>5.6494470867639313E-3</v>
      </c>
      <c r="G18786">
        <f t="shared" si="588"/>
        <v>2.2437719709835521E-4</v>
      </c>
    </row>
    <row r="18787" spans="3:7" x14ac:dyDescent="0.2">
      <c r="C18787">
        <v>757.13561666806538</v>
      </c>
      <c r="D18787">
        <v>22.21</v>
      </c>
      <c r="E18787">
        <v>60</v>
      </c>
      <c r="F18787">
        <f t="shared" si="587"/>
        <v>5.6494470867639313E-3</v>
      </c>
      <c r="G18787">
        <f t="shared" si="588"/>
        <v>2.2494214575747887E-4</v>
      </c>
    </row>
    <row r="18788" spans="3:7" x14ac:dyDescent="0.2">
      <c r="C18788">
        <v>757.17448333104448</v>
      </c>
      <c r="D18788">
        <v>22.21</v>
      </c>
      <c r="E18788">
        <v>60</v>
      </c>
      <c r="F18788">
        <f t="shared" si="587"/>
        <v>5.6494470867639313E-3</v>
      </c>
      <c r="G18788">
        <f t="shared" si="588"/>
        <v>2.1957515593953034E-4</v>
      </c>
    </row>
    <row r="18789" spans="3:7" x14ac:dyDescent="0.2">
      <c r="C18789">
        <v>757.21393333276114</v>
      </c>
      <c r="D18789">
        <v>22.207000000000001</v>
      </c>
      <c r="E18789">
        <v>60</v>
      </c>
      <c r="F18789">
        <f t="shared" si="587"/>
        <v>5.6468291867150825E-3</v>
      </c>
      <c r="G18789">
        <f t="shared" si="588"/>
        <v>2.2276742110959152E-4</v>
      </c>
    </row>
    <row r="18790" spans="3:7" x14ac:dyDescent="0.2">
      <c r="C18790">
        <v>757.25394999980927</v>
      </c>
      <c r="D18790">
        <v>22.207999999999998</v>
      </c>
      <c r="E18790">
        <v>60</v>
      </c>
      <c r="F18790">
        <f t="shared" si="587"/>
        <v>5.647701691155459E-3</v>
      </c>
      <c r="G18790">
        <f t="shared" si="588"/>
        <v>2.2600219816207922E-4</v>
      </c>
    </row>
    <row r="18791" spans="3:7" x14ac:dyDescent="0.2">
      <c r="C18791">
        <v>757.29354999860129</v>
      </c>
      <c r="D18791">
        <v>22.207000000000001</v>
      </c>
      <c r="E18791">
        <v>60</v>
      </c>
      <c r="F18791">
        <f t="shared" si="587"/>
        <v>5.6468291867150825E-3</v>
      </c>
      <c r="G18791">
        <f t="shared" si="588"/>
        <v>2.2361442897270397E-4</v>
      </c>
    </row>
    <row r="18792" spans="3:7" x14ac:dyDescent="0.2">
      <c r="C18792">
        <v>757.33298333485925</v>
      </c>
      <c r="D18792">
        <v>22.21</v>
      </c>
      <c r="E18792">
        <v>60</v>
      </c>
      <c r="F18792">
        <f t="shared" si="587"/>
        <v>5.6494470867639313E-3</v>
      </c>
      <c r="G18792">
        <f t="shared" si="588"/>
        <v>2.2277654664389941E-4</v>
      </c>
    </row>
    <row r="18793" spans="3:7" x14ac:dyDescent="0.2">
      <c r="C18793">
        <v>757.37206666469569</v>
      </c>
      <c r="D18793">
        <v>22.212</v>
      </c>
      <c r="E18793">
        <v>60</v>
      </c>
      <c r="F18793">
        <f t="shared" si="587"/>
        <v>5.6511929981303702E-3</v>
      </c>
      <c r="G18793">
        <f t="shared" si="588"/>
        <v>2.2086743991533289E-4</v>
      </c>
    </row>
    <row r="18794" spans="3:7" x14ac:dyDescent="0.2">
      <c r="C18794">
        <v>757.41183333396907</v>
      </c>
      <c r="D18794">
        <v>22.213000000000001</v>
      </c>
      <c r="E18794">
        <v>60</v>
      </c>
      <c r="F18794">
        <f t="shared" si="587"/>
        <v>5.6520661472682166E-3</v>
      </c>
      <c r="G18794">
        <f t="shared" si="588"/>
        <v>2.2476384518966229E-4</v>
      </c>
    </row>
    <row r="18795" spans="3:7" x14ac:dyDescent="0.2">
      <c r="C18795">
        <v>757.4518000046412</v>
      </c>
      <c r="D18795">
        <v>22.216000000000001</v>
      </c>
      <c r="E18795">
        <v>60</v>
      </c>
      <c r="F18795">
        <f t="shared" si="587"/>
        <v>5.6546863687181835E-3</v>
      </c>
      <c r="G18795">
        <f t="shared" si="588"/>
        <v>2.2599898785273729E-4</v>
      </c>
    </row>
    <row r="18796" spans="3:7" x14ac:dyDescent="0.2">
      <c r="C18796">
        <v>757.49173333644865</v>
      </c>
      <c r="D18796">
        <v>22.216000000000001</v>
      </c>
      <c r="E18796">
        <v>60</v>
      </c>
      <c r="F18796">
        <f t="shared" si="587"/>
        <v>5.6546863687181835E-3</v>
      </c>
      <c r="G18796">
        <f t="shared" si="588"/>
        <v>2.2581046702906994E-4</v>
      </c>
    </row>
    <row r="18797" spans="3:7" x14ac:dyDescent="0.2">
      <c r="C18797">
        <v>757.53181666533158</v>
      </c>
      <c r="D18797">
        <v>22.209</v>
      </c>
      <c r="E18797">
        <v>60</v>
      </c>
      <c r="F18797">
        <f t="shared" si="587"/>
        <v>5.648574324499043E-3</v>
      </c>
      <c r="G18797">
        <f t="shared" si="588"/>
        <v>2.2641366236856355E-4</v>
      </c>
    </row>
    <row r="18798" spans="3:7" x14ac:dyDescent="0.2">
      <c r="C18798">
        <v>757.5713500022888</v>
      </c>
      <c r="D18798">
        <v>22.215</v>
      </c>
      <c r="E18798">
        <v>60</v>
      </c>
      <c r="F18798">
        <f t="shared" si="587"/>
        <v>5.6538128325439359E-3</v>
      </c>
      <c r="G18798">
        <f t="shared" si="588"/>
        <v>2.2351408780201356E-4</v>
      </c>
    </row>
    <row r="18799" spans="3:7" x14ac:dyDescent="0.2">
      <c r="C18799">
        <v>757.61071666876478</v>
      </c>
      <c r="D18799">
        <v>22.21</v>
      </c>
      <c r="E18799">
        <v>60</v>
      </c>
      <c r="F18799">
        <f t="shared" si="587"/>
        <v>5.6494470867639313E-3</v>
      </c>
      <c r="G18799">
        <f t="shared" si="588"/>
        <v>2.2239989923835996E-4</v>
      </c>
    </row>
    <row r="18800" spans="3:7" x14ac:dyDescent="0.2">
      <c r="C18800">
        <v>757.65030000209811</v>
      </c>
      <c r="D18800">
        <v>22.212</v>
      </c>
      <c r="E18800">
        <v>60</v>
      </c>
      <c r="F18800">
        <f t="shared" si="587"/>
        <v>5.6511929981303702E-3</v>
      </c>
      <c r="G18800">
        <f t="shared" si="588"/>
        <v>2.2369305617595098E-4</v>
      </c>
    </row>
    <row r="18801" spans="3:7" x14ac:dyDescent="0.2">
      <c r="C18801">
        <v>757.69011666774747</v>
      </c>
      <c r="D18801">
        <v>22.210999999999999</v>
      </c>
      <c r="E18801">
        <v>60</v>
      </c>
      <c r="F18801">
        <f t="shared" si="587"/>
        <v>5.6503199779683417E-3</v>
      </c>
      <c r="G18801">
        <f t="shared" si="588"/>
        <v>2.2497690137471315E-4</v>
      </c>
    </row>
    <row r="18802" spans="3:7" x14ac:dyDescent="0.2">
      <c r="C18802">
        <v>757.72921667099001</v>
      </c>
      <c r="D18802">
        <v>22.204000000000001</v>
      </c>
      <c r="E18802">
        <v>60</v>
      </c>
      <c r="F18802">
        <f t="shared" si="587"/>
        <v>5.6442124466315998E-3</v>
      </c>
      <c r="G18802">
        <f t="shared" si="588"/>
        <v>2.2068872496486974E-4</v>
      </c>
    </row>
    <row r="18803" spans="3:7" x14ac:dyDescent="0.2">
      <c r="C18803">
        <v>757.76874999999995</v>
      </c>
      <c r="D18803">
        <v>22.202000000000002</v>
      </c>
      <c r="E18803">
        <v>60</v>
      </c>
      <c r="F18803">
        <f t="shared" si="587"/>
        <v>5.6424685974258608E-3</v>
      </c>
      <c r="G18803">
        <f t="shared" si="588"/>
        <v>2.2306556749030002E-4</v>
      </c>
    </row>
    <row r="18804" spans="3:7" x14ac:dyDescent="0.2">
      <c r="C18804">
        <v>757.8086999972661</v>
      </c>
      <c r="D18804">
        <v>22.201000000000001</v>
      </c>
      <c r="E18804">
        <v>60</v>
      </c>
      <c r="F18804">
        <f t="shared" si="587"/>
        <v>5.6415968660235667E-3</v>
      </c>
      <c r="G18804">
        <f t="shared" si="588"/>
        <v>2.2538177937435504E-4</v>
      </c>
    </row>
    <row r="18805" spans="3:7" x14ac:dyDescent="0.2">
      <c r="C18805">
        <v>757.84801666736598</v>
      </c>
      <c r="D18805">
        <v>22.201000000000001</v>
      </c>
      <c r="E18805">
        <v>60</v>
      </c>
      <c r="F18805">
        <f t="shared" si="587"/>
        <v>5.6415968660235667E-3</v>
      </c>
      <c r="G18805">
        <f t="shared" si="588"/>
        <v>2.218088028179601E-4</v>
      </c>
    </row>
    <row r="18806" spans="3:7" x14ac:dyDescent="0.2">
      <c r="C18806">
        <v>757.88750000000005</v>
      </c>
      <c r="D18806">
        <v>22.202000000000002</v>
      </c>
      <c r="E18806">
        <v>60</v>
      </c>
      <c r="F18806">
        <f t="shared" si="587"/>
        <v>5.6424685974258608E-3</v>
      </c>
      <c r="G18806">
        <f t="shared" si="588"/>
        <v>2.2278346450942083E-4</v>
      </c>
    </row>
    <row r="18807" spans="3:7" x14ac:dyDescent="0.2">
      <c r="C18807">
        <v>757.92671666940055</v>
      </c>
      <c r="D18807">
        <v>22.198</v>
      </c>
      <c r="E18807">
        <v>60</v>
      </c>
      <c r="F18807">
        <f t="shared" si="587"/>
        <v>5.63898244440125E-3</v>
      </c>
      <c r="G18807">
        <f t="shared" si="588"/>
        <v>2.2114211027732256E-4</v>
      </c>
    </row>
    <row r="18808" spans="3:7" x14ac:dyDescent="0.2">
      <c r="C18808">
        <v>757.96588333447778</v>
      </c>
      <c r="D18808">
        <v>22.2</v>
      </c>
      <c r="E18808">
        <v>60</v>
      </c>
      <c r="F18808">
        <f t="shared" si="587"/>
        <v>5.6407252633974255E-3</v>
      </c>
      <c r="G18808">
        <f t="shared" si="588"/>
        <v>2.2092839718416941E-4</v>
      </c>
    </row>
    <row r="18809" spans="3:7" x14ac:dyDescent="0.2">
      <c r="C18809">
        <v>758.00581666628523</v>
      </c>
      <c r="D18809">
        <v>22.201000000000001</v>
      </c>
      <c r="E18809">
        <v>60</v>
      </c>
      <c r="F18809">
        <f t="shared" si="587"/>
        <v>5.6415968660235667E-3</v>
      </c>
      <c r="G18809">
        <f t="shared" si="588"/>
        <v>2.2528775957477134E-4</v>
      </c>
    </row>
    <row r="18810" spans="3:7" x14ac:dyDescent="0.2">
      <c r="C18810">
        <v>758.04548333485923</v>
      </c>
      <c r="D18810">
        <v>22.204999999999998</v>
      </c>
      <c r="E18810">
        <v>60</v>
      </c>
      <c r="F18810">
        <f t="shared" si="587"/>
        <v>5.6450845644712708E-3</v>
      </c>
      <c r="G18810">
        <f t="shared" si="588"/>
        <v>2.2392169849108583E-4</v>
      </c>
    </row>
    <row r="18811" spans="3:7" x14ac:dyDescent="0.2">
      <c r="C18811">
        <v>758.08460000356035</v>
      </c>
      <c r="D18811">
        <v>22.207000000000001</v>
      </c>
      <c r="E18811">
        <v>60</v>
      </c>
      <c r="F18811">
        <f t="shared" si="587"/>
        <v>5.6468291867150825E-3</v>
      </c>
      <c r="G18811">
        <f t="shared" si="588"/>
        <v>2.2088514650858492E-4</v>
      </c>
    </row>
    <row r="18812" spans="3:7" x14ac:dyDescent="0.2">
      <c r="C18812">
        <v>758.12423333326979</v>
      </c>
      <c r="D18812">
        <v>22.206</v>
      </c>
      <c r="E18812">
        <v>60</v>
      </c>
      <c r="F18812">
        <f t="shared" si="587"/>
        <v>5.6459568111597554E-3</v>
      </c>
      <c r="G18812">
        <f t="shared" si="588"/>
        <v>2.2376806782190543E-4</v>
      </c>
    </row>
    <row r="18813" spans="3:7" x14ac:dyDescent="0.2">
      <c r="C18813">
        <v>758.16396667162576</v>
      </c>
      <c r="D18813">
        <v>22.204999999999998</v>
      </c>
      <c r="E18813">
        <v>60</v>
      </c>
      <c r="F18813">
        <f t="shared" si="587"/>
        <v>5.6450845644712708E-3</v>
      </c>
      <c r="G18813">
        <f t="shared" si="588"/>
        <v>2.2429805504821517E-4</v>
      </c>
    </row>
    <row r="18814" spans="3:7" x14ac:dyDescent="0.2">
      <c r="C18814">
        <v>758.2035333315531</v>
      </c>
      <c r="D18814">
        <v>22.225999999999999</v>
      </c>
      <c r="E18814">
        <v>60</v>
      </c>
      <c r="F18814">
        <f t="shared" si="587"/>
        <v>5.6634288311246577E-3</v>
      </c>
      <c r="G18814">
        <f t="shared" si="588"/>
        <v>2.2408296258383275E-4</v>
      </c>
    </row>
    <row r="18815" spans="3:7" x14ac:dyDescent="0.2">
      <c r="C18815">
        <v>758.24331666628518</v>
      </c>
      <c r="D18815">
        <v>22.206</v>
      </c>
      <c r="E18815">
        <v>60</v>
      </c>
      <c r="F18815">
        <f t="shared" si="587"/>
        <v>5.6459568111597554E-3</v>
      </c>
      <c r="G18815">
        <f t="shared" si="588"/>
        <v>2.246149897012265E-4</v>
      </c>
    </row>
    <row r="18816" spans="3:7" x14ac:dyDescent="0.2">
      <c r="C18816">
        <v>758.28265000184376</v>
      </c>
      <c r="D18816">
        <v>22.207000000000001</v>
      </c>
      <c r="E18816">
        <v>60</v>
      </c>
      <c r="F18816">
        <f t="shared" si="587"/>
        <v>5.6468291867150825E-3</v>
      </c>
      <c r="G18816">
        <f t="shared" si="588"/>
        <v>2.2210862724305328E-4</v>
      </c>
    </row>
    <row r="18817" spans="3:7" x14ac:dyDescent="0.2">
      <c r="C18817">
        <v>758.32211666901901</v>
      </c>
      <c r="D18817">
        <v>22.204000000000001</v>
      </c>
      <c r="E18817">
        <v>60</v>
      </c>
      <c r="F18817">
        <f t="shared" si="587"/>
        <v>5.6442124466315998E-3</v>
      </c>
      <c r="G18817">
        <f t="shared" si="588"/>
        <v>2.2275825409759871E-4</v>
      </c>
    </row>
    <row r="18818" spans="3:7" x14ac:dyDescent="0.2">
      <c r="C18818">
        <v>758.36171666781104</v>
      </c>
      <c r="D18818">
        <v>22.209</v>
      </c>
      <c r="E18818">
        <v>60</v>
      </c>
      <c r="F18818">
        <f t="shared" si="587"/>
        <v>5.648574324499043E-3</v>
      </c>
      <c r="G18818">
        <f t="shared" si="588"/>
        <v>2.2368353642684074E-4</v>
      </c>
    </row>
    <row r="18819" spans="3:7" x14ac:dyDescent="0.2">
      <c r="C18819">
        <v>758.40108333428702</v>
      </c>
      <c r="D18819">
        <v>22.206</v>
      </c>
      <c r="E18819">
        <v>60</v>
      </c>
      <c r="F18819">
        <f t="shared" ref="F18819:F18882" si="589">EXP(-13478*(1/(D18819+273.15)-1/(E18819+273.15)))</f>
        <v>5.6459568111597554E-3</v>
      </c>
      <c r="G18819">
        <f t="shared" si="588"/>
        <v>2.2226249872274112E-4</v>
      </c>
    </row>
    <row r="18820" spans="3:7" x14ac:dyDescent="0.2">
      <c r="C18820">
        <v>758.44055000146227</v>
      </c>
      <c r="D18820">
        <v>22.202999999999999</v>
      </c>
      <c r="E18820">
        <v>60</v>
      </c>
      <c r="F18820">
        <f t="shared" si="589"/>
        <v>5.6433404576224661E-3</v>
      </c>
      <c r="G18820">
        <f t="shared" ref="G18820:G18883" si="590">F18820*(C18820-C18819)</f>
        <v>2.2272383959759477E-4</v>
      </c>
    </row>
    <row r="18821" spans="3:7" x14ac:dyDescent="0.2">
      <c r="C18821">
        <v>758.48004999955492</v>
      </c>
      <c r="D18821">
        <v>22.202999999999999</v>
      </c>
      <c r="E18821">
        <v>60</v>
      </c>
      <c r="F18821">
        <f t="shared" si="589"/>
        <v>5.6433404576224661E-3</v>
      </c>
      <c r="G18821">
        <f t="shared" si="590"/>
        <v>2.2291193731226972E-4</v>
      </c>
    </row>
    <row r="18822" spans="3:7" x14ac:dyDescent="0.2">
      <c r="C18822">
        <v>758.51974999904633</v>
      </c>
      <c r="D18822">
        <v>22.202999999999999</v>
      </c>
      <c r="E18822">
        <v>60</v>
      </c>
      <c r="F18822">
        <f t="shared" si="589"/>
        <v>5.6433404576224661E-3</v>
      </c>
      <c r="G18822">
        <f t="shared" si="590"/>
        <v>2.2404061329743161E-4</v>
      </c>
    </row>
    <row r="18823" spans="3:7" x14ac:dyDescent="0.2">
      <c r="C18823">
        <v>758.559500002861</v>
      </c>
      <c r="D18823">
        <v>22.206</v>
      </c>
      <c r="E18823">
        <v>60</v>
      </c>
      <c r="F18823">
        <f t="shared" si="589"/>
        <v>5.6459568111597554E-3</v>
      </c>
      <c r="G18823">
        <f t="shared" si="590"/>
        <v>2.2442680478108792E-4</v>
      </c>
    </row>
    <row r="18824" spans="3:7" x14ac:dyDescent="0.2">
      <c r="C18824">
        <v>758.59908333619433</v>
      </c>
      <c r="D18824">
        <v>22.207999999999998</v>
      </c>
      <c r="E18824">
        <v>60</v>
      </c>
      <c r="F18824">
        <f t="shared" si="589"/>
        <v>5.647701691155459E-3</v>
      </c>
      <c r="G18824">
        <f t="shared" si="590"/>
        <v>2.2355485860819411E-4</v>
      </c>
    </row>
    <row r="18825" spans="3:7" x14ac:dyDescent="0.2">
      <c r="C18825">
        <v>758.63871666590376</v>
      </c>
      <c r="D18825">
        <v>22.210999999999999</v>
      </c>
      <c r="E18825">
        <v>60</v>
      </c>
      <c r="F18825">
        <f t="shared" si="589"/>
        <v>5.6503199779683417E-3</v>
      </c>
      <c r="G18825">
        <f t="shared" si="590"/>
        <v>2.2394099465060738E-4</v>
      </c>
    </row>
    <row r="18826" spans="3:7" x14ac:dyDescent="0.2">
      <c r="C18826">
        <v>758.67809999783833</v>
      </c>
      <c r="D18826">
        <v>22.210999999999999</v>
      </c>
      <c r="E18826">
        <v>60</v>
      </c>
      <c r="F18826">
        <f t="shared" si="589"/>
        <v>5.6503199779683417E-3</v>
      </c>
      <c r="G18826">
        <f t="shared" si="590"/>
        <v>2.22528427228877E-4</v>
      </c>
    </row>
    <row r="18827" spans="3:7" x14ac:dyDescent="0.2">
      <c r="C18827">
        <v>758.71771667003634</v>
      </c>
      <c r="D18827">
        <v>22.207000000000001</v>
      </c>
      <c r="E18827">
        <v>60</v>
      </c>
      <c r="F18827">
        <f t="shared" si="589"/>
        <v>5.6468291867150825E-3</v>
      </c>
      <c r="G18827">
        <f t="shared" si="590"/>
        <v>2.2370858084823565E-4</v>
      </c>
    </row>
    <row r="18828" spans="3:7" x14ac:dyDescent="0.2">
      <c r="C18828">
        <v>758.75706667105362</v>
      </c>
      <c r="D18828">
        <v>22.204000000000001</v>
      </c>
      <c r="E18828">
        <v>60</v>
      </c>
      <c r="F18828">
        <f t="shared" si="589"/>
        <v>5.6442124466315998E-3</v>
      </c>
      <c r="G18828">
        <f t="shared" si="590"/>
        <v>2.2209976551671438E-4</v>
      </c>
    </row>
    <row r="18829" spans="3:7" x14ac:dyDescent="0.2">
      <c r="C18829">
        <v>758.79651666482289</v>
      </c>
      <c r="D18829">
        <v>22.201000000000001</v>
      </c>
      <c r="E18829">
        <v>60</v>
      </c>
      <c r="F18829">
        <f t="shared" si="589"/>
        <v>5.6415968660235667E-3</v>
      </c>
      <c r="G18829">
        <f t="shared" si="590"/>
        <v>2.2256096121334688E-4</v>
      </c>
    </row>
    <row r="18830" spans="3:7" x14ac:dyDescent="0.2">
      <c r="C18830">
        <v>758.83611667156219</v>
      </c>
      <c r="D18830">
        <v>22.202000000000002</v>
      </c>
      <c r="E18830">
        <v>60</v>
      </c>
      <c r="F18830">
        <f t="shared" si="589"/>
        <v>5.6424685974258608E-3</v>
      </c>
      <c r="G18830">
        <f t="shared" si="590"/>
        <v>2.2344179448438703E-4</v>
      </c>
    </row>
    <row r="18831" spans="3:7" x14ac:dyDescent="0.2">
      <c r="C18831">
        <v>758.8754333337148</v>
      </c>
      <c r="D18831">
        <v>22.202999999999999</v>
      </c>
      <c r="E18831">
        <v>60</v>
      </c>
      <c r="F18831">
        <f t="shared" si="589"/>
        <v>5.6433404576224661E-3</v>
      </c>
      <c r="G18831">
        <f t="shared" si="590"/>
        <v>2.2187731018444528E-4</v>
      </c>
    </row>
    <row r="18832" spans="3:7" x14ac:dyDescent="0.2">
      <c r="C18832">
        <v>758.91493333180745</v>
      </c>
      <c r="D18832">
        <v>22.196000000000002</v>
      </c>
      <c r="E18832">
        <v>60</v>
      </c>
      <c r="F18832">
        <f t="shared" si="589"/>
        <v>5.6372401402923593E-3</v>
      </c>
      <c r="G18832">
        <f t="shared" si="590"/>
        <v>2.2267097478936591E-4</v>
      </c>
    </row>
    <row r="18833" spans="3:7" x14ac:dyDescent="0.2">
      <c r="C18833">
        <v>758.95400000413258</v>
      </c>
      <c r="D18833">
        <v>22.192</v>
      </c>
      <c r="E18833">
        <v>60</v>
      </c>
      <c r="F18833">
        <f t="shared" si="589"/>
        <v>5.6337570761562806E-3</v>
      </c>
      <c r="G18833">
        <f t="shared" si="590"/>
        <v>2.2009214165360396E-4</v>
      </c>
    </row>
    <row r="18834" spans="3:7" x14ac:dyDescent="0.2">
      <c r="C18834">
        <v>758.99371666908269</v>
      </c>
      <c r="D18834">
        <v>22.193000000000001</v>
      </c>
      <c r="E18834">
        <v>60</v>
      </c>
      <c r="F18834">
        <f t="shared" si="589"/>
        <v>5.6346276492253633E-3</v>
      </c>
      <c r="G18834">
        <f t="shared" si="590"/>
        <v>2.2378861846288688E-4</v>
      </c>
    </row>
    <row r="18835" spans="3:7" x14ac:dyDescent="0.2">
      <c r="C18835">
        <v>759.03353333473206</v>
      </c>
      <c r="D18835">
        <v>22.190999999999999</v>
      </c>
      <c r="E18835">
        <v>60</v>
      </c>
      <c r="F18835">
        <f t="shared" si="589"/>
        <v>5.6328866317002617E-3</v>
      </c>
      <c r="G18835">
        <f t="shared" si="590"/>
        <v>2.2428276365520734E-4</v>
      </c>
    </row>
    <row r="18836" spans="3:7" x14ac:dyDescent="0.2">
      <c r="C18836">
        <v>759.07296667099001</v>
      </c>
      <c r="D18836">
        <v>22.193999999999999</v>
      </c>
      <c r="E18836">
        <v>60</v>
      </c>
      <c r="F18836">
        <f t="shared" si="589"/>
        <v>5.6354983509256567E-3</v>
      </c>
      <c r="G18836">
        <f t="shared" si="590"/>
        <v>2.2222650145321531E-4</v>
      </c>
    </row>
    <row r="18837" spans="3:7" x14ac:dyDescent="0.2">
      <c r="C18837">
        <v>759.11238333384199</v>
      </c>
      <c r="D18837">
        <v>22.193999999999999</v>
      </c>
      <c r="E18837">
        <v>60</v>
      </c>
      <c r="F18837">
        <f t="shared" si="589"/>
        <v>5.6354983509256567E-3</v>
      </c>
      <c r="G18837">
        <f t="shared" si="590"/>
        <v>2.2213253850130886E-4</v>
      </c>
    </row>
    <row r="18838" spans="3:7" x14ac:dyDescent="0.2">
      <c r="C18838">
        <v>759.15201667149859</v>
      </c>
      <c r="D18838">
        <v>22.195</v>
      </c>
      <c r="E18838">
        <v>60</v>
      </c>
      <c r="F18838">
        <f t="shared" si="589"/>
        <v>5.6363691812752817E-3</v>
      </c>
      <c r="G18838">
        <f t="shared" si="590"/>
        <v>2.2338812291871631E-4</v>
      </c>
    </row>
    <row r="18839" spans="3:7" x14ac:dyDescent="0.2">
      <c r="C18839">
        <v>759.19138333797457</v>
      </c>
      <c r="D18839">
        <v>22.196000000000002</v>
      </c>
      <c r="E18839">
        <v>60</v>
      </c>
      <c r="F18839">
        <f t="shared" si="589"/>
        <v>5.6372401402923593E-3</v>
      </c>
      <c r="G18839">
        <f t="shared" si="590"/>
        <v>2.2191935244792339E-4</v>
      </c>
    </row>
    <row r="18840" spans="3:7" x14ac:dyDescent="0.2">
      <c r="C18840">
        <v>759.2314333359401</v>
      </c>
      <c r="D18840">
        <v>22.198</v>
      </c>
      <c r="E18840">
        <v>60</v>
      </c>
      <c r="F18840">
        <f t="shared" si="589"/>
        <v>5.63898244440125E-3</v>
      </c>
      <c r="G18840">
        <f t="shared" si="590"/>
        <v>2.2584123542590187E-4</v>
      </c>
    </row>
    <row r="18841" spans="3:7" x14ac:dyDescent="0.2">
      <c r="C18841">
        <v>759.27096666495004</v>
      </c>
      <c r="D18841">
        <v>22.199000000000002</v>
      </c>
      <c r="E18841">
        <v>60</v>
      </c>
      <c r="F18841">
        <f t="shared" si="589"/>
        <v>5.6398537895293848E-3</v>
      </c>
      <c r="G18841">
        <f t="shared" si="590"/>
        <v>2.2296219542943083E-4</v>
      </c>
    </row>
    <row r="18842" spans="3:7" x14ac:dyDescent="0.2">
      <c r="C18842">
        <v>759.3104166666667</v>
      </c>
      <c r="D18842">
        <v>22.198</v>
      </c>
      <c r="E18842">
        <v>60</v>
      </c>
      <c r="F18842">
        <f t="shared" si="589"/>
        <v>5.63898244440125E-3</v>
      </c>
      <c r="G18842">
        <f t="shared" si="590"/>
        <v>2.2245786711184065E-4</v>
      </c>
    </row>
    <row r="18843" spans="3:7" x14ac:dyDescent="0.2">
      <c r="C18843">
        <v>759.34996666908262</v>
      </c>
      <c r="D18843">
        <v>22.196000000000002</v>
      </c>
      <c r="E18843">
        <v>60</v>
      </c>
      <c r="F18843">
        <f t="shared" si="589"/>
        <v>5.6372401402923593E-3</v>
      </c>
      <c r="G18843">
        <f t="shared" si="590"/>
        <v>2.2295286116769461E-4</v>
      </c>
    </row>
    <row r="18844" spans="3:7" x14ac:dyDescent="0.2">
      <c r="C18844">
        <v>759.38961666425064</v>
      </c>
      <c r="D18844">
        <v>22.201000000000001</v>
      </c>
      <c r="E18844">
        <v>60</v>
      </c>
      <c r="F18844">
        <f t="shared" si="589"/>
        <v>5.6415968660235667E-3</v>
      </c>
      <c r="G18844">
        <f t="shared" si="590"/>
        <v>2.2368928847775013E-4</v>
      </c>
    </row>
    <row r="18845" spans="3:7" x14ac:dyDescent="0.2">
      <c r="C18845">
        <v>759.42910000483198</v>
      </c>
      <c r="D18845">
        <v>22.199000000000002</v>
      </c>
      <c r="E18845">
        <v>60</v>
      </c>
      <c r="F18845">
        <f t="shared" si="589"/>
        <v>5.6398537895293848E-3</v>
      </c>
      <c r="G18845">
        <f t="shared" si="590"/>
        <v>2.2268026800095826E-4</v>
      </c>
    </row>
    <row r="18846" spans="3:7" x14ac:dyDescent="0.2">
      <c r="C18846">
        <v>759.4692166646322</v>
      </c>
      <c r="D18846">
        <v>22.196999999999999</v>
      </c>
      <c r="E18846">
        <v>60</v>
      </c>
      <c r="F18846">
        <f t="shared" si="589"/>
        <v>5.6381112279949496E-3</v>
      </c>
      <c r="G18846">
        <f t="shared" si="590"/>
        <v>2.2618219004926933E-4</v>
      </c>
    </row>
    <row r="18847" spans="3:7" x14ac:dyDescent="0.2">
      <c r="C18847">
        <v>759.50848333835597</v>
      </c>
      <c r="D18847">
        <v>22.196000000000002</v>
      </c>
      <c r="E18847">
        <v>60</v>
      </c>
      <c r="F18847">
        <f t="shared" si="589"/>
        <v>5.6372401402923593E-3</v>
      </c>
      <c r="G18847">
        <f t="shared" si="590"/>
        <v>2.2135566929141774E-4</v>
      </c>
    </row>
    <row r="18848" spans="3:7" x14ac:dyDescent="0.2">
      <c r="C18848">
        <v>759.54826666514077</v>
      </c>
      <c r="D18848">
        <v>22.195</v>
      </c>
      <c r="E18848">
        <v>60</v>
      </c>
      <c r="F18848">
        <f t="shared" si="589"/>
        <v>5.6363691812752817E-3</v>
      </c>
      <c r="G18848">
        <f t="shared" si="590"/>
        <v>2.2423351701845022E-4</v>
      </c>
    </row>
    <row r="18849" spans="3:7" x14ac:dyDescent="0.2">
      <c r="C18849">
        <v>759.58753333091738</v>
      </c>
      <c r="D18849">
        <v>22.190999999999999</v>
      </c>
      <c r="E18849">
        <v>60</v>
      </c>
      <c r="F18849">
        <f t="shared" si="589"/>
        <v>5.6328866317002617E-3</v>
      </c>
      <c r="G18849">
        <f t="shared" si="590"/>
        <v>2.2118467672450039E-4</v>
      </c>
    </row>
    <row r="18850" spans="3:7" x14ac:dyDescent="0.2">
      <c r="C18850">
        <v>759.62696666717534</v>
      </c>
      <c r="D18850">
        <v>22.198</v>
      </c>
      <c r="E18850">
        <v>60</v>
      </c>
      <c r="F18850">
        <f t="shared" si="589"/>
        <v>5.63898244440125E-3</v>
      </c>
      <c r="G18850">
        <f t="shared" si="590"/>
        <v>2.2236389088279253E-4</v>
      </c>
    </row>
    <row r="18851" spans="3:7" x14ac:dyDescent="0.2">
      <c r="C18851">
        <v>759.66638333797459</v>
      </c>
      <c r="D18851">
        <v>22.198</v>
      </c>
      <c r="E18851">
        <v>60</v>
      </c>
      <c r="F18851">
        <f t="shared" si="589"/>
        <v>5.63898244440125E-3</v>
      </c>
      <c r="G18851">
        <f t="shared" si="590"/>
        <v>2.2226991465374444E-4</v>
      </c>
    </row>
    <row r="18852" spans="3:7" x14ac:dyDescent="0.2">
      <c r="C18852">
        <v>759.70575000445046</v>
      </c>
      <c r="D18852">
        <v>22.202000000000002</v>
      </c>
      <c r="E18852">
        <v>60</v>
      </c>
      <c r="F18852">
        <f t="shared" si="589"/>
        <v>5.6424685974258608E-3</v>
      </c>
      <c r="G18852">
        <f t="shared" si="590"/>
        <v>2.2212517937544046E-4</v>
      </c>
    </row>
    <row r="18853" spans="3:7" x14ac:dyDescent="0.2">
      <c r="C18853">
        <v>759.74553333123526</v>
      </c>
      <c r="D18853">
        <v>22.196999999999999</v>
      </c>
      <c r="E18853">
        <v>60</v>
      </c>
      <c r="F18853">
        <f t="shared" si="589"/>
        <v>5.6381112279949496E-3</v>
      </c>
      <c r="G18853">
        <f t="shared" si="590"/>
        <v>2.2430282143237317E-4</v>
      </c>
    </row>
    <row r="18854" spans="3:7" x14ac:dyDescent="0.2">
      <c r="C18854">
        <v>759.78473333517707</v>
      </c>
      <c r="D18854">
        <v>22.198</v>
      </c>
      <c r="E18854">
        <v>60</v>
      </c>
      <c r="F18854">
        <f t="shared" si="589"/>
        <v>5.63898244440125E-3</v>
      </c>
      <c r="G18854">
        <f t="shared" si="590"/>
        <v>2.2104813404827444E-4</v>
      </c>
    </row>
    <row r="18855" spans="3:7" x14ac:dyDescent="0.2">
      <c r="C18855">
        <v>759.82466666698451</v>
      </c>
      <c r="D18855">
        <v>22.196000000000002</v>
      </c>
      <c r="E18855">
        <v>60</v>
      </c>
      <c r="F18855">
        <f t="shared" si="589"/>
        <v>5.6372401402923593E-3</v>
      </c>
      <c r="G18855">
        <f t="shared" si="590"/>
        <v>2.25113781000553E-4</v>
      </c>
    </row>
    <row r="18856" spans="3:7" x14ac:dyDescent="0.2">
      <c r="C18856">
        <v>759.86413333415987</v>
      </c>
      <c r="D18856">
        <v>22.201000000000001</v>
      </c>
      <c r="E18856">
        <v>60</v>
      </c>
      <c r="F18856">
        <f t="shared" si="589"/>
        <v>5.6415968660235667E-3</v>
      </c>
      <c r="G18856">
        <f t="shared" si="590"/>
        <v>2.2265502584891282E-4</v>
      </c>
    </row>
    <row r="18857" spans="3:7" x14ac:dyDescent="0.2">
      <c r="C18857">
        <v>759.90350000063574</v>
      </c>
      <c r="D18857">
        <v>22.201000000000001</v>
      </c>
      <c r="E18857">
        <v>60</v>
      </c>
      <c r="F18857">
        <f t="shared" si="589"/>
        <v>5.6415968660235667E-3</v>
      </c>
      <c r="G18857">
        <f t="shared" si="590"/>
        <v>2.2209086221606979E-4</v>
      </c>
    </row>
    <row r="18858" spans="3:7" x14ac:dyDescent="0.2">
      <c r="C18858">
        <v>759.94289999802902</v>
      </c>
      <c r="D18858">
        <v>22.199000000000002</v>
      </c>
      <c r="E18858">
        <v>60</v>
      </c>
      <c r="F18858">
        <f t="shared" si="589"/>
        <v>5.6398537895293848E-3</v>
      </c>
      <c r="G18858">
        <f t="shared" si="590"/>
        <v>2.2221022460591013E-4</v>
      </c>
    </row>
    <row r="18859" spans="3:7" x14ac:dyDescent="0.2">
      <c r="C18859">
        <v>759.98153333663936</v>
      </c>
      <c r="D18859">
        <v>22.198</v>
      </c>
      <c r="E18859">
        <v>60</v>
      </c>
      <c r="F18859">
        <f t="shared" si="589"/>
        <v>5.63898244440125E-3</v>
      </c>
      <c r="G18859">
        <f t="shared" si="590"/>
        <v>2.1785271819230946E-4</v>
      </c>
    </row>
    <row r="18860" spans="3:7" x14ac:dyDescent="0.2">
      <c r="C18860">
        <v>760.02139999866483</v>
      </c>
      <c r="D18860">
        <v>22.198</v>
      </c>
      <c r="E18860">
        <v>60</v>
      </c>
      <c r="F18860">
        <f t="shared" si="589"/>
        <v>5.63898244440125E-3</v>
      </c>
      <c r="G18860">
        <f t="shared" si="590"/>
        <v>2.2480740727852811E-4</v>
      </c>
    </row>
    <row r="18861" spans="3:7" x14ac:dyDescent="0.2">
      <c r="C18861">
        <v>760.06046667098997</v>
      </c>
      <c r="D18861">
        <v>22.199000000000002</v>
      </c>
      <c r="E18861">
        <v>60</v>
      </c>
      <c r="F18861">
        <f t="shared" si="589"/>
        <v>5.6398537895293848E-3</v>
      </c>
      <c r="G18861">
        <f t="shared" si="590"/>
        <v>2.2033031995721131E-4</v>
      </c>
    </row>
    <row r="18862" spans="3:7" x14ac:dyDescent="0.2">
      <c r="C18862">
        <v>760.1</v>
      </c>
      <c r="D18862">
        <v>22.204999999999998</v>
      </c>
      <c r="E18862">
        <v>60</v>
      </c>
      <c r="F18862">
        <f t="shared" si="589"/>
        <v>5.6450845644712708E-3</v>
      </c>
      <c r="G18862">
        <f t="shared" si="590"/>
        <v>2.2316898537682713E-4</v>
      </c>
    </row>
    <row r="18863" spans="3:7" x14ac:dyDescent="0.2">
      <c r="C18863">
        <v>760.13956666787465</v>
      </c>
      <c r="D18863">
        <v>22.202000000000002</v>
      </c>
      <c r="E18863">
        <v>60</v>
      </c>
      <c r="F18863">
        <f t="shared" si="589"/>
        <v>5.6424685974258608E-3</v>
      </c>
      <c r="G18863">
        <f t="shared" si="590"/>
        <v>2.2325368098734353E-4</v>
      </c>
    </row>
    <row r="18864" spans="3:7" x14ac:dyDescent="0.2">
      <c r="C18864">
        <v>760.17901666959131</v>
      </c>
      <c r="D18864">
        <v>22.202000000000002</v>
      </c>
      <c r="E18864">
        <v>60</v>
      </c>
      <c r="F18864">
        <f t="shared" si="589"/>
        <v>5.6424685974258608E-3</v>
      </c>
      <c r="G18864">
        <f t="shared" si="590"/>
        <v>2.2259539585464609E-4</v>
      </c>
    </row>
    <row r="18865" spans="3:7" x14ac:dyDescent="0.2">
      <c r="C18865">
        <v>760.21843333244328</v>
      </c>
      <c r="D18865">
        <v>22.204000000000001</v>
      </c>
      <c r="E18865">
        <v>60</v>
      </c>
      <c r="F18865">
        <f t="shared" si="589"/>
        <v>5.6442124466315998E-3</v>
      </c>
      <c r="G18865">
        <f t="shared" si="590"/>
        <v>2.2247601907380988E-4</v>
      </c>
    </row>
    <row r="18866" spans="3:7" x14ac:dyDescent="0.2">
      <c r="C18866">
        <v>760.25824999809265</v>
      </c>
      <c r="D18866">
        <v>22.199000000000002</v>
      </c>
      <c r="E18866">
        <v>60</v>
      </c>
      <c r="F18866">
        <f t="shared" si="589"/>
        <v>5.6398537895293848E-3</v>
      </c>
      <c r="G18866">
        <f t="shared" si="590"/>
        <v>2.2456017264901591E-4</v>
      </c>
    </row>
    <row r="18867" spans="3:7" x14ac:dyDescent="0.2">
      <c r="C18867">
        <v>760.29813333352411</v>
      </c>
      <c r="D18867">
        <v>22.2</v>
      </c>
      <c r="E18867">
        <v>60</v>
      </c>
      <c r="F18867">
        <f t="shared" si="589"/>
        <v>5.6407252633974255E-3</v>
      </c>
      <c r="G18867">
        <f t="shared" si="590"/>
        <v>2.2497093775676033E-4</v>
      </c>
    </row>
    <row r="18868" spans="3:7" x14ac:dyDescent="0.2">
      <c r="C18868">
        <v>760.33751666545868</v>
      </c>
      <c r="D18868">
        <v>22.202000000000002</v>
      </c>
      <c r="E18868">
        <v>60</v>
      </c>
      <c r="F18868">
        <f t="shared" si="589"/>
        <v>5.6424685974258608E-3</v>
      </c>
      <c r="G18868">
        <f t="shared" si="590"/>
        <v>2.2221921370282782E-4</v>
      </c>
    </row>
    <row r="18869" spans="3:7" x14ac:dyDescent="0.2">
      <c r="C18869">
        <v>760.37726666927335</v>
      </c>
      <c r="D18869">
        <v>22.202000000000002</v>
      </c>
      <c r="E18869">
        <v>60</v>
      </c>
      <c r="F18869">
        <f t="shared" si="589"/>
        <v>5.6424685974258608E-3</v>
      </c>
      <c r="G18869">
        <f t="shared" si="590"/>
        <v>2.242881482718592E-4</v>
      </c>
    </row>
    <row r="18870" spans="3:7" x14ac:dyDescent="0.2">
      <c r="C18870">
        <v>760.41703333059945</v>
      </c>
      <c r="D18870">
        <v>22.198</v>
      </c>
      <c r="E18870">
        <v>60</v>
      </c>
      <c r="F18870">
        <f t="shared" si="589"/>
        <v>5.63898244440125E-3</v>
      </c>
      <c r="G18870">
        <f t="shared" si="590"/>
        <v>2.2424350509031717E-4</v>
      </c>
    </row>
    <row r="18871" spans="3:7" x14ac:dyDescent="0.2">
      <c r="C18871">
        <v>760.45643333594001</v>
      </c>
      <c r="D18871">
        <v>22.198</v>
      </c>
      <c r="E18871">
        <v>60</v>
      </c>
      <c r="F18871">
        <f t="shared" si="589"/>
        <v>5.63898244440125E-3</v>
      </c>
      <c r="G18871">
        <f t="shared" si="590"/>
        <v>2.2217593842469631E-4</v>
      </c>
    </row>
    <row r="18872" spans="3:7" x14ac:dyDescent="0.2">
      <c r="C18872">
        <v>760.49576667149859</v>
      </c>
      <c r="D18872">
        <v>22.196999999999999</v>
      </c>
      <c r="E18872">
        <v>60</v>
      </c>
      <c r="F18872">
        <f t="shared" si="589"/>
        <v>5.6381112279949496E-3</v>
      </c>
      <c r="G18872">
        <f t="shared" si="590"/>
        <v>2.2176572084732846E-4</v>
      </c>
    </row>
    <row r="18873" spans="3:7" x14ac:dyDescent="0.2">
      <c r="C18873">
        <v>760.53483333587644</v>
      </c>
      <c r="D18873">
        <v>22.196000000000002</v>
      </c>
      <c r="E18873">
        <v>60</v>
      </c>
      <c r="F18873">
        <f t="shared" si="589"/>
        <v>5.6372401402923593E-3</v>
      </c>
      <c r="G18873">
        <f t="shared" si="590"/>
        <v>2.2022816857817883E-4</v>
      </c>
    </row>
    <row r="18874" spans="3:7" x14ac:dyDescent="0.2">
      <c r="C18874">
        <v>760.57460000514982</v>
      </c>
      <c r="D18874">
        <v>22.196999999999999</v>
      </c>
      <c r="E18874">
        <v>60</v>
      </c>
      <c r="F18874">
        <f t="shared" si="589"/>
        <v>5.6381112279949496E-3</v>
      </c>
      <c r="G18874">
        <f t="shared" si="590"/>
        <v>2.2420890453018561E-4</v>
      </c>
    </row>
    <row r="18875" spans="3:7" x14ac:dyDescent="0.2">
      <c r="C18875">
        <v>760.61428333123524</v>
      </c>
      <c r="D18875">
        <v>22.198</v>
      </c>
      <c r="E18875">
        <v>60</v>
      </c>
      <c r="F18875">
        <f t="shared" si="589"/>
        <v>5.63898244440125E-3</v>
      </c>
      <c r="G18875">
        <f t="shared" si="590"/>
        <v>2.2377357913115436E-4</v>
      </c>
    </row>
    <row r="18876" spans="3:7" x14ac:dyDescent="0.2">
      <c r="C18876">
        <v>760.65411667029059</v>
      </c>
      <c r="D18876">
        <v>22.196000000000002</v>
      </c>
      <c r="E18876">
        <v>60</v>
      </c>
      <c r="F18876">
        <f t="shared" si="589"/>
        <v>5.6372401402923593E-3</v>
      </c>
      <c r="G18876">
        <f t="shared" si="590"/>
        <v>2.2455009784468823E-4</v>
      </c>
    </row>
    <row r="18877" spans="3:7" x14ac:dyDescent="0.2">
      <c r="C18877">
        <v>760.6938500006994</v>
      </c>
      <c r="D18877">
        <v>22.195</v>
      </c>
      <c r="E18877">
        <v>60</v>
      </c>
      <c r="F18877">
        <f t="shared" si="589"/>
        <v>5.6363691812752817E-3</v>
      </c>
      <c r="G18877">
        <f t="shared" si="590"/>
        <v>2.2395171898563276E-4</v>
      </c>
    </row>
    <row r="18878" spans="3:7" x14ac:dyDescent="0.2">
      <c r="C18878">
        <v>760.7335000038147</v>
      </c>
      <c r="D18878">
        <v>22.193999999999999</v>
      </c>
      <c r="E18878">
        <v>60</v>
      </c>
      <c r="F18878">
        <f t="shared" si="589"/>
        <v>5.6354983509256567E-3</v>
      </c>
      <c r="G18878">
        <f t="shared" si="590"/>
        <v>2.2344752717046019E-4</v>
      </c>
    </row>
    <row r="18879" spans="3:7" x14ac:dyDescent="0.2">
      <c r="C18879">
        <v>760.77316666444142</v>
      </c>
      <c r="D18879">
        <v>22.196000000000002</v>
      </c>
      <c r="E18879">
        <v>60</v>
      </c>
      <c r="F18879">
        <f t="shared" si="589"/>
        <v>5.6372401402923593E-3</v>
      </c>
      <c r="G18879">
        <f t="shared" si="590"/>
        <v>2.2361049151631033E-4</v>
      </c>
    </row>
    <row r="18880" spans="3:7" x14ac:dyDescent="0.2">
      <c r="C18880">
        <v>760.81298333803818</v>
      </c>
      <c r="D18880">
        <v>22.196999999999999</v>
      </c>
      <c r="E18880">
        <v>60</v>
      </c>
      <c r="F18880">
        <f t="shared" si="589"/>
        <v>5.6381112279949496E-3</v>
      </c>
      <c r="G18880">
        <f t="shared" si="590"/>
        <v>2.2449083446730636E-4</v>
      </c>
    </row>
    <row r="18881" spans="3:7" x14ac:dyDescent="0.2">
      <c r="C18881">
        <v>760.85181667009988</v>
      </c>
      <c r="D18881">
        <v>22.201000000000001</v>
      </c>
      <c r="E18881">
        <v>60</v>
      </c>
      <c r="F18881">
        <f t="shared" si="589"/>
        <v>5.6415968660235667E-3</v>
      </c>
      <c r="G18881">
        <f t="shared" si="590"/>
        <v>2.1908200445653565E-4</v>
      </c>
    </row>
    <row r="18882" spans="3:7" x14ac:dyDescent="0.2">
      <c r="C18882">
        <v>760.89106667041779</v>
      </c>
      <c r="D18882">
        <v>22.201000000000001</v>
      </c>
      <c r="E18882">
        <v>60</v>
      </c>
      <c r="F18882">
        <f t="shared" si="589"/>
        <v>5.6415968660235667E-3</v>
      </c>
      <c r="G18882">
        <f t="shared" si="590"/>
        <v>2.2143267878492587E-4</v>
      </c>
    </row>
    <row r="18883" spans="3:7" x14ac:dyDescent="0.2">
      <c r="C18883">
        <v>760.93080000082648</v>
      </c>
      <c r="D18883">
        <v>22.204999999999998</v>
      </c>
      <c r="E18883">
        <v>60</v>
      </c>
      <c r="F18883">
        <f t="shared" ref="F18883:F18946" si="591">EXP(-13478*(1/(D18883+273.15)-1/(E18883+273.15)))</f>
        <v>5.6450845644712708E-3</v>
      </c>
      <c r="G18883">
        <f t="shared" si="590"/>
        <v>2.2429801018515659E-4</v>
      </c>
    </row>
    <row r="18884" spans="3:7" x14ac:dyDescent="0.2">
      <c r="C18884">
        <v>760.97005000114439</v>
      </c>
      <c r="D18884">
        <v>22.204999999999998</v>
      </c>
      <c r="E18884">
        <v>60</v>
      </c>
      <c r="F18884">
        <f t="shared" si="591"/>
        <v>5.6450845644712708E-3</v>
      </c>
      <c r="G18884">
        <f t="shared" ref="G18884:G18947" si="592">F18884*(C18884-C18883)</f>
        <v>2.2156957095010701E-4</v>
      </c>
    </row>
    <row r="18885" spans="3:7" x14ac:dyDescent="0.2">
      <c r="C18885">
        <v>761.00981667041776</v>
      </c>
      <c r="D18885">
        <v>22.207000000000001</v>
      </c>
      <c r="E18885">
        <v>60</v>
      </c>
      <c r="F18885">
        <f t="shared" si="591"/>
        <v>5.6468291867150825E-3</v>
      </c>
      <c r="G18885">
        <f t="shared" si="592"/>
        <v>2.245555887113481E-4</v>
      </c>
    </row>
    <row r="18886" spans="3:7" x14ac:dyDescent="0.2">
      <c r="C18886">
        <v>761.04961667060854</v>
      </c>
      <c r="D18886">
        <v>22.204999999999998</v>
      </c>
      <c r="E18886">
        <v>60</v>
      </c>
      <c r="F18886">
        <f t="shared" si="591"/>
        <v>5.6450845644712708E-3</v>
      </c>
      <c r="G18886">
        <f t="shared" si="592"/>
        <v>2.2467436674292773E-4</v>
      </c>
    </row>
    <row r="18887" spans="3:7" x14ac:dyDescent="0.2">
      <c r="C18887">
        <v>761.08920000394187</v>
      </c>
      <c r="D18887">
        <v>22.204000000000001</v>
      </c>
      <c r="E18887">
        <v>60</v>
      </c>
      <c r="F18887">
        <f t="shared" si="591"/>
        <v>5.6442124466315998E-3</v>
      </c>
      <c r="G18887">
        <f t="shared" si="592"/>
        <v>2.234167426791247E-4</v>
      </c>
    </row>
    <row r="18888" spans="3:7" x14ac:dyDescent="0.2">
      <c r="C18888">
        <v>761.12890000343327</v>
      </c>
      <c r="D18888">
        <v>22.201000000000001</v>
      </c>
      <c r="E18888">
        <v>60</v>
      </c>
      <c r="F18888">
        <f t="shared" si="591"/>
        <v>5.6415968660235667E-3</v>
      </c>
      <c r="G18888">
        <f t="shared" si="592"/>
        <v>2.2397139271184208E-4</v>
      </c>
    </row>
    <row r="18889" spans="3:7" x14ac:dyDescent="0.2">
      <c r="C18889">
        <v>761.16843333244321</v>
      </c>
      <c r="D18889">
        <v>22.198</v>
      </c>
      <c r="E18889">
        <v>60</v>
      </c>
      <c r="F18889">
        <f t="shared" si="591"/>
        <v>5.63898244440125E-3</v>
      </c>
      <c r="G18889">
        <f t="shared" si="592"/>
        <v>2.2292774825579908E-4</v>
      </c>
    </row>
    <row r="18890" spans="3:7" x14ac:dyDescent="0.2">
      <c r="C18890">
        <v>761.20801666577654</v>
      </c>
      <c r="D18890">
        <v>22.198</v>
      </c>
      <c r="E18890">
        <v>60</v>
      </c>
      <c r="F18890">
        <f t="shared" si="591"/>
        <v>5.63898244440125E-3</v>
      </c>
      <c r="G18890">
        <f t="shared" si="592"/>
        <v>2.2320972175750674E-4</v>
      </c>
    </row>
    <row r="18891" spans="3:7" x14ac:dyDescent="0.2">
      <c r="C18891">
        <v>761.2474833329519</v>
      </c>
      <c r="D18891">
        <v>22.196000000000002</v>
      </c>
      <c r="E18891">
        <v>60</v>
      </c>
      <c r="F18891">
        <f t="shared" si="591"/>
        <v>5.6372401402923593E-3</v>
      </c>
      <c r="G18891">
        <f t="shared" si="592"/>
        <v>2.224830804045049E-4</v>
      </c>
    </row>
    <row r="18892" spans="3:7" x14ac:dyDescent="0.2">
      <c r="C18892">
        <v>761.28661666711173</v>
      </c>
      <c r="D18892">
        <v>22.192</v>
      </c>
      <c r="E18892">
        <v>60</v>
      </c>
      <c r="F18892">
        <f t="shared" si="591"/>
        <v>5.6337570761562806E-3</v>
      </c>
      <c r="G18892">
        <f t="shared" si="592"/>
        <v>2.2046769823652119E-4</v>
      </c>
    </row>
    <row r="18893" spans="3:7" x14ac:dyDescent="0.2">
      <c r="C18893">
        <v>761.32625000476833</v>
      </c>
      <c r="D18893">
        <v>22.187999999999999</v>
      </c>
      <c r="E18893">
        <v>60</v>
      </c>
      <c r="F18893">
        <f t="shared" si="591"/>
        <v>5.6302760698298242E-3</v>
      </c>
      <c r="G18893">
        <f t="shared" si="592"/>
        <v>2.2314663257541921E-4</v>
      </c>
    </row>
    <row r="18894" spans="3:7" x14ac:dyDescent="0.2">
      <c r="C18894">
        <v>761.36576666831968</v>
      </c>
      <c r="D18894">
        <v>22.192</v>
      </c>
      <c r="E18894">
        <v>60</v>
      </c>
      <c r="F18894">
        <f t="shared" si="591"/>
        <v>5.6337570761562806E-3</v>
      </c>
      <c r="G18894">
        <f t="shared" si="592"/>
        <v>2.2262728290852366E-4</v>
      </c>
    </row>
    <row r="18895" spans="3:7" x14ac:dyDescent="0.2">
      <c r="C18895">
        <v>761.40513333479566</v>
      </c>
      <c r="D18895">
        <v>22.187999999999999</v>
      </c>
      <c r="E18895">
        <v>60</v>
      </c>
      <c r="F18895">
        <f t="shared" si="591"/>
        <v>5.6302760698298242E-3</v>
      </c>
      <c r="G18895">
        <f t="shared" si="592"/>
        <v>2.2164520020870952E-4</v>
      </c>
    </row>
    <row r="18896" spans="3:7" x14ac:dyDescent="0.2">
      <c r="C18896">
        <v>761.44421666463211</v>
      </c>
      <c r="D18896">
        <v>22.187999999999999</v>
      </c>
      <c r="E18896">
        <v>60</v>
      </c>
      <c r="F18896">
        <f t="shared" si="591"/>
        <v>5.6302760698298242E-3</v>
      </c>
      <c r="G18896">
        <f t="shared" si="592"/>
        <v>2.200499367073974E-4</v>
      </c>
    </row>
    <row r="18897" spans="3:7" x14ac:dyDescent="0.2">
      <c r="C18897">
        <v>761.48375000158944</v>
      </c>
      <c r="D18897">
        <v>22.193000000000001</v>
      </c>
      <c r="E18897">
        <v>60</v>
      </c>
      <c r="F18897">
        <f t="shared" si="591"/>
        <v>5.6346276492253633E-3</v>
      </c>
      <c r="G18897">
        <f t="shared" si="592"/>
        <v>2.2275563348593498E-4</v>
      </c>
    </row>
    <row r="18898" spans="3:7" x14ac:dyDescent="0.2">
      <c r="C18898">
        <v>761.52348333199814</v>
      </c>
      <c r="D18898">
        <v>22.19</v>
      </c>
      <c r="E18898">
        <v>60</v>
      </c>
      <c r="F18898">
        <f t="shared" si="591"/>
        <v>5.6320163158393114E-3</v>
      </c>
      <c r="G18898">
        <f t="shared" si="592"/>
        <v>2.2377876514439999E-4</v>
      </c>
    </row>
    <row r="18899" spans="3:7" x14ac:dyDescent="0.2">
      <c r="C18899">
        <v>761.56301666895547</v>
      </c>
      <c r="D18899">
        <v>22.193000000000001</v>
      </c>
      <c r="E18899">
        <v>60</v>
      </c>
      <c r="F18899">
        <f t="shared" si="591"/>
        <v>5.6346276492253633E-3</v>
      </c>
      <c r="G18899">
        <f t="shared" si="592"/>
        <v>2.2275563348593498E-4</v>
      </c>
    </row>
    <row r="18900" spans="3:7" x14ac:dyDescent="0.2">
      <c r="C18900">
        <v>761.60213333765671</v>
      </c>
      <c r="D18900">
        <v>22.195</v>
      </c>
      <c r="E18900">
        <v>60</v>
      </c>
      <c r="F18900">
        <f t="shared" si="591"/>
        <v>5.6363691812752817E-3</v>
      </c>
      <c r="G18900">
        <f t="shared" si="592"/>
        <v>2.2047598594182501E-4</v>
      </c>
    </row>
    <row r="18901" spans="3:7" x14ac:dyDescent="0.2">
      <c r="C18901">
        <v>761.64118333657586</v>
      </c>
      <c r="D18901">
        <v>22.195</v>
      </c>
      <c r="E18901">
        <v>60</v>
      </c>
      <c r="F18901">
        <f t="shared" si="591"/>
        <v>5.6363691812752817E-3</v>
      </c>
      <c r="G18901">
        <f t="shared" si="592"/>
        <v>2.2010021043675237E-4</v>
      </c>
    </row>
    <row r="18902" spans="3:7" x14ac:dyDescent="0.2">
      <c r="C18902">
        <v>761.68066666920981</v>
      </c>
      <c r="D18902">
        <v>22.192</v>
      </c>
      <c r="E18902">
        <v>60</v>
      </c>
      <c r="F18902">
        <f t="shared" si="591"/>
        <v>5.6337570761562806E-3</v>
      </c>
      <c r="G18902">
        <f t="shared" si="592"/>
        <v>2.224395046167448E-4</v>
      </c>
    </row>
    <row r="18903" spans="3:7" x14ac:dyDescent="0.2">
      <c r="C18903">
        <v>761.72031666437783</v>
      </c>
      <c r="D18903">
        <v>22.201000000000001</v>
      </c>
      <c r="E18903">
        <v>60</v>
      </c>
      <c r="F18903">
        <f t="shared" si="591"/>
        <v>5.6415968660235667E-3</v>
      </c>
      <c r="G18903">
        <f t="shared" si="592"/>
        <v>2.2368928847775013E-4</v>
      </c>
    </row>
    <row r="18904" spans="3:7" x14ac:dyDescent="0.2">
      <c r="C18904">
        <v>761.76064999898279</v>
      </c>
      <c r="D18904">
        <v>22.196999999999999</v>
      </c>
      <c r="E18904">
        <v>60</v>
      </c>
      <c r="F18904">
        <f t="shared" si="591"/>
        <v>5.6381112279949496E-3</v>
      </c>
      <c r="G18904">
        <f t="shared" si="592"/>
        <v>2.2740382669865793E-4</v>
      </c>
    </row>
    <row r="18905" spans="3:7" x14ac:dyDescent="0.2">
      <c r="C18905">
        <v>761.80136667092643</v>
      </c>
      <c r="D18905">
        <v>22.19</v>
      </c>
      <c r="E18905">
        <v>60</v>
      </c>
      <c r="F18905">
        <f t="shared" si="591"/>
        <v>5.6320163158393114E-3</v>
      </c>
      <c r="G18905">
        <f t="shared" si="592"/>
        <v>2.2931696071326743E-4</v>
      </c>
    </row>
    <row r="18906" spans="3:7" x14ac:dyDescent="0.2">
      <c r="C18906">
        <v>761.84171667098997</v>
      </c>
      <c r="D18906">
        <v>22.196999999999999</v>
      </c>
      <c r="E18906">
        <v>60</v>
      </c>
      <c r="F18906">
        <f t="shared" si="591"/>
        <v>5.6381112279949496E-3</v>
      </c>
      <c r="G18906">
        <f t="shared" si="592"/>
        <v>2.2749778840784401E-4</v>
      </c>
    </row>
    <row r="18907" spans="3:7" x14ac:dyDescent="0.2">
      <c r="C18907">
        <v>761.88224999904628</v>
      </c>
      <c r="D18907">
        <v>22.202000000000002</v>
      </c>
      <c r="E18907">
        <v>60</v>
      </c>
      <c r="F18907">
        <f t="shared" si="591"/>
        <v>5.6424685974258608E-3</v>
      </c>
      <c r="G18907">
        <f t="shared" si="592"/>
        <v>2.2870803070690508E-4</v>
      </c>
    </row>
    <row r="18908" spans="3:7" x14ac:dyDescent="0.2">
      <c r="C18908">
        <v>761.92278333504998</v>
      </c>
      <c r="D18908">
        <v>22.209</v>
      </c>
      <c r="E18908">
        <v>60</v>
      </c>
      <c r="F18908">
        <f t="shared" si="591"/>
        <v>5.648574324499043E-3</v>
      </c>
      <c r="G18908">
        <f t="shared" si="592"/>
        <v>2.2895556103681952E-4</v>
      </c>
    </row>
    <row r="18909" spans="3:7" x14ac:dyDescent="0.2">
      <c r="C18909">
        <v>761.96303333441415</v>
      </c>
      <c r="D18909">
        <v>22.221</v>
      </c>
      <c r="E18909">
        <v>60</v>
      </c>
      <c r="F18909">
        <f t="shared" si="591"/>
        <v>5.6590559856796426E-3</v>
      </c>
      <c r="G18909">
        <f t="shared" si="592"/>
        <v>2.2777699982537449E-4</v>
      </c>
    </row>
    <row r="18910" spans="3:7" x14ac:dyDescent="0.2">
      <c r="C18910">
        <v>762.00331666469572</v>
      </c>
      <c r="D18910">
        <v>22.228999999999999</v>
      </c>
      <c r="E18910">
        <v>60</v>
      </c>
      <c r="F18910">
        <f t="shared" si="591"/>
        <v>5.6660540890094415E-3</v>
      </c>
      <c r="G18910">
        <f t="shared" si="592"/>
        <v>2.2824752826079589E-4</v>
      </c>
    </row>
    <row r="18911" spans="3:7" x14ac:dyDescent="0.2">
      <c r="C18911">
        <v>762.04378333091734</v>
      </c>
      <c r="D18911">
        <v>22.236000000000001</v>
      </c>
      <c r="E18911">
        <v>60</v>
      </c>
      <c r="F18911">
        <f t="shared" si="591"/>
        <v>5.6721842165605918E-3</v>
      </c>
      <c r="G18911">
        <f t="shared" si="592"/>
        <v>2.2953438543909095E-4</v>
      </c>
    </row>
    <row r="18912" spans="3:7" x14ac:dyDescent="0.2">
      <c r="C18912">
        <v>762.0844166676203</v>
      </c>
      <c r="D18912">
        <v>22.245000000000001</v>
      </c>
      <c r="E18912">
        <v>60</v>
      </c>
      <c r="F18912">
        <f t="shared" si="591"/>
        <v>5.6800751276895938E-3</v>
      </c>
      <c r="G18912">
        <f t="shared" si="592"/>
        <v>2.3080040516156196E-4</v>
      </c>
    </row>
    <row r="18913" spans="3:7" x14ac:dyDescent="0.2">
      <c r="C18913">
        <v>762.12448333104453</v>
      </c>
      <c r="D18913">
        <v>22.245000000000001</v>
      </c>
      <c r="E18913">
        <v>60</v>
      </c>
      <c r="F18913">
        <f t="shared" si="591"/>
        <v>5.6800751276895938E-3</v>
      </c>
      <c r="G18913">
        <f t="shared" si="592"/>
        <v>2.2758165836546241E-4</v>
      </c>
    </row>
    <row r="18914" spans="3:7" x14ac:dyDescent="0.2">
      <c r="C18914">
        <v>762.16463333765671</v>
      </c>
      <c r="D18914">
        <v>22.245000000000001</v>
      </c>
      <c r="E18914">
        <v>60</v>
      </c>
      <c r="F18914">
        <f t="shared" si="591"/>
        <v>5.6800751276895938E-3</v>
      </c>
      <c r="G18914">
        <f t="shared" si="592"/>
        <v>2.2805505393441535E-4</v>
      </c>
    </row>
    <row r="18915" spans="3:7" x14ac:dyDescent="0.2">
      <c r="C18915">
        <v>762.20518333117172</v>
      </c>
      <c r="D18915">
        <v>22.242999999999999</v>
      </c>
      <c r="E18915">
        <v>60</v>
      </c>
      <c r="F18915">
        <f t="shared" si="591"/>
        <v>5.6783206853164197E-3</v>
      </c>
      <c r="G18915">
        <f t="shared" si="592"/>
        <v>2.3025586696575435E-4</v>
      </c>
    </row>
    <row r="18916" spans="3:7" x14ac:dyDescent="0.2">
      <c r="C18916">
        <v>762.24546666940057</v>
      </c>
      <c r="D18916">
        <v>22.241</v>
      </c>
      <c r="E18916">
        <v>60</v>
      </c>
      <c r="F18916">
        <f t="shared" si="591"/>
        <v>5.6765667611029203E-3</v>
      </c>
      <c r="G18916">
        <f t="shared" si="592"/>
        <v>2.2867105881613567E-4</v>
      </c>
    </row>
    <row r="18917" spans="3:7" x14ac:dyDescent="0.2">
      <c r="C18917">
        <v>762.28558333714807</v>
      </c>
      <c r="D18917">
        <v>22.242000000000001</v>
      </c>
      <c r="E18917">
        <v>60</v>
      </c>
      <c r="F18917">
        <f t="shared" si="591"/>
        <v>5.6774436584488466E-3</v>
      </c>
      <c r="G18917">
        <f t="shared" si="592"/>
        <v>2.2776012090112939E-4</v>
      </c>
    </row>
    <row r="18918" spans="3:7" x14ac:dyDescent="0.2">
      <c r="C18918">
        <v>762.32615000406906</v>
      </c>
      <c r="D18918">
        <v>22.236999999999998</v>
      </c>
      <c r="E18918">
        <v>60</v>
      </c>
      <c r="F18918">
        <f t="shared" si="591"/>
        <v>5.673060466571532E-3</v>
      </c>
      <c r="G18918">
        <f t="shared" si="592"/>
        <v>2.3013715437007168E-4</v>
      </c>
    </row>
    <row r="18919" spans="3:7" x14ac:dyDescent="0.2">
      <c r="C18919">
        <v>762.36618333657577</v>
      </c>
      <c r="D18919">
        <v>22.24</v>
      </c>
      <c r="E18919">
        <v>60</v>
      </c>
      <c r="F18919">
        <f t="shared" si="591"/>
        <v>5.6756899932604646E-3</v>
      </c>
      <c r="G18919">
        <f t="shared" si="592"/>
        <v>2.2721678470519988E-4</v>
      </c>
    </row>
    <row r="18920" spans="3:7" x14ac:dyDescent="0.2">
      <c r="C18920">
        <v>762.40683333079016</v>
      </c>
      <c r="D18920">
        <v>22.239000000000001</v>
      </c>
      <c r="E18920">
        <v>60</v>
      </c>
      <c r="F18920">
        <f t="shared" si="591"/>
        <v>5.6748133549031901E-3</v>
      </c>
      <c r="G18920">
        <f t="shared" si="592"/>
        <v>2.306811300445633E-4</v>
      </c>
    </row>
    <row r="18921" spans="3:7" x14ac:dyDescent="0.2">
      <c r="C18921">
        <v>762.44731667041776</v>
      </c>
      <c r="D18921">
        <v>22.238</v>
      </c>
      <c r="E18921">
        <v>60</v>
      </c>
      <c r="F18921">
        <f t="shared" si="591"/>
        <v>5.6739368460129854E-3</v>
      </c>
      <c r="G18921">
        <f t="shared" si="592"/>
        <v>2.2969991236269146E-4</v>
      </c>
    </row>
    <row r="18922" spans="3:7" x14ac:dyDescent="0.2">
      <c r="C18922">
        <v>762.48791666825616</v>
      </c>
      <c r="D18922">
        <v>22.239000000000001</v>
      </c>
      <c r="E18922">
        <v>60</v>
      </c>
      <c r="F18922">
        <f t="shared" si="591"/>
        <v>5.6748133549031901E-3</v>
      </c>
      <c r="G18922">
        <f t="shared" si="592"/>
        <v>2.3039740994238643E-4</v>
      </c>
    </row>
    <row r="18923" spans="3:7" x14ac:dyDescent="0.2">
      <c r="C18923">
        <v>762.528250002861</v>
      </c>
      <c r="D18923">
        <v>22.239000000000001</v>
      </c>
      <c r="E18923">
        <v>60</v>
      </c>
      <c r="F18923">
        <f t="shared" si="591"/>
        <v>5.6748133549031901E-3</v>
      </c>
      <c r="G18923">
        <f t="shared" si="592"/>
        <v>2.2888414586331624E-4</v>
      </c>
    </row>
    <row r="18924" spans="3:7" x14ac:dyDescent="0.2">
      <c r="C18924">
        <v>762.56901667118075</v>
      </c>
      <c r="D18924">
        <v>22.242999999999999</v>
      </c>
      <c r="E18924">
        <v>60</v>
      </c>
      <c r="F18924">
        <f t="shared" si="591"/>
        <v>5.6783206853164197E-3</v>
      </c>
      <c r="G18924">
        <f t="shared" si="592"/>
        <v>2.314862159914565E-4</v>
      </c>
    </row>
    <row r="18925" spans="3:7" x14ac:dyDescent="0.2">
      <c r="C18925">
        <v>762.60926667054491</v>
      </c>
      <c r="D18925">
        <v>22.241</v>
      </c>
      <c r="E18925">
        <v>60</v>
      </c>
      <c r="F18925">
        <f t="shared" si="591"/>
        <v>5.6765667611029203E-3</v>
      </c>
      <c r="G18925">
        <f t="shared" si="592"/>
        <v>2.2848180852502744E-4</v>
      </c>
    </row>
    <row r="18926" spans="3:7" x14ac:dyDescent="0.2">
      <c r="C18926">
        <v>762.64986666838331</v>
      </c>
      <c r="D18926">
        <v>22.242000000000001</v>
      </c>
      <c r="E18926">
        <v>60</v>
      </c>
      <c r="F18926">
        <f t="shared" si="591"/>
        <v>5.6774436584488466E-3</v>
      </c>
      <c r="G18926">
        <f t="shared" si="592"/>
        <v>2.3050420026065441E-4</v>
      </c>
    </row>
    <row r="18927" spans="3:7" x14ac:dyDescent="0.2">
      <c r="C18927">
        <v>762.69018333752945</v>
      </c>
      <c r="D18927">
        <v>22.239000000000001</v>
      </c>
      <c r="E18927">
        <v>60</v>
      </c>
      <c r="F18927">
        <f t="shared" si="591"/>
        <v>5.6748133549031901E-3</v>
      </c>
      <c r="G18927">
        <f t="shared" si="592"/>
        <v>2.287895724957089E-4</v>
      </c>
    </row>
    <row r="18928" spans="3:7" x14ac:dyDescent="0.2">
      <c r="C18928">
        <v>762.73066666920977</v>
      </c>
      <c r="D18928">
        <v>22.239000000000001</v>
      </c>
      <c r="E18928">
        <v>60</v>
      </c>
      <c r="F18928">
        <f t="shared" si="591"/>
        <v>5.6748133549031901E-3</v>
      </c>
      <c r="G18928">
        <f t="shared" si="592"/>
        <v>2.2973535127045869E-4</v>
      </c>
    </row>
    <row r="18929" spans="3:7" x14ac:dyDescent="0.2">
      <c r="C18929">
        <v>762.77115000089009</v>
      </c>
      <c r="D18929">
        <v>22.236000000000001</v>
      </c>
      <c r="E18929">
        <v>60</v>
      </c>
      <c r="F18929">
        <f t="shared" si="591"/>
        <v>5.6721842165605918E-3</v>
      </c>
      <c r="G18929">
        <f t="shared" si="592"/>
        <v>2.2962891499090182E-4</v>
      </c>
    </row>
    <row r="18930" spans="3:7" x14ac:dyDescent="0.2">
      <c r="C18930">
        <v>762.81168333689368</v>
      </c>
      <c r="D18930">
        <v>22.236000000000001</v>
      </c>
      <c r="E18930">
        <v>60</v>
      </c>
      <c r="F18930">
        <f t="shared" si="591"/>
        <v>5.6721842165605918E-3</v>
      </c>
      <c r="G18930">
        <f t="shared" si="592"/>
        <v>2.2991254872411663E-4</v>
      </c>
    </row>
    <row r="18931" spans="3:7" x14ac:dyDescent="0.2">
      <c r="C18931">
        <v>762.85221666495011</v>
      </c>
      <c r="D18931">
        <v>22.236999999999998</v>
      </c>
      <c r="E18931">
        <v>60</v>
      </c>
      <c r="F18931">
        <f t="shared" si="591"/>
        <v>5.673060466571532E-3</v>
      </c>
      <c r="G18931">
        <f t="shared" si="592"/>
        <v>2.2994802097548733E-4</v>
      </c>
    </row>
    <row r="18932" spans="3:7" x14ac:dyDescent="0.2">
      <c r="C18932">
        <v>762.89278333187099</v>
      </c>
      <c r="D18932">
        <v>22.234999999999999</v>
      </c>
      <c r="E18932">
        <v>60</v>
      </c>
      <c r="F18932">
        <f t="shared" si="591"/>
        <v>5.6713080959620056E-3</v>
      </c>
      <c r="G18932">
        <f t="shared" si="592"/>
        <v>2.3006606653458813E-4</v>
      </c>
    </row>
    <row r="18933" spans="3:7" x14ac:dyDescent="0.2">
      <c r="C18933">
        <v>762.93300000031786</v>
      </c>
      <c r="D18933">
        <v>22.231999999999999</v>
      </c>
      <c r="E18933">
        <v>60</v>
      </c>
      <c r="F18933">
        <f t="shared" si="591"/>
        <v>5.6686805104580306E-3</v>
      </c>
      <c r="G18933">
        <f t="shared" si="592"/>
        <v>2.279754446203464E-4</v>
      </c>
    </row>
    <row r="18934" spans="3:7" x14ac:dyDescent="0.2">
      <c r="C18934">
        <v>762.97348333199818</v>
      </c>
      <c r="D18934">
        <v>22.234999999999999</v>
      </c>
      <c r="E18934">
        <v>60</v>
      </c>
      <c r="F18934">
        <f t="shared" si="591"/>
        <v>5.6713080959620056E-3</v>
      </c>
      <c r="G18934">
        <f t="shared" si="592"/>
        <v>2.295934467101173E-4</v>
      </c>
    </row>
    <row r="18935" spans="3:7" x14ac:dyDescent="0.2">
      <c r="C18935">
        <v>763.0139333327611</v>
      </c>
      <c r="D18935">
        <v>22.233000000000001</v>
      </c>
      <c r="E18935">
        <v>60</v>
      </c>
      <c r="F18935">
        <f t="shared" si="591"/>
        <v>5.6695562429289635E-3</v>
      </c>
      <c r="G18935">
        <f t="shared" si="592"/>
        <v>2.2933355435187581E-4</v>
      </c>
    </row>
    <row r="18936" spans="3:7" x14ac:dyDescent="0.2">
      <c r="C18936">
        <v>763.05449999968209</v>
      </c>
      <c r="D18936">
        <v>22.228000000000002</v>
      </c>
      <c r="E18936">
        <v>60</v>
      </c>
      <c r="F18936">
        <f t="shared" si="591"/>
        <v>5.6651788737872681E-3</v>
      </c>
      <c r="G18936">
        <f t="shared" si="592"/>
        <v>2.2981742442078554E-4</v>
      </c>
    </row>
    <row r="18937" spans="3:7" x14ac:dyDescent="0.2">
      <c r="C18937">
        <v>763.09461666742959</v>
      </c>
      <c r="D18937">
        <v>22.236000000000001</v>
      </c>
      <c r="E18937">
        <v>60</v>
      </c>
      <c r="F18937">
        <f t="shared" si="591"/>
        <v>5.6721842165605918E-3</v>
      </c>
      <c r="G18937">
        <f t="shared" si="592"/>
        <v>2.2754912961836101E-4</v>
      </c>
    </row>
    <row r="18938" spans="3:7" x14ac:dyDescent="0.2">
      <c r="C18938">
        <v>763.13508333365121</v>
      </c>
      <c r="D18938">
        <v>22.234999999999999</v>
      </c>
      <c r="E18938">
        <v>60</v>
      </c>
      <c r="F18938">
        <f t="shared" si="591"/>
        <v>5.6713080959620056E-3</v>
      </c>
      <c r="G18938">
        <f t="shared" si="592"/>
        <v>2.2949893175925809E-4</v>
      </c>
    </row>
    <row r="18939" spans="3:7" x14ac:dyDescent="0.2">
      <c r="C18939">
        <v>763.17543333371475</v>
      </c>
      <c r="D18939">
        <v>22.238</v>
      </c>
      <c r="E18939">
        <v>60</v>
      </c>
      <c r="F18939">
        <f t="shared" si="591"/>
        <v>5.6739368460129854E-3</v>
      </c>
      <c r="G18939">
        <f t="shared" si="592"/>
        <v>2.2894335209714813E-4</v>
      </c>
    </row>
    <row r="18940" spans="3:7" x14ac:dyDescent="0.2">
      <c r="C18940">
        <v>763.2157833337784</v>
      </c>
      <c r="D18940">
        <v>22.236999999999998</v>
      </c>
      <c r="E18940">
        <v>60</v>
      </c>
      <c r="F18940">
        <f t="shared" si="591"/>
        <v>5.673060466571532E-3</v>
      </c>
      <c r="G18940">
        <f t="shared" si="592"/>
        <v>2.2890799018727477E-4</v>
      </c>
    </row>
    <row r="18941" spans="3:7" x14ac:dyDescent="0.2">
      <c r="C18941">
        <v>763.25640000502267</v>
      </c>
      <c r="D18941">
        <v>22.241</v>
      </c>
      <c r="E18941">
        <v>60</v>
      </c>
      <c r="F18941">
        <f t="shared" si="591"/>
        <v>5.6765667611029203E-3</v>
      </c>
      <c r="G18941">
        <f t="shared" si="592"/>
        <v>2.3056324593184228E-4</v>
      </c>
    </row>
    <row r="18942" spans="3:7" x14ac:dyDescent="0.2">
      <c r="C18942">
        <v>763.29619999726617</v>
      </c>
      <c r="D18942">
        <v>22.24</v>
      </c>
      <c r="E18942">
        <v>60</v>
      </c>
      <c r="F18942">
        <f t="shared" si="591"/>
        <v>5.6756899932604646E-3</v>
      </c>
      <c r="G18942">
        <f t="shared" si="592"/>
        <v>2.258924177082881E-4</v>
      </c>
    </row>
    <row r="18943" spans="3:7" x14ac:dyDescent="0.2">
      <c r="C18943">
        <v>763.33651666641231</v>
      </c>
      <c r="D18943">
        <v>22.242999999999999</v>
      </c>
      <c r="E18943">
        <v>60</v>
      </c>
      <c r="F18943">
        <f t="shared" si="591"/>
        <v>5.6783206853164197E-3</v>
      </c>
      <c r="G18943">
        <f t="shared" si="592"/>
        <v>2.2893097637556527E-4</v>
      </c>
    </row>
    <row r="18944" spans="3:7" x14ac:dyDescent="0.2">
      <c r="C18944">
        <v>763.37680000464127</v>
      </c>
      <c r="D18944">
        <v>22.242999999999999</v>
      </c>
      <c r="E18944">
        <v>60</v>
      </c>
      <c r="F18944">
        <f t="shared" si="591"/>
        <v>5.6783206853164197E-3</v>
      </c>
      <c r="G18944">
        <f t="shared" si="592"/>
        <v>2.2874171273910138E-4</v>
      </c>
    </row>
    <row r="18945" spans="3:7" x14ac:dyDescent="0.2">
      <c r="C18945">
        <v>763.41743333339696</v>
      </c>
      <c r="D18945">
        <v>22.245000000000001</v>
      </c>
      <c r="E18945">
        <v>60</v>
      </c>
      <c r="F18945">
        <f t="shared" si="591"/>
        <v>5.6800751276895938E-3</v>
      </c>
      <c r="G18945">
        <f t="shared" si="592"/>
        <v>2.3080036002042366E-4</v>
      </c>
    </row>
    <row r="18946" spans="3:7" x14ac:dyDescent="0.2">
      <c r="C18946">
        <v>763.45769999821982</v>
      </c>
      <c r="D18946">
        <v>22.242000000000001</v>
      </c>
      <c r="E18946">
        <v>60</v>
      </c>
      <c r="F18946">
        <f t="shared" si="591"/>
        <v>5.6774436584488466E-3</v>
      </c>
      <c r="G18946">
        <f t="shared" si="592"/>
        <v>2.2861172084546585E-4</v>
      </c>
    </row>
    <row r="18947" spans="3:7" x14ac:dyDescent="0.2">
      <c r="C18947">
        <v>763.49798333644867</v>
      </c>
      <c r="D18947">
        <v>22.241</v>
      </c>
      <c r="E18947">
        <v>60</v>
      </c>
      <c r="F18947">
        <f t="shared" ref="F18947:F19010" si="593">EXP(-13478*(1/(D18947+273.15)-1/(E18947+273.15)))</f>
        <v>5.6765667611029203E-3</v>
      </c>
      <c r="G18947">
        <f t="shared" si="592"/>
        <v>2.2867105881613567E-4</v>
      </c>
    </row>
    <row r="18948" spans="3:7" x14ac:dyDescent="0.2">
      <c r="C18948">
        <v>763.53848333358769</v>
      </c>
      <c r="D18948">
        <v>22.236999999999998</v>
      </c>
      <c r="E18948">
        <v>60</v>
      </c>
      <c r="F18948">
        <f t="shared" si="593"/>
        <v>5.673060466571532E-3</v>
      </c>
      <c r="G18948">
        <f t="shared" ref="G18948:G19011" si="594">F18948*(C18948-C18947)</f>
        <v>2.2975893266564883E-4</v>
      </c>
    </row>
    <row r="18949" spans="3:7" x14ac:dyDescent="0.2">
      <c r="C18949">
        <v>763.57894999980931</v>
      </c>
      <c r="D18949">
        <v>22.238</v>
      </c>
      <c r="E18949">
        <v>60</v>
      </c>
      <c r="F18949">
        <f t="shared" si="593"/>
        <v>5.6739368460129854E-3</v>
      </c>
      <c r="G18949">
        <f t="shared" si="594"/>
        <v>2.2960530851015115E-4</v>
      </c>
    </row>
    <row r="18950" spans="3:7" x14ac:dyDescent="0.2">
      <c r="C18950">
        <v>763.61964999834697</v>
      </c>
      <c r="D18950">
        <v>22.238</v>
      </c>
      <c r="E18950">
        <v>60</v>
      </c>
      <c r="F18950">
        <f t="shared" si="593"/>
        <v>5.6739368460129854E-3</v>
      </c>
      <c r="G18950">
        <f t="shared" si="594"/>
        <v>2.3092922133551214E-4</v>
      </c>
    </row>
    <row r="18951" spans="3:7" x14ac:dyDescent="0.2">
      <c r="C18951">
        <v>763.66013333797457</v>
      </c>
      <c r="D18951">
        <v>22.236000000000001</v>
      </c>
      <c r="E18951">
        <v>60</v>
      </c>
      <c r="F18951">
        <f t="shared" si="593"/>
        <v>5.6721842165605918E-3</v>
      </c>
      <c r="G18951">
        <f t="shared" si="594"/>
        <v>2.2962896006932889E-4</v>
      </c>
    </row>
    <row r="18952" spans="3:7" x14ac:dyDescent="0.2">
      <c r="C18952">
        <v>763.70043333371484</v>
      </c>
      <c r="D18952">
        <v>22.236000000000001</v>
      </c>
      <c r="E18952">
        <v>60</v>
      </c>
      <c r="F18952">
        <f t="shared" si="593"/>
        <v>5.6721842165605918E-3</v>
      </c>
      <c r="G18952">
        <f t="shared" si="594"/>
        <v>2.2858899976541789E-4</v>
      </c>
    </row>
    <row r="18953" spans="3:7" x14ac:dyDescent="0.2">
      <c r="C18953">
        <v>763.74098333517713</v>
      </c>
      <c r="D18953">
        <v>22.239000000000001</v>
      </c>
      <c r="E18953">
        <v>60</v>
      </c>
      <c r="F18953">
        <f t="shared" si="593"/>
        <v>5.6748133549031901E-3</v>
      </c>
      <c r="G18953">
        <f t="shared" si="594"/>
        <v>2.3011368983956443E-4</v>
      </c>
    </row>
    <row r="18954" spans="3:7" x14ac:dyDescent="0.2">
      <c r="C18954">
        <v>763.78148333231604</v>
      </c>
      <c r="D18954">
        <v>22.239000000000001</v>
      </c>
      <c r="E18954">
        <v>60</v>
      </c>
      <c r="F18954">
        <f t="shared" si="593"/>
        <v>5.6748133549031901E-3</v>
      </c>
      <c r="G18954">
        <f t="shared" si="594"/>
        <v>2.2982992463742085E-4</v>
      </c>
    </row>
    <row r="18955" spans="3:7" x14ac:dyDescent="0.2">
      <c r="C18955">
        <v>763.82196666399636</v>
      </c>
      <c r="D18955">
        <v>22.238</v>
      </c>
      <c r="E18955">
        <v>60</v>
      </c>
      <c r="F18955">
        <f t="shared" si="593"/>
        <v>5.6739368460129854E-3</v>
      </c>
      <c r="G18955">
        <f t="shared" si="594"/>
        <v>2.2969986727033577E-4</v>
      </c>
    </row>
    <row r="18956" spans="3:7" x14ac:dyDescent="0.2">
      <c r="C18956">
        <v>763.86205000082657</v>
      </c>
      <c r="D18956">
        <v>22.239000000000001</v>
      </c>
      <c r="E18956">
        <v>60</v>
      </c>
      <c r="F18956">
        <f t="shared" si="593"/>
        <v>5.6748133549031901E-3</v>
      </c>
      <c r="G18956">
        <f t="shared" si="594"/>
        <v>2.2746545515314371E-4</v>
      </c>
    </row>
    <row r="18957" spans="3:7" x14ac:dyDescent="0.2">
      <c r="C18957">
        <v>763.9070833365123</v>
      </c>
      <c r="D18957">
        <v>22.238</v>
      </c>
      <c r="E18957">
        <v>60</v>
      </c>
      <c r="F18957">
        <f t="shared" si="593"/>
        <v>5.6739368460129854E-3</v>
      </c>
      <c r="G18957">
        <f t="shared" si="594"/>
        <v>2.5551630264613478E-4</v>
      </c>
    </row>
    <row r="18958" spans="3:7" x14ac:dyDescent="0.2">
      <c r="C18958">
        <v>763.94753333727522</v>
      </c>
      <c r="D18958">
        <v>22.236000000000001</v>
      </c>
      <c r="E18958">
        <v>60</v>
      </c>
      <c r="F18958">
        <f t="shared" si="593"/>
        <v>5.6721842165605918E-3</v>
      </c>
      <c r="G18958">
        <f t="shared" si="594"/>
        <v>2.2943985588728009E-4</v>
      </c>
    </row>
    <row r="18959" spans="3:7" x14ac:dyDescent="0.2">
      <c r="C18959">
        <v>763.98733333746588</v>
      </c>
      <c r="D18959">
        <v>22.233000000000001</v>
      </c>
      <c r="E18959">
        <v>60</v>
      </c>
      <c r="F18959">
        <f t="shared" si="593"/>
        <v>5.6695562429289635E-3</v>
      </c>
      <c r="G18959">
        <f t="shared" si="594"/>
        <v>2.2564833954956805E-4</v>
      </c>
    </row>
    <row r="18960" spans="3:7" x14ac:dyDescent="0.2">
      <c r="C18960">
        <v>764.02761666774745</v>
      </c>
      <c r="D18960">
        <v>22.231000000000002</v>
      </c>
      <c r="E18960">
        <v>60</v>
      </c>
      <c r="F18960">
        <f t="shared" si="593"/>
        <v>5.667804907326649E-3</v>
      </c>
      <c r="G18960">
        <f t="shared" si="594"/>
        <v>2.2831805705333098E-4</v>
      </c>
    </row>
    <row r="18961" spans="3:7" x14ac:dyDescent="0.2">
      <c r="C18961">
        <v>764.06820000012715</v>
      </c>
      <c r="D18961">
        <v>22.231000000000002</v>
      </c>
      <c r="E18961">
        <v>60</v>
      </c>
      <c r="F18961">
        <f t="shared" si="593"/>
        <v>5.667804907326649E-3</v>
      </c>
      <c r="G18961">
        <f t="shared" si="594"/>
        <v>2.3001841041731465E-4</v>
      </c>
    </row>
    <row r="18962" spans="3:7" x14ac:dyDescent="0.2">
      <c r="C18962">
        <v>764.10831666787465</v>
      </c>
      <c r="D18962">
        <v>22.231000000000002</v>
      </c>
      <c r="E18962">
        <v>60</v>
      </c>
      <c r="F18962">
        <f t="shared" si="593"/>
        <v>5.667804907326649E-3</v>
      </c>
      <c r="G18962">
        <f t="shared" si="594"/>
        <v>2.2737344632485937E-4</v>
      </c>
    </row>
    <row r="18963" spans="3:7" x14ac:dyDescent="0.2">
      <c r="C18963">
        <v>764.14881666501367</v>
      </c>
      <c r="D18963">
        <v>22.23</v>
      </c>
      <c r="E18963">
        <v>60</v>
      </c>
      <c r="F18963">
        <f t="shared" si="593"/>
        <v>5.6669294335165328E-3</v>
      </c>
      <c r="G18963">
        <f t="shared" si="594"/>
        <v>2.2951062584446213E-4</v>
      </c>
    </row>
    <row r="18964" spans="3:7" x14ac:dyDescent="0.2">
      <c r="C18964">
        <v>764.18916666507721</v>
      </c>
      <c r="D18964">
        <v>22.228000000000002</v>
      </c>
      <c r="E18964">
        <v>60</v>
      </c>
      <c r="F18964">
        <f t="shared" si="593"/>
        <v>5.6651788737872681E-3</v>
      </c>
      <c r="G18964">
        <f t="shared" si="594"/>
        <v>2.2858996791728396E-4</v>
      </c>
    </row>
    <row r="18965" spans="3:7" x14ac:dyDescent="0.2">
      <c r="C18965">
        <v>764.22953333059945</v>
      </c>
      <c r="D18965">
        <v>22.228000000000002</v>
      </c>
      <c r="E18965">
        <v>60</v>
      </c>
      <c r="F18965">
        <f t="shared" si="593"/>
        <v>5.6651788737872681E-3</v>
      </c>
      <c r="G18965">
        <f t="shared" si="594"/>
        <v>2.2868438072184413E-4</v>
      </c>
    </row>
    <row r="18966" spans="3:7" x14ac:dyDescent="0.2">
      <c r="C18966">
        <v>764.26960000197096</v>
      </c>
      <c r="D18966">
        <v>22.228000000000002</v>
      </c>
      <c r="E18966">
        <v>60</v>
      </c>
      <c r="F18966">
        <f t="shared" si="593"/>
        <v>5.6651788737872681E-3</v>
      </c>
      <c r="G18966">
        <f t="shared" si="594"/>
        <v>2.2698486019682973E-4</v>
      </c>
    </row>
    <row r="18967" spans="3:7" x14ac:dyDescent="0.2">
      <c r="C18967">
        <v>764.30991667111709</v>
      </c>
      <c r="D18967">
        <v>22.231000000000002</v>
      </c>
      <c r="E18967">
        <v>60</v>
      </c>
      <c r="F18967">
        <f t="shared" si="593"/>
        <v>5.667804907326649E-3</v>
      </c>
      <c r="G18967">
        <f t="shared" si="594"/>
        <v>2.2850701523353747E-4</v>
      </c>
    </row>
    <row r="18968" spans="3:7" x14ac:dyDescent="0.2">
      <c r="C18968">
        <v>764.35013333161669</v>
      </c>
      <c r="D18968">
        <v>22.234000000000002</v>
      </c>
      <c r="E18968">
        <v>60</v>
      </c>
      <c r="F18968">
        <f t="shared" si="593"/>
        <v>5.670432104757493E-3</v>
      </c>
      <c r="G18968">
        <f t="shared" si="594"/>
        <v>2.2804584284303879E-4</v>
      </c>
    </row>
    <row r="18969" spans="3:7" x14ac:dyDescent="0.2">
      <c r="C18969">
        <v>764.39081666469576</v>
      </c>
      <c r="D18969">
        <v>22.234000000000002</v>
      </c>
      <c r="E18969">
        <v>60</v>
      </c>
      <c r="F18969">
        <f t="shared" si="593"/>
        <v>5.670432104757493E-3</v>
      </c>
      <c r="G18969">
        <f t="shared" si="594"/>
        <v>2.306920780201194E-4</v>
      </c>
    </row>
    <row r="18970" spans="3:7" x14ac:dyDescent="0.2">
      <c r="C18970">
        <v>764.43124999999998</v>
      </c>
      <c r="D18970">
        <v>22.236000000000001</v>
      </c>
      <c r="E18970">
        <v>60</v>
      </c>
      <c r="F18970">
        <f t="shared" si="593"/>
        <v>5.6721842165605918E-3</v>
      </c>
      <c r="G18970">
        <f t="shared" si="594"/>
        <v>2.2934532633546922E-4</v>
      </c>
    </row>
    <row r="18971" spans="3:7" x14ac:dyDescent="0.2">
      <c r="C18971">
        <v>764.47191666762035</v>
      </c>
      <c r="D18971">
        <v>22.24</v>
      </c>
      <c r="E18971">
        <v>60</v>
      </c>
      <c r="F18971">
        <f t="shared" si="593"/>
        <v>5.6756899932604646E-3</v>
      </c>
      <c r="G18971">
        <f t="shared" si="594"/>
        <v>2.3081139847219075E-4</v>
      </c>
    </row>
    <row r="18972" spans="3:7" x14ac:dyDescent="0.2">
      <c r="C18972">
        <v>764.51201666990914</v>
      </c>
      <c r="D18972">
        <v>22.239000000000001</v>
      </c>
      <c r="E18972">
        <v>60</v>
      </c>
      <c r="F18972">
        <f t="shared" si="593"/>
        <v>5.6748133549031901E-3</v>
      </c>
      <c r="G18972">
        <f t="shared" si="594"/>
        <v>2.275600285201059E-4</v>
      </c>
    </row>
    <row r="18973" spans="3:7" x14ac:dyDescent="0.2">
      <c r="C18973">
        <v>764.55225000381472</v>
      </c>
      <c r="D18973">
        <v>22.239000000000001</v>
      </c>
      <c r="E18973">
        <v>60</v>
      </c>
      <c r="F18973">
        <f t="shared" si="593"/>
        <v>5.6748133549031901E-3</v>
      </c>
      <c r="G18973">
        <f t="shared" si="594"/>
        <v>2.2831666055964098E-4</v>
      </c>
    </row>
    <row r="18974" spans="3:7" x14ac:dyDescent="0.2">
      <c r="C18974">
        <v>764.59251666863759</v>
      </c>
      <c r="D18974">
        <v>22.24</v>
      </c>
      <c r="E18974">
        <v>60</v>
      </c>
      <c r="F18974">
        <f t="shared" si="593"/>
        <v>5.6756899932604646E-3</v>
      </c>
      <c r="G18974">
        <f t="shared" si="594"/>
        <v>2.2854110659711375E-4</v>
      </c>
    </row>
    <row r="18975" spans="3:7" x14ac:dyDescent="0.2">
      <c r="C18975">
        <v>764.6329500039418</v>
      </c>
      <c r="D18975">
        <v>22.238</v>
      </c>
      <c r="E18975">
        <v>60</v>
      </c>
      <c r="F18975">
        <f t="shared" si="593"/>
        <v>5.6739368460129854E-3</v>
      </c>
      <c r="G18975">
        <f t="shared" si="594"/>
        <v>2.2941619098978191E-4</v>
      </c>
    </row>
    <row r="18976" spans="3:7" x14ac:dyDescent="0.2">
      <c r="C18976">
        <v>764.67346666653953</v>
      </c>
      <c r="D18976">
        <v>22.236000000000001</v>
      </c>
      <c r="E18976">
        <v>60</v>
      </c>
      <c r="F18976">
        <f t="shared" si="593"/>
        <v>5.6721842165605918E-3</v>
      </c>
      <c r="G18976">
        <f t="shared" si="594"/>
        <v>2.2981797409452355E-4</v>
      </c>
    </row>
    <row r="18977" spans="3:7" x14ac:dyDescent="0.2">
      <c r="C18977">
        <v>764.71391666730244</v>
      </c>
      <c r="D18977">
        <v>22.24</v>
      </c>
      <c r="E18977">
        <v>60</v>
      </c>
      <c r="F18977">
        <f t="shared" si="593"/>
        <v>5.6756899932604646E-3</v>
      </c>
      <c r="G18977">
        <f t="shared" si="594"/>
        <v>2.2958166455746456E-4</v>
      </c>
    </row>
    <row r="18978" spans="3:7" x14ac:dyDescent="0.2">
      <c r="C18978">
        <v>764.75449999968214</v>
      </c>
      <c r="D18978">
        <v>22.241</v>
      </c>
      <c r="E18978">
        <v>60</v>
      </c>
      <c r="F18978">
        <f t="shared" si="593"/>
        <v>5.6765667611029203E-3</v>
      </c>
      <c r="G18978">
        <f t="shared" si="594"/>
        <v>2.3037399564137937E-4</v>
      </c>
    </row>
    <row r="18979" spans="3:7" x14ac:dyDescent="0.2">
      <c r="C18979">
        <v>764.79491666952765</v>
      </c>
      <c r="D18979">
        <v>22.24</v>
      </c>
      <c r="E18979">
        <v>60</v>
      </c>
      <c r="F18979">
        <f t="shared" si="593"/>
        <v>5.6756899932604646E-3</v>
      </c>
      <c r="G18979">
        <f t="shared" si="594"/>
        <v>2.293924886030892E-4</v>
      </c>
    </row>
    <row r="18980" spans="3:7" x14ac:dyDescent="0.2">
      <c r="C18980">
        <v>764.83499999841058</v>
      </c>
      <c r="D18980">
        <v>22.24</v>
      </c>
      <c r="E18980">
        <v>60</v>
      </c>
      <c r="F18980">
        <f t="shared" si="593"/>
        <v>5.6756899932604646E-3</v>
      </c>
      <c r="G18980">
        <f t="shared" si="594"/>
        <v>2.2750054863740818E-4</v>
      </c>
    </row>
    <row r="18981" spans="3:7" x14ac:dyDescent="0.2">
      <c r="C18981">
        <v>764.8754499991735</v>
      </c>
      <c r="D18981">
        <v>22.241</v>
      </c>
      <c r="E18981">
        <v>60</v>
      </c>
      <c r="F18981">
        <f t="shared" si="593"/>
        <v>5.6765667611029203E-3</v>
      </c>
      <c r="G18981">
        <f t="shared" si="594"/>
        <v>2.2961712981736079E-4</v>
      </c>
    </row>
    <row r="18982" spans="3:7" x14ac:dyDescent="0.2">
      <c r="C18982">
        <v>764.91573333740234</v>
      </c>
      <c r="D18982">
        <v>22.238</v>
      </c>
      <c r="E18982">
        <v>60</v>
      </c>
      <c r="F18982">
        <f t="shared" si="593"/>
        <v>5.6739368460129854E-3</v>
      </c>
      <c r="G18982">
        <f t="shared" si="594"/>
        <v>2.2856511705705469E-4</v>
      </c>
    </row>
    <row r="18983" spans="3:7" x14ac:dyDescent="0.2">
      <c r="C18983">
        <v>764.95616666475928</v>
      </c>
      <c r="D18983">
        <v>22.24</v>
      </c>
      <c r="E18983">
        <v>60</v>
      </c>
      <c r="F18983">
        <f t="shared" si="593"/>
        <v>5.6756899932604646E-3</v>
      </c>
      <c r="G18983">
        <f t="shared" si="594"/>
        <v>2.2948703147398843E-4</v>
      </c>
    </row>
    <row r="18984" spans="3:7" x14ac:dyDescent="0.2">
      <c r="C18984">
        <v>764.99616666634881</v>
      </c>
      <c r="D18984">
        <v>22.24</v>
      </c>
      <c r="E18984">
        <v>60</v>
      </c>
      <c r="F18984">
        <f t="shared" si="593"/>
        <v>5.6756899932604646E-3</v>
      </c>
      <c r="G18984">
        <f t="shared" si="594"/>
        <v>2.2702760875211505E-4</v>
      </c>
    </row>
    <row r="18985" spans="3:7" x14ac:dyDescent="0.2">
      <c r="C18985">
        <v>765.03658333619433</v>
      </c>
      <c r="D18985">
        <v>22.238</v>
      </c>
      <c r="E18985">
        <v>60</v>
      </c>
      <c r="F18985">
        <f t="shared" si="593"/>
        <v>5.6739368460129854E-3</v>
      </c>
      <c r="G18985">
        <f t="shared" si="594"/>
        <v>2.2932163222959728E-4</v>
      </c>
    </row>
    <row r="18986" spans="3:7" x14ac:dyDescent="0.2">
      <c r="C18986">
        <v>765.07705000241594</v>
      </c>
      <c r="D18986">
        <v>22.236999999999998</v>
      </c>
      <c r="E18986">
        <v>60</v>
      </c>
      <c r="F18986">
        <f t="shared" si="593"/>
        <v>5.673060466571532E-3</v>
      </c>
      <c r="G18986">
        <f t="shared" si="594"/>
        <v>2.2956984435581036E-4</v>
      </c>
    </row>
    <row r="18987" spans="3:7" x14ac:dyDescent="0.2">
      <c r="C18987">
        <v>765.11746666431429</v>
      </c>
      <c r="D18987">
        <v>22.234999999999999</v>
      </c>
      <c r="E18987">
        <v>60</v>
      </c>
      <c r="F18987">
        <f t="shared" si="593"/>
        <v>5.6713080959620056E-3</v>
      </c>
      <c r="G18987">
        <f t="shared" si="594"/>
        <v>2.2921534183586092E-4</v>
      </c>
    </row>
    <row r="18988" spans="3:7" x14ac:dyDescent="0.2">
      <c r="C18988">
        <v>765.15798333485918</v>
      </c>
      <c r="D18988">
        <v>22.236000000000001</v>
      </c>
      <c r="E18988">
        <v>60</v>
      </c>
      <c r="F18988">
        <f t="shared" si="593"/>
        <v>5.6721842165605918E-3</v>
      </c>
      <c r="G18988">
        <f t="shared" si="594"/>
        <v>2.2981801917230577E-4</v>
      </c>
    </row>
    <row r="18989" spans="3:7" x14ac:dyDescent="0.2">
      <c r="C18989">
        <v>765.19790000120804</v>
      </c>
      <c r="D18989">
        <v>22.236999999999998</v>
      </c>
      <c r="E18989">
        <v>60</v>
      </c>
      <c r="F18989">
        <f t="shared" si="593"/>
        <v>5.673060466571532E-3</v>
      </c>
      <c r="G18989">
        <f t="shared" si="594"/>
        <v>2.2644966182103592E-4</v>
      </c>
    </row>
    <row r="18990" spans="3:7" x14ac:dyDescent="0.2">
      <c r="C18990">
        <v>765.23839999834695</v>
      </c>
      <c r="D18990">
        <v>22.238</v>
      </c>
      <c r="E18990">
        <v>60</v>
      </c>
      <c r="F18990">
        <f t="shared" si="593"/>
        <v>5.6739368460129854E-3</v>
      </c>
      <c r="G18990">
        <f t="shared" si="594"/>
        <v>2.2979442602987535E-4</v>
      </c>
    </row>
    <row r="18991" spans="3:7" x14ac:dyDescent="0.2">
      <c r="C18991">
        <v>765.27890000343325</v>
      </c>
      <c r="D18991">
        <v>22.239000000000001</v>
      </c>
      <c r="E18991">
        <v>60</v>
      </c>
      <c r="F18991">
        <f t="shared" si="593"/>
        <v>5.6748133549031901E-3</v>
      </c>
      <c r="G18991">
        <f t="shared" si="594"/>
        <v>2.2982996973738756E-4</v>
      </c>
    </row>
    <row r="18992" spans="3:7" x14ac:dyDescent="0.2">
      <c r="C18992">
        <v>765.31941666603086</v>
      </c>
      <c r="D18992">
        <v>22.236000000000001</v>
      </c>
      <c r="E18992">
        <v>60</v>
      </c>
      <c r="F18992">
        <f t="shared" si="593"/>
        <v>5.6721842165605918E-3</v>
      </c>
      <c r="G18992">
        <f t="shared" si="594"/>
        <v>2.2981797409387872E-4</v>
      </c>
    </row>
    <row r="18993" spans="3:7" x14ac:dyDescent="0.2">
      <c r="C18993">
        <v>765.35981667041779</v>
      </c>
      <c r="D18993">
        <v>22.24</v>
      </c>
      <c r="E18993">
        <v>60</v>
      </c>
      <c r="F18993">
        <f t="shared" si="593"/>
        <v>5.6756899932604646E-3</v>
      </c>
      <c r="G18993">
        <f t="shared" si="594"/>
        <v>2.2929790062654678E-4</v>
      </c>
    </row>
    <row r="18994" spans="3:7" x14ac:dyDescent="0.2">
      <c r="C18994">
        <v>765.40038333733878</v>
      </c>
      <c r="D18994">
        <v>22.242999999999999</v>
      </c>
      <c r="E18994">
        <v>60</v>
      </c>
      <c r="F18994">
        <f t="shared" si="593"/>
        <v>5.6783206853164197E-3</v>
      </c>
      <c r="G18994">
        <f t="shared" si="594"/>
        <v>2.3035054391182713E-4</v>
      </c>
    </row>
    <row r="18995" spans="3:7" x14ac:dyDescent="0.2">
      <c r="C18995">
        <v>765.44063333670294</v>
      </c>
      <c r="D18995">
        <v>22.241</v>
      </c>
      <c r="E18995">
        <v>60</v>
      </c>
      <c r="F18995">
        <f t="shared" si="593"/>
        <v>5.6765667611029203E-3</v>
      </c>
      <c r="G18995">
        <f t="shared" si="594"/>
        <v>2.2848180852502744E-4</v>
      </c>
    </row>
    <row r="18996" spans="3:7" x14ac:dyDescent="0.2">
      <c r="C18996">
        <v>765.48114999930067</v>
      </c>
      <c r="D18996">
        <v>22.24</v>
      </c>
      <c r="E18996">
        <v>60</v>
      </c>
      <c r="F18996">
        <f t="shared" si="593"/>
        <v>5.6756899932604646E-3</v>
      </c>
      <c r="G18996">
        <f t="shared" si="594"/>
        <v>2.2996001646621527E-4</v>
      </c>
    </row>
    <row r="18997" spans="3:7" x14ac:dyDescent="0.2">
      <c r="C18997">
        <v>765.52173333168025</v>
      </c>
      <c r="D18997">
        <v>22.238</v>
      </c>
      <c r="E18997">
        <v>60</v>
      </c>
      <c r="F18997">
        <f t="shared" si="593"/>
        <v>5.6739368460129854E-3</v>
      </c>
      <c r="G18997">
        <f t="shared" si="594"/>
        <v>2.3026726492250912E-4</v>
      </c>
    </row>
    <row r="18998" spans="3:7" x14ac:dyDescent="0.2">
      <c r="C18998">
        <v>765.56170000235238</v>
      </c>
      <c r="D18998">
        <v>22.245999999999999</v>
      </c>
      <c r="E18998">
        <v>60</v>
      </c>
      <c r="F18998">
        <f t="shared" si="593"/>
        <v>5.6809525432316207E-3</v>
      </c>
      <c r="G18998">
        <f t="shared" si="594"/>
        <v>2.2704875939933252E-4</v>
      </c>
    </row>
    <row r="18999" spans="3:7" x14ac:dyDescent="0.2">
      <c r="C18999">
        <v>765.60221666495011</v>
      </c>
      <c r="D18999">
        <v>22.245999999999999</v>
      </c>
      <c r="E18999">
        <v>60</v>
      </c>
      <c r="F18999">
        <f t="shared" si="593"/>
        <v>5.6809525432316207E-3</v>
      </c>
      <c r="G18999">
        <f t="shared" si="594"/>
        <v>2.3017323742780026E-4</v>
      </c>
    </row>
    <row r="19000" spans="3:7" x14ac:dyDescent="0.2">
      <c r="C19000">
        <v>765.64215000470483</v>
      </c>
      <c r="D19000">
        <v>22.239000000000001</v>
      </c>
      <c r="E19000">
        <v>60</v>
      </c>
      <c r="F19000">
        <f t="shared" si="593"/>
        <v>5.6748133549031901E-3</v>
      </c>
      <c r="G19000">
        <f t="shared" si="594"/>
        <v>2.2661424974600126E-4</v>
      </c>
    </row>
    <row r="19001" spans="3:7" x14ac:dyDescent="0.2">
      <c r="C19001">
        <v>765.68261667092645</v>
      </c>
      <c r="D19001">
        <v>22.241</v>
      </c>
      <c r="E19001">
        <v>60</v>
      </c>
      <c r="F19001">
        <f t="shared" si="593"/>
        <v>5.6765667611029203E-3</v>
      </c>
      <c r="G19001">
        <f t="shared" si="594"/>
        <v>2.2971173240628675E-4</v>
      </c>
    </row>
    <row r="19002" spans="3:7" x14ac:dyDescent="0.2">
      <c r="C19002">
        <v>765.72323333422344</v>
      </c>
      <c r="D19002">
        <v>22.239000000000001</v>
      </c>
      <c r="E19002">
        <v>60</v>
      </c>
      <c r="F19002">
        <f t="shared" si="593"/>
        <v>5.6748133549031901E-3</v>
      </c>
      <c r="G19002">
        <f t="shared" si="594"/>
        <v>2.3049198330934862E-4</v>
      </c>
    </row>
    <row r="19003" spans="3:7" x14ac:dyDescent="0.2">
      <c r="C19003">
        <v>765.76376667022703</v>
      </c>
      <c r="D19003">
        <v>22.24</v>
      </c>
      <c r="E19003">
        <v>60</v>
      </c>
      <c r="F19003">
        <f t="shared" si="593"/>
        <v>5.6756899932604646E-3</v>
      </c>
      <c r="G19003">
        <f t="shared" si="594"/>
        <v>2.3005464954904613E-4</v>
      </c>
    </row>
    <row r="19004" spans="3:7" x14ac:dyDescent="0.2">
      <c r="C19004">
        <v>765.80390000343323</v>
      </c>
      <c r="D19004">
        <v>22.254000000000001</v>
      </c>
      <c r="E19004">
        <v>60</v>
      </c>
      <c r="F19004">
        <f t="shared" si="593"/>
        <v>5.6879765345075823E-3</v>
      </c>
      <c r="G19004">
        <f t="shared" si="594"/>
        <v>2.2827745752843667E-4</v>
      </c>
    </row>
    <row r="19005" spans="3:7" x14ac:dyDescent="0.2">
      <c r="C19005">
        <v>765.84451666673021</v>
      </c>
      <c r="D19005">
        <v>22.245000000000001</v>
      </c>
      <c r="E19005">
        <v>60</v>
      </c>
      <c r="F19005">
        <f t="shared" si="593"/>
        <v>5.6800751276895938E-3</v>
      </c>
      <c r="G19005">
        <f t="shared" si="594"/>
        <v>2.3070569896295923E-4</v>
      </c>
    </row>
    <row r="19006" spans="3:7" x14ac:dyDescent="0.2">
      <c r="C19006">
        <v>765.88508333365121</v>
      </c>
      <c r="D19006">
        <v>22.25</v>
      </c>
      <c r="E19006">
        <v>60</v>
      </c>
      <c r="F19006">
        <f t="shared" si="593"/>
        <v>5.6844635015286318E-3</v>
      </c>
      <c r="G19006">
        <f t="shared" si="594"/>
        <v>2.3059973749106483E-4</v>
      </c>
    </row>
    <row r="19007" spans="3:7" x14ac:dyDescent="0.2">
      <c r="C19007">
        <v>765.92515000502272</v>
      </c>
      <c r="D19007">
        <v>22.247</v>
      </c>
      <c r="E19007">
        <v>60</v>
      </c>
      <c r="F19007">
        <f t="shared" si="593"/>
        <v>5.6818300883683696E-3</v>
      </c>
      <c r="G19007">
        <f t="shared" si="594"/>
        <v>2.2765201893938715E-4</v>
      </c>
    </row>
    <row r="19008" spans="3:7" x14ac:dyDescent="0.2">
      <c r="C19008">
        <v>765.9657666683197</v>
      </c>
      <c r="D19008">
        <v>22.245999999999999</v>
      </c>
      <c r="E19008">
        <v>60</v>
      </c>
      <c r="F19008">
        <f t="shared" si="593"/>
        <v>5.6809525432316207E-3</v>
      </c>
      <c r="G19008">
        <f t="shared" si="594"/>
        <v>2.3074133665460127E-4</v>
      </c>
    </row>
    <row r="19009" spans="3:7" x14ac:dyDescent="0.2">
      <c r="C19009">
        <v>766.00600000222528</v>
      </c>
      <c r="D19009">
        <v>22.245000000000001</v>
      </c>
      <c r="E19009">
        <v>60</v>
      </c>
      <c r="F19009">
        <f t="shared" si="593"/>
        <v>5.6800751276895938E-3</v>
      </c>
      <c r="G19009">
        <f t="shared" si="594"/>
        <v>2.2852835922109163E-4</v>
      </c>
    </row>
    <row r="19010" spans="3:7" x14ac:dyDescent="0.2">
      <c r="C19010">
        <v>766.0460333347321</v>
      </c>
      <c r="D19010">
        <v>22.242000000000001</v>
      </c>
      <c r="E19010">
        <v>60</v>
      </c>
      <c r="F19010">
        <f t="shared" si="593"/>
        <v>5.6774436584488466E-3</v>
      </c>
      <c r="G19010">
        <f t="shared" si="594"/>
        <v>2.2728698976743727E-4</v>
      </c>
    </row>
    <row r="19011" spans="3:7" x14ac:dyDescent="0.2">
      <c r="C19011">
        <v>766.08666667143507</v>
      </c>
      <c r="D19011">
        <v>22.241</v>
      </c>
      <c r="E19011">
        <v>60</v>
      </c>
      <c r="F19011">
        <f t="shared" ref="F19011:F19074" si="595">EXP(-13478*(1/(D19011+273.15)-1/(E19011+273.15)))</f>
        <v>5.6765667611029203E-3</v>
      </c>
      <c r="G19011">
        <f t="shared" si="594"/>
        <v>2.3065784852076821E-4</v>
      </c>
    </row>
    <row r="19012" spans="3:7" x14ac:dyDescent="0.2">
      <c r="C19012">
        <v>766.12673333485918</v>
      </c>
      <c r="D19012">
        <v>22.242999999999999</v>
      </c>
      <c r="E19012">
        <v>60</v>
      </c>
      <c r="F19012">
        <f t="shared" si="595"/>
        <v>5.6783206853164197E-3</v>
      </c>
      <c r="G19012">
        <f t="shared" ref="G19012:G19075" si="596">F19012*(C19012-C19011)</f>
        <v>2.2751136371275369E-4</v>
      </c>
    </row>
    <row r="19013" spans="3:7" x14ac:dyDescent="0.2">
      <c r="C19013">
        <v>766.16695000330606</v>
      </c>
      <c r="D19013">
        <v>22.248000000000001</v>
      </c>
      <c r="E19013">
        <v>60</v>
      </c>
      <c r="F19013">
        <f t="shared" si="595"/>
        <v>5.6827077631178835E-3</v>
      </c>
      <c r="G19013">
        <f t="shared" si="596"/>
        <v>2.2853957398978825E-4</v>
      </c>
    </row>
    <row r="19014" spans="3:7" x14ac:dyDescent="0.2">
      <c r="C19014">
        <v>766.2073666652044</v>
      </c>
      <c r="D19014">
        <v>22.245000000000001</v>
      </c>
      <c r="E19014">
        <v>60</v>
      </c>
      <c r="F19014">
        <f t="shared" si="595"/>
        <v>5.6800751276895938E-3</v>
      </c>
      <c r="G19014">
        <f t="shared" si="596"/>
        <v>2.2956967599304694E-4</v>
      </c>
    </row>
    <row r="19015" spans="3:7" x14ac:dyDescent="0.2">
      <c r="C19015">
        <v>766.24780000050862</v>
      </c>
      <c r="D19015">
        <v>22.247</v>
      </c>
      <c r="E19015">
        <v>60</v>
      </c>
      <c r="F19015">
        <f t="shared" si="595"/>
        <v>5.6818300883683696E-3</v>
      </c>
      <c r="G19015">
        <f t="shared" si="596"/>
        <v>2.2973534110457458E-4</v>
      </c>
    </row>
    <row r="19016" spans="3:7" x14ac:dyDescent="0.2">
      <c r="C19016">
        <v>766.28816666603086</v>
      </c>
      <c r="D19016">
        <v>22.251999999999999</v>
      </c>
      <c r="E19016">
        <v>60</v>
      </c>
      <c r="F19016">
        <f t="shared" si="595"/>
        <v>5.686219758609847E-3</v>
      </c>
      <c r="G19016">
        <f t="shared" si="596"/>
        <v>2.2953373108176921E-4</v>
      </c>
    </row>
    <row r="19017" spans="3:7" x14ac:dyDescent="0.2">
      <c r="C19017">
        <v>766.3289000034332</v>
      </c>
      <c r="D19017">
        <v>22.244</v>
      </c>
      <c r="E19017">
        <v>60</v>
      </c>
      <c r="F19017">
        <f t="shared" si="595"/>
        <v>5.6791978417239739E-3</v>
      </c>
      <c r="G19017">
        <f t="shared" si="596"/>
        <v>2.3133268186160505E-4</v>
      </c>
    </row>
    <row r="19018" spans="3:7" x14ac:dyDescent="0.2">
      <c r="C19018">
        <v>766.36885000069935</v>
      </c>
      <c r="D19018">
        <v>22.239000000000001</v>
      </c>
      <c r="E19018">
        <v>60</v>
      </c>
      <c r="F19018">
        <f t="shared" si="595"/>
        <v>5.6748133549031901E-3</v>
      </c>
      <c r="G19018">
        <f t="shared" si="596"/>
        <v>2.2670877801428705E-4</v>
      </c>
    </row>
    <row r="19019" spans="3:7" x14ac:dyDescent="0.2">
      <c r="C19019">
        <v>766.40906666914623</v>
      </c>
      <c r="D19019">
        <v>22.248999999999999</v>
      </c>
      <c r="E19019">
        <v>60</v>
      </c>
      <c r="F19019">
        <f t="shared" si="595"/>
        <v>5.6835855674985851E-3</v>
      </c>
      <c r="G19019">
        <f t="shared" si="596"/>
        <v>2.2857487635752813E-4</v>
      </c>
    </row>
    <row r="19020" spans="3:7" x14ac:dyDescent="0.2">
      <c r="C19020">
        <v>766.4493000030518</v>
      </c>
      <c r="D19020">
        <v>22.244</v>
      </c>
      <c r="E19020">
        <v>60</v>
      </c>
      <c r="F19020">
        <f t="shared" si="595"/>
        <v>5.6791978417239739E-3</v>
      </c>
      <c r="G19020">
        <f t="shared" si="596"/>
        <v>2.2849306308190618E-4</v>
      </c>
    </row>
    <row r="19021" spans="3:7" x14ac:dyDescent="0.2">
      <c r="C19021">
        <v>766.48948333263399</v>
      </c>
      <c r="D19021">
        <v>22.234999999999999</v>
      </c>
      <c r="E19021">
        <v>60</v>
      </c>
      <c r="F19021">
        <f t="shared" si="595"/>
        <v>5.6713080959620056E-3</v>
      </c>
      <c r="G19021">
        <f t="shared" si="596"/>
        <v>2.2789204238219288E-4</v>
      </c>
    </row>
    <row r="19022" spans="3:7" x14ac:dyDescent="0.2">
      <c r="C19022">
        <v>766.53006666501358</v>
      </c>
      <c r="D19022">
        <v>22.236999999999998</v>
      </c>
      <c r="E19022">
        <v>60</v>
      </c>
      <c r="F19022">
        <f t="shared" si="595"/>
        <v>5.673060466571532E-3</v>
      </c>
      <c r="G19022">
        <f t="shared" si="596"/>
        <v>2.3023169852434599E-4</v>
      </c>
    </row>
    <row r="19023" spans="3:7" x14ac:dyDescent="0.2">
      <c r="C19023">
        <v>766.57060000101728</v>
      </c>
      <c r="D19023">
        <v>22.245000000000001</v>
      </c>
      <c r="E19023">
        <v>60</v>
      </c>
      <c r="F19023">
        <f t="shared" si="595"/>
        <v>5.6800751276895938E-3</v>
      </c>
      <c r="G19023">
        <f t="shared" si="596"/>
        <v>2.302323936769287E-4</v>
      </c>
    </row>
    <row r="19024" spans="3:7" x14ac:dyDescent="0.2">
      <c r="C19024">
        <v>766.61115000247958</v>
      </c>
      <c r="D19024">
        <v>22.244</v>
      </c>
      <c r="E19024">
        <v>60</v>
      </c>
      <c r="F19024">
        <f t="shared" si="595"/>
        <v>5.6791978417239739E-3</v>
      </c>
      <c r="G19024">
        <f t="shared" si="596"/>
        <v>2.302914807865586E-4</v>
      </c>
    </row>
    <row r="19025" spans="3:7" x14ac:dyDescent="0.2">
      <c r="C19025">
        <v>766.6516333341599</v>
      </c>
      <c r="D19025">
        <v>22.244</v>
      </c>
      <c r="E19025">
        <v>60</v>
      </c>
      <c r="F19025">
        <f t="shared" si="595"/>
        <v>5.6791978417239739E-3</v>
      </c>
      <c r="G19025">
        <f t="shared" si="596"/>
        <v>2.2991284990467247E-4</v>
      </c>
    </row>
    <row r="19026" spans="3:7" x14ac:dyDescent="0.2">
      <c r="C19026">
        <v>766.69203333059943</v>
      </c>
      <c r="D19026">
        <v>22.248999999999999</v>
      </c>
      <c r="E19026">
        <v>60</v>
      </c>
      <c r="F19026">
        <f t="shared" si="595"/>
        <v>5.6835855674985851E-3</v>
      </c>
      <c r="G19026">
        <f t="shared" si="596"/>
        <v>2.2961683669072124E-4</v>
      </c>
    </row>
    <row r="19027" spans="3:7" x14ac:dyDescent="0.2">
      <c r="C19027">
        <v>766.73204999764755</v>
      </c>
      <c r="D19027">
        <v>22.231999999999999</v>
      </c>
      <c r="E19027">
        <v>60</v>
      </c>
      <c r="F19027">
        <f t="shared" si="595"/>
        <v>5.6686805104580306E-3</v>
      </c>
      <c r="G19027">
        <f t="shared" si="596"/>
        <v>2.2684170058917294E-4</v>
      </c>
    </row>
    <row r="19028" spans="3:7" x14ac:dyDescent="0.2">
      <c r="C19028">
        <v>766.77181666692093</v>
      </c>
      <c r="D19028">
        <v>22.233000000000001</v>
      </c>
      <c r="E19028">
        <v>60</v>
      </c>
      <c r="F19028">
        <f t="shared" si="595"/>
        <v>5.6695562429289635E-3</v>
      </c>
      <c r="G19028">
        <f t="shared" si="596"/>
        <v>2.2545936803936291E-4</v>
      </c>
    </row>
    <row r="19029" spans="3:7" x14ac:dyDescent="0.2">
      <c r="C19029">
        <v>766.81225000222526</v>
      </c>
      <c r="D19029">
        <v>22.234999999999999</v>
      </c>
      <c r="E19029">
        <v>60</v>
      </c>
      <c r="F19029">
        <f t="shared" si="595"/>
        <v>5.6713080959620056E-3</v>
      </c>
      <c r="G19029">
        <f t="shared" si="596"/>
        <v>2.293099018581844E-4</v>
      </c>
    </row>
    <row r="19030" spans="3:7" x14ac:dyDescent="0.2">
      <c r="C19030">
        <v>766.8517833312352</v>
      </c>
      <c r="D19030">
        <v>22.23</v>
      </c>
      <c r="E19030">
        <v>60</v>
      </c>
      <c r="F19030">
        <f t="shared" si="595"/>
        <v>5.6669294335165328E-3</v>
      </c>
      <c r="G19030">
        <f t="shared" si="596"/>
        <v>2.2403258577133081E-4</v>
      </c>
    </row>
    <row r="19031" spans="3:7" x14ac:dyDescent="0.2">
      <c r="C19031">
        <v>766.89210000038145</v>
      </c>
      <c r="D19031">
        <v>22.231999999999999</v>
      </c>
      <c r="E19031">
        <v>60</v>
      </c>
      <c r="F19031">
        <f t="shared" si="595"/>
        <v>5.6686805104580306E-3</v>
      </c>
      <c r="G19031">
        <f t="shared" si="596"/>
        <v>2.2854231663593314E-4</v>
      </c>
    </row>
    <row r="19032" spans="3:7" x14ac:dyDescent="0.2">
      <c r="C19032">
        <v>766.93286666870119</v>
      </c>
      <c r="D19032">
        <v>22.228999999999999</v>
      </c>
      <c r="E19032">
        <v>60</v>
      </c>
      <c r="F19032">
        <f t="shared" si="595"/>
        <v>5.6660540890094415E-3</v>
      </c>
      <c r="G19032">
        <f t="shared" si="596"/>
        <v>2.3098614772839768E-4</v>
      </c>
    </row>
    <row r="19033" spans="3:7" x14ac:dyDescent="0.2">
      <c r="C19033">
        <v>766.97261666456859</v>
      </c>
      <c r="D19033">
        <v>22.234999999999999</v>
      </c>
      <c r="E19033">
        <v>60</v>
      </c>
      <c r="F19033">
        <f t="shared" si="595"/>
        <v>5.6713080959620056E-3</v>
      </c>
      <c r="G19033">
        <f t="shared" si="596"/>
        <v>2.2543447337721999E-4</v>
      </c>
    </row>
    <row r="19034" spans="3:7" x14ac:dyDescent="0.2">
      <c r="C19034">
        <v>767.01315000057218</v>
      </c>
      <c r="D19034">
        <v>22.231000000000002</v>
      </c>
      <c r="E19034">
        <v>60</v>
      </c>
      <c r="F19034">
        <f t="shared" si="595"/>
        <v>5.667804907326649E-3</v>
      </c>
      <c r="G19034">
        <f t="shared" si="596"/>
        <v>2.2973504071147359E-4</v>
      </c>
    </row>
    <row r="19035" spans="3:7" x14ac:dyDescent="0.2">
      <c r="C19035">
        <v>767.05356667041781</v>
      </c>
      <c r="D19035">
        <v>22.244</v>
      </c>
      <c r="E19035">
        <v>60</v>
      </c>
      <c r="F19035">
        <f t="shared" si="595"/>
        <v>5.6791978417239739E-3</v>
      </c>
      <c r="G19035">
        <f t="shared" si="596"/>
        <v>2.2953426415695259E-4</v>
      </c>
    </row>
    <row r="19036" spans="3:7" x14ac:dyDescent="0.2">
      <c r="C19036">
        <v>767.09356666405995</v>
      </c>
      <c r="D19036">
        <v>22.25</v>
      </c>
      <c r="E19036">
        <v>60</v>
      </c>
      <c r="F19036">
        <f t="shared" si="595"/>
        <v>5.6844635015286318E-3</v>
      </c>
      <c r="G19036">
        <f t="shared" si="596"/>
        <v>2.2737850392012731E-4</v>
      </c>
    </row>
    <row r="19037" spans="3:7" x14ac:dyDescent="0.2">
      <c r="C19037">
        <v>767.13373333613083</v>
      </c>
      <c r="D19037">
        <v>22.238</v>
      </c>
      <c r="E19037">
        <v>60</v>
      </c>
      <c r="F19037">
        <f t="shared" si="595"/>
        <v>5.6739368460129854E-3</v>
      </c>
      <c r="G19037">
        <f t="shared" si="596"/>
        <v>2.2790316064469671E-4</v>
      </c>
    </row>
    <row r="19038" spans="3:7" x14ac:dyDescent="0.2">
      <c r="C19038">
        <v>767.17418333689375</v>
      </c>
      <c r="D19038">
        <v>22.239000000000001</v>
      </c>
      <c r="E19038">
        <v>60</v>
      </c>
      <c r="F19038">
        <f t="shared" si="595"/>
        <v>5.6748133549031901E-3</v>
      </c>
      <c r="G19038">
        <f t="shared" si="596"/>
        <v>2.2954620453524401E-4</v>
      </c>
    </row>
    <row r="19039" spans="3:7" x14ac:dyDescent="0.2">
      <c r="C19039">
        <v>767.21473333835604</v>
      </c>
      <c r="D19039">
        <v>22.24</v>
      </c>
      <c r="E19039">
        <v>60</v>
      </c>
      <c r="F19039">
        <f t="shared" si="595"/>
        <v>5.6756899932604646E-3</v>
      </c>
      <c r="G19039">
        <f t="shared" si="596"/>
        <v>2.3014923752623381E-4</v>
      </c>
    </row>
    <row r="19040" spans="3:7" x14ac:dyDescent="0.2">
      <c r="C19040">
        <v>767.25520000457766</v>
      </c>
      <c r="D19040">
        <v>22.251000000000001</v>
      </c>
      <c r="E19040">
        <v>60</v>
      </c>
      <c r="F19040">
        <f t="shared" si="595"/>
        <v>5.685341565226279E-3</v>
      </c>
      <c r="G19040">
        <f t="shared" si="596"/>
        <v>2.3006681947590677E-4</v>
      </c>
    </row>
    <row r="19041" spans="3:7" x14ac:dyDescent="0.2">
      <c r="C19041">
        <v>767.29566667079928</v>
      </c>
      <c r="D19041">
        <v>22.242000000000001</v>
      </c>
      <c r="E19041">
        <v>60</v>
      </c>
      <c r="F19041">
        <f t="shared" si="595"/>
        <v>5.6774436584488466E-3</v>
      </c>
      <c r="G19041">
        <f t="shared" si="596"/>
        <v>2.2974721751849498E-4</v>
      </c>
    </row>
    <row r="19042" spans="3:7" x14ac:dyDescent="0.2">
      <c r="C19042">
        <v>767.33618333339689</v>
      </c>
      <c r="D19042">
        <v>22.238</v>
      </c>
      <c r="E19042">
        <v>60</v>
      </c>
      <c r="F19042">
        <f t="shared" si="595"/>
        <v>5.6739368460129854E-3</v>
      </c>
      <c r="G19042">
        <f t="shared" si="596"/>
        <v>2.2988898479005997E-4</v>
      </c>
    </row>
    <row r="19043" spans="3:7" x14ac:dyDescent="0.2">
      <c r="C19043">
        <v>767.37641666730246</v>
      </c>
      <c r="D19043">
        <v>22.239000000000001</v>
      </c>
      <c r="E19043">
        <v>60</v>
      </c>
      <c r="F19043">
        <f t="shared" si="595"/>
        <v>5.6748133549031901E-3</v>
      </c>
      <c r="G19043">
        <f t="shared" si="596"/>
        <v>2.2831666055964098E-4</v>
      </c>
    </row>
    <row r="19044" spans="3:7" x14ac:dyDescent="0.2">
      <c r="C19044">
        <v>767.41668333212533</v>
      </c>
      <c r="D19044">
        <v>22.244</v>
      </c>
      <c r="E19044">
        <v>60</v>
      </c>
      <c r="F19044">
        <f t="shared" si="595"/>
        <v>5.6791978417239739E-3</v>
      </c>
      <c r="G19044">
        <f t="shared" si="596"/>
        <v>2.2868235595544328E-4</v>
      </c>
    </row>
    <row r="19045" spans="3:7" x14ac:dyDescent="0.2">
      <c r="C19045">
        <v>767.45718333721163</v>
      </c>
      <c r="D19045">
        <v>22.241</v>
      </c>
      <c r="E19045">
        <v>60</v>
      </c>
      <c r="F19045">
        <f t="shared" si="595"/>
        <v>5.6765667611029203E-3</v>
      </c>
      <c r="G19045">
        <f t="shared" si="596"/>
        <v>2.2990098269739501E-4</v>
      </c>
    </row>
    <row r="19046" spans="3:7" x14ac:dyDescent="0.2">
      <c r="C19046">
        <v>767.49766666889195</v>
      </c>
      <c r="D19046">
        <v>22.245000000000001</v>
      </c>
      <c r="E19046">
        <v>60</v>
      </c>
      <c r="F19046">
        <f t="shared" si="595"/>
        <v>5.6800751276895938E-3</v>
      </c>
      <c r="G19046">
        <f t="shared" si="596"/>
        <v>2.2994836536339714E-4</v>
      </c>
    </row>
    <row r="19047" spans="3:7" x14ac:dyDescent="0.2">
      <c r="C19047">
        <v>767.53755000432329</v>
      </c>
      <c r="D19047">
        <v>22.259</v>
      </c>
      <c r="E19047">
        <v>60</v>
      </c>
      <c r="F19047">
        <f t="shared" si="595"/>
        <v>5.6923707450328813E-3</v>
      </c>
      <c r="G19047">
        <f t="shared" si="596"/>
        <v>2.2703073182369911E-4</v>
      </c>
    </row>
    <row r="19048" spans="3:7" x14ac:dyDescent="0.2">
      <c r="C19048">
        <v>767.57761666774752</v>
      </c>
      <c r="D19048">
        <v>22.234000000000002</v>
      </c>
      <c r="E19048">
        <v>60</v>
      </c>
      <c r="F19048">
        <f t="shared" si="595"/>
        <v>5.670432104757493E-3</v>
      </c>
      <c r="G19048">
        <f t="shared" si="596"/>
        <v>2.2719529461124983E-4</v>
      </c>
    </row>
    <row r="19049" spans="3:7" x14ac:dyDescent="0.2">
      <c r="C19049">
        <v>767.61841666698456</v>
      </c>
      <c r="D19049">
        <v>22.244</v>
      </c>
      <c r="E19049">
        <v>60</v>
      </c>
      <c r="F19049">
        <f t="shared" si="595"/>
        <v>5.6791978417239739E-3</v>
      </c>
      <c r="G19049">
        <f t="shared" si="596"/>
        <v>2.3171126760932492E-4</v>
      </c>
    </row>
    <row r="19050" spans="3:7" x14ac:dyDescent="0.2">
      <c r="C19050">
        <v>767.65828333695731</v>
      </c>
      <c r="D19050">
        <v>22.234999999999999</v>
      </c>
      <c r="E19050">
        <v>60</v>
      </c>
      <c r="F19050">
        <f t="shared" si="595"/>
        <v>5.6713080959620056E-3</v>
      </c>
      <c r="G19050">
        <f t="shared" si="596"/>
        <v>2.2609616817551828E-4</v>
      </c>
    </row>
    <row r="19051" spans="3:7" x14ac:dyDescent="0.2">
      <c r="C19051">
        <v>767.69863333702085</v>
      </c>
      <c r="D19051">
        <v>22.234999999999999</v>
      </c>
      <c r="E19051">
        <v>60</v>
      </c>
      <c r="F19051">
        <f t="shared" si="595"/>
        <v>5.6713080959620056E-3</v>
      </c>
      <c r="G19051">
        <f t="shared" si="596"/>
        <v>2.2883728203242407E-4</v>
      </c>
    </row>
    <row r="19052" spans="3:7" x14ac:dyDescent="0.2">
      <c r="C19052">
        <v>767.73920000394185</v>
      </c>
      <c r="D19052">
        <v>22.236999999999998</v>
      </c>
      <c r="E19052">
        <v>60</v>
      </c>
      <c r="F19052">
        <f t="shared" si="595"/>
        <v>5.673060466571532E-3</v>
      </c>
      <c r="G19052">
        <f t="shared" si="596"/>
        <v>2.3013715437007168E-4</v>
      </c>
    </row>
    <row r="19053" spans="3:7" x14ac:dyDescent="0.2">
      <c r="C19053">
        <v>767.77966667016346</v>
      </c>
      <c r="D19053">
        <v>22.24</v>
      </c>
      <c r="E19053">
        <v>60</v>
      </c>
      <c r="F19053">
        <f t="shared" si="595"/>
        <v>5.6756899932604646E-3</v>
      </c>
      <c r="G19053">
        <f t="shared" si="596"/>
        <v>2.2967625253465224E-4</v>
      </c>
    </row>
    <row r="19054" spans="3:7" x14ac:dyDescent="0.2">
      <c r="C19054">
        <v>767.81996666590373</v>
      </c>
      <c r="D19054">
        <v>22.236999999999998</v>
      </c>
      <c r="E19054">
        <v>60</v>
      </c>
      <c r="F19054">
        <f t="shared" si="595"/>
        <v>5.673060466571532E-3</v>
      </c>
      <c r="G19054">
        <f t="shared" si="596"/>
        <v>2.286243126371262E-4</v>
      </c>
    </row>
    <row r="19055" spans="3:7" x14ac:dyDescent="0.2">
      <c r="C19055">
        <v>767.86011666456864</v>
      </c>
      <c r="D19055">
        <v>22.241</v>
      </c>
      <c r="E19055">
        <v>60</v>
      </c>
      <c r="F19055">
        <f t="shared" si="595"/>
        <v>5.6765667611029203E-3</v>
      </c>
      <c r="G19055">
        <f t="shared" si="596"/>
        <v>2.279141478795061E-4</v>
      </c>
    </row>
    <row r="19056" spans="3:7" x14ac:dyDescent="0.2">
      <c r="C19056">
        <v>767.90048333803816</v>
      </c>
      <c r="D19056">
        <v>22.233000000000001</v>
      </c>
      <c r="E19056">
        <v>60</v>
      </c>
      <c r="F19056">
        <f t="shared" si="595"/>
        <v>5.6695562429289635E-3</v>
      </c>
      <c r="G19056">
        <f t="shared" si="596"/>
        <v>2.2886112557539615E-4</v>
      </c>
    </row>
    <row r="19057" spans="3:7" x14ac:dyDescent="0.2">
      <c r="C19057">
        <v>767.94061667124436</v>
      </c>
      <c r="D19057">
        <v>22.234000000000002</v>
      </c>
      <c r="E19057">
        <v>60</v>
      </c>
      <c r="F19057">
        <f t="shared" si="595"/>
        <v>5.670432104757493E-3</v>
      </c>
      <c r="G19057">
        <f t="shared" si="596"/>
        <v>2.2757334108336358E-4</v>
      </c>
    </row>
    <row r="19058" spans="3:7" x14ac:dyDescent="0.2">
      <c r="C19058">
        <v>767.98080000082655</v>
      </c>
      <c r="D19058">
        <v>22.233000000000001</v>
      </c>
      <c r="E19058">
        <v>60</v>
      </c>
      <c r="F19058">
        <f t="shared" si="595"/>
        <v>5.6695562429289635E-3</v>
      </c>
      <c r="G19058">
        <f t="shared" si="596"/>
        <v>2.2782164709438658E-4</v>
      </c>
    </row>
    <row r="19059" spans="3:7" x14ac:dyDescent="0.2">
      <c r="C19059">
        <v>768.02123333613076</v>
      </c>
      <c r="D19059">
        <v>22.234000000000002</v>
      </c>
      <c r="E19059">
        <v>60</v>
      </c>
      <c r="F19059">
        <f t="shared" si="595"/>
        <v>5.670432104757493E-3</v>
      </c>
      <c r="G19059">
        <f t="shared" si="596"/>
        <v>2.2927448261144407E-4</v>
      </c>
    </row>
    <row r="19060" spans="3:7" x14ac:dyDescent="0.2">
      <c r="C19060">
        <v>768.06170000235238</v>
      </c>
      <c r="D19060">
        <v>22.234000000000002</v>
      </c>
      <c r="E19060">
        <v>60</v>
      </c>
      <c r="F19060">
        <f t="shared" si="595"/>
        <v>5.670432104757493E-3</v>
      </c>
      <c r="G19060">
        <f t="shared" si="596"/>
        <v>2.2946348331557201E-4</v>
      </c>
    </row>
    <row r="19061" spans="3:7" x14ac:dyDescent="0.2">
      <c r="C19061">
        <v>768.10183333555858</v>
      </c>
      <c r="D19061">
        <v>22.231999999999999</v>
      </c>
      <c r="E19061">
        <v>60</v>
      </c>
      <c r="F19061">
        <f t="shared" si="595"/>
        <v>5.6686805104580306E-3</v>
      </c>
      <c r="G19061">
        <f t="shared" si="596"/>
        <v>2.2750304376570118E-4</v>
      </c>
    </row>
    <row r="19062" spans="3:7" x14ac:dyDescent="0.2">
      <c r="C19062">
        <v>768.14220000108082</v>
      </c>
      <c r="D19062">
        <v>22.231000000000002</v>
      </c>
      <c r="E19062">
        <v>60</v>
      </c>
      <c r="F19062">
        <f t="shared" si="595"/>
        <v>5.667804907326649E-3</v>
      </c>
      <c r="G19062">
        <f t="shared" si="596"/>
        <v>2.2879038493937851E-4</v>
      </c>
    </row>
    <row r="19063" spans="3:7" x14ac:dyDescent="0.2">
      <c r="C19063">
        <v>768.18293333848317</v>
      </c>
      <c r="D19063">
        <v>22.228999999999999</v>
      </c>
      <c r="E19063">
        <v>60</v>
      </c>
      <c r="F19063">
        <f t="shared" si="595"/>
        <v>5.6660540890094415E-3</v>
      </c>
      <c r="G19063">
        <f t="shared" si="596"/>
        <v>2.3079729294755102E-4</v>
      </c>
    </row>
    <row r="19064" spans="3:7" x14ac:dyDescent="0.2">
      <c r="C19064">
        <v>768.22314999898276</v>
      </c>
      <c r="D19064">
        <v>22.228999999999999</v>
      </c>
      <c r="E19064">
        <v>60</v>
      </c>
      <c r="F19064">
        <f t="shared" si="595"/>
        <v>5.6660540890094415E-3</v>
      </c>
      <c r="G19064">
        <f t="shared" si="596"/>
        <v>2.2786977367003752E-4</v>
      </c>
    </row>
    <row r="19065" spans="3:7" x14ac:dyDescent="0.2">
      <c r="C19065">
        <v>768.26370000044506</v>
      </c>
      <c r="D19065">
        <v>22.228000000000002</v>
      </c>
      <c r="E19065">
        <v>60</v>
      </c>
      <c r="F19065">
        <f t="shared" si="595"/>
        <v>5.6651788737872681E-3</v>
      </c>
      <c r="G19065">
        <f t="shared" si="596"/>
        <v>2.2972301161622535E-4</v>
      </c>
    </row>
    <row r="19066" spans="3:7" x14ac:dyDescent="0.2">
      <c r="C19066">
        <v>768.30356667041781</v>
      </c>
      <c r="D19066">
        <v>22.228000000000002</v>
      </c>
      <c r="E19066">
        <v>60</v>
      </c>
      <c r="F19066">
        <f t="shared" si="595"/>
        <v>5.6651788737872681E-3</v>
      </c>
      <c r="G19066">
        <f t="shared" si="596"/>
        <v>2.2585181649788835E-4</v>
      </c>
    </row>
    <row r="19067" spans="3:7" x14ac:dyDescent="0.2">
      <c r="C19067">
        <v>768.34428333441417</v>
      </c>
      <c r="D19067">
        <v>22.228999999999999</v>
      </c>
      <c r="E19067">
        <v>60</v>
      </c>
      <c r="F19067">
        <f t="shared" si="595"/>
        <v>5.6660540890094415E-3</v>
      </c>
      <c r="G19067">
        <f t="shared" si="596"/>
        <v>2.3070282052741847E-4</v>
      </c>
    </row>
    <row r="19068" spans="3:7" x14ac:dyDescent="0.2">
      <c r="C19068">
        <v>768.38450000286105</v>
      </c>
      <c r="D19068">
        <v>22.228000000000002</v>
      </c>
      <c r="E19068">
        <v>60</v>
      </c>
      <c r="F19068">
        <f t="shared" si="595"/>
        <v>5.6651788737872681E-3</v>
      </c>
      <c r="G19068">
        <f t="shared" si="596"/>
        <v>2.2783462045933693E-4</v>
      </c>
    </row>
    <row r="19069" spans="3:7" x14ac:dyDescent="0.2">
      <c r="C19069">
        <v>768.42434999942782</v>
      </c>
      <c r="D19069">
        <v>22.23</v>
      </c>
      <c r="E19069">
        <v>60</v>
      </c>
      <c r="F19069">
        <f t="shared" si="595"/>
        <v>5.6669294335165328E-3</v>
      </c>
      <c r="G19069">
        <f t="shared" si="596"/>
        <v>2.2582711846977563E-4</v>
      </c>
    </row>
    <row r="19070" spans="3:7" x14ac:dyDescent="0.2">
      <c r="C19070">
        <v>768.46451667149859</v>
      </c>
      <c r="D19070">
        <v>22.231999999999999</v>
      </c>
      <c r="E19070">
        <v>60</v>
      </c>
      <c r="F19070">
        <f t="shared" si="595"/>
        <v>5.6686805104580306E-3</v>
      </c>
      <c r="G19070">
        <f t="shared" si="596"/>
        <v>2.2769203113752188E-4</v>
      </c>
    </row>
    <row r="19071" spans="3:7" x14ac:dyDescent="0.2">
      <c r="C19071">
        <v>768.50501666863761</v>
      </c>
      <c r="D19071">
        <v>22.233000000000001</v>
      </c>
      <c r="E19071">
        <v>60</v>
      </c>
      <c r="F19071">
        <f t="shared" si="595"/>
        <v>5.6695562429289635E-3</v>
      </c>
      <c r="G19071">
        <f t="shared" si="596"/>
        <v>2.2961701161815031E-4</v>
      </c>
    </row>
    <row r="19072" spans="3:7" x14ac:dyDescent="0.2">
      <c r="C19072">
        <v>768.5456333319346</v>
      </c>
      <c r="D19072">
        <v>22.234999999999999</v>
      </c>
      <c r="E19072">
        <v>60</v>
      </c>
      <c r="F19072">
        <f t="shared" si="595"/>
        <v>5.6713080959620056E-3</v>
      </c>
      <c r="G19072">
        <f t="shared" si="596"/>
        <v>2.3034961138716577E-4</v>
      </c>
    </row>
    <row r="19073" spans="3:7" x14ac:dyDescent="0.2">
      <c r="C19073">
        <v>768.58609999815621</v>
      </c>
      <c r="D19073">
        <v>22.234999999999999</v>
      </c>
      <c r="E19073">
        <v>60</v>
      </c>
      <c r="F19073">
        <f t="shared" si="595"/>
        <v>5.6713080959620056E-3</v>
      </c>
      <c r="G19073">
        <f t="shared" si="596"/>
        <v>2.2949893175925809E-4</v>
      </c>
    </row>
    <row r="19074" spans="3:7" x14ac:dyDescent="0.2">
      <c r="C19074">
        <v>768.62661666870122</v>
      </c>
      <c r="D19074">
        <v>22.231999999999999</v>
      </c>
      <c r="E19074">
        <v>60</v>
      </c>
      <c r="F19074">
        <f t="shared" si="595"/>
        <v>5.6686805104580306E-3</v>
      </c>
      <c r="G19074">
        <f t="shared" si="596"/>
        <v>2.2967606066710662E-4</v>
      </c>
    </row>
    <row r="19075" spans="3:7" x14ac:dyDescent="0.2">
      <c r="C19075">
        <v>768.66696666876476</v>
      </c>
      <c r="D19075">
        <v>22.236000000000001</v>
      </c>
      <c r="E19075">
        <v>60</v>
      </c>
      <c r="F19075">
        <f t="shared" ref="F19075:F19138" si="597">EXP(-13478*(1/(D19075+273.15)-1/(E19075+273.15)))</f>
        <v>5.6721842165605918E-3</v>
      </c>
      <c r="G19075">
        <f t="shared" si="596"/>
        <v>2.2887263349863268E-4</v>
      </c>
    </row>
    <row r="19076" spans="3:7" x14ac:dyDescent="0.2">
      <c r="C19076">
        <v>768.70750000476835</v>
      </c>
      <c r="D19076">
        <v>22.233000000000001</v>
      </c>
      <c r="E19076">
        <v>60</v>
      </c>
      <c r="F19076">
        <f t="shared" si="597"/>
        <v>5.6695562429289635E-3</v>
      </c>
      <c r="G19076">
        <f t="shared" ref="G19076:G19139" si="598">F19076*(C19076-C19075)</f>
        <v>2.2980602818589726E-4</v>
      </c>
    </row>
    <row r="19077" spans="3:7" x14ac:dyDescent="0.2">
      <c r="C19077">
        <v>768.74798333644867</v>
      </c>
      <c r="D19077">
        <v>22.234999999999999</v>
      </c>
      <c r="E19077">
        <v>60</v>
      </c>
      <c r="F19077">
        <f t="shared" si="597"/>
        <v>5.6713080959620056E-3</v>
      </c>
      <c r="G19077">
        <f t="shared" si="598"/>
        <v>2.295934467101173E-4</v>
      </c>
    </row>
    <row r="19078" spans="3:7" x14ac:dyDescent="0.2">
      <c r="C19078">
        <v>768.78815000057216</v>
      </c>
      <c r="D19078">
        <v>22.231000000000002</v>
      </c>
      <c r="E19078">
        <v>60</v>
      </c>
      <c r="F19078">
        <f t="shared" si="597"/>
        <v>5.667804907326649E-3</v>
      </c>
      <c r="G19078">
        <f t="shared" si="598"/>
        <v>2.2765681603005607E-4</v>
      </c>
    </row>
    <row r="19079" spans="3:7" x14ac:dyDescent="0.2">
      <c r="C19079">
        <v>768.82848333517711</v>
      </c>
      <c r="D19079">
        <v>22.231999999999999</v>
      </c>
      <c r="E19079">
        <v>60</v>
      </c>
      <c r="F19079">
        <f t="shared" si="597"/>
        <v>5.6686805104580306E-3</v>
      </c>
      <c r="G19079">
        <f t="shared" si="598"/>
        <v>2.2863678779687466E-4</v>
      </c>
    </row>
    <row r="19080" spans="3:7" x14ac:dyDescent="0.2">
      <c r="C19080">
        <v>768.86895000139873</v>
      </c>
      <c r="D19080">
        <v>22.228000000000002</v>
      </c>
      <c r="E19080">
        <v>60</v>
      </c>
      <c r="F19080">
        <f t="shared" si="597"/>
        <v>5.6651788737872681E-3</v>
      </c>
      <c r="G19080">
        <f t="shared" si="598"/>
        <v>2.2925090257131485E-4</v>
      </c>
    </row>
    <row r="19081" spans="3:7" x14ac:dyDescent="0.2">
      <c r="C19081">
        <v>768.90888333320618</v>
      </c>
      <c r="D19081">
        <v>22.23</v>
      </c>
      <c r="E19081">
        <v>60</v>
      </c>
      <c r="F19081">
        <f t="shared" si="597"/>
        <v>5.6669294335165328E-3</v>
      </c>
      <c r="G19081">
        <f t="shared" si="598"/>
        <v>2.262993733980025E-4</v>
      </c>
    </row>
    <row r="19082" spans="3:7" x14ac:dyDescent="0.2">
      <c r="C19082">
        <v>768.94923333326972</v>
      </c>
      <c r="D19082">
        <v>22.228999999999999</v>
      </c>
      <c r="E19082">
        <v>60</v>
      </c>
      <c r="F19082">
        <f t="shared" si="597"/>
        <v>5.6660540890094415E-3</v>
      </c>
      <c r="G19082">
        <f t="shared" si="598"/>
        <v>2.2862528285155426E-4</v>
      </c>
    </row>
    <row r="19083" spans="3:7" x14ac:dyDescent="0.2">
      <c r="C19083">
        <v>768.98983333110812</v>
      </c>
      <c r="D19083">
        <v>22.231999999999999</v>
      </c>
      <c r="E19083">
        <v>60</v>
      </c>
      <c r="F19083">
        <f t="shared" si="597"/>
        <v>5.6686805104580306E-3</v>
      </c>
      <c r="G19083">
        <f t="shared" si="598"/>
        <v>2.3014841647116973E-4</v>
      </c>
    </row>
    <row r="19084" spans="3:7" x14ac:dyDescent="0.2">
      <c r="C19084">
        <v>769.02990000247951</v>
      </c>
      <c r="D19084">
        <v>22.233000000000001</v>
      </c>
      <c r="E19084">
        <v>60</v>
      </c>
      <c r="F19084">
        <f t="shared" si="597"/>
        <v>5.6695562429289635E-3</v>
      </c>
      <c r="G19084">
        <f t="shared" si="598"/>
        <v>2.2716024680705725E-4</v>
      </c>
    </row>
    <row r="19085" spans="3:7" x14ac:dyDescent="0.2">
      <c r="C19085">
        <v>769.07039999961853</v>
      </c>
      <c r="D19085">
        <v>22.231999999999999</v>
      </c>
      <c r="E19085">
        <v>60</v>
      </c>
      <c r="F19085">
        <f t="shared" si="597"/>
        <v>5.6686805104580306E-3</v>
      </c>
      <c r="G19085">
        <f t="shared" si="598"/>
        <v>2.2958154445558299E-4</v>
      </c>
    </row>
    <row r="19086" spans="3:7" x14ac:dyDescent="0.2">
      <c r="C19086">
        <v>769.1110500017802</v>
      </c>
      <c r="D19086">
        <v>22.233000000000001</v>
      </c>
      <c r="E19086">
        <v>60</v>
      </c>
      <c r="F19086">
        <f t="shared" si="597"/>
        <v>5.6695562429289635E-3</v>
      </c>
      <c r="G19086">
        <f t="shared" si="598"/>
        <v>2.304674735307684E-4</v>
      </c>
    </row>
    <row r="19087" spans="3:7" x14ac:dyDescent="0.2">
      <c r="C19087">
        <v>769.15143333276114</v>
      </c>
      <c r="D19087">
        <v>22.234000000000002</v>
      </c>
      <c r="E19087">
        <v>60</v>
      </c>
      <c r="F19087">
        <f t="shared" si="597"/>
        <v>5.670432104757493E-3</v>
      </c>
      <c r="G19087">
        <f t="shared" si="598"/>
        <v>2.2899093649139427E-4</v>
      </c>
    </row>
    <row r="19088" spans="3:7" x14ac:dyDescent="0.2">
      <c r="C19088">
        <v>769.19151666959124</v>
      </c>
      <c r="D19088">
        <v>22.234000000000002</v>
      </c>
      <c r="E19088">
        <v>60</v>
      </c>
      <c r="F19088">
        <f t="shared" si="597"/>
        <v>5.670432104757493E-3</v>
      </c>
      <c r="G19088">
        <f t="shared" si="598"/>
        <v>2.2728984002717167E-4</v>
      </c>
    </row>
    <row r="19089" spans="3:7" x14ac:dyDescent="0.2">
      <c r="C19089">
        <v>769.23179999987281</v>
      </c>
      <c r="D19089">
        <v>22.23</v>
      </c>
      <c r="E19089">
        <v>60</v>
      </c>
      <c r="F19089">
        <f t="shared" si="597"/>
        <v>5.6669294335165328E-3</v>
      </c>
      <c r="G19089">
        <f t="shared" si="598"/>
        <v>2.282827900526852E-4</v>
      </c>
    </row>
    <row r="19090" spans="3:7" x14ac:dyDescent="0.2">
      <c r="C19090">
        <v>769.27208333810165</v>
      </c>
      <c r="D19090">
        <v>22.231999999999999</v>
      </c>
      <c r="E19090">
        <v>60</v>
      </c>
      <c r="F19090">
        <f t="shared" si="597"/>
        <v>5.6686805104580306E-3</v>
      </c>
      <c r="G19090">
        <f t="shared" si="598"/>
        <v>2.2835337431405012E-4</v>
      </c>
    </row>
    <row r="19091" spans="3:7" x14ac:dyDescent="0.2">
      <c r="C19091">
        <v>769.3128833373388</v>
      </c>
      <c r="D19091">
        <v>22.228000000000002</v>
      </c>
      <c r="E19091">
        <v>60</v>
      </c>
      <c r="F19091">
        <f t="shared" si="597"/>
        <v>5.6651788737872681E-3</v>
      </c>
      <c r="G19091">
        <f t="shared" si="598"/>
        <v>2.3113929372884731E-4</v>
      </c>
    </row>
    <row r="19092" spans="3:7" x14ac:dyDescent="0.2">
      <c r="C19092">
        <v>769.35325000286105</v>
      </c>
      <c r="D19092">
        <v>22.228999999999999</v>
      </c>
      <c r="E19092">
        <v>60</v>
      </c>
      <c r="F19092">
        <f t="shared" si="597"/>
        <v>5.6660540890094415E-3</v>
      </c>
      <c r="G19092">
        <f t="shared" si="598"/>
        <v>2.2871971024197759E-4</v>
      </c>
    </row>
    <row r="19093" spans="3:7" x14ac:dyDescent="0.2">
      <c r="C19093">
        <v>769.39381666978204</v>
      </c>
      <c r="D19093">
        <v>22.227</v>
      </c>
      <c r="E19093">
        <v>60</v>
      </c>
      <c r="F19093">
        <f t="shared" si="597"/>
        <v>5.6643037878317077E-3</v>
      </c>
      <c r="G19093">
        <f t="shared" si="598"/>
        <v>2.2978192510029907E-4</v>
      </c>
    </row>
    <row r="19094" spans="3:7" x14ac:dyDescent="0.2">
      <c r="C19094">
        <v>769.43430000146225</v>
      </c>
      <c r="D19094">
        <v>22.227</v>
      </c>
      <c r="E19094">
        <v>60</v>
      </c>
      <c r="F19094">
        <f t="shared" si="597"/>
        <v>5.6643037878317077E-3</v>
      </c>
      <c r="G19094">
        <f t="shared" si="598"/>
        <v>2.2930988898024334E-4</v>
      </c>
    </row>
    <row r="19095" spans="3:7" x14ac:dyDescent="0.2">
      <c r="C19095">
        <v>769.47473333676658</v>
      </c>
      <c r="D19095">
        <v>22.224</v>
      </c>
      <c r="E19095">
        <v>60</v>
      </c>
      <c r="F19095">
        <f t="shared" si="597"/>
        <v>5.6616793053831434E-3</v>
      </c>
      <c r="G19095">
        <f t="shared" si="598"/>
        <v>2.2892057774013413E-4</v>
      </c>
    </row>
    <row r="19096" spans="3:7" x14ac:dyDescent="0.2">
      <c r="C19096">
        <v>769.51523333390548</v>
      </c>
      <c r="D19096">
        <v>22.224</v>
      </c>
      <c r="E19096">
        <v>60</v>
      </c>
      <c r="F19096">
        <f t="shared" si="597"/>
        <v>5.6616793053831434E-3</v>
      </c>
      <c r="G19096">
        <f t="shared" si="598"/>
        <v>2.2929799566943668E-4</v>
      </c>
    </row>
    <row r="19097" spans="3:7" x14ac:dyDescent="0.2">
      <c r="C19097">
        <v>769.55571666558581</v>
      </c>
      <c r="D19097">
        <v>22.222000000000001</v>
      </c>
      <c r="E19097">
        <v>60</v>
      </c>
      <c r="F19097">
        <f t="shared" si="597"/>
        <v>5.6599302964172185E-3</v>
      </c>
      <c r="G19097">
        <f t="shared" si="598"/>
        <v>2.2913283547735348E-4</v>
      </c>
    </row>
    <row r="19098" spans="3:7" x14ac:dyDescent="0.2">
      <c r="C19098">
        <v>769.59598333835606</v>
      </c>
      <c r="D19098">
        <v>22.222999999999999</v>
      </c>
      <c r="E19098">
        <v>60</v>
      </c>
      <c r="F19098">
        <f t="shared" si="597"/>
        <v>5.6608047363123559E-3</v>
      </c>
      <c r="G19098">
        <f t="shared" si="598"/>
        <v>2.2794177193341672E-4</v>
      </c>
    </row>
    <row r="19099" spans="3:7" x14ac:dyDescent="0.2">
      <c r="C19099">
        <v>769.63619999885555</v>
      </c>
      <c r="D19099">
        <v>22.224</v>
      </c>
      <c r="E19099">
        <v>60</v>
      </c>
      <c r="F19099">
        <f t="shared" si="597"/>
        <v>5.6616793053831434E-3</v>
      </c>
      <c r="G19099">
        <f t="shared" si="598"/>
        <v>2.2769383448153585E-4</v>
      </c>
    </row>
    <row r="19100" spans="3:7" x14ac:dyDescent="0.2">
      <c r="C19100">
        <v>769.6765499989192</v>
      </c>
      <c r="D19100">
        <v>22.218</v>
      </c>
      <c r="E19100">
        <v>60</v>
      </c>
      <c r="F19100">
        <f t="shared" si="597"/>
        <v>5.6564338282301847E-3</v>
      </c>
      <c r="G19100">
        <f t="shared" si="598"/>
        <v>2.2823710532914303E-4</v>
      </c>
    </row>
    <row r="19101" spans="3:7" x14ac:dyDescent="0.2">
      <c r="C19101">
        <v>769.71724999745686</v>
      </c>
      <c r="D19101">
        <v>22.219000000000001</v>
      </c>
      <c r="E19101">
        <v>60</v>
      </c>
      <c r="F19101">
        <f t="shared" si="597"/>
        <v>5.6573077516042618E-3</v>
      </c>
      <c r="G19101">
        <f t="shared" si="598"/>
        <v>2.3025241721739444E-4</v>
      </c>
    </row>
    <row r="19102" spans="3:7" x14ac:dyDescent="0.2">
      <c r="C19102">
        <v>769.75769999821978</v>
      </c>
      <c r="D19102">
        <v>22.216999999999999</v>
      </c>
      <c r="E19102">
        <v>60</v>
      </c>
      <c r="F19102">
        <f t="shared" si="597"/>
        <v>5.6555600339408306E-3</v>
      </c>
      <c r="G19102">
        <f t="shared" si="598"/>
        <v>2.2876740768762788E-4</v>
      </c>
    </row>
    <row r="19103" spans="3:7" x14ac:dyDescent="0.2">
      <c r="C19103">
        <v>769.79794999758406</v>
      </c>
      <c r="D19103">
        <v>22.221</v>
      </c>
      <c r="E19103">
        <v>60</v>
      </c>
      <c r="F19103">
        <f t="shared" si="597"/>
        <v>5.6590559856796426E-3</v>
      </c>
      <c r="G19103">
        <f t="shared" si="598"/>
        <v>2.2777699982601783E-4</v>
      </c>
    </row>
    <row r="19104" spans="3:7" x14ac:dyDescent="0.2">
      <c r="C19104">
        <v>769.83841667175295</v>
      </c>
      <c r="D19104">
        <v>22.224</v>
      </c>
      <c r="E19104">
        <v>60</v>
      </c>
      <c r="F19104">
        <f t="shared" si="597"/>
        <v>5.6616793053831434E-3</v>
      </c>
      <c r="G19104">
        <f t="shared" si="598"/>
        <v>2.29109331699727E-4</v>
      </c>
    </row>
    <row r="19105" spans="3:7" x14ac:dyDescent="0.2">
      <c r="C19105">
        <v>769.87908333142593</v>
      </c>
      <c r="D19105">
        <v>22.222000000000001</v>
      </c>
      <c r="E19105">
        <v>60</v>
      </c>
      <c r="F19105">
        <f t="shared" si="597"/>
        <v>5.6599302964172185E-3</v>
      </c>
      <c r="G19105">
        <f t="shared" si="598"/>
        <v>2.3017045913718343E-4</v>
      </c>
    </row>
    <row r="19106" spans="3:7" x14ac:dyDescent="0.2">
      <c r="C19106">
        <v>769.91945000489557</v>
      </c>
      <c r="D19106">
        <v>22.221</v>
      </c>
      <c r="E19106">
        <v>60</v>
      </c>
      <c r="F19106">
        <f t="shared" si="597"/>
        <v>5.6590559856796426E-3</v>
      </c>
      <c r="G19106">
        <f t="shared" si="598"/>
        <v>2.2843726512031021E-4</v>
      </c>
    </row>
    <row r="19107" spans="3:7" x14ac:dyDescent="0.2">
      <c r="C19107">
        <v>769.95991667111718</v>
      </c>
      <c r="D19107">
        <v>22.225000000000001</v>
      </c>
      <c r="E19107">
        <v>60</v>
      </c>
      <c r="F19107">
        <f t="shared" si="597"/>
        <v>5.6625540036478791E-3</v>
      </c>
      <c r="G19107">
        <f t="shared" si="598"/>
        <v>2.2914468282750908E-4</v>
      </c>
    </row>
    <row r="19108" spans="3:7" x14ac:dyDescent="0.2">
      <c r="C19108">
        <v>770.0004499991735</v>
      </c>
      <c r="D19108">
        <v>22.225999999999999</v>
      </c>
      <c r="E19108">
        <v>60</v>
      </c>
      <c r="F19108">
        <f t="shared" si="597"/>
        <v>5.6634288311246577E-3</v>
      </c>
      <c r="G19108">
        <f t="shared" si="598"/>
        <v>2.2955761873555538E-4</v>
      </c>
    </row>
    <row r="19109" spans="3:7" x14ac:dyDescent="0.2">
      <c r="C19109">
        <v>770.04100000063579</v>
      </c>
      <c r="D19109">
        <v>22.222000000000001</v>
      </c>
      <c r="E19109">
        <v>60</v>
      </c>
      <c r="F19109">
        <f t="shared" si="597"/>
        <v>5.6599302964172185E-3</v>
      </c>
      <c r="G19109">
        <f t="shared" si="598"/>
        <v>2.295101817961949E-4</v>
      </c>
    </row>
    <row r="19110" spans="3:7" x14ac:dyDescent="0.2">
      <c r="C19110">
        <v>770.08108333746588</v>
      </c>
      <c r="D19110">
        <v>22.222999999999999</v>
      </c>
      <c r="E19110">
        <v>60</v>
      </c>
      <c r="F19110">
        <f t="shared" si="597"/>
        <v>5.6608047363123559E-3</v>
      </c>
      <c r="G19110">
        <f t="shared" si="598"/>
        <v>2.2690394297499782E-4</v>
      </c>
    </row>
    <row r="19111" spans="3:7" x14ac:dyDescent="0.2">
      <c r="C19111">
        <v>770.12126666704819</v>
      </c>
      <c r="D19111">
        <v>22.222999999999999</v>
      </c>
      <c r="E19111">
        <v>60</v>
      </c>
      <c r="F19111">
        <f t="shared" si="597"/>
        <v>5.6608047363123559E-3</v>
      </c>
      <c r="G19111">
        <f t="shared" si="598"/>
        <v>2.2746998242031426E-4</v>
      </c>
    </row>
    <row r="19112" spans="3:7" x14ac:dyDescent="0.2">
      <c r="C19112">
        <v>770.1617499987284</v>
      </c>
      <c r="D19112">
        <v>22.222000000000001</v>
      </c>
      <c r="E19112">
        <v>60</v>
      </c>
      <c r="F19112">
        <f t="shared" si="597"/>
        <v>5.6599302964172185E-3</v>
      </c>
      <c r="G19112">
        <f t="shared" si="598"/>
        <v>2.2913283547671003E-4</v>
      </c>
    </row>
    <row r="19113" spans="3:7" x14ac:dyDescent="0.2">
      <c r="C19113">
        <v>770.2022666692734</v>
      </c>
      <c r="D19113">
        <v>22.225999999999999</v>
      </c>
      <c r="E19113">
        <v>60</v>
      </c>
      <c r="F19113">
        <f t="shared" si="597"/>
        <v>5.6634288311246577E-3</v>
      </c>
      <c r="G19113">
        <f t="shared" si="598"/>
        <v>2.2946328010574836E-4</v>
      </c>
    </row>
    <row r="19114" spans="3:7" x14ac:dyDescent="0.2">
      <c r="C19114">
        <v>770.24275000095372</v>
      </c>
      <c r="D19114">
        <v>22.224</v>
      </c>
      <c r="E19114">
        <v>60</v>
      </c>
      <c r="F19114">
        <f t="shared" si="597"/>
        <v>5.6616793053831434E-3</v>
      </c>
      <c r="G19114">
        <f t="shared" si="598"/>
        <v>2.2920364118743288E-4</v>
      </c>
    </row>
    <row r="19115" spans="3:7" x14ac:dyDescent="0.2">
      <c r="C19115">
        <v>770.28320000171664</v>
      </c>
      <c r="D19115">
        <v>22.222999999999999</v>
      </c>
      <c r="E19115">
        <v>60</v>
      </c>
      <c r="F19115">
        <f t="shared" si="597"/>
        <v>5.6608047363123559E-3</v>
      </c>
      <c r="G19115">
        <f t="shared" si="598"/>
        <v>2.2897955590255736E-4</v>
      </c>
    </row>
    <row r="19116" spans="3:7" x14ac:dyDescent="0.2">
      <c r="C19116">
        <v>770.32375000317893</v>
      </c>
      <c r="D19116">
        <v>22.225000000000001</v>
      </c>
      <c r="E19116">
        <v>60</v>
      </c>
      <c r="F19116">
        <f t="shared" si="597"/>
        <v>5.6625540036478791E-3</v>
      </c>
      <c r="G19116">
        <f t="shared" si="598"/>
        <v>2.2961657312823479E-4</v>
      </c>
    </row>
    <row r="19117" spans="3:7" x14ac:dyDescent="0.2">
      <c r="C19117">
        <v>770.36421666940055</v>
      </c>
      <c r="D19117">
        <v>22.224</v>
      </c>
      <c r="E19117">
        <v>60</v>
      </c>
      <c r="F19117">
        <f t="shared" si="597"/>
        <v>5.6616793053831434E-3</v>
      </c>
      <c r="G19117">
        <f t="shared" si="598"/>
        <v>2.2910928670478539E-4</v>
      </c>
    </row>
    <row r="19118" spans="3:7" x14ac:dyDescent="0.2">
      <c r="C19118">
        <v>770.40446666876471</v>
      </c>
      <c r="D19118">
        <v>22.225999999999999</v>
      </c>
      <c r="E19118">
        <v>60</v>
      </c>
      <c r="F19118">
        <f t="shared" si="597"/>
        <v>5.6634288311246577E-3</v>
      </c>
      <c r="G19118">
        <f t="shared" si="598"/>
        <v>2.2795300685175593E-4</v>
      </c>
    </row>
    <row r="19119" spans="3:7" x14ac:dyDescent="0.2">
      <c r="C19119">
        <v>770.44515000184379</v>
      </c>
      <c r="D19119">
        <v>22.225999999999999</v>
      </c>
      <c r="E19119">
        <v>60</v>
      </c>
      <c r="F19119">
        <f t="shared" si="597"/>
        <v>5.6634288311246577E-3</v>
      </c>
      <c r="G19119">
        <f t="shared" si="598"/>
        <v>2.3040716150627086E-4</v>
      </c>
    </row>
    <row r="19120" spans="3:7" x14ac:dyDescent="0.2">
      <c r="C19120">
        <v>770.48580000400545</v>
      </c>
      <c r="D19120">
        <v>22.225999999999999</v>
      </c>
      <c r="E19120">
        <v>60</v>
      </c>
      <c r="F19120">
        <f t="shared" si="597"/>
        <v>5.6634288311246577E-3</v>
      </c>
      <c r="G19120">
        <f t="shared" si="598"/>
        <v>2.3021839422767792E-4</v>
      </c>
    </row>
    <row r="19121" spans="3:7" x14ac:dyDescent="0.2">
      <c r="C19121">
        <v>770.52606666882832</v>
      </c>
      <c r="D19121">
        <v>22.225000000000001</v>
      </c>
      <c r="E19121">
        <v>60</v>
      </c>
      <c r="F19121">
        <f t="shared" si="597"/>
        <v>5.6625540036478791E-3</v>
      </c>
      <c r="G19121">
        <f t="shared" si="598"/>
        <v>2.2801216410626711E-4</v>
      </c>
    </row>
    <row r="19122" spans="3:7" x14ac:dyDescent="0.2">
      <c r="C19122">
        <v>770.5663166681926</v>
      </c>
      <c r="D19122">
        <v>22.225000000000001</v>
      </c>
      <c r="E19122">
        <v>60</v>
      </c>
      <c r="F19122">
        <f t="shared" si="597"/>
        <v>5.6625540036478791E-3</v>
      </c>
      <c r="G19122">
        <f t="shared" si="598"/>
        <v>2.2791779504701559E-4</v>
      </c>
    </row>
    <row r="19123" spans="3:7" x14ac:dyDescent="0.2">
      <c r="C19123">
        <v>770.60661666393275</v>
      </c>
      <c r="D19123">
        <v>22.224</v>
      </c>
      <c r="E19123">
        <v>60</v>
      </c>
      <c r="F19123">
        <f t="shared" si="597"/>
        <v>5.6616793053831434E-3</v>
      </c>
      <c r="G19123">
        <f t="shared" si="598"/>
        <v>2.2816565188907113E-4</v>
      </c>
    </row>
    <row r="19124" spans="3:7" x14ac:dyDescent="0.2">
      <c r="C19124">
        <v>770.64714999993646</v>
      </c>
      <c r="D19124">
        <v>22.224</v>
      </c>
      <c r="E19124">
        <v>60</v>
      </c>
      <c r="F19124">
        <f t="shared" si="597"/>
        <v>5.6616793053831434E-3</v>
      </c>
      <c r="G19124">
        <f t="shared" si="598"/>
        <v>2.294867496303169E-4</v>
      </c>
    </row>
    <row r="19125" spans="3:7" x14ac:dyDescent="0.2">
      <c r="C19125">
        <v>770.68763333161667</v>
      </c>
      <c r="D19125">
        <v>22.222000000000001</v>
      </c>
      <c r="E19125">
        <v>60</v>
      </c>
      <c r="F19125">
        <f t="shared" si="597"/>
        <v>5.6599302964172185E-3</v>
      </c>
      <c r="G19125">
        <f t="shared" si="598"/>
        <v>2.2913283547671003E-4</v>
      </c>
    </row>
    <row r="19126" spans="3:7" x14ac:dyDescent="0.2">
      <c r="C19126">
        <v>770.72768333752947</v>
      </c>
      <c r="D19126">
        <v>22.222999999999999</v>
      </c>
      <c r="E19126">
        <v>60</v>
      </c>
      <c r="F19126">
        <f t="shared" si="597"/>
        <v>5.6608047363123559E-3</v>
      </c>
      <c r="G19126">
        <f t="shared" si="598"/>
        <v>2.267152631605359E-4</v>
      </c>
    </row>
    <row r="19127" spans="3:7" x14ac:dyDescent="0.2">
      <c r="C19127">
        <v>770.76833333174386</v>
      </c>
      <c r="D19127">
        <v>22.222000000000001</v>
      </c>
      <c r="E19127">
        <v>60</v>
      </c>
      <c r="F19127">
        <f t="shared" si="597"/>
        <v>5.6599302964172185E-3</v>
      </c>
      <c r="G19127">
        <f t="shared" si="598"/>
        <v>2.300761338032161E-4</v>
      </c>
    </row>
    <row r="19128" spans="3:7" x14ac:dyDescent="0.2">
      <c r="C19128">
        <v>770.80871667067208</v>
      </c>
      <c r="D19128">
        <v>22.22</v>
      </c>
      <c r="E19128">
        <v>60</v>
      </c>
      <c r="F19128">
        <f t="shared" si="597"/>
        <v>5.6581818040814091E-3</v>
      </c>
      <c r="G19128">
        <f t="shared" si="598"/>
        <v>2.2849627351172186E-4</v>
      </c>
    </row>
    <row r="19129" spans="3:7" x14ac:dyDescent="0.2">
      <c r="C19129">
        <v>770.8487999995549</v>
      </c>
      <c r="D19129">
        <v>22.218</v>
      </c>
      <c r="E19129">
        <v>60</v>
      </c>
      <c r="F19129">
        <f t="shared" si="597"/>
        <v>5.6564338282301847E-3</v>
      </c>
      <c r="G19129">
        <f t="shared" si="598"/>
        <v>2.2672869744083245E-4</v>
      </c>
    </row>
    <row r="19130" spans="3:7" x14ac:dyDescent="0.2">
      <c r="C19130">
        <v>770.88911666870115</v>
      </c>
      <c r="D19130">
        <v>22.218</v>
      </c>
      <c r="E19130">
        <v>60</v>
      </c>
      <c r="F19130">
        <f t="shared" si="597"/>
        <v>5.6564338282301847E-3</v>
      </c>
      <c r="G19130">
        <f t="shared" si="598"/>
        <v>2.2804857120041383E-4</v>
      </c>
    </row>
    <row r="19131" spans="3:7" x14ac:dyDescent="0.2">
      <c r="C19131">
        <v>770.92894999980922</v>
      </c>
      <c r="D19131">
        <v>22.218</v>
      </c>
      <c r="E19131">
        <v>60</v>
      </c>
      <c r="F19131">
        <f t="shared" si="597"/>
        <v>5.6564338282301847E-3</v>
      </c>
      <c r="G19131">
        <f t="shared" si="598"/>
        <v>2.2531460157078386E-4</v>
      </c>
    </row>
    <row r="19132" spans="3:7" x14ac:dyDescent="0.2">
      <c r="C19132">
        <v>770.96888333161667</v>
      </c>
      <c r="D19132">
        <v>22.218</v>
      </c>
      <c r="E19132">
        <v>60</v>
      </c>
      <c r="F19132">
        <f t="shared" si="597"/>
        <v>5.6564338282301847E-3</v>
      </c>
      <c r="G19132">
        <f t="shared" si="598"/>
        <v>2.2588024890958278E-4</v>
      </c>
    </row>
    <row r="19133" spans="3:7" x14ac:dyDescent="0.2">
      <c r="C19133">
        <v>771.00950000286105</v>
      </c>
      <c r="D19133">
        <v>22.216999999999999</v>
      </c>
      <c r="E19133">
        <v>60</v>
      </c>
      <c r="F19133">
        <f t="shared" si="597"/>
        <v>5.6555600339408306E-3</v>
      </c>
      <c r="G19133">
        <f t="shared" si="598"/>
        <v>2.2971002260142466E-4</v>
      </c>
    </row>
    <row r="19134" spans="3:7" x14ac:dyDescent="0.2">
      <c r="C19134">
        <v>771.04943333466849</v>
      </c>
      <c r="D19134">
        <v>22.216999999999999</v>
      </c>
      <c r="E19134">
        <v>60</v>
      </c>
      <c r="F19134">
        <f t="shared" si="597"/>
        <v>5.6555600339408306E-3</v>
      </c>
      <c r="G19134">
        <f t="shared" si="598"/>
        <v>2.2584535539229455E-4</v>
      </c>
    </row>
    <row r="19135" spans="3:7" x14ac:dyDescent="0.2">
      <c r="C19135">
        <v>771.09014999866486</v>
      </c>
      <c r="D19135">
        <v>22.218</v>
      </c>
      <c r="E19135">
        <v>60</v>
      </c>
      <c r="F19135">
        <f t="shared" si="597"/>
        <v>5.6564338282301847E-3</v>
      </c>
      <c r="G19135">
        <f t="shared" si="598"/>
        <v>2.3031111560171209E-4</v>
      </c>
    </row>
    <row r="19136" spans="3:7" x14ac:dyDescent="0.2">
      <c r="C19136">
        <v>771.13080000082653</v>
      </c>
      <c r="D19136">
        <v>22.218</v>
      </c>
      <c r="E19136">
        <v>60</v>
      </c>
      <c r="F19136">
        <f t="shared" si="597"/>
        <v>5.6564338282301847E-3</v>
      </c>
      <c r="G19136">
        <f t="shared" si="598"/>
        <v>2.2993404734489672E-4</v>
      </c>
    </row>
    <row r="19137" spans="3:7" x14ac:dyDescent="0.2">
      <c r="C19137">
        <v>771.17093333403272</v>
      </c>
      <c r="D19137">
        <v>22.216999999999999</v>
      </c>
      <c r="E19137">
        <v>60</v>
      </c>
      <c r="F19137">
        <f t="shared" si="597"/>
        <v>5.6555600339408306E-3</v>
      </c>
      <c r="G19137">
        <f t="shared" si="598"/>
        <v>2.2697647530981228E-4</v>
      </c>
    </row>
    <row r="19138" spans="3:7" x14ac:dyDescent="0.2">
      <c r="C19138">
        <v>771.21141666571305</v>
      </c>
      <c r="D19138">
        <v>22.22</v>
      </c>
      <c r="E19138">
        <v>60</v>
      </c>
      <c r="F19138">
        <f t="shared" si="597"/>
        <v>5.6581818040814091E-3</v>
      </c>
      <c r="G19138">
        <f t="shared" si="598"/>
        <v>2.2906205068218242E-4</v>
      </c>
    </row>
    <row r="19139" spans="3:7" x14ac:dyDescent="0.2">
      <c r="C19139">
        <v>771.25168333848319</v>
      </c>
      <c r="D19139">
        <v>22.216999999999999</v>
      </c>
      <c r="E19139">
        <v>60</v>
      </c>
      <c r="F19139">
        <f t="shared" ref="F19139:F19202" si="599">EXP(-13478*(1/(D19139+273.15)-1/(E19139+273.15)))</f>
        <v>5.6555600339408306E-3</v>
      </c>
      <c r="G19139">
        <f t="shared" si="598"/>
        <v>2.2773058521860216E-4</v>
      </c>
    </row>
    <row r="19140" spans="3:7" x14ac:dyDescent="0.2">
      <c r="C19140">
        <v>771.29210000038142</v>
      </c>
      <c r="D19140">
        <v>22.219000000000001</v>
      </c>
      <c r="E19140">
        <v>60</v>
      </c>
      <c r="F19140">
        <f t="shared" si="599"/>
        <v>5.6573077516042618E-3</v>
      </c>
      <c r="G19140">
        <f t="shared" ref="G19140:G19203" si="600">F19140*(C19140-C19139)</f>
        <v>2.2864949465085038E-4</v>
      </c>
    </row>
    <row r="19141" spans="3:7" x14ac:dyDescent="0.2">
      <c r="C19141">
        <v>771.33269999821982</v>
      </c>
      <c r="D19141">
        <v>22.222000000000001</v>
      </c>
      <c r="E19141">
        <v>60</v>
      </c>
      <c r="F19141">
        <f t="shared" si="599"/>
        <v>5.6599302964172185E-3</v>
      </c>
      <c r="G19141">
        <f t="shared" si="600"/>
        <v>2.2979315780002722E-4</v>
      </c>
    </row>
    <row r="19142" spans="3:7" x14ac:dyDescent="0.2">
      <c r="C19142">
        <v>771.37298333644867</v>
      </c>
      <c r="D19142">
        <v>22.22</v>
      </c>
      <c r="E19142">
        <v>60</v>
      </c>
      <c r="F19142">
        <f t="shared" si="599"/>
        <v>5.6581818040814091E-3</v>
      </c>
      <c r="G19142">
        <f t="shared" si="600"/>
        <v>2.2793045137411533E-4</v>
      </c>
    </row>
    <row r="19143" spans="3:7" x14ac:dyDescent="0.2">
      <c r="C19143">
        <v>771.41346666812899</v>
      </c>
      <c r="D19143">
        <v>22.219000000000001</v>
      </c>
      <c r="E19143">
        <v>60</v>
      </c>
      <c r="F19143">
        <f t="shared" si="599"/>
        <v>5.6573077516042618E-3</v>
      </c>
      <c r="G19143">
        <f t="shared" si="600"/>
        <v>2.2902666612584406E-4</v>
      </c>
    </row>
    <row r="19144" spans="3:7" x14ac:dyDescent="0.2">
      <c r="C19144">
        <v>771.4539833307266</v>
      </c>
      <c r="D19144">
        <v>22.218</v>
      </c>
      <c r="E19144">
        <v>60</v>
      </c>
      <c r="F19144">
        <f t="shared" si="599"/>
        <v>5.6564338282301847E-3</v>
      </c>
      <c r="G19144">
        <f t="shared" si="600"/>
        <v>2.2917982092411426E-4</v>
      </c>
    </row>
    <row r="19145" spans="3:7" x14ac:dyDescent="0.2">
      <c r="C19145">
        <v>771.4945499976476</v>
      </c>
      <c r="D19145">
        <v>22.216999999999999</v>
      </c>
      <c r="E19145">
        <v>60</v>
      </c>
      <c r="F19145">
        <f t="shared" si="599"/>
        <v>5.6555600339408306E-3</v>
      </c>
      <c r="G19145">
        <f t="shared" si="600"/>
        <v>2.2942722014856871E-4</v>
      </c>
    </row>
    <row r="19146" spans="3:7" x14ac:dyDescent="0.2">
      <c r="C19146">
        <v>771.53481667041774</v>
      </c>
      <c r="D19146">
        <v>22.216999999999999</v>
      </c>
      <c r="E19146">
        <v>60</v>
      </c>
      <c r="F19146">
        <f t="shared" si="599"/>
        <v>5.6555600339408306E-3</v>
      </c>
      <c r="G19146">
        <f t="shared" si="600"/>
        <v>2.2773058521860216E-4</v>
      </c>
    </row>
    <row r="19147" spans="3:7" x14ac:dyDescent="0.2">
      <c r="C19147">
        <v>771.57493333816524</v>
      </c>
      <c r="D19147">
        <v>22.218</v>
      </c>
      <c r="E19147">
        <v>60</v>
      </c>
      <c r="F19147">
        <f t="shared" si="599"/>
        <v>5.6564338282301847E-3</v>
      </c>
      <c r="G19147">
        <f t="shared" si="600"/>
        <v>2.2691727652281599E-4</v>
      </c>
    </row>
    <row r="19148" spans="3:7" x14ac:dyDescent="0.2">
      <c r="C19148">
        <v>771.61545000076296</v>
      </c>
      <c r="D19148">
        <v>22.218</v>
      </c>
      <c r="E19148">
        <v>60</v>
      </c>
      <c r="F19148">
        <f t="shared" si="599"/>
        <v>5.6564338282301847E-3</v>
      </c>
      <c r="G19148">
        <f t="shared" si="600"/>
        <v>2.2917982092475733E-4</v>
      </c>
    </row>
    <row r="19149" spans="3:7" x14ac:dyDescent="0.2">
      <c r="C19149">
        <v>771.65551666418708</v>
      </c>
      <c r="D19149">
        <v>22.216999999999999</v>
      </c>
      <c r="E19149">
        <v>60</v>
      </c>
      <c r="F19149">
        <f t="shared" si="599"/>
        <v>5.6555600339408306E-3</v>
      </c>
      <c r="G19149">
        <f t="shared" si="600"/>
        <v>2.2659942035477439E-4</v>
      </c>
    </row>
    <row r="19150" spans="3:7" x14ac:dyDescent="0.2">
      <c r="C19150">
        <v>771.69574999809265</v>
      </c>
      <c r="D19150">
        <v>22.222000000000001</v>
      </c>
      <c r="E19150">
        <v>60</v>
      </c>
      <c r="F19150">
        <f t="shared" si="599"/>
        <v>5.6599302964172185E-3</v>
      </c>
      <c r="G19150">
        <f t="shared" si="600"/>
        <v>2.2771786549803866E-4</v>
      </c>
    </row>
    <row r="19151" spans="3:7" x14ac:dyDescent="0.2">
      <c r="C19151">
        <v>771.73609999815619</v>
      </c>
      <c r="D19151">
        <v>22.222000000000001</v>
      </c>
      <c r="E19151">
        <v>60</v>
      </c>
      <c r="F19151">
        <f t="shared" si="599"/>
        <v>5.6599302964172185E-3</v>
      </c>
      <c r="G19151">
        <f t="shared" si="600"/>
        <v>2.2837818782006896E-4</v>
      </c>
    </row>
    <row r="19152" spans="3:7" x14ac:dyDescent="0.2">
      <c r="C19152">
        <v>771.77671666940057</v>
      </c>
      <c r="D19152">
        <v>22.224</v>
      </c>
      <c r="E19152">
        <v>60</v>
      </c>
      <c r="F19152">
        <f t="shared" si="599"/>
        <v>5.6616793053831434E-3</v>
      </c>
      <c r="G19152">
        <f t="shared" si="600"/>
        <v>2.2995856703785219E-4</v>
      </c>
    </row>
    <row r="19153" spans="3:7" x14ac:dyDescent="0.2">
      <c r="C19153">
        <v>771.81740000247953</v>
      </c>
      <c r="D19153">
        <v>22.225000000000001</v>
      </c>
      <c r="E19153">
        <v>60</v>
      </c>
      <c r="F19153">
        <f t="shared" si="599"/>
        <v>5.6625540036478791E-3</v>
      </c>
      <c r="G19153">
        <f t="shared" si="600"/>
        <v>2.303715706080026E-4</v>
      </c>
    </row>
    <row r="19154" spans="3:7" x14ac:dyDescent="0.2">
      <c r="C19154">
        <v>771.85743333498635</v>
      </c>
      <c r="D19154">
        <v>22.225000000000001</v>
      </c>
      <c r="E19154">
        <v>60</v>
      </c>
      <c r="F19154">
        <f t="shared" si="599"/>
        <v>5.6625540036478791E-3</v>
      </c>
      <c r="G19154">
        <f t="shared" si="600"/>
        <v>2.2669090726587832E-4</v>
      </c>
    </row>
    <row r="19155" spans="3:7" x14ac:dyDescent="0.2">
      <c r="C19155">
        <v>771.89801666736605</v>
      </c>
      <c r="D19155">
        <v>22.227</v>
      </c>
      <c r="E19155">
        <v>60</v>
      </c>
      <c r="F19155">
        <f t="shared" si="599"/>
        <v>5.6643037878317077E-3</v>
      </c>
      <c r="G19155">
        <f t="shared" si="600"/>
        <v>2.298763233211504E-4</v>
      </c>
    </row>
    <row r="19156" spans="3:7" x14ac:dyDescent="0.2">
      <c r="C19156">
        <v>771.93849999904637</v>
      </c>
      <c r="D19156">
        <v>22.225999999999999</v>
      </c>
      <c r="E19156">
        <v>60</v>
      </c>
      <c r="F19156">
        <f t="shared" si="599"/>
        <v>5.6634288311246577E-3</v>
      </c>
      <c r="G19156">
        <f t="shared" si="600"/>
        <v>2.2927446781830985E-4</v>
      </c>
    </row>
    <row r="19157" spans="3:7" x14ac:dyDescent="0.2">
      <c r="C19157">
        <v>771.97873333295183</v>
      </c>
      <c r="D19157">
        <v>22.225999999999999</v>
      </c>
      <c r="E19157">
        <v>60</v>
      </c>
      <c r="F19157">
        <f t="shared" si="599"/>
        <v>5.6634288311246577E-3</v>
      </c>
      <c r="G19157">
        <f t="shared" si="600"/>
        <v>2.2785862321245945E-4</v>
      </c>
    </row>
    <row r="19158" spans="3:7" x14ac:dyDescent="0.2">
      <c r="C19158">
        <v>772.01908333301549</v>
      </c>
      <c r="D19158">
        <v>22.227</v>
      </c>
      <c r="E19158">
        <v>60</v>
      </c>
      <c r="F19158">
        <f t="shared" si="599"/>
        <v>5.6643037878317077E-3</v>
      </c>
      <c r="G19158">
        <f t="shared" si="600"/>
        <v>2.2855465819956544E-4</v>
      </c>
    </row>
    <row r="19159" spans="3:7" x14ac:dyDescent="0.2">
      <c r="C19159">
        <v>772.05921666622157</v>
      </c>
      <c r="D19159">
        <v>22.231000000000002</v>
      </c>
      <c r="E19159">
        <v>60</v>
      </c>
      <c r="F19159">
        <f t="shared" si="599"/>
        <v>5.667804907326649E-3</v>
      </c>
      <c r="G19159">
        <f t="shared" si="600"/>
        <v>2.2746790289282869E-4</v>
      </c>
    </row>
    <row r="19160" spans="3:7" x14ac:dyDescent="0.2">
      <c r="C19160">
        <v>772.09973333676658</v>
      </c>
      <c r="D19160">
        <v>22.228999999999999</v>
      </c>
      <c r="E19160">
        <v>60</v>
      </c>
      <c r="F19160">
        <f t="shared" si="599"/>
        <v>5.6660540890094415E-3</v>
      </c>
      <c r="G19160">
        <f t="shared" si="600"/>
        <v>2.2956964681456181E-4</v>
      </c>
    </row>
    <row r="19161" spans="3:7" x14ac:dyDescent="0.2">
      <c r="C19161">
        <v>772.14016666412351</v>
      </c>
      <c r="D19161">
        <v>22.231000000000002</v>
      </c>
      <c r="E19161">
        <v>60</v>
      </c>
      <c r="F19161">
        <f t="shared" si="599"/>
        <v>5.667804907326649E-3</v>
      </c>
      <c r="G19161">
        <f t="shared" si="600"/>
        <v>2.2916821121318892E-4</v>
      </c>
    </row>
    <row r="19162" spans="3:7" x14ac:dyDescent="0.2">
      <c r="C19162">
        <v>772.18085000514986</v>
      </c>
      <c r="D19162">
        <v>22.231000000000002</v>
      </c>
      <c r="E19162">
        <v>60</v>
      </c>
      <c r="F19162">
        <f t="shared" si="599"/>
        <v>5.667804907326649E-3</v>
      </c>
      <c r="G19162">
        <f t="shared" si="600"/>
        <v>2.3058523991559935E-4</v>
      </c>
    </row>
    <row r="19163" spans="3:7" x14ac:dyDescent="0.2">
      <c r="C19163">
        <v>772.22093333403268</v>
      </c>
      <c r="D19163">
        <v>22.231000000000002</v>
      </c>
      <c r="E19163">
        <v>60</v>
      </c>
      <c r="F19163">
        <f t="shared" si="599"/>
        <v>5.667804907326649E-3</v>
      </c>
      <c r="G19163">
        <f t="shared" si="600"/>
        <v>2.2718448814400854E-4</v>
      </c>
    </row>
    <row r="19164" spans="3:7" x14ac:dyDescent="0.2">
      <c r="C19164">
        <v>772.26105000178018</v>
      </c>
      <c r="D19164">
        <v>22.228999999999999</v>
      </c>
      <c r="E19164">
        <v>60</v>
      </c>
      <c r="F19164">
        <f t="shared" si="599"/>
        <v>5.6660540890094415E-3</v>
      </c>
      <c r="G19164">
        <f t="shared" si="600"/>
        <v>2.2730320932814172E-4</v>
      </c>
    </row>
    <row r="19165" spans="3:7" x14ac:dyDescent="0.2">
      <c r="C19165">
        <v>772.30121666590378</v>
      </c>
      <c r="D19165">
        <v>22.231000000000002</v>
      </c>
      <c r="E19165">
        <v>60</v>
      </c>
      <c r="F19165">
        <f t="shared" si="599"/>
        <v>5.667804907326649E-3</v>
      </c>
      <c r="G19165">
        <f t="shared" si="600"/>
        <v>2.2765681603070041E-4</v>
      </c>
    </row>
    <row r="19166" spans="3:7" x14ac:dyDescent="0.2">
      <c r="C19166">
        <v>772.34144999980924</v>
      </c>
      <c r="D19166">
        <v>22.225999999999999</v>
      </c>
      <c r="E19166">
        <v>60</v>
      </c>
      <c r="F19166">
        <f t="shared" si="599"/>
        <v>5.6634288311246577E-3</v>
      </c>
      <c r="G19166">
        <f t="shared" si="600"/>
        <v>2.2785862321245945E-4</v>
      </c>
    </row>
    <row r="19167" spans="3:7" x14ac:dyDescent="0.2">
      <c r="C19167">
        <v>772.38201666673024</v>
      </c>
      <c r="D19167">
        <v>22.231999999999999</v>
      </c>
      <c r="E19167">
        <v>60</v>
      </c>
      <c r="F19167">
        <f t="shared" si="599"/>
        <v>5.6686805104580306E-3</v>
      </c>
      <c r="G19167">
        <f t="shared" si="600"/>
        <v>2.2995947414928671E-4</v>
      </c>
    </row>
    <row r="19168" spans="3:7" x14ac:dyDescent="0.2">
      <c r="C19168">
        <v>772.42243333657586</v>
      </c>
      <c r="D19168">
        <v>22.224</v>
      </c>
      <c r="E19168">
        <v>60</v>
      </c>
      <c r="F19168">
        <f t="shared" si="599"/>
        <v>5.6616793053831434E-3</v>
      </c>
      <c r="G19168">
        <f t="shared" si="600"/>
        <v>2.2882622325748664E-4</v>
      </c>
    </row>
    <row r="19169" spans="3:7" x14ac:dyDescent="0.2">
      <c r="C19169">
        <v>772.46290000279748</v>
      </c>
      <c r="D19169">
        <v>22.231999999999999</v>
      </c>
      <c r="E19169">
        <v>60</v>
      </c>
      <c r="F19169">
        <f t="shared" si="599"/>
        <v>5.6686805104580306E-3</v>
      </c>
      <c r="G19169">
        <f t="shared" si="600"/>
        <v>2.2939260213369997E-4</v>
      </c>
    </row>
    <row r="19170" spans="3:7" x14ac:dyDescent="0.2">
      <c r="C19170">
        <v>772.50319999853775</v>
      </c>
      <c r="D19170">
        <v>22.228000000000002</v>
      </c>
      <c r="E19170">
        <v>60</v>
      </c>
      <c r="F19170">
        <f t="shared" si="599"/>
        <v>5.6651788737872681E-3</v>
      </c>
      <c r="G19170">
        <f t="shared" si="600"/>
        <v>2.2830668448149382E-4</v>
      </c>
    </row>
    <row r="19171" spans="3:7" x14ac:dyDescent="0.2">
      <c r="C19171">
        <v>772.54391667048139</v>
      </c>
      <c r="D19171">
        <v>22.231999999999999</v>
      </c>
      <c r="E19171">
        <v>60</v>
      </c>
      <c r="F19171">
        <f t="shared" si="599"/>
        <v>5.6686805104580306E-3</v>
      </c>
      <c r="G19171">
        <f t="shared" si="600"/>
        <v>2.3080980469763565E-4</v>
      </c>
    </row>
    <row r="19172" spans="3:7" x14ac:dyDescent="0.2">
      <c r="C19172">
        <v>772.58431666692093</v>
      </c>
      <c r="D19172">
        <v>22.236999999999998</v>
      </c>
      <c r="E19172">
        <v>60</v>
      </c>
      <c r="F19172">
        <f t="shared" si="599"/>
        <v>5.673060466571532E-3</v>
      </c>
      <c r="G19172">
        <f t="shared" si="600"/>
        <v>2.2919162265074255E-4</v>
      </c>
    </row>
    <row r="19173" spans="3:7" x14ac:dyDescent="0.2">
      <c r="C19173">
        <v>772.62416667143509</v>
      </c>
      <c r="D19173">
        <v>22.234000000000002</v>
      </c>
      <c r="E19173">
        <v>60</v>
      </c>
      <c r="F19173">
        <f t="shared" si="599"/>
        <v>5.670432104757493E-3</v>
      </c>
      <c r="G19173">
        <f t="shared" si="600"/>
        <v>2.2596674497184961E-4</v>
      </c>
    </row>
    <row r="19174" spans="3:7" x14ac:dyDescent="0.2">
      <c r="C19174">
        <v>772.66475000381467</v>
      </c>
      <c r="D19174">
        <v>22.234999999999999</v>
      </c>
      <c r="E19174">
        <v>60</v>
      </c>
      <c r="F19174">
        <f t="shared" si="599"/>
        <v>5.6713080959620056E-3</v>
      </c>
      <c r="G19174">
        <f t="shared" si="600"/>
        <v>2.3016058148544736E-4</v>
      </c>
    </row>
    <row r="19175" spans="3:7" x14ac:dyDescent="0.2">
      <c r="C19175">
        <v>772.7052500009537</v>
      </c>
      <c r="D19175">
        <v>22.227</v>
      </c>
      <c r="E19175">
        <v>60</v>
      </c>
      <c r="F19175">
        <f t="shared" si="599"/>
        <v>5.6643037878317077E-3</v>
      </c>
      <c r="G19175">
        <f t="shared" si="600"/>
        <v>2.2940428720173863E-4</v>
      </c>
    </row>
    <row r="19176" spans="3:7" x14ac:dyDescent="0.2">
      <c r="C19176">
        <v>772.74555000464125</v>
      </c>
      <c r="D19176">
        <v>22.231999999999999</v>
      </c>
      <c r="E19176">
        <v>60</v>
      </c>
      <c r="F19176">
        <f t="shared" si="599"/>
        <v>5.6686805104580306E-3</v>
      </c>
      <c r="G19176">
        <f t="shared" si="600"/>
        <v>2.2844784547499164E-4</v>
      </c>
    </row>
    <row r="19177" spans="3:7" x14ac:dyDescent="0.2">
      <c r="C19177">
        <v>772.78566666444146</v>
      </c>
      <c r="D19177">
        <v>22.228000000000002</v>
      </c>
      <c r="E19177">
        <v>60</v>
      </c>
      <c r="F19177">
        <f t="shared" si="599"/>
        <v>5.6651788737872681E-3</v>
      </c>
      <c r="G19177">
        <f t="shared" si="600"/>
        <v>2.2726805358711259E-4</v>
      </c>
    </row>
    <row r="19178" spans="3:7" x14ac:dyDescent="0.2">
      <c r="C19178">
        <v>772.82620000044506</v>
      </c>
      <c r="D19178">
        <v>22.228000000000002</v>
      </c>
      <c r="E19178">
        <v>60</v>
      </c>
      <c r="F19178">
        <f t="shared" si="599"/>
        <v>5.6651788737872681E-3</v>
      </c>
      <c r="G19178">
        <f t="shared" si="600"/>
        <v>2.2962859881166516E-4</v>
      </c>
    </row>
    <row r="19179" spans="3:7" x14ac:dyDescent="0.2">
      <c r="C19179">
        <v>772.86668333212538</v>
      </c>
      <c r="D19179">
        <v>22.228999999999999</v>
      </c>
      <c r="E19179">
        <v>60</v>
      </c>
      <c r="F19179">
        <f t="shared" si="599"/>
        <v>5.6660540890094415E-3</v>
      </c>
      <c r="G19179">
        <f t="shared" si="600"/>
        <v>2.2938074700400594E-4</v>
      </c>
    </row>
    <row r="19180" spans="3:7" x14ac:dyDescent="0.2">
      <c r="C19180">
        <v>772.90676666895547</v>
      </c>
      <c r="D19180">
        <v>22.231000000000002</v>
      </c>
      <c r="E19180">
        <v>60</v>
      </c>
      <c r="F19180">
        <f t="shared" si="599"/>
        <v>5.667804907326649E-3</v>
      </c>
      <c r="G19180">
        <f t="shared" si="600"/>
        <v>2.27184533187632E-4</v>
      </c>
    </row>
    <row r="19181" spans="3:7" x14ac:dyDescent="0.2">
      <c r="C19181">
        <v>772.94713333447771</v>
      </c>
      <c r="D19181">
        <v>22.228000000000002</v>
      </c>
      <c r="E19181">
        <v>60</v>
      </c>
      <c r="F19181">
        <f t="shared" si="599"/>
        <v>5.6651788737872681E-3</v>
      </c>
      <c r="G19181">
        <f t="shared" si="600"/>
        <v>2.2868438072184413E-4</v>
      </c>
    </row>
    <row r="19182" spans="3:7" x14ac:dyDescent="0.2">
      <c r="C19182">
        <v>772.98726666768391</v>
      </c>
      <c r="D19182">
        <v>22.239000000000001</v>
      </c>
      <c r="E19182">
        <v>60</v>
      </c>
      <c r="F19182">
        <f t="shared" si="599"/>
        <v>5.6748133549031901E-3</v>
      </c>
      <c r="G19182">
        <f t="shared" si="600"/>
        <v>2.2774917525532055E-4</v>
      </c>
    </row>
    <row r="19183" spans="3:7" x14ac:dyDescent="0.2">
      <c r="C19183">
        <v>773.02773333390553</v>
      </c>
      <c r="D19183">
        <v>22.228999999999999</v>
      </c>
      <c r="E19183">
        <v>60</v>
      </c>
      <c r="F19183">
        <f t="shared" si="599"/>
        <v>5.6660540890094415E-3</v>
      </c>
      <c r="G19183">
        <f t="shared" si="600"/>
        <v>2.292863196135826E-4</v>
      </c>
    </row>
    <row r="19184" spans="3:7" x14ac:dyDescent="0.2">
      <c r="C19184">
        <v>773.0683666706085</v>
      </c>
      <c r="D19184">
        <v>22.233000000000001</v>
      </c>
      <c r="E19184">
        <v>60</v>
      </c>
      <c r="F19184">
        <f t="shared" si="599"/>
        <v>5.6695562429289635E-3</v>
      </c>
      <c r="G19184">
        <f t="shared" si="600"/>
        <v>2.3037298777534357E-4</v>
      </c>
    </row>
    <row r="19185" spans="3:7" x14ac:dyDescent="0.2">
      <c r="C19185">
        <v>773.1085333347321</v>
      </c>
      <c r="D19185">
        <v>22.233000000000001</v>
      </c>
      <c r="E19185">
        <v>60</v>
      </c>
      <c r="F19185">
        <f t="shared" si="599"/>
        <v>5.6695562429289635E-3</v>
      </c>
      <c r="G19185">
        <f t="shared" si="600"/>
        <v>2.277271613396063E-4</v>
      </c>
    </row>
    <row r="19186" spans="3:7" x14ac:dyDescent="0.2">
      <c r="C19186">
        <v>773.14861667156219</v>
      </c>
      <c r="D19186">
        <v>22.245000000000001</v>
      </c>
      <c r="E19186">
        <v>60</v>
      </c>
      <c r="F19186">
        <f t="shared" si="599"/>
        <v>5.6800751276895938E-3</v>
      </c>
      <c r="G19186">
        <f t="shared" si="600"/>
        <v>2.2767636456341939E-4</v>
      </c>
    </row>
    <row r="19187" spans="3:7" x14ac:dyDescent="0.2">
      <c r="C19187">
        <v>773.18890000184376</v>
      </c>
      <c r="D19187">
        <v>22.224</v>
      </c>
      <c r="E19187">
        <v>60</v>
      </c>
      <c r="F19187">
        <f t="shared" si="599"/>
        <v>5.6616793053831434E-3</v>
      </c>
      <c r="G19187">
        <f t="shared" si="600"/>
        <v>2.2807129740706734E-4</v>
      </c>
    </row>
    <row r="19188" spans="3:7" x14ac:dyDescent="0.2">
      <c r="C19188">
        <v>773.22943333784735</v>
      </c>
      <c r="D19188">
        <v>22.24</v>
      </c>
      <c r="E19188">
        <v>60</v>
      </c>
      <c r="F19188">
        <f t="shared" si="599"/>
        <v>5.6756899932604646E-3</v>
      </c>
      <c r="G19188">
        <f t="shared" si="600"/>
        <v>2.3005464954904613E-4</v>
      </c>
    </row>
    <row r="19189" spans="3:7" x14ac:dyDescent="0.2">
      <c r="C19189">
        <v>773.26946667035418</v>
      </c>
      <c r="D19189">
        <v>22.23</v>
      </c>
      <c r="E19189">
        <v>60</v>
      </c>
      <c r="F19189">
        <f t="shared" si="599"/>
        <v>5.6669294335165328E-3</v>
      </c>
      <c r="G19189">
        <f t="shared" si="600"/>
        <v>2.2686607030467044E-4</v>
      </c>
    </row>
    <row r="19190" spans="3:7" x14ac:dyDescent="0.2">
      <c r="C19190">
        <v>773.30989999771123</v>
      </c>
      <c r="D19190">
        <v>22.23</v>
      </c>
      <c r="E19190">
        <v>60</v>
      </c>
      <c r="F19190">
        <f t="shared" si="599"/>
        <v>5.6669294335165328E-3</v>
      </c>
      <c r="G19190">
        <f t="shared" si="600"/>
        <v>2.2913281289467632E-4</v>
      </c>
    </row>
    <row r="19191" spans="3:7" x14ac:dyDescent="0.2">
      <c r="C19191">
        <v>773.35011666615799</v>
      </c>
      <c r="D19191">
        <v>22.238</v>
      </c>
      <c r="E19191">
        <v>60</v>
      </c>
      <c r="F19191">
        <f t="shared" si="599"/>
        <v>5.6739368460129854E-3</v>
      </c>
      <c r="G19191">
        <f t="shared" si="600"/>
        <v>2.2818683692396049E-4</v>
      </c>
    </row>
    <row r="19192" spans="3:7" x14ac:dyDescent="0.2">
      <c r="C19192">
        <v>773.39051667054491</v>
      </c>
      <c r="D19192">
        <v>22.231000000000002</v>
      </c>
      <c r="E19192">
        <v>60</v>
      </c>
      <c r="F19192">
        <f t="shared" si="599"/>
        <v>5.667804907326649E-3</v>
      </c>
      <c r="G19192">
        <f t="shared" si="600"/>
        <v>2.2897934312022936E-4</v>
      </c>
    </row>
    <row r="19193" spans="3:7" x14ac:dyDescent="0.2">
      <c r="C19193">
        <v>773.43088333606715</v>
      </c>
      <c r="D19193">
        <v>22.241</v>
      </c>
      <c r="E19193">
        <v>60</v>
      </c>
      <c r="F19193">
        <f t="shared" si="599"/>
        <v>5.6765667611029203E-3</v>
      </c>
      <c r="G19193">
        <f t="shared" si="600"/>
        <v>2.2914407176012006E-4</v>
      </c>
    </row>
    <row r="19194" spans="3:7" x14ac:dyDescent="0.2">
      <c r="C19194">
        <v>773.47110000451403</v>
      </c>
      <c r="D19194">
        <v>22.225000000000001</v>
      </c>
      <c r="E19194">
        <v>60</v>
      </c>
      <c r="F19194">
        <f t="shared" si="599"/>
        <v>5.6625540036478791E-3</v>
      </c>
      <c r="G19194">
        <f t="shared" si="600"/>
        <v>2.2772905692722503E-4</v>
      </c>
    </row>
    <row r="19195" spans="3:7" x14ac:dyDescent="0.2">
      <c r="C19195">
        <v>773.51146667003627</v>
      </c>
      <c r="D19195">
        <v>22.224</v>
      </c>
      <c r="E19195">
        <v>60</v>
      </c>
      <c r="F19195">
        <f t="shared" si="599"/>
        <v>5.6616793053831434E-3</v>
      </c>
      <c r="G19195">
        <f t="shared" si="600"/>
        <v>2.2854311481460265E-4</v>
      </c>
    </row>
    <row r="19196" spans="3:7" x14ac:dyDescent="0.2">
      <c r="C19196">
        <v>773.55195000171659</v>
      </c>
      <c r="D19196">
        <v>22.228000000000002</v>
      </c>
      <c r="E19196">
        <v>60</v>
      </c>
      <c r="F19196">
        <f t="shared" si="599"/>
        <v>5.6651788737872681E-3</v>
      </c>
      <c r="G19196">
        <f t="shared" si="600"/>
        <v>2.2934531537587504E-4</v>
      </c>
    </row>
    <row r="19197" spans="3:7" x14ac:dyDescent="0.2">
      <c r="C19197">
        <v>773.59221666653946</v>
      </c>
      <c r="D19197">
        <v>22.222000000000001</v>
      </c>
      <c r="E19197">
        <v>60</v>
      </c>
      <c r="F19197">
        <f t="shared" si="599"/>
        <v>5.6599302964172185E-3</v>
      </c>
      <c r="G19197">
        <f t="shared" si="600"/>
        <v>2.2790651616661677E-4</v>
      </c>
    </row>
    <row r="19198" spans="3:7" x14ac:dyDescent="0.2">
      <c r="C19198">
        <v>773.63253333568571</v>
      </c>
      <c r="D19198">
        <v>22.22</v>
      </c>
      <c r="E19198">
        <v>60</v>
      </c>
      <c r="F19198">
        <f t="shared" si="599"/>
        <v>5.6581818040814091E-3</v>
      </c>
      <c r="G19198">
        <f t="shared" si="600"/>
        <v>2.2811904376448326E-4</v>
      </c>
    </row>
    <row r="19199" spans="3:7" x14ac:dyDescent="0.2">
      <c r="C19199">
        <v>773.67286667029066</v>
      </c>
      <c r="D19199">
        <v>22.222000000000001</v>
      </c>
      <c r="E19199">
        <v>60</v>
      </c>
      <c r="F19199">
        <f t="shared" si="599"/>
        <v>5.6599302964172185E-3</v>
      </c>
      <c r="G19199">
        <f t="shared" si="600"/>
        <v>2.2828386248610163E-4</v>
      </c>
    </row>
    <row r="19200" spans="3:7" x14ac:dyDescent="0.2">
      <c r="C19200">
        <v>773.71301666895545</v>
      </c>
      <c r="D19200">
        <v>22.224</v>
      </c>
      <c r="E19200">
        <v>60</v>
      </c>
      <c r="F19200">
        <f t="shared" si="599"/>
        <v>5.6616793053831434E-3</v>
      </c>
      <c r="G19200">
        <f t="shared" si="600"/>
        <v>2.2731641655158961E-4</v>
      </c>
    </row>
    <row r="19201" spans="3:7" x14ac:dyDescent="0.2">
      <c r="C19201">
        <v>773.75353333155317</v>
      </c>
      <c r="D19201">
        <v>22.222999999999999</v>
      </c>
      <c r="E19201">
        <v>60</v>
      </c>
      <c r="F19201">
        <f t="shared" si="599"/>
        <v>5.6608047363123559E-3</v>
      </c>
      <c r="G19201">
        <f t="shared" si="600"/>
        <v>2.2935691553276831E-4</v>
      </c>
    </row>
    <row r="19202" spans="3:7" x14ac:dyDescent="0.2">
      <c r="C19202">
        <v>773.79415000279744</v>
      </c>
      <c r="D19202">
        <v>22.227</v>
      </c>
      <c r="E19202">
        <v>60</v>
      </c>
      <c r="F19202">
        <f t="shared" si="599"/>
        <v>5.6643037878317077E-3</v>
      </c>
      <c r="G19202">
        <f t="shared" si="600"/>
        <v>2.3006516477800821E-4</v>
      </c>
    </row>
    <row r="19203" spans="3:7" x14ac:dyDescent="0.2">
      <c r="C19203">
        <v>773.83446666399641</v>
      </c>
      <c r="D19203">
        <v>22.245000000000001</v>
      </c>
      <c r="E19203">
        <v>60</v>
      </c>
      <c r="F19203">
        <f t="shared" ref="F19203:F19266" si="601">EXP(-13478*(1/(D19203+273.15)-1/(E19203+273.15)))</f>
        <v>5.6800751276895938E-3</v>
      </c>
      <c r="G19203">
        <f t="shared" si="600"/>
        <v>2.2900166450776793E-4</v>
      </c>
    </row>
    <row r="19204" spans="3:7" x14ac:dyDescent="0.2">
      <c r="C19204">
        <v>773.8750166654587</v>
      </c>
      <c r="D19204">
        <v>22.228999999999999</v>
      </c>
      <c r="E19204">
        <v>60</v>
      </c>
      <c r="F19204">
        <f t="shared" si="601"/>
        <v>5.6660540890094415E-3</v>
      </c>
      <c r="G19204">
        <f t="shared" ref="G19204:G19267" si="602">F19204*(C19204-C19203)</f>
        <v>2.297585015947643E-4</v>
      </c>
    </row>
    <row r="19205" spans="3:7" x14ac:dyDescent="0.2">
      <c r="C19205">
        <v>773.9151166677475</v>
      </c>
      <c r="D19205">
        <v>22.236000000000001</v>
      </c>
      <c r="E19205">
        <v>60</v>
      </c>
      <c r="F19205">
        <f t="shared" si="601"/>
        <v>5.6721842165605918E-3</v>
      </c>
      <c r="G19205">
        <f t="shared" si="602"/>
        <v>2.2745460006655014E-4</v>
      </c>
    </row>
    <row r="19206" spans="3:7" x14ac:dyDescent="0.2">
      <c r="C19206">
        <v>773.95549999872844</v>
      </c>
      <c r="D19206">
        <v>22.228999999999999</v>
      </c>
      <c r="E19206">
        <v>60</v>
      </c>
      <c r="F19206">
        <f t="shared" si="601"/>
        <v>5.6660540890094415E-3</v>
      </c>
      <c r="G19206">
        <f t="shared" si="602"/>
        <v>2.2881413763240093E-4</v>
      </c>
    </row>
    <row r="19207" spans="3:7" x14ac:dyDescent="0.2">
      <c r="C19207">
        <v>773.99578333695729</v>
      </c>
      <c r="D19207">
        <v>22.231999999999999</v>
      </c>
      <c r="E19207">
        <v>60</v>
      </c>
      <c r="F19207">
        <f t="shared" si="601"/>
        <v>5.6686805104580306E-3</v>
      </c>
      <c r="G19207">
        <f t="shared" si="602"/>
        <v>2.2835337431405012E-4</v>
      </c>
    </row>
    <row r="19208" spans="3:7" x14ac:dyDescent="0.2">
      <c r="C19208">
        <v>774.03608333269756</v>
      </c>
      <c r="D19208">
        <v>22.245999999999999</v>
      </c>
      <c r="E19208">
        <v>60</v>
      </c>
      <c r="F19208">
        <f t="shared" si="601"/>
        <v>5.6809525432316207E-3</v>
      </c>
      <c r="G19208">
        <f t="shared" si="602"/>
        <v>2.2894236329290964E-4</v>
      </c>
    </row>
    <row r="19209" spans="3:7" x14ac:dyDescent="0.2">
      <c r="C19209">
        <v>774.07660000324245</v>
      </c>
      <c r="D19209">
        <v>22.239000000000001</v>
      </c>
      <c r="E19209">
        <v>60</v>
      </c>
      <c r="F19209">
        <f t="shared" si="601"/>
        <v>5.6748133549031901E-3</v>
      </c>
      <c r="G19209">
        <f t="shared" si="602"/>
        <v>2.2992454310434974E-4</v>
      </c>
    </row>
    <row r="19210" spans="3:7" x14ac:dyDescent="0.2">
      <c r="C19210">
        <v>774.1170166651408</v>
      </c>
      <c r="D19210">
        <v>22.231000000000002</v>
      </c>
      <c r="E19210">
        <v>60</v>
      </c>
      <c r="F19210">
        <f t="shared" si="601"/>
        <v>5.667804907326649E-3</v>
      </c>
      <c r="G19210">
        <f t="shared" si="602"/>
        <v>2.2907375464521957E-4</v>
      </c>
    </row>
    <row r="19211" spans="3:7" x14ac:dyDescent="0.2">
      <c r="C19211">
        <v>774.15723333358767</v>
      </c>
      <c r="D19211">
        <v>22.234999999999999</v>
      </c>
      <c r="E19211">
        <v>60</v>
      </c>
      <c r="F19211">
        <f t="shared" si="601"/>
        <v>5.6713080959620056E-3</v>
      </c>
      <c r="G19211">
        <f t="shared" si="602"/>
        <v>2.2808111735537559E-4</v>
      </c>
    </row>
    <row r="19212" spans="3:7" x14ac:dyDescent="0.2">
      <c r="C19212">
        <v>774.19755000273392</v>
      </c>
      <c r="D19212">
        <v>22.228999999999999</v>
      </c>
      <c r="E19212">
        <v>60</v>
      </c>
      <c r="F19212">
        <f t="shared" si="601"/>
        <v>5.6660540890094415E-3</v>
      </c>
      <c r="G19212">
        <f t="shared" si="602"/>
        <v>2.2843642807135177E-4</v>
      </c>
    </row>
    <row r="19213" spans="3:7" x14ac:dyDescent="0.2">
      <c r="C19213">
        <v>774.23801666895554</v>
      </c>
      <c r="D19213">
        <v>22.228999999999999</v>
      </c>
      <c r="E19213">
        <v>60</v>
      </c>
      <c r="F19213">
        <f t="shared" si="601"/>
        <v>5.6660540890094415E-3</v>
      </c>
      <c r="G19213">
        <f t="shared" si="602"/>
        <v>2.292863196135826E-4</v>
      </c>
    </row>
    <row r="19214" spans="3:7" x14ac:dyDescent="0.2">
      <c r="C19214">
        <v>774.27838333447778</v>
      </c>
      <c r="D19214">
        <v>22.228999999999999</v>
      </c>
      <c r="E19214">
        <v>60</v>
      </c>
      <c r="F19214">
        <f t="shared" si="601"/>
        <v>5.6660540890094415E-3</v>
      </c>
      <c r="G19214">
        <f t="shared" si="602"/>
        <v>2.2871971024197759E-4</v>
      </c>
    </row>
    <row r="19215" spans="3:7" x14ac:dyDescent="0.2">
      <c r="C19215">
        <v>774.31895000139878</v>
      </c>
      <c r="D19215">
        <v>22.224</v>
      </c>
      <c r="E19215">
        <v>60</v>
      </c>
      <c r="F19215">
        <f t="shared" si="601"/>
        <v>5.6616793053831434E-3</v>
      </c>
      <c r="G19215">
        <f t="shared" si="602"/>
        <v>2.2967545859496817E-4</v>
      </c>
    </row>
    <row r="19216" spans="3:7" x14ac:dyDescent="0.2">
      <c r="C19216">
        <v>774.35910000006356</v>
      </c>
      <c r="D19216">
        <v>22.224</v>
      </c>
      <c r="E19216">
        <v>60</v>
      </c>
      <c r="F19216">
        <f t="shared" si="601"/>
        <v>5.6616793053831434E-3</v>
      </c>
      <c r="G19216">
        <f t="shared" si="602"/>
        <v>2.2731641655158961E-4</v>
      </c>
    </row>
    <row r="19217" spans="3:7" x14ac:dyDescent="0.2">
      <c r="C19217">
        <v>774.39906667073569</v>
      </c>
      <c r="D19217">
        <v>22.228000000000002</v>
      </c>
      <c r="E19217">
        <v>60</v>
      </c>
      <c r="F19217">
        <f t="shared" si="601"/>
        <v>5.6651788737872681E-3</v>
      </c>
      <c r="G19217">
        <f t="shared" si="602"/>
        <v>2.2641833834735904E-4</v>
      </c>
    </row>
    <row r="19218" spans="3:7" x14ac:dyDescent="0.2">
      <c r="C19218">
        <v>774.43981666564946</v>
      </c>
      <c r="D19218">
        <v>22.222999999999999</v>
      </c>
      <c r="E19218">
        <v>60</v>
      </c>
      <c r="F19218">
        <f t="shared" si="601"/>
        <v>5.6608047363123559E-3</v>
      </c>
      <c r="G19218">
        <f t="shared" si="602"/>
        <v>2.3067776421255832E-4</v>
      </c>
    </row>
    <row r="19219" spans="3:7" x14ac:dyDescent="0.2">
      <c r="C19219">
        <v>774.48006666501362</v>
      </c>
      <c r="D19219">
        <v>22.221</v>
      </c>
      <c r="E19219">
        <v>60</v>
      </c>
      <c r="F19219">
        <f t="shared" si="601"/>
        <v>5.6590559856796426E-3</v>
      </c>
      <c r="G19219">
        <f t="shared" si="602"/>
        <v>2.2777699982537449E-4</v>
      </c>
    </row>
    <row r="19220" spans="3:7" x14ac:dyDescent="0.2">
      <c r="C19220">
        <v>774.5202166716258</v>
      </c>
      <c r="D19220">
        <v>22.22</v>
      </c>
      <c r="E19220">
        <v>60</v>
      </c>
      <c r="F19220">
        <f t="shared" si="601"/>
        <v>5.6581818040814091E-3</v>
      </c>
      <c r="G19220">
        <f t="shared" si="602"/>
        <v>2.2717603684678414E-4</v>
      </c>
    </row>
    <row r="19221" spans="3:7" x14ac:dyDescent="0.2">
      <c r="C19221">
        <v>774.56044999758399</v>
      </c>
      <c r="D19221">
        <v>22.225000000000001</v>
      </c>
      <c r="E19221">
        <v>60</v>
      </c>
      <c r="F19221">
        <f t="shared" si="601"/>
        <v>5.6625540036478791E-3</v>
      </c>
      <c r="G19221">
        <f t="shared" si="602"/>
        <v>2.2782338098458347E-4</v>
      </c>
    </row>
    <row r="19222" spans="3:7" x14ac:dyDescent="0.2">
      <c r="C19222">
        <v>774.60113333066306</v>
      </c>
      <c r="D19222">
        <v>22.219000000000001</v>
      </c>
      <c r="E19222">
        <v>60</v>
      </c>
      <c r="F19222">
        <f t="shared" si="601"/>
        <v>5.6573077516042618E-3</v>
      </c>
      <c r="G19222">
        <f t="shared" si="602"/>
        <v>2.301581355893391E-4</v>
      </c>
    </row>
    <row r="19223" spans="3:7" x14ac:dyDescent="0.2">
      <c r="C19223">
        <v>774.64188333352411</v>
      </c>
      <c r="D19223">
        <v>22.22</v>
      </c>
      <c r="E19223">
        <v>60</v>
      </c>
      <c r="F19223">
        <f t="shared" si="601"/>
        <v>5.6581818040814091E-3</v>
      </c>
      <c r="G19223">
        <f t="shared" si="602"/>
        <v>2.3057092470463405E-4</v>
      </c>
    </row>
    <row r="19224" spans="3:7" x14ac:dyDescent="0.2">
      <c r="C19224">
        <v>774.68216667175295</v>
      </c>
      <c r="D19224">
        <v>22.221</v>
      </c>
      <c r="E19224">
        <v>60</v>
      </c>
      <c r="F19224">
        <f t="shared" si="601"/>
        <v>5.6590559856796426E-3</v>
      </c>
      <c r="G19224">
        <f t="shared" si="602"/>
        <v>2.2796566632711041E-4</v>
      </c>
    </row>
    <row r="19225" spans="3:7" x14ac:dyDescent="0.2">
      <c r="C19225">
        <v>774.72246666749322</v>
      </c>
      <c r="D19225">
        <v>22.213999999999999</v>
      </c>
      <c r="E19225">
        <v>60</v>
      </c>
      <c r="F19225">
        <f t="shared" si="601"/>
        <v>5.6529394254000156E-3</v>
      </c>
      <c r="G19225">
        <f t="shared" si="602"/>
        <v>2.2781343476362429E-4</v>
      </c>
    </row>
    <row r="19226" spans="3:7" x14ac:dyDescent="0.2">
      <c r="C19226">
        <v>774.76325000127156</v>
      </c>
      <c r="D19226">
        <v>22.218</v>
      </c>
      <c r="E19226">
        <v>60</v>
      </c>
      <c r="F19226">
        <f t="shared" si="601"/>
        <v>5.6564338282301847E-3</v>
      </c>
      <c r="G19226">
        <f t="shared" si="602"/>
        <v>2.3068822881178178E-4</v>
      </c>
    </row>
    <row r="19227" spans="3:7" x14ac:dyDescent="0.2">
      <c r="C19227">
        <v>774.80296666622166</v>
      </c>
      <c r="D19227">
        <v>22.218</v>
      </c>
      <c r="E19227">
        <v>60</v>
      </c>
      <c r="F19227">
        <f t="shared" si="601"/>
        <v>5.6564338282301847E-3</v>
      </c>
      <c r="G19227">
        <f t="shared" si="602"/>
        <v>2.2465468716826339E-4</v>
      </c>
    </row>
    <row r="19228" spans="3:7" x14ac:dyDescent="0.2">
      <c r="C19228">
        <v>774.84296666781108</v>
      </c>
      <c r="D19228">
        <v>22.218</v>
      </c>
      <c r="E19228">
        <v>60</v>
      </c>
      <c r="F19228">
        <f t="shared" si="601"/>
        <v>5.6564338282301847E-3</v>
      </c>
      <c r="G19228">
        <f t="shared" si="602"/>
        <v>2.2625736211965249E-4</v>
      </c>
    </row>
    <row r="19229" spans="3:7" x14ac:dyDescent="0.2">
      <c r="C19229">
        <v>774.88356666564937</v>
      </c>
      <c r="D19229">
        <v>22.221</v>
      </c>
      <c r="E19229">
        <v>60</v>
      </c>
      <c r="F19229">
        <f t="shared" si="601"/>
        <v>5.6590559856796426E-3</v>
      </c>
      <c r="G19229">
        <f t="shared" si="602"/>
        <v>2.297576607853282E-4</v>
      </c>
    </row>
    <row r="19230" spans="3:7" x14ac:dyDescent="0.2">
      <c r="C19230">
        <v>774.9240000009537</v>
      </c>
      <c r="D19230">
        <v>22.222000000000001</v>
      </c>
      <c r="E19230">
        <v>60</v>
      </c>
      <c r="F19230">
        <f t="shared" si="601"/>
        <v>5.6599302964172185E-3</v>
      </c>
      <c r="G19230">
        <f t="shared" si="602"/>
        <v>2.288498594741646E-4</v>
      </c>
    </row>
    <row r="19231" spans="3:7" x14ac:dyDescent="0.2">
      <c r="C19231">
        <v>774.9641333341599</v>
      </c>
      <c r="D19231">
        <v>22.221</v>
      </c>
      <c r="E19231">
        <v>60</v>
      </c>
      <c r="F19231">
        <f t="shared" si="601"/>
        <v>5.6590559856796426E-3</v>
      </c>
      <c r="G19231">
        <f t="shared" si="602"/>
        <v>2.2711677950581881E-4</v>
      </c>
    </row>
    <row r="19232" spans="3:7" x14ac:dyDescent="0.2">
      <c r="C19232">
        <v>775.00431667168937</v>
      </c>
      <c r="D19232">
        <v>22.222999999999999</v>
      </c>
      <c r="E19232">
        <v>60</v>
      </c>
      <c r="F19232">
        <f t="shared" si="601"/>
        <v>5.6608047363123559E-3</v>
      </c>
      <c r="G19232">
        <f t="shared" si="602"/>
        <v>2.2747002740766188E-4</v>
      </c>
    </row>
    <row r="19233" spans="3:7" x14ac:dyDescent="0.2">
      <c r="C19233">
        <v>775.04470000267031</v>
      </c>
      <c r="D19233">
        <v>22.222999999999999</v>
      </c>
      <c r="E19233">
        <v>60</v>
      </c>
      <c r="F19233">
        <f t="shared" si="601"/>
        <v>5.6608047363123559E-3</v>
      </c>
      <c r="G19233">
        <f t="shared" si="602"/>
        <v>2.286021512849988E-4</v>
      </c>
    </row>
    <row r="19234" spans="3:7" x14ac:dyDescent="0.2">
      <c r="C19234">
        <v>775.08471666971843</v>
      </c>
      <c r="D19234">
        <v>22.225999999999999</v>
      </c>
      <c r="E19234">
        <v>60</v>
      </c>
      <c r="F19234">
        <f t="shared" si="601"/>
        <v>5.6634288311246577E-3</v>
      </c>
      <c r="G19234">
        <f t="shared" si="602"/>
        <v>2.2663154588584586E-4</v>
      </c>
    </row>
    <row r="19235" spans="3:7" x14ac:dyDescent="0.2">
      <c r="C19235">
        <v>775.1254666646322</v>
      </c>
      <c r="D19235">
        <v>22.224</v>
      </c>
      <c r="E19235">
        <v>60</v>
      </c>
      <c r="F19235">
        <f t="shared" si="601"/>
        <v>5.6616793053831434E-3</v>
      </c>
      <c r="G19235">
        <f t="shared" si="602"/>
        <v>2.3071340289774464E-4</v>
      </c>
    </row>
    <row r="19236" spans="3:7" x14ac:dyDescent="0.2">
      <c r="C19236">
        <v>775.16559999783829</v>
      </c>
      <c r="D19236">
        <v>22.227</v>
      </c>
      <c r="E19236">
        <v>60</v>
      </c>
      <c r="F19236">
        <f t="shared" si="601"/>
        <v>5.6643037878317077E-3</v>
      </c>
      <c r="G19236">
        <f t="shared" si="602"/>
        <v>2.2732739129754389E-4</v>
      </c>
    </row>
    <row r="19237" spans="3:7" x14ac:dyDescent="0.2">
      <c r="C19237">
        <v>775.20620000362396</v>
      </c>
      <c r="D19237">
        <v>22.225000000000001</v>
      </c>
      <c r="E19237">
        <v>60</v>
      </c>
      <c r="F19237">
        <f t="shared" si="601"/>
        <v>5.6625540036478791E-3</v>
      </c>
      <c r="G19237">
        <f t="shared" si="602"/>
        <v>2.2989972530981372E-4</v>
      </c>
    </row>
    <row r="19238" spans="3:7" x14ac:dyDescent="0.2">
      <c r="C19238">
        <v>775.24681666692095</v>
      </c>
      <c r="D19238">
        <v>22.225000000000001</v>
      </c>
      <c r="E19238">
        <v>60</v>
      </c>
      <c r="F19238">
        <f t="shared" si="601"/>
        <v>5.6625540036478791E-3</v>
      </c>
      <c r="G19238">
        <f t="shared" si="602"/>
        <v>2.2999404936717215E-4</v>
      </c>
    </row>
    <row r="19239" spans="3:7" x14ac:dyDescent="0.2">
      <c r="C19239">
        <v>775.28731666405997</v>
      </c>
      <c r="D19239">
        <v>22.224</v>
      </c>
      <c r="E19239">
        <v>60</v>
      </c>
      <c r="F19239">
        <f t="shared" si="601"/>
        <v>5.6616793053831434E-3</v>
      </c>
      <c r="G19239">
        <f t="shared" si="602"/>
        <v>2.2929799567008034E-4</v>
      </c>
    </row>
    <row r="19240" spans="3:7" x14ac:dyDescent="0.2">
      <c r="C19240">
        <v>775.32774999936419</v>
      </c>
      <c r="D19240">
        <v>22.227</v>
      </c>
      <c r="E19240">
        <v>60</v>
      </c>
      <c r="F19240">
        <f t="shared" si="601"/>
        <v>5.6643037878317077E-3</v>
      </c>
      <c r="G19240">
        <f t="shared" si="602"/>
        <v>2.2902669431833328E-4</v>
      </c>
    </row>
    <row r="19241" spans="3:7" x14ac:dyDescent="0.2">
      <c r="C19241">
        <v>775.36823333104451</v>
      </c>
      <c r="D19241">
        <v>22.227</v>
      </c>
      <c r="E19241">
        <v>60</v>
      </c>
      <c r="F19241">
        <f t="shared" si="601"/>
        <v>5.6643037878317077E-3</v>
      </c>
      <c r="G19241">
        <f t="shared" si="602"/>
        <v>2.2930988898088727E-4</v>
      </c>
    </row>
    <row r="19242" spans="3:7" x14ac:dyDescent="0.2">
      <c r="C19242">
        <v>775.40869999726613</v>
      </c>
      <c r="D19242">
        <v>22.224</v>
      </c>
      <c r="E19242">
        <v>60</v>
      </c>
      <c r="F19242">
        <f t="shared" si="601"/>
        <v>5.6616793053831434E-3</v>
      </c>
      <c r="G19242">
        <f t="shared" si="602"/>
        <v>2.2910928670478539E-4</v>
      </c>
    </row>
    <row r="19243" spans="3:7" x14ac:dyDescent="0.2">
      <c r="C19243">
        <v>775.44920000235243</v>
      </c>
      <c r="D19243">
        <v>22.222999999999999</v>
      </c>
      <c r="E19243">
        <v>60</v>
      </c>
      <c r="F19243">
        <f t="shared" si="601"/>
        <v>5.6608047363123559E-3</v>
      </c>
      <c r="G19243">
        <f t="shared" si="602"/>
        <v>2.2926262061320673E-4</v>
      </c>
    </row>
    <row r="19244" spans="3:7" x14ac:dyDescent="0.2">
      <c r="C19244">
        <v>775.48980000019071</v>
      </c>
      <c r="D19244">
        <v>22.225000000000001</v>
      </c>
      <c r="E19244">
        <v>60</v>
      </c>
      <c r="F19244">
        <f t="shared" si="601"/>
        <v>5.6625540036478791E-3</v>
      </c>
      <c r="G19244">
        <f t="shared" si="602"/>
        <v>2.2989968030727689E-4</v>
      </c>
    </row>
    <row r="19245" spans="3:7" x14ac:dyDescent="0.2">
      <c r="C19245">
        <v>775.53013333479566</v>
      </c>
      <c r="D19245">
        <v>22.222999999999999</v>
      </c>
      <c r="E19245">
        <v>60</v>
      </c>
      <c r="F19245">
        <f t="shared" si="601"/>
        <v>5.6608047363123559E-3</v>
      </c>
      <c r="G19245">
        <f t="shared" si="602"/>
        <v>2.2831913156298413E-4</v>
      </c>
    </row>
    <row r="19246" spans="3:7" x14ac:dyDescent="0.2">
      <c r="C19246">
        <v>775.57081666787462</v>
      </c>
      <c r="D19246">
        <v>22.222000000000001</v>
      </c>
      <c r="E19246">
        <v>60</v>
      </c>
      <c r="F19246">
        <f t="shared" si="601"/>
        <v>5.6599302964172185E-3</v>
      </c>
      <c r="G19246">
        <f t="shared" si="602"/>
        <v>2.3026482945283597E-4</v>
      </c>
    </row>
    <row r="19247" spans="3:7" x14ac:dyDescent="0.2">
      <c r="C19247">
        <v>775.61126666863754</v>
      </c>
      <c r="D19247">
        <v>22.222000000000001</v>
      </c>
      <c r="E19247">
        <v>60</v>
      </c>
      <c r="F19247">
        <f t="shared" si="601"/>
        <v>5.6599302964172185E-3</v>
      </c>
      <c r="G19247">
        <f t="shared" si="602"/>
        <v>2.2894418480813193E-4</v>
      </c>
    </row>
    <row r="19248" spans="3:7" x14ac:dyDescent="0.2">
      <c r="C19248">
        <v>775.65171666940057</v>
      </c>
      <c r="D19248">
        <v>22.22</v>
      </c>
      <c r="E19248">
        <v>60</v>
      </c>
      <c r="F19248">
        <f t="shared" si="601"/>
        <v>5.6581818040814091E-3</v>
      </c>
      <c r="G19248">
        <f t="shared" si="602"/>
        <v>2.2887345829245774E-4</v>
      </c>
    </row>
    <row r="19249" spans="3:7" x14ac:dyDescent="0.2">
      <c r="C19249">
        <v>775.69203333059943</v>
      </c>
      <c r="D19249">
        <v>22.222000000000001</v>
      </c>
      <c r="E19249">
        <v>60</v>
      </c>
      <c r="F19249">
        <f t="shared" si="601"/>
        <v>5.6599302964172185E-3</v>
      </c>
      <c r="G19249">
        <f t="shared" si="602"/>
        <v>2.2818949216980565E-4</v>
      </c>
    </row>
    <row r="19250" spans="3:7" x14ac:dyDescent="0.2">
      <c r="C19250">
        <v>775.73251667022703</v>
      </c>
      <c r="D19250">
        <v>22.221</v>
      </c>
      <c r="E19250">
        <v>60</v>
      </c>
      <c r="F19250">
        <f t="shared" si="601"/>
        <v>5.6590559856796426E-3</v>
      </c>
      <c r="G19250">
        <f t="shared" si="602"/>
        <v>2.2909748543986587E-4</v>
      </c>
    </row>
    <row r="19251" spans="3:7" x14ac:dyDescent="0.2">
      <c r="C19251">
        <v>775.7728166659673</v>
      </c>
      <c r="D19251">
        <v>22.222999999999999</v>
      </c>
      <c r="E19251">
        <v>60</v>
      </c>
      <c r="F19251">
        <f t="shared" si="601"/>
        <v>5.6608047363123559E-3</v>
      </c>
      <c r="G19251">
        <f t="shared" si="602"/>
        <v>2.2813040675988749E-4</v>
      </c>
    </row>
    <row r="19252" spans="3:7" x14ac:dyDescent="0.2">
      <c r="C19252">
        <v>775.81335000197089</v>
      </c>
      <c r="D19252">
        <v>22.222000000000001</v>
      </c>
      <c r="E19252">
        <v>60</v>
      </c>
      <c r="F19252">
        <f t="shared" si="601"/>
        <v>5.6599302964172185E-3</v>
      </c>
      <c r="G19252">
        <f t="shared" si="602"/>
        <v>2.2941585646158412E-4</v>
      </c>
    </row>
    <row r="19253" spans="3:7" x14ac:dyDescent="0.2">
      <c r="C19253">
        <v>775.85388333797459</v>
      </c>
      <c r="D19253">
        <v>22.222999999999999</v>
      </c>
      <c r="E19253">
        <v>60</v>
      </c>
      <c r="F19253">
        <f t="shared" si="601"/>
        <v>5.6608047363123559E-3</v>
      </c>
      <c r="G19253">
        <f t="shared" si="602"/>
        <v>2.294513004283122E-4</v>
      </c>
    </row>
    <row r="19254" spans="3:7" x14ac:dyDescent="0.2">
      <c r="C19254">
        <v>775.89435000419621</v>
      </c>
      <c r="D19254">
        <v>22.222000000000001</v>
      </c>
      <c r="E19254">
        <v>60</v>
      </c>
      <c r="F19254">
        <f t="shared" si="601"/>
        <v>5.6599302964172185E-3</v>
      </c>
      <c r="G19254">
        <f t="shared" si="602"/>
        <v>2.290385101427427E-4</v>
      </c>
    </row>
    <row r="19255" spans="3:7" x14ac:dyDescent="0.2">
      <c r="C19255">
        <v>775.93471666971845</v>
      </c>
      <c r="D19255">
        <v>22.22</v>
      </c>
      <c r="E19255">
        <v>60</v>
      </c>
      <c r="F19255">
        <f t="shared" si="601"/>
        <v>5.6581818040814091E-3</v>
      </c>
      <c r="G19255">
        <f t="shared" si="602"/>
        <v>2.284019323493919E-4</v>
      </c>
    </row>
    <row r="19256" spans="3:7" x14ac:dyDescent="0.2">
      <c r="C19256">
        <v>775.97530000209804</v>
      </c>
      <c r="D19256">
        <v>22.22</v>
      </c>
      <c r="E19256">
        <v>60</v>
      </c>
      <c r="F19256">
        <f t="shared" si="601"/>
        <v>5.6581818040814091E-3</v>
      </c>
      <c r="G19256">
        <f t="shared" si="602"/>
        <v>2.2962787281914567E-4</v>
      </c>
    </row>
    <row r="19257" spans="3:7" x14ac:dyDescent="0.2">
      <c r="C19257">
        <v>776.01578333377836</v>
      </c>
      <c r="D19257">
        <v>22.222000000000001</v>
      </c>
      <c r="E19257">
        <v>60</v>
      </c>
      <c r="F19257">
        <f t="shared" si="601"/>
        <v>5.6599302964172185E-3</v>
      </c>
      <c r="G19257">
        <f t="shared" si="602"/>
        <v>2.2913283547735348E-4</v>
      </c>
    </row>
    <row r="19258" spans="3:7" x14ac:dyDescent="0.2">
      <c r="C19258">
        <v>776.05631666978195</v>
      </c>
      <c r="D19258">
        <v>22.218</v>
      </c>
      <c r="E19258">
        <v>60</v>
      </c>
      <c r="F19258">
        <f t="shared" si="601"/>
        <v>5.6564338282301847E-3</v>
      </c>
      <c r="G19258">
        <f t="shared" si="602"/>
        <v>2.2927413294173321E-4</v>
      </c>
    </row>
    <row r="19259" spans="3:7" x14ac:dyDescent="0.2">
      <c r="C19259">
        <v>776.09623333613081</v>
      </c>
      <c r="D19259">
        <v>22.219000000000001</v>
      </c>
      <c r="E19259">
        <v>60</v>
      </c>
      <c r="F19259">
        <f t="shared" si="601"/>
        <v>5.6573077516042618E-3</v>
      </c>
      <c r="G19259">
        <f t="shared" si="602"/>
        <v>2.2582086595359873E-4</v>
      </c>
    </row>
    <row r="19260" spans="3:7" x14ac:dyDescent="0.2">
      <c r="C19260">
        <v>776.13654999732967</v>
      </c>
      <c r="D19260">
        <v>22.216999999999999</v>
      </c>
      <c r="E19260">
        <v>60</v>
      </c>
      <c r="F19260">
        <f t="shared" si="601"/>
        <v>5.6555600339408306E-3</v>
      </c>
      <c r="G19260">
        <f t="shared" si="602"/>
        <v>2.2801329777819503E-4</v>
      </c>
    </row>
    <row r="19261" spans="3:7" x14ac:dyDescent="0.2">
      <c r="C19261">
        <v>776.17681667009992</v>
      </c>
      <c r="D19261">
        <v>22.216999999999999</v>
      </c>
      <c r="E19261">
        <v>60</v>
      </c>
      <c r="F19261">
        <f t="shared" si="601"/>
        <v>5.6555600339408306E-3</v>
      </c>
      <c r="G19261">
        <f t="shared" si="602"/>
        <v>2.2773058521924512E-4</v>
      </c>
    </row>
    <row r="19262" spans="3:7" x14ac:dyDescent="0.2">
      <c r="C19262">
        <v>776.21731666723883</v>
      </c>
      <c r="D19262">
        <v>22.22</v>
      </c>
      <c r="E19262">
        <v>60</v>
      </c>
      <c r="F19262">
        <f t="shared" si="601"/>
        <v>5.6581818040814091E-3</v>
      </c>
      <c r="G19262">
        <f t="shared" si="602"/>
        <v>2.2915634687672312E-4</v>
      </c>
    </row>
    <row r="19263" spans="3:7" x14ac:dyDescent="0.2">
      <c r="C19263">
        <v>776.25775000254316</v>
      </c>
      <c r="D19263">
        <v>22.22</v>
      </c>
      <c r="E19263">
        <v>60</v>
      </c>
      <c r="F19263">
        <f t="shared" si="601"/>
        <v>5.6581818040814091E-3</v>
      </c>
      <c r="G19263">
        <f t="shared" si="602"/>
        <v>2.2877916209727378E-4</v>
      </c>
    </row>
    <row r="19264" spans="3:7" x14ac:dyDescent="0.2">
      <c r="C19264">
        <v>776.2981000026067</v>
      </c>
      <c r="D19264">
        <v>22.219000000000001</v>
      </c>
      <c r="E19264">
        <v>60</v>
      </c>
      <c r="F19264">
        <f t="shared" si="601"/>
        <v>5.6573077516042618E-3</v>
      </c>
      <c r="G19264">
        <f t="shared" si="602"/>
        <v>2.2827236813669952E-4</v>
      </c>
    </row>
    <row r="19265" spans="3:7" x14ac:dyDescent="0.2">
      <c r="C19265">
        <v>776.33883333206177</v>
      </c>
      <c r="D19265">
        <v>22.218</v>
      </c>
      <c r="E19265">
        <v>60</v>
      </c>
      <c r="F19265">
        <f t="shared" si="601"/>
        <v>5.6564338282301847E-3</v>
      </c>
      <c r="G19265">
        <f t="shared" si="602"/>
        <v>2.3040538266607668E-4</v>
      </c>
    </row>
    <row r="19266" spans="3:7" x14ac:dyDescent="0.2">
      <c r="C19266">
        <v>776.37903333504994</v>
      </c>
      <c r="D19266">
        <v>22.216999999999999</v>
      </c>
      <c r="E19266">
        <v>60</v>
      </c>
      <c r="F19266">
        <f t="shared" si="601"/>
        <v>5.6555600339408306E-3</v>
      </c>
      <c r="G19266">
        <f t="shared" si="602"/>
        <v>2.2735353026420723E-4</v>
      </c>
    </row>
    <row r="19267" spans="3:7" x14ac:dyDescent="0.2">
      <c r="C19267">
        <v>776.41945000489557</v>
      </c>
      <c r="D19267">
        <v>22.22</v>
      </c>
      <c r="E19267">
        <v>60</v>
      </c>
      <c r="F19267">
        <f t="shared" ref="F19267:F19330" si="603">EXP(-13478*(1/(D19267+273.15)-1/(E19267+273.15)))</f>
        <v>5.6581818040814091E-3</v>
      </c>
      <c r="G19267">
        <f t="shared" si="602"/>
        <v>2.286848659020898E-4</v>
      </c>
    </row>
    <row r="19268" spans="3:7" x14ac:dyDescent="0.2">
      <c r="C19268">
        <v>776.45961666901906</v>
      </c>
      <c r="D19268">
        <v>22.219000000000001</v>
      </c>
      <c r="E19268">
        <v>60</v>
      </c>
      <c r="F19268">
        <f t="shared" si="603"/>
        <v>5.6573077516042618E-3</v>
      </c>
      <c r="G19268">
        <f t="shared" ref="G19268:G19331" si="604">F19268*(C19268-C19267)</f>
        <v>2.2723518030190297E-4</v>
      </c>
    </row>
    <row r="19269" spans="3:7" x14ac:dyDescent="0.2">
      <c r="C19269">
        <v>776.49973333676655</v>
      </c>
      <c r="D19269">
        <v>22.222999999999999</v>
      </c>
      <c r="E19269">
        <v>60</v>
      </c>
      <c r="F19269">
        <f t="shared" si="603"/>
        <v>5.6608047363123559E-3</v>
      </c>
      <c r="G19269">
        <f t="shared" si="604"/>
        <v>2.2709262279010332E-4</v>
      </c>
    </row>
    <row r="19270" spans="3:7" x14ac:dyDescent="0.2">
      <c r="C19270">
        <v>776.54020000298817</v>
      </c>
      <c r="D19270">
        <v>22.218</v>
      </c>
      <c r="E19270">
        <v>60</v>
      </c>
      <c r="F19270">
        <f t="shared" si="603"/>
        <v>5.6564338282301847E-3</v>
      </c>
      <c r="G19270">
        <f t="shared" si="604"/>
        <v>2.288970197316635E-4</v>
      </c>
    </row>
    <row r="19271" spans="3:7" x14ac:dyDescent="0.2">
      <c r="C19271">
        <v>776.58088333606725</v>
      </c>
      <c r="D19271">
        <v>22.221</v>
      </c>
      <c r="E19271">
        <v>60</v>
      </c>
      <c r="F19271">
        <f t="shared" si="603"/>
        <v>5.6590559856796426E-3</v>
      </c>
      <c r="G19271">
        <f t="shared" si="604"/>
        <v>2.3022925957852801E-4</v>
      </c>
    </row>
    <row r="19272" spans="3:7" x14ac:dyDescent="0.2">
      <c r="C19272">
        <v>776.62096666495006</v>
      </c>
      <c r="D19272">
        <v>22.219000000000001</v>
      </c>
      <c r="E19272">
        <v>60</v>
      </c>
      <c r="F19272">
        <f t="shared" si="603"/>
        <v>5.6573077516042618E-3</v>
      </c>
      <c r="G19272">
        <f t="shared" si="604"/>
        <v>2.2676372719885395E-4</v>
      </c>
    </row>
    <row r="19273" spans="3:7" x14ac:dyDescent="0.2">
      <c r="C19273">
        <v>776.66163333257043</v>
      </c>
      <c r="D19273">
        <v>22.216999999999999</v>
      </c>
      <c r="E19273">
        <v>60</v>
      </c>
      <c r="F19273">
        <f t="shared" si="603"/>
        <v>5.6555600339408306E-3</v>
      </c>
      <c r="G19273">
        <f t="shared" si="604"/>
        <v>2.2999278010732758E-4</v>
      </c>
    </row>
    <row r="19274" spans="3:7" x14ac:dyDescent="0.2">
      <c r="C19274">
        <v>776.70195000171657</v>
      </c>
      <c r="D19274">
        <v>22.218</v>
      </c>
      <c r="E19274">
        <v>60</v>
      </c>
      <c r="F19274">
        <f t="shared" si="603"/>
        <v>5.6564338282301847E-3</v>
      </c>
      <c r="G19274">
        <f t="shared" si="604"/>
        <v>2.2804857119977076E-4</v>
      </c>
    </row>
    <row r="19275" spans="3:7" x14ac:dyDescent="0.2">
      <c r="C19275">
        <v>776.74208333492277</v>
      </c>
      <c r="D19275">
        <v>22.219000000000001</v>
      </c>
      <c r="E19275">
        <v>60</v>
      </c>
      <c r="F19275">
        <f t="shared" si="603"/>
        <v>5.6573077516042618E-3</v>
      </c>
      <c r="G19275">
        <f t="shared" si="604"/>
        <v>2.2704661704514911E-4</v>
      </c>
    </row>
    <row r="19276" spans="3:7" x14ac:dyDescent="0.2">
      <c r="C19276">
        <v>776.78256666660309</v>
      </c>
      <c r="D19276">
        <v>22.219000000000001</v>
      </c>
      <c r="E19276">
        <v>60</v>
      </c>
      <c r="F19276">
        <f t="shared" si="603"/>
        <v>5.6573077516042618E-3</v>
      </c>
      <c r="G19276">
        <f t="shared" si="604"/>
        <v>2.2902666612584406E-4</v>
      </c>
    </row>
    <row r="19277" spans="3:7" x14ac:dyDescent="0.2">
      <c r="C19277">
        <v>776.82273333072658</v>
      </c>
      <c r="D19277">
        <v>22.218</v>
      </c>
      <c r="E19277">
        <v>60</v>
      </c>
      <c r="F19277">
        <f t="shared" si="603"/>
        <v>5.6564338282301847E-3</v>
      </c>
      <c r="G19277">
        <f t="shared" si="604"/>
        <v>2.2720007771526675E-4</v>
      </c>
    </row>
    <row r="19278" spans="3:7" x14ac:dyDescent="0.2">
      <c r="C19278">
        <v>776.86345000267033</v>
      </c>
      <c r="D19278">
        <v>22.216999999999999</v>
      </c>
      <c r="E19278">
        <v>60</v>
      </c>
      <c r="F19278">
        <f t="shared" si="603"/>
        <v>5.6555600339408306E-3</v>
      </c>
      <c r="G19278">
        <f t="shared" si="604"/>
        <v>2.3027558256018352E-4</v>
      </c>
    </row>
    <row r="19279" spans="3:7" x14ac:dyDescent="0.2">
      <c r="C19279">
        <v>776.90378333727517</v>
      </c>
      <c r="D19279">
        <v>22.216999999999999</v>
      </c>
      <c r="E19279">
        <v>60</v>
      </c>
      <c r="F19279">
        <f t="shared" si="603"/>
        <v>5.6555600339408306E-3</v>
      </c>
      <c r="G19279">
        <f t="shared" si="604"/>
        <v>2.2810759522668705E-4</v>
      </c>
    </row>
    <row r="19280" spans="3:7" x14ac:dyDescent="0.2">
      <c r="C19280">
        <v>776.94395000139878</v>
      </c>
      <c r="D19280">
        <v>22.216000000000001</v>
      </c>
      <c r="E19280">
        <v>60</v>
      </c>
      <c r="F19280">
        <f t="shared" si="603"/>
        <v>5.6546863687181835E-3</v>
      </c>
      <c r="G19280">
        <f t="shared" si="604"/>
        <v>2.2712988809662167E-4</v>
      </c>
    </row>
    <row r="19281" spans="3:7" x14ac:dyDescent="0.2">
      <c r="C19281">
        <v>776.98405000368757</v>
      </c>
      <c r="D19281">
        <v>22.215</v>
      </c>
      <c r="E19281">
        <v>60</v>
      </c>
      <c r="F19281">
        <f t="shared" si="603"/>
        <v>5.6538128325439359E-3</v>
      </c>
      <c r="G19281">
        <f t="shared" si="604"/>
        <v>2.267179075254339E-4</v>
      </c>
    </row>
    <row r="19282" spans="3:7" x14ac:dyDescent="0.2">
      <c r="C19282">
        <v>777.02411666711168</v>
      </c>
      <c r="D19282">
        <v>22.218</v>
      </c>
      <c r="E19282">
        <v>60</v>
      </c>
      <c r="F19282">
        <f t="shared" si="603"/>
        <v>5.6564338282301847E-3</v>
      </c>
      <c r="G19282">
        <f t="shared" si="604"/>
        <v>2.2663443037646783E-4</v>
      </c>
    </row>
    <row r="19283" spans="3:7" x14ac:dyDescent="0.2">
      <c r="C19283">
        <v>777.06435000101726</v>
      </c>
      <c r="D19283">
        <v>22.218</v>
      </c>
      <c r="E19283">
        <v>60</v>
      </c>
      <c r="F19283">
        <f t="shared" si="603"/>
        <v>5.6564338282301847E-3</v>
      </c>
      <c r="G19283">
        <f t="shared" si="604"/>
        <v>2.2757719092597953E-4</v>
      </c>
    </row>
    <row r="19284" spans="3:7" x14ac:dyDescent="0.2">
      <c r="C19284">
        <v>777.10483333269758</v>
      </c>
      <c r="D19284">
        <v>22.222000000000001</v>
      </c>
      <c r="E19284">
        <v>60</v>
      </c>
      <c r="F19284">
        <f t="shared" si="603"/>
        <v>5.6599302964172185E-3</v>
      </c>
      <c r="G19284">
        <f t="shared" si="604"/>
        <v>2.2913283547735348E-4</v>
      </c>
    </row>
    <row r="19285" spans="3:7" x14ac:dyDescent="0.2">
      <c r="C19285">
        <v>777.14509999752045</v>
      </c>
      <c r="D19285">
        <v>22.224</v>
      </c>
      <c r="E19285">
        <v>60</v>
      </c>
      <c r="F19285">
        <f t="shared" si="603"/>
        <v>5.6616793053831434E-3</v>
      </c>
      <c r="G19285">
        <f t="shared" si="604"/>
        <v>2.2797694292441987E-4</v>
      </c>
    </row>
    <row r="19286" spans="3:7" x14ac:dyDescent="0.2">
      <c r="C19286">
        <v>777.18525000413263</v>
      </c>
      <c r="D19286">
        <v>22.225000000000001</v>
      </c>
      <c r="E19286">
        <v>60</v>
      </c>
      <c r="F19286">
        <f t="shared" si="603"/>
        <v>5.6625540036478791E-3</v>
      </c>
      <c r="G19286">
        <f t="shared" si="604"/>
        <v>2.2735158068828767E-4</v>
      </c>
    </row>
    <row r="19287" spans="3:7" x14ac:dyDescent="0.2">
      <c r="C19287">
        <v>777.22575000127154</v>
      </c>
      <c r="D19287">
        <v>22.222999999999999</v>
      </c>
      <c r="E19287">
        <v>60</v>
      </c>
      <c r="F19287">
        <f t="shared" si="603"/>
        <v>5.6608047363123559E-3</v>
      </c>
      <c r="G19287">
        <f t="shared" si="604"/>
        <v>2.29262575624572E-4</v>
      </c>
    </row>
    <row r="19288" spans="3:7" x14ac:dyDescent="0.2">
      <c r="C19288">
        <v>777.26643333435061</v>
      </c>
      <c r="D19288">
        <v>22.224</v>
      </c>
      <c r="E19288">
        <v>60</v>
      </c>
      <c r="F19288">
        <f t="shared" si="603"/>
        <v>5.6616793053831434E-3</v>
      </c>
      <c r="G19288">
        <f t="shared" si="604"/>
        <v>2.3033598496779843E-4</v>
      </c>
    </row>
    <row r="19289" spans="3:7" x14ac:dyDescent="0.2">
      <c r="C19289">
        <v>777.3065166711807</v>
      </c>
      <c r="D19289">
        <v>22.222999999999999</v>
      </c>
      <c r="E19289">
        <v>60</v>
      </c>
      <c r="F19289">
        <f t="shared" si="603"/>
        <v>5.6608047363123559E-3</v>
      </c>
      <c r="G19289">
        <f t="shared" si="604"/>
        <v>2.2690394297499782E-4</v>
      </c>
    </row>
    <row r="19290" spans="3:7" x14ac:dyDescent="0.2">
      <c r="C19290">
        <v>777.34696666399634</v>
      </c>
      <c r="D19290">
        <v>22.222999999999999</v>
      </c>
      <c r="E19290">
        <v>60</v>
      </c>
      <c r="F19290">
        <f t="shared" si="603"/>
        <v>5.6608047363123559E-3</v>
      </c>
      <c r="G19290">
        <f t="shared" si="604"/>
        <v>2.2897951091456619E-4</v>
      </c>
    </row>
    <row r="19291" spans="3:7" x14ac:dyDescent="0.2">
      <c r="C19291">
        <v>777.38780000209806</v>
      </c>
      <c r="D19291">
        <v>22.221</v>
      </c>
      <c r="E19291">
        <v>60</v>
      </c>
      <c r="F19291">
        <f t="shared" si="603"/>
        <v>5.6590559856796426E-3</v>
      </c>
      <c r="G19291">
        <f t="shared" si="604"/>
        <v>2.3107814639981961E-4</v>
      </c>
    </row>
    <row r="19292" spans="3:7" x14ac:dyDescent="0.2">
      <c r="C19292">
        <v>777.42806666692093</v>
      </c>
      <c r="D19292">
        <v>22.218</v>
      </c>
      <c r="E19292">
        <v>60</v>
      </c>
      <c r="F19292">
        <f t="shared" si="603"/>
        <v>5.6564338282301847E-3</v>
      </c>
      <c r="G19292">
        <f t="shared" si="604"/>
        <v>2.2776572505406567E-4</v>
      </c>
    </row>
    <row r="19293" spans="3:7" x14ac:dyDescent="0.2">
      <c r="C19293">
        <v>777.46863333384192</v>
      </c>
      <c r="D19293">
        <v>22.216999999999999</v>
      </c>
      <c r="E19293">
        <v>60</v>
      </c>
      <c r="F19293">
        <f t="shared" si="603"/>
        <v>5.6555600339408306E-3</v>
      </c>
      <c r="G19293">
        <f t="shared" si="604"/>
        <v>2.2942722014856871E-4</v>
      </c>
    </row>
    <row r="19294" spans="3:7" x14ac:dyDescent="0.2">
      <c r="C19294">
        <v>777.50913333098094</v>
      </c>
      <c r="D19294">
        <v>22.216999999999999</v>
      </c>
      <c r="E19294">
        <v>60</v>
      </c>
      <c r="F19294">
        <f t="shared" si="603"/>
        <v>5.6555600339408306E-3</v>
      </c>
      <c r="G19294">
        <f t="shared" si="604"/>
        <v>2.2905016519417378E-4</v>
      </c>
    </row>
    <row r="19295" spans="3:7" x14ac:dyDescent="0.2">
      <c r="C19295">
        <v>777.54921666781104</v>
      </c>
      <c r="D19295">
        <v>22.213000000000001</v>
      </c>
      <c r="E19295">
        <v>60</v>
      </c>
      <c r="F19295">
        <f t="shared" si="603"/>
        <v>5.6520661472682166E-3</v>
      </c>
      <c r="G19295">
        <f t="shared" si="604"/>
        <v>2.2655367116692181E-4</v>
      </c>
    </row>
    <row r="19296" spans="3:7" x14ac:dyDescent="0.2">
      <c r="C19296">
        <v>777.58976666927333</v>
      </c>
      <c r="D19296">
        <v>22.210999999999999</v>
      </c>
      <c r="E19296">
        <v>60</v>
      </c>
      <c r="F19296">
        <f t="shared" si="603"/>
        <v>5.6503199779683417E-3</v>
      </c>
      <c r="G19296">
        <f t="shared" si="604"/>
        <v>2.2912048336903984E-4</v>
      </c>
    </row>
    <row r="19297" spans="3:7" x14ac:dyDescent="0.2">
      <c r="C19297">
        <v>777.62948333422344</v>
      </c>
      <c r="D19297">
        <v>22.216999999999999</v>
      </c>
      <c r="E19297">
        <v>60</v>
      </c>
      <c r="F19297">
        <f t="shared" si="603"/>
        <v>5.6555600339408306E-3</v>
      </c>
      <c r="G19297">
        <f t="shared" si="604"/>
        <v>2.2461998297323781E-4</v>
      </c>
    </row>
    <row r="19298" spans="3:7" x14ac:dyDescent="0.2">
      <c r="C19298">
        <v>777.67021667162578</v>
      </c>
      <c r="D19298">
        <v>22.224</v>
      </c>
      <c r="E19298">
        <v>60</v>
      </c>
      <c r="F19298">
        <f t="shared" si="603"/>
        <v>5.6616793053831434E-3</v>
      </c>
      <c r="G19298">
        <f t="shared" si="604"/>
        <v>2.3061909341003879E-4</v>
      </c>
    </row>
    <row r="19299" spans="3:7" x14ac:dyDescent="0.2">
      <c r="C19299">
        <v>777.7107833305995</v>
      </c>
      <c r="D19299">
        <v>22.222999999999999</v>
      </c>
      <c r="E19299">
        <v>60</v>
      </c>
      <c r="F19299">
        <f t="shared" si="603"/>
        <v>5.6608047363123559E-3</v>
      </c>
      <c r="G19299">
        <f t="shared" si="604"/>
        <v>2.2963993525478298E-4</v>
      </c>
    </row>
    <row r="19300" spans="3:7" x14ac:dyDescent="0.2">
      <c r="C19300">
        <v>777.75088333288829</v>
      </c>
      <c r="D19300">
        <v>22.222000000000001</v>
      </c>
      <c r="E19300">
        <v>60</v>
      </c>
      <c r="F19300">
        <f t="shared" si="603"/>
        <v>5.6599302964172185E-3</v>
      </c>
      <c r="G19300">
        <f t="shared" si="604"/>
        <v>2.2696321784075414E-4</v>
      </c>
    </row>
    <row r="19301" spans="3:7" x14ac:dyDescent="0.2">
      <c r="C19301">
        <v>777.79144999980929</v>
      </c>
      <c r="D19301">
        <v>22.225000000000001</v>
      </c>
      <c r="E19301">
        <v>60</v>
      </c>
      <c r="F19301">
        <f t="shared" si="603"/>
        <v>5.6625540036478791E-3</v>
      </c>
      <c r="G19301">
        <f t="shared" si="604"/>
        <v>2.2971094218813008E-4</v>
      </c>
    </row>
    <row r="19302" spans="3:7" x14ac:dyDescent="0.2">
      <c r="C19302">
        <v>777.83193333148961</v>
      </c>
      <c r="D19302">
        <v>22.228000000000002</v>
      </c>
      <c r="E19302">
        <v>60</v>
      </c>
      <c r="F19302">
        <f t="shared" si="603"/>
        <v>5.6651788737872681E-3</v>
      </c>
      <c r="G19302">
        <f t="shared" si="604"/>
        <v>2.2934531537587504E-4</v>
      </c>
    </row>
    <row r="19303" spans="3:7" x14ac:dyDescent="0.2">
      <c r="C19303">
        <v>777.87211666901908</v>
      </c>
      <c r="D19303">
        <v>22.222999999999999</v>
      </c>
      <c r="E19303">
        <v>60</v>
      </c>
      <c r="F19303">
        <f t="shared" si="603"/>
        <v>5.6608047363123559E-3</v>
      </c>
      <c r="G19303">
        <f t="shared" si="604"/>
        <v>2.2747002740766188E-4</v>
      </c>
    </row>
    <row r="19304" spans="3:7" x14ac:dyDescent="0.2">
      <c r="C19304">
        <v>777.91225000222528</v>
      </c>
      <c r="D19304">
        <v>22.222000000000001</v>
      </c>
      <c r="E19304">
        <v>60</v>
      </c>
      <c r="F19304">
        <f t="shared" si="603"/>
        <v>5.6599302964172185E-3</v>
      </c>
      <c r="G19304">
        <f t="shared" si="604"/>
        <v>2.271518685099757E-4</v>
      </c>
    </row>
    <row r="19305" spans="3:7" x14ac:dyDescent="0.2">
      <c r="C19305">
        <v>777.95253333250685</v>
      </c>
      <c r="D19305">
        <v>22.225999999999999</v>
      </c>
      <c r="E19305">
        <v>60</v>
      </c>
      <c r="F19305">
        <f t="shared" si="603"/>
        <v>5.6634288311246577E-3</v>
      </c>
      <c r="G19305">
        <f t="shared" si="604"/>
        <v>2.2814177413034886E-4</v>
      </c>
    </row>
    <row r="19306" spans="3:7" x14ac:dyDescent="0.2">
      <c r="C19306">
        <v>777.99303333759303</v>
      </c>
      <c r="D19306">
        <v>22.224</v>
      </c>
      <c r="E19306">
        <v>60</v>
      </c>
      <c r="F19306">
        <f t="shared" si="603"/>
        <v>5.6616793053831434E-3</v>
      </c>
      <c r="G19306">
        <f t="shared" si="604"/>
        <v>2.2929804066437829E-4</v>
      </c>
    </row>
    <row r="19307" spans="3:7" x14ac:dyDescent="0.2">
      <c r="C19307">
        <v>778.03323333263393</v>
      </c>
      <c r="D19307">
        <v>22.227</v>
      </c>
      <c r="E19307">
        <v>60</v>
      </c>
      <c r="F19307">
        <f t="shared" si="603"/>
        <v>5.6643037878317077E-3</v>
      </c>
      <c r="G19307">
        <f t="shared" si="604"/>
        <v>2.2770498418094924E-4</v>
      </c>
    </row>
    <row r="19308" spans="3:7" x14ac:dyDescent="0.2">
      <c r="C19308">
        <v>778.07338333129883</v>
      </c>
      <c r="D19308">
        <v>22.222000000000001</v>
      </c>
      <c r="E19308">
        <v>60</v>
      </c>
      <c r="F19308">
        <f t="shared" si="603"/>
        <v>5.6599302964172185E-3</v>
      </c>
      <c r="G19308">
        <f t="shared" si="604"/>
        <v>2.272461938445865E-4</v>
      </c>
    </row>
    <row r="19309" spans="3:7" x14ac:dyDescent="0.2">
      <c r="C19309">
        <v>778.11383333206174</v>
      </c>
      <c r="D19309">
        <v>22.225999999999999</v>
      </c>
      <c r="E19309">
        <v>60</v>
      </c>
      <c r="F19309">
        <f t="shared" si="603"/>
        <v>5.6634288311246577E-3</v>
      </c>
      <c r="G19309">
        <f t="shared" si="604"/>
        <v>2.2908570053971691E-4</v>
      </c>
    </row>
    <row r="19310" spans="3:7" x14ac:dyDescent="0.2">
      <c r="C19310">
        <v>778.15435000260675</v>
      </c>
      <c r="D19310">
        <v>22.227</v>
      </c>
      <c r="E19310">
        <v>60</v>
      </c>
      <c r="F19310">
        <f t="shared" si="603"/>
        <v>5.6643037878317077E-3</v>
      </c>
      <c r="G19310">
        <f t="shared" si="604"/>
        <v>2.2949873043838904E-4</v>
      </c>
    </row>
    <row r="19311" spans="3:7" x14ac:dyDescent="0.2">
      <c r="C19311">
        <v>778.1950999975204</v>
      </c>
      <c r="D19311">
        <v>22.227</v>
      </c>
      <c r="E19311">
        <v>60</v>
      </c>
      <c r="F19311">
        <f t="shared" si="603"/>
        <v>5.6643037878317077E-3</v>
      </c>
      <c r="G19311">
        <f t="shared" si="604"/>
        <v>2.3082035054353096E-4</v>
      </c>
    </row>
    <row r="19312" spans="3:7" x14ac:dyDescent="0.2">
      <c r="C19312">
        <v>778.23519999980931</v>
      </c>
      <c r="D19312">
        <v>22.224</v>
      </c>
      <c r="E19312">
        <v>60</v>
      </c>
      <c r="F19312">
        <f t="shared" si="603"/>
        <v>5.6616793053831434E-3</v>
      </c>
      <c r="G19312">
        <f t="shared" si="604"/>
        <v>2.2703335310493453E-4</v>
      </c>
    </row>
    <row r="19313" spans="3:7" x14ac:dyDescent="0.2">
      <c r="C19313">
        <v>778.2757999976476</v>
      </c>
      <c r="D19313">
        <v>22.222999999999999</v>
      </c>
      <c r="E19313">
        <v>60</v>
      </c>
      <c r="F19313">
        <f t="shared" si="603"/>
        <v>5.6608047363123559E-3</v>
      </c>
      <c r="G19313">
        <f t="shared" si="604"/>
        <v>2.2982866005723606E-4</v>
      </c>
    </row>
    <row r="19314" spans="3:7" x14ac:dyDescent="0.2">
      <c r="C19314">
        <v>778.31616667111712</v>
      </c>
      <c r="D19314">
        <v>22.227</v>
      </c>
      <c r="E19314">
        <v>60</v>
      </c>
      <c r="F19314">
        <f t="shared" si="603"/>
        <v>5.6643037878317077E-3</v>
      </c>
      <c r="G19314">
        <f t="shared" si="604"/>
        <v>2.2864910143557192E-4</v>
      </c>
    </row>
    <row r="19315" spans="3:7" x14ac:dyDescent="0.2">
      <c r="C19315">
        <v>778.35618333816524</v>
      </c>
      <c r="D19315">
        <v>22.228000000000002</v>
      </c>
      <c r="E19315">
        <v>60</v>
      </c>
      <c r="F19315">
        <f t="shared" si="603"/>
        <v>5.6651788737872681E-3</v>
      </c>
      <c r="G19315">
        <f t="shared" si="604"/>
        <v>2.2670157676039554E-4</v>
      </c>
    </row>
    <row r="19316" spans="3:7" x14ac:dyDescent="0.2">
      <c r="C19316">
        <v>778.39670000076296</v>
      </c>
      <c r="D19316">
        <v>22.227</v>
      </c>
      <c r="E19316">
        <v>60</v>
      </c>
      <c r="F19316">
        <f t="shared" si="603"/>
        <v>5.6643037878317077E-3</v>
      </c>
      <c r="G19316">
        <f t="shared" si="604"/>
        <v>2.2949868542258996E-4</v>
      </c>
    </row>
    <row r="19317" spans="3:7" x14ac:dyDescent="0.2">
      <c r="C19317">
        <v>778.43701666990921</v>
      </c>
      <c r="D19317">
        <v>22.225999999999999</v>
      </c>
      <c r="E19317">
        <v>60</v>
      </c>
      <c r="F19317">
        <f t="shared" si="603"/>
        <v>5.6634288311246577E-3</v>
      </c>
      <c r="G19317">
        <f t="shared" si="604"/>
        <v>2.2833058641778735E-4</v>
      </c>
    </row>
    <row r="19318" spans="3:7" x14ac:dyDescent="0.2">
      <c r="C19318">
        <v>778.47748333613083</v>
      </c>
      <c r="D19318">
        <v>22.225999999999999</v>
      </c>
      <c r="E19318">
        <v>60</v>
      </c>
      <c r="F19318">
        <f t="shared" si="603"/>
        <v>5.6634288311246577E-3</v>
      </c>
      <c r="G19318">
        <f t="shared" si="604"/>
        <v>2.2918008417901339E-4</v>
      </c>
    </row>
    <row r="19319" spans="3:7" x14ac:dyDescent="0.2">
      <c r="C19319">
        <v>778.51770000457759</v>
      </c>
      <c r="D19319">
        <v>22.225000000000001</v>
      </c>
      <c r="E19319">
        <v>60</v>
      </c>
      <c r="F19319">
        <f t="shared" si="603"/>
        <v>5.6625540036478791E-3</v>
      </c>
      <c r="G19319">
        <f t="shared" si="604"/>
        <v>2.2772905692658126E-4</v>
      </c>
    </row>
    <row r="19320" spans="3:7" x14ac:dyDescent="0.2">
      <c r="C19320">
        <v>778.55856666564944</v>
      </c>
      <c r="D19320">
        <v>22.225000000000001</v>
      </c>
      <c r="E19320">
        <v>60</v>
      </c>
      <c r="F19320">
        <f t="shared" si="603"/>
        <v>5.6625540036478791E-3</v>
      </c>
      <c r="G19320">
        <f t="shared" si="604"/>
        <v>2.3140967526809997E-4</v>
      </c>
    </row>
    <row r="19321" spans="3:7" x14ac:dyDescent="0.2">
      <c r="C19321">
        <v>778.59895000457766</v>
      </c>
      <c r="D19321">
        <v>22.222999999999999</v>
      </c>
      <c r="E19321">
        <v>60</v>
      </c>
      <c r="F19321">
        <f t="shared" si="603"/>
        <v>5.6608047363123559E-3</v>
      </c>
      <c r="G19321">
        <f t="shared" si="604"/>
        <v>2.2860219627298994E-4</v>
      </c>
    </row>
    <row r="19322" spans="3:7" x14ac:dyDescent="0.2">
      <c r="C19322">
        <v>778.63921666940053</v>
      </c>
      <c r="D19322">
        <v>22.222000000000001</v>
      </c>
      <c r="E19322">
        <v>60</v>
      </c>
      <c r="F19322">
        <f t="shared" si="603"/>
        <v>5.6599302964172185E-3</v>
      </c>
      <c r="G19322">
        <f t="shared" si="604"/>
        <v>2.2790651616661677E-4</v>
      </c>
    </row>
    <row r="19323" spans="3:7" x14ac:dyDescent="0.2">
      <c r="C19323">
        <v>778.67978333632152</v>
      </c>
      <c r="D19323">
        <v>22.225000000000001</v>
      </c>
      <c r="E19323">
        <v>60</v>
      </c>
      <c r="F19323">
        <f t="shared" si="603"/>
        <v>5.6625540036478791E-3</v>
      </c>
      <c r="G19323">
        <f t="shared" si="604"/>
        <v>2.2971094218813008E-4</v>
      </c>
    </row>
    <row r="19324" spans="3:7" x14ac:dyDescent="0.2">
      <c r="C19324">
        <v>778.72028333346054</v>
      </c>
      <c r="D19324">
        <v>22.225999999999999</v>
      </c>
      <c r="E19324">
        <v>60</v>
      </c>
      <c r="F19324">
        <f t="shared" si="603"/>
        <v>5.6634288311246577E-3</v>
      </c>
      <c r="G19324">
        <f t="shared" si="604"/>
        <v>2.2936885145760633E-4</v>
      </c>
    </row>
    <row r="19325" spans="3:7" x14ac:dyDescent="0.2">
      <c r="C19325">
        <v>778.76064999898279</v>
      </c>
      <c r="D19325">
        <v>22.218</v>
      </c>
      <c r="E19325">
        <v>60</v>
      </c>
      <c r="F19325">
        <f t="shared" si="603"/>
        <v>5.6564338282301847E-3</v>
      </c>
      <c r="G19325">
        <f t="shared" si="604"/>
        <v>2.2833137239286458E-4</v>
      </c>
    </row>
    <row r="19326" spans="3:7" x14ac:dyDescent="0.2">
      <c r="C19326">
        <v>778.80125000476835</v>
      </c>
      <c r="D19326">
        <v>22.219000000000001</v>
      </c>
      <c r="E19326">
        <v>60</v>
      </c>
      <c r="F19326">
        <f t="shared" si="603"/>
        <v>5.6573077516042618E-3</v>
      </c>
      <c r="G19326">
        <f t="shared" si="604"/>
        <v>2.2968672744584656E-4</v>
      </c>
    </row>
    <row r="19327" spans="3:7" x14ac:dyDescent="0.2">
      <c r="C19327">
        <v>778.84140000343325</v>
      </c>
      <c r="D19327">
        <v>22.22</v>
      </c>
      <c r="E19327">
        <v>60</v>
      </c>
      <c r="F19327">
        <f t="shared" si="603"/>
        <v>5.6581818040814091E-3</v>
      </c>
      <c r="G19327">
        <f t="shared" si="604"/>
        <v>2.2717599187963814E-4</v>
      </c>
    </row>
    <row r="19328" spans="3:7" x14ac:dyDescent="0.2">
      <c r="C19328">
        <v>778.88666667143502</v>
      </c>
      <c r="D19328">
        <v>22.218</v>
      </c>
      <c r="E19328">
        <v>60</v>
      </c>
      <c r="F19328">
        <f t="shared" si="603"/>
        <v>5.6564338282301847E-3</v>
      </c>
      <c r="G19328">
        <f t="shared" si="604"/>
        <v>2.5604791217649262E-4</v>
      </c>
    </row>
    <row r="19329" spans="3:7" x14ac:dyDescent="0.2">
      <c r="C19329">
        <v>778.92726666927342</v>
      </c>
      <c r="D19329">
        <v>22.22</v>
      </c>
      <c r="E19329">
        <v>60</v>
      </c>
      <c r="F19329">
        <f t="shared" si="603"/>
        <v>5.6581818040814091E-3</v>
      </c>
      <c r="G19329">
        <f t="shared" si="604"/>
        <v>2.2972216901497291E-4</v>
      </c>
    </row>
    <row r="19330" spans="3:7" x14ac:dyDescent="0.2">
      <c r="C19330">
        <v>778.96776666641233</v>
      </c>
      <c r="D19330">
        <v>22.219000000000001</v>
      </c>
      <c r="E19330">
        <v>60</v>
      </c>
      <c r="F19330">
        <f t="shared" si="603"/>
        <v>5.6573077516042618E-3</v>
      </c>
      <c r="G19330">
        <f t="shared" si="604"/>
        <v>2.291209477538994E-4</v>
      </c>
    </row>
    <row r="19331" spans="3:7" x14ac:dyDescent="0.2">
      <c r="C19331">
        <v>779.00810000101728</v>
      </c>
      <c r="D19331">
        <v>22.218</v>
      </c>
      <c r="E19331">
        <v>60</v>
      </c>
      <c r="F19331">
        <f t="shared" ref="F19331:F19394" si="605">EXP(-13478*(1/(D19331+273.15)-1/(E19331+273.15)))</f>
        <v>5.6564338282301847E-3</v>
      </c>
      <c r="G19331">
        <f t="shared" si="604"/>
        <v>2.2814283826477844E-4</v>
      </c>
    </row>
    <row r="19332" spans="3:7" x14ac:dyDescent="0.2">
      <c r="C19332">
        <v>779.0485333363215</v>
      </c>
      <c r="D19332">
        <v>22.218</v>
      </c>
      <c r="E19332">
        <v>60</v>
      </c>
      <c r="F19332">
        <f t="shared" si="605"/>
        <v>5.6564338282301847E-3</v>
      </c>
      <c r="G19332">
        <f t="shared" ref="G19332:G19395" si="606">F19332*(C19332-C19331)</f>
        <v>2.2870848560293429E-4</v>
      </c>
    </row>
    <row r="19333" spans="3:7" x14ac:dyDescent="0.2">
      <c r="C19333">
        <v>779.08883333206177</v>
      </c>
      <c r="D19333">
        <v>22.22</v>
      </c>
      <c r="E19333">
        <v>60</v>
      </c>
      <c r="F19333">
        <f t="shared" si="605"/>
        <v>5.6581818040814091E-3</v>
      </c>
      <c r="G19333">
        <f t="shared" si="606"/>
        <v>2.2802470260215331E-4</v>
      </c>
    </row>
    <row r="19334" spans="3:7" x14ac:dyDescent="0.2">
      <c r="C19334">
        <v>779.12913333574932</v>
      </c>
      <c r="D19334">
        <v>22.219000000000001</v>
      </c>
      <c r="E19334">
        <v>60</v>
      </c>
      <c r="F19334">
        <f t="shared" si="605"/>
        <v>5.6573077516042618E-3</v>
      </c>
      <c r="G19334">
        <f t="shared" si="606"/>
        <v>2.2798952325124716E-4</v>
      </c>
    </row>
    <row r="19335" spans="3:7" x14ac:dyDescent="0.2">
      <c r="C19335">
        <v>779.16946667035415</v>
      </c>
      <c r="D19335">
        <v>22.216999999999999</v>
      </c>
      <c r="E19335">
        <v>60</v>
      </c>
      <c r="F19335">
        <f t="shared" si="605"/>
        <v>5.6555600339408306E-3</v>
      </c>
      <c r="G19335">
        <f t="shared" si="606"/>
        <v>2.2810759522668705E-4</v>
      </c>
    </row>
    <row r="19336" spans="3:7" x14ac:dyDescent="0.2">
      <c r="C19336">
        <v>779.20968333085375</v>
      </c>
      <c r="D19336">
        <v>22.22</v>
      </c>
      <c r="E19336">
        <v>60</v>
      </c>
      <c r="F19336">
        <f t="shared" si="605"/>
        <v>5.6581818040814091E-3</v>
      </c>
      <c r="G19336">
        <f t="shared" si="606"/>
        <v>2.2755317665973076E-4</v>
      </c>
    </row>
    <row r="19337" spans="3:7" x14ac:dyDescent="0.2">
      <c r="C19337">
        <v>779.24988333384192</v>
      </c>
      <c r="D19337">
        <v>22.215</v>
      </c>
      <c r="E19337">
        <v>60</v>
      </c>
      <c r="F19337">
        <f t="shared" si="605"/>
        <v>5.6538128325439359E-3</v>
      </c>
      <c r="G19337">
        <f t="shared" si="606"/>
        <v>2.2728329276283112E-4</v>
      </c>
    </row>
    <row r="19338" spans="3:7" x14ac:dyDescent="0.2">
      <c r="C19338">
        <v>779.2901333332062</v>
      </c>
      <c r="D19338">
        <v>22.231000000000002</v>
      </c>
      <c r="E19338">
        <v>60</v>
      </c>
      <c r="F19338">
        <f t="shared" si="605"/>
        <v>5.667804907326649E-3</v>
      </c>
      <c r="G19338">
        <f t="shared" si="606"/>
        <v>2.2812914391674797E-4</v>
      </c>
    </row>
    <row r="19339" spans="3:7" x14ac:dyDescent="0.2">
      <c r="C19339">
        <v>779.330233335495</v>
      </c>
      <c r="D19339">
        <v>22.221</v>
      </c>
      <c r="E19339">
        <v>60</v>
      </c>
      <c r="F19339">
        <f t="shared" si="605"/>
        <v>5.6590559856796426E-3</v>
      </c>
      <c r="G19339">
        <f t="shared" si="606"/>
        <v>2.2692815797817624E-4</v>
      </c>
    </row>
    <row r="19340" spans="3:7" x14ac:dyDescent="0.2">
      <c r="C19340">
        <v>779.37080000241599</v>
      </c>
      <c r="D19340">
        <v>22.22</v>
      </c>
      <c r="E19340">
        <v>60</v>
      </c>
      <c r="F19340">
        <f t="shared" si="605"/>
        <v>5.6581818040814091E-3</v>
      </c>
      <c r="G19340">
        <f t="shared" si="606"/>
        <v>2.2953357662460497E-4</v>
      </c>
    </row>
    <row r="19341" spans="3:7" x14ac:dyDescent="0.2">
      <c r="C19341">
        <v>779.41111667156224</v>
      </c>
      <c r="D19341">
        <v>22.218</v>
      </c>
      <c r="E19341">
        <v>60</v>
      </c>
      <c r="F19341">
        <f t="shared" si="605"/>
        <v>5.6564338282301847E-3</v>
      </c>
      <c r="G19341">
        <f t="shared" si="606"/>
        <v>2.2804857120041383E-4</v>
      </c>
    </row>
    <row r="19342" spans="3:7" x14ac:dyDescent="0.2">
      <c r="C19342">
        <v>779.4514333327611</v>
      </c>
      <c r="D19342">
        <v>22.22</v>
      </c>
      <c r="E19342">
        <v>60</v>
      </c>
      <c r="F19342">
        <f t="shared" si="605"/>
        <v>5.6581818040814091E-3</v>
      </c>
      <c r="G19342">
        <f t="shared" si="606"/>
        <v>2.2811899879669403E-4</v>
      </c>
    </row>
    <row r="19343" spans="3:7" x14ac:dyDescent="0.2">
      <c r="C19343">
        <v>779.49161667029068</v>
      </c>
      <c r="D19343">
        <v>22.224</v>
      </c>
      <c r="E19343">
        <v>60</v>
      </c>
      <c r="F19343">
        <f t="shared" si="605"/>
        <v>5.6616793053831434E-3</v>
      </c>
      <c r="G19343">
        <f t="shared" si="606"/>
        <v>2.2750517051246981E-4</v>
      </c>
    </row>
    <row r="19344" spans="3:7" x14ac:dyDescent="0.2">
      <c r="C19344">
        <v>779.53216667175298</v>
      </c>
      <c r="D19344">
        <v>22.224</v>
      </c>
      <c r="E19344">
        <v>60</v>
      </c>
      <c r="F19344">
        <f t="shared" si="605"/>
        <v>5.6616793053831434E-3</v>
      </c>
      <c r="G19344">
        <f t="shared" si="606"/>
        <v>2.295811041123207E-4</v>
      </c>
    </row>
    <row r="19345" spans="3:7" x14ac:dyDescent="0.2">
      <c r="C19345">
        <v>779.57216666539512</v>
      </c>
      <c r="D19345">
        <v>22.221</v>
      </c>
      <c r="E19345">
        <v>60</v>
      </c>
      <c r="F19345">
        <f t="shared" si="605"/>
        <v>5.6590559856796426E-3</v>
      </c>
      <c r="G19345">
        <f t="shared" si="606"/>
        <v>2.2636220344770516E-4</v>
      </c>
    </row>
    <row r="19346" spans="3:7" x14ac:dyDescent="0.2">
      <c r="C19346">
        <v>779.61186666488652</v>
      </c>
      <c r="D19346">
        <v>22.222000000000001</v>
      </c>
      <c r="E19346">
        <v>60</v>
      </c>
      <c r="F19346">
        <f t="shared" si="605"/>
        <v>5.6599302964172185E-3</v>
      </c>
      <c r="G19346">
        <f t="shared" si="606"/>
        <v>2.2469922988914575E-4</v>
      </c>
    </row>
    <row r="19347" spans="3:7" x14ac:dyDescent="0.2">
      <c r="C19347">
        <v>779.65261666774745</v>
      </c>
      <c r="D19347">
        <v>22.222000000000001</v>
      </c>
      <c r="E19347">
        <v>60</v>
      </c>
      <c r="F19347">
        <f t="shared" si="605"/>
        <v>5.6599302964172185E-3</v>
      </c>
      <c r="G19347">
        <f t="shared" si="606"/>
        <v>2.3064217577167736E-4</v>
      </c>
    </row>
    <row r="19348" spans="3:7" x14ac:dyDescent="0.2">
      <c r="C19348">
        <v>779.6930166641871</v>
      </c>
      <c r="D19348">
        <v>22.22</v>
      </c>
      <c r="E19348">
        <v>60</v>
      </c>
      <c r="F19348">
        <f t="shared" si="605"/>
        <v>5.6581818040814091E-3</v>
      </c>
      <c r="G19348">
        <f t="shared" si="606"/>
        <v>2.2859052473975984E-4</v>
      </c>
    </row>
    <row r="19349" spans="3:7" x14ac:dyDescent="0.2">
      <c r="C19349">
        <v>779.7331499973933</v>
      </c>
      <c r="D19349">
        <v>22.225000000000001</v>
      </c>
      <c r="E19349">
        <v>60</v>
      </c>
      <c r="F19349">
        <f t="shared" si="605"/>
        <v>5.6625540036478791E-3</v>
      </c>
      <c r="G19349">
        <f t="shared" si="606"/>
        <v>2.2725716662649932E-4</v>
      </c>
    </row>
    <row r="19350" spans="3:7" x14ac:dyDescent="0.2">
      <c r="C19350">
        <v>779.77356666723892</v>
      </c>
      <c r="D19350">
        <v>22.224</v>
      </c>
      <c r="E19350">
        <v>60</v>
      </c>
      <c r="F19350">
        <f t="shared" si="605"/>
        <v>5.6616793053831434E-3</v>
      </c>
      <c r="G19350">
        <f t="shared" si="606"/>
        <v>2.2882622325748664E-4</v>
      </c>
    </row>
    <row r="19351" spans="3:7" x14ac:dyDescent="0.2">
      <c r="C19351">
        <v>779.81401666800184</v>
      </c>
      <c r="D19351">
        <v>22.225999999999999</v>
      </c>
      <c r="E19351">
        <v>60</v>
      </c>
      <c r="F19351">
        <f t="shared" si="605"/>
        <v>5.6634288311246577E-3</v>
      </c>
      <c r="G19351">
        <f t="shared" si="606"/>
        <v>2.2908570053971691E-4</v>
      </c>
    </row>
    <row r="19352" spans="3:7" x14ac:dyDescent="0.2">
      <c r="C19352">
        <v>779.85448333422346</v>
      </c>
      <c r="D19352">
        <v>22.228000000000002</v>
      </c>
      <c r="E19352">
        <v>60</v>
      </c>
      <c r="F19352">
        <f t="shared" si="605"/>
        <v>5.6651788737872681E-3</v>
      </c>
      <c r="G19352">
        <f t="shared" si="606"/>
        <v>2.2925090257131485E-4</v>
      </c>
    </row>
    <row r="19353" spans="3:7" x14ac:dyDescent="0.2">
      <c r="C19353">
        <v>779.89493333498638</v>
      </c>
      <c r="D19353">
        <v>22.228000000000002</v>
      </c>
      <c r="E19353">
        <v>60</v>
      </c>
      <c r="F19353">
        <f t="shared" si="605"/>
        <v>5.6651788737872681E-3</v>
      </c>
      <c r="G19353">
        <f t="shared" si="606"/>
        <v>2.2915648976675466E-4</v>
      </c>
    </row>
    <row r="19354" spans="3:7" x14ac:dyDescent="0.2">
      <c r="C19354">
        <v>779.93501667181647</v>
      </c>
      <c r="D19354">
        <v>22.222000000000001</v>
      </c>
      <c r="E19354">
        <v>60</v>
      </c>
      <c r="F19354">
        <f t="shared" si="605"/>
        <v>5.6599302964172185E-3</v>
      </c>
      <c r="G19354">
        <f t="shared" si="606"/>
        <v>2.2686889250614337E-4</v>
      </c>
    </row>
    <row r="19355" spans="3:7" x14ac:dyDescent="0.2">
      <c r="C19355">
        <v>779.97541666825612</v>
      </c>
      <c r="D19355">
        <v>22.222000000000001</v>
      </c>
      <c r="E19355">
        <v>60</v>
      </c>
      <c r="F19355">
        <f t="shared" si="605"/>
        <v>5.6599302964172185E-3</v>
      </c>
      <c r="G19355">
        <f t="shared" si="606"/>
        <v>2.2866116382390129E-4</v>
      </c>
    </row>
    <row r="19356" spans="3:7" x14ac:dyDescent="0.2">
      <c r="C19356">
        <v>780.01553333600361</v>
      </c>
      <c r="D19356">
        <v>22.225000000000001</v>
      </c>
      <c r="E19356">
        <v>60</v>
      </c>
      <c r="F19356">
        <f t="shared" si="605"/>
        <v>5.6625540036478791E-3</v>
      </c>
      <c r="G19356">
        <f t="shared" si="606"/>
        <v>2.2716279756660403E-4</v>
      </c>
    </row>
    <row r="19357" spans="3:7" x14ac:dyDescent="0.2">
      <c r="C19357">
        <v>780.05648333231613</v>
      </c>
      <c r="D19357">
        <v>22.222999999999999</v>
      </c>
      <c r="E19357">
        <v>60</v>
      </c>
      <c r="F19357">
        <f t="shared" si="605"/>
        <v>5.6608047363123559E-3</v>
      </c>
      <c r="G19357">
        <f t="shared" si="606"/>
        <v>2.3180993307788639E-4</v>
      </c>
    </row>
    <row r="19358" spans="3:7" x14ac:dyDescent="0.2">
      <c r="C19358">
        <v>780.09623333613081</v>
      </c>
      <c r="D19358">
        <v>22.225999999999999</v>
      </c>
      <c r="E19358">
        <v>60</v>
      </c>
      <c r="F19358">
        <f t="shared" si="605"/>
        <v>5.6634288311246577E-3</v>
      </c>
      <c r="G19358">
        <f t="shared" si="606"/>
        <v>2.2512131764134284E-4</v>
      </c>
    </row>
    <row r="19359" spans="3:7" x14ac:dyDescent="0.2">
      <c r="C19359">
        <v>780.1368000030518</v>
      </c>
      <c r="D19359">
        <v>22.228999999999999</v>
      </c>
      <c r="E19359">
        <v>60</v>
      </c>
      <c r="F19359">
        <f t="shared" si="605"/>
        <v>5.6660540890094415E-3</v>
      </c>
      <c r="G19359">
        <f t="shared" si="606"/>
        <v>2.2985292898518764E-4</v>
      </c>
    </row>
    <row r="19360" spans="3:7" x14ac:dyDescent="0.2">
      <c r="C19360">
        <v>780.17715000311534</v>
      </c>
      <c r="D19360">
        <v>22.225000000000001</v>
      </c>
      <c r="E19360">
        <v>60</v>
      </c>
      <c r="F19360">
        <f t="shared" si="605"/>
        <v>5.6625540036478791E-3</v>
      </c>
      <c r="G19360">
        <f t="shared" si="606"/>
        <v>2.2848405440699282E-4</v>
      </c>
    </row>
    <row r="19361" spans="3:7" x14ac:dyDescent="0.2">
      <c r="C19361">
        <v>780.21773333549504</v>
      </c>
      <c r="D19361">
        <v>22.227</v>
      </c>
      <c r="E19361">
        <v>60</v>
      </c>
      <c r="F19361">
        <f t="shared" si="605"/>
        <v>5.6643037878317077E-3</v>
      </c>
      <c r="G19361">
        <f t="shared" si="606"/>
        <v>2.298763233211504E-4</v>
      </c>
    </row>
    <row r="19362" spans="3:7" x14ac:dyDescent="0.2">
      <c r="C19362">
        <v>780.25816667079926</v>
      </c>
      <c r="D19362">
        <v>22.231999999999999</v>
      </c>
      <c r="E19362">
        <v>60</v>
      </c>
      <c r="F19362">
        <f t="shared" si="605"/>
        <v>5.6686805104580306E-3</v>
      </c>
      <c r="G19362">
        <f t="shared" si="606"/>
        <v>2.2920365981181695E-4</v>
      </c>
    </row>
    <row r="19363" spans="3:7" x14ac:dyDescent="0.2">
      <c r="C19363">
        <v>780.29873333772025</v>
      </c>
      <c r="D19363">
        <v>22.227</v>
      </c>
      <c r="E19363">
        <v>60</v>
      </c>
      <c r="F19363">
        <f t="shared" si="605"/>
        <v>5.6643037878317077E-3</v>
      </c>
      <c r="G19363">
        <f t="shared" si="606"/>
        <v>2.2978192510029907E-4</v>
      </c>
    </row>
    <row r="19364" spans="3:7" x14ac:dyDescent="0.2">
      <c r="C19364">
        <v>780.33920000394187</v>
      </c>
      <c r="D19364">
        <v>22.225999999999999</v>
      </c>
      <c r="E19364">
        <v>60</v>
      </c>
      <c r="F19364">
        <f t="shared" si="605"/>
        <v>5.6634288311246577E-3</v>
      </c>
      <c r="G19364">
        <f t="shared" si="606"/>
        <v>2.2918008417901339E-4</v>
      </c>
    </row>
    <row r="19365" spans="3:7" x14ac:dyDescent="0.2">
      <c r="C19365">
        <v>780.37943333784744</v>
      </c>
      <c r="D19365">
        <v>22.225999999999999</v>
      </c>
      <c r="E19365">
        <v>60</v>
      </c>
      <c r="F19365">
        <f t="shared" si="605"/>
        <v>5.6634288311246577E-3</v>
      </c>
      <c r="G19365">
        <f t="shared" si="606"/>
        <v>2.2785862321310333E-4</v>
      </c>
    </row>
    <row r="19366" spans="3:7" x14ac:dyDescent="0.2">
      <c r="C19366">
        <v>780.41990000406906</v>
      </c>
      <c r="D19366">
        <v>22.228000000000002</v>
      </c>
      <c r="E19366">
        <v>60</v>
      </c>
      <c r="F19366">
        <f t="shared" si="605"/>
        <v>5.6651788737872681E-3</v>
      </c>
      <c r="G19366">
        <f t="shared" si="606"/>
        <v>2.2925090257131485E-4</v>
      </c>
    </row>
    <row r="19367" spans="3:7" x14ac:dyDescent="0.2">
      <c r="C19367">
        <v>780.46056667168932</v>
      </c>
      <c r="D19367">
        <v>22.228000000000002</v>
      </c>
      <c r="E19367">
        <v>60</v>
      </c>
      <c r="F19367">
        <f t="shared" si="605"/>
        <v>5.6651788737872681E-3</v>
      </c>
      <c r="G19367">
        <f t="shared" si="606"/>
        <v>2.3038394626961219E-4</v>
      </c>
    </row>
    <row r="19368" spans="3:7" x14ac:dyDescent="0.2">
      <c r="C19368">
        <v>780.50091667175298</v>
      </c>
      <c r="D19368">
        <v>22.227</v>
      </c>
      <c r="E19368">
        <v>60</v>
      </c>
      <c r="F19368">
        <f t="shared" si="605"/>
        <v>5.6643037878317077E-3</v>
      </c>
      <c r="G19368">
        <f t="shared" si="606"/>
        <v>2.2855465819956544E-4</v>
      </c>
    </row>
    <row r="19369" spans="3:7" x14ac:dyDescent="0.2">
      <c r="C19369">
        <v>780.54150000413256</v>
      </c>
      <c r="D19369">
        <v>22.23</v>
      </c>
      <c r="E19369">
        <v>60</v>
      </c>
      <c r="F19369">
        <f t="shared" si="605"/>
        <v>5.6669294335165328E-3</v>
      </c>
      <c r="G19369">
        <f t="shared" si="606"/>
        <v>2.2998288077204473E-4</v>
      </c>
    </row>
    <row r="19370" spans="3:7" x14ac:dyDescent="0.2">
      <c r="C19370">
        <v>780.58198333581288</v>
      </c>
      <c r="D19370">
        <v>22.225000000000001</v>
      </c>
      <c r="E19370">
        <v>60</v>
      </c>
      <c r="F19370">
        <f t="shared" si="605"/>
        <v>5.6625540036478791E-3</v>
      </c>
      <c r="G19370">
        <f t="shared" si="606"/>
        <v>2.2923905188740437E-4</v>
      </c>
    </row>
    <row r="19371" spans="3:7" x14ac:dyDescent="0.2">
      <c r="C19371">
        <v>780.62193333307903</v>
      </c>
      <c r="D19371">
        <v>22.228000000000002</v>
      </c>
      <c r="E19371">
        <v>60</v>
      </c>
      <c r="F19371">
        <f t="shared" si="605"/>
        <v>5.6651788737872681E-3</v>
      </c>
      <c r="G19371">
        <f t="shared" si="606"/>
        <v>2.263238805200452E-4</v>
      </c>
    </row>
    <row r="19372" spans="3:7" x14ac:dyDescent="0.2">
      <c r="C19372">
        <v>780.66238333384194</v>
      </c>
      <c r="D19372">
        <v>22.231000000000002</v>
      </c>
      <c r="E19372">
        <v>60</v>
      </c>
      <c r="F19372">
        <f t="shared" si="605"/>
        <v>5.667804907326649E-3</v>
      </c>
      <c r="G19372">
        <f t="shared" si="606"/>
        <v>2.2926271282542606E-4</v>
      </c>
    </row>
    <row r="19373" spans="3:7" x14ac:dyDescent="0.2">
      <c r="C19373">
        <v>780.70278333822887</v>
      </c>
      <c r="D19373">
        <v>22.228000000000002</v>
      </c>
      <c r="E19373">
        <v>60</v>
      </c>
      <c r="F19373">
        <f t="shared" si="605"/>
        <v>5.6651788737872681E-3</v>
      </c>
      <c r="G19373">
        <f t="shared" si="606"/>
        <v>2.2887325135371816E-4</v>
      </c>
    </row>
    <row r="19374" spans="3:7" x14ac:dyDescent="0.2">
      <c r="C19374">
        <v>780.74308333396914</v>
      </c>
      <c r="D19374">
        <v>22.227</v>
      </c>
      <c r="E19374">
        <v>60</v>
      </c>
      <c r="F19374">
        <f t="shared" si="605"/>
        <v>5.6643037878317077E-3</v>
      </c>
      <c r="G19374">
        <f t="shared" si="606"/>
        <v>2.2827141852121237E-4</v>
      </c>
    </row>
    <row r="19375" spans="3:7" x14ac:dyDescent="0.2">
      <c r="C19375">
        <v>780.78305000464127</v>
      </c>
      <c r="D19375">
        <v>22.225000000000001</v>
      </c>
      <c r="E19375">
        <v>60</v>
      </c>
      <c r="F19375">
        <f t="shared" si="605"/>
        <v>5.6625540036478791E-3</v>
      </c>
      <c r="G19375">
        <f t="shared" si="606"/>
        <v>2.2631343102694099E-4</v>
      </c>
    </row>
    <row r="19376" spans="3:7" x14ac:dyDescent="0.2">
      <c r="C19376">
        <v>780.82365000247955</v>
      </c>
      <c r="D19376">
        <v>22.225999999999999</v>
      </c>
      <c r="E19376">
        <v>60</v>
      </c>
      <c r="F19376">
        <f t="shared" si="605"/>
        <v>5.6634288311246577E-3</v>
      </c>
      <c r="G19376">
        <f t="shared" si="606"/>
        <v>2.2993519830094295E-4</v>
      </c>
    </row>
    <row r="19377" spans="3:7" x14ac:dyDescent="0.2">
      <c r="C19377">
        <v>780.8640499989192</v>
      </c>
      <c r="D19377">
        <v>22.225999999999999</v>
      </c>
      <c r="E19377">
        <v>60</v>
      </c>
      <c r="F19377">
        <f t="shared" si="605"/>
        <v>5.6634288311246577E-3</v>
      </c>
      <c r="G19377">
        <f t="shared" si="606"/>
        <v>2.2880250461362582E-4</v>
      </c>
    </row>
    <row r="19378" spans="3:7" x14ac:dyDescent="0.2">
      <c r="C19378">
        <v>780.90451666514082</v>
      </c>
      <c r="D19378">
        <v>22.228999999999999</v>
      </c>
      <c r="E19378">
        <v>60</v>
      </c>
      <c r="F19378">
        <f t="shared" si="605"/>
        <v>5.6660540890094415E-3</v>
      </c>
      <c r="G19378">
        <f t="shared" si="606"/>
        <v>2.292863196135826E-4</v>
      </c>
    </row>
    <row r="19379" spans="3:7" x14ac:dyDescent="0.2">
      <c r="C19379">
        <v>780.94501667022701</v>
      </c>
      <c r="D19379">
        <v>22.225999999999999</v>
      </c>
      <c r="E19379">
        <v>60</v>
      </c>
      <c r="F19379">
        <f t="shared" si="605"/>
        <v>5.6634288311246577E-3</v>
      </c>
      <c r="G19379">
        <f t="shared" si="606"/>
        <v>2.2936889646580803E-4</v>
      </c>
    </row>
    <row r="19380" spans="3:7" x14ac:dyDescent="0.2">
      <c r="C19380">
        <v>780.9851500034332</v>
      </c>
      <c r="D19380">
        <v>22.23</v>
      </c>
      <c r="E19380">
        <v>60</v>
      </c>
      <c r="F19380">
        <f t="shared" si="605"/>
        <v>5.6669294335165328E-3</v>
      </c>
      <c r="G19380">
        <f t="shared" si="606"/>
        <v>2.2743276721133836E-4</v>
      </c>
    </row>
    <row r="19381" spans="3:7" x14ac:dyDescent="0.2">
      <c r="C19381">
        <v>781.02591667175295</v>
      </c>
      <c r="D19381">
        <v>22.231999999999999</v>
      </c>
      <c r="E19381">
        <v>60</v>
      </c>
      <c r="F19381">
        <f t="shared" si="605"/>
        <v>5.6686805104580306E-3</v>
      </c>
      <c r="G19381">
        <f t="shared" si="606"/>
        <v>2.3109321818046019E-4</v>
      </c>
    </row>
    <row r="19382" spans="3:7" x14ac:dyDescent="0.2">
      <c r="C19382">
        <v>781.06665000120802</v>
      </c>
      <c r="D19382">
        <v>22.238</v>
      </c>
      <c r="E19382">
        <v>60</v>
      </c>
      <c r="F19382">
        <f t="shared" si="605"/>
        <v>5.6739368460129854E-3</v>
      </c>
      <c r="G19382">
        <f t="shared" si="606"/>
        <v>2.3111833885588139E-4</v>
      </c>
    </row>
    <row r="19383" spans="3:7" x14ac:dyDescent="0.2">
      <c r="C19383">
        <v>781.10678333441422</v>
      </c>
      <c r="D19383">
        <v>22.236999999999998</v>
      </c>
      <c r="E19383">
        <v>60</v>
      </c>
      <c r="F19383">
        <f t="shared" si="605"/>
        <v>5.673060466571532E-3</v>
      </c>
      <c r="G19383">
        <f t="shared" si="606"/>
        <v>2.2767882600383286E-4</v>
      </c>
    </row>
    <row r="19384" spans="3:7" x14ac:dyDescent="0.2">
      <c r="C19384">
        <v>781.14696666399641</v>
      </c>
      <c r="D19384">
        <v>22.231000000000002</v>
      </c>
      <c r="E19384">
        <v>60</v>
      </c>
      <c r="F19384">
        <f t="shared" si="605"/>
        <v>5.667804907326649E-3</v>
      </c>
      <c r="G19384">
        <f t="shared" si="606"/>
        <v>2.2775127259866976E-4</v>
      </c>
    </row>
    <row r="19385" spans="3:7" x14ac:dyDescent="0.2">
      <c r="C19385">
        <v>781.18721667130785</v>
      </c>
      <c r="D19385">
        <v>22.231000000000002</v>
      </c>
      <c r="E19385">
        <v>60</v>
      </c>
      <c r="F19385">
        <f t="shared" si="605"/>
        <v>5.667804907326649E-3</v>
      </c>
      <c r="G19385">
        <f t="shared" si="606"/>
        <v>2.2812918895972708E-4</v>
      </c>
    </row>
    <row r="19386" spans="3:7" x14ac:dyDescent="0.2">
      <c r="C19386">
        <v>781.22771666844687</v>
      </c>
      <c r="D19386">
        <v>22.233000000000001</v>
      </c>
      <c r="E19386">
        <v>60</v>
      </c>
      <c r="F19386">
        <f t="shared" si="605"/>
        <v>5.6695562429289635E-3</v>
      </c>
      <c r="G19386">
        <f t="shared" si="606"/>
        <v>2.2961701161815031E-4</v>
      </c>
    </row>
    <row r="19387" spans="3:7" x14ac:dyDescent="0.2">
      <c r="C19387">
        <v>781.26801666418714</v>
      </c>
      <c r="D19387">
        <v>22.23</v>
      </c>
      <c r="E19387">
        <v>60</v>
      </c>
      <c r="F19387">
        <f t="shared" si="605"/>
        <v>5.6669294335165328E-3</v>
      </c>
      <c r="G19387">
        <f t="shared" si="606"/>
        <v>2.2837723203112626E-4</v>
      </c>
    </row>
    <row r="19388" spans="3:7" x14ac:dyDescent="0.2">
      <c r="C19388">
        <v>781.30846666495006</v>
      </c>
      <c r="D19388">
        <v>22.231999999999999</v>
      </c>
      <c r="E19388">
        <v>60</v>
      </c>
      <c r="F19388">
        <f t="shared" si="605"/>
        <v>5.6686805104580306E-3</v>
      </c>
      <c r="G19388">
        <f t="shared" si="606"/>
        <v>2.2929813097275845E-4</v>
      </c>
    </row>
    <row r="19389" spans="3:7" x14ac:dyDescent="0.2">
      <c r="C19389">
        <v>781.34913333257043</v>
      </c>
      <c r="D19389">
        <v>22.245999999999999</v>
      </c>
      <c r="E19389">
        <v>60</v>
      </c>
      <c r="F19389">
        <f t="shared" si="605"/>
        <v>5.6809525432316207E-3</v>
      </c>
      <c r="G19389">
        <f t="shared" si="606"/>
        <v>2.3102540884270334E-4</v>
      </c>
    </row>
    <row r="19390" spans="3:7" x14ac:dyDescent="0.2">
      <c r="C19390">
        <v>781.38958333333335</v>
      </c>
      <c r="D19390">
        <v>22.233000000000001</v>
      </c>
      <c r="E19390">
        <v>60</v>
      </c>
      <c r="F19390">
        <f t="shared" si="605"/>
        <v>5.6695562429289635E-3</v>
      </c>
      <c r="G19390">
        <f t="shared" si="606"/>
        <v>2.2933355435187581E-4</v>
      </c>
    </row>
    <row r="19391" spans="3:7" x14ac:dyDescent="0.2">
      <c r="C19391">
        <v>781.42991666793819</v>
      </c>
      <c r="D19391">
        <v>22.242999999999999</v>
      </c>
      <c r="E19391">
        <v>60</v>
      </c>
      <c r="F19391">
        <f t="shared" si="605"/>
        <v>5.6783206853164197E-3</v>
      </c>
      <c r="G19391">
        <f t="shared" si="606"/>
        <v>2.2902560819444278E-4</v>
      </c>
    </row>
    <row r="19392" spans="3:7" x14ac:dyDescent="0.2">
      <c r="C19392">
        <v>781.47043333848319</v>
      </c>
      <c r="D19392">
        <v>22.231000000000002</v>
      </c>
      <c r="E19392">
        <v>60</v>
      </c>
      <c r="F19392">
        <f t="shared" si="605"/>
        <v>5.667804907326649E-3</v>
      </c>
      <c r="G19392">
        <f t="shared" si="606"/>
        <v>2.2964058414350427E-4</v>
      </c>
    </row>
    <row r="19393" spans="3:7" x14ac:dyDescent="0.2">
      <c r="C19393">
        <v>781.51101667086289</v>
      </c>
      <c r="D19393">
        <v>22.256</v>
      </c>
      <c r="E19393">
        <v>60</v>
      </c>
      <c r="F19393">
        <f t="shared" si="605"/>
        <v>5.6897338293678571E-3</v>
      </c>
      <c r="G19393">
        <f t="shared" si="606"/>
        <v>2.3090835914924145E-4</v>
      </c>
    </row>
    <row r="19394" spans="3:7" x14ac:dyDescent="0.2">
      <c r="C19394">
        <v>781.55141666730242</v>
      </c>
      <c r="D19394">
        <v>22.242000000000001</v>
      </c>
      <c r="E19394">
        <v>60</v>
      </c>
      <c r="F19394">
        <f t="shared" si="605"/>
        <v>5.6774436584488466E-3</v>
      </c>
      <c r="G19394">
        <f t="shared" si="606"/>
        <v>2.2936870358697986E-4</v>
      </c>
    </row>
    <row r="19395" spans="3:7" x14ac:dyDescent="0.2">
      <c r="C19395">
        <v>781.59191666444144</v>
      </c>
      <c r="D19395">
        <v>22.234999999999999</v>
      </c>
      <c r="E19395">
        <v>60</v>
      </c>
      <c r="F19395">
        <f t="shared" ref="F19395:F19458" si="607">EXP(-13478*(1/(D19395+273.15)-1/(E19395+273.15)))</f>
        <v>5.6713080959620056E-3</v>
      </c>
      <c r="G19395">
        <f t="shared" si="606"/>
        <v>2.296879616609765E-4</v>
      </c>
    </row>
    <row r="19396" spans="3:7" x14ac:dyDescent="0.2">
      <c r="C19396">
        <v>781.63241666952774</v>
      </c>
      <c r="D19396">
        <v>22.233000000000001</v>
      </c>
      <c r="E19396">
        <v>60</v>
      </c>
      <c r="F19396">
        <f t="shared" si="607"/>
        <v>5.6695562429289635E-3</v>
      </c>
      <c r="G19396">
        <f t="shared" ref="G19396:G19459" si="608">F19396*(C19396-C19395)</f>
        <v>2.2961705667569213E-4</v>
      </c>
    </row>
    <row r="19397" spans="3:7" x14ac:dyDescent="0.2">
      <c r="C19397">
        <v>781.67266666889191</v>
      </c>
      <c r="D19397">
        <v>22.227</v>
      </c>
      <c r="E19397">
        <v>60</v>
      </c>
      <c r="F19397">
        <f t="shared" si="607"/>
        <v>5.6643037878317077E-3</v>
      </c>
      <c r="G19397">
        <f t="shared" si="608"/>
        <v>2.2798822385865835E-4</v>
      </c>
    </row>
    <row r="19398" spans="3:7" x14ac:dyDescent="0.2">
      <c r="C19398">
        <v>781.71338333288827</v>
      </c>
      <c r="D19398">
        <v>22.245000000000001</v>
      </c>
      <c r="E19398">
        <v>60</v>
      </c>
      <c r="F19398">
        <f t="shared" si="607"/>
        <v>5.6800751276895938E-3</v>
      </c>
      <c r="G19398">
        <f t="shared" si="608"/>
        <v>2.3127371044823826E-4</v>
      </c>
    </row>
    <row r="19399" spans="3:7" x14ac:dyDescent="0.2">
      <c r="C19399">
        <v>781.75373333295181</v>
      </c>
      <c r="D19399">
        <v>22.251999999999999</v>
      </c>
      <c r="E19399">
        <v>60</v>
      </c>
      <c r="F19399">
        <f t="shared" si="607"/>
        <v>5.686219758609847E-3</v>
      </c>
      <c r="G19399">
        <f t="shared" si="608"/>
        <v>2.2943896762121196E-4</v>
      </c>
    </row>
    <row r="19400" spans="3:7" x14ac:dyDescent="0.2">
      <c r="C19400">
        <v>781.79419999917343</v>
      </c>
      <c r="D19400">
        <v>22.251000000000001</v>
      </c>
      <c r="E19400">
        <v>60</v>
      </c>
      <c r="F19400">
        <f t="shared" si="607"/>
        <v>5.685341565226279E-3</v>
      </c>
      <c r="G19400">
        <f t="shared" si="608"/>
        <v>2.3006681947590677E-4</v>
      </c>
    </row>
    <row r="19401" spans="3:7" x14ac:dyDescent="0.2">
      <c r="C19401">
        <v>781.83470000425973</v>
      </c>
      <c r="D19401">
        <v>22.233000000000001</v>
      </c>
      <c r="E19401">
        <v>60</v>
      </c>
      <c r="F19401">
        <f t="shared" si="607"/>
        <v>5.6695562429289635E-3</v>
      </c>
      <c r="G19401">
        <f t="shared" si="608"/>
        <v>2.2961705667569213E-4</v>
      </c>
    </row>
    <row r="19402" spans="3:7" x14ac:dyDescent="0.2">
      <c r="C19402">
        <v>781.8750333309174</v>
      </c>
      <c r="D19402">
        <v>22.239000000000001</v>
      </c>
      <c r="E19402">
        <v>60</v>
      </c>
      <c r="F19402">
        <f t="shared" si="607"/>
        <v>5.6748133549031901E-3</v>
      </c>
      <c r="G19402">
        <f t="shared" si="608"/>
        <v>2.2888410076463985E-4</v>
      </c>
    </row>
    <row r="19403" spans="3:7" x14ac:dyDescent="0.2">
      <c r="C19403">
        <v>781.91569999853766</v>
      </c>
      <c r="D19403">
        <v>22.244</v>
      </c>
      <c r="E19403">
        <v>60</v>
      </c>
      <c r="F19403">
        <f t="shared" si="607"/>
        <v>5.6791978417239739E-3</v>
      </c>
      <c r="G19403">
        <f t="shared" si="608"/>
        <v>2.3095405097907324E-4</v>
      </c>
    </row>
    <row r="19404" spans="3:7" x14ac:dyDescent="0.2">
      <c r="C19404">
        <v>781.95626666545866</v>
      </c>
      <c r="D19404">
        <v>22.24</v>
      </c>
      <c r="E19404">
        <v>60</v>
      </c>
      <c r="F19404">
        <f t="shared" si="607"/>
        <v>5.6756899932604646E-3</v>
      </c>
      <c r="G19404">
        <f t="shared" si="608"/>
        <v>2.3024382550342149E-4</v>
      </c>
    </row>
    <row r="19405" spans="3:7" x14ac:dyDescent="0.2">
      <c r="C19405">
        <v>781.99670000076298</v>
      </c>
      <c r="D19405">
        <v>22.239000000000001</v>
      </c>
      <c r="E19405">
        <v>60</v>
      </c>
      <c r="F19405">
        <f t="shared" si="607"/>
        <v>5.6748133549031901E-3</v>
      </c>
      <c r="G19405">
        <f t="shared" si="608"/>
        <v>2.2945163116828182E-4</v>
      </c>
    </row>
    <row r="19406" spans="3:7" x14ac:dyDescent="0.2">
      <c r="C19406">
        <v>782.0371333360672</v>
      </c>
      <c r="D19406">
        <v>22.23</v>
      </c>
      <c r="E19406">
        <v>60</v>
      </c>
      <c r="F19406">
        <f t="shared" si="607"/>
        <v>5.6669294335165328E-3</v>
      </c>
      <c r="G19406">
        <f t="shared" si="608"/>
        <v>2.2913285793069789E-4</v>
      </c>
    </row>
    <row r="19407" spans="3:7" x14ac:dyDescent="0.2">
      <c r="C19407">
        <v>782.07754999796555</v>
      </c>
      <c r="D19407">
        <v>22.245999999999999</v>
      </c>
      <c r="E19407">
        <v>60</v>
      </c>
      <c r="F19407">
        <f t="shared" si="607"/>
        <v>5.6809525432316207E-3</v>
      </c>
      <c r="G19407">
        <f t="shared" si="608"/>
        <v>2.2960513820035339E-4</v>
      </c>
    </row>
    <row r="19408" spans="3:7" x14ac:dyDescent="0.2">
      <c r="C19408">
        <v>782.11734999815621</v>
      </c>
      <c r="D19408">
        <v>22.234999999999999</v>
      </c>
      <c r="E19408">
        <v>60</v>
      </c>
      <c r="F19408">
        <f t="shared" si="607"/>
        <v>5.6713080959620056E-3</v>
      </c>
      <c r="G19408">
        <f t="shared" si="608"/>
        <v>2.2571806330061716E-4</v>
      </c>
    </row>
    <row r="19409" spans="3:7" x14ac:dyDescent="0.2">
      <c r="C19409">
        <v>782.15800000031788</v>
      </c>
      <c r="D19409">
        <v>22.228000000000002</v>
      </c>
      <c r="E19409">
        <v>60</v>
      </c>
      <c r="F19409">
        <f t="shared" si="607"/>
        <v>5.6651788737872681E-3</v>
      </c>
      <c r="G19409">
        <f t="shared" si="608"/>
        <v>2.3028953346569605E-4</v>
      </c>
    </row>
    <row r="19410" spans="3:7" x14ac:dyDescent="0.2">
      <c r="C19410">
        <v>782.19813333352408</v>
      </c>
      <c r="D19410">
        <v>22.228999999999999</v>
      </c>
      <c r="E19410">
        <v>60</v>
      </c>
      <c r="F19410">
        <f t="shared" si="607"/>
        <v>5.6660540890094415E-3</v>
      </c>
      <c r="G19410">
        <f t="shared" si="608"/>
        <v>2.2739763671856506E-4</v>
      </c>
    </row>
    <row r="19411" spans="3:7" x14ac:dyDescent="0.2">
      <c r="C19411">
        <v>782.23841667175293</v>
      </c>
      <c r="D19411">
        <v>22.23</v>
      </c>
      <c r="E19411">
        <v>60</v>
      </c>
      <c r="F19411">
        <f t="shared" si="607"/>
        <v>5.6669294335165328E-3</v>
      </c>
      <c r="G19411">
        <f t="shared" si="608"/>
        <v>2.2828283508935103E-4</v>
      </c>
    </row>
    <row r="19412" spans="3:7" x14ac:dyDescent="0.2">
      <c r="C19412">
        <v>782.27881666819258</v>
      </c>
      <c r="D19412">
        <v>22.234000000000002</v>
      </c>
      <c r="E19412">
        <v>60</v>
      </c>
      <c r="F19412">
        <f t="shared" si="607"/>
        <v>5.670432104757493E-3</v>
      </c>
      <c r="G19412">
        <f t="shared" si="608"/>
        <v>2.2908543684345824E-4</v>
      </c>
    </row>
    <row r="19413" spans="3:7" x14ac:dyDescent="0.2">
      <c r="C19413">
        <v>782.31915000279741</v>
      </c>
      <c r="D19413">
        <v>22.244</v>
      </c>
      <c r="E19413">
        <v>60</v>
      </c>
      <c r="F19413">
        <f t="shared" si="607"/>
        <v>5.6791978417239739E-3</v>
      </c>
      <c r="G19413">
        <f t="shared" si="608"/>
        <v>2.2906098683732942E-4</v>
      </c>
    </row>
    <row r="19414" spans="3:7" x14ac:dyDescent="0.2">
      <c r="C19414">
        <v>782.35981667041779</v>
      </c>
      <c r="D19414">
        <v>22.234000000000002</v>
      </c>
      <c r="E19414">
        <v>60</v>
      </c>
      <c r="F19414">
        <f t="shared" si="607"/>
        <v>5.670432104757493E-3</v>
      </c>
      <c r="G19414">
        <f t="shared" si="608"/>
        <v>2.3059757766805543E-4</v>
      </c>
    </row>
    <row r="19415" spans="3:7" x14ac:dyDescent="0.2">
      <c r="C19415">
        <v>782.40024999777472</v>
      </c>
      <c r="D19415">
        <v>22.231000000000002</v>
      </c>
      <c r="E19415">
        <v>60</v>
      </c>
      <c r="F19415">
        <f t="shared" si="607"/>
        <v>5.667804907326649E-3</v>
      </c>
      <c r="G19415">
        <f t="shared" si="608"/>
        <v>2.2916821121318892E-4</v>
      </c>
    </row>
    <row r="19416" spans="3:7" x14ac:dyDescent="0.2">
      <c r="C19416">
        <v>782.44059999783838</v>
      </c>
      <c r="D19416">
        <v>22.231999999999999</v>
      </c>
      <c r="E19416">
        <v>60</v>
      </c>
      <c r="F19416">
        <f t="shared" si="607"/>
        <v>5.6686805104580306E-3</v>
      </c>
      <c r="G19416">
        <f t="shared" si="608"/>
        <v>2.2873125895781618E-4</v>
      </c>
    </row>
    <row r="19417" spans="3:7" x14ac:dyDescent="0.2">
      <c r="C19417">
        <v>782.48094999790192</v>
      </c>
      <c r="D19417">
        <v>22.231999999999999</v>
      </c>
      <c r="E19417">
        <v>60</v>
      </c>
      <c r="F19417">
        <f t="shared" si="607"/>
        <v>5.6686805104580306E-3</v>
      </c>
      <c r="G19417">
        <f t="shared" si="608"/>
        <v>2.2873125895717171E-4</v>
      </c>
    </row>
    <row r="19418" spans="3:7" x14ac:dyDescent="0.2">
      <c r="C19418">
        <v>782.52143333752952</v>
      </c>
      <c r="D19418">
        <v>22.228999999999999</v>
      </c>
      <c r="E19418">
        <v>60</v>
      </c>
      <c r="F19418">
        <f t="shared" si="607"/>
        <v>5.6660540890094415E-3</v>
      </c>
      <c r="G19418">
        <f t="shared" si="608"/>
        <v>2.2938079203371517E-4</v>
      </c>
    </row>
    <row r="19419" spans="3:7" x14ac:dyDescent="0.2">
      <c r="C19419">
        <v>782.56156667073571</v>
      </c>
      <c r="D19419">
        <v>22.236999999999998</v>
      </c>
      <c r="E19419">
        <v>60</v>
      </c>
      <c r="F19419">
        <f t="shared" si="607"/>
        <v>5.673060466571532E-3</v>
      </c>
      <c r="G19419">
        <f t="shared" si="608"/>
        <v>2.2767882600383286E-4</v>
      </c>
    </row>
    <row r="19420" spans="3:7" x14ac:dyDescent="0.2">
      <c r="C19420">
        <v>782.602166668574</v>
      </c>
      <c r="D19420">
        <v>22.231000000000002</v>
      </c>
      <c r="E19420">
        <v>60</v>
      </c>
      <c r="F19420">
        <f t="shared" si="607"/>
        <v>5.667804907326649E-3</v>
      </c>
      <c r="G19420">
        <f t="shared" si="608"/>
        <v>2.3011286698528397E-4</v>
      </c>
    </row>
    <row r="19421" spans="3:7" x14ac:dyDescent="0.2">
      <c r="C19421">
        <v>782.64253333409624</v>
      </c>
      <c r="D19421">
        <v>22.238</v>
      </c>
      <c r="E19421">
        <v>60</v>
      </c>
      <c r="F19421">
        <f t="shared" si="607"/>
        <v>5.6739368460129854E-3</v>
      </c>
      <c r="G19421">
        <f t="shared" si="608"/>
        <v>2.2903791085733275E-4</v>
      </c>
    </row>
    <row r="19422" spans="3:7" x14ac:dyDescent="0.2">
      <c r="C19422">
        <v>782.68314999739334</v>
      </c>
      <c r="D19422">
        <v>22.228999999999999</v>
      </c>
      <c r="E19422">
        <v>60</v>
      </c>
      <c r="F19422">
        <f t="shared" si="607"/>
        <v>5.6660540890094415E-3</v>
      </c>
      <c r="G19422">
        <f t="shared" si="608"/>
        <v>2.3013621115645761E-4</v>
      </c>
    </row>
    <row r="19423" spans="3:7" x14ac:dyDescent="0.2">
      <c r="C19423">
        <v>782.72348333199818</v>
      </c>
      <c r="D19423">
        <v>22.236999999999998</v>
      </c>
      <c r="E19423">
        <v>60</v>
      </c>
      <c r="F19423">
        <f t="shared" si="607"/>
        <v>5.673060466571532E-3</v>
      </c>
      <c r="G19423">
        <f t="shared" si="608"/>
        <v>2.2881344603171055E-4</v>
      </c>
    </row>
    <row r="19424" spans="3:7" x14ac:dyDescent="0.2">
      <c r="C19424">
        <v>782.76361666520438</v>
      </c>
      <c r="D19424">
        <v>22.256</v>
      </c>
      <c r="E19424">
        <v>60</v>
      </c>
      <c r="F19424">
        <f t="shared" si="607"/>
        <v>5.6897338293678571E-3</v>
      </c>
      <c r="G19424">
        <f t="shared" si="608"/>
        <v>2.2834798362860562E-4</v>
      </c>
    </row>
    <row r="19425" spans="3:7" x14ac:dyDescent="0.2">
      <c r="C19425">
        <v>782.80423333644865</v>
      </c>
      <c r="D19425">
        <v>22.233000000000001</v>
      </c>
      <c r="E19425">
        <v>60</v>
      </c>
      <c r="F19425">
        <f t="shared" si="607"/>
        <v>5.6695562429289635E-3</v>
      </c>
      <c r="G19425">
        <f t="shared" si="608"/>
        <v>2.3027850201991871E-4</v>
      </c>
    </row>
    <row r="19426" spans="3:7" x14ac:dyDescent="0.2">
      <c r="C19426">
        <v>782.84450000127151</v>
      </c>
      <c r="D19426">
        <v>22.231999999999999</v>
      </c>
      <c r="E19426">
        <v>60</v>
      </c>
      <c r="F19426">
        <f t="shared" si="607"/>
        <v>5.6686805104580306E-3</v>
      </c>
      <c r="G19426">
        <f t="shared" si="608"/>
        <v>2.2825885810252649E-4</v>
      </c>
    </row>
    <row r="19427" spans="3:7" x14ac:dyDescent="0.2">
      <c r="C19427">
        <v>782.88521666526799</v>
      </c>
      <c r="D19427">
        <v>22.236000000000001</v>
      </c>
      <c r="E19427">
        <v>60</v>
      </c>
      <c r="F19427">
        <f t="shared" si="607"/>
        <v>5.6721842165605918E-3</v>
      </c>
      <c r="G19427">
        <f t="shared" si="608"/>
        <v>2.3095241887181837E-4</v>
      </c>
    </row>
    <row r="19428" spans="3:7" x14ac:dyDescent="0.2">
      <c r="C19428">
        <v>782.9256500005722</v>
      </c>
      <c r="D19428">
        <v>22.234000000000002</v>
      </c>
      <c r="E19428">
        <v>60</v>
      </c>
      <c r="F19428">
        <f t="shared" si="607"/>
        <v>5.670432104757493E-3</v>
      </c>
      <c r="G19428">
        <f t="shared" si="608"/>
        <v>2.2927448261144407E-4</v>
      </c>
    </row>
    <row r="19429" spans="3:7" x14ac:dyDescent="0.2">
      <c r="C19429">
        <v>782.96616667111709</v>
      </c>
      <c r="D19429">
        <v>22.234000000000002</v>
      </c>
      <c r="E19429">
        <v>60</v>
      </c>
      <c r="F19429">
        <f t="shared" si="607"/>
        <v>5.670432104757493E-3</v>
      </c>
      <c r="G19429">
        <f t="shared" si="608"/>
        <v>2.2974702943562181E-4</v>
      </c>
    </row>
    <row r="19430" spans="3:7" x14ac:dyDescent="0.2">
      <c r="C19430">
        <v>783.00669999917352</v>
      </c>
      <c r="D19430">
        <v>22.241</v>
      </c>
      <c r="E19430">
        <v>60</v>
      </c>
      <c r="F19430">
        <f t="shared" si="607"/>
        <v>5.6765667611029203E-3</v>
      </c>
      <c r="G19430">
        <f t="shared" si="608"/>
        <v>2.3009014276199053E-4</v>
      </c>
    </row>
    <row r="19431" spans="3:7" x14ac:dyDescent="0.2">
      <c r="C19431">
        <v>783.04700000286107</v>
      </c>
      <c r="D19431">
        <v>22.248999999999999</v>
      </c>
      <c r="E19431">
        <v>60</v>
      </c>
      <c r="F19431">
        <f t="shared" si="607"/>
        <v>5.6835855674985851E-3</v>
      </c>
      <c r="G19431">
        <f t="shared" si="608"/>
        <v>2.2904851932868911E-4</v>
      </c>
    </row>
    <row r="19432" spans="3:7" x14ac:dyDescent="0.2">
      <c r="C19432">
        <v>783.08738333384201</v>
      </c>
      <c r="D19432">
        <v>22.231000000000002</v>
      </c>
      <c r="E19432">
        <v>60</v>
      </c>
      <c r="F19432">
        <f t="shared" si="607"/>
        <v>5.667804907326649E-3</v>
      </c>
      <c r="G19432">
        <f t="shared" si="608"/>
        <v>2.2888484150799219E-4</v>
      </c>
    </row>
    <row r="19433" spans="3:7" x14ac:dyDescent="0.2">
      <c r="C19433">
        <v>783.12750000158951</v>
      </c>
      <c r="D19433">
        <v>22.228999999999999</v>
      </c>
      <c r="E19433">
        <v>60</v>
      </c>
      <c r="F19433">
        <f t="shared" si="607"/>
        <v>5.6660540890094415E-3</v>
      </c>
      <c r="G19433">
        <f t="shared" si="608"/>
        <v>2.2730320932814172E-4</v>
      </c>
    </row>
    <row r="19434" spans="3:7" x14ac:dyDescent="0.2">
      <c r="C19434">
        <v>783.16773333549497</v>
      </c>
      <c r="D19434">
        <v>22.234999999999999</v>
      </c>
      <c r="E19434">
        <v>60</v>
      </c>
      <c r="F19434">
        <f t="shared" si="607"/>
        <v>5.6713080959620056E-3</v>
      </c>
      <c r="G19434">
        <f t="shared" si="608"/>
        <v>2.2817563230559005E-4</v>
      </c>
    </row>
    <row r="19435" spans="3:7" x14ac:dyDescent="0.2">
      <c r="C19435">
        <v>783.20813333193462</v>
      </c>
      <c r="D19435">
        <v>22.231999999999999</v>
      </c>
      <c r="E19435">
        <v>60</v>
      </c>
      <c r="F19435">
        <f t="shared" si="607"/>
        <v>5.6686805104580306E-3</v>
      </c>
      <c r="G19435">
        <f t="shared" si="608"/>
        <v>2.2901467243999625E-4</v>
      </c>
    </row>
    <row r="19436" spans="3:7" x14ac:dyDescent="0.2">
      <c r="C19436">
        <v>783.24859999815624</v>
      </c>
      <c r="D19436">
        <v>22.236999999999998</v>
      </c>
      <c r="E19436">
        <v>60</v>
      </c>
      <c r="F19436">
        <f t="shared" si="607"/>
        <v>5.673060466571532E-3</v>
      </c>
      <c r="G19436">
        <f t="shared" si="608"/>
        <v>2.2956984435581036E-4</v>
      </c>
    </row>
    <row r="19437" spans="3:7" x14ac:dyDescent="0.2">
      <c r="C19437">
        <v>783.28836666742961</v>
      </c>
      <c r="D19437">
        <v>22.245000000000001</v>
      </c>
      <c r="E19437">
        <v>60</v>
      </c>
      <c r="F19437">
        <f t="shared" si="607"/>
        <v>5.6800751276895938E-3</v>
      </c>
      <c r="G19437">
        <f t="shared" si="608"/>
        <v>2.2587766905076366E-4</v>
      </c>
    </row>
    <row r="19438" spans="3:7" x14ac:dyDescent="0.2">
      <c r="C19438">
        <v>783.32790000438695</v>
      </c>
      <c r="D19438">
        <v>22.23</v>
      </c>
      <c r="E19438">
        <v>60</v>
      </c>
      <c r="F19438">
        <f t="shared" si="607"/>
        <v>5.6669294335165328E-3</v>
      </c>
      <c r="G19438">
        <f t="shared" si="608"/>
        <v>2.2403263080864088E-4</v>
      </c>
    </row>
    <row r="19439" spans="3:7" x14ac:dyDescent="0.2">
      <c r="C19439">
        <v>783.36799999872846</v>
      </c>
      <c r="D19439">
        <v>22.233000000000001</v>
      </c>
      <c r="E19439">
        <v>60</v>
      </c>
      <c r="F19439">
        <f t="shared" si="607"/>
        <v>5.6695562429289635E-3</v>
      </c>
      <c r="G19439">
        <f t="shared" si="608"/>
        <v>2.2734917326036513E-4</v>
      </c>
    </row>
    <row r="19440" spans="3:7" x14ac:dyDescent="0.2">
      <c r="C19440">
        <v>783.40805000464127</v>
      </c>
      <c r="D19440">
        <v>22.23</v>
      </c>
      <c r="E19440">
        <v>60</v>
      </c>
      <c r="F19440">
        <f t="shared" si="607"/>
        <v>5.6669294335165328E-3</v>
      </c>
      <c r="G19440">
        <f t="shared" si="608"/>
        <v>2.2696055731977733E-4</v>
      </c>
    </row>
    <row r="19441" spans="3:7" x14ac:dyDescent="0.2">
      <c r="C19441">
        <v>783.44801666736601</v>
      </c>
      <c r="D19441">
        <v>22.234999999999999</v>
      </c>
      <c r="E19441">
        <v>60</v>
      </c>
      <c r="F19441">
        <f t="shared" si="607"/>
        <v>5.6713080959620056E-3</v>
      </c>
      <c r="G19441">
        <f t="shared" si="608"/>
        <v>2.2666325787938405E-4</v>
      </c>
    </row>
    <row r="19442" spans="3:7" x14ac:dyDescent="0.2">
      <c r="C19442">
        <v>783.48810000419621</v>
      </c>
      <c r="D19442">
        <v>22.233000000000001</v>
      </c>
      <c r="E19442">
        <v>60</v>
      </c>
      <c r="F19442">
        <f t="shared" si="607"/>
        <v>5.6695562429289635E-3</v>
      </c>
      <c r="G19442">
        <f t="shared" si="608"/>
        <v>2.2725473256312665E-4</v>
      </c>
    </row>
    <row r="19443" spans="3:7" x14ac:dyDescent="0.2">
      <c r="C19443">
        <v>783.52890000343325</v>
      </c>
      <c r="D19443">
        <v>22.225000000000001</v>
      </c>
      <c r="E19443">
        <v>60</v>
      </c>
      <c r="F19443">
        <f t="shared" si="607"/>
        <v>5.6625540036478791E-3</v>
      </c>
      <c r="G19443">
        <f t="shared" si="608"/>
        <v>2.3103219902851886E-4</v>
      </c>
    </row>
    <row r="19444" spans="3:7" x14ac:dyDescent="0.2">
      <c r="C19444">
        <v>783.56860000292465</v>
      </c>
      <c r="D19444">
        <v>22.221</v>
      </c>
      <c r="E19444">
        <v>60</v>
      </c>
      <c r="F19444">
        <f t="shared" si="607"/>
        <v>5.6590559856796426E-3</v>
      </c>
      <c r="G19444">
        <f t="shared" si="608"/>
        <v>2.2466451975330866E-4</v>
      </c>
    </row>
    <row r="19445" spans="3:7" x14ac:dyDescent="0.2">
      <c r="C19445">
        <v>783.60841666857402</v>
      </c>
      <c r="D19445">
        <v>22.241</v>
      </c>
      <c r="E19445">
        <v>60</v>
      </c>
      <c r="F19445">
        <f t="shared" si="607"/>
        <v>5.6765667611029203E-3</v>
      </c>
      <c r="G19445">
        <f t="shared" si="608"/>
        <v>2.2602196076315414E-4</v>
      </c>
    </row>
    <row r="19446" spans="3:7" x14ac:dyDescent="0.2">
      <c r="C19446">
        <v>783.64830000400548</v>
      </c>
      <c r="D19446">
        <v>22.247</v>
      </c>
      <c r="E19446">
        <v>60</v>
      </c>
      <c r="F19446">
        <f t="shared" si="607"/>
        <v>5.6818300883683696E-3</v>
      </c>
      <c r="G19446">
        <f t="shared" si="608"/>
        <v>2.2661033527892772E-4</v>
      </c>
    </row>
    <row r="19447" spans="3:7" x14ac:dyDescent="0.2">
      <c r="C19447">
        <v>783.68851666450496</v>
      </c>
      <c r="D19447">
        <v>22.228000000000002</v>
      </c>
      <c r="E19447">
        <v>60</v>
      </c>
      <c r="F19447">
        <f t="shared" si="607"/>
        <v>5.6651788737872681E-3</v>
      </c>
      <c r="G19447">
        <f t="shared" si="608"/>
        <v>2.2783457543593924E-4</v>
      </c>
    </row>
    <row r="19448" spans="3:7" x14ac:dyDescent="0.2">
      <c r="C19448">
        <v>783.72901666959126</v>
      </c>
      <c r="D19448">
        <v>22.222000000000001</v>
      </c>
      <c r="E19448">
        <v>60</v>
      </c>
      <c r="F19448">
        <f t="shared" si="607"/>
        <v>5.6599302964172185E-3</v>
      </c>
      <c r="G19448">
        <f t="shared" si="608"/>
        <v>2.2922720579300601E-4</v>
      </c>
    </row>
    <row r="19449" spans="3:7" x14ac:dyDescent="0.2">
      <c r="C19449">
        <v>783.76863333384199</v>
      </c>
      <c r="D19449">
        <v>22.221</v>
      </c>
      <c r="E19449">
        <v>60</v>
      </c>
      <c r="F19449">
        <f t="shared" si="607"/>
        <v>5.6590559856796426E-3</v>
      </c>
      <c r="G19449">
        <f t="shared" si="608"/>
        <v>2.2419292096075222E-4</v>
      </c>
    </row>
    <row r="19450" spans="3:7" x14ac:dyDescent="0.2">
      <c r="C19450">
        <v>783.80860000451401</v>
      </c>
      <c r="D19450">
        <v>22.225000000000001</v>
      </c>
      <c r="E19450">
        <v>60</v>
      </c>
      <c r="F19450">
        <f t="shared" si="607"/>
        <v>5.6625540036478791E-3</v>
      </c>
      <c r="G19450">
        <f t="shared" si="608"/>
        <v>2.2631343102629721E-4</v>
      </c>
    </row>
    <row r="19451" spans="3:7" x14ac:dyDescent="0.2">
      <c r="C19451">
        <v>783.84890000025428</v>
      </c>
      <c r="D19451">
        <v>22.22</v>
      </c>
      <c r="E19451">
        <v>60</v>
      </c>
      <c r="F19451">
        <f t="shared" si="607"/>
        <v>5.6581818040814091E-3</v>
      </c>
      <c r="G19451">
        <f t="shared" si="608"/>
        <v>2.2802470260215331E-4</v>
      </c>
    </row>
    <row r="19452" spans="3:7" x14ac:dyDescent="0.2">
      <c r="C19452">
        <v>783.88878333568573</v>
      </c>
      <c r="D19452">
        <v>22.231000000000002</v>
      </c>
      <c r="E19452">
        <v>60</v>
      </c>
      <c r="F19452">
        <f t="shared" si="607"/>
        <v>5.667804907326649E-3</v>
      </c>
      <c r="G19452">
        <f t="shared" si="608"/>
        <v>2.2605096427895391E-4</v>
      </c>
    </row>
    <row r="19453" spans="3:7" x14ac:dyDescent="0.2">
      <c r="C19453">
        <v>783.92898333072662</v>
      </c>
      <c r="D19453">
        <v>22.225000000000001</v>
      </c>
      <c r="E19453">
        <v>60</v>
      </c>
      <c r="F19453">
        <f t="shared" si="607"/>
        <v>5.6625540036478791E-3</v>
      </c>
      <c r="G19453">
        <f t="shared" si="608"/>
        <v>2.2763464286543669E-4</v>
      </c>
    </row>
    <row r="19454" spans="3:7" x14ac:dyDescent="0.2">
      <c r="C19454">
        <v>783.96883333524067</v>
      </c>
      <c r="D19454">
        <v>22.222999999999999</v>
      </c>
      <c r="E19454">
        <v>60</v>
      </c>
      <c r="F19454">
        <f t="shared" si="607"/>
        <v>5.6608047363123559E-3</v>
      </c>
      <c r="G19454">
        <f t="shared" si="608"/>
        <v>2.2558309429520783E-4</v>
      </c>
    </row>
    <row r="19455" spans="3:7" x14ac:dyDescent="0.2">
      <c r="C19455">
        <v>784.008416668574</v>
      </c>
      <c r="D19455">
        <v>22.225000000000001</v>
      </c>
      <c r="E19455">
        <v>60</v>
      </c>
      <c r="F19455">
        <f t="shared" si="607"/>
        <v>5.6625540036478791E-3</v>
      </c>
      <c r="G19455">
        <f t="shared" si="608"/>
        <v>2.241427626443523E-4</v>
      </c>
    </row>
    <row r="19456" spans="3:7" x14ac:dyDescent="0.2">
      <c r="C19456">
        <v>784.04871666431427</v>
      </c>
      <c r="D19456">
        <v>22.228000000000002</v>
      </c>
      <c r="E19456">
        <v>60</v>
      </c>
      <c r="F19456">
        <f t="shared" si="607"/>
        <v>5.6651788737872681E-3</v>
      </c>
      <c r="G19456">
        <f t="shared" si="608"/>
        <v>2.2830668448149382E-4</v>
      </c>
    </row>
    <row r="19457" spans="3:7" x14ac:dyDescent="0.2">
      <c r="C19457">
        <v>784.08933333555854</v>
      </c>
      <c r="D19457">
        <v>22.225000000000001</v>
      </c>
      <c r="E19457">
        <v>60</v>
      </c>
      <c r="F19457">
        <f t="shared" si="607"/>
        <v>5.6625540036478791E-3</v>
      </c>
      <c r="G19457">
        <f t="shared" si="608"/>
        <v>2.2999409436906524E-4</v>
      </c>
    </row>
    <row r="19458" spans="3:7" x14ac:dyDescent="0.2">
      <c r="C19458">
        <v>784.12878333727519</v>
      </c>
      <c r="D19458">
        <v>22.224</v>
      </c>
      <c r="E19458">
        <v>60</v>
      </c>
      <c r="F19458">
        <f t="shared" si="607"/>
        <v>5.6616793053831434E-3</v>
      </c>
      <c r="G19458">
        <f t="shared" si="608"/>
        <v>2.2335325831653914E-4</v>
      </c>
    </row>
    <row r="19459" spans="3:7" x14ac:dyDescent="0.2">
      <c r="C19459">
        <v>784.16909999847417</v>
      </c>
      <c r="D19459">
        <v>22.234000000000002</v>
      </c>
      <c r="E19459">
        <v>60</v>
      </c>
      <c r="F19459">
        <f t="shared" ref="F19459:F19522" si="609">EXP(-13478*(1/(D19459+273.15)-1/(E19459+273.15)))</f>
        <v>5.670432104757493E-3</v>
      </c>
      <c r="G19459">
        <f t="shared" si="608"/>
        <v>2.286128900192805E-4</v>
      </c>
    </row>
    <row r="19460" spans="3:7" x14ac:dyDescent="0.2">
      <c r="C19460">
        <v>784.20906666914618</v>
      </c>
      <c r="D19460">
        <v>22.236000000000001</v>
      </c>
      <c r="E19460">
        <v>60</v>
      </c>
      <c r="F19460">
        <f t="shared" si="609"/>
        <v>5.6721842165605918E-3</v>
      </c>
      <c r="G19460">
        <f t="shared" ref="G19460:G19523" si="610">F19460*(C19460-C19459)</f>
        <v>2.26698318574281E-4</v>
      </c>
    </row>
    <row r="19461" spans="3:7" x14ac:dyDescent="0.2">
      <c r="C19461">
        <v>784.24911666711171</v>
      </c>
      <c r="D19461">
        <v>22.238</v>
      </c>
      <c r="E19461">
        <v>60</v>
      </c>
      <c r="F19461">
        <f t="shared" si="609"/>
        <v>5.6739368460129854E-3</v>
      </c>
      <c r="G19461">
        <f t="shared" si="610"/>
        <v>2.2724115913933801E-4</v>
      </c>
    </row>
    <row r="19462" spans="3:7" x14ac:dyDescent="0.2">
      <c r="C19462">
        <v>784.28963333765671</v>
      </c>
      <c r="D19462">
        <v>22.234999999999999</v>
      </c>
      <c r="E19462">
        <v>60</v>
      </c>
      <c r="F19462">
        <f t="shared" si="609"/>
        <v>5.6713080959620056E-3</v>
      </c>
      <c r="G19462">
        <f t="shared" si="610"/>
        <v>2.2978252168330001E-4</v>
      </c>
    </row>
    <row r="19463" spans="3:7" x14ac:dyDescent="0.2">
      <c r="C19463">
        <v>784.32970000108082</v>
      </c>
      <c r="D19463">
        <v>22.24</v>
      </c>
      <c r="E19463">
        <v>60</v>
      </c>
      <c r="F19463">
        <f t="shared" si="609"/>
        <v>5.6756899932604646E-3</v>
      </c>
      <c r="G19463">
        <f t="shared" si="610"/>
        <v>2.2740596065957524E-4</v>
      </c>
    </row>
    <row r="19464" spans="3:7" x14ac:dyDescent="0.2">
      <c r="C19464">
        <v>784.3695499976476</v>
      </c>
      <c r="D19464">
        <v>22.242999999999999</v>
      </c>
      <c r="E19464">
        <v>60</v>
      </c>
      <c r="F19464">
        <f t="shared" si="609"/>
        <v>5.6783206853164197E-3</v>
      </c>
      <c r="G19464">
        <f t="shared" si="610"/>
        <v>2.2628105981489238E-4</v>
      </c>
    </row>
    <row r="19465" spans="3:7" x14ac:dyDescent="0.2">
      <c r="C19465">
        <v>784.41013333797457</v>
      </c>
      <c r="D19465">
        <v>22.231000000000002</v>
      </c>
      <c r="E19465">
        <v>60</v>
      </c>
      <c r="F19465">
        <f t="shared" si="609"/>
        <v>5.667804907326649E-3</v>
      </c>
      <c r="G19465">
        <f t="shared" si="610"/>
        <v>2.3001845546093811E-4</v>
      </c>
    </row>
    <row r="19466" spans="3:7" x14ac:dyDescent="0.2">
      <c r="C19466">
        <v>784.44996666908264</v>
      </c>
      <c r="D19466">
        <v>22.228999999999999</v>
      </c>
      <c r="E19466">
        <v>60</v>
      </c>
      <c r="F19466">
        <f t="shared" si="609"/>
        <v>5.6660540890094415E-3</v>
      </c>
      <c r="G19466">
        <f t="shared" si="610"/>
        <v>2.2569780860374997E-4</v>
      </c>
    </row>
    <row r="19467" spans="3:7" x14ac:dyDescent="0.2">
      <c r="C19467">
        <v>784.48975000381472</v>
      </c>
      <c r="D19467">
        <v>22.236000000000001</v>
      </c>
      <c r="E19467">
        <v>60</v>
      </c>
      <c r="F19467">
        <f t="shared" si="609"/>
        <v>5.6721842165605918E-3</v>
      </c>
      <c r="G19467">
        <f t="shared" si="610"/>
        <v>2.256584033494419E-4</v>
      </c>
    </row>
    <row r="19468" spans="3:7" x14ac:dyDescent="0.2">
      <c r="C19468">
        <v>784.52968333562217</v>
      </c>
      <c r="D19468">
        <v>22.234000000000002</v>
      </c>
      <c r="E19468">
        <v>60</v>
      </c>
      <c r="F19468">
        <f t="shared" si="609"/>
        <v>5.670432104757493E-3</v>
      </c>
      <c r="G19468">
        <f t="shared" si="610"/>
        <v>2.2643924673088018E-4</v>
      </c>
    </row>
    <row r="19469" spans="3:7" x14ac:dyDescent="0.2">
      <c r="C19469">
        <v>784.56998333136244</v>
      </c>
      <c r="D19469">
        <v>22.228000000000002</v>
      </c>
      <c r="E19469">
        <v>60</v>
      </c>
      <c r="F19469">
        <f t="shared" si="609"/>
        <v>5.6651788737872681E-3</v>
      </c>
      <c r="G19469">
        <f t="shared" si="610"/>
        <v>2.2830668448149382E-4</v>
      </c>
    </row>
    <row r="19470" spans="3:7" x14ac:dyDescent="0.2">
      <c r="C19470">
        <v>784.61050000190733</v>
      </c>
      <c r="D19470">
        <v>22.228999999999999</v>
      </c>
      <c r="E19470">
        <v>60</v>
      </c>
      <c r="F19470">
        <f t="shared" si="609"/>
        <v>5.6660540890094415E-3</v>
      </c>
      <c r="G19470">
        <f t="shared" si="610"/>
        <v>2.2956964681391766E-4</v>
      </c>
    </row>
    <row r="19471" spans="3:7" x14ac:dyDescent="0.2">
      <c r="C19471">
        <v>784.65060000419612</v>
      </c>
      <c r="D19471">
        <v>22.219000000000001</v>
      </c>
      <c r="E19471">
        <v>60</v>
      </c>
      <c r="F19471">
        <f t="shared" si="609"/>
        <v>5.6573077516042618E-3</v>
      </c>
      <c r="G19471">
        <f t="shared" si="610"/>
        <v>2.2685805378775211E-4</v>
      </c>
    </row>
    <row r="19472" spans="3:7" x14ac:dyDescent="0.2">
      <c r="C19472">
        <v>784.69059999783838</v>
      </c>
      <c r="D19472">
        <v>22.231999999999999</v>
      </c>
      <c r="E19472">
        <v>60</v>
      </c>
      <c r="F19472">
        <f t="shared" si="609"/>
        <v>5.6686805104580306E-3</v>
      </c>
      <c r="G19472">
        <f t="shared" si="610"/>
        <v>2.2674718437829376E-4</v>
      </c>
    </row>
    <row r="19473" spans="3:7" x14ac:dyDescent="0.2">
      <c r="C19473">
        <v>784.73063333829248</v>
      </c>
      <c r="D19473">
        <v>22.233000000000001</v>
      </c>
      <c r="E19473">
        <v>60</v>
      </c>
      <c r="F19473">
        <f t="shared" si="609"/>
        <v>5.6695562429289635E-3</v>
      </c>
      <c r="G19473">
        <f t="shared" si="610"/>
        <v>2.2697127529685215E-4</v>
      </c>
    </row>
    <row r="19474" spans="3:7" x14ac:dyDescent="0.2">
      <c r="C19474">
        <v>784.77068333625789</v>
      </c>
      <c r="D19474">
        <v>22.227</v>
      </c>
      <c r="E19474">
        <v>60</v>
      </c>
      <c r="F19474">
        <f t="shared" si="609"/>
        <v>5.6643037878317077E-3</v>
      </c>
      <c r="G19474">
        <f t="shared" si="610"/>
        <v>2.2685535517813211E-4</v>
      </c>
    </row>
    <row r="19475" spans="3:7" x14ac:dyDescent="0.2">
      <c r="C19475">
        <v>784.81136666933696</v>
      </c>
      <c r="D19475">
        <v>22.236999999999998</v>
      </c>
      <c r="E19475">
        <v>60</v>
      </c>
      <c r="F19475">
        <f t="shared" si="609"/>
        <v>5.673060466571532E-3</v>
      </c>
      <c r="G19475">
        <f t="shared" si="610"/>
        <v>2.3079900853925224E-4</v>
      </c>
    </row>
    <row r="19476" spans="3:7" x14ac:dyDescent="0.2">
      <c r="C19476">
        <v>784.85079999764764</v>
      </c>
      <c r="D19476">
        <v>22.222999999999999</v>
      </c>
      <c r="E19476">
        <v>60</v>
      </c>
      <c r="F19476">
        <f t="shared" si="609"/>
        <v>5.6608047363123559E-3</v>
      </c>
      <c r="G19476">
        <f t="shared" si="610"/>
        <v>2.2322437166965133E-4</v>
      </c>
    </row>
    <row r="19477" spans="3:7" x14ac:dyDescent="0.2">
      <c r="C19477">
        <v>784.89089999993644</v>
      </c>
      <c r="D19477">
        <v>22.239000000000001</v>
      </c>
      <c r="E19477">
        <v>60</v>
      </c>
      <c r="F19477">
        <f t="shared" si="609"/>
        <v>5.6748133549031901E-3</v>
      </c>
      <c r="G19477">
        <f t="shared" si="610"/>
        <v>2.275600285201059E-4</v>
      </c>
    </row>
    <row r="19478" spans="3:7" x14ac:dyDescent="0.2">
      <c r="C19478">
        <v>784.93066666920981</v>
      </c>
      <c r="D19478">
        <v>22.253</v>
      </c>
      <c r="E19478">
        <v>60</v>
      </c>
      <c r="F19478">
        <f t="shared" si="609"/>
        <v>5.6870980816975053E-3</v>
      </c>
      <c r="G19478">
        <f t="shared" si="610"/>
        <v>2.2615694854011842E-4</v>
      </c>
    </row>
    <row r="19479" spans="3:7" x14ac:dyDescent="0.2">
      <c r="C19479">
        <v>784.97121667067211</v>
      </c>
      <c r="D19479">
        <v>22.238</v>
      </c>
      <c r="E19479">
        <v>60</v>
      </c>
      <c r="F19479">
        <f t="shared" si="609"/>
        <v>5.6739368460129854E-3</v>
      </c>
      <c r="G19479">
        <f t="shared" si="610"/>
        <v>2.3007814740278493E-4</v>
      </c>
    </row>
    <row r="19480" spans="3:7" x14ac:dyDescent="0.2">
      <c r="C19480">
        <v>785.01106666723888</v>
      </c>
      <c r="D19480">
        <v>22.241</v>
      </c>
      <c r="E19480">
        <v>60</v>
      </c>
      <c r="F19480">
        <f t="shared" si="609"/>
        <v>5.6765667611029203E-3</v>
      </c>
      <c r="G19480">
        <f t="shared" si="610"/>
        <v>2.2621116594100603E-4</v>
      </c>
    </row>
    <row r="19481" spans="3:7" x14ac:dyDescent="0.2">
      <c r="C19481">
        <v>785.05134999752045</v>
      </c>
      <c r="D19481">
        <v>22.239000000000001</v>
      </c>
      <c r="E19481">
        <v>60</v>
      </c>
      <c r="F19481">
        <f t="shared" si="609"/>
        <v>5.6748133549031901E-3</v>
      </c>
      <c r="G19481">
        <f t="shared" si="610"/>
        <v>2.2860038066181785E-4</v>
      </c>
    </row>
    <row r="19482" spans="3:7" x14ac:dyDescent="0.2">
      <c r="C19482">
        <v>785.09126667181647</v>
      </c>
      <c r="D19482">
        <v>22.242000000000001</v>
      </c>
      <c r="E19482">
        <v>60</v>
      </c>
      <c r="F19482">
        <f t="shared" si="609"/>
        <v>5.6774436584488466E-3</v>
      </c>
      <c r="G19482">
        <f t="shared" si="610"/>
        <v>2.2662466934832558E-4</v>
      </c>
    </row>
    <row r="19483" spans="3:7" x14ac:dyDescent="0.2">
      <c r="C19483">
        <v>785.13113333384194</v>
      </c>
      <c r="D19483">
        <v>22.251000000000001</v>
      </c>
      <c r="E19483">
        <v>60</v>
      </c>
      <c r="F19483">
        <f t="shared" si="609"/>
        <v>5.685341565226279E-3</v>
      </c>
      <c r="G19483">
        <f t="shared" si="610"/>
        <v>2.2665559068025767E-4</v>
      </c>
    </row>
    <row r="19484" spans="3:7" x14ac:dyDescent="0.2">
      <c r="C19484">
        <v>785.17053333123522</v>
      </c>
      <c r="D19484">
        <v>22.242999999999999</v>
      </c>
      <c r="E19484">
        <v>60</v>
      </c>
      <c r="F19484">
        <f t="shared" si="609"/>
        <v>5.6783206853164197E-3</v>
      </c>
      <c r="G19484">
        <f t="shared" si="610"/>
        <v>2.237258201996467E-4</v>
      </c>
    </row>
    <row r="19485" spans="3:7" x14ac:dyDescent="0.2">
      <c r="C19485">
        <v>785.20983333587651</v>
      </c>
      <c r="D19485">
        <v>22.257000000000001</v>
      </c>
      <c r="E19485">
        <v>60</v>
      </c>
      <c r="F19485">
        <f t="shared" si="609"/>
        <v>5.6906126714546959E-3</v>
      </c>
      <c r="G19485">
        <f t="shared" si="610"/>
        <v>2.2364110439995776E-4</v>
      </c>
    </row>
    <row r="19486" spans="3:7" x14ac:dyDescent="0.2">
      <c r="C19486">
        <v>785.24928333759306</v>
      </c>
      <c r="D19486">
        <v>22.248000000000001</v>
      </c>
      <c r="E19486">
        <v>60</v>
      </c>
      <c r="F19486">
        <f t="shared" si="609"/>
        <v>5.6827077631178835E-3</v>
      </c>
      <c r="G19486">
        <f t="shared" si="610"/>
        <v>2.2418283100962726E-4</v>
      </c>
    </row>
    <row r="19487" spans="3:7" x14ac:dyDescent="0.2">
      <c r="C19487">
        <v>785.28876667022701</v>
      </c>
      <c r="D19487">
        <v>22.248000000000001</v>
      </c>
      <c r="E19487">
        <v>60</v>
      </c>
      <c r="F19487">
        <f t="shared" si="609"/>
        <v>5.6827077631178835E-3</v>
      </c>
      <c r="G19487">
        <f t="shared" si="610"/>
        <v>2.243722408727101E-4</v>
      </c>
    </row>
    <row r="19488" spans="3:7" x14ac:dyDescent="0.2">
      <c r="C19488">
        <v>785.32826666831966</v>
      </c>
      <c r="D19488">
        <v>22.242999999999999</v>
      </c>
      <c r="E19488">
        <v>60</v>
      </c>
      <c r="F19488">
        <f t="shared" si="609"/>
        <v>5.6783206853164197E-3</v>
      </c>
      <c r="G19488">
        <f t="shared" si="610"/>
        <v>2.2429365623946137E-4</v>
      </c>
    </row>
    <row r="19489" spans="3:7" x14ac:dyDescent="0.2">
      <c r="C19489">
        <v>785.36758333841965</v>
      </c>
      <c r="D19489">
        <v>22.24</v>
      </c>
      <c r="E19489">
        <v>60</v>
      </c>
      <c r="F19489">
        <f t="shared" si="609"/>
        <v>5.6756899932604646E-3</v>
      </c>
      <c r="G19489">
        <f t="shared" si="610"/>
        <v>2.2314923105485167E-4</v>
      </c>
    </row>
    <row r="19490" spans="3:7" x14ac:dyDescent="0.2">
      <c r="C19490">
        <v>785.40683333079016</v>
      </c>
      <c r="D19490">
        <v>22.238</v>
      </c>
      <c r="E19490">
        <v>60</v>
      </c>
      <c r="F19490">
        <f t="shared" si="609"/>
        <v>5.6739368460129854E-3</v>
      </c>
      <c r="G19490">
        <f t="shared" si="610"/>
        <v>2.227019779167909E-4</v>
      </c>
    </row>
    <row r="19491" spans="3:7" x14ac:dyDescent="0.2">
      <c r="C19491">
        <v>785.44656666914625</v>
      </c>
      <c r="D19491">
        <v>22.244</v>
      </c>
      <c r="E19491">
        <v>60</v>
      </c>
      <c r="F19491">
        <f t="shared" si="609"/>
        <v>5.6791978417239739E-3</v>
      </c>
      <c r="G19491">
        <f t="shared" si="610"/>
        <v>2.2565348943637359E-4</v>
      </c>
    </row>
    <row r="19492" spans="3:7" x14ac:dyDescent="0.2">
      <c r="C19492">
        <v>785.48645000457759</v>
      </c>
      <c r="D19492">
        <v>22.251000000000001</v>
      </c>
      <c r="E19492">
        <v>60</v>
      </c>
      <c r="F19492">
        <f t="shared" si="609"/>
        <v>5.685341565226279E-3</v>
      </c>
      <c r="G19492">
        <f t="shared" si="610"/>
        <v>2.2675038468766517E-4</v>
      </c>
    </row>
    <row r="19493" spans="3:7" x14ac:dyDescent="0.2">
      <c r="C19493">
        <v>785.52586666742957</v>
      </c>
      <c r="D19493">
        <v>22.248000000000001</v>
      </c>
      <c r="E19493">
        <v>60</v>
      </c>
      <c r="F19493">
        <f t="shared" si="609"/>
        <v>5.6827077631178835E-3</v>
      </c>
      <c r="G19493">
        <f t="shared" si="610"/>
        <v>2.2399337598512988E-4</v>
      </c>
    </row>
    <row r="19494" spans="3:7" x14ac:dyDescent="0.2">
      <c r="C19494">
        <v>785.56511666774747</v>
      </c>
      <c r="D19494">
        <v>22.222000000000001</v>
      </c>
      <c r="E19494">
        <v>60</v>
      </c>
      <c r="F19494">
        <f t="shared" si="609"/>
        <v>5.6599302964172185E-3</v>
      </c>
      <c r="G19494">
        <f t="shared" si="610"/>
        <v>2.22152265933705E-4</v>
      </c>
    </row>
    <row r="19495" spans="3:7" x14ac:dyDescent="0.2">
      <c r="C19495">
        <v>785.60460000038142</v>
      </c>
      <c r="D19495">
        <v>22.216999999999999</v>
      </c>
      <c r="E19495">
        <v>60</v>
      </c>
      <c r="F19495">
        <f t="shared" si="609"/>
        <v>5.6555600339408306E-3</v>
      </c>
      <c r="G19495">
        <f t="shared" si="610"/>
        <v>2.2330035805135615E-4</v>
      </c>
    </row>
    <row r="19496" spans="3:7" x14ac:dyDescent="0.2">
      <c r="C19496">
        <v>785.64405000209808</v>
      </c>
      <c r="D19496">
        <v>22.221</v>
      </c>
      <c r="E19496">
        <v>60</v>
      </c>
      <c r="F19496">
        <f t="shared" si="609"/>
        <v>5.6590559856796426E-3</v>
      </c>
      <c r="G19496">
        <f t="shared" si="610"/>
        <v>2.2324976834973268E-4</v>
      </c>
    </row>
    <row r="19497" spans="3:7" x14ac:dyDescent="0.2">
      <c r="C19497">
        <v>785.68333333333328</v>
      </c>
      <c r="D19497">
        <v>22.225000000000001</v>
      </c>
      <c r="E19497">
        <v>60</v>
      </c>
      <c r="F19497">
        <f t="shared" si="609"/>
        <v>5.6625540036478791E-3</v>
      </c>
      <c r="G19497">
        <f t="shared" si="610"/>
        <v>2.2244398456248933E-4</v>
      </c>
    </row>
    <row r="19498" spans="3:7" x14ac:dyDescent="0.2">
      <c r="C19498">
        <v>785.72273333072667</v>
      </c>
      <c r="D19498">
        <v>22.216000000000001</v>
      </c>
      <c r="E19498">
        <v>60</v>
      </c>
      <c r="F19498">
        <f t="shared" si="609"/>
        <v>5.6546863687181835E-3</v>
      </c>
      <c r="G19498">
        <f t="shared" si="610"/>
        <v>2.2279462818792722E-4</v>
      </c>
    </row>
    <row r="19499" spans="3:7" x14ac:dyDescent="0.2">
      <c r="C19499">
        <v>785.76215000152592</v>
      </c>
      <c r="D19499">
        <v>22.213000000000001</v>
      </c>
      <c r="E19499">
        <v>60</v>
      </c>
      <c r="F19499">
        <f t="shared" si="609"/>
        <v>5.6520661472682166E-3</v>
      </c>
      <c r="G19499">
        <f t="shared" si="610"/>
        <v>2.2278563066248692E-4</v>
      </c>
    </row>
    <row r="19500" spans="3:7" x14ac:dyDescent="0.2">
      <c r="C19500">
        <v>785.80161666870117</v>
      </c>
      <c r="D19500">
        <v>22.213999999999999</v>
      </c>
      <c r="E19500">
        <v>60</v>
      </c>
      <c r="F19500">
        <f t="shared" si="609"/>
        <v>5.6529394254000156E-3</v>
      </c>
      <c r="G19500">
        <f t="shared" si="610"/>
        <v>2.2310267886409721E-4</v>
      </c>
    </row>
    <row r="19501" spans="3:7" x14ac:dyDescent="0.2">
      <c r="C19501">
        <v>785.84098333517716</v>
      </c>
      <c r="D19501">
        <v>22.22</v>
      </c>
      <c r="E19501">
        <v>60</v>
      </c>
      <c r="F19501">
        <f t="shared" si="609"/>
        <v>5.6581818040814091E-3</v>
      </c>
      <c r="G19501">
        <f t="shared" si="610"/>
        <v>2.2274375594175913E-4</v>
      </c>
    </row>
    <row r="19502" spans="3:7" x14ac:dyDescent="0.2">
      <c r="C19502">
        <v>785.88031667073562</v>
      </c>
      <c r="D19502">
        <v>22.212</v>
      </c>
      <c r="E19502">
        <v>60</v>
      </c>
      <c r="F19502">
        <f t="shared" si="609"/>
        <v>5.6511929981303702E-3</v>
      </c>
      <c r="G19502">
        <f t="shared" si="610"/>
        <v>2.2228027050112271E-4</v>
      </c>
    </row>
    <row r="19503" spans="3:7" x14ac:dyDescent="0.2">
      <c r="C19503">
        <v>785.92026666800177</v>
      </c>
      <c r="D19503">
        <v>22.212</v>
      </c>
      <c r="E19503">
        <v>60</v>
      </c>
      <c r="F19503">
        <f t="shared" si="609"/>
        <v>5.6511929981303702E-3</v>
      </c>
      <c r="G19503">
        <f t="shared" si="610"/>
        <v>2.2576514482578743E-4</v>
      </c>
    </row>
    <row r="19504" spans="3:7" x14ac:dyDescent="0.2">
      <c r="C19504">
        <v>785.95978333155313</v>
      </c>
      <c r="D19504">
        <v>22.210999999999999</v>
      </c>
      <c r="E19504">
        <v>60</v>
      </c>
      <c r="F19504">
        <f t="shared" si="609"/>
        <v>5.6503199779683417E-3</v>
      </c>
      <c r="G19504">
        <f t="shared" si="610"/>
        <v>2.2328179352686496E-4</v>
      </c>
    </row>
    <row r="19505" spans="3:7" x14ac:dyDescent="0.2">
      <c r="C19505">
        <v>785.99928333759306</v>
      </c>
      <c r="D19505">
        <v>22.213000000000001</v>
      </c>
      <c r="E19505">
        <v>60</v>
      </c>
      <c r="F19505">
        <f t="shared" si="609"/>
        <v>5.6520661472682166E-3</v>
      </c>
      <c r="G19505">
        <f t="shared" si="610"/>
        <v>2.2325664695517708E-4</v>
      </c>
    </row>
    <row r="19506" spans="3:7" x14ac:dyDescent="0.2">
      <c r="C19506">
        <v>786.03863333066306</v>
      </c>
      <c r="D19506">
        <v>22.21</v>
      </c>
      <c r="E19506">
        <v>60</v>
      </c>
      <c r="F19506">
        <f t="shared" si="609"/>
        <v>5.6494470867639313E-3</v>
      </c>
      <c r="G19506">
        <f t="shared" si="610"/>
        <v>2.2230570371351797E-4</v>
      </c>
    </row>
    <row r="19507" spans="3:7" x14ac:dyDescent="0.2">
      <c r="C19507">
        <v>786.07796666622164</v>
      </c>
      <c r="D19507">
        <v>22.210999999999999</v>
      </c>
      <c r="E19507">
        <v>60</v>
      </c>
      <c r="F19507">
        <f t="shared" si="609"/>
        <v>5.6503199779683417E-3</v>
      </c>
      <c r="G19507">
        <f t="shared" si="610"/>
        <v>2.222459317067827E-4</v>
      </c>
    </row>
    <row r="19508" spans="3:7" x14ac:dyDescent="0.2">
      <c r="C19508">
        <v>786.11798333326976</v>
      </c>
      <c r="D19508">
        <v>22.21</v>
      </c>
      <c r="E19508">
        <v>60</v>
      </c>
      <c r="F19508">
        <f t="shared" si="609"/>
        <v>5.6494470867639313E-3</v>
      </c>
      <c r="G19508">
        <f t="shared" si="610"/>
        <v>2.2607204307701072E-4</v>
      </c>
    </row>
    <row r="19509" spans="3:7" x14ac:dyDescent="0.2">
      <c r="C19509">
        <v>786.15750000476839</v>
      </c>
      <c r="D19509">
        <v>22.213000000000001</v>
      </c>
      <c r="E19509">
        <v>60</v>
      </c>
      <c r="F19509">
        <f t="shared" si="609"/>
        <v>5.6520661472682166E-3</v>
      </c>
      <c r="G19509">
        <f t="shared" si="610"/>
        <v>2.2335084123013498E-4</v>
      </c>
    </row>
    <row r="19510" spans="3:7" x14ac:dyDescent="0.2">
      <c r="C19510">
        <v>786.19723333517709</v>
      </c>
      <c r="D19510">
        <v>22.210999999999999</v>
      </c>
      <c r="E19510">
        <v>60</v>
      </c>
      <c r="F19510">
        <f t="shared" si="609"/>
        <v>5.6503199779683417E-3</v>
      </c>
      <c r="G19510">
        <f t="shared" si="610"/>
        <v>2.2450603059946187E-4</v>
      </c>
    </row>
    <row r="19511" spans="3:7" x14ac:dyDescent="0.2">
      <c r="C19511">
        <v>786.23668333689375</v>
      </c>
      <c r="D19511">
        <v>22.207999999999998</v>
      </c>
      <c r="E19511">
        <v>60</v>
      </c>
      <c r="F19511">
        <f t="shared" si="609"/>
        <v>5.647701691155459E-3</v>
      </c>
      <c r="G19511">
        <f t="shared" si="610"/>
        <v>2.2280184141126218E-4</v>
      </c>
    </row>
    <row r="19512" spans="3:7" x14ac:dyDescent="0.2">
      <c r="C19512">
        <v>786.27631666660307</v>
      </c>
      <c r="D19512">
        <v>22.21</v>
      </c>
      <c r="E19512">
        <v>60</v>
      </c>
      <c r="F19512">
        <f t="shared" si="609"/>
        <v>5.6494470867639313E-3</v>
      </c>
      <c r="G19512">
        <f t="shared" si="610"/>
        <v>2.2390639906506025E-4</v>
      </c>
    </row>
    <row r="19513" spans="3:7" x14ac:dyDescent="0.2">
      <c r="C19513">
        <v>786.31591666539509</v>
      </c>
      <c r="D19513">
        <v>22.215</v>
      </c>
      <c r="E19513">
        <v>60</v>
      </c>
      <c r="F19513">
        <f t="shared" si="609"/>
        <v>5.6538128325439359E-3</v>
      </c>
      <c r="G19513">
        <f t="shared" si="610"/>
        <v>2.2389098133909053E-4</v>
      </c>
    </row>
    <row r="19514" spans="3:7" x14ac:dyDescent="0.2">
      <c r="C19514">
        <v>786.35558333396909</v>
      </c>
      <c r="D19514">
        <v>22.209</v>
      </c>
      <c r="E19514">
        <v>60</v>
      </c>
      <c r="F19514">
        <f t="shared" si="609"/>
        <v>5.648574324499043E-3</v>
      </c>
      <c r="G19514">
        <f t="shared" si="610"/>
        <v>2.2406012564551026E-4</v>
      </c>
    </row>
    <row r="19515" spans="3:7" x14ac:dyDescent="0.2">
      <c r="C19515">
        <v>786.39508333206174</v>
      </c>
      <c r="D19515">
        <v>22.216999999999999</v>
      </c>
      <c r="E19515">
        <v>60</v>
      </c>
      <c r="F19515">
        <f t="shared" si="609"/>
        <v>5.6555600339408306E-3</v>
      </c>
      <c r="G19515">
        <f t="shared" si="610"/>
        <v>2.2339461055353812E-4</v>
      </c>
    </row>
    <row r="19516" spans="3:7" x14ac:dyDescent="0.2">
      <c r="C19516">
        <v>786.43506666819258</v>
      </c>
      <c r="D19516">
        <v>22.224</v>
      </c>
      <c r="E19516">
        <v>60</v>
      </c>
      <c r="F19516">
        <f t="shared" si="609"/>
        <v>5.6616793053831434E-3</v>
      </c>
      <c r="G19516">
        <f t="shared" si="610"/>
        <v>2.2637282673210426E-4</v>
      </c>
    </row>
    <row r="19517" spans="3:7" x14ac:dyDescent="0.2">
      <c r="C19517">
        <v>786.47446666558585</v>
      </c>
      <c r="D19517">
        <v>22.216999999999999</v>
      </c>
      <c r="E19517">
        <v>60</v>
      </c>
      <c r="F19517">
        <f t="shared" si="609"/>
        <v>5.6555600339408306E-3</v>
      </c>
      <c r="G19517">
        <f t="shared" si="610"/>
        <v>2.2282905059477925E-4</v>
      </c>
    </row>
    <row r="19518" spans="3:7" x14ac:dyDescent="0.2">
      <c r="C19518">
        <v>786.51403333346047</v>
      </c>
      <c r="D19518">
        <v>22.209</v>
      </c>
      <c r="E19518">
        <v>60</v>
      </c>
      <c r="F19518">
        <f t="shared" si="609"/>
        <v>5.648574324499043E-3</v>
      </c>
      <c r="G19518">
        <f t="shared" si="610"/>
        <v>2.2349526426258121E-4</v>
      </c>
    </row>
    <row r="19519" spans="3:7" x14ac:dyDescent="0.2">
      <c r="C19519">
        <v>786.55390000343323</v>
      </c>
      <c r="D19519">
        <v>22.207000000000001</v>
      </c>
      <c r="E19519">
        <v>60</v>
      </c>
      <c r="F19519">
        <f t="shared" si="609"/>
        <v>5.6468291867150825E-3</v>
      </c>
      <c r="G19519">
        <f t="shared" si="610"/>
        <v>2.2512027557927824E-4</v>
      </c>
    </row>
    <row r="19520" spans="3:7" x14ac:dyDescent="0.2">
      <c r="C19520">
        <v>786.59346667130785</v>
      </c>
      <c r="D19520">
        <v>22.218</v>
      </c>
      <c r="E19520">
        <v>60</v>
      </c>
      <c r="F19520">
        <f t="shared" si="609"/>
        <v>5.6564338282301847E-3</v>
      </c>
      <c r="G19520">
        <f t="shared" si="610"/>
        <v>2.2380623863637068E-4</v>
      </c>
    </row>
    <row r="19521" spans="3:7" x14ac:dyDescent="0.2">
      <c r="C19521">
        <v>786.6329833348592</v>
      </c>
      <c r="D19521">
        <v>22.204999999999998</v>
      </c>
      <c r="E19521">
        <v>60</v>
      </c>
      <c r="F19521">
        <f t="shared" si="609"/>
        <v>5.6450845644712708E-3</v>
      </c>
      <c r="G19521">
        <f t="shared" si="610"/>
        <v>2.23074907453149E-4</v>
      </c>
    </row>
    <row r="19522" spans="3:7" x14ac:dyDescent="0.2">
      <c r="C19522">
        <v>786.67285000483196</v>
      </c>
      <c r="D19522">
        <v>22.22</v>
      </c>
      <c r="E19522">
        <v>60</v>
      </c>
      <c r="F19522">
        <f t="shared" si="609"/>
        <v>5.6581818040814091E-3</v>
      </c>
      <c r="G19522">
        <f t="shared" si="610"/>
        <v>2.2557286662914852E-4</v>
      </c>
    </row>
    <row r="19523" spans="3:7" x14ac:dyDescent="0.2">
      <c r="C19523">
        <v>786.71311666965482</v>
      </c>
      <c r="D19523">
        <v>22.22</v>
      </c>
      <c r="E19523">
        <v>60</v>
      </c>
      <c r="F19523">
        <f t="shared" ref="F19523:F19586" si="611">EXP(-13478*(1/(D19523+273.15)-1/(E19523+273.15)))</f>
        <v>5.6581818040814091E-3</v>
      </c>
      <c r="G19523">
        <f t="shared" si="610"/>
        <v>2.278361102117854E-4</v>
      </c>
    </row>
    <row r="19524" spans="3:7" x14ac:dyDescent="0.2">
      <c r="C19524">
        <v>786.75258333683018</v>
      </c>
      <c r="D19524">
        <v>22.219000000000001</v>
      </c>
      <c r="E19524">
        <v>60</v>
      </c>
      <c r="F19524">
        <f t="shared" si="611"/>
        <v>5.6573077516042618E-3</v>
      </c>
      <c r="G19524">
        <f t="shared" ref="G19524:G19587" si="612">F19524*(C19524-C19523)</f>
        <v>2.2327508214115628E-4</v>
      </c>
    </row>
    <row r="19525" spans="3:7" x14ac:dyDescent="0.2">
      <c r="C19525">
        <v>786.79261666933701</v>
      </c>
      <c r="D19525">
        <v>22.222000000000001</v>
      </c>
      <c r="E19525">
        <v>60</v>
      </c>
      <c r="F19525">
        <f t="shared" si="611"/>
        <v>5.6599302964172185E-3</v>
      </c>
      <c r="G19525">
        <f t="shared" si="612"/>
        <v>2.2658587152191276E-4</v>
      </c>
    </row>
    <row r="19526" spans="3:7" x14ac:dyDescent="0.2">
      <c r="C19526">
        <v>786.83214999834695</v>
      </c>
      <c r="D19526">
        <v>22.224</v>
      </c>
      <c r="E19526">
        <v>60</v>
      </c>
      <c r="F19526">
        <f t="shared" si="611"/>
        <v>5.6616793053831434E-3</v>
      </c>
      <c r="G19526">
        <f t="shared" si="612"/>
        <v>2.2382503072848918E-4</v>
      </c>
    </row>
    <row r="19527" spans="3:7" x14ac:dyDescent="0.2">
      <c r="C19527">
        <v>786.87170000076298</v>
      </c>
      <c r="D19527">
        <v>22.221</v>
      </c>
      <c r="E19527">
        <v>60</v>
      </c>
      <c r="F19527">
        <f t="shared" si="611"/>
        <v>5.6590559856796426E-3</v>
      </c>
      <c r="G19527">
        <f t="shared" si="612"/>
        <v>2.2381567790611041E-4</v>
      </c>
    </row>
    <row r="19528" spans="3:7" x14ac:dyDescent="0.2">
      <c r="C19528">
        <v>786.91143333117168</v>
      </c>
      <c r="D19528">
        <v>22.207999999999998</v>
      </c>
      <c r="E19528">
        <v>60</v>
      </c>
      <c r="F19528">
        <f t="shared" si="611"/>
        <v>5.647701691155459E-3</v>
      </c>
      <c r="G19528">
        <f t="shared" si="612"/>
        <v>2.2440199734442086E-4</v>
      </c>
    </row>
    <row r="19529" spans="3:7" x14ac:dyDescent="0.2">
      <c r="C19529">
        <v>786.95113333066308</v>
      </c>
      <c r="D19529">
        <v>22.216000000000001</v>
      </c>
      <c r="E19529">
        <v>60</v>
      </c>
      <c r="F19529">
        <f t="shared" si="611"/>
        <v>5.6546863687181835E-3</v>
      </c>
      <c r="G19529">
        <f t="shared" si="612"/>
        <v>2.2449104596216111E-4</v>
      </c>
    </row>
    <row r="19530" spans="3:7" x14ac:dyDescent="0.2">
      <c r="C19530">
        <v>786.99068333307901</v>
      </c>
      <c r="D19530">
        <v>22.219000000000001</v>
      </c>
      <c r="E19530">
        <v>60</v>
      </c>
      <c r="F19530">
        <f t="shared" si="611"/>
        <v>5.6573077516042618E-3</v>
      </c>
      <c r="G19530">
        <f t="shared" si="612"/>
        <v>2.2374653524356213E-4</v>
      </c>
    </row>
    <row r="19531" spans="3:7" x14ac:dyDescent="0.2">
      <c r="C19531">
        <v>787.03039999802911</v>
      </c>
      <c r="D19531">
        <v>22.213999999999999</v>
      </c>
      <c r="E19531">
        <v>60</v>
      </c>
      <c r="F19531">
        <f t="shared" si="611"/>
        <v>5.6529394254000156E-3</v>
      </c>
      <c r="G19531">
        <f t="shared" si="612"/>
        <v>2.2451590114185688E-4</v>
      </c>
    </row>
    <row r="19532" spans="3:7" x14ac:dyDescent="0.2">
      <c r="C19532">
        <v>787.07003333568571</v>
      </c>
      <c r="D19532">
        <v>22.210999999999999</v>
      </c>
      <c r="E19532">
        <v>60</v>
      </c>
      <c r="F19532">
        <f t="shared" si="611"/>
        <v>5.6503199779683417E-3</v>
      </c>
      <c r="G19532">
        <f t="shared" si="612"/>
        <v>2.2394103955463088E-4</v>
      </c>
    </row>
    <row r="19533" spans="3:7" x14ac:dyDescent="0.2">
      <c r="C19533">
        <v>787.11053333282473</v>
      </c>
      <c r="D19533">
        <v>22.218</v>
      </c>
      <c r="E19533">
        <v>60</v>
      </c>
      <c r="F19533">
        <f t="shared" si="611"/>
        <v>5.6564338282301847E-3</v>
      </c>
      <c r="G19533">
        <f t="shared" si="612"/>
        <v>2.2908555386039271E-4</v>
      </c>
    </row>
    <row r="19534" spans="3:7" x14ac:dyDescent="0.2">
      <c r="C19534">
        <v>787.14985000292461</v>
      </c>
      <c r="D19534">
        <v>22.216999999999999</v>
      </c>
      <c r="E19534">
        <v>60</v>
      </c>
      <c r="F19534">
        <f t="shared" si="611"/>
        <v>5.6555600339408306E-3</v>
      </c>
      <c r="G19534">
        <f t="shared" si="612"/>
        <v>2.2235778808451237E-4</v>
      </c>
    </row>
    <row r="19535" spans="3:7" x14ac:dyDescent="0.2">
      <c r="C19535">
        <v>787.18949999809263</v>
      </c>
      <c r="D19535">
        <v>22.218</v>
      </c>
      <c r="E19535">
        <v>60</v>
      </c>
      <c r="F19535">
        <f t="shared" si="611"/>
        <v>5.6564338282301847E-3</v>
      </c>
      <c r="G19535">
        <f t="shared" si="612"/>
        <v>2.2427757395755064E-4</v>
      </c>
    </row>
    <row r="19536" spans="3:7" x14ac:dyDescent="0.2">
      <c r="C19536">
        <v>787.22945000330606</v>
      </c>
      <c r="D19536">
        <v>22.22</v>
      </c>
      <c r="E19536">
        <v>60</v>
      </c>
      <c r="F19536">
        <f t="shared" si="611"/>
        <v>5.6581818040814091E-3</v>
      </c>
      <c r="G19536">
        <f t="shared" si="612"/>
        <v>2.2604439257157107E-4</v>
      </c>
    </row>
    <row r="19537" spans="3:7" x14ac:dyDescent="0.2">
      <c r="C19537">
        <v>787.26908333301549</v>
      </c>
      <c r="D19537">
        <v>22.213000000000001</v>
      </c>
      <c r="E19537">
        <v>60</v>
      </c>
      <c r="F19537">
        <f t="shared" si="611"/>
        <v>5.6520661472682166E-3</v>
      </c>
      <c r="G19537">
        <f t="shared" si="612"/>
        <v>2.2401020115419781E-4</v>
      </c>
    </row>
    <row r="19538" spans="3:7" x14ac:dyDescent="0.2">
      <c r="C19538">
        <v>787.30888333320615</v>
      </c>
      <c r="D19538">
        <v>22.222999999999999</v>
      </c>
      <c r="E19538">
        <v>60</v>
      </c>
      <c r="F19538">
        <f t="shared" si="611"/>
        <v>5.6608047363123559E-3</v>
      </c>
      <c r="G19538">
        <f t="shared" si="612"/>
        <v>2.2530002958455844E-4</v>
      </c>
    </row>
    <row r="19539" spans="3:7" x14ac:dyDescent="0.2">
      <c r="C19539">
        <v>787.34824999968214</v>
      </c>
      <c r="D19539">
        <v>22.222000000000001</v>
      </c>
      <c r="E19539">
        <v>60</v>
      </c>
      <c r="F19539">
        <f t="shared" si="611"/>
        <v>5.6599302964172185E-3</v>
      </c>
      <c r="G19539">
        <f t="shared" si="612"/>
        <v>2.2281258825637874E-4</v>
      </c>
    </row>
    <row r="19540" spans="3:7" x14ac:dyDescent="0.2">
      <c r="C19540">
        <v>787.38828333218896</v>
      </c>
      <c r="D19540">
        <v>22.239000000000001</v>
      </c>
      <c r="E19540">
        <v>60</v>
      </c>
      <c r="F19540">
        <f t="shared" si="611"/>
        <v>5.6748133549031901E-3</v>
      </c>
      <c r="G19540">
        <f t="shared" si="612"/>
        <v>2.2718168995100013E-4</v>
      </c>
    </row>
    <row r="19541" spans="3:7" x14ac:dyDescent="0.2">
      <c r="C19541">
        <v>787.42785000006359</v>
      </c>
      <c r="D19541">
        <v>22.227</v>
      </c>
      <c r="E19541">
        <v>60</v>
      </c>
      <c r="F19541">
        <f t="shared" si="611"/>
        <v>5.6643037878317077E-3</v>
      </c>
      <c r="G19541">
        <f t="shared" si="612"/>
        <v>2.2411762671411083E-4</v>
      </c>
    </row>
    <row r="19542" spans="3:7" x14ac:dyDescent="0.2">
      <c r="C19542">
        <v>787.46748333772018</v>
      </c>
      <c r="D19542">
        <v>22.213999999999999</v>
      </c>
      <c r="E19542">
        <v>60</v>
      </c>
      <c r="F19542">
        <f t="shared" si="611"/>
        <v>5.6529394254000156E-3</v>
      </c>
      <c r="G19542">
        <f t="shared" si="612"/>
        <v>2.2404485699916411E-4</v>
      </c>
    </row>
    <row r="19543" spans="3:7" x14ac:dyDescent="0.2">
      <c r="C19543">
        <v>787.50706667105362</v>
      </c>
      <c r="D19543">
        <v>22.221</v>
      </c>
      <c r="E19543">
        <v>60</v>
      </c>
      <c r="F19543">
        <f t="shared" si="611"/>
        <v>5.6590559856796426E-3</v>
      </c>
      <c r="G19543">
        <f t="shared" si="612"/>
        <v>2.24004299433753E-4</v>
      </c>
    </row>
    <row r="19544" spans="3:7" x14ac:dyDescent="0.2">
      <c r="C19544">
        <v>787.54668333530424</v>
      </c>
      <c r="D19544">
        <v>22.219000000000001</v>
      </c>
      <c r="E19544">
        <v>60</v>
      </c>
      <c r="F19544">
        <f t="shared" si="611"/>
        <v>5.6573077516042618E-3</v>
      </c>
      <c r="G19544">
        <f t="shared" si="612"/>
        <v>2.2412366175771301E-4</v>
      </c>
    </row>
    <row r="19545" spans="3:7" x14ac:dyDescent="0.2">
      <c r="C19545">
        <v>787.58641666571305</v>
      </c>
      <c r="D19545">
        <v>22.216000000000001</v>
      </c>
      <c r="E19545">
        <v>60</v>
      </c>
      <c r="F19545">
        <f t="shared" si="611"/>
        <v>5.6546863687181835E-3</v>
      </c>
      <c r="G19545">
        <f t="shared" si="612"/>
        <v>2.2467952184646164E-4</v>
      </c>
    </row>
    <row r="19546" spans="3:7" x14ac:dyDescent="0.2">
      <c r="C19546">
        <v>787.62630000114439</v>
      </c>
      <c r="D19546">
        <v>22.221</v>
      </c>
      <c r="E19546">
        <v>60</v>
      </c>
      <c r="F19546">
        <f t="shared" si="611"/>
        <v>5.6590559856796426E-3</v>
      </c>
      <c r="G19546">
        <f t="shared" si="612"/>
        <v>2.2570202810159946E-4</v>
      </c>
    </row>
    <row r="19547" spans="3:7" x14ac:dyDescent="0.2">
      <c r="C19547">
        <v>787.66601666609449</v>
      </c>
      <c r="D19547">
        <v>22.216000000000001</v>
      </c>
      <c r="E19547">
        <v>60</v>
      </c>
      <c r="F19547">
        <f t="shared" si="611"/>
        <v>5.6546863687181835E-3</v>
      </c>
      <c r="G19547">
        <f t="shared" si="612"/>
        <v>2.2458528390431137E-4</v>
      </c>
    </row>
    <row r="19548" spans="3:7" x14ac:dyDescent="0.2">
      <c r="C19548">
        <v>787.70631666978204</v>
      </c>
      <c r="D19548">
        <v>22.213999999999999</v>
      </c>
      <c r="E19548">
        <v>60</v>
      </c>
      <c r="F19548">
        <f t="shared" si="611"/>
        <v>5.6529394254000156E-3</v>
      </c>
      <c r="G19548">
        <f t="shared" si="612"/>
        <v>2.2781347968910763E-4</v>
      </c>
    </row>
    <row r="19549" spans="3:7" x14ac:dyDescent="0.2">
      <c r="C19549">
        <v>787.74615000089011</v>
      </c>
      <c r="D19549">
        <v>22.216000000000001</v>
      </c>
      <c r="E19549">
        <v>60</v>
      </c>
      <c r="F19549">
        <f t="shared" si="611"/>
        <v>5.6546863687181835E-3</v>
      </c>
      <c r="G19549">
        <f t="shared" si="612"/>
        <v>2.2524499443744438E-4</v>
      </c>
    </row>
    <row r="19550" spans="3:7" x14ac:dyDescent="0.2">
      <c r="C19550">
        <v>787.78590000470479</v>
      </c>
      <c r="D19550">
        <v>22.218</v>
      </c>
      <c r="E19550">
        <v>60</v>
      </c>
      <c r="F19550">
        <f t="shared" si="611"/>
        <v>5.6564338282301847E-3</v>
      </c>
      <c r="G19550">
        <f t="shared" si="612"/>
        <v>2.248432662496039E-4</v>
      </c>
    </row>
    <row r="19551" spans="3:7" x14ac:dyDescent="0.2">
      <c r="C19551">
        <v>787.82579999764755</v>
      </c>
      <c r="D19551">
        <v>22.218</v>
      </c>
      <c r="E19551">
        <v>60</v>
      </c>
      <c r="F19551">
        <f t="shared" si="611"/>
        <v>5.6564338282301847E-3</v>
      </c>
      <c r="G19551">
        <f t="shared" si="612"/>
        <v>2.2569166982759923E-4</v>
      </c>
    </row>
    <row r="19552" spans="3:7" x14ac:dyDescent="0.2">
      <c r="C19552">
        <v>787.86559999783833</v>
      </c>
      <c r="D19552">
        <v>22.216999999999999</v>
      </c>
      <c r="E19552">
        <v>60</v>
      </c>
      <c r="F19552">
        <f t="shared" si="611"/>
        <v>5.6555600339408306E-3</v>
      </c>
      <c r="G19552">
        <f t="shared" si="612"/>
        <v>2.2509129042981471E-4</v>
      </c>
    </row>
    <row r="19553" spans="3:7" x14ac:dyDescent="0.2">
      <c r="C19553">
        <v>787.90555000305176</v>
      </c>
      <c r="D19553">
        <v>22.221</v>
      </c>
      <c r="E19553">
        <v>60</v>
      </c>
      <c r="F19553">
        <f t="shared" si="611"/>
        <v>5.6590559856796426E-3</v>
      </c>
      <c r="G19553">
        <f t="shared" si="612"/>
        <v>2.2607931613097799E-4</v>
      </c>
    </row>
    <row r="19554" spans="3:7" x14ac:dyDescent="0.2">
      <c r="C19554">
        <v>787.94491666952774</v>
      </c>
      <c r="D19554">
        <v>22.213000000000001</v>
      </c>
      <c r="E19554">
        <v>60</v>
      </c>
      <c r="F19554">
        <f t="shared" si="611"/>
        <v>5.6520661472682166E-3</v>
      </c>
      <c r="G19554">
        <f t="shared" si="612"/>
        <v>2.225030029197126E-4</v>
      </c>
    </row>
    <row r="19555" spans="3:7" x14ac:dyDescent="0.2">
      <c r="C19555">
        <v>787.98438333670299</v>
      </c>
      <c r="D19555">
        <v>22.213000000000001</v>
      </c>
      <c r="E19555">
        <v>60</v>
      </c>
      <c r="F19555">
        <f t="shared" si="611"/>
        <v>5.6520661472682166E-3</v>
      </c>
      <c r="G19555">
        <f t="shared" si="612"/>
        <v>2.2306821348671809E-4</v>
      </c>
    </row>
    <row r="19556" spans="3:7" x14ac:dyDescent="0.2">
      <c r="C19556">
        <v>788.02473333676653</v>
      </c>
      <c r="D19556">
        <v>22.213000000000001</v>
      </c>
      <c r="E19556">
        <v>60</v>
      </c>
      <c r="F19556">
        <f t="shared" si="611"/>
        <v>5.6520661472682166E-3</v>
      </c>
      <c r="G19556">
        <f t="shared" si="612"/>
        <v>2.2806086940140705E-4</v>
      </c>
    </row>
    <row r="19557" spans="3:7" x14ac:dyDescent="0.2">
      <c r="C19557">
        <v>788.06530000368753</v>
      </c>
      <c r="D19557">
        <v>22.212</v>
      </c>
      <c r="E19557">
        <v>60</v>
      </c>
      <c r="F19557">
        <f t="shared" si="611"/>
        <v>5.6511929981303702E-3</v>
      </c>
      <c r="G19557">
        <f t="shared" si="612"/>
        <v>2.2925006406141371E-4</v>
      </c>
    </row>
    <row r="19558" spans="3:7" x14ac:dyDescent="0.2">
      <c r="C19558">
        <v>788.10568333466847</v>
      </c>
      <c r="D19558">
        <v>22.213000000000001</v>
      </c>
      <c r="E19558">
        <v>60</v>
      </c>
      <c r="F19558">
        <f t="shared" si="611"/>
        <v>5.6520661472682166E-3</v>
      </c>
      <c r="G19558">
        <f t="shared" si="612"/>
        <v>2.2824925795132288E-4</v>
      </c>
    </row>
    <row r="19559" spans="3:7" x14ac:dyDescent="0.2">
      <c r="C19559">
        <v>788.14594999949134</v>
      </c>
      <c r="D19559">
        <v>22.21</v>
      </c>
      <c r="E19559">
        <v>60</v>
      </c>
      <c r="F19559">
        <f t="shared" si="611"/>
        <v>5.6494470867639313E-3</v>
      </c>
      <c r="G19559">
        <f t="shared" si="612"/>
        <v>2.2748439227724003E-4</v>
      </c>
    </row>
    <row r="19560" spans="3:7" x14ac:dyDescent="0.2">
      <c r="C19560">
        <v>788.18625000317888</v>
      </c>
      <c r="D19560">
        <v>22.213000000000001</v>
      </c>
      <c r="E19560">
        <v>60</v>
      </c>
      <c r="F19560">
        <f t="shared" si="611"/>
        <v>5.6520661472682166E-3</v>
      </c>
      <c r="G19560">
        <f t="shared" si="612"/>
        <v>2.2777828657717588E-4</v>
      </c>
    </row>
    <row r="19561" spans="3:7" x14ac:dyDescent="0.2">
      <c r="C19561">
        <v>788.22658333778384</v>
      </c>
      <c r="D19561">
        <v>22.213999999999999</v>
      </c>
      <c r="E19561">
        <v>60</v>
      </c>
      <c r="F19561">
        <f t="shared" si="611"/>
        <v>5.6529394254000156E-3</v>
      </c>
      <c r="G19561">
        <f t="shared" si="612"/>
        <v>2.2800189734618472E-4</v>
      </c>
    </row>
    <row r="19562" spans="3:7" x14ac:dyDescent="0.2">
      <c r="C19562">
        <v>788.26699999968207</v>
      </c>
      <c r="D19562">
        <v>22.213000000000001</v>
      </c>
      <c r="E19562">
        <v>60</v>
      </c>
      <c r="F19562">
        <f t="shared" si="611"/>
        <v>5.6520661472682166E-3</v>
      </c>
      <c r="G19562">
        <f t="shared" si="612"/>
        <v>2.2843764650059612E-4</v>
      </c>
    </row>
    <row r="19563" spans="3:7" x14ac:dyDescent="0.2">
      <c r="C19563">
        <v>788.30703333218889</v>
      </c>
      <c r="D19563">
        <v>22.213999999999999</v>
      </c>
      <c r="E19563">
        <v>60</v>
      </c>
      <c r="F19563">
        <f t="shared" si="611"/>
        <v>5.6529394254000156E-3</v>
      </c>
      <c r="G19563">
        <f t="shared" si="612"/>
        <v>2.2630600365796874E-4</v>
      </c>
    </row>
    <row r="19564" spans="3:7" x14ac:dyDescent="0.2">
      <c r="C19564">
        <v>788.34721666971848</v>
      </c>
      <c r="D19564">
        <v>22.213999999999999</v>
      </c>
      <c r="E19564">
        <v>60</v>
      </c>
      <c r="F19564">
        <f t="shared" si="611"/>
        <v>5.6529394254000156E-3</v>
      </c>
      <c r="G19564">
        <f t="shared" si="612"/>
        <v>2.2715397296513973E-4</v>
      </c>
    </row>
    <row r="19565" spans="3:7" x14ac:dyDescent="0.2">
      <c r="C19565">
        <v>788.38774999777479</v>
      </c>
      <c r="D19565">
        <v>22.212</v>
      </c>
      <c r="E19565">
        <v>60</v>
      </c>
      <c r="F19565">
        <f t="shared" si="611"/>
        <v>5.6511929981303702E-3</v>
      </c>
      <c r="G19565">
        <f t="shared" si="612"/>
        <v>2.2906165970275569E-4</v>
      </c>
    </row>
    <row r="19566" spans="3:7" x14ac:dyDescent="0.2">
      <c r="C19566">
        <v>788.42845000425973</v>
      </c>
      <c r="D19566">
        <v>22.215</v>
      </c>
      <c r="E19566">
        <v>60</v>
      </c>
      <c r="F19566">
        <f t="shared" si="611"/>
        <v>5.6538128325439359E-3</v>
      </c>
      <c r="G19566">
        <f t="shared" si="612"/>
        <v>2.301102189491745E-4</v>
      </c>
    </row>
    <row r="19567" spans="3:7" x14ac:dyDescent="0.2">
      <c r="C19567">
        <v>788.46905000209813</v>
      </c>
      <c r="D19567">
        <v>22.216000000000001</v>
      </c>
      <c r="E19567">
        <v>60</v>
      </c>
      <c r="F19567">
        <f t="shared" si="611"/>
        <v>5.6546863687181835E-3</v>
      </c>
      <c r="G19567">
        <f t="shared" si="612"/>
        <v>2.2958025434678168E-4</v>
      </c>
    </row>
    <row r="19568" spans="3:7" x14ac:dyDescent="0.2">
      <c r="C19568">
        <v>788.50926667054489</v>
      </c>
      <c r="D19568">
        <v>22.216999999999999</v>
      </c>
      <c r="E19568">
        <v>60</v>
      </c>
      <c r="F19568">
        <f t="shared" si="611"/>
        <v>5.6555600339408306E-3</v>
      </c>
      <c r="G19568">
        <f t="shared" si="612"/>
        <v>2.2744778276574622E-4</v>
      </c>
    </row>
    <row r="19569" spans="3:7" x14ac:dyDescent="0.2">
      <c r="C19569">
        <v>788.55003333091736</v>
      </c>
      <c r="D19569">
        <v>22.213999999999999</v>
      </c>
      <c r="E19569">
        <v>60</v>
      </c>
      <c r="F19569">
        <f t="shared" si="611"/>
        <v>5.6529394254000156E-3</v>
      </c>
      <c r="G19569">
        <f t="shared" si="612"/>
        <v>2.304514616614238E-4</v>
      </c>
    </row>
    <row r="19570" spans="3:7" x14ac:dyDescent="0.2">
      <c r="C19570">
        <v>788.59023333390553</v>
      </c>
      <c r="D19570">
        <v>22.21</v>
      </c>
      <c r="E19570">
        <v>60</v>
      </c>
      <c r="F19570">
        <f t="shared" si="611"/>
        <v>5.6494470867639313E-3</v>
      </c>
      <c r="G19570">
        <f t="shared" si="612"/>
        <v>2.2710778976942932E-4</v>
      </c>
    </row>
    <row r="19571" spans="3:7" x14ac:dyDescent="0.2">
      <c r="C19571">
        <v>788.6304500023524</v>
      </c>
      <c r="D19571">
        <v>22.213000000000001</v>
      </c>
      <c r="E19571">
        <v>60</v>
      </c>
      <c r="F19571">
        <f t="shared" si="611"/>
        <v>5.6520661472682166E-3</v>
      </c>
      <c r="G19571">
        <f t="shared" si="612"/>
        <v>2.2730727028448571E-4</v>
      </c>
    </row>
    <row r="19572" spans="3:7" x14ac:dyDescent="0.2">
      <c r="C19572">
        <v>788.6706333319346</v>
      </c>
      <c r="D19572">
        <v>22.215</v>
      </c>
      <c r="E19572">
        <v>60</v>
      </c>
      <c r="F19572">
        <f t="shared" si="611"/>
        <v>5.6538128325439359E-3</v>
      </c>
      <c r="G19572">
        <f t="shared" si="612"/>
        <v>2.2718902444613732E-4</v>
      </c>
    </row>
    <row r="19573" spans="3:7" x14ac:dyDescent="0.2">
      <c r="C19573">
        <v>788.71096666653955</v>
      </c>
      <c r="D19573">
        <v>22.213999999999999</v>
      </c>
      <c r="E19573">
        <v>60</v>
      </c>
      <c r="F19573">
        <f t="shared" si="611"/>
        <v>5.6529394254000156E-3</v>
      </c>
      <c r="G19573">
        <f t="shared" si="612"/>
        <v>2.2800189734618472E-4</v>
      </c>
    </row>
    <row r="19574" spans="3:7" x14ac:dyDescent="0.2">
      <c r="C19574">
        <v>788.75111666520434</v>
      </c>
      <c r="D19574">
        <v>22.210999999999999</v>
      </c>
      <c r="E19574">
        <v>60</v>
      </c>
      <c r="F19574">
        <f t="shared" si="611"/>
        <v>5.6503199779683417E-3</v>
      </c>
      <c r="G19574">
        <f t="shared" si="612"/>
        <v>2.2686033957105244E-4</v>
      </c>
    </row>
    <row r="19575" spans="3:7" x14ac:dyDescent="0.2">
      <c r="C19575">
        <v>788.79169999758403</v>
      </c>
      <c r="D19575">
        <v>22.212</v>
      </c>
      <c r="E19575">
        <v>60</v>
      </c>
      <c r="F19575">
        <f t="shared" si="611"/>
        <v>5.6511929981303702E-3</v>
      </c>
      <c r="G19575">
        <f t="shared" si="612"/>
        <v>2.2934424378494073E-4</v>
      </c>
    </row>
    <row r="19576" spans="3:7" x14ac:dyDescent="0.2">
      <c r="C19576">
        <v>788.83195000489548</v>
      </c>
      <c r="D19576">
        <v>22.212</v>
      </c>
      <c r="E19576">
        <v>60</v>
      </c>
      <c r="F19576">
        <f t="shared" si="611"/>
        <v>5.6511929981303702E-3</v>
      </c>
      <c r="G19576">
        <f t="shared" si="612"/>
        <v>2.2746055949311982E-4</v>
      </c>
    </row>
    <row r="19577" spans="3:7" x14ac:dyDescent="0.2">
      <c r="C19577">
        <v>788.8724500020345</v>
      </c>
      <c r="D19577">
        <v>22.210999999999999</v>
      </c>
      <c r="E19577">
        <v>60</v>
      </c>
      <c r="F19577">
        <f t="shared" si="611"/>
        <v>5.6503199779683417E-3</v>
      </c>
      <c r="G19577">
        <f t="shared" si="612"/>
        <v>2.2883794294227967E-4</v>
      </c>
    </row>
    <row r="19578" spans="3:7" x14ac:dyDescent="0.2">
      <c r="C19578">
        <v>788.91300000349679</v>
      </c>
      <c r="D19578">
        <v>22.209</v>
      </c>
      <c r="E19578">
        <v>60</v>
      </c>
      <c r="F19578">
        <f t="shared" si="611"/>
        <v>5.648574324499043E-3</v>
      </c>
      <c r="G19578">
        <f t="shared" si="612"/>
        <v>2.2904969711830711E-4</v>
      </c>
    </row>
    <row r="19579" spans="3:7" x14ac:dyDescent="0.2">
      <c r="C19579">
        <v>788.95329999923706</v>
      </c>
      <c r="D19579">
        <v>22.212</v>
      </c>
      <c r="E19579">
        <v>60</v>
      </c>
      <c r="F19579">
        <f t="shared" si="611"/>
        <v>5.6511929981303702E-3</v>
      </c>
      <c r="G19579">
        <f t="shared" si="612"/>
        <v>2.2774305375209688E-4</v>
      </c>
    </row>
    <row r="19580" spans="3:7" x14ac:dyDescent="0.2">
      <c r="C19580">
        <v>788.99363333384201</v>
      </c>
      <c r="D19580">
        <v>22.21</v>
      </c>
      <c r="E19580">
        <v>60</v>
      </c>
      <c r="F19580">
        <f t="shared" si="611"/>
        <v>5.6494470867639313E-3</v>
      </c>
      <c r="G19580">
        <f t="shared" si="612"/>
        <v>2.2786103968342174E-4</v>
      </c>
    </row>
    <row r="19581" spans="3:7" x14ac:dyDescent="0.2">
      <c r="C19581">
        <v>789.03403333822882</v>
      </c>
      <c r="D19581">
        <v>22.207999999999998</v>
      </c>
      <c r="E19581">
        <v>60</v>
      </c>
      <c r="F19581">
        <f t="shared" si="611"/>
        <v>5.647701691155459E-3</v>
      </c>
      <c r="G19581">
        <f t="shared" si="612"/>
        <v>2.2816717309807991E-4</v>
      </c>
    </row>
    <row r="19582" spans="3:7" x14ac:dyDescent="0.2">
      <c r="C19582">
        <v>789.0743499994278</v>
      </c>
      <c r="D19582">
        <v>22.206</v>
      </c>
      <c r="E19582">
        <v>60</v>
      </c>
      <c r="F19582">
        <f t="shared" si="611"/>
        <v>5.6459568111597554E-3</v>
      </c>
      <c r="G19582">
        <f t="shared" si="612"/>
        <v>2.2762612789955516E-4</v>
      </c>
    </row>
    <row r="19583" spans="3:7" x14ac:dyDescent="0.2">
      <c r="C19583">
        <v>789.11486666997268</v>
      </c>
      <c r="D19583">
        <v>22.207000000000001</v>
      </c>
      <c r="E19583">
        <v>60</v>
      </c>
      <c r="F19583">
        <f t="shared" si="611"/>
        <v>5.6468291867150825E-3</v>
      </c>
      <c r="G19583">
        <f t="shared" si="612"/>
        <v>2.2879071778139943E-4</v>
      </c>
    </row>
    <row r="19584" spans="3:7" x14ac:dyDescent="0.2">
      <c r="C19584">
        <v>789.15480000178025</v>
      </c>
      <c r="D19584">
        <v>22.204999999999998</v>
      </c>
      <c r="E19584">
        <v>60</v>
      </c>
      <c r="F19584">
        <f t="shared" si="611"/>
        <v>5.6450845644712708E-3</v>
      </c>
      <c r="G19584">
        <f t="shared" si="612"/>
        <v>2.2542703499476961E-4</v>
      </c>
    </row>
    <row r="19585" spans="3:7" x14ac:dyDescent="0.2">
      <c r="C19585">
        <v>789.1954500039418</v>
      </c>
      <c r="D19585">
        <v>22.209</v>
      </c>
      <c r="E19585">
        <v>60</v>
      </c>
      <c r="F19585">
        <f t="shared" si="611"/>
        <v>5.648574324499043E-3</v>
      </c>
      <c r="G19585">
        <f t="shared" si="612"/>
        <v>2.29614558500594E-4</v>
      </c>
    </row>
    <row r="19586" spans="3:7" x14ac:dyDescent="0.2">
      <c r="C19586">
        <v>789.23596666653953</v>
      </c>
      <c r="D19586">
        <v>22.207999999999998</v>
      </c>
      <c r="E19586">
        <v>60</v>
      </c>
      <c r="F19586">
        <f t="shared" si="611"/>
        <v>5.647701691155459E-3</v>
      </c>
      <c r="G19586">
        <f t="shared" si="612"/>
        <v>2.2882602387314357E-4</v>
      </c>
    </row>
    <row r="19587" spans="3:7" x14ac:dyDescent="0.2">
      <c r="C19587">
        <v>789.27644999821985</v>
      </c>
      <c r="D19587">
        <v>22.213000000000001</v>
      </c>
      <c r="E19587">
        <v>60</v>
      </c>
      <c r="F19587">
        <f t="shared" ref="F19587:F19650" si="613">EXP(-13478*(1/(D19587+273.15)-1/(E19587+273.15)))</f>
        <v>5.6520661472682166E-3</v>
      </c>
      <c r="G19587">
        <f t="shared" si="612"/>
        <v>2.2881446851897092E-4</v>
      </c>
    </row>
    <row r="19588" spans="3:7" x14ac:dyDescent="0.2">
      <c r="C19588">
        <v>789.31695000330603</v>
      </c>
      <c r="D19588">
        <v>22.207999999999998</v>
      </c>
      <c r="E19588">
        <v>60</v>
      </c>
      <c r="F19588">
        <f t="shared" si="613"/>
        <v>5.647701691155459E-3</v>
      </c>
      <c r="G19588">
        <f t="shared" ref="G19588:G19651" si="614">F19588*(C19588-C19587)</f>
        <v>2.2873194721706431E-4</v>
      </c>
    </row>
    <row r="19589" spans="3:7" x14ac:dyDescent="0.2">
      <c r="C19589">
        <v>789.35756666660313</v>
      </c>
      <c r="D19589">
        <v>22.209</v>
      </c>
      <c r="E19589">
        <v>60</v>
      </c>
      <c r="F19589">
        <f t="shared" si="613"/>
        <v>5.648574324499043E-3</v>
      </c>
      <c r="G19589">
        <f t="shared" si="614"/>
        <v>2.2942624144682615E-4</v>
      </c>
    </row>
    <row r="19590" spans="3:7" x14ac:dyDescent="0.2">
      <c r="C19590">
        <v>789.39800000190735</v>
      </c>
      <c r="D19590">
        <v>22.207999999999998</v>
      </c>
      <c r="E19590">
        <v>60</v>
      </c>
      <c r="F19590">
        <f t="shared" si="613"/>
        <v>5.647701691155459E-3</v>
      </c>
      <c r="G19590">
        <f t="shared" si="614"/>
        <v>2.2835541617666953E-4</v>
      </c>
    </row>
    <row r="19591" spans="3:7" x14ac:dyDescent="0.2">
      <c r="C19591">
        <v>789.43848333358767</v>
      </c>
      <c r="D19591">
        <v>22.207000000000001</v>
      </c>
      <c r="E19591">
        <v>60</v>
      </c>
      <c r="F19591">
        <f t="shared" si="613"/>
        <v>5.6468291867150825E-3</v>
      </c>
      <c r="G19591">
        <f t="shared" si="614"/>
        <v>2.2860245890790165E-4</v>
      </c>
    </row>
    <row r="19592" spans="3:7" x14ac:dyDescent="0.2">
      <c r="C19592">
        <v>789.47864999771116</v>
      </c>
      <c r="D19592">
        <v>22.207999999999998</v>
      </c>
      <c r="E19592">
        <v>60</v>
      </c>
      <c r="F19592">
        <f t="shared" si="613"/>
        <v>5.647701691155459E-3</v>
      </c>
      <c r="G19592">
        <f t="shared" si="614"/>
        <v>2.2684933689830599E-4</v>
      </c>
    </row>
    <row r="19593" spans="3:7" x14ac:dyDescent="0.2">
      <c r="C19593">
        <v>789.51915000279746</v>
      </c>
      <c r="D19593">
        <v>22.207999999999998</v>
      </c>
      <c r="E19593">
        <v>60</v>
      </c>
      <c r="F19593">
        <f t="shared" si="613"/>
        <v>5.647701691155459E-3</v>
      </c>
      <c r="G19593">
        <f t="shared" si="614"/>
        <v>2.2873194721770637E-4</v>
      </c>
    </row>
    <row r="19594" spans="3:7" x14ac:dyDescent="0.2">
      <c r="C19594">
        <v>789.559500002861</v>
      </c>
      <c r="D19594">
        <v>22.207999999999998</v>
      </c>
      <c r="E19594">
        <v>60</v>
      </c>
      <c r="F19594">
        <f t="shared" si="613"/>
        <v>5.647701691155459E-3</v>
      </c>
      <c r="G19594">
        <f t="shared" si="614"/>
        <v>2.2788476359697995E-4</v>
      </c>
    </row>
    <row r="19595" spans="3:7" x14ac:dyDescent="0.2">
      <c r="C19595">
        <v>789.5996166706085</v>
      </c>
      <c r="D19595">
        <v>22.204999999999998</v>
      </c>
      <c r="E19595">
        <v>60</v>
      </c>
      <c r="F19595">
        <f t="shared" si="613"/>
        <v>5.6450845644712708E-3</v>
      </c>
      <c r="G19595">
        <f t="shared" si="614"/>
        <v>2.2646198187942094E-4</v>
      </c>
    </row>
    <row r="19596" spans="3:7" x14ac:dyDescent="0.2">
      <c r="C19596">
        <v>789.64001666704814</v>
      </c>
      <c r="D19596">
        <v>22.204000000000001</v>
      </c>
      <c r="E19596">
        <v>60</v>
      </c>
      <c r="F19596">
        <f t="shared" si="613"/>
        <v>5.6442124466315998E-3</v>
      </c>
      <c r="G19596">
        <f t="shared" si="614"/>
        <v>2.2802616274852341E-4</v>
      </c>
    </row>
    <row r="19597" spans="3:7" x14ac:dyDescent="0.2">
      <c r="C19597">
        <v>789.68051666418717</v>
      </c>
      <c r="D19597">
        <v>22.207000000000001</v>
      </c>
      <c r="E19597">
        <v>60</v>
      </c>
      <c r="F19597">
        <f t="shared" si="613"/>
        <v>5.6468291867150825E-3</v>
      </c>
      <c r="G19597">
        <f t="shared" si="614"/>
        <v>2.2869656590650974E-4</v>
      </c>
    </row>
    <row r="19598" spans="3:7" x14ac:dyDescent="0.2">
      <c r="C19598">
        <v>789.72096666495008</v>
      </c>
      <c r="D19598">
        <v>22.210999999999999</v>
      </c>
      <c r="E19598">
        <v>60</v>
      </c>
      <c r="F19598">
        <f t="shared" si="613"/>
        <v>5.6503199779683417E-3</v>
      </c>
      <c r="G19598">
        <f t="shared" si="614"/>
        <v>2.2855544741954298E-4</v>
      </c>
    </row>
    <row r="19599" spans="3:7" x14ac:dyDescent="0.2">
      <c r="C19599">
        <v>789.76163333257034</v>
      </c>
      <c r="D19599">
        <v>22.206</v>
      </c>
      <c r="E19599">
        <v>60</v>
      </c>
      <c r="F19599">
        <f t="shared" si="613"/>
        <v>5.6459568111597554E-3</v>
      </c>
      <c r="G19599">
        <f t="shared" si="614"/>
        <v>2.2960224903776334E-4</v>
      </c>
    </row>
    <row r="19600" spans="3:7" x14ac:dyDescent="0.2">
      <c r="C19600">
        <v>789.8015166680018</v>
      </c>
      <c r="D19600">
        <v>22.204999999999998</v>
      </c>
      <c r="E19600">
        <v>60</v>
      </c>
      <c r="F19600">
        <f t="shared" si="613"/>
        <v>5.6450845644712708E-3</v>
      </c>
      <c r="G19600">
        <f t="shared" si="614"/>
        <v>2.2514480122373521E-4</v>
      </c>
    </row>
    <row r="19601" spans="3:7" x14ac:dyDescent="0.2">
      <c r="C19601">
        <v>789.84111666679382</v>
      </c>
      <c r="D19601">
        <v>22.209</v>
      </c>
      <c r="E19601">
        <v>60</v>
      </c>
      <c r="F19601">
        <f t="shared" si="613"/>
        <v>5.648574324499043E-3</v>
      </c>
      <c r="G19601">
        <f t="shared" si="614"/>
        <v>2.2368353642684074E-4</v>
      </c>
    </row>
    <row r="19602" spans="3:7" x14ac:dyDescent="0.2">
      <c r="C19602">
        <v>789.88169999917352</v>
      </c>
      <c r="D19602">
        <v>22.207000000000001</v>
      </c>
      <c r="E19602">
        <v>60</v>
      </c>
      <c r="F19602">
        <f t="shared" si="613"/>
        <v>5.6468291867150825E-3</v>
      </c>
      <c r="G19602">
        <f t="shared" si="614"/>
        <v>2.2916714577583179E-4</v>
      </c>
    </row>
    <row r="19603" spans="3:7" x14ac:dyDescent="0.2">
      <c r="C19603">
        <v>789.92188333670299</v>
      </c>
      <c r="D19603">
        <v>22.21</v>
      </c>
      <c r="E19603">
        <v>60</v>
      </c>
      <c r="F19603">
        <f t="shared" si="613"/>
        <v>5.6494470867639313E-3</v>
      </c>
      <c r="G19603">
        <f t="shared" si="614"/>
        <v>2.2701363914231609E-4</v>
      </c>
    </row>
    <row r="19604" spans="3:7" x14ac:dyDescent="0.2">
      <c r="C19604">
        <v>789.96245000362399</v>
      </c>
      <c r="D19604">
        <v>22.210999999999999</v>
      </c>
      <c r="E19604">
        <v>60</v>
      </c>
      <c r="F19604">
        <f t="shared" si="613"/>
        <v>5.6503199779683417E-3</v>
      </c>
      <c r="G19604">
        <f t="shared" si="614"/>
        <v>2.2921464854328539E-4</v>
      </c>
    </row>
    <row r="19605" spans="3:7" x14ac:dyDescent="0.2">
      <c r="C19605">
        <v>790.00276666482284</v>
      </c>
      <c r="D19605">
        <v>22.209</v>
      </c>
      <c r="E19605">
        <v>60</v>
      </c>
      <c r="F19605">
        <f t="shared" si="613"/>
        <v>5.648574324499043E-3</v>
      </c>
      <c r="G19605">
        <f t="shared" si="614"/>
        <v>2.2773165729739683E-4</v>
      </c>
    </row>
    <row r="19606" spans="3:7" x14ac:dyDescent="0.2">
      <c r="C19606">
        <v>790.04313333829248</v>
      </c>
      <c r="D19606">
        <v>22.207000000000001</v>
      </c>
      <c r="E19606">
        <v>60</v>
      </c>
      <c r="F19606">
        <f t="shared" si="613"/>
        <v>5.6468291867150825E-3</v>
      </c>
      <c r="G19606">
        <f t="shared" si="614"/>
        <v>2.2794370991892896E-4</v>
      </c>
    </row>
    <row r="19607" spans="3:7" x14ac:dyDescent="0.2">
      <c r="C19607">
        <v>790.08303333123524</v>
      </c>
      <c r="D19607">
        <v>22.207999999999998</v>
      </c>
      <c r="E19607">
        <v>60</v>
      </c>
      <c r="F19607">
        <f t="shared" si="613"/>
        <v>5.647701691155459E-3</v>
      </c>
      <c r="G19607">
        <f t="shared" si="614"/>
        <v>2.2534325761994241E-4</v>
      </c>
    </row>
    <row r="19608" spans="3:7" x14ac:dyDescent="0.2">
      <c r="C19608">
        <v>790.12348333199816</v>
      </c>
      <c r="D19608">
        <v>22.204999999999998</v>
      </c>
      <c r="E19608">
        <v>60</v>
      </c>
      <c r="F19608">
        <f t="shared" si="613"/>
        <v>5.6450845644712708E-3</v>
      </c>
      <c r="G19608">
        <f t="shared" si="614"/>
        <v>2.2834367493959227E-4</v>
      </c>
    </row>
    <row r="19609" spans="3:7" x14ac:dyDescent="0.2">
      <c r="C19609">
        <v>790.16348333358769</v>
      </c>
      <c r="D19609">
        <v>22.204000000000001</v>
      </c>
      <c r="E19609">
        <v>60</v>
      </c>
      <c r="F19609">
        <f t="shared" si="613"/>
        <v>5.6442124466315998E-3</v>
      </c>
      <c r="G19609">
        <f t="shared" si="614"/>
        <v>2.2576850683692586E-4</v>
      </c>
    </row>
    <row r="19610" spans="3:7" x14ac:dyDescent="0.2">
      <c r="C19610">
        <v>790.2039833307266</v>
      </c>
      <c r="D19610">
        <v>22.204000000000001</v>
      </c>
      <c r="E19610">
        <v>60</v>
      </c>
      <c r="F19610">
        <f t="shared" si="613"/>
        <v>5.6442124466315998E-3</v>
      </c>
      <c r="G19610">
        <f t="shared" si="614"/>
        <v>2.2859058793997346E-4</v>
      </c>
    </row>
    <row r="19611" spans="3:7" x14ac:dyDescent="0.2">
      <c r="C19611">
        <v>790.2444500048955</v>
      </c>
      <c r="D19611">
        <v>22.204999999999998</v>
      </c>
      <c r="E19611">
        <v>60</v>
      </c>
      <c r="F19611">
        <f t="shared" si="613"/>
        <v>5.6450845644712708E-3</v>
      </c>
      <c r="G19611">
        <f t="shared" si="614"/>
        <v>2.2843779772632899E-4</v>
      </c>
    </row>
    <row r="19612" spans="3:7" x14ac:dyDescent="0.2">
      <c r="C19612">
        <v>790.28473333517707</v>
      </c>
      <c r="D19612">
        <v>22.209</v>
      </c>
      <c r="E19612">
        <v>60</v>
      </c>
      <c r="F19612">
        <f t="shared" si="613"/>
        <v>5.648574324499043E-3</v>
      </c>
      <c r="G19612">
        <f t="shared" si="614"/>
        <v>2.2754338513377947E-4</v>
      </c>
    </row>
    <row r="19613" spans="3:7" x14ac:dyDescent="0.2">
      <c r="C19613">
        <v>790.32498333454134</v>
      </c>
      <c r="D19613">
        <v>22.202000000000002</v>
      </c>
      <c r="E19613">
        <v>60</v>
      </c>
      <c r="F19613">
        <f t="shared" si="613"/>
        <v>5.6424685974258608E-3</v>
      </c>
      <c r="G19613">
        <f t="shared" si="614"/>
        <v>2.2710935745934809E-4</v>
      </c>
    </row>
    <row r="19614" spans="3:7" x14ac:dyDescent="0.2">
      <c r="C19614">
        <v>790.36510000228884</v>
      </c>
      <c r="D19614">
        <v>22.202000000000002</v>
      </c>
      <c r="E19614">
        <v>60</v>
      </c>
      <c r="F19614">
        <f t="shared" si="613"/>
        <v>5.6424685974258608E-3</v>
      </c>
      <c r="G19614">
        <f t="shared" si="614"/>
        <v>2.2635703799862183E-4</v>
      </c>
    </row>
    <row r="19615" spans="3:7" x14ac:dyDescent="0.2">
      <c r="C19615">
        <v>790.40551666418708</v>
      </c>
      <c r="D19615">
        <v>22.204000000000001</v>
      </c>
      <c r="E19615">
        <v>60</v>
      </c>
      <c r="F19615">
        <f t="shared" si="613"/>
        <v>5.6442124466315998E-3</v>
      </c>
      <c r="G19615">
        <f t="shared" si="614"/>
        <v>2.2812022613731604E-4</v>
      </c>
    </row>
    <row r="19616" spans="3:7" x14ac:dyDescent="0.2">
      <c r="C19616">
        <v>790.44580000241592</v>
      </c>
      <c r="D19616">
        <v>22.204999999999998</v>
      </c>
      <c r="E19616">
        <v>60</v>
      </c>
      <c r="F19616">
        <f t="shared" si="613"/>
        <v>5.6450845644712708E-3</v>
      </c>
      <c r="G19616">
        <f t="shared" si="614"/>
        <v>2.2740285084103589E-4</v>
      </c>
    </row>
    <row r="19617" spans="3:7" x14ac:dyDescent="0.2">
      <c r="C19617">
        <v>790.48638333479562</v>
      </c>
      <c r="D19617">
        <v>22.204999999999998</v>
      </c>
      <c r="E19617">
        <v>60</v>
      </c>
      <c r="F19617">
        <f t="shared" si="613"/>
        <v>5.6450845644712708E-3</v>
      </c>
      <c r="G19617">
        <f t="shared" si="614"/>
        <v>2.2909634319143418E-4</v>
      </c>
    </row>
    <row r="19618" spans="3:7" x14ac:dyDescent="0.2">
      <c r="C19618">
        <v>790.52675000031786</v>
      </c>
      <c r="D19618">
        <v>22.206</v>
      </c>
      <c r="E19618">
        <v>60</v>
      </c>
      <c r="F19618">
        <f t="shared" si="613"/>
        <v>5.6459568111597554E-3</v>
      </c>
      <c r="G19618">
        <f t="shared" si="614"/>
        <v>2.2790845014911175E-4</v>
      </c>
    </row>
    <row r="19619" spans="3:7" x14ac:dyDescent="0.2">
      <c r="C19619">
        <v>790.56706666946411</v>
      </c>
      <c r="D19619">
        <v>22.204999999999998</v>
      </c>
      <c r="E19619">
        <v>60</v>
      </c>
      <c r="F19619">
        <f t="shared" si="613"/>
        <v>5.6450845644712708E-3</v>
      </c>
      <c r="G19619">
        <f t="shared" si="614"/>
        <v>2.2759100668839216E-4</v>
      </c>
    </row>
    <row r="19620" spans="3:7" x14ac:dyDescent="0.2">
      <c r="C19620">
        <v>790.6072499990463</v>
      </c>
      <c r="D19620">
        <v>22.206</v>
      </c>
      <c r="E19620">
        <v>60</v>
      </c>
      <c r="F19620">
        <f t="shared" si="613"/>
        <v>5.6459568111597554E-3</v>
      </c>
      <c r="G19620">
        <f t="shared" si="614"/>
        <v>2.2687334334965206E-4</v>
      </c>
    </row>
    <row r="19621" spans="3:7" x14ac:dyDescent="0.2">
      <c r="C19621">
        <v>790.64776666959131</v>
      </c>
      <c r="D19621">
        <v>22.204000000000001</v>
      </c>
      <c r="E19621">
        <v>60</v>
      </c>
      <c r="F19621">
        <f t="shared" si="613"/>
        <v>5.6442124466315998E-3</v>
      </c>
      <c r="G19621">
        <f t="shared" si="614"/>
        <v>2.2868469618617703E-4</v>
      </c>
    </row>
    <row r="19622" spans="3:7" x14ac:dyDescent="0.2">
      <c r="C19622">
        <v>790.68826666673021</v>
      </c>
      <c r="D19622">
        <v>22.206</v>
      </c>
      <c r="E19622">
        <v>60</v>
      </c>
      <c r="F19622">
        <f t="shared" si="613"/>
        <v>5.6459568111597554E-3</v>
      </c>
      <c r="G19622">
        <f t="shared" si="614"/>
        <v>2.2866123469837297E-4</v>
      </c>
    </row>
    <row r="19623" spans="3:7" x14ac:dyDescent="0.2">
      <c r="C19623">
        <v>790.72826666831975</v>
      </c>
      <c r="D19623">
        <v>22.206</v>
      </c>
      <c r="E19623">
        <v>60</v>
      </c>
      <c r="F19623">
        <f t="shared" si="613"/>
        <v>5.6459568111597554E-3</v>
      </c>
      <c r="G19623">
        <f t="shared" si="614"/>
        <v>2.2583828142082481E-4</v>
      </c>
    </row>
    <row r="19624" spans="3:7" x14ac:dyDescent="0.2">
      <c r="C19624">
        <v>790.76854999860132</v>
      </c>
      <c r="D19624">
        <v>22.207999999999998</v>
      </c>
      <c r="E19624">
        <v>60</v>
      </c>
      <c r="F19624">
        <f t="shared" si="613"/>
        <v>5.647701691155459E-3</v>
      </c>
      <c r="G19624">
        <f t="shared" si="614"/>
        <v>2.2750823255658517E-4</v>
      </c>
    </row>
    <row r="19625" spans="3:7" x14ac:dyDescent="0.2">
      <c r="C19625">
        <v>790.80895000298813</v>
      </c>
      <c r="D19625">
        <v>22.209</v>
      </c>
      <c r="E19625">
        <v>60</v>
      </c>
      <c r="F19625">
        <f t="shared" si="613"/>
        <v>5.648574324499043E-3</v>
      </c>
      <c r="G19625">
        <f t="shared" si="614"/>
        <v>2.2820242748898878E-4</v>
      </c>
    </row>
    <row r="19626" spans="3:7" x14ac:dyDescent="0.2">
      <c r="C19626">
        <v>790.84948333104455</v>
      </c>
      <c r="D19626">
        <v>22.22</v>
      </c>
      <c r="E19626">
        <v>60</v>
      </c>
      <c r="F19626">
        <f t="shared" si="613"/>
        <v>5.6581818040814091E-3</v>
      </c>
      <c r="G19626">
        <f t="shared" si="614"/>
        <v>2.2934493926773431E-4</v>
      </c>
    </row>
    <row r="19627" spans="3:7" x14ac:dyDescent="0.2">
      <c r="C19627">
        <v>790.88988333543136</v>
      </c>
      <c r="D19627">
        <v>22.22</v>
      </c>
      <c r="E19627">
        <v>60</v>
      </c>
      <c r="F19627">
        <f t="shared" si="613"/>
        <v>5.6581818040814091E-3</v>
      </c>
      <c r="G19627">
        <f t="shared" si="614"/>
        <v>2.2859056970626259E-4</v>
      </c>
    </row>
    <row r="19628" spans="3:7" x14ac:dyDescent="0.2">
      <c r="C19628">
        <v>790.93045000235236</v>
      </c>
      <c r="D19628">
        <v>22.207999999999998</v>
      </c>
      <c r="E19628">
        <v>60</v>
      </c>
      <c r="F19628">
        <f t="shared" si="613"/>
        <v>5.647701691155459E-3</v>
      </c>
      <c r="G19628">
        <f t="shared" si="614"/>
        <v>2.2910843337424353E-4</v>
      </c>
    </row>
    <row r="19629" spans="3:7" x14ac:dyDescent="0.2">
      <c r="C19629">
        <v>790.97061666647596</v>
      </c>
      <c r="D19629">
        <v>22.204999999999998</v>
      </c>
      <c r="E19629">
        <v>60</v>
      </c>
      <c r="F19629">
        <f t="shared" si="613"/>
        <v>5.6450845644712708E-3</v>
      </c>
      <c r="G19629">
        <f t="shared" si="614"/>
        <v>2.2674421565045533E-4</v>
      </c>
    </row>
    <row r="19630" spans="3:7" x14ac:dyDescent="0.2">
      <c r="C19630">
        <v>791.0109333356221</v>
      </c>
      <c r="D19630">
        <v>22.207000000000001</v>
      </c>
      <c r="E19630">
        <v>60</v>
      </c>
      <c r="F19630">
        <f t="shared" si="613"/>
        <v>5.6468291867150825E-3</v>
      </c>
      <c r="G19630">
        <f t="shared" si="614"/>
        <v>2.2766134404553914E-4</v>
      </c>
    </row>
    <row r="19631" spans="3:7" x14ac:dyDescent="0.2">
      <c r="C19631">
        <v>791.0511166652044</v>
      </c>
      <c r="D19631">
        <v>22.206</v>
      </c>
      <c r="E19631">
        <v>60</v>
      </c>
      <c r="F19631">
        <f t="shared" si="613"/>
        <v>5.6459568111597554E-3</v>
      </c>
      <c r="G19631">
        <f t="shared" si="614"/>
        <v>2.2687334335029394E-4</v>
      </c>
    </row>
    <row r="19632" spans="3:7" x14ac:dyDescent="0.2">
      <c r="C19632">
        <v>791.09173333644867</v>
      </c>
      <c r="D19632">
        <v>22.206</v>
      </c>
      <c r="E19632">
        <v>60</v>
      </c>
      <c r="F19632">
        <f t="shared" si="613"/>
        <v>5.6459568111597554E-3</v>
      </c>
      <c r="G19632">
        <f t="shared" si="614"/>
        <v>2.2931997165819731E-4</v>
      </c>
    </row>
    <row r="19633" spans="3:7" x14ac:dyDescent="0.2">
      <c r="C19633">
        <v>791.13223333358769</v>
      </c>
      <c r="D19633">
        <v>22.206</v>
      </c>
      <c r="E19633">
        <v>60</v>
      </c>
      <c r="F19633">
        <f t="shared" si="613"/>
        <v>5.6459568111597554E-3</v>
      </c>
      <c r="G19633">
        <f t="shared" si="614"/>
        <v>2.2866123469901485E-4</v>
      </c>
    </row>
    <row r="19634" spans="3:7" x14ac:dyDescent="0.2">
      <c r="C19634">
        <v>791.17241667111716</v>
      </c>
      <c r="D19634">
        <v>22.206</v>
      </c>
      <c r="E19634">
        <v>60</v>
      </c>
      <c r="F19634">
        <f t="shared" si="613"/>
        <v>5.6459568111597554E-3</v>
      </c>
      <c r="G19634">
        <f t="shared" si="614"/>
        <v>2.2687338821964263E-4</v>
      </c>
    </row>
    <row r="19635" spans="3:7" x14ac:dyDescent="0.2">
      <c r="C19635">
        <v>791.21293333371477</v>
      </c>
      <c r="D19635">
        <v>22.207999999999998</v>
      </c>
      <c r="E19635">
        <v>60</v>
      </c>
      <c r="F19635">
        <f t="shared" si="613"/>
        <v>5.647701691155459E-3</v>
      </c>
      <c r="G19635">
        <f t="shared" si="614"/>
        <v>2.288260238725015E-4</v>
      </c>
    </row>
    <row r="19636" spans="3:7" x14ac:dyDescent="0.2">
      <c r="C19636">
        <v>791.25346666971848</v>
      </c>
      <c r="D19636">
        <v>22.210999999999999</v>
      </c>
      <c r="E19636">
        <v>60</v>
      </c>
      <c r="F19636">
        <f t="shared" si="613"/>
        <v>5.6503199779683417E-3</v>
      </c>
      <c r="G19636">
        <f t="shared" si="614"/>
        <v>2.2902631819543665E-4</v>
      </c>
    </row>
    <row r="19637" spans="3:7" x14ac:dyDescent="0.2">
      <c r="C19637">
        <v>791.29391667048139</v>
      </c>
      <c r="D19637">
        <v>22.21</v>
      </c>
      <c r="E19637">
        <v>60</v>
      </c>
      <c r="F19637">
        <f t="shared" si="613"/>
        <v>5.6494470867639313E-3</v>
      </c>
      <c r="G19637">
        <f t="shared" si="614"/>
        <v>2.2852013896965863E-4</v>
      </c>
    </row>
    <row r="19638" spans="3:7" x14ac:dyDescent="0.2">
      <c r="C19638">
        <v>791.33446666399641</v>
      </c>
      <c r="D19638">
        <v>22.209</v>
      </c>
      <c r="E19638">
        <v>60</v>
      </c>
      <c r="F19638">
        <f t="shared" si="613"/>
        <v>5.648574324499043E-3</v>
      </c>
      <c r="G19638">
        <f t="shared" si="614"/>
        <v>2.2904965222751445E-4</v>
      </c>
    </row>
    <row r="19639" spans="3:7" x14ac:dyDescent="0.2">
      <c r="C19639">
        <v>791.3749833345413</v>
      </c>
      <c r="D19639">
        <v>22.21</v>
      </c>
      <c r="E19639">
        <v>60</v>
      </c>
      <c r="F19639">
        <f t="shared" si="613"/>
        <v>5.6494470867639313E-3</v>
      </c>
      <c r="G19639">
        <f t="shared" si="614"/>
        <v>2.2889678637519808E-4</v>
      </c>
    </row>
    <row r="19640" spans="3:7" x14ac:dyDescent="0.2">
      <c r="C19640">
        <v>791.41523333390558</v>
      </c>
      <c r="D19640">
        <v>22.209</v>
      </c>
      <c r="E19640">
        <v>60</v>
      </c>
      <c r="F19640">
        <f t="shared" si="613"/>
        <v>5.648574324499043E-3</v>
      </c>
      <c r="G19640">
        <f t="shared" si="614"/>
        <v>2.2735511297016214E-4</v>
      </c>
    </row>
    <row r="19641" spans="3:7" x14ac:dyDescent="0.2">
      <c r="C19641">
        <v>791.45571666558578</v>
      </c>
      <c r="D19641">
        <v>22.212</v>
      </c>
      <c r="E19641">
        <v>60</v>
      </c>
      <c r="F19641">
        <f t="shared" si="613"/>
        <v>5.6511929981303702E-3</v>
      </c>
      <c r="G19641">
        <f t="shared" si="614"/>
        <v>2.2877912053217465E-4</v>
      </c>
    </row>
    <row r="19642" spans="3:7" x14ac:dyDescent="0.2">
      <c r="C19642">
        <v>791.49571666717532</v>
      </c>
      <c r="D19642">
        <v>22.213000000000001</v>
      </c>
      <c r="E19642">
        <v>60</v>
      </c>
      <c r="F19642">
        <f t="shared" si="613"/>
        <v>5.6520661472682166E-3</v>
      </c>
      <c r="G19642">
        <f t="shared" si="614"/>
        <v>2.2608265487487423E-4</v>
      </c>
    </row>
    <row r="19643" spans="3:7" x14ac:dyDescent="0.2">
      <c r="C19643">
        <v>791.53598333199818</v>
      </c>
      <c r="D19643">
        <v>22.216000000000001</v>
      </c>
      <c r="E19643">
        <v>60</v>
      </c>
      <c r="F19643">
        <f t="shared" si="613"/>
        <v>5.6546863687181835E-3</v>
      </c>
      <c r="G19643">
        <f t="shared" si="614"/>
        <v>2.2769536068760438E-4</v>
      </c>
    </row>
    <row r="19644" spans="3:7" x14ac:dyDescent="0.2">
      <c r="C19644">
        <v>791.57628333568573</v>
      </c>
      <c r="D19644">
        <v>22.219000000000001</v>
      </c>
      <c r="E19644">
        <v>60</v>
      </c>
      <c r="F19644">
        <f t="shared" si="613"/>
        <v>5.6573077516042618E-3</v>
      </c>
      <c r="G19644">
        <f t="shared" si="614"/>
        <v>2.2798952325124716E-4</v>
      </c>
    </row>
    <row r="19645" spans="3:7" x14ac:dyDescent="0.2">
      <c r="C19645">
        <v>791.6169500033061</v>
      </c>
      <c r="D19645">
        <v>22.218</v>
      </c>
      <c r="E19645">
        <v>60</v>
      </c>
      <c r="F19645">
        <f t="shared" si="613"/>
        <v>5.6564338282301847E-3</v>
      </c>
      <c r="G19645">
        <f t="shared" si="614"/>
        <v>2.3002831440926134E-4</v>
      </c>
    </row>
    <row r="19646" spans="3:7" x14ac:dyDescent="0.2">
      <c r="C19646">
        <v>791.65716667175298</v>
      </c>
      <c r="D19646">
        <v>22.227</v>
      </c>
      <c r="E19646">
        <v>60</v>
      </c>
      <c r="F19646">
        <f t="shared" si="613"/>
        <v>5.6643037878317077E-3</v>
      </c>
      <c r="G19646">
        <f t="shared" si="614"/>
        <v>2.2779942741759965E-4</v>
      </c>
    </row>
    <row r="19647" spans="3:7" x14ac:dyDescent="0.2">
      <c r="C19647">
        <v>791.69713333447771</v>
      </c>
      <c r="D19647">
        <v>22.22</v>
      </c>
      <c r="E19647">
        <v>60</v>
      </c>
      <c r="F19647">
        <f t="shared" si="613"/>
        <v>5.6581818040814091E-3</v>
      </c>
      <c r="G19647">
        <f t="shared" si="614"/>
        <v>2.2613864379896579E-4</v>
      </c>
    </row>
    <row r="19648" spans="3:7" x14ac:dyDescent="0.2">
      <c r="C19648">
        <v>791.73751666545866</v>
      </c>
      <c r="D19648">
        <v>22.222999999999999</v>
      </c>
      <c r="E19648">
        <v>60</v>
      </c>
      <c r="F19648">
        <f t="shared" si="613"/>
        <v>5.6608047363123559E-3</v>
      </c>
      <c r="G19648">
        <f t="shared" si="614"/>
        <v>2.286021512849988E-4</v>
      </c>
    </row>
    <row r="19649" spans="3:7" x14ac:dyDescent="0.2">
      <c r="C19649">
        <v>791.77816666762033</v>
      </c>
      <c r="D19649">
        <v>22.227</v>
      </c>
      <c r="E19649">
        <v>60</v>
      </c>
      <c r="F19649">
        <f t="shared" si="613"/>
        <v>5.6643037878317077E-3</v>
      </c>
      <c r="G19649">
        <f t="shared" si="614"/>
        <v>2.3025396121971087E-4</v>
      </c>
    </row>
    <row r="19650" spans="3:7" x14ac:dyDescent="0.2">
      <c r="C19650">
        <v>791.81825000445053</v>
      </c>
      <c r="D19650">
        <v>22.222000000000001</v>
      </c>
      <c r="E19650">
        <v>60</v>
      </c>
      <c r="F19650">
        <f t="shared" si="613"/>
        <v>5.6599302964172185E-3</v>
      </c>
      <c r="G19650">
        <f t="shared" si="614"/>
        <v>2.2686889250678682E-4</v>
      </c>
    </row>
    <row r="19651" spans="3:7" x14ac:dyDescent="0.2">
      <c r="C19651">
        <v>791.85869999726617</v>
      </c>
      <c r="D19651">
        <v>22.221</v>
      </c>
      <c r="E19651">
        <v>60</v>
      </c>
      <c r="F19651">
        <f t="shared" ref="F19651:F19714" si="615">EXP(-13478*(1/(D19651+273.15)-1/(E19651+273.15)))</f>
        <v>5.6590559856796426E-3</v>
      </c>
      <c r="G19651">
        <f t="shared" si="614"/>
        <v>2.289087739640366E-4</v>
      </c>
    </row>
    <row r="19652" spans="3:7" x14ac:dyDescent="0.2">
      <c r="C19652">
        <v>791.89918333689377</v>
      </c>
      <c r="D19652">
        <v>22.213999999999999</v>
      </c>
      <c r="E19652">
        <v>60</v>
      </c>
      <c r="F19652">
        <f t="shared" si="615"/>
        <v>5.6529394254000156E-3</v>
      </c>
      <c r="G19652">
        <f t="shared" ref="G19652:G19715" si="616">F19652*(C19652-C19651)</f>
        <v>2.2884986665271307E-4</v>
      </c>
    </row>
    <row r="19653" spans="3:7" x14ac:dyDescent="0.2">
      <c r="C19653">
        <v>791.93975000381465</v>
      </c>
      <c r="D19653">
        <v>22.213999999999999</v>
      </c>
      <c r="E19653">
        <v>60</v>
      </c>
      <c r="F19653">
        <f t="shared" si="615"/>
        <v>5.6529394254000156E-3</v>
      </c>
      <c r="G19653">
        <f t="shared" si="616"/>
        <v>2.293209107941205E-4</v>
      </c>
    </row>
    <row r="19654" spans="3:7" x14ac:dyDescent="0.2">
      <c r="C19654">
        <v>791.980166665713</v>
      </c>
      <c r="D19654">
        <v>22.213999999999999</v>
      </c>
      <c r="E19654">
        <v>60</v>
      </c>
      <c r="F19654">
        <f t="shared" si="615"/>
        <v>5.6529394254000156E-3</v>
      </c>
      <c r="G19654">
        <f t="shared" si="616"/>
        <v>2.2847294148823483E-4</v>
      </c>
    </row>
    <row r="19655" spans="3:7" x14ac:dyDescent="0.2">
      <c r="C19655">
        <v>792.02068333625789</v>
      </c>
      <c r="D19655">
        <v>22.213000000000001</v>
      </c>
      <c r="E19655">
        <v>60</v>
      </c>
      <c r="F19655">
        <f t="shared" si="615"/>
        <v>5.6520661472682166E-3</v>
      </c>
      <c r="G19655">
        <f t="shared" si="616"/>
        <v>2.2900290198678733E-4</v>
      </c>
    </row>
    <row r="19656" spans="3:7" x14ac:dyDescent="0.2">
      <c r="C19656">
        <v>792.06118333339691</v>
      </c>
      <c r="D19656">
        <v>22.247</v>
      </c>
      <c r="E19656">
        <v>60</v>
      </c>
      <c r="F19656">
        <f t="shared" si="615"/>
        <v>5.6818300883683696E-3</v>
      </c>
      <c r="G19656">
        <f t="shared" si="616"/>
        <v>2.3011410232333108E-4</v>
      </c>
    </row>
    <row r="19657" spans="3:7" x14ac:dyDescent="0.2">
      <c r="C19657">
        <v>792.10143333276108</v>
      </c>
      <c r="D19657">
        <v>22.209</v>
      </c>
      <c r="E19657">
        <v>60</v>
      </c>
      <c r="F19657">
        <f t="shared" si="615"/>
        <v>5.648574324499043E-3</v>
      </c>
      <c r="G19657">
        <f t="shared" si="616"/>
        <v>2.2735511296951996E-4</v>
      </c>
    </row>
    <row r="19658" spans="3:7" x14ac:dyDescent="0.2">
      <c r="C19658">
        <v>792.14196666876478</v>
      </c>
      <c r="D19658">
        <v>22.207999999999998</v>
      </c>
      <c r="E19658">
        <v>60</v>
      </c>
      <c r="F19658">
        <f t="shared" si="615"/>
        <v>5.647701691155459E-3</v>
      </c>
      <c r="G19658">
        <f t="shared" si="616"/>
        <v>2.28920190296296E-4</v>
      </c>
    </row>
    <row r="19659" spans="3:7" x14ac:dyDescent="0.2">
      <c r="C19659">
        <v>792.18201666673019</v>
      </c>
      <c r="D19659">
        <v>22.207999999999998</v>
      </c>
      <c r="E19659">
        <v>60</v>
      </c>
      <c r="F19659">
        <f t="shared" si="615"/>
        <v>5.647701691155459E-3</v>
      </c>
      <c r="G19659">
        <f t="shared" si="616"/>
        <v>2.2619044124002678E-4</v>
      </c>
    </row>
    <row r="19660" spans="3:7" x14ac:dyDescent="0.2">
      <c r="C19660">
        <v>792.22249999841051</v>
      </c>
      <c r="D19660">
        <v>22.212</v>
      </c>
      <c r="E19660">
        <v>60</v>
      </c>
      <c r="F19660">
        <f t="shared" si="615"/>
        <v>5.6511929981303702E-3</v>
      </c>
      <c r="G19660">
        <f t="shared" si="616"/>
        <v>2.287791205328171E-4</v>
      </c>
    </row>
    <row r="19661" spans="3:7" x14ac:dyDescent="0.2">
      <c r="C19661">
        <v>792.26313333511348</v>
      </c>
      <c r="D19661">
        <v>22.213000000000001</v>
      </c>
      <c r="E19661">
        <v>60</v>
      </c>
      <c r="F19661">
        <f t="shared" si="615"/>
        <v>5.6520661472682166E-3</v>
      </c>
      <c r="G19661">
        <f t="shared" si="616"/>
        <v>2.2966230682939332E-4</v>
      </c>
    </row>
    <row r="19662" spans="3:7" x14ac:dyDescent="0.2">
      <c r="C19662">
        <v>792.30346666971843</v>
      </c>
      <c r="D19662">
        <v>22.212</v>
      </c>
      <c r="E19662">
        <v>60</v>
      </c>
      <c r="F19662">
        <f t="shared" si="615"/>
        <v>5.6511929981303702E-3</v>
      </c>
      <c r="G19662">
        <f t="shared" si="616"/>
        <v>2.2793145811075491E-4</v>
      </c>
    </row>
    <row r="19663" spans="3:7" x14ac:dyDescent="0.2">
      <c r="C19663">
        <v>792.34356666405995</v>
      </c>
      <c r="D19663">
        <v>22.213000000000001</v>
      </c>
      <c r="E19663">
        <v>60</v>
      </c>
      <c r="F19663">
        <f t="shared" si="615"/>
        <v>5.6520661472682166E-3</v>
      </c>
      <c r="G19663">
        <f t="shared" si="616"/>
        <v>2.2664782052333657E-4</v>
      </c>
    </row>
    <row r="19664" spans="3:7" x14ac:dyDescent="0.2">
      <c r="C19664">
        <v>792.38365000089004</v>
      </c>
      <c r="D19664">
        <v>22.213999999999999</v>
      </c>
      <c r="E19664">
        <v>60</v>
      </c>
      <c r="F19664">
        <f t="shared" si="615"/>
        <v>5.6529394254000156E-3</v>
      </c>
      <c r="G19664">
        <f t="shared" si="616"/>
        <v>2.2658867506842508E-4</v>
      </c>
    </row>
    <row r="19665" spans="3:7" x14ac:dyDescent="0.2">
      <c r="C19665">
        <v>792.42341667016342</v>
      </c>
      <c r="D19665">
        <v>22.215</v>
      </c>
      <c r="E19665">
        <v>60</v>
      </c>
      <c r="F19665">
        <f t="shared" si="615"/>
        <v>5.6538128325439359E-3</v>
      </c>
      <c r="G19665">
        <f t="shared" si="616"/>
        <v>2.2483330504534651E-4</v>
      </c>
    </row>
    <row r="19666" spans="3:7" x14ac:dyDescent="0.2">
      <c r="C19666">
        <v>792.46398333708441</v>
      </c>
      <c r="D19666">
        <v>22.216000000000001</v>
      </c>
      <c r="E19666">
        <v>60</v>
      </c>
      <c r="F19666">
        <f t="shared" si="615"/>
        <v>5.6546863687181835E-3</v>
      </c>
      <c r="G19666">
        <f t="shared" si="616"/>
        <v>2.2939177846248112E-4</v>
      </c>
    </row>
    <row r="19667" spans="3:7" x14ac:dyDescent="0.2">
      <c r="C19667">
        <v>792.50443333784744</v>
      </c>
      <c r="D19667">
        <v>22.22</v>
      </c>
      <c r="E19667">
        <v>60</v>
      </c>
      <c r="F19667">
        <f t="shared" si="615"/>
        <v>5.6581818040814091E-3</v>
      </c>
      <c r="G19667">
        <f t="shared" si="616"/>
        <v>2.2887345829245774E-4</v>
      </c>
    </row>
    <row r="19668" spans="3:7" x14ac:dyDescent="0.2">
      <c r="C19668">
        <v>792.54498333136246</v>
      </c>
      <c r="D19668">
        <v>22.22</v>
      </c>
      <c r="E19668">
        <v>60</v>
      </c>
      <c r="F19668">
        <f t="shared" si="615"/>
        <v>5.6581818040814091E-3</v>
      </c>
      <c r="G19668">
        <f t="shared" si="616"/>
        <v>2.2943923546227501E-4</v>
      </c>
    </row>
    <row r="19669" spans="3:7" x14ac:dyDescent="0.2">
      <c r="C19669">
        <v>792.58546667098994</v>
      </c>
      <c r="D19669">
        <v>22.22</v>
      </c>
      <c r="E19669">
        <v>60</v>
      </c>
      <c r="F19669">
        <f t="shared" si="615"/>
        <v>5.6581818040814091E-3</v>
      </c>
      <c r="G19669">
        <f t="shared" si="616"/>
        <v>2.2906209564868514E-4</v>
      </c>
    </row>
    <row r="19670" spans="3:7" x14ac:dyDescent="0.2">
      <c r="C19670">
        <v>792.6253833373388</v>
      </c>
      <c r="D19670">
        <v>22.216999999999999</v>
      </c>
      <c r="E19670">
        <v>60</v>
      </c>
      <c r="F19670">
        <f t="shared" si="615"/>
        <v>5.6555600339408306E-3</v>
      </c>
      <c r="G19670">
        <f t="shared" si="616"/>
        <v>2.2575110289075554E-4</v>
      </c>
    </row>
    <row r="19671" spans="3:7" x14ac:dyDescent="0.2">
      <c r="C19671">
        <v>792.66563333670297</v>
      </c>
      <c r="D19671">
        <v>22.22</v>
      </c>
      <c r="E19671">
        <v>60</v>
      </c>
      <c r="F19671">
        <f t="shared" si="615"/>
        <v>5.6581818040814091E-3</v>
      </c>
      <c r="G19671">
        <f t="shared" si="616"/>
        <v>2.2774181401660141E-4</v>
      </c>
    </row>
    <row r="19672" spans="3:7" x14ac:dyDescent="0.2">
      <c r="C19672">
        <v>792.70614999930069</v>
      </c>
      <c r="D19672">
        <v>22.216000000000001</v>
      </c>
      <c r="E19672">
        <v>60</v>
      </c>
      <c r="F19672">
        <f t="shared" si="615"/>
        <v>5.6546863687181835E-3</v>
      </c>
      <c r="G19672">
        <f t="shared" si="616"/>
        <v>2.2910901969730639E-4</v>
      </c>
    </row>
    <row r="19673" spans="3:7" x14ac:dyDescent="0.2">
      <c r="C19673">
        <v>792.74665000438688</v>
      </c>
      <c r="D19673">
        <v>22.222000000000001</v>
      </c>
      <c r="E19673">
        <v>60</v>
      </c>
      <c r="F19673">
        <f t="shared" si="615"/>
        <v>5.6599302964172185E-3</v>
      </c>
      <c r="G19673">
        <f t="shared" si="616"/>
        <v>2.2922720579236254E-4</v>
      </c>
    </row>
    <row r="19674" spans="3:7" x14ac:dyDescent="0.2">
      <c r="C19674">
        <v>792.78671666781111</v>
      </c>
      <c r="D19674">
        <v>22.216000000000001</v>
      </c>
      <c r="E19674">
        <v>60</v>
      </c>
      <c r="F19674">
        <f t="shared" si="615"/>
        <v>5.6546863687181835E-3</v>
      </c>
      <c r="G19674">
        <f t="shared" si="616"/>
        <v>2.2656441550499609E-4</v>
      </c>
    </row>
    <row r="19675" spans="3:7" x14ac:dyDescent="0.2">
      <c r="C19675">
        <v>792.82709999879205</v>
      </c>
      <c r="D19675">
        <v>22.218</v>
      </c>
      <c r="E19675">
        <v>60</v>
      </c>
      <c r="F19675">
        <f t="shared" si="615"/>
        <v>5.6564338282301847E-3</v>
      </c>
      <c r="G19675">
        <f t="shared" si="616"/>
        <v>2.284256394572292E-4</v>
      </c>
    </row>
    <row r="19676" spans="3:7" x14ac:dyDescent="0.2">
      <c r="C19676">
        <v>792.86750000317886</v>
      </c>
      <c r="D19676">
        <v>22.228999999999999</v>
      </c>
      <c r="E19676">
        <v>60</v>
      </c>
      <c r="F19676">
        <f t="shared" si="615"/>
        <v>5.6660540890094415E-3</v>
      </c>
      <c r="G19676">
        <f t="shared" si="616"/>
        <v>2.2890861005188932E-4</v>
      </c>
    </row>
    <row r="19677" spans="3:7" x14ac:dyDescent="0.2">
      <c r="C19677">
        <v>792.90758333206179</v>
      </c>
      <c r="D19677">
        <v>22.231000000000002</v>
      </c>
      <c r="E19677">
        <v>60</v>
      </c>
      <c r="F19677">
        <f t="shared" si="615"/>
        <v>5.667804907326649E-3</v>
      </c>
      <c r="G19677">
        <f t="shared" si="616"/>
        <v>2.2718448814465289E-4</v>
      </c>
    </row>
    <row r="19678" spans="3:7" x14ac:dyDescent="0.2">
      <c r="C19678">
        <v>792.94820000330606</v>
      </c>
      <c r="D19678">
        <v>22.228999999999999</v>
      </c>
      <c r="E19678">
        <v>60</v>
      </c>
      <c r="F19678">
        <f t="shared" si="615"/>
        <v>5.6660540890094415E-3</v>
      </c>
      <c r="G19678">
        <f t="shared" si="616"/>
        <v>2.3013625618552267E-4</v>
      </c>
    </row>
    <row r="19679" spans="3:7" x14ac:dyDescent="0.2">
      <c r="C19679">
        <v>792.98836666742966</v>
      </c>
      <c r="D19679">
        <v>22.222999999999999</v>
      </c>
      <c r="E19679">
        <v>60</v>
      </c>
      <c r="F19679">
        <f t="shared" si="615"/>
        <v>5.6608047363123559E-3</v>
      </c>
      <c r="G19679">
        <f t="shared" si="616"/>
        <v>2.2737564251276154E-4</v>
      </c>
    </row>
    <row r="19680" spans="3:7" x14ac:dyDescent="0.2">
      <c r="C19680">
        <v>793.02900000413263</v>
      </c>
      <c r="D19680">
        <v>22.227</v>
      </c>
      <c r="E19680">
        <v>60</v>
      </c>
      <c r="F19680">
        <f t="shared" si="615"/>
        <v>5.6643037878317077E-3</v>
      </c>
      <c r="G19680">
        <f t="shared" si="616"/>
        <v>2.3015956299885954E-4</v>
      </c>
    </row>
    <row r="19681" spans="3:7" x14ac:dyDescent="0.2">
      <c r="C19681">
        <v>793.06915000279741</v>
      </c>
      <c r="D19681">
        <v>22.221</v>
      </c>
      <c r="E19681">
        <v>60</v>
      </c>
      <c r="F19681">
        <f t="shared" si="615"/>
        <v>5.6590559856796426E-3</v>
      </c>
      <c r="G19681">
        <f t="shared" si="616"/>
        <v>2.2721109026899674E-4</v>
      </c>
    </row>
    <row r="19682" spans="3:7" x14ac:dyDescent="0.2">
      <c r="C19682">
        <v>793.10901666482289</v>
      </c>
      <c r="D19682">
        <v>22.216000000000001</v>
      </c>
      <c r="E19682">
        <v>60</v>
      </c>
      <c r="F19682">
        <f t="shared" si="615"/>
        <v>5.6546863687181835E-3</v>
      </c>
      <c r="G19682">
        <f t="shared" si="616"/>
        <v>2.2543347032174494E-4</v>
      </c>
    </row>
    <row r="19683" spans="3:7" x14ac:dyDescent="0.2">
      <c r="C19683">
        <v>793.14950000445049</v>
      </c>
      <c r="D19683">
        <v>22.212</v>
      </c>
      <c r="E19683">
        <v>60</v>
      </c>
      <c r="F19683">
        <f t="shared" si="615"/>
        <v>5.6511929981303702E-3</v>
      </c>
      <c r="G19683">
        <f t="shared" si="616"/>
        <v>2.287791654444211E-4</v>
      </c>
    </row>
    <row r="19684" spans="3:7" x14ac:dyDescent="0.2">
      <c r="C19684">
        <v>793.18938333193466</v>
      </c>
      <c r="D19684">
        <v>22.23</v>
      </c>
      <c r="E19684">
        <v>60</v>
      </c>
      <c r="F19684">
        <f t="shared" si="615"/>
        <v>5.6669294335165328E-3</v>
      </c>
      <c r="G19684">
        <f t="shared" si="616"/>
        <v>2.2601600242665775E-4</v>
      </c>
    </row>
    <row r="19685" spans="3:7" x14ac:dyDescent="0.2">
      <c r="C19685">
        <v>793.2296833356221</v>
      </c>
      <c r="D19685">
        <v>22.221</v>
      </c>
      <c r="E19685">
        <v>60</v>
      </c>
      <c r="F19685">
        <f t="shared" si="615"/>
        <v>5.6590559856796426E-3</v>
      </c>
      <c r="G19685">
        <f t="shared" si="616"/>
        <v>2.2805997709028834E-4</v>
      </c>
    </row>
    <row r="19686" spans="3:7" x14ac:dyDescent="0.2">
      <c r="C19686">
        <v>793.27013333638513</v>
      </c>
      <c r="D19686">
        <v>22.222000000000001</v>
      </c>
      <c r="E19686">
        <v>60</v>
      </c>
      <c r="F19686">
        <f t="shared" si="615"/>
        <v>5.6599302964172185E-3</v>
      </c>
      <c r="G19686">
        <f t="shared" si="616"/>
        <v>2.2894418480877537E-4</v>
      </c>
    </row>
    <row r="19687" spans="3:7" x14ac:dyDescent="0.2">
      <c r="C19687">
        <v>793.31068333784742</v>
      </c>
      <c r="D19687">
        <v>22.224</v>
      </c>
      <c r="E19687">
        <v>60</v>
      </c>
      <c r="F19687">
        <f t="shared" si="615"/>
        <v>5.6616793053831434E-3</v>
      </c>
      <c r="G19687">
        <f t="shared" si="616"/>
        <v>2.295811041123207E-4</v>
      </c>
    </row>
    <row r="19688" spans="3:7" x14ac:dyDescent="0.2">
      <c r="C19688">
        <v>793.35071667035425</v>
      </c>
      <c r="D19688">
        <v>22.216999999999999</v>
      </c>
      <c r="E19688">
        <v>60</v>
      </c>
      <c r="F19688">
        <f t="shared" si="615"/>
        <v>5.6555600339408306E-3</v>
      </c>
      <c r="G19688">
        <f t="shared" si="616"/>
        <v>2.2641091535105341E-4</v>
      </c>
    </row>
    <row r="19689" spans="3:7" x14ac:dyDescent="0.2">
      <c r="C19689">
        <v>793.39089999993644</v>
      </c>
      <c r="D19689">
        <v>22.216000000000001</v>
      </c>
      <c r="E19689">
        <v>60</v>
      </c>
      <c r="F19689">
        <f t="shared" si="615"/>
        <v>5.6546863687181835E-3</v>
      </c>
      <c r="G19689">
        <f t="shared" si="616"/>
        <v>2.2722412603812909E-4</v>
      </c>
    </row>
    <row r="19690" spans="3:7" x14ac:dyDescent="0.2">
      <c r="C19690">
        <v>793.43146666685743</v>
      </c>
      <c r="D19690">
        <v>22.221</v>
      </c>
      <c r="E19690">
        <v>60</v>
      </c>
      <c r="F19690">
        <f t="shared" si="615"/>
        <v>5.6590559856796426E-3</v>
      </c>
      <c r="G19690">
        <f t="shared" si="616"/>
        <v>2.2956903925832898E-4</v>
      </c>
    </row>
    <row r="19691" spans="3:7" x14ac:dyDescent="0.2">
      <c r="C19691">
        <v>793.47183333237967</v>
      </c>
      <c r="D19691">
        <v>22.222000000000001</v>
      </c>
      <c r="E19691">
        <v>60</v>
      </c>
      <c r="F19691">
        <f t="shared" si="615"/>
        <v>5.6599302964172185E-3</v>
      </c>
      <c r="G19691">
        <f t="shared" si="616"/>
        <v>2.2847251315467974E-4</v>
      </c>
    </row>
    <row r="19692" spans="3:7" x14ac:dyDescent="0.2">
      <c r="C19692">
        <v>793.51235000292456</v>
      </c>
      <c r="D19692">
        <v>22.216999999999999</v>
      </c>
      <c r="E19692">
        <v>60</v>
      </c>
      <c r="F19692">
        <f t="shared" si="615"/>
        <v>5.6555600339408306E-3</v>
      </c>
      <c r="G19692">
        <f t="shared" si="616"/>
        <v>2.2914446264202284E-4</v>
      </c>
    </row>
    <row r="19693" spans="3:7" x14ac:dyDescent="0.2">
      <c r="C19693">
        <v>793.55295000076296</v>
      </c>
      <c r="D19693">
        <v>22.213000000000001</v>
      </c>
      <c r="E19693">
        <v>60</v>
      </c>
      <c r="F19693">
        <f t="shared" si="615"/>
        <v>5.6520661472682166E-3</v>
      </c>
      <c r="G19693">
        <f t="shared" si="616"/>
        <v>2.2947387336157691E-4</v>
      </c>
    </row>
    <row r="19694" spans="3:7" x14ac:dyDescent="0.2">
      <c r="C19694">
        <v>793.5932833353678</v>
      </c>
      <c r="D19694">
        <v>22.22</v>
      </c>
      <c r="E19694">
        <v>60</v>
      </c>
      <c r="F19694">
        <f t="shared" si="615"/>
        <v>5.6581818040814091E-3</v>
      </c>
      <c r="G19694">
        <f t="shared" si="616"/>
        <v>2.2821333995902399E-4</v>
      </c>
    </row>
    <row r="19695" spans="3:7" x14ac:dyDescent="0.2">
      <c r="C19695">
        <v>793.63398333390558</v>
      </c>
      <c r="D19695">
        <v>22.221</v>
      </c>
      <c r="E19695">
        <v>60</v>
      </c>
      <c r="F19695">
        <f t="shared" si="615"/>
        <v>5.6590559856796426E-3</v>
      </c>
      <c r="G19695">
        <f t="shared" si="616"/>
        <v>2.303235703423493E-4</v>
      </c>
    </row>
    <row r="19696" spans="3:7" x14ac:dyDescent="0.2">
      <c r="C19696">
        <v>793.67446666558578</v>
      </c>
      <c r="D19696">
        <v>22.227</v>
      </c>
      <c r="E19696">
        <v>60</v>
      </c>
      <c r="F19696">
        <f t="shared" si="615"/>
        <v>5.6643037878317077E-3</v>
      </c>
      <c r="G19696">
        <f t="shared" si="616"/>
        <v>2.2930988898024334E-4</v>
      </c>
    </row>
    <row r="19697" spans="3:7" x14ac:dyDescent="0.2">
      <c r="C19697">
        <v>793.71455000241599</v>
      </c>
      <c r="D19697">
        <v>22.215</v>
      </c>
      <c r="E19697">
        <v>60</v>
      </c>
      <c r="F19697">
        <f t="shared" si="615"/>
        <v>5.6538128325439359E-3</v>
      </c>
      <c r="G19697">
        <f t="shared" si="616"/>
        <v>2.266236841418074E-4</v>
      </c>
    </row>
    <row r="19698" spans="3:7" x14ac:dyDescent="0.2">
      <c r="C19698">
        <v>793.75525000095365</v>
      </c>
      <c r="D19698">
        <v>22.216000000000001</v>
      </c>
      <c r="E19698">
        <v>60</v>
      </c>
      <c r="F19698">
        <f t="shared" si="615"/>
        <v>5.6546863687181835E-3</v>
      </c>
      <c r="G19698">
        <f t="shared" si="616"/>
        <v>2.3014572693776442E-4</v>
      </c>
    </row>
    <row r="19699" spans="3:7" x14ac:dyDescent="0.2">
      <c r="C19699">
        <v>793.79571666717527</v>
      </c>
      <c r="D19699">
        <v>22.216999999999999</v>
      </c>
      <c r="E19699">
        <v>60</v>
      </c>
      <c r="F19699">
        <f t="shared" si="615"/>
        <v>5.6555600339408306E-3</v>
      </c>
      <c r="G19699">
        <f t="shared" si="616"/>
        <v>2.2886166018980985E-4</v>
      </c>
    </row>
    <row r="19700" spans="3:7" x14ac:dyDescent="0.2">
      <c r="C19700">
        <v>793.83550000190735</v>
      </c>
      <c r="D19700">
        <v>22.213000000000001</v>
      </c>
      <c r="E19700">
        <v>60</v>
      </c>
      <c r="F19700">
        <f t="shared" si="615"/>
        <v>5.6520661472682166E-3</v>
      </c>
      <c r="G19700">
        <f t="shared" si="616"/>
        <v>2.2485803946462019E-4</v>
      </c>
    </row>
    <row r="19701" spans="3:7" x14ac:dyDescent="0.2">
      <c r="C19701">
        <v>793.87579999764762</v>
      </c>
      <c r="D19701">
        <v>22.21</v>
      </c>
      <c r="E19701">
        <v>60</v>
      </c>
      <c r="F19701">
        <f t="shared" si="615"/>
        <v>5.6494470867639313E-3</v>
      </c>
      <c r="G19701">
        <f t="shared" si="616"/>
        <v>2.2767269353146649E-4</v>
      </c>
    </row>
    <row r="19702" spans="3:7" x14ac:dyDescent="0.2">
      <c r="C19702">
        <v>793.9172000010808</v>
      </c>
      <c r="D19702">
        <v>22.21</v>
      </c>
      <c r="E19702">
        <v>60</v>
      </c>
      <c r="F19702">
        <f t="shared" si="615"/>
        <v>5.6494470867639313E-3</v>
      </c>
      <c r="G19702">
        <f t="shared" si="616"/>
        <v>2.3388712878760716E-4</v>
      </c>
    </row>
    <row r="19703" spans="3:7" x14ac:dyDescent="0.2">
      <c r="C19703">
        <v>793.95648333231611</v>
      </c>
      <c r="D19703">
        <v>22.207000000000001</v>
      </c>
      <c r="E19703">
        <v>60</v>
      </c>
      <c r="F19703">
        <f t="shared" si="615"/>
        <v>5.6468291867150825E-3</v>
      </c>
      <c r="G19703">
        <f t="shared" si="616"/>
        <v>2.2182626137094743E-4</v>
      </c>
    </row>
    <row r="19704" spans="3:7" x14ac:dyDescent="0.2">
      <c r="C19704">
        <v>793.99611666997271</v>
      </c>
      <c r="D19704">
        <v>22.204000000000001</v>
      </c>
      <c r="E19704">
        <v>60</v>
      </c>
      <c r="F19704">
        <f t="shared" si="615"/>
        <v>5.6442124466315998E-3</v>
      </c>
      <c r="G19704">
        <f t="shared" si="616"/>
        <v>2.2369897770291354E-4</v>
      </c>
    </row>
    <row r="19705" spans="3:7" x14ac:dyDescent="0.2">
      <c r="C19705">
        <v>794.03564999898276</v>
      </c>
      <c r="D19705">
        <v>22.2</v>
      </c>
      <c r="E19705">
        <v>60</v>
      </c>
      <c r="F19705">
        <f t="shared" si="615"/>
        <v>5.6407252633974255E-3</v>
      </c>
      <c r="G19705">
        <f t="shared" si="616"/>
        <v>2.2299664769322093E-4</v>
      </c>
    </row>
    <row r="19706" spans="3:7" x14ac:dyDescent="0.2">
      <c r="C19706">
        <v>794.07500000000005</v>
      </c>
      <c r="D19706">
        <v>22.2</v>
      </c>
      <c r="E19706">
        <v>60</v>
      </c>
      <c r="F19706">
        <f t="shared" si="615"/>
        <v>5.6407252633974255E-3</v>
      </c>
      <c r="G19706">
        <f t="shared" si="616"/>
        <v>2.2196254485290216E-4</v>
      </c>
    </row>
    <row r="19707" spans="3:7" x14ac:dyDescent="0.2">
      <c r="C19707">
        <v>794.11426666577654</v>
      </c>
      <c r="D19707">
        <v>22.196999999999999</v>
      </c>
      <c r="E19707">
        <v>60</v>
      </c>
      <c r="F19707">
        <f t="shared" si="615"/>
        <v>5.6381112279949496E-3</v>
      </c>
      <c r="G19707">
        <f t="shared" si="616"/>
        <v>2.2138982920038062E-4</v>
      </c>
    </row>
    <row r="19708" spans="3:7" x14ac:dyDescent="0.2">
      <c r="C19708">
        <v>794.1541833321254</v>
      </c>
      <c r="D19708">
        <v>22.193999999999999</v>
      </c>
      <c r="E19708">
        <v>60</v>
      </c>
      <c r="F19708">
        <f t="shared" si="615"/>
        <v>5.6354983509256567E-3</v>
      </c>
      <c r="G19708">
        <f t="shared" si="616"/>
        <v>2.2495030738344229E-4</v>
      </c>
    </row>
    <row r="19709" spans="3:7" x14ac:dyDescent="0.2">
      <c r="C19709">
        <v>794.19305000305178</v>
      </c>
      <c r="D19709">
        <v>22.192</v>
      </c>
      <c r="E19709">
        <v>60</v>
      </c>
      <c r="F19709">
        <f t="shared" si="615"/>
        <v>5.6337570761562806E-3</v>
      </c>
      <c r="G19709">
        <f t="shared" si="616"/>
        <v>2.1896538235814008E-4</v>
      </c>
    </row>
    <row r="19710" spans="3:7" x14ac:dyDescent="0.2">
      <c r="C19710">
        <v>794.23273333708448</v>
      </c>
      <c r="D19710">
        <v>22.193999999999999</v>
      </c>
      <c r="E19710">
        <v>60</v>
      </c>
      <c r="F19710">
        <f t="shared" si="615"/>
        <v>5.6354983509256567E-3</v>
      </c>
      <c r="G19710">
        <f t="shared" si="616"/>
        <v>2.2363536350052454E-4</v>
      </c>
    </row>
    <row r="19711" spans="3:7" x14ac:dyDescent="0.2">
      <c r="C19711">
        <v>794.27180000146234</v>
      </c>
      <c r="D19711">
        <v>22.193000000000001</v>
      </c>
      <c r="E19711">
        <v>60</v>
      </c>
      <c r="F19711">
        <f t="shared" si="615"/>
        <v>5.6346276492253633E-3</v>
      </c>
      <c r="G19711">
        <f t="shared" si="616"/>
        <v>2.2012610726647436E-4</v>
      </c>
    </row>
    <row r="19712" spans="3:7" x14ac:dyDescent="0.2">
      <c r="C19712">
        <v>794.31119999885561</v>
      </c>
      <c r="D19712">
        <v>22.193999999999999</v>
      </c>
      <c r="E19712">
        <v>60</v>
      </c>
      <c r="F19712">
        <f t="shared" si="615"/>
        <v>5.6354983509256567E-3</v>
      </c>
      <c r="G19712">
        <f t="shared" si="616"/>
        <v>2.2203862033627668E-4</v>
      </c>
    </row>
    <row r="19713" spans="3:7" x14ac:dyDescent="0.2">
      <c r="C19713">
        <v>794.35103333791096</v>
      </c>
      <c r="D19713">
        <v>22.192</v>
      </c>
      <c r="E19713">
        <v>60</v>
      </c>
      <c r="F19713">
        <f t="shared" si="615"/>
        <v>5.6337570761562806E-3</v>
      </c>
      <c r="G19713">
        <f t="shared" si="616"/>
        <v>2.2441135577000429E-4</v>
      </c>
    </row>
    <row r="19714" spans="3:7" x14ac:dyDescent="0.2">
      <c r="C19714">
        <v>794.39045000076294</v>
      </c>
      <c r="D19714">
        <v>22.196000000000002</v>
      </c>
      <c r="E19714">
        <v>60</v>
      </c>
      <c r="F19714">
        <f t="shared" si="615"/>
        <v>5.6372401402923593E-3</v>
      </c>
      <c r="G19714">
        <f t="shared" si="616"/>
        <v>2.2220119402553533E-4</v>
      </c>
    </row>
    <row r="19715" spans="3:7" x14ac:dyDescent="0.2">
      <c r="C19715">
        <v>794.42881666819255</v>
      </c>
      <c r="D19715">
        <v>22.196000000000002</v>
      </c>
      <c r="E19715">
        <v>60</v>
      </c>
      <c r="F19715">
        <f t="shared" ref="F19715:F19778" si="617">EXP(-13478*(1/(D19715+273.15)-1/(E19715+273.15)))</f>
        <v>5.6372401402923593E-3</v>
      </c>
      <c r="G19715">
        <f t="shared" si="616"/>
        <v>2.1628211768346582E-4</v>
      </c>
    </row>
    <row r="19716" spans="3:7" x14ac:dyDescent="0.2">
      <c r="C19716">
        <v>794.46721666653946</v>
      </c>
      <c r="D19716">
        <v>22.195</v>
      </c>
      <c r="E19716">
        <v>60</v>
      </c>
      <c r="F19716">
        <f t="shared" si="617"/>
        <v>5.6363691812752817E-3</v>
      </c>
      <c r="G19716">
        <f t="shared" ref="G19716:G19779" si="618">F19716*(C19716-C19715)</f>
        <v>2.1643656724351082E-4</v>
      </c>
    </row>
    <row r="19717" spans="3:7" x14ac:dyDescent="0.2">
      <c r="C19717">
        <v>794.50661666393285</v>
      </c>
      <c r="D19717">
        <v>22.196000000000002</v>
      </c>
      <c r="E19717">
        <v>60</v>
      </c>
      <c r="F19717">
        <f t="shared" si="617"/>
        <v>5.6372401402923593E-3</v>
      </c>
      <c r="G19717">
        <f t="shared" si="618"/>
        <v>2.2210724683342529E-4</v>
      </c>
    </row>
    <row r="19718" spans="3:7" x14ac:dyDescent="0.2">
      <c r="C19718">
        <v>794.54580000241594</v>
      </c>
      <c r="D19718">
        <v>22.196000000000002</v>
      </c>
      <c r="E19718">
        <v>60</v>
      </c>
      <c r="F19718">
        <f t="shared" si="617"/>
        <v>5.6372401402923593E-3</v>
      </c>
      <c r="G19718">
        <f t="shared" si="618"/>
        <v>2.2088588852758716E-4</v>
      </c>
    </row>
    <row r="19719" spans="3:7" x14ac:dyDescent="0.2">
      <c r="C19719">
        <v>794.5857666651408</v>
      </c>
      <c r="D19719">
        <v>22.196000000000002</v>
      </c>
      <c r="E19719">
        <v>60</v>
      </c>
      <c r="F19719">
        <f t="shared" si="617"/>
        <v>5.6372401402923593E-3</v>
      </c>
      <c r="G19719">
        <f t="shared" si="618"/>
        <v>2.2530167538605488E-4</v>
      </c>
    </row>
    <row r="19720" spans="3:7" x14ac:dyDescent="0.2">
      <c r="C19720">
        <v>794.62571667035422</v>
      </c>
      <c r="D19720">
        <v>22.204000000000001</v>
      </c>
      <c r="E19720">
        <v>60</v>
      </c>
      <c r="F19720">
        <f t="shared" si="617"/>
        <v>5.6442124466315998E-3</v>
      </c>
      <c r="G19720">
        <f t="shared" si="618"/>
        <v>2.2548631666862297E-4</v>
      </c>
    </row>
    <row r="19721" spans="3:7" x14ac:dyDescent="0.2">
      <c r="C19721">
        <v>794.66548333168032</v>
      </c>
      <c r="D19721">
        <v>22.216000000000001</v>
      </c>
      <c r="E19721">
        <v>60</v>
      </c>
      <c r="F19721">
        <f t="shared" si="617"/>
        <v>5.6546863687181835E-3</v>
      </c>
      <c r="G19721">
        <f t="shared" si="618"/>
        <v>2.2486799773011935E-4</v>
      </c>
    </row>
    <row r="19722" spans="3:7" x14ac:dyDescent="0.2">
      <c r="C19722">
        <v>794.70488333702087</v>
      </c>
      <c r="D19722">
        <v>22.198</v>
      </c>
      <c r="E19722">
        <v>60</v>
      </c>
      <c r="F19722">
        <f t="shared" si="617"/>
        <v>5.63898244440125E-3</v>
      </c>
      <c r="G19722">
        <f t="shared" si="618"/>
        <v>2.2217593842469631E-4</v>
      </c>
    </row>
    <row r="19723" spans="3:7" x14ac:dyDescent="0.2">
      <c r="C19723">
        <v>794.74461666742957</v>
      </c>
      <c r="D19723">
        <v>22.199000000000002</v>
      </c>
      <c r="E19723">
        <v>60</v>
      </c>
      <c r="F19723">
        <f t="shared" si="617"/>
        <v>5.6398537895293848E-3</v>
      </c>
      <c r="G19723">
        <f t="shared" si="618"/>
        <v>2.2409017407609713E-4</v>
      </c>
    </row>
    <row r="19724" spans="3:7" x14ac:dyDescent="0.2">
      <c r="C19724">
        <v>794.78405000368753</v>
      </c>
      <c r="D19724">
        <v>22.187999999999999</v>
      </c>
      <c r="E19724">
        <v>60</v>
      </c>
      <c r="F19724">
        <f t="shared" si="617"/>
        <v>5.6302760698298242E-3</v>
      </c>
      <c r="G19724">
        <f t="shared" si="618"/>
        <v>2.2202056948672979E-4</v>
      </c>
    </row>
    <row r="19725" spans="3:7" x14ac:dyDescent="0.2">
      <c r="C19725">
        <v>794.82336666584013</v>
      </c>
      <c r="D19725">
        <v>22.2</v>
      </c>
      <c r="E19725">
        <v>60</v>
      </c>
      <c r="F19725">
        <f t="shared" si="617"/>
        <v>5.6407252633974255E-3</v>
      </c>
      <c r="G19725">
        <f t="shared" si="618"/>
        <v>2.2177448947663592E-4</v>
      </c>
    </row>
    <row r="19726" spans="3:7" x14ac:dyDescent="0.2">
      <c r="C19726">
        <v>794.8631500005722</v>
      </c>
      <c r="D19726">
        <v>22.193999999999999</v>
      </c>
      <c r="E19726">
        <v>60</v>
      </c>
      <c r="F19726">
        <f t="shared" si="617"/>
        <v>5.6354983509256567E-3</v>
      </c>
      <c r="G19726">
        <f t="shared" si="618"/>
        <v>2.2419891727695122E-4</v>
      </c>
    </row>
    <row r="19727" spans="3:7" x14ac:dyDescent="0.2">
      <c r="C19727">
        <v>794.90266666412356</v>
      </c>
      <c r="D19727">
        <v>22.198</v>
      </c>
      <c r="E19727">
        <v>60</v>
      </c>
      <c r="F19727">
        <f t="shared" si="617"/>
        <v>5.63898244440125E-3</v>
      </c>
      <c r="G19727">
        <f t="shared" si="618"/>
        <v>2.2283377202739205E-4</v>
      </c>
    </row>
    <row r="19728" spans="3:7" x14ac:dyDescent="0.2">
      <c r="C19728">
        <v>794.94243333339693</v>
      </c>
      <c r="D19728">
        <v>22.196000000000002</v>
      </c>
      <c r="E19728">
        <v>60</v>
      </c>
      <c r="F19728">
        <f t="shared" si="617"/>
        <v>5.6372401402923593E-3</v>
      </c>
      <c r="G19728">
        <f t="shared" si="618"/>
        <v>2.2417426427360858E-4</v>
      </c>
    </row>
    <row r="19729" spans="3:7" x14ac:dyDescent="0.2">
      <c r="C19729">
        <v>794.98168333371484</v>
      </c>
      <c r="D19729">
        <v>22.196999999999999</v>
      </c>
      <c r="E19729">
        <v>60</v>
      </c>
      <c r="F19729">
        <f t="shared" si="617"/>
        <v>5.6381112279949496E-3</v>
      </c>
      <c r="G19729">
        <f t="shared" si="618"/>
        <v>2.2129586749119453E-4</v>
      </c>
    </row>
    <row r="19730" spans="3:7" x14ac:dyDescent="0.2">
      <c r="C19730">
        <v>795.02091666857405</v>
      </c>
      <c r="D19730">
        <v>22.202000000000002</v>
      </c>
      <c r="E19730">
        <v>60</v>
      </c>
      <c r="F19730">
        <f t="shared" si="617"/>
        <v>5.6424685974258608E-3</v>
      </c>
      <c r="G19730">
        <f t="shared" si="618"/>
        <v>2.2137285991535565E-4</v>
      </c>
    </row>
    <row r="19731" spans="3:7" x14ac:dyDescent="0.2">
      <c r="C19731">
        <v>795.06016666889195</v>
      </c>
      <c r="D19731">
        <v>22.204000000000001</v>
      </c>
      <c r="E19731">
        <v>60</v>
      </c>
      <c r="F19731">
        <f t="shared" si="617"/>
        <v>5.6442124466315998E-3</v>
      </c>
      <c r="G19731">
        <f t="shared" si="618"/>
        <v>2.2153534032462268E-4</v>
      </c>
    </row>
    <row r="19732" spans="3:7" x14ac:dyDescent="0.2">
      <c r="C19732">
        <v>795.09973333676658</v>
      </c>
      <c r="D19732">
        <v>22.190999999999999</v>
      </c>
      <c r="E19732">
        <v>60</v>
      </c>
      <c r="F19732">
        <f t="shared" si="617"/>
        <v>5.6328866317002617E-3</v>
      </c>
      <c r="G19732">
        <f t="shared" si="618"/>
        <v>2.228745545318927E-4</v>
      </c>
    </row>
    <row r="19733" spans="3:7" x14ac:dyDescent="0.2">
      <c r="C19733">
        <v>795.13904999891918</v>
      </c>
      <c r="D19733">
        <v>22.190999999999999</v>
      </c>
      <c r="E19733">
        <v>60</v>
      </c>
      <c r="F19733">
        <f t="shared" si="617"/>
        <v>5.6328866317002617E-3</v>
      </c>
      <c r="G19733">
        <f t="shared" si="618"/>
        <v>2.2146630064245987E-4</v>
      </c>
    </row>
    <row r="19734" spans="3:7" x14ac:dyDescent="0.2">
      <c r="C19734">
        <v>795.17831666469579</v>
      </c>
      <c r="D19734">
        <v>22.19</v>
      </c>
      <c r="E19734">
        <v>60</v>
      </c>
      <c r="F19734">
        <f t="shared" si="617"/>
        <v>5.6320163158393114E-3</v>
      </c>
      <c r="G19734">
        <f t="shared" si="618"/>
        <v>2.2115050232246838E-4</v>
      </c>
    </row>
    <row r="19735" spans="3:7" x14ac:dyDescent="0.2">
      <c r="C19735">
        <v>795.21823333104453</v>
      </c>
      <c r="D19735">
        <v>22.192</v>
      </c>
      <c r="E19735">
        <v>60</v>
      </c>
      <c r="F19735">
        <f t="shared" si="617"/>
        <v>5.6337570761562806E-3</v>
      </c>
      <c r="G19735">
        <f t="shared" si="618"/>
        <v>2.2488080149881093E-4</v>
      </c>
    </row>
    <row r="19736" spans="3:7" x14ac:dyDescent="0.2">
      <c r="C19736">
        <v>795.25788333415983</v>
      </c>
      <c r="D19736">
        <v>22.190999999999999</v>
      </c>
      <c r="E19736">
        <v>60</v>
      </c>
      <c r="F19736">
        <f t="shared" si="617"/>
        <v>5.6328866317002617E-3</v>
      </c>
      <c r="G19736">
        <f t="shared" si="618"/>
        <v>2.2334397249503698E-4</v>
      </c>
    </row>
    <row r="19737" spans="3:7" x14ac:dyDescent="0.2">
      <c r="C19737">
        <v>795.29735000133519</v>
      </c>
      <c r="D19737">
        <v>22.19</v>
      </c>
      <c r="E19737">
        <v>60</v>
      </c>
      <c r="F19737">
        <f t="shared" si="617"/>
        <v>5.6320163158393114E-3</v>
      </c>
      <c r="G19737">
        <f t="shared" si="618"/>
        <v>2.2227691346343397E-4</v>
      </c>
    </row>
    <row r="19738" spans="3:7" x14ac:dyDescent="0.2">
      <c r="C19738">
        <v>795.33684999942784</v>
      </c>
      <c r="D19738">
        <v>22.190999999999999</v>
      </c>
      <c r="E19738">
        <v>60</v>
      </c>
      <c r="F19738">
        <f t="shared" si="617"/>
        <v>5.6328866317002617E-3</v>
      </c>
      <c r="G19738">
        <f t="shared" si="618"/>
        <v>2.2249901120828172E-4</v>
      </c>
    </row>
    <row r="19739" spans="3:7" x14ac:dyDescent="0.2">
      <c r="C19739">
        <v>795.37664999961851</v>
      </c>
      <c r="D19739">
        <v>22.190999999999999</v>
      </c>
      <c r="E19739">
        <v>60</v>
      </c>
      <c r="F19739">
        <f t="shared" si="617"/>
        <v>5.6328866317002617E-3</v>
      </c>
      <c r="G19739">
        <f t="shared" si="618"/>
        <v>2.2418888901567404E-4</v>
      </c>
    </row>
    <row r="19740" spans="3:7" x14ac:dyDescent="0.2">
      <c r="C19740">
        <v>795.41608333587646</v>
      </c>
      <c r="D19740">
        <v>22.193000000000001</v>
      </c>
      <c r="E19740">
        <v>60</v>
      </c>
      <c r="F19740">
        <f t="shared" si="617"/>
        <v>5.6346276492253633E-3</v>
      </c>
      <c r="G19740">
        <f t="shared" si="618"/>
        <v>2.2219216678028727E-4</v>
      </c>
    </row>
    <row r="19741" spans="3:7" x14ac:dyDescent="0.2">
      <c r="C19741">
        <v>795.45546666781104</v>
      </c>
      <c r="D19741">
        <v>22.190999999999999</v>
      </c>
      <c r="E19741">
        <v>60</v>
      </c>
      <c r="F19741">
        <f t="shared" si="617"/>
        <v>5.6328866317002617E-3</v>
      </c>
      <c r="G19741">
        <f t="shared" si="618"/>
        <v>2.2184184396607085E-4</v>
      </c>
    </row>
    <row r="19742" spans="3:7" x14ac:dyDescent="0.2">
      <c r="C19742">
        <v>795.49525000254312</v>
      </c>
      <c r="D19742">
        <v>22.190999999999999</v>
      </c>
      <c r="E19742">
        <v>60</v>
      </c>
      <c r="F19742">
        <f t="shared" si="617"/>
        <v>5.6328866317002617E-3</v>
      </c>
      <c r="G19742">
        <f t="shared" si="618"/>
        <v>2.2409501437678115E-4</v>
      </c>
    </row>
    <row r="19743" spans="3:7" x14ac:dyDescent="0.2">
      <c r="C19743">
        <v>795.53473333517707</v>
      </c>
      <c r="D19743">
        <v>22.190999999999999</v>
      </c>
      <c r="E19743">
        <v>60</v>
      </c>
      <c r="F19743">
        <f t="shared" si="617"/>
        <v>5.6328866317002617E-3</v>
      </c>
      <c r="G19743">
        <f t="shared" si="618"/>
        <v>2.2240513656874843E-4</v>
      </c>
    </row>
    <row r="19744" spans="3:7" x14ac:dyDescent="0.2">
      <c r="C19744">
        <v>795.5743000030518</v>
      </c>
      <c r="D19744">
        <v>22.189</v>
      </c>
      <c r="E19744">
        <v>60</v>
      </c>
      <c r="F19744">
        <f t="shared" si="617"/>
        <v>5.6311461285551926E-3</v>
      </c>
      <c r="G19744">
        <f t="shared" si="618"/>
        <v>2.2280568862265721E-4</v>
      </c>
    </row>
    <row r="19745" spans="3:7" x14ac:dyDescent="0.2">
      <c r="C19745">
        <v>795.6139666716258</v>
      </c>
      <c r="D19745">
        <v>22.190999999999999</v>
      </c>
      <c r="E19745">
        <v>60</v>
      </c>
      <c r="F19745">
        <f t="shared" si="617"/>
        <v>5.6328866317002617E-3</v>
      </c>
      <c r="G19745">
        <f t="shared" si="618"/>
        <v>2.2343784713457028E-4</v>
      </c>
    </row>
    <row r="19746" spans="3:7" x14ac:dyDescent="0.2">
      <c r="C19746">
        <v>795.65273333390553</v>
      </c>
      <c r="D19746">
        <v>22.189</v>
      </c>
      <c r="E19746">
        <v>60</v>
      </c>
      <c r="F19746">
        <f t="shared" si="617"/>
        <v>5.6311461285551926E-3</v>
      </c>
      <c r="G19746">
        <f t="shared" si="618"/>
        <v>2.1830074021349084E-4</v>
      </c>
    </row>
    <row r="19747" spans="3:7" x14ac:dyDescent="0.2">
      <c r="C19747">
        <v>795.69201666514084</v>
      </c>
      <c r="D19747">
        <v>22.189</v>
      </c>
      <c r="E19747">
        <v>60</v>
      </c>
      <c r="F19747">
        <f t="shared" si="617"/>
        <v>5.6311461285551926E-3</v>
      </c>
      <c r="G19747">
        <f t="shared" si="618"/>
        <v>2.2121017860246981E-4</v>
      </c>
    </row>
    <row r="19748" spans="3:7" x14ac:dyDescent="0.2">
      <c r="C19748">
        <v>795.73108333746598</v>
      </c>
      <c r="D19748">
        <v>22.189</v>
      </c>
      <c r="E19748">
        <v>60</v>
      </c>
      <c r="F19748">
        <f t="shared" si="617"/>
        <v>5.6311461285551926E-3</v>
      </c>
      <c r="G19748">
        <f t="shared" si="618"/>
        <v>2.1999014061921418E-4</v>
      </c>
    </row>
    <row r="19749" spans="3:7" x14ac:dyDescent="0.2">
      <c r="C19749">
        <v>795.77043333848314</v>
      </c>
      <c r="D19749">
        <v>22.192</v>
      </c>
      <c r="E19749">
        <v>60</v>
      </c>
      <c r="F19749">
        <f t="shared" si="617"/>
        <v>5.6337570761562806E-3</v>
      </c>
      <c r="G19749">
        <f t="shared" si="618"/>
        <v>2.2168834667723401E-4</v>
      </c>
    </row>
    <row r="19750" spans="3:7" x14ac:dyDescent="0.2">
      <c r="C19750">
        <v>795.8099333365758</v>
      </c>
      <c r="D19750">
        <v>22.192</v>
      </c>
      <c r="E19750">
        <v>60</v>
      </c>
      <c r="F19750">
        <f t="shared" si="617"/>
        <v>5.6337570761562806E-3</v>
      </c>
      <c r="G19750">
        <f t="shared" si="618"/>
        <v>2.2253339376263423E-4</v>
      </c>
    </row>
    <row r="19751" spans="3:7" x14ac:dyDescent="0.2">
      <c r="C19751">
        <v>795.84931666851048</v>
      </c>
      <c r="D19751">
        <v>22.189</v>
      </c>
      <c r="E19751">
        <v>60</v>
      </c>
      <c r="F19751">
        <f t="shared" si="617"/>
        <v>5.6311461285551926E-3</v>
      </c>
      <c r="G19751">
        <f t="shared" si="618"/>
        <v>2.2177329715361563E-4</v>
      </c>
    </row>
    <row r="19752" spans="3:7" x14ac:dyDescent="0.2">
      <c r="C19752">
        <v>795.88866666952765</v>
      </c>
      <c r="D19752">
        <v>22.192</v>
      </c>
      <c r="E19752">
        <v>60</v>
      </c>
      <c r="F19752">
        <f t="shared" si="617"/>
        <v>5.6337570761562806E-3</v>
      </c>
      <c r="G19752">
        <f t="shared" si="618"/>
        <v>2.2168834667723401E-4</v>
      </c>
    </row>
    <row r="19753" spans="3:7" x14ac:dyDescent="0.2">
      <c r="C19753">
        <v>795.92796666622166</v>
      </c>
      <c r="D19753">
        <v>22.187999999999999</v>
      </c>
      <c r="E19753">
        <v>60</v>
      </c>
      <c r="F19753">
        <f t="shared" si="617"/>
        <v>5.6302760698298242E-3</v>
      </c>
      <c r="G19753">
        <f t="shared" si="618"/>
        <v>2.2126983093068926E-4</v>
      </c>
    </row>
    <row r="19754" spans="3:7" x14ac:dyDescent="0.2">
      <c r="C19754">
        <v>795.96708333492279</v>
      </c>
      <c r="D19754">
        <v>22.189</v>
      </c>
      <c r="E19754">
        <v>60</v>
      </c>
      <c r="F19754">
        <f t="shared" si="617"/>
        <v>5.6311461285551926E-3</v>
      </c>
      <c r="G19754">
        <f t="shared" si="618"/>
        <v>2.2027167751832402E-4</v>
      </c>
    </row>
    <row r="19755" spans="3:7" x14ac:dyDescent="0.2">
      <c r="C19755">
        <v>796.00673333803809</v>
      </c>
      <c r="D19755">
        <v>22.192</v>
      </c>
      <c r="E19755">
        <v>60</v>
      </c>
      <c r="F19755">
        <f t="shared" si="617"/>
        <v>5.6337570761562806E-3</v>
      </c>
      <c r="G19755">
        <f t="shared" si="618"/>
        <v>2.2337848562042984E-4</v>
      </c>
    </row>
    <row r="19756" spans="3:7" x14ac:dyDescent="0.2">
      <c r="C19756">
        <v>796.04668333530424</v>
      </c>
      <c r="D19756">
        <v>22.19</v>
      </c>
      <c r="E19756">
        <v>60</v>
      </c>
      <c r="F19756">
        <f t="shared" si="617"/>
        <v>5.6320163158393114E-3</v>
      </c>
      <c r="G19756">
        <f t="shared" si="618"/>
        <v>2.2499903642068584E-4</v>
      </c>
    </row>
    <row r="19757" spans="3:7" x14ac:dyDescent="0.2">
      <c r="C19757">
        <v>796.0861500024796</v>
      </c>
      <c r="D19757">
        <v>22.190999999999999</v>
      </c>
      <c r="E19757">
        <v>60</v>
      </c>
      <c r="F19757">
        <f t="shared" si="617"/>
        <v>5.6328866317002617E-3</v>
      </c>
      <c r="G19757">
        <f t="shared" si="618"/>
        <v>2.2231126192985551E-4</v>
      </c>
    </row>
    <row r="19758" spans="3:7" x14ac:dyDescent="0.2">
      <c r="C19758">
        <v>796.12573333581292</v>
      </c>
      <c r="D19758">
        <v>22.204999999999998</v>
      </c>
      <c r="E19758">
        <v>60</v>
      </c>
      <c r="F19758">
        <f t="shared" si="617"/>
        <v>5.6450845644712708E-3</v>
      </c>
      <c r="G19758">
        <f t="shared" si="618"/>
        <v>2.2345126401027835E-4</v>
      </c>
    </row>
    <row r="19759" spans="3:7" x14ac:dyDescent="0.2">
      <c r="C19759">
        <v>796.16520000298817</v>
      </c>
      <c r="D19759">
        <v>22.196999999999999</v>
      </c>
      <c r="E19759">
        <v>60</v>
      </c>
      <c r="F19759">
        <f t="shared" si="617"/>
        <v>5.6381112279949496E-3</v>
      </c>
      <c r="G19759">
        <f t="shared" si="618"/>
        <v>2.2251745933230262E-4</v>
      </c>
    </row>
    <row r="19760" spans="3:7" x14ac:dyDescent="0.2">
      <c r="C19760">
        <v>796.20470000108082</v>
      </c>
      <c r="D19760">
        <v>22.196000000000002</v>
      </c>
      <c r="E19760">
        <v>60</v>
      </c>
      <c r="F19760">
        <f t="shared" si="617"/>
        <v>5.6372401402923593E-3</v>
      </c>
      <c r="G19760">
        <f t="shared" si="618"/>
        <v>2.2267097478936591E-4</v>
      </c>
    </row>
    <row r="19761" spans="3:7" x14ac:dyDescent="0.2">
      <c r="C19761">
        <v>796.2445000012716</v>
      </c>
      <c r="D19761">
        <v>22.195</v>
      </c>
      <c r="E19761">
        <v>60</v>
      </c>
      <c r="F19761">
        <f t="shared" si="617"/>
        <v>5.6363691812752817E-3</v>
      </c>
      <c r="G19761">
        <f t="shared" si="618"/>
        <v>2.2432749449006464E-4</v>
      </c>
    </row>
    <row r="19762" spans="3:7" x14ac:dyDescent="0.2">
      <c r="C19762">
        <v>796.2842333316803</v>
      </c>
      <c r="D19762">
        <v>22.193999999999999</v>
      </c>
      <c r="E19762">
        <v>60</v>
      </c>
      <c r="F19762">
        <f t="shared" si="617"/>
        <v>5.6354983509256567E-3</v>
      </c>
      <c r="G19762">
        <f t="shared" si="618"/>
        <v>2.2391711799498042E-4</v>
      </c>
    </row>
    <row r="19763" spans="3:7" x14ac:dyDescent="0.2">
      <c r="C19763">
        <v>796.32416667143502</v>
      </c>
      <c r="D19763">
        <v>22.198</v>
      </c>
      <c r="E19763">
        <v>60</v>
      </c>
      <c r="F19763">
        <f t="shared" si="617"/>
        <v>5.63898244440125E-3</v>
      </c>
      <c r="G19763">
        <f t="shared" si="618"/>
        <v>2.2518340182320614E-4</v>
      </c>
    </row>
    <row r="19764" spans="3:7" x14ac:dyDescent="0.2">
      <c r="C19764">
        <v>796.3635666688283</v>
      </c>
      <c r="D19764">
        <v>22.195</v>
      </c>
      <c r="E19764">
        <v>60</v>
      </c>
      <c r="F19764">
        <f t="shared" si="617"/>
        <v>5.6363691812752817E-3</v>
      </c>
      <c r="G19764">
        <f t="shared" si="618"/>
        <v>2.2207293104978189E-4</v>
      </c>
    </row>
    <row r="19765" spans="3:7" x14ac:dyDescent="0.2">
      <c r="C19765">
        <v>796.40293333530428</v>
      </c>
      <c r="D19765">
        <v>22.199000000000002</v>
      </c>
      <c r="E19765">
        <v>60</v>
      </c>
      <c r="F19765">
        <f t="shared" si="617"/>
        <v>5.6398537895293848E-3</v>
      </c>
      <c r="G19765">
        <f t="shared" si="618"/>
        <v>2.2202224310572259E-4</v>
      </c>
    </row>
    <row r="19766" spans="3:7" x14ac:dyDescent="0.2">
      <c r="C19766">
        <v>796.44218333562219</v>
      </c>
      <c r="D19766">
        <v>22.207000000000001</v>
      </c>
      <c r="E19766">
        <v>60</v>
      </c>
      <c r="F19766">
        <f t="shared" si="617"/>
        <v>5.6468291867150825E-3</v>
      </c>
      <c r="G19766">
        <f t="shared" si="618"/>
        <v>2.2163804737373123E-4</v>
      </c>
    </row>
    <row r="19767" spans="3:7" x14ac:dyDescent="0.2">
      <c r="C19767">
        <v>796.48159999847417</v>
      </c>
      <c r="D19767">
        <v>22.218</v>
      </c>
      <c r="E19767">
        <v>60</v>
      </c>
      <c r="F19767">
        <f t="shared" si="617"/>
        <v>5.6564338282301847E-3</v>
      </c>
      <c r="G19767">
        <f t="shared" si="618"/>
        <v>2.2295774515186667E-4</v>
      </c>
    </row>
    <row r="19768" spans="3:7" x14ac:dyDescent="0.2">
      <c r="C19768">
        <v>796.52101666927342</v>
      </c>
      <c r="D19768">
        <v>22.222999999999999</v>
      </c>
      <c r="E19768">
        <v>60</v>
      </c>
      <c r="F19768">
        <f t="shared" si="617"/>
        <v>5.6608047363123559E-3</v>
      </c>
      <c r="G19768">
        <f t="shared" si="618"/>
        <v>2.2313007675008975E-4</v>
      </c>
    </row>
    <row r="19769" spans="3:7" x14ac:dyDescent="0.2">
      <c r="C19769">
        <v>796.56048333644867</v>
      </c>
      <c r="D19769">
        <v>22.204000000000001</v>
      </c>
      <c r="E19769">
        <v>60</v>
      </c>
      <c r="F19769">
        <f t="shared" si="617"/>
        <v>5.6442124466315998E-3</v>
      </c>
      <c r="G19769">
        <f t="shared" si="618"/>
        <v>2.2275825409759871E-4</v>
      </c>
    </row>
    <row r="19770" spans="3:7" x14ac:dyDescent="0.2">
      <c r="C19770">
        <v>796.59998333454132</v>
      </c>
      <c r="D19770">
        <v>22.210999999999999</v>
      </c>
      <c r="E19770">
        <v>60</v>
      </c>
      <c r="F19770">
        <f t="shared" si="617"/>
        <v>5.6503199779683417E-3</v>
      </c>
      <c r="G19770">
        <f t="shared" si="618"/>
        <v>2.2318762835261941E-4</v>
      </c>
    </row>
    <row r="19771" spans="3:7" x14ac:dyDescent="0.2">
      <c r="C19771">
        <v>796.63923333485923</v>
      </c>
      <c r="D19771">
        <v>22.202999999999999</v>
      </c>
      <c r="E19771">
        <v>60</v>
      </c>
      <c r="F19771">
        <f t="shared" si="617"/>
        <v>5.6433404576224661E-3</v>
      </c>
      <c r="G19771">
        <f t="shared" si="618"/>
        <v>2.2150111475573696E-4</v>
      </c>
    </row>
    <row r="19772" spans="3:7" x14ac:dyDescent="0.2">
      <c r="C19772">
        <v>796.6790500005086</v>
      </c>
      <c r="D19772">
        <v>22.227</v>
      </c>
      <c r="E19772">
        <v>60</v>
      </c>
      <c r="F19772">
        <f t="shared" si="617"/>
        <v>5.6643037878317077E-3</v>
      </c>
      <c r="G19772">
        <f t="shared" si="618"/>
        <v>2.2553369005654712E-4</v>
      </c>
    </row>
    <row r="19773" spans="3:7" x14ac:dyDescent="0.2">
      <c r="C19773">
        <v>796.71851666768396</v>
      </c>
      <c r="D19773">
        <v>22.204999999999998</v>
      </c>
      <c r="E19773">
        <v>60</v>
      </c>
      <c r="F19773">
        <f t="shared" si="617"/>
        <v>5.6450845644712708E-3</v>
      </c>
      <c r="G19773">
        <f t="shared" si="618"/>
        <v>2.2279267368275637E-4</v>
      </c>
    </row>
    <row r="19774" spans="3:7" x14ac:dyDescent="0.2">
      <c r="C19774">
        <v>796.75816667079926</v>
      </c>
      <c r="D19774">
        <v>22.215</v>
      </c>
      <c r="E19774">
        <v>60</v>
      </c>
      <c r="F19774">
        <f t="shared" si="617"/>
        <v>5.6538128325439359E-3</v>
      </c>
      <c r="G19774">
        <f t="shared" si="618"/>
        <v>2.2417369642368002E-4</v>
      </c>
    </row>
    <row r="19775" spans="3:7" x14ac:dyDescent="0.2">
      <c r="C19775">
        <v>796.79778333504998</v>
      </c>
      <c r="D19775">
        <v>22.215</v>
      </c>
      <c r="E19775">
        <v>60</v>
      </c>
      <c r="F19775">
        <f t="shared" si="617"/>
        <v>5.6538128325439359E-3</v>
      </c>
      <c r="G19775">
        <f t="shared" si="618"/>
        <v>2.2398520472335977E-4</v>
      </c>
    </row>
    <row r="19776" spans="3:7" x14ac:dyDescent="0.2">
      <c r="C19776">
        <v>796.83706666628518</v>
      </c>
      <c r="D19776">
        <v>22.198</v>
      </c>
      <c r="E19776">
        <v>60</v>
      </c>
      <c r="F19776">
        <f t="shared" si="617"/>
        <v>5.63898244440125E-3</v>
      </c>
      <c r="G19776">
        <f t="shared" si="618"/>
        <v>2.2151801519287393E-4</v>
      </c>
    </row>
    <row r="19777" spans="3:7" x14ac:dyDescent="0.2">
      <c r="C19777">
        <v>796.87656666437783</v>
      </c>
      <c r="D19777">
        <v>22.193000000000001</v>
      </c>
      <c r="E19777">
        <v>60</v>
      </c>
      <c r="F19777">
        <f t="shared" si="617"/>
        <v>5.6346276492253633E-3</v>
      </c>
      <c r="G19777">
        <f t="shared" si="618"/>
        <v>2.2256778139720252E-4</v>
      </c>
    </row>
    <row r="19778" spans="3:7" x14ac:dyDescent="0.2">
      <c r="C19778">
        <v>796.91565000216167</v>
      </c>
      <c r="D19778">
        <v>22.195</v>
      </c>
      <c r="E19778">
        <v>60</v>
      </c>
      <c r="F19778">
        <f t="shared" si="617"/>
        <v>5.6363691812752817E-3</v>
      </c>
      <c r="G19778">
        <f t="shared" si="618"/>
        <v>2.2028812058618621E-4</v>
      </c>
    </row>
    <row r="19779" spans="3:7" x14ac:dyDescent="0.2">
      <c r="C19779">
        <v>796.95508333841963</v>
      </c>
      <c r="D19779">
        <v>22.198</v>
      </c>
      <c r="E19779">
        <v>60</v>
      </c>
      <c r="F19779">
        <f t="shared" ref="F19779:F19842" si="619">EXP(-13478*(1/(D19779+273.15)-1/(E19779+273.15)))</f>
        <v>5.63898244440125E-3</v>
      </c>
      <c r="G19779">
        <f t="shared" si="618"/>
        <v>2.2236389088279253E-4</v>
      </c>
    </row>
    <row r="19780" spans="3:7" x14ac:dyDescent="0.2">
      <c r="C19780">
        <v>796.99474999904635</v>
      </c>
      <c r="D19780">
        <v>22.196999999999999</v>
      </c>
      <c r="E19780">
        <v>60</v>
      </c>
      <c r="F19780">
        <f t="shared" si="619"/>
        <v>5.6381112279949496E-3</v>
      </c>
      <c r="G19780">
        <f t="shared" ref="G19780:G19843" si="620">F19780*(C19780-C19779)</f>
        <v>2.2364504465658509E-4</v>
      </c>
    </row>
    <row r="19781" spans="3:7" x14ac:dyDescent="0.2">
      <c r="C19781">
        <v>797.03454999923702</v>
      </c>
      <c r="D19781">
        <v>22.19</v>
      </c>
      <c r="E19781">
        <v>60</v>
      </c>
      <c r="F19781">
        <f t="shared" si="619"/>
        <v>5.6320163158393114E-3</v>
      </c>
      <c r="G19781">
        <f t="shared" si="620"/>
        <v>2.2415425044424229E-4</v>
      </c>
    </row>
    <row r="19782" spans="3:7" x14ac:dyDescent="0.2">
      <c r="C19782">
        <v>797.07404999732967</v>
      </c>
      <c r="D19782">
        <v>22.196000000000002</v>
      </c>
      <c r="E19782">
        <v>60</v>
      </c>
      <c r="F19782">
        <f t="shared" si="619"/>
        <v>5.6372401402923593E-3</v>
      </c>
      <c r="G19782">
        <f t="shared" si="620"/>
        <v>2.2267097478936591E-4</v>
      </c>
    </row>
    <row r="19783" spans="3:7" x14ac:dyDescent="0.2">
      <c r="C19783">
        <v>797.11370000044508</v>
      </c>
      <c r="D19783">
        <v>22.189</v>
      </c>
      <c r="E19783">
        <v>60</v>
      </c>
      <c r="F19783">
        <f t="shared" si="619"/>
        <v>5.6311461285551926E-3</v>
      </c>
      <c r="G19783">
        <f t="shared" si="620"/>
        <v>2.2327496154055299E-4</v>
      </c>
    </row>
    <row r="19784" spans="3:7" x14ac:dyDescent="0.2">
      <c r="C19784">
        <v>797.15301667054496</v>
      </c>
      <c r="D19784">
        <v>22.19</v>
      </c>
      <c r="E19784">
        <v>60</v>
      </c>
      <c r="F19784">
        <f t="shared" si="619"/>
        <v>5.6320163158393114E-3</v>
      </c>
      <c r="G19784">
        <f t="shared" si="620"/>
        <v>2.214321274869904E-4</v>
      </c>
    </row>
    <row r="19785" spans="3:7" x14ac:dyDescent="0.2">
      <c r="C19785">
        <v>797.19218333562219</v>
      </c>
      <c r="D19785">
        <v>22.192</v>
      </c>
      <c r="E19785">
        <v>60</v>
      </c>
      <c r="F19785">
        <f t="shared" si="619"/>
        <v>5.6337570761562806E-3</v>
      </c>
      <c r="G19785">
        <f t="shared" si="620"/>
        <v>2.2065547652830005E-4</v>
      </c>
    </row>
    <row r="19786" spans="3:7" x14ac:dyDescent="0.2">
      <c r="C19786">
        <v>797.23218333721161</v>
      </c>
      <c r="D19786">
        <v>22.192</v>
      </c>
      <c r="E19786">
        <v>60</v>
      </c>
      <c r="F19786">
        <f t="shared" si="619"/>
        <v>5.6337570761562806E-3</v>
      </c>
      <c r="G19786">
        <f t="shared" si="620"/>
        <v>2.2535029200065345E-4</v>
      </c>
    </row>
    <row r="19787" spans="3:7" x14ac:dyDescent="0.2">
      <c r="C19787">
        <v>797.27165000438686</v>
      </c>
      <c r="D19787">
        <v>22.192</v>
      </c>
      <c r="E19787">
        <v>60</v>
      </c>
      <c r="F19787">
        <f t="shared" si="619"/>
        <v>5.6337570761562806E-3</v>
      </c>
      <c r="G19787">
        <f t="shared" si="620"/>
        <v>2.2234561547085537E-4</v>
      </c>
    </row>
    <row r="19788" spans="3:7" x14ac:dyDescent="0.2">
      <c r="C19788">
        <v>797.31108333269754</v>
      </c>
      <c r="D19788">
        <v>22.192</v>
      </c>
      <c r="E19788">
        <v>60</v>
      </c>
      <c r="F19788">
        <f t="shared" si="619"/>
        <v>5.6337570761562806E-3</v>
      </c>
      <c r="G19788">
        <f t="shared" si="620"/>
        <v>2.2215779240668113E-4</v>
      </c>
    </row>
    <row r="19789" spans="3:7" x14ac:dyDescent="0.2">
      <c r="C19789">
        <v>797.35056666533148</v>
      </c>
      <c r="D19789">
        <v>22.192</v>
      </c>
      <c r="E19789">
        <v>60</v>
      </c>
      <c r="F19789">
        <f t="shared" si="619"/>
        <v>5.6337570761562806E-3</v>
      </c>
      <c r="G19789">
        <f t="shared" si="620"/>
        <v>2.224395046167448E-4</v>
      </c>
    </row>
    <row r="19790" spans="3:7" x14ac:dyDescent="0.2">
      <c r="C19790">
        <v>797.39011666774752</v>
      </c>
      <c r="D19790">
        <v>22.19</v>
      </c>
      <c r="E19790">
        <v>60</v>
      </c>
      <c r="F19790">
        <f t="shared" si="619"/>
        <v>5.6320163158393114E-3</v>
      </c>
      <c r="G19790">
        <f t="shared" si="620"/>
        <v>2.227462588985965E-4</v>
      </c>
    </row>
    <row r="19791" spans="3:7" x14ac:dyDescent="0.2">
      <c r="C19791">
        <v>797.42958333492277</v>
      </c>
      <c r="D19791">
        <v>22.190999999999999</v>
      </c>
      <c r="E19791">
        <v>60</v>
      </c>
      <c r="F19791">
        <f t="shared" si="619"/>
        <v>5.6328866317002617E-3</v>
      </c>
      <c r="G19791">
        <f t="shared" si="620"/>
        <v>2.2231126192921513E-4</v>
      </c>
    </row>
    <row r="19792" spans="3:7" x14ac:dyDescent="0.2">
      <c r="C19792">
        <v>797.46926666895547</v>
      </c>
      <c r="D19792">
        <v>22.2</v>
      </c>
      <c r="E19792">
        <v>60</v>
      </c>
      <c r="F19792">
        <f t="shared" si="619"/>
        <v>5.6407252633974255E-3</v>
      </c>
      <c r="G19792">
        <f t="shared" si="620"/>
        <v>2.2384278481410146E-4</v>
      </c>
    </row>
    <row r="19793" spans="3:7" x14ac:dyDescent="0.2">
      <c r="C19793">
        <v>797.5088833332062</v>
      </c>
      <c r="D19793">
        <v>22.195</v>
      </c>
      <c r="E19793">
        <v>60</v>
      </c>
      <c r="F19793">
        <f t="shared" si="619"/>
        <v>5.6363691812752817E-3</v>
      </c>
      <c r="G19793">
        <f t="shared" si="620"/>
        <v>2.2329414544774268E-4</v>
      </c>
    </row>
    <row r="19794" spans="3:7" x14ac:dyDescent="0.2">
      <c r="C19794">
        <v>797.5485333363215</v>
      </c>
      <c r="D19794">
        <v>22.195</v>
      </c>
      <c r="E19794">
        <v>60</v>
      </c>
      <c r="F19794">
        <f t="shared" si="619"/>
        <v>5.6363691812752817E-3</v>
      </c>
      <c r="G19794">
        <f t="shared" si="620"/>
        <v>2.234820555965357E-4</v>
      </c>
    </row>
    <row r="19795" spans="3:7" x14ac:dyDescent="0.2">
      <c r="C19795">
        <v>797.58838333288827</v>
      </c>
      <c r="D19795">
        <v>22.225000000000001</v>
      </c>
      <c r="E19795">
        <v>60</v>
      </c>
      <c r="F19795">
        <f t="shared" si="619"/>
        <v>5.6625540036478791E-3</v>
      </c>
      <c r="G19795">
        <f t="shared" si="620"/>
        <v>2.2565275760453164E-4</v>
      </c>
    </row>
    <row r="19796" spans="3:7" x14ac:dyDescent="0.2">
      <c r="C19796">
        <v>797.62813333670294</v>
      </c>
      <c r="D19796">
        <v>22.228999999999999</v>
      </c>
      <c r="E19796">
        <v>60</v>
      </c>
      <c r="F19796">
        <f t="shared" si="619"/>
        <v>5.6660540890094415E-3</v>
      </c>
      <c r="G19796">
        <f t="shared" si="620"/>
        <v>2.2522567165227751E-4</v>
      </c>
    </row>
    <row r="19797" spans="3:7" x14ac:dyDescent="0.2">
      <c r="C19797">
        <v>797.66795000235243</v>
      </c>
      <c r="D19797">
        <v>22.2</v>
      </c>
      <c r="E19797">
        <v>60</v>
      </c>
      <c r="F19797">
        <f t="shared" si="619"/>
        <v>5.6407252633974255E-3</v>
      </c>
      <c r="G19797">
        <f t="shared" si="620"/>
        <v>2.2459487183328314E-4</v>
      </c>
    </row>
    <row r="19798" spans="3:7" x14ac:dyDescent="0.2">
      <c r="C19798">
        <v>797.70721666812892</v>
      </c>
      <c r="D19798">
        <v>22.196000000000002</v>
      </c>
      <c r="E19798">
        <v>60</v>
      </c>
      <c r="F19798">
        <f t="shared" si="619"/>
        <v>5.6372401402923593E-3</v>
      </c>
      <c r="G19798">
        <f t="shared" si="620"/>
        <v>2.21355624490701E-4</v>
      </c>
    </row>
    <row r="19799" spans="3:7" x14ac:dyDescent="0.2">
      <c r="C19799">
        <v>797.74704999923711</v>
      </c>
      <c r="D19799">
        <v>22.207000000000001</v>
      </c>
      <c r="E19799">
        <v>60</v>
      </c>
      <c r="F19799">
        <f t="shared" si="619"/>
        <v>5.6468291867150825E-3</v>
      </c>
      <c r="G19799">
        <f t="shared" si="620"/>
        <v>2.2493201670578046E-4</v>
      </c>
    </row>
    <row r="19800" spans="3:7" x14ac:dyDescent="0.2">
      <c r="C19800">
        <v>797.7871666669846</v>
      </c>
      <c r="D19800">
        <v>22.190999999999999</v>
      </c>
      <c r="E19800">
        <v>60</v>
      </c>
      <c r="F19800">
        <f t="shared" si="619"/>
        <v>5.6328866317002617E-3</v>
      </c>
      <c r="G19800">
        <f t="shared" si="620"/>
        <v>2.2597264146324004E-4</v>
      </c>
    </row>
    <row r="19801" spans="3:7" x14ac:dyDescent="0.2">
      <c r="C19801">
        <v>797.8268999973933</v>
      </c>
      <c r="D19801">
        <v>22.195</v>
      </c>
      <c r="E19801">
        <v>60</v>
      </c>
      <c r="F19801">
        <f t="shared" si="619"/>
        <v>5.6363691812752817E-3</v>
      </c>
      <c r="G19801">
        <f t="shared" si="620"/>
        <v>2.23951718984992E-4</v>
      </c>
    </row>
    <row r="19802" spans="3:7" x14ac:dyDescent="0.2">
      <c r="C19802">
        <v>797.86616667111718</v>
      </c>
      <c r="D19802">
        <v>22.196999999999999</v>
      </c>
      <c r="E19802">
        <v>60</v>
      </c>
      <c r="F19802">
        <f t="shared" si="619"/>
        <v>5.6381112279949496E-3</v>
      </c>
      <c r="G19802">
        <f t="shared" si="620"/>
        <v>2.2138987400866113E-4</v>
      </c>
    </row>
    <row r="19803" spans="3:7" x14ac:dyDescent="0.2">
      <c r="C19803">
        <v>797.90573333104453</v>
      </c>
      <c r="D19803">
        <v>22.196000000000002</v>
      </c>
      <c r="E19803">
        <v>60</v>
      </c>
      <c r="F19803">
        <f t="shared" si="619"/>
        <v>5.6372401402923593E-3</v>
      </c>
      <c r="G19803">
        <f t="shared" si="620"/>
        <v>2.2304676355972881E-4</v>
      </c>
    </row>
    <row r="19804" spans="3:7" x14ac:dyDescent="0.2">
      <c r="C19804">
        <v>797.94525000254316</v>
      </c>
      <c r="D19804">
        <v>22.192</v>
      </c>
      <c r="E19804">
        <v>60</v>
      </c>
      <c r="F19804">
        <f t="shared" si="619"/>
        <v>5.6337570761562806E-3</v>
      </c>
      <c r="G19804">
        <f t="shared" si="620"/>
        <v>2.2262732768155952E-4</v>
      </c>
    </row>
    <row r="19805" spans="3:7" x14ac:dyDescent="0.2">
      <c r="C19805">
        <v>797.98460000356033</v>
      </c>
      <c r="D19805">
        <v>22.202000000000002</v>
      </c>
      <c r="E19805">
        <v>60</v>
      </c>
      <c r="F19805">
        <f t="shared" si="619"/>
        <v>5.6424685974258608E-3</v>
      </c>
      <c r="G19805">
        <f t="shared" si="620"/>
        <v>2.2203114504805308E-4</v>
      </c>
    </row>
    <row r="19806" spans="3:7" x14ac:dyDescent="0.2">
      <c r="C19806">
        <v>798.02400000095372</v>
      </c>
      <c r="D19806">
        <v>22.204000000000001</v>
      </c>
      <c r="E19806">
        <v>60</v>
      </c>
      <c r="F19806">
        <f t="shared" si="619"/>
        <v>5.6442124466315998E-3</v>
      </c>
      <c r="G19806">
        <f t="shared" si="620"/>
        <v>2.2238195568501727E-4</v>
      </c>
    </row>
    <row r="19807" spans="3:7" x14ac:dyDescent="0.2">
      <c r="C19807">
        <v>798.06325000127151</v>
      </c>
      <c r="D19807">
        <v>22.193999999999999</v>
      </c>
      <c r="E19807">
        <v>60</v>
      </c>
      <c r="F19807">
        <f t="shared" si="619"/>
        <v>5.6354983509256567E-3</v>
      </c>
      <c r="G19807">
        <f t="shared" si="620"/>
        <v>2.2119331206475344E-4</v>
      </c>
    </row>
    <row r="19808" spans="3:7" x14ac:dyDescent="0.2">
      <c r="C19808">
        <v>798.10278333822885</v>
      </c>
      <c r="D19808">
        <v>22.202999999999999</v>
      </c>
      <c r="E19808">
        <v>60</v>
      </c>
      <c r="F19808">
        <f t="shared" si="619"/>
        <v>5.6433404576224661E-3</v>
      </c>
      <c r="G19808">
        <f t="shared" si="620"/>
        <v>2.2310007987614232E-4</v>
      </c>
    </row>
    <row r="19809" spans="3:7" x14ac:dyDescent="0.2">
      <c r="C19809">
        <v>798.14215000470483</v>
      </c>
      <c r="D19809">
        <v>22.198</v>
      </c>
      <c r="E19809">
        <v>60</v>
      </c>
      <c r="F19809">
        <f t="shared" si="619"/>
        <v>5.63898244440125E-3</v>
      </c>
      <c r="G19809">
        <f t="shared" si="620"/>
        <v>2.2198794115267783E-4</v>
      </c>
    </row>
    <row r="19810" spans="3:7" x14ac:dyDescent="0.2">
      <c r="C19810">
        <v>798.18201666673019</v>
      </c>
      <c r="D19810">
        <v>22.202999999999999</v>
      </c>
      <c r="E19810">
        <v>60</v>
      </c>
      <c r="F19810">
        <f t="shared" si="619"/>
        <v>5.6433404576224661E-3</v>
      </c>
      <c r="G19810">
        <f t="shared" si="620"/>
        <v>2.249811467180793E-4</v>
      </c>
    </row>
    <row r="19811" spans="3:7" x14ac:dyDescent="0.2">
      <c r="C19811">
        <v>798.22119999726613</v>
      </c>
      <c r="D19811">
        <v>22.196999999999999</v>
      </c>
      <c r="E19811">
        <v>60</v>
      </c>
      <c r="F19811">
        <f t="shared" si="619"/>
        <v>5.6381112279949496E-3</v>
      </c>
      <c r="G19811">
        <f t="shared" si="620"/>
        <v>2.2091997584488767E-4</v>
      </c>
    </row>
    <row r="19812" spans="3:7" x14ac:dyDescent="0.2">
      <c r="C19812">
        <v>798.26119999885555</v>
      </c>
      <c r="D19812">
        <v>22.204000000000001</v>
      </c>
      <c r="E19812">
        <v>60</v>
      </c>
      <c r="F19812">
        <f t="shared" si="619"/>
        <v>5.6442124466315998E-3</v>
      </c>
      <c r="G19812">
        <f t="shared" si="620"/>
        <v>2.2576850683628418E-4</v>
      </c>
    </row>
    <row r="19813" spans="3:7" x14ac:dyDescent="0.2">
      <c r="C19813">
        <v>798.30066666603091</v>
      </c>
      <c r="D19813">
        <v>22.201000000000001</v>
      </c>
      <c r="E19813">
        <v>60</v>
      </c>
      <c r="F19813">
        <f t="shared" si="619"/>
        <v>5.6415968660235667E-3</v>
      </c>
      <c r="G19813">
        <f t="shared" si="620"/>
        <v>2.2265502584891282E-4</v>
      </c>
    </row>
    <row r="19814" spans="3:7" x14ac:dyDescent="0.2">
      <c r="C19814">
        <v>798.34041666984558</v>
      </c>
      <c r="D19814">
        <v>22.196000000000002</v>
      </c>
      <c r="E19814">
        <v>60</v>
      </c>
      <c r="F19814">
        <f t="shared" si="619"/>
        <v>5.6372401402923593E-3</v>
      </c>
      <c r="G19814">
        <f t="shared" si="620"/>
        <v>2.2408031708085765E-4</v>
      </c>
    </row>
    <row r="19815" spans="3:7" x14ac:dyDescent="0.2">
      <c r="C19815">
        <v>798.37983333269756</v>
      </c>
      <c r="D19815">
        <v>22.196000000000002</v>
      </c>
      <c r="E19815">
        <v>60</v>
      </c>
      <c r="F19815">
        <f t="shared" si="619"/>
        <v>5.6372401402923593E-3</v>
      </c>
      <c r="G19815">
        <f t="shared" si="620"/>
        <v>2.2220119402553533E-4</v>
      </c>
    </row>
    <row r="19816" spans="3:7" x14ac:dyDescent="0.2">
      <c r="C19816">
        <v>798.41963333288834</v>
      </c>
      <c r="D19816">
        <v>22.193999999999999</v>
      </c>
      <c r="E19816">
        <v>60</v>
      </c>
      <c r="F19816">
        <f t="shared" si="619"/>
        <v>5.6354983509256567E-3</v>
      </c>
      <c r="G19816">
        <f t="shared" si="620"/>
        <v>2.242928354419834E-4</v>
      </c>
    </row>
    <row r="19817" spans="3:7" x14ac:dyDescent="0.2">
      <c r="C19817">
        <v>798.45911666552229</v>
      </c>
      <c r="D19817">
        <v>22.195</v>
      </c>
      <c r="E19817">
        <v>60</v>
      </c>
      <c r="F19817">
        <f t="shared" si="619"/>
        <v>5.6363691812752817E-3</v>
      </c>
      <c r="G19817">
        <f t="shared" si="620"/>
        <v>2.2254263923203316E-4</v>
      </c>
    </row>
    <row r="19818" spans="3:7" x14ac:dyDescent="0.2">
      <c r="C19818">
        <v>798.49886666933696</v>
      </c>
      <c r="D19818">
        <v>22.195</v>
      </c>
      <c r="E19818">
        <v>60</v>
      </c>
      <c r="F19818">
        <f t="shared" si="619"/>
        <v>5.6363691812752817E-3</v>
      </c>
      <c r="G19818">
        <f t="shared" si="620"/>
        <v>2.2404569645660639E-4</v>
      </c>
    </row>
    <row r="19819" spans="3:7" x14ac:dyDescent="0.2">
      <c r="C19819">
        <v>798.53870000044503</v>
      </c>
      <c r="D19819">
        <v>22.198</v>
      </c>
      <c r="E19819">
        <v>60</v>
      </c>
      <c r="F19819">
        <f t="shared" si="619"/>
        <v>5.63898244440125E-3</v>
      </c>
      <c r="G19819">
        <f t="shared" si="620"/>
        <v>2.2461945482043187E-4</v>
      </c>
    </row>
    <row r="19820" spans="3:7" x14ac:dyDescent="0.2">
      <c r="C19820">
        <v>798.57839999993644</v>
      </c>
      <c r="D19820">
        <v>22.204999999999998</v>
      </c>
      <c r="E19820">
        <v>60</v>
      </c>
      <c r="F19820">
        <f t="shared" si="619"/>
        <v>5.6450845644712708E-3</v>
      </c>
      <c r="G19820">
        <f t="shared" si="620"/>
        <v>2.2410985433844209E-4</v>
      </c>
    </row>
    <row r="19821" spans="3:7" x14ac:dyDescent="0.2">
      <c r="C19821">
        <v>798.61765000025434</v>
      </c>
      <c r="D19821">
        <v>22.202999999999999</v>
      </c>
      <c r="E19821">
        <v>60</v>
      </c>
      <c r="F19821">
        <f t="shared" si="619"/>
        <v>5.6433404576224661E-3</v>
      </c>
      <c r="G19821">
        <f t="shared" si="620"/>
        <v>2.2150111475573696E-4</v>
      </c>
    </row>
    <row r="19822" spans="3:7" x14ac:dyDescent="0.2">
      <c r="C19822">
        <v>798.65704999764762</v>
      </c>
      <c r="D19822">
        <v>22.213999999999999</v>
      </c>
      <c r="E19822">
        <v>60</v>
      </c>
      <c r="F19822">
        <f t="shared" si="619"/>
        <v>5.6529394254000156E-3</v>
      </c>
      <c r="G19822">
        <f t="shared" si="620"/>
        <v>2.2272579862510234E-4</v>
      </c>
    </row>
    <row r="19823" spans="3:7" x14ac:dyDescent="0.2">
      <c r="C19823">
        <v>798.6967500050863</v>
      </c>
      <c r="D19823">
        <v>22.222000000000001</v>
      </c>
      <c r="E19823">
        <v>60</v>
      </c>
      <c r="F19823">
        <f t="shared" si="619"/>
        <v>5.6599302964172185E-3</v>
      </c>
      <c r="G19823">
        <f t="shared" si="620"/>
        <v>2.2469927487018748E-4</v>
      </c>
    </row>
    <row r="19824" spans="3:7" x14ac:dyDescent="0.2">
      <c r="C19824">
        <v>798.73615000247958</v>
      </c>
      <c r="D19824">
        <v>22.224</v>
      </c>
      <c r="E19824">
        <v>60</v>
      </c>
      <c r="F19824">
        <f t="shared" si="619"/>
        <v>5.6616793053831434E-3</v>
      </c>
      <c r="G19824">
        <f t="shared" si="620"/>
        <v>2.2307014987365512E-4</v>
      </c>
    </row>
    <row r="19825" spans="3:7" x14ac:dyDescent="0.2">
      <c r="C19825">
        <v>798.7757999976476</v>
      </c>
      <c r="D19825">
        <v>22.206</v>
      </c>
      <c r="E19825">
        <v>60</v>
      </c>
      <c r="F19825">
        <f t="shared" si="619"/>
        <v>5.6459568111597554E-3</v>
      </c>
      <c r="G19825">
        <f t="shared" si="620"/>
        <v>2.2386216028133285E-4</v>
      </c>
    </row>
    <row r="19826" spans="3:7" x14ac:dyDescent="0.2">
      <c r="C19826">
        <v>798.81551667054498</v>
      </c>
      <c r="D19826">
        <v>22.196000000000002</v>
      </c>
      <c r="E19826">
        <v>60</v>
      </c>
      <c r="F19826">
        <f t="shared" si="619"/>
        <v>5.6372401402923593E-3</v>
      </c>
      <c r="G19826">
        <f t="shared" si="620"/>
        <v>2.2389242269599664E-4</v>
      </c>
    </row>
    <row r="19827" spans="3:7" x14ac:dyDescent="0.2">
      <c r="C19827">
        <v>798.85496666431425</v>
      </c>
      <c r="D19827">
        <v>22.199000000000002</v>
      </c>
      <c r="E19827">
        <v>60</v>
      </c>
      <c r="F19827">
        <f t="shared" si="619"/>
        <v>5.6398537895293848E-3</v>
      </c>
      <c r="G19827">
        <f t="shared" si="620"/>
        <v>2.2249219685651205E-4</v>
      </c>
    </row>
    <row r="19828" spans="3:7" x14ac:dyDescent="0.2">
      <c r="C19828">
        <v>798.89448333581288</v>
      </c>
      <c r="D19828">
        <v>22.198</v>
      </c>
      <c r="E19828">
        <v>60</v>
      </c>
      <c r="F19828">
        <f t="shared" si="619"/>
        <v>5.63898244440125E-3</v>
      </c>
      <c r="G19828">
        <f t="shared" si="620"/>
        <v>2.2283381684195535E-4</v>
      </c>
    </row>
    <row r="19829" spans="3:7" x14ac:dyDescent="0.2">
      <c r="C19829">
        <v>798.93321666717532</v>
      </c>
      <c r="D19829">
        <v>22.196000000000002</v>
      </c>
      <c r="E19829">
        <v>60</v>
      </c>
      <c r="F19829">
        <f t="shared" si="619"/>
        <v>5.6372401402923593E-3</v>
      </c>
      <c r="G19829">
        <f t="shared" si="620"/>
        <v>2.1834909032357328E-4</v>
      </c>
    </row>
    <row r="19830" spans="3:7" x14ac:dyDescent="0.2">
      <c r="C19830">
        <v>798.97194999853775</v>
      </c>
      <c r="D19830">
        <v>22.202000000000002</v>
      </c>
      <c r="E19830">
        <v>60</v>
      </c>
      <c r="F19830">
        <f t="shared" si="619"/>
        <v>5.6424685974258608E-3</v>
      </c>
      <c r="G19830">
        <f t="shared" si="620"/>
        <v>2.1855160588623947E-4</v>
      </c>
    </row>
    <row r="19831" spans="3:7" x14ac:dyDescent="0.2">
      <c r="C19831">
        <v>799.0114333311717</v>
      </c>
      <c r="D19831">
        <v>22.195</v>
      </c>
      <c r="E19831">
        <v>60</v>
      </c>
      <c r="F19831">
        <f t="shared" si="619"/>
        <v>5.6363691812752817E-3</v>
      </c>
      <c r="G19831">
        <f t="shared" si="620"/>
        <v>2.2254263923203316E-4</v>
      </c>
    </row>
    <row r="19832" spans="3:7" x14ac:dyDescent="0.2">
      <c r="C19832">
        <v>799.05126667022705</v>
      </c>
      <c r="D19832">
        <v>22.199000000000002</v>
      </c>
      <c r="E19832">
        <v>60</v>
      </c>
      <c r="F19832">
        <f t="shared" si="619"/>
        <v>5.6398537895293848E-3</v>
      </c>
      <c r="G19832">
        <f t="shared" si="620"/>
        <v>2.2465420822091842E-4</v>
      </c>
    </row>
    <row r="19833" spans="3:7" x14ac:dyDescent="0.2">
      <c r="C19833">
        <v>799.0912333329519</v>
      </c>
      <c r="D19833">
        <v>22.196999999999999</v>
      </c>
      <c r="E19833">
        <v>60</v>
      </c>
      <c r="F19833">
        <f t="shared" si="619"/>
        <v>5.6381112279949496E-3</v>
      </c>
      <c r="G19833">
        <f t="shared" si="620"/>
        <v>2.2533648985446808E-4</v>
      </c>
    </row>
    <row r="19834" spans="3:7" x14ac:dyDescent="0.2">
      <c r="C19834">
        <v>799.13059999942777</v>
      </c>
      <c r="D19834">
        <v>22.195</v>
      </c>
      <c r="E19834">
        <v>60</v>
      </c>
      <c r="F19834">
        <f t="shared" si="619"/>
        <v>5.6363691812752817E-3</v>
      </c>
      <c r="G19834">
        <f t="shared" si="620"/>
        <v>2.2188506569414306E-4</v>
      </c>
    </row>
    <row r="19835" spans="3:7" x14ac:dyDescent="0.2">
      <c r="C19835">
        <v>799.17005000114443</v>
      </c>
      <c r="D19835">
        <v>22.207000000000001</v>
      </c>
      <c r="E19835">
        <v>60</v>
      </c>
      <c r="F19835">
        <f t="shared" si="619"/>
        <v>5.6468291867150825E-3</v>
      </c>
      <c r="G19835">
        <f t="shared" si="620"/>
        <v>2.2276742110959152E-4</v>
      </c>
    </row>
    <row r="19836" spans="3:7" x14ac:dyDescent="0.2">
      <c r="C19836">
        <v>799.20893333752952</v>
      </c>
      <c r="D19836">
        <v>22.207999999999998</v>
      </c>
      <c r="E19836">
        <v>60</v>
      </c>
      <c r="F19836">
        <f t="shared" si="619"/>
        <v>5.647701691155459E-3</v>
      </c>
      <c r="G19836">
        <f t="shared" si="620"/>
        <v>2.1960148465980305E-4</v>
      </c>
    </row>
    <row r="19837" spans="3:7" x14ac:dyDescent="0.2">
      <c r="C19837">
        <v>799.24808333714805</v>
      </c>
      <c r="D19837">
        <v>22.207999999999998</v>
      </c>
      <c r="E19837">
        <v>60</v>
      </c>
      <c r="F19837">
        <f t="shared" si="619"/>
        <v>5.647701691155459E-3</v>
      </c>
      <c r="G19837">
        <f t="shared" si="620"/>
        <v>2.2110751905430901E-4</v>
      </c>
    </row>
    <row r="19838" spans="3:7" x14ac:dyDescent="0.2">
      <c r="C19838">
        <v>799.28751666545872</v>
      </c>
      <c r="D19838">
        <v>22.202000000000002</v>
      </c>
      <c r="E19838">
        <v>60</v>
      </c>
      <c r="F19838">
        <f t="shared" si="619"/>
        <v>5.6424685974258608E-3</v>
      </c>
      <c r="G19838">
        <f t="shared" si="620"/>
        <v>2.2250131668498995E-4</v>
      </c>
    </row>
    <row r="19839" spans="3:7" x14ac:dyDescent="0.2">
      <c r="C19839">
        <v>799.32701667149865</v>
      </c>
      <c r="D19839">
        <v>22.207000000000001</v>
      </c>
      <c r="E19839">
        <v>60</v>
      </c>
      <c r="F19839">
        <f t="shared" si="619"/>
        <v>5.6468291867150825E-3</v>
      </c>
      <c r="G19839">
        <f t="shared" si="620"/>
        <v>2.230497869816974E-4</v>
      </c>
    </row>
    <row r="19840" spans="3:7" x14ac:dyDescent="0.2">
      <c r="C19840">
        <v>799.3665000041326</v>
      </c>
      <c r="D19840">
        <v>22.196999999999999</v>
      </c>
      <c r="E19840">
        <v>60</v>
      </c>
      <c r="F19840">
        <f t="shared" si="619"/>
        <v>5.6381112279949496E-3</v>
      </c>
      <c r="G19840">
        <f t="shared" si="620"/>
        <v>2.2261142104212968E-4</v>
      </c>
    </row>
    <row r="19841" spans="3:7" x14ac:dyDescent="0.2">
      <c r="C19841">
        <v>799.40586667060848</v>
      </c>
      <c r="D19841">
        <v>22.202999999999999</v>
      </c>
      <c r="E19841">
        <v>60</v>
      </c>
      <c r="F19841">
        <f t="shared" si="619"/>
        <v>5.6433404576224661E-3</v>
      </c>
      <c r="G19841">
        <f t="shared" si="620"/>
        <v>2.221595016050138E-4</v>
      </c>
    </row>
    <row r="19842" spans="3:7" x14ac:dyDescent="0.2">
      <c r="C19842">
        <v>799.44566667079926</v>
      </c>
      <c r="D19842">
        <v>22.202999999999999</v>
      </c>
      <c r="E19842">
        <v>60</v>
      </c>
      <c r="F19842">
        <f t="shared" si="619"/>
        <v>5.6433404576224661E-3</v>
      </c>
      <c r="G19842">
        <f t="shared" si="620"/>
        <v>2.2460495129001255E-4</v>
      </c>
    </row>
    <row r="19843" spans="3:7" x14ac:dyDescent="0.2">
      <c r="C19843">
        <v>799.48498333295186</v>
      </c>
      <c r="D19843">
        <v>22.196000000000002</v>
      </c>
      <c r="E19843">
        <v>60</v>
      </c>
      <c r="F19843">
        <f t="shared" ref="F19843:F19906" si="621">EXP(-13478*(1/(D19843+273.15)-1/(E19843+273.15)))</f>
        <v>5.6372401402923593E-3</v>
      </c>
      <c r="G19843">
        <f t="shared" si="620"/>
        <v>2.2163746606895381E-4</v>
      </c>
    </row>
    <row r="19844" spans="3:7" x14ac:dyDescent="0.2">
      <c r="C19844">
        <v>799.52416667143507</v>
      </c>
      <c r="D19844">
        <v>22.201000000000001</v>
      </c>
      <c r="E19844">
        <v>60</v>
      </c>
      <c r="F19844">
        <f t="shared" si="621"/>
        <v>5.6415968660235667E-3</v>
      </c>
      <c r="G19844">
        <f t="shared" ref="G19844:G19907" si="622">F19844*(C19844-C19843)</f>
        <v>2.2105659958723248E-4</v>
      </c>
    </row>
    <row r="19845" spans="3:7" x14ac:dyDescent="0.2">
      <c r="C19845">
        <v>799.56388333638506</v>
      </c>
      <c r="D19845">
        <v>22.202000000000002</v>
      </c>
      <c r="E19845">
        <v>60</v>
      </c>
      <c r="F19845">
        <f t="shared" si="621"/>
        <v>5.6424685974258608E-3</v>
      </c>
      <c r="G19845">
        <f t="shared" si="622"/>
        <v>2.241000347748157E-4</v>
      </c>
    </row>
    <row r="19846" spans="3:7" x14ac:dyDescent="0.2">
      <c r="C19846">
        <v>799.60356667041776</v>
      </c>
      <c r="D19846">
        <v>22.202999999999999</v>
      </c>
      <c r="E19846">
        <v>60</v>
      </c>
      <c r="F19846">
        <f t="shared" si="621"/>
        <v>5.6433404576224661E-3</v>
      </c>
      <c r="G19846">
        <f t="shared" si="622"/>
        <v>2.2394656444009412E-4</v>
      </c>
    </row>
    <row r="19847" spans="3:7" x14ac:dyDescent="0.2">
      <c r="C19847">
        <v>799.64265000025432</v>
      </c>
      <c r="D19847">
        <v>22.204000000000001</v>
      </c>
      <c r="E19847">
        <v>60</v>
      </c>
      <c r="F19847">
        <f t="shared" si="621"/>
        <v>5.6442124466315998E-3</v>
      </c>
      <c r="G19847">
        <f t="shared" si="622"/>
        <v>2.2059461671930782E-4</v>
      </c>
    </row>
    <row r="19848" spans="3:7" x14ac:dyDescent="0.2">
      <c r="C19848">
        <v>799.68210000197098</v>
      </c>
      <c r="D19848">
        <v>22.202999999999999</v>
      </c>
      <c r="E19848">
        <v>60</v>
      </c>
      <c r="F19848">
        <f t="shared" si="621"/>
        <v>5.6433404576224661E-3</v>
      </c>
      <c r="G19848">
        <f t="shared" si="622"/>
        <v>2.2262979074089885E-4</v>
      </c>
    </row>
    <row r="19849" spans="3:7" x14ac:dyDescent="0.2">
      <c r="C19849">
        <v>799.72153333822882</v>
      </c>
      <c r="D19849">
        <v>22.213000000000001</v>
      </c>
      <c r="E19849">
        <v>60</v>
      </c>
      <c r="F19849">
        <f t="shared" si="621"/>
        <v>5.6520661472682166E-3</v>
      </c>
      <c r="G19849">
        <f t="shared" si="622"/>
        <v>2.2287982493680226E-4</v>
      </c>
    </row>
    <row r="19850" spans="3:7" x14ac:dyDescent="0.2">
      <c r="C19850">
        <v>799.7609500010808</v>
      </c>
      <c r="D19850">
        <v>22.196000000000002</v>
      </c>
      <c r="E19850">
        <v>60</v>
      </c>
      <c r="F19850">
        <f t="shared" si="621"/>
        <v>5.6372401402923593E-3</v>
      </c>
      <c r="G19850">
        <f t="shared" si="622"/>
        <v>2.2220119402553533E-4</v>
      </c>
    </row>
    <row r="19851" spans="3:7" x14ac:dyDescent="0.2">
      <c r="C19851">
        <v>799.80060000419621</v>
      </c>
      <c r="D19851">
        <v>22.213000000000001</v>
      </c>
      <c r="E19851">
        <v>60</v>
      </c>
      <c r="F19851">
        <f t="shared" si="621"/>
        <v>5.6520661472682166E-3</v>
      </c>
      <c r="G19851">
        <f t="shared" si="622"/>
        <v>2.2410444034769888E-4</v>
      </c>
    </row>
    <row r="19852" spans="3:7" x14ac:dyDescent="0.2">
      <c r="C19852">
        <v>799.84024999936423</v>
      </c>
      <c r="D19852">
        <v>22.210999999999999</v>
      </c>
      <c r="E19852">
        <v>60</v>
      </c>
      <c r="F19852">
        <f t="shared" si="621"/>
        <v>5.6503199779683417E-3</v>
      </c>
      <c r="G19852">
        <f t="shared" si="622"/>
        <v>2.2403515982421057E-4</v>
      </c>
    </row>
    <row r="19853" spans="3:7" x14ac:dyDescent="0.2">
      <c r="C19853">
        <v>799.87980000178015</v>
      </c>
      <c r="D19853">
        <v>22.202999999999999</v>
      </c>
      <c r="E19853">
        <v>60</v>
      </c>
      <c r="F19853">
        <f t="shared" si="621"/>
        <v>5.6433404576224661E-3</v>
      </c>
      <c r="G19853">
        <f t="shared" si="622"/>
        <v>2.2319412873283824E-4</v>
      </c>
    </row>
    <row r="19854" spans="3:7" x14ac:dyDescent="0.2">
      <c r="C19854">
        <v>799.91968333721161</v>
      </c>
      <c r="D19854">
        <v>22.216999999999999</v>
      </c>
      <c r="E19854">
        <v>60</v>
      </c>
      <c r="F19854">
        <f t="shared" si="621"/>
        <v>5.6555600339408306E-3</v>
      </c>
      <c r="G19854">
        <f t="shared" si="622"/>
        <v>2.2556259788639161E-4</v>
      </c>
    </row>
    <row r="19855" spans="3:7" x14ac:dyDescent="0.2">
      <c r="C19855">
        <v>799.95964999993646</v>
      </c>
      <c r="D19855">
        <v>22.196999999999999</v>
      </c>
      <c r="E19855">
        <v>60</v>
      </c>
      <c r="F19855">
        <f t="shared" si="621"/>
        <v>5.6381112279949496E-3</v>
      </c>
      <c r="G19855">
        <f t="shared" si="622"/>
        <v>2.2533648985446808E-4</v>
      </c>
    </row>
    <row r="19856" spans="3:7" x14ac:dyDescent="0.2">
      <c r="C19856">
        <v>799.99913333257041</v>
      </c>
      <c r="D19856">
        <v>22.198</v>
      </c>
      <c r="E19856">
        <v>60</v>
      </c>
      <c r="F19856">
        <f t="shared" si="621"/>
        <v>5.63898244440125E-3</v>
      </c>
      <c r="G19856">
        <f t="shared" si="622"/>
        <v>2.226458195692958E-4</v>
      </c>
    </row>
    <row r="19857" spans="3:7" x14ac:dyDescent="0.2">
      <c r="C19857">
        <v>800.03910000324254</v>
      </c>
      <c r="D19857">
        <v>22.202000000000002</v>
      </c>
      <c r="E19857">
        <v>60</v>
      </c>
      <c r="F19857">
        <f t="shared" si="621"/>
        <v>5.6424685974258608E-3</v>
      </c>
      <c r="G19857">
        <f t="shared" si="622"/>
        <v>2.2551068421114963E-4</v>
      </c>
    </row>
    <row r="19858" spans="3:7" x14ac:dyDescent="0.2">
      <c r="C19858">
        <v>800.07861666679378</v>
      </c>
      <c r="D19858">
        <v>22.195</v>
      </c>
      <c r="E19858">
        <v>60</v>
      </c>
      <c r="F19858">
        <f t="shared" si="621"/>
        <v>5.6363691812752817E-3</v>
      </c>
      <c r="G19858">
        <f t="shared" si="622"/>
        <v>2.2273050458703121E-4</v>
      </c>
    </row>
    <row r="19859" spans="3:7" x14ac:dyDescent="0.2">
      <c r="C19859">
        <v>800.11813333829241</v>
      </c>
      <c r="D19859">
        <v>22.193999999999999</v>
      </c>
      <c r="E19859">
        <v>60</v>
      </c>
      <c r="F19859">
        <f t="shared" si="621"/>
        <v>5.6354983509256567E-3</v>
      </c>
      <c r="G19859">
        <f t="shared" si="622"/>
        <v>2.2269613706460981E-4</v>
      </c>
    </row>
    <row r="19860" spans="3:7" x14ac:dyDescent="0.2">
      <c r="C19860">
        <v>800.15773333708444</v>
      </c>
      <c r="D19860">
        <v>22.2</v>
      </c>
      <c r="E19860">
        <v>60</v>
      </c>
      <c r="F19860">
        <f t="shared" si="621"/>
        <v>5.6407252633974255E-3</v>
      </c>
      <c r="G19860">
        <f t="shared" si="622"/>
        <v>2.2337271361669812E-4</v>
      </c>
    </row>
    <row r="19861" spans="3:7" x14ac:dyDescent="0.2">
      <c r="C19861">
        <v>800.19721666971839</v>
      </c>
      <c r="D19861">
        <v>22.2</v>
      </c>
      <c r="E19861">
        <v>60</v>
      </c>
      <c r="F19861">
        <f t="shared" si="621"/>
        <v>5.6407252633974255E-3</v>
      </c>
      <c r="G19861">
        <f t="shared" si="622"/>
        <v>2.2271463187144256E-4</v>
      </c>
    </row>
    <row r="19862" spans="3:7" x14ac:dyDescent="0.2">
      <c r="C19862">
        <v>800.2365000009537</v>
      </c>
      <c r="D19862">
        <v>22.196999999999999</v>
      </c>
      <c r="E19862">
        <v>60</v>
      </c>
      <c r="F19862">
        <f t="shared" si="621"/>
        <v>5.6381112279949496E-3</v>
      </c>
      <c r="G19862">
        <f t="shared" si="622"/>
        <v>2.2148379091084869E-4</v>
      </c>
    </row>
    <row r="19863" spans="3:7" x14ac:dyDescent="0.2">
      <c r="C19863">
        <v>800.27561666965482</v>
      </c>
      <c r="D19863">
        <v>22.193999999999999</v>
      </c>
      <c r="E19863">
        <v>60</v>
      </c>
      <c r="F19863">
        <f t="shared" si="621"/>
        <v>5.6354983509256567E-3</v>
      </c>
      <c r="G19863">
        <f t="shared" si="622"/>
        <v>2.2044192195890309E-4</v>
      </c>
    </row>
    <row r="19864" spans="3:7" x14ac:dyDescent="0.2">
      <c r="C19864">
        <v>800.31483333110805</v>
      </c>
      <c r="D19864">
        <v>22.210999999999999</v>
      </c>
      <c r="E19864">
        <v>60</v>
      </c>
      <c r="F19864">
        <f t="shared" si="621"/>
        <v>5.6503199779683417E-3</v>
      </c>
      <c r="G19864">
        <f t="shared" si="622"/>
        <v>2.2158668567837442E-4</v>
      </c>
    </row>
    <row r="19865" spans="3:7" x14ac:dyDescent="0.2">
      <c r="C19865">
        <v>800.35441666444137</v>
      </c>
      <c r="D19865">
        <v>22.213999999999999</v>
      </c>
      <c r="E19865">
        <v>60</v>
      </c>
      <c r="F19865">
        <f t="shared" si="621"/>
        <v>5.6529394254000156E-3</v>
      </c>
      <c r="G19865">
        <f t="shared" si="622"/>
        <v>2.2376218558870778E-4</v>
      </c>
    </row>
    <row r="19866" spans="3:7" x14ac:dyDescent="0.2">
      <c r="C19866">
        <v>800.39390000502272</v>
      </c>
      <c r="D19866">
        <v>22.186</v>
      </c>
      <c r="E19866">
        <v>60</v>
      </c>
      <c r="F19866">
        <f t="shared" si="621"/>
        <v>5.6285363379830781E-3</v>
      </c>
      <c r="G19866">
        <f t="shared" si="622"/>
        <v>2.2223341720704258E-4</v>
      </c>
    </row>
    <row r="19867" spans="3:7" x14ac:dyDescent="0.2">
      <c r="C19867">
        <v>800.43324999809261</v>
      </c>
      <c r="D19867">
        <v>22.202000000000002</v>
      </c>
      <c r="E19867">
        <v>60</v>
      </c>
      <c r="F19867">
        <f t="shared" si="621"/>
        <v>5.6424685974258608E-3</v>
      </c>
      <c r="G19867">
        <f t="shared" si="622"/>
        <v>2.2203110020578432E-4</v>
      </c>
    </row>
    <row r="19868" spans="3:7" x14ac:dyDescent="0.2">
      <c r="C19868">
        <v>800.47238333225255</v>
      </c>
      <c r="D19868">
        <v>22.193999999999999</v>
      </c>
      <c r="E19868">
        <v>60</v>
      </c>
      <c r="F19868">
        <f t="shared" si="621"/>
        <v>5.6354983509256567E-3</v>
      </c>
      <c r="G19868">
        <f t="shared" si="622"/>
        <v>2.2053584012457595E-4</v>
      </c>
    </row>
    <row r="19869" spans="3:7" x14ac:dyDescent="0.2">
      <c r="C19869">
        <v>800.51190000375107</v>
      </c>
      <c r="D19869">
        <v>22.19</v>
      </c>
      <c r="E19869">
        <v>60</v>
      </c>
      <c r="F19869">
        <f t="shared" si="621"/>
        <v>5.6320163158393114E-3</v>
      </c>
      <c r="G19869">
        <f t="shared" si="622"/>
        <v>2.2255853862731572E-4</v>
      </c>
    </row>
    <row r="19870" spans="3:7" x14ac:dyDescent="0.2">
      <c r="C19870">
        <v>800.55173333485925</v>
      </c>
      <c r="D19870">
        <v>22.201000000000001</v>
      </c>
      <c r="E19870">
        <v>60</v>
      </c>
      <c r="F19870">
        <f t="shared" si="621"/>
        <v>5.6415968660235667E-3</v>
      </c>
      <c r="G19870">
        <f t="shared" si="622"/>
        <v>2.2472359594321109E-4</v>
      </c>
    </row>
    <row r="19871" spans="3:7" x14ac:dyDescent="0.2">
      <c r="C19871">
        <v>800.591650001208</v>
      </c>
      <c r="D19871">
        <v>22.193000000000001</v>
      </c>
      <c r="E19871">
        <v>60</v>
      </c>
      <c r="F19871">
        <f t="shared" si="621"/>
        <v>5.6346276492253633E-3</v>
      </c>
      <c r="G19871">
        <f t="shared" si="622"/>
        <v>2.2491555187354169E-4</v>
      </c>
    </row>
    <row r="19872" spans="3:7" x14ac:dyDescent="0.2">
      <c r="C19872">
        <v>800.63104999860127</v>
      </c>
      <c r="D19872">
        <v>22.196000000000002</v>
      </c>
      <c r="E19872">
        <v>60</v>
      </c>
      <c r="F19872">
        <f t="shared" si="621"/>
        <v>5.6372401402923593E-3</v>
      </c>
      <c r="G19872">
        <f t="shared" si="622"/>
        <v>2.2210724683278439E-4</v>
      </c>
    </row>
    <row r="19873" spans="3:7" x14ac:dyDescent="0.2">
      <c r="C19873">
        <v>800.67041666507725</v>
      </c>
      <c r="D19873">
        <v>22.190999999999999</v>
      </c>
      <c r="E19873">
        <v>60</v>
      </c>
      <c r="F19873">
        <f t="shared" si="621"/>
        <v>5.6328866317002617E-3</v>
      </c>
      <c r="G19873">
        <f t="shared" si="622"/>
        <v>2.2174796932717796E-4</v>
      </c>
    </row>
    <row r="19874" spans="3:7" x14ac:dyDescent="0.2">
      <c r="C19874">
        <v>800.70931666692093</v>
      </c>
      <c r="D19874">
        <v>22.196000000000002</v>
      </c>
      <c r="E19874">
        <v>60</v>
      </c>
      <c r="F19874">
        <f t="shared" si="621"/>
        <v>5.6372401402923593E-3</v>
      </c>
      <c r="G19874">
        <f t="shared" si="622"/>
        <v>2.1928865185059354E-4</v>
      </c>
    </row>
    <row r="19875" spans="3:7" x14ac:dyDescent="0.2">
      <c r="C19875">
        <v>800.74879999955499</v>
      </c>
      <c r="D19875">
        <v>22.19</v>
      </c>
      <c r="E19875">
        <v>60</v>
      </c>
      <c r="F19875">
        <f t="shared" si="621"/>
        <v>5.6320163158393114E-3</v>
      </c>
      <c r="G19875">
        <f t="shared" si="622"/>
        <v>2.223707735987542E-4</v>
      </c>
    </row>
    <row r="19876" spans="3:7" x14ac:dyDescent="0.2">
      <c r="C19876">
        <v>800.78806666533148</v>
      </c>
      <c r="D19876">
        <v>22.195</v>
      </c>
      <c r="E19876">
        <v>60</v>
      </c>
      <c r="F19876">
        <f t="shared" si="621"/>
        <v>5.6363691812752817E-3</v>
      </c>
      <c r="G19876">
        <f t="shared" si="622"/>
        <v>2.2132142483407237E-4</v>
      </c>
    </row>
    <row r="19877" spans="3:7" x14ac:dyDescent="0.2">
      <c r="C19877">
        <v>800.82773333390548</v>
      </c>
      <c r="D19877">
        <v>22.192</v>
      </c>
      <c r="E19877">
        <v>60</v>
      </c>
      <c r="F19877">
        <f t="shared" si="621"/>
        <v>5.6337570761562806E-3</v>
      </c>
      <c r="G19877">
        <f t="shared" si="622"/>
        <v>2.2347237476631925E-4</v>
      </c>
    </row>
    <row r="19878" spans="3:7" x14ac:dyDescent="0.2">
      <c r="C19878">
        <v>800.8673833370209</v>
      </c>
      <c r="D19878">
        <v>22.196999999999999</v>
      </c>
      <c r="E19878">
        <v>60</v>
      </c>
      <c r="F19878">
        <f t="shared" si="621"/>
        <v>5.6381112279949496E-3</v>
      </c>
      <c r="G19878">
        <f t="shared" si="622"/>
        <v>2.2355112775503851E-4</v>
      </c>
    </row>
    <row r="19879" spans="3:7" x14ac:dyDescent="0.2">
      <c r="C19879">
        <v>800.90679999987287</v>
      </c>
      <c r="D19879">
        <v>22.190999999999999</v>
      </c>
      <c r="E19879">
        <v>60</v>
      </c>
      <c r="F19879">
        <f t="shared" si="621"/>
        <v>5.6328866317002617E-3</v>
      </c>
      <c r="G19879">
        <f t="shared" si="622"/>
        <v>2.2202959324513745E-4</v>
      </c>
    </row>
    <row r="19880" spans="3:7" x14ac:dyDescent="0.2">
      <c r="C19880">
        <v>800.94646666844687</v>
      </c>
      <c r="D19880">
        <v>22.195</v>
      </c>
      <c r="E19880">
        <v>60</v>
      </c>
      <c r="F19880">
        <f t="shared" si="621"/>
        <v>5.6363691812752817E-3</v>
      </c>
      <c r="G19880">
        <f t="shared" si="622"/>
        <v>2.2357598827435512E-4</v>
      </c>
    </row>
    <row r="19881" spans="3:7" x14ac:dyDescent="0.2">
      <c r="C19881">
        <v>800.98618333339687</v>
      </c>
      <c r="D19881">
        <v>22.190999999999999</v>
      </c>
      <c r="E19881">
        <v>60</v>
      </c>
      <c r="F19881">
        <f t="shared" si="621"/>
        <v>5.6328866317002617E-3</v>
      </c>
      <c r="G19881">
        <f t="shared" si="622"/>
        <v>2.2371947105252976E-4</v>
      </c>
    </row>
    <row r="19882" spans="3:7" x14ac:dyDescent="0.2">
      <c r="C19882">
        <v>801.026150004069</v>
      </c>
      <c r="D19882">
        <v>22.198</v>
      </c>
      <c r="E19882">
        <v>60</v>
      </c>
      <c r="F19882">
        <f t="shared" si="621"/>
        <v>5.63898244440125E-3</v>
      </c>
      <c r="G19882">
        <f t="shared" si="622"/>
        <v>2.2537135428130238E-4</v>
      </c>
    </row>
    <row r="19883" spans="3:7" x14ac:dyDescent="0.2">
      <c r="C19883">
        <v>801.0658666690191</v>
      </c>
      <c r="D19883">
        <v>22.201000000000001</v>
      </c>
      <c r="E19883">
        <v>60</v>
      </c>
      <c r="F19883">
        <f t="shared" si="621"/>
        <v>5.6415968660235667E-3</v>
      </c>
      <c r="G19883">
        <f t="shared" si="622"/>
        <v>2.2406541251142578E-4</v>
      </c>
    </row>
    <row r="19884" spans="3:7" x14ac:dyDescent="0.2">
      <c r="C19884">
        <v>801.10523333549497</v>
      </c>
      <c r="D19884">
        <v>22.199000000000002</v>
      </c>
      <c r="E19884">
        <v>60</v>
      </c>
      <c r="F19884">
        <f t="shared" si="621"/>
        <v>5.6398537895293848E-3</v>
      </c>
      <c r="G19884">
        <f t="shared" si="622"/>
        <v>2.2202224310508142E-4</v>
      </c>
    </row>
    <row r="19885" spans="3:7" x14ac:dyDescent="0.2">
      <c r="C19885">
        <v>801.14501667022705</v>
      </c>
      <c r="D19885">
        <v>22.196000000000002</v>
      </c>
      <c r="E19885">
        <v>60</v>
      </c>
      <c r="F19885">
        <f t="shared" si="621"/>
        <v>5.6372401402923593E-3</v>
      </c>
      <c r="G19885">
        <f t="shared" si="622"/>
        <v>2.2426821146635955E-4</v>
      </c>
    </row>
    <row r="19886" spans="3:7" x14ac:dyDescent="0.2">
      <c r="C19886">
        <v>801.18468333085377</v>
      </c>
      <c r="D19886">
        <v>22.204999999999998</v>
      </c>
      <c r="E19886">
        <v>60</v>
      </c>
      <c r="F19886">
        <f t="shared" si="621"/>
        <v>5.6450845644712708E-3</v>
      </c>
      <c r="G19886">
        <f t="shared" si="622"/>
        <v>2.2392165362802725E-4</v>
      </c>
    </row>
    <row r="19887" spans="3:7" x14ac:dyDescent="0.2">
      <c r="C19887">
        <v>801.22473333676658</v>
      </c>
      <c r="D19887">
        <v>22.196999999999999</v>
      </c>
      <c r="E19887">
        <v>60</v>
      </c>
      <c r="F19887">
        <f t="shared" si="621"/>
        <v>5.6381112279949496E-3</v>
      </c>
      <c r="G19887">
        <f t="shared" si="622"/>
        <v>2.2580638801824153E-4</v>
      </c>
    </row>
    <row r="19888" spans="3:7" x14ac:dyDescent="0.2">
      <c r="C19888">
        <v>801.26466666857402</v>
      </c>
      <c r="D19888">
        <v>22.190999999999999</v>
      </c>
      <c r="E19888">
        <v>60</v>
      </c>
      <c r="F19888">
        <f t="shared" si="621"/>
        <v>5.6328866317002617E-3</v>
      </c>
      <c r="G19888">
        <f t="shared" si="622"/>
        <v>2.2493993089741819E-4</v>
      </c>
    </row>
    <row r="19889" spans="3:7" x14ac:dyDescent="0.2">
      <c r="C19889">
        <v>801.30426666736605</v>
      </c>
      <c r="D19889">
        <v>22.190999999999999</v>
      </c>
      <c r="E19889">
        <v>60</v>
      </c>
      <c r="F19889">
        <f t="shared" si="621"/>
        <v>5.6328866317002617E-3</v>
      </c>
      <c r="G19889">
        <f t="shared" si="622"/>
        <v>2.230623038109593E-4</v>
      </c>
    </row>
    <row r="19890" spans="3:7" x14ac:dyDescent="0.2">
      <c r="C19890">
        <v>801.34366666475933</v>
      </c>
      <c r="D19890">
        <v>22.195</v>
      </c>
      <c r="E19890">
        <v>60</v>
      </c>
      <c r="F19890">
        <f t="shared" si="621"/>
        <v>5.6363691812752817E-3</v>
      </c>
      <c r="G19890">
        <f t="shared" si="622"/>
        <v>2.2207293104978189E-4</v>
      </c>
    </row>
    <row r="19891" spans="3:7" x14ac:dyDescent="0.2">
      <c r="C19891">
        <v>801.38248333136244</v>
      </c>
      <c r="D19891">
        <v>22.19</v>
      </c>
      <c r="E19891">
        <v>60</v>
      </c>
      <c r="F19891">
        <f t="shared" si="621"/>
        <v>5.6320163158393114E-3</v>
      </c>
      <c r="G19891">
        <f t="shared" si="622"/>
        <v>2.186160996352167E-4</v>
      </c>
    </row>
    <row r="19892" spans="3:7" x14ac:dyDescent="0.2">
      <c r="C19892">
        <v>801.42165000438695</v>
      </c>
      <c r="D19892">
        <v>22.187999999999999</v>
      </c>
      <c r="E19892">
        <v>60</v>
      </c>
      <c r="F19892">
        <f t="shared" si="621"/>
        <v>5.6302760698298242E-3</v>
      </c>
      <c r="G19892">
        <f t="shared" si="622"/>
        <v>2.2051918186475133E-4</v>
      </c>
    </row>
    <row r="19893" spans="3:7" x14ac:dyDescent="0.2">
      <c r="C19893">
        <v>801.46143333117163</v>
      </c>
      <c r="D19893">
        <v>22.187000000000001</v>
      </c>
      <c r="E19893">
        <v>60</v>
      </c>
      <c r="F19893">
        <f t="shared" si="621"/>
        <v>5.6294061396451999E-3</v>
      </c>
      <c r="G19893">
        <f t="shared" si="622"/>
        <v>2.2395650405722452E-4</v>
      </c>
    </row>
    <row r="19894" spans="3:7" x14ac:dyDescent="0.2">
      <c r="C19894">
        <v>801.50118333498642</v>
      </c>
      <c r="D19894">
        <v>22.195</v>
      </c>
      <c r="E19894">
        <v>60</v>
      </c>
      <c r="F19894">
        <f t="shared" si="621"/>
        <v>5.6363691812752817E-3</v>
      </c>
      <c r="G19894">
        <f t="shared" si="622"/>
        <v>2.2404569645724718E-4</v>
      </c>
    </row>
    <row r="19895" spans="3:7" x14ac:dyDescent="0.2">
      <c r="C19895">
        <v>801.54093333085382</v>
      </c>
      <c r="D19895">
        <v>22.192</v>
      </c>
      <c r="E19895">
        <v>60</v>
      </c>
      <c r="F19895">
        <f t="shared" si="621"/>
        <v>5.6337570761562806E-3</v>
      </c>
      <c r="G19895">
        <f t="shared" si="622"/>
        <v>2.2394182049512591E-4</v>
      </c>
    </row>
    <row r="19896" spans="3:7" x14ac:dyDescent="0.2">
      <c r="C19896">
        <v>801.58031667073567</v>
      </c>
      <c r="D19896">
        <v>22.195</v>
      </c>
      <c r="E19896">
        <v>60</v>
      </c>
      <c r="F19896">
        <f t="shared" si="621"/>
        <v>5.6363691812752817E-3</v>
      </c>
      <c r="G19896">
        <f t="shared" si="622"/>
        <v>2.2197904316575748E-4</v>
      </c>
    </row>
    <row r="19897" spans="3:7" x14ac:dyDescent="0.2">
      <c r="C19897">
        <v>801.62018333276114</v>
      </c>
      <c r="D19897">
        <v>22.202999999999999</v>
      </c>
      <c r="E19897">
        <v>60</v>
      </c>
      <c r="F19897">
        <f t="shared" si="621"/>
        <v>5.6433404576224661E-3</v>
      </c>
      <c r="G19897">
        <f t="shared" si="622"/>
        <v>2.2498114671872088E-4</v>
      </c>
    </row>
    <row r="19898" spans="3:7" x14ac:dyDescent="0.2">
      <c r="C19898">
        <v>801.66015000343327</v>
      </c>
      <c r="D19898">
        <v>22.196999999999999</v>
      </c>
      <c r="E19898">
        <v>60</v>
      </c>
      <c r="F19898">
        <f t="shared" si="621"/>
        <v>5.6381112279949496E-3</v>
      </c>
      <c r="G19898">
        <f t="shared" si="622"/>
        <v>2.2533653466210761E-4</v>
      </c>
    </row>
    <row r="19899" spans="3:7" x14ac:dyDescent="0.2">
      <c r="C19899">
        <v>801.69989999930067</v>
      </c>
      <c r="D19899">
        <v>22.193999999999999</v>
      </c>
      <c r="E19899">
        <v>60</v>
      </c>
      <c r="F19899">
        <f t="shared" si="621"/>
        <v>5.6354983509256567E-3</v>
      </c>
      <c r="G19899">
        <f t="shared" si="622"/>
        <v>2.240110361600126E-4</v>
      </c>
    </row>
    <row r="19900" spans="3:7" x14ac:dyDescent="0.2">
      <c r="C19900">
        <v>801.73910000324247</v>
      </c>
      <c r="D19900">
        <v>22.207999999999998</v>
      </c>
      <c r="E19900">
        <v>60</v>
      </c>
      <c r="F19900">
        <f t="shared" si="621"/>
        <v>5.647701691155459E-3</v>
      </c>
      <c r="G19900">
        <f t="shared" si="622"/>
        <v>2.2138992855540897E-4</v>
      </c>
    </row>
    <row r="19901" spans="3:7" x14ac:dyDescent="0.2">
      <c r="C19901">
        <v>801.77898333072665</v>
      </c>
      <c r="D19901">
        <v>22.202999999999999</v>
      </c>
      <c r="E19901">
        <v>60</v>
      </c>
      <c r="F19901">
        <f t="shared" si="621"/>
        <v>5.6433404576224661E-3</v>
      </c>
      <c r="G19901">
        <f t="shared" si="622"/>
        <v>2.2507519557605834E-4</v>
      </c>
    </row>
    <row r="19902" spans="3:7" x14ac:dyDescent="0.2">
      <c r="C19902">
        <v>801.81806666851048</v>
      </c>
      <c r="D19902">
        <v>22.190999999999999</v>
      </c>
      <c r="E19902">
        <v>60</v>
      </c>
      <c r="F19902">
        <f t="shared" si="621"/>
        <v>5.6328866317002617E-3</v>
      </c>
      <c r="G19902">
        <f t="shared" si="622"/>
        <v>2.2015201092479675E-4</v>
      </c>
    </row>
    <row r="19903" spans="3:7" x14ac:dyDescent="0.2">
      <c r="C19903">
        <v>801.85786666870115</v>
      </c>
      <c r="D19903">
        <v>22.193999999999999</v>
      </c>
      <c r="E19903">
        <v>60</v>
      </c>
      <c r="F19903">
        <f t="shared" si="621"/>
        <v>5.6354983509256567E-3</v>
      </c>
      <c r="G19903">
        <f t="shared" si="622"/>
        <v>2.2429283544134272E-4</v>
      </c>
    </row>
    <row r="19904" spans="3:7" x14ac:dyDescent="0.2">
      <c r="C19904">
        <v>801.89728333155313</v>
      </c>
      <c r="D19904">
        <v>22.195</v>
      </c>
      <c r="E19904">
        <v>60</v>
      </c>
      <c r="F19904">
        <f t="shared" si="621"/>
        <v>5.6363691812752817E-3</v>
      </c>
      <c r="G19904">
        <f t="shared" si="622"/>
        <v>2.2216686372760131E-4</v>
      </c>
    </row>
    <row r="19905" spans="3:7" x14ac:dyDescent="0.2">
      <c r="C19905">
        <v>801.93664999802911</v>
      </c>
      <c r="D19905">
        <v>22.196999999999999</v>
      </c>
      <c r="E19905">
        <v>60</v>
      </c>
      <c r="F19905">
        <f t="shared" si="621"/>
        <v>5.6381112279949496E-3</v>
      </c>
      <c r="G19905">
        <f t="shared" si="622"/>
        <v>2.2195364426698261E-4</v>
      </c>
    </row>
    <row r="19906" spans="3:7" x14ac:dyDescent="0.2">
      <c r="C19906">
        <v>801.97605000336966</v>
      </c>
      <c r="D19906">
        <v>22.21</v>
      </c>
      <c r="E19906">
        <v>60</v>
      </c>
      <c r="F19906">
        <f t="shared" si="621"/>
        <v>5.6494470867639313E-3</v>
      </c>
      <c r="G19906">
        <f t="shared" si="622"/>
        <v>2.2258824538967293E-4</v>
      </c>
    </row>
    <row r="19907" spans="3:7" x14ac:dyDescent="0.2">
      <c r="C19907">
        <v>802.01536666552227</v>
      </c>
      <c r="D19907">
        <v>22.187000000000001</v>
      </c>
      <c r="E19907">
        <v>60</v>
      </c>
      <c r="F19907">
        <f t="shared" ref="F19907:F19970" si="623">EXP(-13478*(1/(D19907+273.15)-1/(E19907+273.15)))</f>
        <v>5.6294061396451999E-3</v>
      </c>
      <c r="G19907">
        <f t="shared" si="622"/>
        <v>2.213294593122062E-4</v>
      </c>
    </row>
    <row r="19908" spans="3:7" x14ac:dyDescent="0.2">
      <c r="C19908">
        <v>802.05503333409627</v>
      </c>
      <c r="D19908">
        <v>22.186</v>
      </c>
      <c r="E19908">
        <v>60</v>
      </c>
      <c r="F19908">
        <f t="shared" si="623"/>
        <v>5.6285363379830781E-3</v>
      </c>
      <c r="G19908">
        <f t="shared" ref="G19908:G19971" si="624">F19908*(C19908-C19907)</f>
        <v>2.232652854754912E-4</v>
      </c>
    </row>
    <row r="19909" spans="3:7" x14ac:dyDescent="0.2">
      <c r="C19909">
        <v>802.09480000336964</v>
      </c>
      <c r="D19909">
        <v>22.19</v>
      </c>
      <c r="E19909">
        <v>60</v>
      </c>
      <c r="F19909">
        <f t="shared" si="623"/>
        <v>5.6320163158393114E-3</v>
      </c>
      <c r="G19909">
        <f t="shared" si="624"/>
        <v>2.2396653017424208E-4</v>
      </c>
    </row>
    <row r="19910" spans="3:7" x14ac:dyDescent="0.2">
      <c r="C19910">
        <v>802.13448333740234</v>
      </c>
      <c r="D19910">
        <v>22.190999999999999</v>
      </c>
      <c r="E19910">
        <v>60</v>
      </c>
      <c r="F19910">
        <f t="shared" si="623"/>
        <v>5.6328866317002617E-3</v>
      </c>
      <c r="G19910">
        <f t="shared" si="624"/>
        <v>2.2353172177410358E-4</v>
      </c>
    </row>
    <row r="19911" spans="3:7" x14ac:dyDescent="0.2">
      <c r="C19911">
        <v>802.17379999955494</v>
      </c>
      <c r="D19911">
        <v>22.186</v>
      </c>
      <c r="E19911">
        <v>60</v>
      </c>
      <c r="F19911">
        <f t="shared" si="623"/>
        <v>5.6285363379830781E-3</v>
      </c>
      <c r="G19911">
        <f t="shared" si="624"/>
        <v>2.2129526161411678E-4</v>
      </c>
    </row>
    <row r="19912" spans="3:7" x14ac:dyDescent="0.2">
      <c r="C19912">
        <v>802.21256666978195</v>
      </c>
      <c r="D19912">
        <v>22.192</v>
      </c>
      <c r="E19912">
        <v>60</v>
      </c>
      <c r="F19912">
        <f t="shared" si="623"/>
        <v>5.6337570761562806E-3</v>
      </c>
      <c r="G19912">
        <f t="shared" si="624"/>
        <v>2.1840200271040815E-4</v>
      </c>
    </row>
    <row r="19913" spans="3:7" x14ac:dyDescent="0.2">
      <c r="C19913">
        <v>802.25176666577659</v>
      </c>
      <c r="D19913">
        <v>22.187000000000001</v>
      </c>
      <c r="E19913">
        <v>60</v>
      </c>
      <c r="F19913">
        <f t="shared" si="623"/>
        <v>5.6294061396451999E-3</v>
      </c>
      <c r="G19913">
        <f t="shared" si="624"/>
        <v>2.206726981262716E-4</v>
      </c>
    </row>
    <row r="19914" spans="3:7" x14ac:dyDescent="0.2">
      <c r="C19914">
        <v>802.29118333657584</v>
      </c>
      <c r="D19914">
        <v>22.187999999999999</v>
      </c>
      <c r="E19914">
        <v>60</v>
      </c>
      <c r="F19914">
        <f t="shared" si="623"/>
        <v>5.6302760698298242E-3</v>
      </c>
      <c r="G19914">
        <f t="shared" si="624"/>
        <v>2.2192673835340752E-4</v>
      </c>
    </row>
    <row r="19915" spans="3:7" x14ac:dyDescent="0.2">
      <c r="C19915">
        <v>802.33046666781104</v>
      </c>
      <c r="D19915">
        <v>22.184999999999999</v>
      </c>
      <c r="E19915">
        <v>60</v>
      </c>
      <c r="F19915">
        <f t="shared" si="623"/>
        <v>5.6276666648254915E-3</v>
      </c>
      <c r="G19915">
        <f t="shared" si="624"/>
        <v>2.2107349367561494E-4</v>
      </c>
    </row>
    <row r="19916" spans="3:7" x14ac:dyDescent="0.2">
      <c r="C19916">
        <v>802.36988333066301</v>
      </c>
      <c r="D19916">
        <v>22.184000000000001</v>
      </c>
      <c r="E19916">
        <v>60</v>
      </c>
      <c r="F19916">
        <f t="shared" si="623"/>
        <v>5.6267971201542704E-3</v>
      </c>
      <c r="G19916">
        <f t="shared" si="624"/>
        <v>2.2178956502159588E-4</v>
      </c>
    </row>
    <row r="19917" spans="3:7" x14ac:dyDescent="0.2">
      <c r="C19917">
        <v>802.40978333155317</v>
      </c>
      <c r="D19917">
        <v>22.184999999999999</v>
      </c>
      <c r="E19917">
        <v>60</v>
      </c>
      <c r="F19917">
        <f t="shared" si="623"/>
        <v>5.6276666648254915E-3</v>
      </c>
      <c r="G19917">
        <f t="shared" si="624"/>
        <v>2.2454390493604207E-4</v>
      </c>
    </row>
    <row r="19918" spans="3:7" x14ac:dyDescent="0.2">
      <c r="C19918">
        <v>802.44933333396909</v>
      </c>
      <c r="D19918">
        <v>22.184999999999999</v>
      </c>
      <c r="E19918">
        <v>60</v>
      </c>
      <c r="F19918">
        <f t="shared" si="623"/>
        <v>5.6276666648254915E-3</v>
      </c>
      <c r="G19918">
        <f t="shared" si="624"/>
        <v>2.2257423018985122E-4</v>
      </c>
    </row>
    <row r="19919" spans="3:7" x14ac:dyDescent="0.2">
      <c r="C19919">
        <v>802.48933333555863</v>
      </c>
      <c r="D19919">
        <v>22.186</v>
      </c>
      <c r="E19919">
        <v>60</v>
      </c>
      <c r="F19919">
        <f t="shared" si="623"/>
        <v>5.6285363379830781E-3</v>
      </c>
      <c r="G19919">
        <f t="shared" si="624"/>
        <v>2.251414624660673E-4</v>
      </c>
    </row>
    <row r="19920" spans="3:7" x14ac:dyDescent="0.2">
      <c r="C19920">
        <v>802.52881666819258</v>
      </c>
      <c r="D19920">
        <v>22.184999999999999</v>
      </c>
      <c r="E19920">
        <v>60</v>
      </c>
      <c r="F19920">
        <f t="shared" si="623"/>
        <v>5.6276666648254915E-3</v>
      </c>
      <c r="G19920">
        <f t="shared" si="624"/>
        <v>2.2219903488029369E-4</v>
      </c>
    </row>
    <row r="19921" spans="3:7" x14ac:dyDescent="0.2">
      <c r="C19921">
        <v>802.56853333314257</v>
      </c>
      <c r="D19921">
        <v>22.186</v>
      </c>
      <c r="E19921">
        <v>60</v>
      </c>
      <c r="F19921">
        <f t="shared" si="623"/>
        <v>5.6285363379830781E-3</v>
      </c>
      <c r="G19921">
        <f t="shared" si="624"/>
        <v>2.2354669189453033E-4</v>
      </c>
    </row>
    <row r="19922" spans="3:7" x14ac:dyDescent="0.2">
      <c r="C19922">
        <v>802.60823333263397</v>
      </c>
      <c r="D19922">
        <v>22.187999999999999</v>
      </c>
      <c r="E19922">
        <v>60</v>
      </c>
      <c r="F19922">
        <f t="shared" si="623"/>
        <v>5.6302760698298242E-3</v>
      </c>
      <c r="G19922">
        <f t="shared" si="624"/>
        <v>2.2352195710870822E-4</v>
      </c>
    </row>
    <row r="19923" spans="3:7" x14ac:dyDescent="0.2">
      <c r="C19923">
        <v>802.64769999980922</v>
      </c>
      <c r="D19923">
        <v>22.186</v>
      </c>
      <c r="E19923">
        <v>60</v>
      </c>
      <c r="F19923">
        <f t="shared" si="623"/>
        <v>5.6285363379830781E-3</v>
      </c>
      <c r="G19923">
        <f t="shared" si="624"/>
        <v>2.2213957033496447E-4</v>
      </c>
    </row>
    <row r="19924" spans="3:7" x14ac:dyDescent="0.2">
      <c r="C19924">
        <v>802.68741666475933</v>
      </c>
      <c r="D19924">
        <v>22.187999999999999</v>
      </c>
      <c r="E19924">
        <v>60</v>
      </c>
      <c r="F19924">
        <f t="shared" si="623"/>
        <v>5.6302760698298242E-3</v>
      </c>
      <c r="G19924">
        <f t="shared" si="624"/>
        <v>2.2361578824203046E-4</v>
      </c>
    </row>
    <row r="19925" spans="3:7" x14ac:dyDescent="0.2">
      <c r="C19925">
        <v>802.727166668574</v>
      </c>
      <c r="D19925">
        <v>22.184999999999999</v>
      </c>
      <c r="E19925">
        <v>60</v>
      </c>
      <c r="F19925">
        <f t="shared" si="623"/>
        <v>5.6276666648254915E-3</v>
      </c>
      <c r="G19925">
        <f t="shared" si="624"/>
        <v>2.2369977139452996E-4</v>
      </c>
    </row>
    <row r="19926" spans="3:7" x14ac:dyDescent="0.2">
      <c r="C19926">
        <v>802.76621666749315</v>
      </c>
      <c r="D19926">
        <v>22.187000000000001</v>
      </c>
      <c r="E19926">
        <v>60</v>
      </c>
      <c r="F19926">
        <f t="shared" si="623"/>
        <v>5.6294061396451999E-3</v>
      </c>
      <c r="G19926">
        <f t="shared" si="624"/>
        <v>2.1982830366862368E-4</v>
      </c>
    </row>
    <row r="19927" spans="3:7" x14ac:dyDescent="0.2">
      <c r="C19927">
        <v>802.80571666558581</v>
      </c>
      <c r="D19927">
        <v>22.186</v>
      </c>
      <c r="E19927">
        <v>60</v>
      </c>
      <c r="F19927">
        <f t="shared" si="623"/>
        <v>5.6285363379830781E-3</v>
      </c>
      <c r="G19927">
        <f t="shared" si="624"/>
        <v>2.223271746147505E-4</v>
      </c>
    </row>
    <row r="19928" spans="3:7" x14ac:dyDescent="0.2">
      <c r="C19928">
        <v>802.84551666577659</v>
      </c>
      <c r="D19928">
        <v>22.186</v>
      </c>
      <c r="E19928">
        <v>60</v>
      </c>
      <c r="F19928">
        <f t="shared" si="623"/>
        <v>5.6285363379830781E-3</v>
      </c>
      <c r="G19928">
        <f t="shared" si="624"/>
        <v>2.2401574732554058E-4</v>
      </c>
    </row>
    <row r="19929" spans="3:7" x14ac:dyDescent="0.2">
      <c r="C19929">
        <v>802.88489999771116</v>
      </c>
      <c r="D19929">
        <v>22.186</v>
      </c>
      <c r="E19929">
        <v>60</v>
      </c>
      <c r="F19929">
        <f t="shared" si="623"/>
        <v>5.6285363379830781E-3</v>
      </c>
      <c r="G19929">
        <f t="shared" si="624"/>
        <v>2.2167051490459412E-4</v>
      </c>
    </row>
    <row r="19930" spans="3:7" x14ac:dyDescent="0.2">
      <c r="C19930">
        <v>802.92421666781104</v>
      </c>
      <c r="D19930">
        <v>22.187000000000001</v>
      </c>
      <c r="E19930">
        <v>60</v>
      </c>
      <c r="F19930">
        <f t="shared" si="623"/>
        <v>5.6294061396451999E-3</v>
      </c>
      <c r="G19930">
        <f t="shared" si="624"/>
        <v>2.2132950405066395E-4</v>
      </c>
    </row>
    <row r="19931" spans="3:7" x14ac:dyDescent="0.2">
      <c r="C19931">
        <v>802.96363333066301</v>
      </c>
      <c r="D19931">
        <v>22.186</v>
      </c>
      <c r="E19931">
        <v>60</v>
      </c>
      <c r="F19931">
        <f t="shared" si="623"/>
        <v>5.6285363379830781E-3</v>
      </c>
      <c r="G19931">
        <f t="shared" si="624"/>
        <v>2.2185811918438015E-4</v>
      </c>
    </row>
    <row r="19932" spans="3:7" x14ac:dyDescent="0.2">
      <c r="C19932">
        <v>803.00309999783838</v>
      </c>
      <c r="D19932">
        <v>22.186</v>
      </c>
      <c r="E19932">
        <v>60</v>
      </c>
      <c r="F19932">
        <f t="shared" si="623"/>
        <v>5.6285363379830781E-3</v>
      </c>
      <c r="G19932">
        <f t="shared" si="624"/>
        <v>2.2213957033560437E-4</v>
      </c>
    </row>
    <row r="19933" spans="3:7" x14ac:dyDescent="0.2">
      <c r="C19933">
        <v>803.04240000247955</v>
      </c>
      <c r="D19933">
        <v>22.186</v>
      </c>
      <c r="E19933">
        <v>60</v>
      </c>
      <c r="F19933">
        <f t="shared" si="623"/>
        <v>5.6285363379830781E-3</v>
      </c>
      <c r="G19933">
        <f t="shared" si="624"/>
        <v>2.2120150420576899E-4</v>
      </c>
    </row>
    <row r="19934" spans="3:7" x14ac:dyDescent="0.2">
      <c r="C19934">
        <v>803.08191666603091</v>
      </c>
      <c r="D19934">
        <v>22.186</v>
      </c>
      <c r="E19934">
        <v>60</v>
      </c>
      <c r="F19934">
        <f t="shared" si="623"/>
        <v>5.6285363379830781E-3</v>
      </c>
      <c r="G19934">
        <f t="shared" si="624"/>
        <v>2.224209767546435E-4</v>
      </c>
    </row>
    <row r="19935" spans="3:7" x14ac:dyDescent="0.2">
      <c r="C19935">
        <v>803.12160000006361</v>
      </c>
      <c r="D19935">
        <v>22.184999999999999</v>
      </c>
      <c r="E19935">
        <v>60</v>
      </c>
      <c r="F19935">
        <f t="shared" si="623"/>
        <v>5.6276666648254915E-3</v>
      </c>
      <c r="G19935">
        <f t="shared" si="624"/>
        <v>2.2332457608497243E-4</v>
      </c>
    </row>
    <row r="19936" spans="3:7" x14ac:dyDescent="0.2">
      <c r="C19936">
        <v>803.16115000247953</v>
      </c>
      <c r="D19936">
        <v>22.187000000000001</v>
      </c>
      <c r="E19936">
        <v>60</v>
      </c>
      <c r="F19936">
        <f t="shared" si="623"/>
        <v>5.6294061396451999E-3</v>
      </c>
      <c r="G19936">
        <f t="shared" si="624"/>
        <v>2.2264302642317313E-4</v>
      </c>
    </row>
    <row r="19937" spans="3:7" x14ac:dyDescent="0.2">
      <c r="C19937">
        <v>803.20096666812901</v>
      </c>
      <c r="D19937">
        <v>22.184999999999999</v>
      </c>
      <c r="E19937">
        <v>60</v>
      </c>
      <c r="F19937">
        <f t="shared" si="623"/>
        <v>5.6276666648254915E-3</v>
      </c>
      <c r="G19937">
        <f t="shared" si="624"/>
        <v>2.2407492198009361E-4</v>
      </c>
    </row>
    <row r="19938" spans="3:7" x14ac:dyDescent="0.2">
      <c r="C19938">
        <v>803.24063333670301</v>
      </c>
      <c r="D19938">
        <v>22.184000000000001</v>
      </c>
      <c r="E19938">
        <v>60</v>
      </c>
      <c r="F19938">
        <f t="shared" si="623"/>
        <v>5.6267971201542704E-3</v>
      </c>
      <c r="G19938">
        <f t="shared" si="624"/>
        <v>2.2319629649829789E-4</v>
      </c>
    </row>
    <row r="19939" spans="3:7" x14ac:dyDescent="0.2">
      <c r="C19939">
        <v>803.28018333117166</v>
      </c>
      <c r="D19939">
        <v>22.184000000000001</v>
      </c>
      <c r="E19939">
        <v>60</v>
      </c>
      <c r="F19939">
        <f t="shared" si="623"/>
        <v>5.6267971201542704E-3</v>
      </c>
      <c r="G19939">
        <f t="shared" si="624"/>
        <v>2.225397949782805E-4</v>
      </c>
    </row>
    <row r="19940" spans="3:7" x14ac:dyDescent="0.2">
      <c r="C19940">
        <v>803.31996666590373</v>
      </c>
      <c r="D19940">
        <v>22.184000000000001</v>
      </c>
      <c r="E19940">
        <v>60</v>
      </c>
      <c r="F19940">
        <f t="shared" si="623"/>
        <v>5.6267971201542704E-3</v>
      </c>
      <c r="G19940">
        <f t="shared" si="624"/>
        <v>2.2385275330059212E-4</v>
      </c>
    </row>
    <row r="19941" spans="3:7" x14ac:dyDescent="0.2">
      <c r="C19941">
        <v>803.35946666399639</v>
      </c>
      <c r="D19941">
        <v>22.181999999999999</v>
      </c>
      <c r="E19941">
        <v>60</v>
      </c>
      <c r="F19941">
        <f t="shared" si="623"/>
        <v>5.6250584161985622E-3</v>
      </c>
      <c r="G19941">
        <f t="shared" si="624"/>
        <v>2.2218979671089574E-4</v>
      </c>
    </row>
    <row r="19942" spans="3:7" x14ac:dyDescent="0.2">
      <c r="C19942">
        <v>803.39900000095372</v>
      </c>
      <c r="D19942">
        <v>22.181000000000001</v>
      </c>
      <c r="E19942">
        <v>60</v>
      </c>
      <c r="F19942">
        <f t="shared" si="623"/>
        <v>5.6241892568778817E-3</v>
      </c>
      <c r="G19942">
        <f t="shared" si="624"/>
        <v>2.2234296900396913E-4</v>
      </c>
    </row>
    <row r="19943" spans="3:7" x14ac:dyDescent="0.2">
      <c r="C19943">
        <v>803.43868333498642</v>
      </c>
      <c r="D19943">
        <v>22.183</v>
      </c>
      <c r="E19943">
        <v>60</v>
      </c>
      <c r="F19943">
        <f t="shared" si="623"/>
        <v>5.6259277039512803E-3</v>
      </c>
      <c r="G19943">
        <f t="shared" si="624"/>
        <v>2.2325556831973131E-4</v>
      </c>
    </row>
    <row r="19944" spans="3:7" x14ac:dyDescent="0.2">
      <c r="C19944">
        <v>803.47828333377834</v>
      </c>
      <c r="D19944">
        <v>22.181000000000001</v>
      </c>
      <c r="E19944">
        <v>60</v>
      </c>
      <c r="F19944">
        <f t="shared" si="623"/>
        <v>5.6241892568778817E-3</v>
      </c>
      <c r="G19944">
        <f t="shared" si="624"/>
        <v>2.2271788777785984E-4</v>
      </c>
    </row>
    <row r="19945" spans="3:7" x14ac:dyDescent="0.2">
      <c r="C19945">
        <v>803.51801666418714</v>
      </c>
      <c r="D19945">
        <v>22.183</v>
      </c>
      <c r="E19945">
        <v>60</v>
      </c>
      <c r="F19945">
        <f t="shared" si="623"/>
        <v>5.6259277039512803E-3</v>
      </c>
      <c r="G19945">
        <f t="shared" si="624"/>
        <v>2.2353684431716215E-4</v>
      </c>
    </row>
    <row r="19946" spans="3:7" x14ac:dyDescent="0.2">
      <c r="C19946">
        <v>803.55763333638504</v>
      </c>
      <c r="D19946">
        <v>22.183</v>
      </c>
      <c r="E19946">
        <v>60</v>
      </c>
      <c r="F19946">
        <f t="shared" si="623"/>
        <v>5.6259277039512803E-3</v>
      </c>
      <c r="G19946">
        <f t="shared" si="624"/>
        <v>2.2288053365649018E-4</v>
      </c>
    </row>
    <row r="19947" spans="3:7" x14ac:dyDescent="0.2">
      <c r="C19947">
        <v>803.59686667124436</v>
      </c>
      <c r="D19947">
        <v>22.184000000000001</v>
      </c>
      <c r="E19947">
        <v>60</v>
      </c>
      <c r="F19947">
        <f t="shared" si="623"/>
        <v>5.6267971201542704E-3</v>
      </c>
      <c r="G19947">
        <f t="shared" si="624"/>
        <v>2.2075801560046064E-4</v>
      </c>
    </row>
    <row r="19948" spans="3:7" x14ac:dyDescent="0.2">
      <c r="C19948">
        <v>803.63656667073565</v>
      </c>
      <c r="D19948">
        <v>22.184000000000001</v>
      </c>
      <c r="E19948">
        <v>60</v>
      </c>
      <c r="F19948">
        <f t="shared" si="623"/>
        <v>5.6267971201542704E-3</v>
      </c>
      <c r="G19948">
        <f t="shared" si="624"/>
        <v>2.233838428077184E-4</v>
      </c>
    </row>
    <row r="19949" spans="3:7" x14ac:dyDescent="0.2">
      <c r="C19949">
        <v>803.67589999834695</v>
      </c>
      <c r="D19949">
        <v>22.184999999999999</v>
      </c>
      <c r="E19949">
        <v>60</v>
      </c>
      <c r="F19949">
        <f t="shared" si="623"/>
        <v>5.6276666648254915E-3</v>
      </c>
      <c r="G19949">
        <f t="shared" si="624"/>
        <v>2.2135485661478767E-4</v>
      </c>
    </row>
    <row r="19950" spans="3:7" x14ac:dyDescent="0.2">
      <c r="C19950">
        <v>803.71526666482293</v>
      </c>
      <c r="D19950">
        <v>22.184999999999999</v>
      </c>
      <c r="E19950">
        <v>60</v>
      </c>
      <c r="F19950">
        <f t="shared" si="623"/>
        <v>5.6276666648254915E-3</v>
      </c>
      <c r="G19950">
        <f t="shared" si="624"/>
        <v>2.2154247663220319E-4</v>
      </c>
    </row>
    <row r="19951" spans="3:7" x14ac:dyDescent="0.2">
      <c r="C19951">
        <v>803.75473333199818</v>
      </c>
      <c r="D19951">
        <v>22.184999999999999</v>
      </c>
      <c r="E19951">
        <v>60</v>
      </c>
      <c r="F19951">
        <f t="shared" si="623"/>
        <v>5.6276666648254915E-3</v>
      </c>
      <c r="G19951">
        <f t="shared" si="624"/>
        <v>2.2210524723390276E-4</v>
      </c>
    </row>
    <row r="19952" spans="3:7" x14ac:dyDescent="0.2">
      <c r="C19952">
        <v>803.79431666533151</v>
      </c>
      <c r="D19952">
        <v>22.184999999999999</v>
      </c>
      <c r="E19952">
        <v>60</v>
      </c>
      <c r="F19952">
        <f t="shared" si="623"/>
        <v>5.6276666648254915E-3</v>
      </c>
      <c r="G19952">
        <f t="shared" si="624"/>
        <v>2.2276180548263304E-4</v>
      </c>
    </row>
    <row r="19953" spans="3:7" x14ac:dyDescent="0.2">
      <c r="C19953">
        <v>803.83421666622166</v>
      </c>
      <c r="D19953">
        <v>22.187999999999999</v>
      </c>
      <c r="E19953">
        <v>60</v>
      </c>
      <c r="F19953">
        <f t="shared" si="623"/>
        <v>5.6302760698298242E-3</v>
      </c>
      <c r="G19953">
        <f t="shared" si="624"/>
        <v>2.2464802019803775E-4</v>
      </c>
    </row>
    <row r="19954" spans="3:7" x14ac:dyDescent="0.2">
      <c r="C19954">
        <v>803.87388333479566</v>
      </c>
      <c r="D19954">
        <v>22.187000000000001</v>
      </c>
      <c r="E19954">
        <v>60</v>
      </c>
      <c r="F19954">
        <f t="shared" si="623"/>
        <v>5.6294061396451999E-3</v>
      </c>
      <c r="G19954">
        <f t="shared" si="624"/>
        <v>2.232997876097477E-4</v>
      </c>
    </row>
    <row r="19955" spans="3:7" x14ac:dyDescent="0.2">
      <c r="C19955">
        <v>803.91303333441419</v>
      </c>
      <c r="D19955">
        <v>22.184000000000001</v>
      </c>
      <c r="E19955">
        <v>60</v>
      </c>
      <c r="F19955">
        <f t="shared" si="623"/>
        <v>5.6267971201542704E-3</v>
      </c>
      <c r="G19955">
        <f t="shared" si="624"/>
        <v>2.2028910510758692E-4</v>
      </c>
    </row>
    <row r="19956" spans="3:7" x14ac:dyDescent="0.2">
      <c r="C19956">
        <v>803.95268333752949</v>
      </c>
      <c r="D19956">
        <v>22.184999999999999</v>
      </c>
      <c r="E19956">
        <v>60</v>
      </c>
      <c r="F19956">
        <f t="shared" si="623"/>
        <v>5.6276666648254915E-3</v>
      </c>
      <c r="G19956">
        <f t="shared" si="624"/>
        <v>2.231370007921906E-4</v>
      </c>
    </row>
    <row r="19957" spans="3:7" x14ac:dyDescent="0.2">
      <c r="C19957">
        <v>803.99265000025434</v>
      </c>
      <c r="D19957">
        <v>22.186</v>
      </c>
      <c r="E19957">
        <v>60</v>
      </c>
      <c r="F19957">
        <f t="shared" si="623"/>
        <v>5.6285363379830781E-3</v>
      </c>
      <c r="G19957">
        <f t="shared" si="624"/>
        <v>2.2495381345473606E-4</v>
      </c>
    </row>
    <row r="19958" spans="3:7" x14ac:dyDescent="0.2">
      <c r="C19958">
        <v>804.0325166702271</v>
      </c>
      <c r="D19958">
        <v>22.184000000000001</v>
      </c>
      <c r="E19958">
        <v>60</v>
      </c>
      <c r="F19958">
        <f t="shared" si="623"/>
        <v>5.6267971201542704E-3</v>
      </c>
      <c r="G19958">
        <f t="shared" si="624"/>
        <v>2.2432166379282611E-4</v>
      </c>
    </row>
    <row r="19959" spans="3:7" x14ac:dyDescent="0.2">
      <c r="C19959">
        <v>804.07198333740234</v>
      </c>
      <c r="D19959">
        <v>22.181000000000001</v>
      </c>
      <c r="E19959">
        <v>60</v>
      </c>
      <c r="F19959">
        <f t="shared" si="623"/>
        <v>5.6241892568778817E-3</v>
      </c>
      <c r="G19959">
        <f t="shared" si="624"/>
        <v>2.2196800553180189E-4</v>
      </c>
    </row>
    <row r="19960" spans="3:7" x14ac:dyDescent="0.2">
      <c r="C19960">
        <v>804.11136666933692</v>
      </c>
      <c r="D19960">
        <v>22.183</v>
      </c>
      <c r="E19960">
        <v>60</v>
      </c>
      <c r="F19960">
        <f t="shared" si="623"/>
        <v>5.6259277039512803E-3</v>
      </c>
      <c r="G19960">
        <f t="shared" si="624"/>
        <v>2.2156777820462402E-4</v>
      </c>
    </row>
    <row r="19961" spans="3:7" x14ac:dyDescent="0.2">
      <c r="C19961">
        <v>804.15095000267024</v>
      </c>
      <c r="D19961">
        <v>22.181999999999999</v>
      </c>
      <c r="E19961">
        <v>60</v>
      </c>
      <c r="F19961">
        <f t="shared" si="623"/>
        <v>5.6250584161985622E-3</v>
      </c>
      <c r="G19961">
        <f t="shared" si="624"/>
        <v>2.2265856230781713E-4</v>
      </c>
    </row>
    <row r="19962" spans="3:7" x14ac:dyDescent="0.2">
      <c r="C19962">
        <v>804.1904166698456</v>
      </c>
      <c r="D19962">
        <v>22.184000000000001</v>
      </c>
      <c r="E19962">
        <v>60</v>
      </c>
      <c r="F19962">
        <f t="shared" si="623"/>
        <v>5.6267971201542704E-3</v>
      </c>
      <c r="G19962">
        <f t="shared" si="624"/>
        <v>2.2207092920440937E-4</v>
      </c>
    </row>
    <row r="19963" spans="3:7" x14ac:dyDescent="0.2">
      <c r="C19963">
        <v>804.23023333549497</v>
      </c>
      <c r="D19963">
        <v>22.183</v>
      </c>
      <c r="E19963">
        <v>60</v>
      </c>
      <c r="F19963">
        <f t="shared" si="623"/>
        <v>5.6259277039512803E-3</v>
      </c>
      <c r="G19963">
        <f t="shared" si="624"/>
        <v>2.2400568235574804E-4</v>
      </c>
    </row>
    <row r="19964" spans="3:7" x14ac:dyDescent="0.2">
      <c r="C19964">
        <v>804.27008333206174</v>
      </c>
      <c r="D19964">
        <v>22.187000000000001</v>
      </c>
      <c r="E19964">
        <v>60</v>
      </c>
      <c r="F19964">
        <f t="shared" si="623"/>
        <v>5.6294061396451999E-3</v>
      </c>
      <c r="G19964">
        <f t="shared" si="624"/>
        <v>2.2433181533782902E-4</v>
      </c>
    </row>
    <row r="19965" spans="3:7" x14ac:dyDescent="0.2">
      <c r="C19965">
        <v>804.30981667041783</v>
      </c>
      <c r="D19965">
        <v>22.187999999999999</v>
      </c>
      <c r="E19965">
        <v>60</v>
      </c>
      <c r="F19965">
        <f t="shared" si="623"/>
        <v>5.6302760698298242E-3</v>
      </c>
      <c r="G19965">
        <f t="shared" si="624"/>
        <v>2.2370966412072407E-4</v>
      </c>
    </row>
    <row r="19966" spans="3:7" x14ac:dyDescent="0.2">
      <c r="C19966">
        <v>804.34971667130787</v>
      </c>
      <c r="D19966">
        <v>22.187000000000001</v>
      </c>
      <c r="E19966">
        <v>60</v>
      </c>
      <c r="F19966">
        <f t="shared" si="623"/>
        <v>5.6294061396451999E-3</v>
      </c>
      <c r="G19966">
        <f t="shared" si="624"/>
        <v>2.2461330998225688E-4</v>
      </c>
    </row>
    <row r="19967" spans="3:7" x14ac:dyDescent="0.2">
      <c r="C19967">
        <v>804.38911666870115</v>
      </c>
      <c r="D19967">
        <v>22.187000000000001</v>
      </c>
      <c r="E19967">
        <v>60</v>
      </c>
      <c r="F19967">
        <f t="shared" si="623"/>
        <v>5.6294061396451999E-3</v>
      </c>
      <c r="G19967">
        <f t="shared" si="624"/>
        <v>2.217985872277074E-4</v>
      </c>
    </row>
    <row r="19968" spans="3:7" x14ac:dyDescent="0.2">
      <c r="C19968">
        <v>804.42850000063584</v>
      </c>
      <c r="D19968">
        <v>22.187000000000001</v>
      </c>
      <c r="E19968">
        <v>60</v>
      </c>
      <c r="F19968">
        <f t="shared" si="623"/>
        <v>5.6294061396451999E-3</v>
      </c>
      <c r="G19968">
        <f t="shared" si="624"/>
        <v>2.217047705928107E-4</v>
      </c>
    </row>
    <row r="19969" spans="3:7" x14ac:dyDescent="0.2">
      <c r="C19969">
        <v>804.46793333689368</v>
      </c>
      <c r="D19969">
        <v>22.187000000000001</v>
      </c>
      <c r="E19969">
        <v>60</v>
      </c>
      <c r="F19969">
        <f t="shared" si="623"/>
        <v>5.6294061396451999E-3</v>
      </c>
      <c r="G19969">
        <f t="shared" si="624"/>
        <v>2.2198626523659855E-4</v>
      </c>
    </row>
    <row r="19970" spans="3:7" x14ac:dyDescent="0.2">
      <c r="C19970">
        <v>804.50771667162576</v>
      </c>
      <c r="D19970">
        <v>22.19</v>
      </c>
      <c r="E19970">
        <v>60</v>
      </c>
      <c r="F19970">
        <f t="shared" si="623"/>
        <v>5.6320163158393114E-3</v>
      </c>
      <c r="G19970">
        <f t="shared" si="624"/>
        <v>2.2406039030956231E-4</v>
      </c>
    </row>
    <row r="19971" spans="3:7" x14ac:dyDescent="0.2">
      <c r="C19971">
        <v>804.54741667111716</v>
      </c>
      <c r="D19971">
        <v>22.187000000000001</v>
      </c>
      <c r="E19971">
        <v>60</v>
      </c>
      <c r="F19971">
        <f t="shared" ref="F19971:F20034" si="625">EXP(-13478*(1/(D19971+273.15)-1/(E19971+273.15)))</f>
        <v>5.6294061396451999E-3</v>
      </c>
      <c r="G19971">
        <f t="shared" si="624"/>
        <v>2.2348742088082108E-4</v>
      </c>
    </row>
    <row r="19972" spans="3:7" x14ac:dyDescent="0.2">
      <c r="C19972">
        <v>804.58668333689377</v>
      </c>
      <c r="D19972">
        <v>22.186</v>
      </c>
      <c r="E19972">
        <v>60</v>
      </c>
      <c r="F19972">
        <f t="shared" si="625"/>
        <v>5.6285363379830781E-3</v>
      </c>
      <c r="G19972">
        <f t="shared" ref="G19972:G20035" si="626">F19972*(C19972-C19971)</f>
        <v>2.2101385519507764E-4</v>
      </c>
    </row>
    <row r="19973" spans="3:7" x14ac:dyDescent="0.2">
      <c r="C19973">
        <v>804.62656666437783</v>
      </c>
      <c r="D19973">
        <v>22.186</v>
      </c>
      <c r="E19973">
        <v>60</v>
      </c>
      <c r="F19973">
        <f t="shared" si="625"/>
        <v>5.6285363379830781E-3</v>
      </c>
      <c r="G19973">
        <f t="shared" si="626"/>
        <v>2.2448475802372582E-4</v>
      </c>
    </row>
    <row r="19974" spans="3:7" x14ac:dyDescent="0.2">
      <c r="C19974">
        <v>804.66610000133517</v>
      </c>
      <c r="D19974">
        <v>22.187999999999999</v>
      </c>
      <c r="E19974">
        <v>60</v>
      </c>
      <c r="F19974">
        <f t="shared" si="625"/>
        <v>5.6302760698298242E-3</v>
      </c>
      <c r="G19974">
        <f t="shared" si="626"/>
        <v>2.2258360103139454E-4</v>
      </c>
    </row>
    <row r="19975" spans="3:7" x14ac:dyDescent="0.2">
      <c r="C19975">
        <v>804.70596667130792</v>
      </c>
      <c r="D19975">
        <v>22.187000000000001</v>
      </c>
      <c r="E19975">
        <v>60</v>
      </c>
      <c r="F19975">
        <f t="shared" si="625"/>
        <v>5.6294061396451999E-3</v>
      </c>
      <c r="G19975">
        <f t="shared" si="626"/>
        <v>2.2442567671182348E-4</v>
      </c>
    </row>
    <row r="19976" spans="3:7" x14ac:dyDescent="0.2">
      <c r="C19976">
        <v>804.74513333638504</v>
      </c>
      <c r="D19976">
        <v>22.19</v>
      </c>
      <c r="E19976">
        <v>60</v>
      </c>
      <c r="F19976">
        <f t="shared" si="625"/>
        <v>5.6320163158393114E-3</v>
      </c>
      <c r="G19976">
        <f t="shared" si="626"/>
        <v>2.2058729675134529E-4</v>
      </c>
    </row>
    <row r="19977" spans="3:7" x14ac:dyDescent="0.2">
      <c r="C19977">
        <v>804.78466666539509</v>
      </c>
      <c r="D19977">
        <v>22.189</v>
      </c>
      <c r="E19977">
        <v>60</v>
      </c>
      <c r="F19977">
        <f t="shared" si="625"/>
        <v>5.6311461285551926E-3</v>
      </c>
      <c r="G19977">
        <f t="shared" si="626"/>
        <v>2.2261795260387126E-4</v>
      </c>
    </row>
    <row r="19978" spans="3:7" x14ac:dyDescent="0.2">
      <c r="C19978">
        <v>804.82416667143502</v>
      </c>
      <c r="D19978">
        <v>22.19</v>
      </c>
      <c r="E19978">
        <v>60</v>
      </c>
      <c r="F19978">
        <f t="shared" si="625"/>
        <v>5.6320163158393114E-3</v>
      </c>
      <c r="G19978">
        <f t="shared" si="626"/>
        <v>2.2246467849263574E-4</v>
      </c>
    </row>
    <row r="19979" spans="3:7" x14ac:dyDescent="0.2">
      <c r="C19979">
        <v>804.8635999997457</v>
      </c>
      <c r="D19979">
        <v>22.190999999999999</v>
      </c>
      <c r="E19979">
        <v>60</v>
      </c>
      <c r="F19979">
        <f t="shared" si="625"/>
        <v>5.6328866317002617E-3</v>
      </c>
      <c r="G19979">
        <f t="shared" si="626"/>
        <v>2.2212346788467075E-4</v>
      </c>
    </row>
    <row r="19980" spans="3:7" x14ac:dyDescent="0.2">
      <c r="C19980">
        <v>804.90298333168028</v>
      </c>
      <c r="D19980">
        <v>22.19</v>
      </c>
      <c r="E19980">
        <v>60</v>
      </c>
      <c r="F19980">
        <f t="shared" si="625"/>
        <v>5.6320163158393114E-3</v>
      </c>
      <c r="G19980">
        <f t="shared" si="626"/>
        <v>2.2180756802763114E-4</v>
      </c>
    </row>
    <row r="19981" spans="3:7" x14ac:dyDescent="0.2">
      <c r="C19981">
        <v>804.9424833377202</v>
      </c>
      <c r="D19981">
        <v>22.19</v>
      </c>
      <c r="E19981">
        <v>60</v>
      </c>
      <c r="F19981">
        <f t="shared" si="625"/>
        <v>5.6320163158393114E-3</v>
      </c>
      <c r="G19981">
        <f t="shared" si="626"/>
        <v>2.2246467849263574E-4</v>
      </c>
    </row>
    <row r="19982" spans="3:7" x14ac:dyDescent="0.2">
      <c r="C19982">
        <v>804.98240000406906</v>
      </c>
      <c r="D19982">
        <v>22.192</v>
      </c>
      <c r="E19982">
        <v>60</v>
      </c>
      <c r="F19982">
        <f t="shared" si="625"/>
        <v>5.6337570761562806E-3</v>
      </c>
      <c r="G19982">
        <f t="shared" si="626"/>
        <v>2.2488080149945142E-4</v>
      </c>
    </row>
    <row r="19983" spans="3:7" x14ac:dyDescent="0.2">
      <c r="C19983">
        <v>805.02155000368759</v>
      </c>
      <c r="D19983">
        <v>22.193999999999999</v>
      </c>
      <c r="E19983">
        <v>60</v>
      </c>
      <c r="F19983">
        <f t="shared" si="625"/>
        <v>5.6354983509256567E-3</v>
      </c>
      <c r="G19983">
        <f t="shared" si="626"/>
        <v>2.2062975828896744E-4</v>
      </c>
    </row>
    <row r="19984" spans="3:7" x14ac:dyDescent="0.2">
      <c r="C19984">
        <v>805.06106666723883</v>
      </c>
      <c r="D19984">
        <v>22.19</v>
      </c>
      <c r="E19984">
        <v>60</v>
      </c>
      <c r="F19984">
        <f t="shared" si="625"/>
        <v>5.6320163158393114E-3</v>
      </c>
      <c r="G19984">
        <f t="shared" si="626"/>
        <v>2.2255849386811413E-4</v>
      </c>
    </row>
    <row r="19985" spans="3:7" x14ac:dyDescent="0.2">
      <c r="C19985">
        <v>805.10073333581283</v>
      </c>
      <c r="D19985">
        <v>22.190999999999999</v>
      </c>
      <c r="E19985">
        <v>60</v>
      </c>
      <c r="F19985">
        <f t="shared" si="625"/>
        <v>5.6328866317002617E-3</v>
      </c>
      <c r="G19985">
        <f t="shared" si="626"/>
        <v>2.2343784713457028E-4</v>
      </c>
    </row>
    <row r="19986" spans="3:7" x14ac:dyDescent="0.2">
      <c r="C19986">
        <v>805.14026666482289</v>
      </c>
      <c r="D19986">
        <v>22.190999999999999</v>
      </c>
      <c r="E19986">
        <v>60</v>
      </c>
      <c r="F19986">
        <f t="shared" si="625"/>
        <v>5.6328866317002617E-3</v>
      </c>
      <c r="G19986">
        <f t="shared" si="626"/>
        <v>2.2268676048734829E-4</v>
      </c>
    </row>
    <row r="19987" spans="3:7" x14ac:dyDescent="0.2">
      <c r="C19987">
        <v>805.18000000317886</v>
      </c>
      <c r="D19987">
        <v>22.19</v>
      </c>
      <c r="E19987">
        <v>60</v>
      </c>
      <c r="F19987">
        <f t="shared" si="625"/>
        <v>5.6320163158393114E-3</v>
      </c>
      <c r="G19987">
        <f t="shared" si="626"/>
        <v>2.2377880990360157E-4</v>
      </c>
    </row>
    <row r="19988" spans="3:7" x14ac:dyDescent="0.2">
      <c r="C19988">
        <v>805.21963333288829</v>
      </c>
      <c r="D19988">
        <v>22.190999999999999</v>
      </c>
      <c r="E19988">
        <v>60</v>
      </c>
      <c r="F19988">
        <f t="shared" si="625"/>
        <v>5.6328866317002617E-3</v>
      </c>
      <c r="G19988">
        <f t="shared" si="626"/>
        <v>2.2325005309002587E-4</v>
      </c>
    </row>
    <row r="19989" spans="3:7" x14ac:dyDescent="0.2">
      <c r="C19989">
        <v>805.2593333323797</v>
      </c>
      <c r="D19989">
        <v>22.190999999999999</v>
      </c>
      <c r="E19989">
        <v>60</v>
      </c>
      <c r="F19989">
        <f t="shared" si="625"/>
        <v>5.6328866317002617E-3</v>
      </c>
      <c r="G19989">
        <f t="shared" si="626"/>
        <v>2.2362559641363685E-4</v>
      </c>
    </row>
    <row r="19990" spans="3:7" x14ac:dyDescent="0.2">
      <c r="C19990">
        <v>805.29893333117172</v>
      </c>
      <c r="D19990">
        <v>22.193999999999999</v>
      </c>
      <c r="E19990">
        <v>60</v>
      </c>
      <c r="F19990">
        <f t="shared" si="625"/>
        <v>5.6354983509256567E-3</v>
      </c>
      <c r="G19990">
        <f t="shared" si="626"/>
        <v>2.2316572788913004E-4</v>
      </c>
    </row>
    <row r="19991" spans="3:7" x14ac:dyDescent="0.2">
      <c r="C19991">
        <v>805.33835000197098</v>
      </c>
      <c r="D19991">
        <v>22.190999999999999</v>
      </c>
      <c r="E19991">
        <v>60</v>
      </c>
      <c r="F19991">
        <f t="shared" si="625"/>
        <v>5.6328866317002617E-3</v>
      </c>
      <c r="G19991">
        <f t="shared" si="626"/>
        <v>2.2202963801125564E-4</v>
      </c>
    </row>
    <row r="19992" spans="3:7" x14ac:dyDescent="0.2">
      <c r="C19992">
        <v>805.37770000298815</v>
      </c>
      <c r="D19992">
        <v>22.192</v>
      </c>
      <c r="E19992">
        <v>60</v>
      </c>
      <c r="F19992">
        <f t="shared" si="625"/>
        <v>5.6337570761562806E-3</v>
      </c>
      <c r="G19992">
        <f t="shared" si="626"/>
        <v>2.2168834667723401E-4</v>
      </c>
    </row>
    <row r="19993" spans="3:7" x14ac:dyDescent="0.2">
      <c r="C19993">
        <v>805.417666665713</v>
      </c>
      <c r="D19993">
        <v>22.192</v>
      </c>
      <c r="E19993">
        <v>60</v>
      </c>
      <c r="F19993">
        <f t="shared" si="625"/>
        <v>5.6337570761562806E-3</v>
      </c>
      <c r="G19993">
        <f t="shared" si="626"/>
        <v>2.2516246893647922E-4</v>
      </c>
    </row>
    <row r="19994" spans="3:7" x14ac:dyDescent="0.2">
      <c r="C19994">
        <v>805.45695000489548</v>
      </c>
      <c r="D19994">
        <v>22.190999999999999</v>
      </c>
      <c r="E19994">
        <v>60</v>
      </c>
      <c r="F19994">
        <f t="shared" si="625"/>
        <v>5.6328866317002617E-3</v>
      </c>
      <c r="G19994">
        <f t="shared" si="626"/>
        <v>2.212785961295115E-4</v>
      </c>
    </row>
    <row r="19995" spans="3:7" x14ac:dyDescent="0.2">
      <c r="C19995">
        <v>805.49613333543141</v>
      </c>
      <c r="D19995">
        <v>22.19</v>
      </c>
      <c r="E19995">
        <v>60</v>
      </c>
      <c r="F19995">
        <f t="shared" si="625"/>
        <v>5.6320163158393114E-3</v>
      </c>
      <c r="G19995">
        <f t="shared" si="626"/>
        <v>2.2068115688730582E-4</v>
      </c>
    </row>
    <row r="19996" spans="3:7" x14ac:dyDescent="0.2">
      <c r="C19996">
        <v>805.53583333492281</v>
      </c>
      <c r="D19996">
        <v>22.190999999999999</v>
      </c>
      <c r="E19996">
        <v>60</v>
      </c>
      <c r="F19996">
        <f t="shared" si="625"/>
        <v>5.6328866317002617E-3</v>
      </c>
      <c r="G19996">
        <f t="shared" si="626"/>
        <v>2.2362559641363685E-4</v>
      </c>
    </row>
    <row r="19997" spans="3:7" x14ac:dyDescent="0.2">
      <c r="C19997">
        <v>805.57528333663936</v>
      </c>
      <c r="D19997">
        <v>22.193000000000001</v>
      </c>
      <c r="E19997">
        <v>60</v>
      </c>
      <c r="F19997">
        <f t="shared" si="625"/>
        <v>5.6346276492253633E-3</v>
      </c>
      <c r="G19997">
        <f t="shared" si="626"/>
        <v>2.2228607043403564E-4</v>
      </c>
    </row>
    <row r="19998" spans="3:7" x14ac:dyDescent="0.2">
      <c r="C19998">
        <v>805.61478333473201</v>
      </c>
      <c r="D19998">
        <v>22.189</v>
      </c>
      <c r="E19998">
        <v>60</v>
      </c>
      <c r="F19998">
        <f t="shared" si="625"/>
        <v>5.6311461285551926E-3</v>
      </c>
      <c r="G19998">
        <f t="shared" si="626"/>
        <v>2.2243026133737123E-4</v>
      </c>
    </row>
    <row r="19999" spans="3:7" x14ac:dyDescent="0.2">
      <c r="C19999">
        <v>805.65391666889195</v>
      </c>
      <c r="D19999">
        <v>22.193000000000001</v>
      </c>
      <c r="E19999">
        <v>60</v>
      </c>
      <c r="F19999">
        <f t="shared" si="625"/>
        <v>5.6346276492253633E-3</v>
      </c>
      <c r="G19999">
        <f t="shared" si="626"/>
        <v>2.2050176666398472E-4</v>
      </c>
    </row>
    <row r="20000" spans="3:7" x14ac:dyDescent="0.2">
      <c r="C20000">
        <v>805.69348333676658</v>
      </c>
      <c r="D20000">
        <v>22.193000000000001</v>
      </c>
      <c r="E20000">
        <v>60</v>
      </c>
      <c r="F20000">
        <f t="shared" si="625"/>
        <v>5.6346276492253633E-3</v>
      </c>
      <c r="G20000">
        <f t="shared" si="626"/>
        <v>2.229434407940723E-4</v>
      </c>
    </row>
    <row r="20001" spans="3:7" x14ac:dyDescent="0.2">
      <c r="C20001">
        <v>805.7330500046412</v>
      </c>
      <c r="D20001">
        <v>22.193000000000001</v>
      </c>
      <c r="E20001">
        <v>60</v>
      </c>
      <c r="F20001">
        <f t="shared" si="625"/>
        <v>5.6346276492253633E-3</v>
      </c>
      <c r="G20001">
        <f t="shared" si="626"/>
        <v>2.229434407940723E-4</v>
      </c>
    </row>
    <row r="20002" spans="3:7" x14ac:dyDescent="0.2">
      <c r="C20002">
        <v>805.77276666959131</v>
      </c>
      <c r="D20002">
        <v>22.19</v>
      </c>
      <c r="E20002">
        <v>60</v>
      </c>
      <c r="F20002">
        <f t="shared" si="625"/>
        <v>5.6320163158393114E-3</v>
      </c>
      <c r="G20002">
        <f t="shared" si="626"/>
        <v>2.2368490500972003E-4</v>
      </c>
    </row>
    <row r="20003" spans="3:7" x14ac:dyDescent="0.2">
      <c r="C20003">
        <v>805.81266667048135</v>
      </c>
      <c r="D20003">
        <v>22.192</v>
      </c>
      <c r="E20003">
        <v>60</v>
      </c>
      <c r="F20003">
        <f t="shared" si="625"/>
        <v>5.6337570761562806E-3</v>
      </c>
      <c r="G20003">
        <f t="shared" si="626"/>
        <v>2.247869123529215E-4</v>
      </c>
    </row>
    <row r="20004" spans="3:7" x14ac:dyDescent="0.2">
      <c r="C20004">
        <v>805.8521833340327</v>
      </c>
      <c r="D20004">
        <v>22.19</v>
      </c>
      <c r="E20004">
        <v>60</v>
      </c>
      <c r="F20004">
        <f t="shared" si="625"/>
        <v>5.6320163158393114E-3</v>
      </c>
      <c r="G20004">
        <f t="shared" si="626"/>
        <v>2.2255849386875444E-4</v>
      </c>
    </row>
    <row r="20005" spans="3:7" x14ac:dyDescent="0.2">
      <c r="C20005">
        <v>805.89173333644862</v>
      </c>
      <c r="D20005">
        <v>22.19</v>
      </c>
      <c r="E20005">
        <v>60</v>
      </c>
      <c r="F20005">
        <f t="shared" si="625"/>
        <v>5.6320163158393114E-3</v>
      </c>
      <c r="G20005">
        <f t="shared" si="626"/>
        <v>2.2274625889795623E-4</v>
      </c>
    </row>
    <row r="20006" spans="3:7" x14ac:dyDescent="0.2">
      <c r="C20006">
        <v>805.93094999790196</v>
      </c>
      <c r="D20006">
        <v>22.187999999999999</v>
      </c>
      <c r="E20006">
        <v>60</v>
      </c>
      <c r="F20006">
        <f t="shared" si="625"/>
        <v>5.6302760698298242E-3</v>
      </c>
      <c r="G20006">
        <f t="shared" si="626"/>
        <v>2.2080063051934675E-4</v>
      </c>
    </row>
    <row r="20007" spans="3:7" x14ac:dyDescent="0.2">
      <c r="C20007">
        <v>805.97048333485918</v>
      </c>
      <c r="D20007">
        <v>22.192</v>
      </c>
      <c r="E20007">
        <v>60</v>
      </c>
      <c r="F20007">
        <f t="shared" si="625"/>
        <v>5.6337570761562806E-3</v>
      </c>
      <c r="G20007">
        <f t="shared" si="626"/>
        <v>2.2272121682680846E-4</v>
      </c>
    </row>
    <row r="20008" spans="3:7" x14ac:dyDescent="0.2">
      <c r="C20008">
        <v>806.00988333225246</v>
      </c>
      <c r="D20008">
        <v>22.189</v>
      </c>
      <c r="E20008">
        <v>60</v>
      </c>
      <c r="F20008">
        <f t="shared" si="625"/>
        <v>5.6311461285551926E-3</v>
      </c>
      <c r="G20008">
        <f t="shared" si="626"/>
        <v>2.2186714278622544E-4</v>
      </c>
    </row>
    <row r="20009" spans="3:7" x14ac:dyDescent="0.2">
      <c r="C20009">
        <v>806.04910000165307</v>
      </c>
      <c r="D20009">
        <v>22.189</v>
      </c>
      <c r="E20009">
        <v>60</v>
      </c>
      <c r="F20009">
        <f t="shared" si="625"/>
        <v>5.6311461285551926E-3</v>
      </c>
      <c r="G20009">
        <f t="shared" si="626"/>
        <v>2.2083479607011E-4</v>
      </c>
    </row>
    <row r="20010" spans="3:7" x14ac:dyDescent="0.2">
      <c r="C20010">
        <v>806.08871666590369</v>
      </c>
      <c r="D20010">
        <v>22.19</v>
      </c>
      <c r="E20010">
        <v>60</v>
      </c>
      <c r="F20010">
        <f t="shared" si="625"/>
        <v>5.6320163158393114E-3</v>
      </c>
      <c r="G20010">
        <f t="shared" si="626"/>
        <v>2.2312169943859695E-4</v>
      </c>
    </row>
    <row r="20011" spans="3:7" x14ac:dyDescent="0.2">
      <c r="C20011">
        <v>806.12825000286102</v>
      </c>
      <c r="D20011">
        <v>22.184999999999999</v>
      </c>
      <c r="E20011">
        <v>60</v>
      </c>
      <c r="F20011">
        <f t="shared" si="625"/>
        <v>5.6276666648254915E-3</v>
      </c>
      <c r="G20011">
        <f t="shared" si="626"/>
        <v>2.224804425441001E-4</v>
      </c>
    </row>
    <row r="20012" spans="3:7" x14ac:dyDescent="0.2">
      <c r="C20012">
        <v>806.16788333257034</v>
      </c>
      <c r="D20012">
        <v>22.187999999999999</v>
      </c>
      <c r="E20012">
        <v>60</v>
      </c>
      <c r="F20012">
        <f t="shared" si="625"/>
        <v>5.6302760698298242E-3</v>
      </c>
      <c r="G20012">
        <f t="shared" si="626"/>
        <v>2.2314658783004787E-4</v>
      </c>
    </row>
    <row r="20013" spans="3:7" x14ac:dyDescent="0.2">
      <c r="C20013">
        <v>806.20738333066299</v>
      </c>
      <c r="D20013">
        <v>22.19</v>
      </c>
      <c r="E20013">
        <v>60</v>
      </c>
      <c r="F20013">
        <f t="shared" si="625"/>
        <v>5.6320163158393114E-3</v>
      </c>
      <c r="G20013">
        <f t="shared" si="626"/>
        <v>2.2246463373343418E-4</v>
      </c>
    </row>
    <row r="20014" spans="3:7" x14ac:dyDescent="0.2">
      <c r="C20014">
        <v>806.24704999923711</v>
      </c>
      <c r="D20014">
        <v>22.190999999999999</v>
      </c>
      <c r="E20014">
        <v>60</v>
      </c>
      <c r="F20014">
        <f t="shared" si="625"/>
        <v>5.6328866317002617E-3</v>
      </c>
      <c r="G20014">
        <f t="shared" si="626"/>
        <v>2.2343784713521066E-4</v>
      </c>
    </row>
    <row r="20015" spans="3:7" x14ac:dyDescent="0.2">
      <c r="C20015">
        <v>806.28626666863761</v>
      </c>
      <c r="D20015">
        <v>22.19</v>
      </c>
      <c r="E20015">
        <v>60</v>
      </c>
      <c r="F20015">
        <f t="shared" si="625"/>
        <v>5.6320163158393114E-3</v>
      </c>
      <c r="G20015">
        <f t="shared" si="626"/>
        <v>2.2086892191650761E-4</v>
      </c>
    </row>
    <row r="20016" spans="3:7" x14ac:dyDescent="0.2">
      <c r="C20016">
        <v>806.32575000127156</v>
      </c>
      <c r="D20016">
        <v>22.193000000000001</v>
      </c>
      <c r="E20016">
        <v>60</v>
      </c>
      <c r="F20016">
        <f t="shared" si="625"/>
        <v>5.6346276492253633E-3</v>
      </c>
      <c r="G20016">
        <f t="shared" si="626"/>
        <v>2.2247387774281354E-4</v>
      </c>
    </row>
    <row r="20017" spans="3:7" x14ac:dyDescent="0.2">
      <c r="C20017">
        <v>806.36506667137144</v>
      </c>
      <c r="D20017">
        <v>22.187000000000001</v>
      </c>
      <c r="E20017">
        <v>60</v>
      </c>
      <c r="F20017">
        <f t="shared" si="625"/>
        <v>5.6294061396451999E-3</v>
      </c>
      <c r="G20017">
        <f t="shared" si="626"/>
        <v>2.2132950405066395E-4</v>
      </c>
    </row>
    <row r="20018" spans="3:7" x14ac:dyDescent="0.2">
      <c r="C20018">
        <v>806.40484999815624</v>
      </c>
      <c r="D20018">
        <v>22.189</v>
      </c>
      <c r="E20018">
        <v>60</v>
      </c>
      <c r="F20018">
        <f t="shared" si="625"/>
        <v>5.6311461285551926E-3</v>
      </c>
      <c r="G20018">
        <f t="shared" si="626"/>
        <v>2.2402572660527268E-4</v>
      </c>
    </row>
    <row r="20019" spans="3:7" x14ac:dyDescent="0.2">
      <c r="C20019">
        <v>806.44470000267029</v>
      </c>
      <c r="D20019">
        <v>22.187000000000001</v>
      </c>
      <c r="E20019">
        <v>60</v>
      </c>
      <c r="F20019">
        <f t="shared" si="625"/>
        <v>5.6294061396451999E-3</v>
      </c>
      <c r="G20019">
        <f t="shared" si="626"/>
        <v>2.2433186007628681E-4</v>
      </c>
    </row>
    <row r="20020" spans="3:7" x14ac:dyDescent="0.2">
      <c r="C20020">
        <v>806.48463333447773</v>
      </c>
      <c r="D20020">
        <v>22.187000000000001</v>
      </c>
      <c r="E20020">
        <v>60</v>
      </c>
      <c r="F20020">
        <f t="shared" si="625"/>
        <v>5.6294061396451999E-3</v>
      </c>
      <c r="G20020">
        <f t="shared" si="626"/>
        <v>2.2480094325333022E-4</v>
      </c>
    </row>
    <row r="20021" spans="3:7" x14ac:dyDescent="0.2">
      <c r="C20021">
        <v>806.52426666418717</v>
      </c>
      <c r="D20021">
        <v>22.184000000000001</v>
      </c>
      <c r="E20021">
        <v>60</v>
      </c>
      <c r="F20021">
        <f t="shared" si="625"/>
        <v>5.6267971201542704E-3</v>
      </c>
      <c r="G20021">
        <f t="shared" si="626"/>
        <v>2.2300870547115422E-4</v>
      </c>
    </row>
    <row r="20022" spans="3:7" x14ac:dyDescent="0.2">
      <c r="C20022">
        <v>806.56363333066304</v>
      </c>
      <c r="D20022">
        <v>22.19</v>
      </c>
      <c r="E20022">
        <v>60</v>
      </c>
      <c r="F20022">
        <f t="shared" si="625"/>
        <v>5.6320163158393114E-3</v>
      </c>
      <c r="G20022">
        <f t="shared" si="626"/>
        <v>2.2171370789231089E-4</v>
      </c>
    </row>
    <row r="20023" spans="3:7" x14ac:dyDescent="0.2">
      <c r="C20023">
        <v>806.60350000063579</v>
      </c>
      <c r="D20023">
        <v>22.187999999999999</v>
      </c>
      <c r="E20023">
        <v>60</v>
      </c>
      <c r="F20023">
        <f t="shared" si="625"/>
        <v>5.6302760698298242E-3</v>
      </c>
      <c r="G20023">
        <f t="shared" si="626"/>
        <v>2.2446035793139324E-4</v>
      </c>
    </row>
    <row r="20024" spans="3:7" x14ac:dyDescent="0.2">
      <c r="C20024">
        <v>806.64265000025432</v>
      </c>
      <c r="D20024">
        <v>22.184999999999999</v>
      </c>
      <c r="E20024">
        <v>60</v>
      </c>
      <c r="F20024">
        <f t="shared" si="625"/>
        <v>5.6276666648254915E-3</v>
      </c>
      <c r="G20024">
        <f t="shared" si="626"/>
        <v>2.2032314778113352E-4</v>
      </c>
    </row>
    <row r="20025" spans="3:7" x14ac:dyDescent="0.2">
      <c r="C20025">
        <v>806.6824333349864</v>
      </c>
      <c r="D20025">
        <v>22.193000000000001</v>
      </c>
      <c r="E20025">
        <v>60</v>
      </c>
      <c r="F20025">
        <f t="shared" si="625"/>
        <v>5.6346276492253633E-3</v>
      </c>
      <c r="G20025">
        <f t="shared" si="626"/>
        <v>2.2416427785975666E-4</v>
      </c>
    </row>
    <row r="20026" spans="3:7" x14ac:dyDescent="0.2">
      <c r="C20026">
        <v>806.72201666831972</v>
      </c>
      <c r="D20026">
        <v>22.189</v>
      </c>
      <c r="E20026">
        <v>60</v>
      </c>
      <c r="F20026">
        <f t="shared" si="625"/>
        <v>5.6311461285551926E-3</v>
      </c>
      <c r="G20026">
        <f t="shared" si="626"/>
        <v>2.2289953425526701E-4</v>
      </c>
    </row>
    <row r="20027" spans="3:7" x14ac:dyDescent="0.2">
      <c r="C20027">
        <v>806.76150000095367</v>
      </c>
      <c r="D20027">
        <v>22.187999999999999</v>
      </c>
      <c r="E20027">
        <v>60</v>
      </c>
      <c r="F20027">
        <f t="shared" si="625"/>
        <v>5.6302760698298242E-3</v>
      </c>
      <c r="G20027">
        <f t="shared" si="626"/>
        <v>2.2230206288605643E-4</v>
      </c>
    </row>
    <row r="20028" spans="3:7" x14ac:dyDescent="0.2">
      <c r="C20028">
        <v>806.80121666590378</v>
      </c>
      <c r="D20028">
        <v>22.186</v>
      </c>
      <c r="E20028">
        <v>60</v>
      </c>
      <c r="F20028">
        <f t="shared" si="625"/>
        <v>5.6285363379830781E-3</v>
      </c>
      <c r="G20028">
        <f t="shared" si="626"/>
        <v>2.2354669189517023E-4</v>
      </c>
    </row>
    <row r="20029" spans="3:7" x14ac:dyDescent="0.2">
      <c r="C20029">
        <v>806.84056666692095</v>
      </c>
      <c r="D20029">
        <v>22.189</v>
      </c>
      <c r="E20029">
        <v>60</v>
      </c>
      <c r="F20029">
        <f t="shared" si="625"/>
        <v>5.6311461285551926E-3</v>
      </c>
      <c r="G20029">
        <f t="shared" si="626"/>
        <v>2.2158560588647543E-4</v>
      </c>
    </row>
    <row r="20030" spans="3:7" x14ac:dyDescent="0.2">
      <c r="C20030">
        <v>806.8800666650136</v>
      </c>
      <c r="D20030">
        <v>22.189</v>
      </c>
      <c r="E20030">
        <v>60</v>
      </c>
      <c r="F20030">
        <f t="shared" si="625"/>
        <v>5.6311461285551926E-3</v>
      </c>
      <c r="G20030">
        <f t="shared" si="626"/>
        <v>2.2243026133737123E-4</v>
      </c>
    </row>
    <row r="20031" spans="3:7" x14ac:dyDescent="0.2">
      <c r="C20031">
        <v>806.91963333288834</v>
      </c>
      <c r="D20031">
        <v>22.184999999999999</v>
      </c>
      <c r="E20031">
        <v>60</v>
      </c>
      <c r="F20031">
        <f t="shared" si="625"/>
        <v>5.6276666648254915E-3</v>
      </c>
      <c r="G20031">
        <f t="shared" si="626"/>
        <v>2.2266801783688193E-4</v>
      </c>
    </row>
    <row r="20032" spans="3:7" x14ac:dyDescent="0.2">
      <c r="C20032">
        <v>806.95951666831968</v>
      </c>
      <c r="D20032">
        <v>22.189</v>
      </c>
      <c r="E20032">
        <v>60</v>
      </c>
      <c r="F20032">
        <f t="shared" si="625"/>
        <v>5.6311461285551926E-3</v>
      </c>
      <c r="G20032">
        <f t="shared" si="626"/>
        <v>2.2458888990806424E-4</v>
      </c>
    </row>
    <row r="20033" spans="3:7" x14ac:dyDescent="0.2">
      <c r="C20033">
        <v>806.99898333549504</v>
      </c>
      <c r="D20033">
        <v>22.187999999999999</v>
      </c>
      <c r="E20033">
        <v>60</v>
      </c>
      <c r="F20033">
        <f t="shared" si="625"/>
        <v>5.6302760698298242E-3</v>
      </c>
      <c r="G20033">
        <f t="shared" si="626"/>
        <v>2.2220823175337427E-4</v>
      </c>
    </row>
    <row r="20034" spans="3:7" x14ac:dyDescent="0.2">
      <c r="C20034">
        <v>807.03853333791096</v>
      </c>
      <c r="D20034">
        <v>22.184000000000001</v>
      </c>
      <c r="E20034">
        <v>60</v>
      </c>
      <c r="F20034">
        <f t="shared" si="625"/>
        <v>5.6267971201542704E-3</v>
      </c>
      <c r="G20034">
        <f t="shared" si="626"/>
        <v>2.2253983969600368E-4</v>
      </c>
    </row>
    <row r="20035" spans="3:7" x14ac:dyDescent="0.2">
      <c r="C20035">
        <v>807.07803333600361</v>
      </c>
      <c r="D20035">
        <v>22.187999999999999</v>
      </c>
      <c r="E20035">
        <v>60</v>
      </c>
      <c r="F20035">
        <f t="shared" ref="F20035:F20098" si="627">EXP(-13478*(1/(D20035+273.15)-1/(E20035+273.15)))</f>
        <v>5.6302760698298242E-3</v>
      </c>
      <c r="G20035">
        <f t="shared" si="626"/>
        <v>2.223958940193787E-4</v>
      </c>
    </row>
    <row r="20036" spans="3:7" x14ac:dyDescent="0.2">
      <c r="C20036">
        <v>807.11744999885559</v>
      </c>
      <c r="D20036">
        <v>22.189</v>
      </c>
      <c r="E20036">
        <v>60</v>
      </c>
      <c r="F20036">
        <f t="shared" si="627"/>
        <v>5.6311461285551926E-3</v>
      </c>
      <c r="G20036">
        <f t="shared" ref="G20036:G20099" si="628">F20036*(C20036-C20035)</f>
        <v>2.2196098841947544E-4</v>
      </c>
    </row>
    <row r="20037" spans="3:7" x14ac:dyDescent="0.2">
      <c r="C20037">
        <v>807.15700000127151</v>
      </c>
      <c r="D20037">
        <v>22.189</v>
      </c>
      <c r="E20037">
        <v>60</v>
      </c>
      <c r="F20037">
        <f t="shared" si="627"/>
        <v>5.6311461285551926E-3</v>
      </c>
      <c r="G20037">
        <f t="shared" si="628"/>
        <v>2.2271184298876701E-4</v>
      </c>
    </row>
    <row r="20038" spans="3:7" x14ac:dyDescent="0.2">
      <c r="C20038">
        <v>807.19646666844687</v>
      </c>
      <c r="D20038">
        <v>22.193000000000001</v>
      </c>
      <c r="E20038">
        <v>60</v>
      </c>
      <c r="F20038">
        <f t="shared" si="627"/>
        <v>5.6346276492253633E-3</v>
      </c>
      <c r="G20038">
        <f t="shared" si="628"/>
        <v>2.2237997408906517E-4</v>
      </c>
    </row>
    <row r="20039" spans="3:7" x14ac:dyDescent="0.2">
      <c r="C20039">
        <v>807.23609999815619</v>
      </c>
      <c r="D20039">
        <v>22.190999999999999</v>
      </c>
      <c r="E20039">
        <v>60</v>
      </c>
      <c r="F20039">
        <f t="shared" si="627"/>
        <v>5.6328866317002617E-3</v>
      </c>
      <c r="G20039">
        <f t="shared" si="628"/>
        <v>2.2325005308938549E-4</v>
      </c>
    </row>
    <row r="20040" spans="3:7" x14ac:dyDescent="0.2">
      <c r="C20040">
        <v>807.27524999777472</v>
      </c>
      <c r="D20040">
        <v>22.190999999999999</v>
      </c>
      <c r="E20040">
        <v>60</v>
      </c>
      <c r="F20040">
        <f t="shared" si="627"/>
        <v>5.6328866317002617E-3</v>
      </c>
      <c r="G20040">
        <f t="shared" si="628"/>
        <v>2.2052750948228951E-4</v>
      </c>
    </row>
    <row r="20041" spans="3:7" x14ac:dyDescent="0.2">
      <c r="C20041">
        <v>807.31496667067211</v>
      </c>
      <c r="D20041">
        <v>22.187000000000001</v>
      </c>
      <c r="E20041">
        <v>60</v>
      </c>
      <c r="F20041">
        <f t="shared" si="627"/>
        <v>5.6294061396451999E-3</v>
      </c>
      <c r="G20041">
        <f t="shared" si="628"/>
        <v>2.2358128225481553E-4</v>
      </c>
    </row>
    <row r="20042" spans="3:7" x14ac:dyDescent="0.2">
      <c r="C20042">
        <v>807.35445000330606</v>
      </c>
      <c r="D20042">
        <v>22.183</v>
      </c>
      <c r="E20042">
        <v>60</v>
      </c>
      <c r="F20042">
        <f t="shared" si="627"/>
        <v>5.6259277039512803E-3</v>
      </c>
      <c r="G20042">
        <f t="shared" si="628"/>
        <v>2.2213037490965978E-4</v>
      </c>
    </row>
    <row r="20043" spans="3:7" x14ac:dyDescent="0.2">
      <c r="C20043">
        <v>807.39348333676651</v>
      </c>
      <c r="D20043">
        <v>22.184000000000001</v>
      </c>
      <c r="E20043">
        <v>60</v>
      </c>
      <c r="F20043">
        <f t="shared" si="627"/>
        <v>5.6267971201542704E-3</v>
      </c>
      <c r="G20043">
        <f t="shared" si="628"/>
        <v>2.1963264830529271E-4</v>
      </c>
    </row>
    <row r="20044" spans="3:7" x14ac:dyDescent="0.2">
      <c r="C20044">
        <v>807.43289999961848</v>
      </c>
      <c r="D20044">
        <v>22.19</v>
      </c>
      <c r="E20044">
        <v>60</v>
      </c>
      <c r="F20044">
        <f t="shared" si="627"/>
        <v>5.6320163158393114E-3</v>
      </c>
      <c r="G20044">
        <f t="shared" si="628"/>
        <v>2.2199528829827163E-4</v>
      </c>
    </row>
    <row r="20045" spans="3:7" x14ac:dyDescent="0.2">
      <c r="C20045">
        <v>807.47214999993639</v>
      </c>
      <c r="D20045">
        <v>22.183</v>
      </c>
      <c r="E20045">
        <v>60</v>
      </c>
      <c r="F20045">
        <f t="shared" si="627"/>
        <v>5.6259277039512803E-3</v>
      </c>
      <c r="G20045">
        <f t="shared" si="628"/>
        <v>2.2081766416860729E-4</v>
      </c>
    </row>
    <row r="20046" spans="3:7" x14ac:dyDescent="0.2">
      <c r="C20046">
        <v>807.51153333187108</v>
      </c>
      <c r="D20046">
        <v>22.184000000000001</v>
      </c>
      <c r="E20046">
        <v>60</v>
      </c>
      <c r="F20046">
        <f t="shared" si="627"/>
        <v>5.6267971201542704E-3</v>
      </c>
      <c r="G20046">
        <f t="shared" si="628"/>
        <v>2.2160201871217536E-4</v>
      </c>
    </row>
    <row r="20047" spans="3:7" x14ac:dyDescent="0.2">
      <c r="C20047">
        <v>807.5506500005722</v>
      </c>
      <c r="D20047">
        <v>22.187000000000001</v>
      </c>
      <c r="E20047">
        <v>60</v>
      </c>
      <c r="F20047">
        <f t="shared" si="627"/>
        <v>5.6294061396451999E-3</v>
      </c>
      <c r="G20047">
        <f t="shared" si="628"/>
        <v>2.2020361494858818E-4</v>
      </c>
    </row>
    <row r="20048" spans="3:7" x14ac:dyDescent="0.2">
      <c r="C20048">
        <v>807.59061667124433</v>
      </c>
      <c r="D20048">
        <v>22.186</v>
      </c>
      <c r="E20048">
        <v>60</v>
      </c>
      <c r="F20048">
        <f t="shared" si="627"/>
        <v>5.6285363379830781E-3</v>
      </c>
      <c r="G20048">
        <f t="shared" si="628"/>
        <v>2.2495385818628127E-4</v>
      </c>
    </row>
    <row r="20049" spans="3:7" x14ac:dyDescent="0.2">
      <c r="C20049">
        <v>807.6304333368937</v>
      </c>
      <c r="D20049">
        <v>22.18</v>
      </c>
      <c r="E20049">
        <v>60</v>
      </c>
      <c r="F20049">
        <f t="shared" si="627"/>
        <v>5.6233202259712888E-3</v>
      </c>
      <c r="G20049">
        <f t="shared" si="628"/>
        <v>2.2390186127683063E-4</v>
      </c>
    </row>
    <row r="20050" spans="3:7" x14ac:dyDescent="0.2">
      <c r="C20050">
        <v>807.66995000044506</v>
      </c>
      <c r="D20050">
        <v>22.181999999999999</v>
      </c>
      <c r="E20050">
        <v>60</v>
      </c>
      <c r="F20050">
        <f t="shared" si="627"/>
        <v>5.6250584161985622E-3</v>
      </c>
      <c r="G20050">
        <f t="shared" si="628"/>
        <v>2.2228354088962686E-4</v>
      </c>
    </row>
    <row r="20051" spans="3:7" x14ac:dyDescent="0.2">
      <c r="C20051">
        <v>807.70883333683014</v>
      </c>
      <c r="D20051">
        <v>22.181999999999999</v>
      </c>
      <c r="E20051">
        <v>60</v>
      </c>
      <c r="F20051">
        <f t="shared" si="627"/>
        <v>5.6250584161985622E-3</v>
      </c>
      <c r="G20051">
        <f t="shared" si="628"/>
        <v>2.1872103858279409E-4</v>
      </c>
    </row>
    <row r="20052" spans="3:7" x14ac:dyDescent="0.2">
      <c r="C20052">
        <v>807.74813333352404</v>
      </c>
      <c r="D20052">
        <v>22.184000000000001</v>
      </c>
      <c r="E20052">
        <v>60</v>
      </c>
      <c r="F20052">
        <f t="shared" si="627"/>
        <v>5.6267971201542704E-3</v>
      </c>
      <c r="G20052">
        <f t="shared" si="628"/>
        <v>2.2113310821930167E-4</v>
      </c>
    </row>
    <row r="20053" spans="3:7" x14ac:dyDescent="0.2">
      <c r="C20053">
        <v>807.78680000305178</v>
      </c>
      <c r="D20053">
        <v>22.183</v>
      </c>
      <c r="E20053">
        <v>60</v>
      </c>
      <c r="F20053">
        <f t="shared" si="627"/>
        <v>5.6259277039512803E-3</v>
      </c>
      <c r="G20053">
        <f t="shared" si="628"/>
        <v>2.1753588731565626E-4</v>
      </c>
    </row>
    <row r="20054" spans="3:7" x14ac:dyDescent="0.2">
      <c r="C20054">
        <v>807.8264499982198</v>
      </c>
      <c r="D20054">
        <v>22.183</v>
      </c>
      <c r="E20054">
        <v>60</v>
      </c>
      <c r="F20054">
        <f t="shared" si="627"/>
        <v>5.6259277039512803E-3</v>
      </c>
      <c r="G20054">
        <f t="shared" si="628"/>
        <v>2.2306800627729705E-4</v>
      </c>
    </row>
    <row r="20055" spans="3:7" x14ac:dyDescent="0.2">
      <c r="C20055">
        <v>807.86553333600364</v>
      </c>
      <c r="D20055">
        <v>22.181999999999999</v>
      </c>
      <c r="E20055">
        <v>60</v>
      </c>
      <c r="F20055">
        <f t="shared" si="627"/>
        <v>5.6250584161985622E-3</v>
      </c>
      <c r="G20055">
        <f t="shared" si="628"/>
        <v>2.1984605813409915E-4</v>
      </c>
    </row>
    <row r="20056" spans="3:7" x14ac:dyDescent="0.2">
      <c r="C20056">
        <v>807.90494999885561</v>
      </c>
      <c r="D20056">
        <v>22.178999999999998</v>
      </c>
      <c r="E20056">
        <v>60</v>
      </c>
      <c r="F20056">
        <f t="shared" si="627"/>
        <v>5.6224513234605939E-3</v>
      </c>
      <c r="G20056">
        <f t="shared" si="628"/>
        <v>2.2161826821849801E-4</v>
      </c>
    </row>
    <row r="20057" spans="3:7" x14ac:dyDescent="0.2">
      <c r="C20057">
        <v>807.94388333161669</v>
      </c>
      <c r="D20057">
        <v>22.178999999999998</v>
      </c>
      <c r="E20057">
        <v>60</v>
      </c>
      <c r="F20057">
        <f t="shared" si="627"/>
        <v>5.6224513234605939E-3</v>
      </c>
      <c r="G20057">
        <f t="shared" si="628"/>
        <v>2.189007683092417E-4</v>
      </c>
    </row>
    <row r="20058" spans="3:7" x14ac:dyDescent="0.2">
      <c r="C20058">
        <v>807.98275000254318</v>
      </c>
      <c r="D20058">
        <v>22.178999999999998</v>
      </c>
      <c r="E20058">
        <v>60</v>
      </c>
      <c r="F20058">
        <f t="shared" si="627"/>
        <v>5.6224513234605939E-3</v>
      </c>
      <c r="G20058">
        <f t="shared" si="628"/>
        <v>2.1852596538918099E-4</v>
      </c>
    </row>
    <row r="20059" spans="3:7" x14ac:dyDescent="0.2">
      <c r="C20059">
        <v>808.02170000076296</v>
      </c>
      <c r="D20059">
        <v>22.181000000000001</v>
      </c>
      <c r="E20059">
        <v>60</v>
      </c>
      <c r="F20059">
        <f t="shared" si="627"/>
        <v>5.6241892568778817E-3</v>
      </c>
      <c r="G20059">
        <f t="shared" si="628"/>
        <v>2.1906216154308594E-4</v>
      </c>
    </row>
    <row r="20060" spans="3:7" x14ac:dyDescent="0.2">
      <c r="C20060">
        <v>808.06133333841956</v>
      </c>
      <c r="D20060">
        <v>22.178000000000001</v>
      </c>
      <c r="E20060">
        <v>60</v>
      </c>
      <c r="F20060">
        <f t="shared" si="627"/>
        <v>5.6215825493278028E-3</v>
      </c>
      <c r="G20060">
        <f t="shared" si="628"/>
        <v>2.2280207934193805E-4</v>
      </c>
    </row>
    <row r="20061" spans="3:7" x14ac:dyDescent="0.2">
      <c r="C20061">
        <v>808.10043333371482</v>
      </c>
      <c r="D20061">
        <v>22.177</v>
      </c>
      <c r="E20061">
        <v>60</v>
      </c>
      <c r="F20061">
        <f t="shared" si="627"/>
        <v>5.6207139035548007E-3</v>
      </c>
      <c r="G20061">
        <f t="shared" si="628"/>
        <v>2.1976988718499382E-4</v>
      </c>
    </row>
    <row r="20062" spans="3:7" x14ac:dyDescent="0.2">
      <c r="C20062">
        <v>808.13951667149865</v>
      </c>
      <c r="D20062">
        <v>22.18</v>
      </c>
      <c r="E20062">
        <v>60</v>
      </c>
      <c r="F20062">
        <f t="shared" si="627"/>
        <v>5.6233202259712888E-3</v>
      </c>
      <c r="G20062">
        <f t="shared" si="628"/>
        <v>2.1977812385831408E-4</v>
      </c>
    </row>
    <row r="20063" spans="3:7" x14ac:dyDescent="0.2">
      <c r="C20063">
        <v>808.17841666539505</v>
      </c>
      <c r="D20063">
        <v>22.178999999999998</v>
      </c>
      <c r="E20063">
        <v>60</v>
      </c>
      <c r="F20063">
        <f t="shared" si="627"/>
        <v>5.6224513234605939E-3</v>
      </c>
      <c r="G20063">
        <f t="shared" si="628"/>
        <v>2.1871332216538624E-4</v>
      </c>
    </row>
    <row r="20064" spans="3:7" x14ac:dyDescent="0.2">
      <c r="C20064">
        <v>808.21723333199816</v>
      </c>
      <c r="D20064">
        <v>22.178999999999998</v>
      </c>
      <c r="E20064">
        <v>60</v>
      </c>
      <c r="F20064">
        <f t="shared" si="627"/>
        <v>5.6224513234605939E-3</v>
      </c>
      <c r="G20064">
        <f t="shared" si="628"/>
        <v>2.1824481851499074E-4</v>
      </c>
    </row>
    <row r="20065" spans="3:7" x14ac:dyDescent="0.2">
      <c r="C20065">
        <v>808.25645000139878</v>
      </c>
      <c r="D20065">
        <v>22.181999999999999</v>
      </c>
      <c r="E20065">
        <v>60</v>
      </c>
      <c r="F20065">
        <f t="shared" si="627"/>
        <v>5.6250584161985622E-3</v>
      </c>
      <c r="G20065">
        <f t="shared" si="628"/>
        <v>2.2059605626721396E-4</v>
      </c>
    </row>
    <row r="20066" spans="3:7" x14ac:dyDescent="0.2">
      <c r="C20066">
        <v>808.29553333123522</v>
      </c>
      <c r="D20066">
        <v>22.178999999999998</v>
      </c>
      <c r="E20066">
        <v>60</v>
      </c>
      <c r="F20066">
        <f t="shared" si="627"/>
        <v>5.6224513234605939E-3</v>
      </c>
      <c r="G20066">
        <f t="shared" si="628"/>
        <v>2.1974411956416224E-4</v>
      </c>
    </row>
    <row r="20067" spans="3:7" x14ac:dyDescent="0.2">
      <c r="C20067">
        <v>808.3348833322525</v>
      </c>
      <c r="D20067">
        <v>22.183</v>
      </c>
      <c r="E20067">
        <v>60</v>
      </c>
      <c r="F20067">
        <f t="shared" si="627"/>
        <v>5.6259277039512803E-3</v>
      </c>
      <c r="G20067">
        <f t="shared" si="628"/>
        <v>2.2138026087364305E-4</v>
      </c>
    </row>
    <row r="20068" spans="3:7" x14ac:dyDescent="0.2">
      <c r="C20068">
        <v>808.37414999802911</v>
      </c>
      <c r="D20068">
        <v>22.181000000000001</v>
      </c>
      <c r="E20068">
        <v>60</v>
      </c>
      <c r="F20068">
        <f t="shared" si="627"/>
        <v>5.6241892568778817E-3</v>
      </c>
      <c r="G20068">
        <f t="shared" si="628"/>
        <v>2.2084315981421609E-4</v>
      </c>
    </row>
    <row r="20069" spans="3:7" x14ac:dyDescent="0.2">
      <c r="C20069">
        <v>808.41349999904628</v>
      </c>
      <c r="D20069">
        <v>22.178999999999998</v>
      </c>
      <c r="E20069">
        <v>60</v>
      </c>
      <c r="F20069">
        <f t="shared" si="627"/>
        <v>5.6224513234605939E-3</v>
      </c>
      <c r="G20069">
        <f t="shared" si="628"/>
        <v>2.2124346529715888E-4</v>
      </c>
    </row>
    <row r="20070" spans="3:7" x14ac:dyDescent="0.2">
      <c r="C20070">
        <v>808.45260000228882</v>
      </c>
      <c r="D20070">
        <v>22.178999999999998</v>
      </c>
      <c r="E20070">
        <v>60</v>
      </c>
      <c r="F20070">
        <f t="shared" si="627"/>
        <v>5.6224513234605939E-3</v>
      </c>
      <c r="G20070">
        <f t="shared" si="628"/>
        <v>2.1983786497832214E-4</v>
      </c>
    </row>
    <row r="20071" spans="3:7" x14ac:dyDescent="0.2">
      <c r="C20071">
        <v>808.491583331426</v>
      </c>
      <c r="D20071">
        <v>22.178000000000001</v>
      </c>
      <c r="E20071">
        <v>60</v>
      </c>
      <c r="F20071">
        <f t="shared" si="627"/>
        <v>5.6215825493278028E-3</v>
      </c>
      <c r="G20071">
        <f t="shared" si="628"/>
        <v>2.1914800279228158E-4</v>
      </c>
    </row>
    <row r="20072" spans="3:7" x14ac:dyDescent="0.2">
      <c r="C20072">
        <v>808.53041667143509</v>
      </c>
      <c r="D20072">
        <v>22.181000000000001</v>
      </c>
      <c r="E20072">
        <v>60</v>
      </c>
      <c r="F20072">
        <f t="shared" si="627"/>
        <v>5.6241892568778817E-3</v>
      </c>
      <c r="G20072">
        <f t="shared" si="628"/>
        <v>2.1840605368781812E-4</v>
      </c>
    </row>
    <row r="20073" spans="3:7" x14ac:dyDescent="0.2">
      <c r="C20073">
        <v>808.57001667022701</v>
      </c>
      <c r="D20073">
        <v>22.178000000000001</v>
      </c>
      <c r="E20073">
        <v>60</v>
      </c>
      <c r="F20073">
        <f t="shared" si="627"/>
        <v>5.6215825493278028E-3</v>
      </c>
      <c r="G20073">
        <f t="shared" si="628"/>
        <v>2.2261466216202583E-4</v>
      </c>
    </row>
    <row r="20074" spans="3:7" x14ac:dyDescent="0.2">
      <c r="C20074">
        <v>808.60931666692102</v>
      </c>
      <c r="D20074">
        <v>22.175999999999998</v>
      </c>
      <c r="E20074">
        <v>60</v>
      </c>
      <c r="F20074">
        <f t="shared" si="627"/>
        <v>5.6198453861234432E-3</v>
      </c>
      <c r="G20074">
        <f t="shared" si="628"/>
        <v>2.2085990509551219E-4</v>
      </c>
    </row>
    <row r="20075" spans="3:7" x14ac:dyDescent="0.2">
      <c r="C20075">
        <v>808.64853333632152</v>
      </c>
      <c r="D20075">
        <v>22.175999999999998</v>
      </c>
      <c r="E20075">
        <v>60</v>
      </c>
      <c r="F20075">
        <f t="shared" si="627"/>
        <v>5.6198453861234432E-3</v>
      </c>
      <c r="G20075">
        <f t="shared" si="628"/>
        <v>2.2039161858954364E-4</v>
      </c>
    </row>
    <row r="20076" spans="3:7" x14ac:dyDescent="0.2">
      <c r="C20076">
        <v>808.68783333301542</v>
      </c>
      <c r="D20076">
        <v>22.178999999999998</v>
      </c>
      <c r="E20076">
        <v>60</v>
      </c>
      <c r="F20076">
        <f t="shared" si="627"/>
        <v>5.6224513234605939E-3</v>
      </c>
      <c r="G20076">
        <f t="shared" si="628"/>
        <v>2.2096231842360782E-4</v>
      </c>
    </row>
    <row r="20077" spans="3:7" x14ac:dyDescent="0.2">
      <c r="C20077">
        <v>808.72735000451405</v>
      </c>
      <c r="D20077">
        <v>22.175000000000001</v>
      </c>
      <c r="E20077">
        <v>60</v>
      </c>
      <c r="F20077">
        <f t="shared" si="627"/>
        <v>5.6189769970157446E-3</v>
      </c>
      <c r="G20077">
        <f t="shared" si="628"/>
        <v>2.2204326814943918E-4</v>
      </c>
    </row>
    <row r="20078" spans="3:7" x14ac:dyDescent="0.2">
      <c r="C20078">
        <v>808.76630000273383</v>
      </c>
      <c r="D20078">
        <v>22.178000000000001</v>
      </c>
      <c r="E20078">
        <v>60</v>
      </c>
      <c r="F20078">
        <f t="shared" si="627"/>
        <v>5.6215825493278028E-3</v>
      </c>
      <c r="G20078">
        <f t="shared" si="628"/>
        <v>2.1896063028865089E-4</v>
      </c>
    </row>
    <row r="20079" spans="3:7" x14ac:dyDescent="0.2">
      <c r="C20079">
        <v>808.80601666768393</v>
      </c>
      <c r="D20079">
        <v>22.178999999999998</v>
      </c>
      <c r="E20079">
        <v>60</v>
      </c>
      <c r="F20079">
        <f t="shared" si="627"/>
        <v>5.6224513234605939E-3</v>
      </c>
      <c r="G20079">
        <f t="shared" si="628"/>
        <v>2.233050154121642E-4</v>
      </c>
    </row>
    <row r="20080" spans="3:7" x14ac:dyDescent="0.2">
      <c r="C20080">
        <v>808.84526666800184</v>
      </c>
      <c r="D20080">
        <v>22.18</v>
      </c>
      <c r="E20080">
        <v>60</v>
      </c>
      <c r="F20080">
        <f t="shared" si="627"/>
        <v>5.6233202259712888E-3</v>
      </c>
      <c r="G20080">
        <f t="shared" si="628"/>
        <v>2.2071532065706369E-4</v>
      </c>
    </row>
    <row r="20081" spans="3:7" x14ac:dyDescent="0.2">
      <c r="C20081">
        <v>808.88751666545863</v>
      </c>
      <c r="D20081">
        <v>22.175999999999998</v>
      </c>
      <c r="E20081">
        <v>60</v>
      </c>
      <c r="F20081">
        <f t="shared" si="627"/>
        <v>5.6198453861234432E-3</v>
      </c>
      <c r="G20081">
        <f t="shared" si="628"/>
        <v>2.3743845327128365E-4</v>
      </c>
    </row>
    <row r="20082" spans="3:7" x14ac:dyDescent="0.2">
      <c r="C20082">
        <v>808.92715000311534</v>
      </c>
      <c r="D20082">
        <v>22.175999999999998</v>
      </c>
      <c r="E20082">
        <v>60</v>
      </c>
      <c r="F20082">
        <f t="shared" si="627"/>
        <v>5.6198453861234432E-3</v>
      </c>
      <c r="G20082">
        <f t="shared" si="628"/>
        <v>2.2273322976673396E-4</v>
      </c>
    </row>
    <row r="20083" spans="3:7" x14ac:dyDescent="0.2">
      <c r="C20083">
        <v>808.96799999872849</v>
      </c>
      <c r="D20083">
        <v>22.181000000000001</v>
      </c>
      <c r="E20083">
        <v>60</v>
      </c>
      <c r="F20083">
        <f t="shared" si="627"/>
        <v>5.6241892568778817E-3</v>
      </c>
      <c r="G20083">
        <f t="shared" si="628"/>
        <v>2.2974810647095095E-4</v>
      </c>
    </row>
    <row r="20084" spans="3:7" x14ac:dyDescent="0.2">
      <c r="C20084">
        <v>809.00971666971839</v>
      </c>
      <c r="D20084">
        <v>22.181000000000001</v>
      </c>
      <c r="E20084">
        <v>60</v>
      </c>
      <c r="F20084">
        <f t="shared" si="627"/>
        <v>5.6241892568778817E-3</v>
      </c>
      <c r="G20084">
        <f t="shared" si="628"/>
        <v>2.3462245281410075E-4</v>
      </c>
    </row>
    <row r="20085" spans="3:7" x14ac:dyDescent="0.2">
      <c r="C20085">
        <v>809.05093333721163</v>
      </c>
      <c r="D20085">
        <v>22.181999999999999</v>
      </c>
      <c r="E20085">
        <v>60</v>
      </c>
      <c r="F20085">
        <f t="shared" si="627"/>
        <v>5.6250584161985622E-3</v>
      </c>
      <c r="G20085">
        <f t="shared" si="628"/>
        <v>2.3184616237053571E-4</v>
      </c>
    </row>
    <row r="20086" spans="3:7" x14ac:dyDescent="0.2">
      <c r="C20086">
        <v>809.09223333199816</v>
      </c>
      <c r="D20086">
        <v>22.177</v>
      </c>
      <c r="E20086">
        <v>60</v>
      </c>
      <c r="F20086">
        <f t="shared" si="627"/>
        <v>5.6207139035548007E-3</v>
      </c>
      <c r="G20086">
        <f t="shared" si="628"/>
        <v>2.3213545491337505E-4</v>
      </c>
    </row>
    <row r="20087" spans="3:7" x14ac:dyDescent="0.2">
      <c r="C20087">
        <v>809.13361666997275</v>
      </c>
      <c r="D20087">
        <v>22.175999999999998</v>
      </c>
      <c r="E20087">
        <v>60</v>
      </c>
      <c r="F20087">
        <f t="shared" si="627"/>
        <v>5.6198453861234432E-3</v>
      </c>
      <c r="G20087">
        <f t="shared" si="628"/>
        <v>2.3256796097890811E-4</v>
      </c>
    </row>
    <row r="20088" spans="3:7" x14ac:dyDescent="0.2">
      <c r="C20088">
        <v>809.17475000222521</v>
      </c>
      <c r="D20088">
        <v>22.175999999999998</v>
      </c>
      <c r="E20088">
        <v>60</v>
      </c>
      <c r="F20088">
        <f t="shared" si="627"/>
        <v>5.6198453861234432E-3</v>
      </c>
      <c r="G20088">
        <f t="shared" si="628"/>
        <v>2.311629674748529E-4</v>
      </c>
    </row>
    <row r="20089" spans="3:7" x14ac:dyDescent="0.2">
      <c r="C20089">
        <v>809.21571666399643</v>
      </c>
      <c r="D20089">
        <v>22.178999999999998</v>
      </c>
      <c r="E20089">
        <v>60</v>
      </c>
      <c r="F20089">
        <f t="shared" si="627"/>
        <v>5.6224513234605939E-3</v>
      </c>
      <c r="G20089">
        <f t="shared" si="628"/>
        <v>2.3033306169336897E-4</v>
      </c>
    </row>
    <row r="20090" spans="3:7" x14ac:dyDescent="0.2">
      <c r="C20090">
        <v>809.25708333651221</v>
      </c>
      <c r="D20090">
        <v>22.18</v>
      </c>
      <c r="E20090">
        <v>60</v>
      </c>
      <c r="F20090">
        <f t="shared" si="627"/>
        <v>5.6233202259712888E-3</v>
      </c>
      <c r="G20090">
        <f t="shared" si="628"/>
        <v>2.3261804623910613E-4</v>
      </c>
    </row>
    <row r="20091" spans="3:7" x14ac:dyDescent="0.2">
      <c r="C20091">
        <v>809.29826666514077</v>
      </c>
      <c r="D20091">
        <v>22.177</v>
      </c>
      <c r="E20091">
        <v>60</v>
      </c>
      <c r="F20091">
        <f t="shared" si="627"/>
        <v>5.6207139035548007E-3</v>
      </c>
      <c r="G20091">
        <f t="shared" si="628"/>
        <v>2.3147970781722926E-4</v>
      </c>
    </row>
    <row r="20092" spans="3:7" x14ac:dyDescent="0.2">
      <c r="C20092">
        <v>809.33858333428702</v>
      </c>
      <c r="D20092">
        <v>22.175999999999998</v>
      </c>
      <c r="E20092">
        <v>60</v>
      </c>
      <c r="F20092">
        <f t="shared" si="627"/>
        <v>5.6198453861234432E-3</v>
      </c>
      <c r="G20092">
        <f t="shared" si="628"/>
        <v>2.2657344708541959E-4</v>
      </c>
    </row>
    <row r="20093" spans="3:7" x14ac:dyDescent="0.2">
      <c r="C20093">
        <v>809.37906666596734</v>
      </c>
      <c r="D20093">
        <v>22.173999999999999</v>
      </c>
      <c r="E20093">
        <v>60</v>
      </c>
      <c r="F20093">
        <f t="shared" si="627"/>
        <v>5.6181087362135998E-3</v>
      </c>
      <c r="G20093">
        <f t="shared" si="628"/>
        <v>2.2743975938424189E-4</v>
      </c>
    </row>
    <row r="20094" spans="3:7" x14ac:dyDescent="0.2">
      <c r="C20094">
        <v>809.41945000489557</v>
      </c>
      <c r="D20094">
        <v>22.175000000000001</v>
      </c>
      <c r="E20094">
        <v>60</v>
      </c>
      <c r="F20094">
        <f t="shared" si="627"/>
        <v>5.6189769970157446E-3</v>
      </c>
      <c r="G20094">
        <f t="shared" si="628"/>
        <v>2.2691305250037357E-4</v>
      </c>
    </row>
    <row r="20095" spans="3:7" x14ac:dyDescent="0.2">
      <c r="C20095">
        <v>809.45980000495911</v>
      </c>
      <c r="D20095">
        <v>22.172000000000001</v>
      </c>
      <c r="E20095">
        <v>60</v>
      </c>
      <c r="F20095">
        <f t="shared" si="627"/>
        <v>5.6163725994537667E-3</v>
      </c>
      <c r="G20095">
        <f t="shared" si="628"/>
        <v>2.26620634744826E-4</v>
      </c>
    </row>
    <row r="20096" spans="3:7" x14ac:dyDescent="0.2">
      <c r="C20096">
        <v>809.50020000139875</v>
      </c>
      <c r="D20096">
        <v>22.175999999999998</v>
      </c>
      <c r="E20096">
        <v>60</v>
      </c>
      <c r="F20096">
        <f t="shared" si="627"/>
        <v>5.6198453861234432E-3</v>
      </c>
      <c r="G20096">
        <f t="shared" si="628"/>
        <v>2.2704173359074925E-4</v>
      </c>
    </row>
    <row r="20097" spans="3:7" x14ac:dyDescent="0.2">
      <c r="C20097">
        <v>809.54051667054489</v>
      </c>
      <c r="D20097">
        <v>22.175999999999998</v>
      </c>
      <c r="E20097">
        <v>60</v>
      </c>
      <c r="F20097">
        <f t="shared" si="627"/>
        <v>5.6198453861234432E-3</v>
      </c>
      <c r="G20097">
        <f t="shared" si="628"/>
        <v>2.265734470847807E-4</v>
      </c>
    </row>
    <row r="20098" spans="3:7" x14ac:dyDescent="0.2">
      <c r="C20098">
        <v>809.58091666698454</v>
      </c>
      <c r="D20098">
        <v>22.175999999999998</v>
      </c>
      <c r="E20098">
        <v>60</v>
      </c>
      <c r="F20098">
        <f t="shared" si="627"/>
        <v>5.6198453861234432E-3</v>
      </c>
      <c r="G20098">
        <f t="shared" si="628"/>
        <v>2.2704173359074925E-4</v>
      </c>
    </row>
    <row r="20099" spans="3:7" x14ac:dyDescent="0.2">
      <c r="C20099">
        <v>809.62190000216162</v>
      </c>
      <c r="D20099">
        <v>22.175000000000001</v>
      </c>
      <c r="E20099">
        <v>60</v>
      </c>
      <c r="F20099">
        <f t="shared" ref="F20099:F20162" si="629">EXP(-13478*(1/(D20099+273.15)-1/(E20099+273.15)))</f>
        <v>5.6189769970157446E-3</v>
      </c>
      <c r="G20099">
        <f t="shared" si="628"/>
        <v>2.3028441762104658E-4</v>
      </c>
    </row>
    <row r="20100" spans="3:7" x14ac:dyDescent="0.2">
      <c r="C20100">
        <v>809.66231666405997</v>
      </c>
      <c r="D20100">
        <v>22.173999999999999</v>
      </c>
      <c r="E20100">
        <v>60</v>
      </c>
      <c r="F20100">
        <f t="shared" si="629"/>
        <v>5.6181087362135998E-3</v>
      </c>
      <c r="G20100">
        <f t="shared" ref="G20100:G20163" si="630">F20100*(C20100-C20099)</f>
        <v>2.2706520129970101E-4</v>
      </c>
    </row>
    <row r="20101" spans="3:7" x14ac:dyDescent="0.2">
      <c r="C20101">
        <v>809.70274999936419</v>
      </c>
      <c r="D20101">
        <v>22.173999999999999</v>
      </c>
      <c r="E20101">
        <v>60</v>
      </c>
      <c r="F20101">
        <f t="shared" si="629"/>
        <v>5.6181087362135998E-3</v>
      </c>
      <c r="G20101">
        <f t="shared" si="630"/>
        <v>2.2715887430686281E-4</v>
      </c>
    </row>
    <row r="20102" spans="3:7" x14ac:dyDescent="0.2">
      <c r="C20102">
        <v>809.74325000445049</v>
      </c>
      <c r="D20102">
        <v>22.175000000000001</v>
      </c>
      <c r="E20102">
        <v>60</v>
      </c>
      <c r="F20102">
        <f t="shared" si="629"/>
        <v>5.6189769970157446E-3</v>
      </c>
      <c r="G20102">
        <f t="shared" si="630"/>
        <v>2.2756859695894551E-4</v>
      </c>
    </row>
    <row r="20103" spans="3:7" x14ac:dyDescent="0.2">
      <c r="C20103">
        <v>809.78371667067211</v>
      </c>
      <c r="D20103">
        <v>22.177</v>
      </c>
      <c r="E20103">
        <v>60</v>
      </c>
      <c r="F20103">
        <f t="shared" si="629"/>
        <v>5.6207139035548007E-3</v>
      </c>
      <c r="G20103">
        <f t="shared" si="630"/>
        <v>2.2745155346236338E-4</v>
      </c>
    </row>
    <row r="20104" spans="3:7" x14ac:dyDescent="0.2">
      <c r="C20104">
        <v>809.82413333257034</v>
      </c>
      <c r="D20104">
        <v>22.175000000000001</v>
      </c>
      <c r="E20104">
        <v>60</v>
      </c>
      <c r="F20104">
        <f t="shared" si="629"/>
        <v>5.6189769970157446E-3</v>
      </c>
      <c r="G20104">
        <f t="shared" si="630"/>
        <v>2.2710029350234208E-4</v>
      </c>
    </row>
    <row r="20105" spans="3:7" x14ac:dyDescent="0.2">
      <c r="C20105">
        <v>809.86455000241597</v>
      </c>
      <c r="D20105">
        <v>22.173999999999999</v>
      </c>
      <c r="E20105">
        <v>60</v>
      </c>
      <c r="F20105">
        <f t="shared" si="629"/>
        <v>5.6181087362135998E-3</v>
      </c>
      <c r="G20105">
        <f t="shared" si="630"/>
        <v>2.2706524594837517E-4</v>
      </c>
    </row>
    <row r="20106" spans="3:7" x14ac:dyDescent="0.2">
      <c r="C20106">
        <v>809.90501666863759</v>
      </c>
      <c r="D20106">
        <v>22.175000000000001</v>
      </c>
      <c r="E20106">
        <v>60</v>
      </c>
      <c r="F20106">
        <f t="shared" si="629"/>
        <v>5.6189769970157446E-3</v>
      </c>
      <c r="G20106">
        <f t="shared" si="630"/>
        <v>2.2738126664518924E-4</v>
      </c>
    </row>
    <row r="20107" spans="3:7" x14ac:dyDescent="0.2">
      <c r="C20107">
        <v>809.94606666564937</v>
      </c>
      <c r="D20107">
        <v>22.175000000000001</v>
      </c>
      <c r="E20107">
        <v>60</v>
      </c>
      <c r="F20107">
        <f t="shared" si="629"/>
        <v>5.6189769970157446E-3</v>
      </c>
      <c r="G20107">
        <f t="shared" si="630"/>
        <v>2.3065898893677138E-4</v>
      </c>
    </row>
    <row r="20108" spans="3:7" x14ac:dyDescent="0.2">
      <c r="C20108">
        <v>809.98656667073567</v>
      </c>
      <c r="D20108">
        <v>22.173999999999999</v>
      </c>
      <c r="E20108">
        <v>60</v>
      </c>
      <c r="F20108">
        <f t="shared" si="629"/>
        <v>5.6181087362135998E-3</v>
      </c>
      <c r="G20108">
        <f t="shared" si="630"/>
        <v>2.275334323920424E-4</v>
      </c>
    </row>
    <row r="20109" spans="3:7" x14ac:dyDescent="0.2">
      <c r="C20109">
        <v>810.02711666425068</v>
      </c>
      <c r="D20109">
        <v>22.172999999999998</v>
      </c>
      <c r="E20109">
        <v>60</v>
      </c>
      <c r="F20109">
        <f t="shared" si="629"/>
        <v>5.617240603698964E-3</v>
      </c>
      <c r="G20109">
        <f t="shared" si="630"/>
        <v>2.2777907005226995E-4</v>
      </c>
    </row>
    <row r="20110" spans="3:7" x14ac:dyDescent="0.2">
      <c r="C20110">
        <v>810.06768333117168</v>
      </c>
      <c r="D20110">
        <v>22.173999999999999</v>
      </c>
      <c r="E20110">
        <v>60</v>
      </c>
      <c r="F20110">
        <f t="shared" si="629"/>
        <v>5.6181087362135998E-3</v>
      </c>
      <c r="G20110">
        <f t="shared" si="630"/>
        <v>2.2790794582790912E-4</v>
      </c>
    </row>
    <row r="20111" spans="3:7" x14ac:dyDescent="0.2">
      <c r="C20111">
        <v>810.1081499973933</v>
      </c>
      <c r="D20111">
        <v>22.173999999999999</v>
      </c>
      <c r="E20111">
        <v>60</v>
      </c>
      <c r="F20111">
        <f t="shared" si="629"/>
        <v>5.6181087362135998E-3</v>
      </c>
      <c r="G20111">
        <f t="shared" si="630"/>
        <v>2.2734613102511552E-4</v>
      </c>
    </row>
    <row r="20112" spans="3:7" x14ac:dyDescent="0.2">
      <c r="C20112">
        <v>810.14868333339689</v>
      </c>
      <c r="D20112">
        <v>22.175000000000001</v>
      </c>
      <c r="E20112">
        <v>60</v>
      </c>
      <c r="F20112">
        <f t="shared" si="629"/>
        <v>5.6189769970157446E-3</v>
      </c>
      <c r="G20112">
        <f t="shared" si="630"/>
        <v>2.277558826164885E-4</v>
      </c>
    </row>
    <row r="20113" spans="3:7" x14ac:dyDescent="0.2">
      <c r="C20113">
        <v>810.18925000031788</v>
      </c>
      <c r="D20113">
        <v>22.173999999999999</v>
      </c>
      <c r="E20113">
        <v>60</v>
      </c>
      <c r="F20113">
        <f t="shared" si="629"/>
        <v>5.6181087362135998E-3</v>
      </c>
      <c r="G20113">
        <f t="shared" si="630"/>
        <v>2.2790794582790912E-4</v>
      </c>
    </row>
    <row r="20114" spans="3:7" x14ac:dyDescent="0.2">
      <c r="C20114">
        <v>810.22966667016351</v>
      </c>
      <c r="D20114">
        <v>22.173999999999999</v>
      </c>
      <c r="E20114">
        <v>60</v>
      </c>
      <c r="F20114">
        <f t="shared" si="629"/>
        <v>5.6181087362135998E-3</v>
      </c>
      <c r="G20114">
        <f t="shared" si="630"/>
        <v>2.2706524594837517E-4</v>
      </c>
    </row>
    <row r="20115" spans="3:7" x14ac:dyDescent="0.2">
      <c r="C20115">
        <v>810.27071666717529</v>
      </c>
      <c r="D20115">
        <v>22.173999999999999</v>
      </c>
      <c r="E20115">
        <v>60</v>
      </c>
      <c r="F20115">
        <f t="shared" si="629"/>
        <v>5.6181087362135998E-3</v>
      </c>
      <c r="G20115">
        <f t="shared" si="630"/>
        <v>2.3062334683343787E-4</v>
      </c>
    </row>
    <row r="20116" spans="3:7" x14ac:dyDescent="0.2">
      <c r="C20116">
        <v>810.31126666863759</v>
      </c>
      <c r="D20116">
        <v>22.173999999999999</v>
      </c>
      <c r="E20116">
        <v>60</v>
      </c>
      <c r="F20116">
        <f t="shared" si="629"/>
        <v>5.6181087362135998E-3</v>
      </c>
      <c r="G20116">
        <f t="shared" si="630"/>
        <v>2.2781431746878277E-4</v>
      </c>
    </row>
    <row r="20117" spans="3:7" x14ac:dyDescent="0.2">
      <c r="C20117">
        <v>810.35189999739328</v>
      </c>
      <c r="D20117">
        <v>22.173999999999999</v>
      </c>
      <c r="E20117">
        <v>60</v>
      </c>
      <c r="F20117">
        <f t="shared" si="629"/>
        <v>5.6181087362135998E-3</v>
      </c>
      <c r="G20117">
        <f t="shared" si="630"/>
        <v>2.2828245926377586E-4</v>
      </c>
    </row>
    <row r="20118" spans="3:7" x14ac:dyDescent="0.2">
      <c r="C20118">
        <v>810.39250000317895</v>
      </c>
      <c r="D20118">
        <v>22.173999999999999</v>
      </c>
      <c r="E20118">
        <v>60</v>
      </c>
      <c r="F20118">
        <f t="shared" si="629"/>
        <v>5.6181087362135998E-3</v>
      </c>
      <c r="G20118">
        <f t="shared" si="630"/>
        <v>2.2809524719483599E-4</v>
      </c>
    </row>
    <row r="20119" spans="3:7" x14ac:dyDescent="0.2">
      <c r="C20119">
        <v>810.43346666495006</v>
      </c>
      <c r="D20119">
        <v>22.172999999999998</v>
      </c>
      <c r="E20119">
        <v>60</v>
      </c>
      <c r="F20119">
        <f t="shared" si="629"/>
        <v>5.617240603698964E-3</v>
      </c>
      <c r="G20119">
        <f t="shared" si="630"/>
        <v>2.3011959589867105E-4</v>
      </c>
    </row>
    <row r="20120" spans="3:7" x14ac:dyDescent="0.2">
      <c r="C20120">
        <v>810.47446666558585</v>
      </c>
      <c r="D20120">
        <v>22.175000000000001</v>
      </c>
      <c r="E20120">
        <v>60</v>
      </c>
      <c r="F20120">
        <f t="shared" si="629"/>
        <v>5.6189769970157446E-3</v>
      </c>
      <c r="G20120">
        <f t="shared" si="630"/>
        <v>2.3037806045013749E-4</v>
      </c>
    </row>
    <row r="20121" spans="3:7" x14ac:dyDescent="0.2">
      <c r="C20121">
        <v>810.51531666914627</v>
      </c>
      <c r="D20121">
        <v>22.172000000000001</v>
      </c>
      <c r="E20121">
        <v>60</v>
      </c>
      <c r="F20121">
        <f t="shared" si="629"/>
        <v>5.6163725994537667E-3</v>
      </c>
      <c r="G20121">
        <f t="shared" si="630"/>
        <v>2.2942884068434299E-4</v>
      </c>
    </row>
    <row r="20122" spans="3:7" x14ac:dyDescent="0.2">
      <c r="C20122">
        <v>810.55586667060857</v>
      </c>
      <c r="D20122">
        <v>22.172999999999998</v>
      </c>
      <c r="E20122">
        <v>60</v>
      </c>
      <c r="F20122">
        <f t="shared" si="629"/>
        <v>5.617240603698964E-3</v>
      </c>
      <c r="G20122">
        <f t="shared" si="630"/>
        <v>2.2777911469404482E-4</v>
      </c>
    </row>
    <row r="20123" spans="3:7" x14ac:dyDescent="0.2">
      <c r="C20123">
        <v>810.59645000298815</v>
      </c>
      <c r="D20123">
        <v>22.170999999999999</v>
      </c>
      <c r="E20123">
        <v>60</v>
      </c>
      <c r="F20123">
        <f t="shared" si="629"/>
        <v>5.6155047234599095E-3</v>
      </c>
      <c r="G20123">
        <f t="shared" si="630"/>
        <v>2.2789589467129309E-4</v>
      </c>
    </row>
    <row r="20124" spans="3:7" x14ac:dyDescent="0.2">
      <c r="C20124">
        <v>810.63705000082655</v>
      </c>
      <c r="D20124">
        <v>22.175000000000001</v>
      </c>
      <c r="E20124">
        <v>60</v>
      </c>
      <c r="F20124">
        <f t="shared" si="629"/>
        <v>5.6189769970157446E-3</v>
      </c>
      <c r="G20124">
        <f t="shared" si="630"/>
        <v>2.2813045393285208E-4</v>
      </c>
    </row>
    <row r="20125" spans="3:7" x14ac:dyDescent="0.2">
      <c r="C20125">
        <v>810.67756667137144</v>
      </c>
      <c r="D20125">
        <v>22.173999999999999</v>
      </c>
      <c r="E20125">
        <v>60</v>
      </c>
      <c r="F20125">
        <f t="shared" si="629"/>
        <v>5.6181087362135998E-3</v>
      </c>
      <c r="G20125">
        <f t="shared" si="630"/>
        <v>2.2762706075053006E-4</v>
      </c>
    </row>
    <row r="20126" spans="3:7" x14ac:dyDescent="0.2">
      <c r="C20126">
        <v>810.71848333676655</v>
      </c>
      <c r="D20126">
        <v>22.173999999999999</v>
      </c>
      <c r="E20126">
        <v>60</v>
      </c>
      <c r="F20126">
        <f t="shared" si="629"/>
        <v>5.6181087362135998E-3</v>
      </c>
      <c r="G20126">
        <f t="shared" si="630"/>
        <v>2.2987427531303027E-4</v>
      </c>
    </row>
    <row r="20127" spans="3:7" x14ac:dyDescent="0.2">
      <c r="C20127">
        <v>810.75960000356042</v>
      </c>
      <c r="D20127">
        <v>22.175000000000001</v>
      </c>
      <c r="E20127">
        <v>60</v>
      </c>
      <c r="F20127">
        <f t="shared" si="629"/>
        <v>5.6189769970157446E-3</v>
      </c>
      <c r="G20127">
        <f t="shared" si="630"/>
        <v>2.3103360490870942E-4</v>
      </c>
    </row>
    <row r="20128" spans="3:7" x14ac:dyDescent="0.2">
      <c r="C20128">
        <v>810.80038333733876</v>
      </c>
      <c r="D20128">
        <v>22.175999999999998</v>
      </c>
      <c r="E20128">
        <v>60</v>
      </c>
      <c r="F20128">
        <f t="shared" si="629"/>
        <v>5.6198453861234432E-3</v>
      </c>
      <c r="G20128">
        <f t="shared" si="630"/>
        <v>2.2919603016491322E-4</v>
      </c>
    </row>
    <row r="20129" spans="3:7" x14ac:dyDescent="0.2">
      <c r="C20129">
        <v>810.84100000063574</v>
      </c>
      <c r="D20129">
        <v>22.177</v>
      </c>
      <c r="E20129">
        <v>60</v>
      </c>
      <c r="F20129">
        <f t="shared" si="629"/>
        <v>5.6207139035548007E-3</v>
      </c>
      <c r="G20129">
        <f t="shared" si="630"/>
        <v>2.2829464410937937E-4</v>
      </c>
    </row>
    <row r="20130" spans="3:7" x14ac:dyDescent="0.2">
      <c r="C20130">
        <v>810.88190000057216</v>
      </c>
      <c r="D20130">
        <v>22.170999999999999</v>
      </c>
      <c r="E20130">
        <v>60</v>
      </c>
      <c r="F20130">
        <f t="shared" si="629"/>
        <v>5.6155047234599095E-3</v>
      </c>
      <c r="G20130">
        <f t="shared" si="630"/>
        <v>2.2967414283244357E-4</v>
      </c>
    </row>
    <row r="20131" spans="3:7" x14ac:dyDescent="0.2">
      <c r="C20131">
        <v>810.92251667181654</v>
      </c>
      <c r="D20131">
        <v>22.173999999999999</v>
      </c>
      <c r="E20131">
        <v>60</v>
      </c>
      <c r="F20131">
        <f t="shared" si="629"/>
        <v>5.6181087362135998E-3</v>
      </c>
      <c r="G20131">
        <f t="shared" si="630"/>
        <v>2.2818887555396236E-4</v>
      </c>
    </row>
    <row r="20132" spans="3:7" x14ac:dyDescent="0.2">
      <c r="C20132">
        <v>810.96336666742957</v>
      </c>
      <c r="D20132">
        <v>22.175000000000001</v>
      </c>
      <c r="E20132">
        <v>60</v>
      </c>
      <c r="F20132">
        <f t="shared" si="629"/>
        <v>5.6189769970157446E-3</v>
      </c>
      <c r="G20132">
        <f t="shared" si="630"/>
        <v>2.2953518567780926E-4</v>
      </c>
    </row>
    <row r="20133" spans="3:7" x14ac:dyDescent="0.2">
      <c r="C20133">
        <v>811.00401666959124</v>
      </c>
      <c r="D20133">
        <v>22.178000000000001</v>
      </c>
      <c r="E20133">
        <v>60</v>
      </c>
      <c r="F20133">
        <f t="shared" si="629"/>
        <v>5.6215825493278028E-3</v>
      </c>
      <c r="G20133">
        <f t="shared" si="630"/>
        <v>2.2851734278217796E-4</v>
      </c>
    </row>
    <row r="20134" spans="3:7" x14ac:dyDescent="0.2">
      <c r="C20134">
        <v>811.04463333288834</v>
      </c>
      <c r="D20134">
        <v>22.18</v>
      </c>
      <c r="E20134">
        <v>60</v>
      </c>
      <c r="F20134">
        <f t="shared" si="629"/>
        <v>5.6233202259712888E-3</v>
      </c>
      <c r="G20134">
        <f t="shared" si="630"/>
        <v>2.2840050423005254E-4</v>
      </c>
    </row>
    <row r="20135" spans="3:7" x14ac:dyDescent="0.2">
      <c r="C20135">
        <v>811.08536667029068</v>
      </c>
      <c r="D20135">
        <v>22.181999999999999</v>
      </c>
      <c r="E20135">
        <v>60</v>
      </c>
      <c r="F20135">
        <f t="shared" si="629"/>
        <v>5.6250584161985622E-3</v>
      </c>
      <c r="G20135">
        <f t="shared" si="630"/>
        <v>2.2912740237490938E-4</v>
      </c>
    </row>
    <row r="20136" spans="3:7" x14ac:dyDescent="0.2">
      <c r="C20136">
        <v>811.12606666882834</v>
      </c>
      <c r="D20136">
        <v>22.178000000000001</v>
      </c>
      <c r="E20136">
        <v>60</v>
      </c>
      <c r="F20136">
        <f t="shared" si="629"/>
        <v>5.6215825493278028E-3</v>
      </c>
      <c r="G20136">
        <f t="shared" si="630"/>
        <v>2.287984015369849E-4</v>
      </c>
    </row>
    <row r="20137" spans="3:7" x14ac:dyDescent="0.2">
      <c r="C20137">
        <v>811.1671833356221</v>
      </c>
      <c r="D20137">
        <v>22.177</v>
      </c>
      <c r="E20137">
        <v>60</v>
      </c>
      <c r="F20137">
        <f t="shared" si="629"/>
        <v>5.6207139035548007E-3</v>
      </c>
      <c r="G20137">
        <f t="shared" si="630"/>
        <v>2.311050207154889E-4</v>
      </c>
    </row>
    <row r="20138" spans="3:7" x14ac:dyDescent="0.2">
      <c r="C20138">
        <v>811.20800000031784</v>
      </c>
      <c r="D20138">
        <v>22.178999999999998</v>
      </c>
      <c r="E20138">
        <v>60</v>
      </c>
      <c r="F20138">
        <f t="shared" si="629"/>
        <v>5.6224513234605939E-3</v>
      </c>
      <c r="G20138">
        <f t="shared" si="630"/>
        <v>2.2948971043780923E-4</v>
      </c>
    </row>
    <row r="20139" spans="3:7" x14ac:dyDescent="0.2">
      <c r="C20139">
        <v>811.24916667143509</v>
      </c>
      <c r="D20139">
        <v>22.177</v>
      </c>
      <c r="E20139">
        <v>60</v>
      </c>
      <c r="F20139">
        <f t="shared" si="629"/>
        <v>5.6207139035548007E-3</v>
      </c>
      <c r="G20139">
        <f t="shared" si="630"/>
        <v>2.3138608071181132E-4</v>
      </c>
    </row>
    <row r="20140" spans="3:7" x14ac:dyDescent="0.2">
      <c r="C20140">
        <v>811.29000000158942</v>
      </c>
      <c r="D20140">
        <v>22.178000000000001</v>
      </c>
      <c r="E20140">
        <v>60</v>
      </c>
      <c r="F20140">
        <f t="shared" si="629"/>
        <v>5.6215825493278028E-3</v>
      </c>
      <c r="G20140">
        <f t="shared" si="630"/>
        <v>2.2954793622651101E-4</v>
      </c>
    </row>
    <row r="20141" spans="3:7" x14ac:dyDescent="0.2">
      <c r="C20141">
        <v>811.33103333314261</v>
      </c>
      <c r="D20141">
        <v>22.175999999999998</v>
      </c>
      <c r="E20141">
        <v>60</v>
      </c>
      <c r="F20141">
        <f t="shared" si="629"/>
        <v>5.6198453861234432E-3</v>
      </c>
      <c r="G20141">
        <f t="shared" si="630"/>
        <v>2.3060097900649265E-4</v>
      </c>
    </row>
    <row r="20142" spans="3:7" x14ac:dyDescent="0.2">
      <c r="C20142">
        <v>811.37221666971845</v>
      </c>
      <c r="D20142">
        <v>22.177</v>
      </c>
      <c r="E20142">
        <v>60</v>
      </c>
      <c r="F20142">
        <f t="shared" si="629"/>
        <v>5.6207139035548007E-3</v>
      </c>
      <c r="G20142">
        <f t="shared" si="630"/>
        <v>2.3147975248660741E-4</v>
      </c>
    </row>
    <row r="20143" spans="3:7" x14ac:dyDescent="0.2">
      <c r="C20143">
        <v>811.41308333079019</v>
      </c>
      <c r="D20143">
        <v>22.178999999999998</v>
      </c>
      <c r="E20143">
        <v>60</v>
      </c>
      <c r="F20143">
        <f t="shared" si="629"/>
        <v>5.6224513234605939E-3</v>
      </c>
      <c r="G20143">
        <f t="shared" si="630"/>
        <v>2.2977081262817438E-4</v>
      </c>
    </row>
    <row r="20144" spans="3:7" x14ac:dyDescent="0.2">
      <c r="C20144">
        <v>811.45391666889191</v>
      </c>
      <c r="D20144">
        <v>22.178000000000001</v>
      </c>
      <c r="E20144">
        <v>60</v>
      </c>
      <c r="F20144">
        <f t="shared" si="629"/>
        <v>5.6215825493278028E-3</v>
      </c>
      <c r="G20144">
        <f t="shared" si="630"/>
        <v>2.2954798090343164E-4</v>
      </c>
    </row>
    <row r="20145" spans="3:7" x14ac:dyDescent="0.2">
      <c r="C20145">
        <v>811.49531666437781</v>
      </c>
      <c r="D20145">
        <v>22.177</v>
      </c>
      <c r="E20145">
        <v>60</v>
      </c>
      <c r="F20145">
        <f t="shared" si="629"/>
        <v>5.6207139035548007E-3</v>
      </c>
      <c r="G20145">
        <f t="shared" si="630"/>
        <v>2.3269753023472475E-4</v>
      </c>
    </row>
    <row r="20146" spans="3:7" x14ac:dyDescent="0.2">
      <c r="C20146">
        <v>811.53618333339693</v>
      </c>
      <c r="D20146">
        <v>22.178999999999998</v>
      </c>
      <c r="E20146">
        <v>60</v>
      </c>
      <c r="F20146">
        <f t="shared" si="629"/>
        <v>5.6224513234605939E-3</v>
      </c>
      <c r="G20146">
        <f t="shared" si="630"/>
        <v>2.2977085731199949E-4</v>
      </c>
    </row>
    <row r="20147" spans="3:7" x14ac:dyDescent="0.2">
      <c r="C20147">
        <v>811.57686666647589</v>
      </c>
      <c r="D20147">
        <v>22.178999999999998</v>
      </c>
      <c r="E20147">
        <v>60</v>
      </c>
      <c r="F20147">
        <f t="shared" si="629"/>
        <v>5.6224513234605939E-3</v>
      </c>
      <c r="G20147">
        <f t="shared" si="630"/>
        <v>2.2874005991258429E-4</v>
      </c>
    </row>
    <row r="20148" spans="3:7" x14ac:dyDescent="0.2">
      <c r="C20148">
        <v>811.61776666641231</v>
      </c>
      <c r="D20148">
        <v>22.181000000000001</v>
      </c>
      <c r="E20148">
        <v>60</v>
      </c>
      <c r="F20148">
        <f t="shared" si="629"/>
        <v>5.6241892568778817E-3</v>
      </c>
      <c r="G20148">
        <f t="shared" si="630"/>
        <v>2.3002934024868641E-4</v>
      </c>
    </row>
    <row r="20149" spans="3:7" x14ac:dyDescent="0.2">
      <c r="C20149">
        <v>811.65846666495008</v>
      </c>
      <c r="D20149">
        <v>22.178000000000001</v>
      </c>
      <c r="E20149">
        <v>60</v>
      </c>
      <c r="F20149">
        <f t="shared" si="629"/>
        <v>5.6215825493278028E-3</v>
      </c>
      <c r="G20149">
        <f t="shared" si="630"/>
        <v>2.2879840153762401E-4</v>
      </c>
    </row>
    <row r="20150" spans="3:7" x14ac:dyDescent="0.2">
      <c r="C20150">
        <v>811.69910000165305</v>
      </c>
      <c r="D20150">
        <v>22.172999999999998</v>
      </c>
      <c r="E20150">
        <v>60</v>
      </c>
      <c r="F20150">
        <f t="shared" si="629"/>
        <v>5.617240603698964E-3</v>
      </c>
      <c r="G20150">
        <f t="shared" si="630"/>
        <v>2.2824722879168002E-4</v>
      </c>
    </row>
    <row r="20151" spans="3:7" x14ac:dyDescent="0.2">
      <c r="C20151">
        <v>811.74013333320613</v>
      </c>
      <c r="D20151">
        <v>22.17</v>
      </c>
      <c r="E20151">
        <v>60</v>
      </c>
      <c r="F20151">
        <f t="shared" si="629"/>
        <v>5.614636975699379E-3</v>
      </c>
      <c r="G20151">
        <f t="shared" si="630"/>
        <v>2.3038726057405862E-4</v>
      </c>
    </row>
    <row r="20152" spans="3:7" x14ac:dyDescent="0.2">
      <c r="C20152">
        <v>811.78133333524067</v>
      </c>
      <c r="D20152">
        <v>22.170999999999999</v>
      </c>
      <c r="E20152">
        <v>60</v>
      </c>
      <c r="F20152">
        <f t="shared" si="629"/>
        <v>5.6155047234599095E-3</v>
      </c>
      <c r="G20152">
        <f t="shared" si="630"/>
        <v>2.3135880603153468E-4</v>
      </c>
    </row>
    <row r="20153" spans="3:7" x14ac:dyDescent="0.2">
      <c r="C20153">
        <v>811.82285000483193</v>
      </c>
      <c r="D20153">
        <v>22.17</v>
      </c>
      <c r="E20153">
        <v>60</v>
      </c>
      <c r="F20153">
        <f t="shared" si="629"/>
        <v>5.614636975699379E-3</v>
      </c>
      <c r="G20153">
        <f t="shared" si="630"/>
        <v>2.3310102819498423E-4</v>
      </c>
    </row>
    <row r="20154" spans="3:7" x14ac:dyDescent="0.2">
      <c r="C20154">
        <v>811.86430000464122</v>
      </c>
      <c r="D20154">
        <v>22.170999999999999</v>
      </c>
      <c r="E20154">
        <v>60</v>
      </c>
      <c r="F20154">
        <f t="shared" si="629"/>
        <v>5.6155047234599095E-3</v>
      </c>
      <c r="G20154">
        <f t="shared" si="630"/>
        <v>2.3276266971646842E-4</v>
      </c>
    </row>
    <row r="20155" spans="3:7" x14ac:dyDescent="0.2">
      <c r="C20155">
        <v>811.90513333479566</v>
      </c>
      <c r="D20155">
        <v>22.170999999999999</v>
      </c>
      <c r="E20155">
        <v>60</v>
      </c>
      <c r="F20155">
        <f t="shared" si="629"/>
        <v>5.6155047234599095E-3</v>
      </c>
      <c r="G20155">
        <f t="shared" si="630"/>
        <v>2.2929975835686523E-4</v>
      </c>
    </row>
    <row r="20156" spans="3:7" x14ac:dyDescent="0.2">
      <c r="C20156">
        <v>811.94588333765671</v>
      </c>
      <c r="D20156">
        <v>22.17</v>
      </c>
      <c r="E20156">
        <v>60</v>
      </c>
      <c r="F20156">
        <f t="shared" si="629"/>
        <v>5.614636975699379E-3</v>
      </c>
      <c r="G20156">
        <f t="shared" si="630"/>
        <v>2.2879647282348259E-4</v>
      </c>
    </row>
    <row r="20157" spans="3:7" x14ac:dyDescent="0.2">
      <c r="C20157">
        <v>811.98681666851041</v>
      </c>
      <c r="D20157">
        <v>22.172000000000001</v>
      </c>
      <c r="E20157">
        <v>60</v>
      </c>
      <c r="F20157">
        <f t="shared" si="629"/>
        <v>5.6163725994537667E-3</v>
      </c>
      <c r="G20157">
        <f t="shared" si="630"/>
        <v>2.2989683781112039E-4</v>
      </c>
    </row>
    <row r="20158" spans="3:7" x14ac:dyDescent="0.2">
      <c r="C20158">
        <v>812.02773333390553</v>
      </c>
      <c r="D20158">
        <v>22.173999999999999</v>
      </c>
      <c r="E20158">
        <v>60</v>
      </c>
      <c r="F20158">
        <f t="shared" si="629"/>
        <v>5.6181087362135998E-3</v>
      </c>
      <c r="G20158">
        <f t="shared" si="630"/>
        <v>2.2987427531303027E-4</v>
      </c>
    </row>
    <row r="20159" spans="3:7" x14ac:dyDescent="0.2">
      <c r="C20159">
        <v>812.0688500006994</v>
      </c>
      <c r="D20159">
        <v>22.170999999999999</v>
      </c>
      <c r="E20159">
        <v>60</v>
      </c>
      <c r="F20159">
        <f t="shared" si="629"/>
        <v>5.6155047234599095E-3</v>
      </c>
      <c r="G20159">
        <f t="shared" si="630"/>
        <v>2.30890836593897E-4</v>
      </c>
    </row>
    <row r="20160" spans="3:7" x14ac:dyDescent="0.2">
      <c r="C20160">
        <v>812.11070000330608</v>
      </c>
      <c r="D20160">
        <v>22.175000000000001</v>
      </c>
      <c r="E20160">
        <v>60</v>
      </c>
      <c r="F20160">
        <f t="shared" si="629"/>
        <v>5.6189769970157446E-3</v>
      </c>
      <c r="G20160">
        <f t="shared" si="630"/>
        <v>2.3515420197198095E-4</v>
      </c>
    </row>
    <row r="20161" spans="3:7" x14ac:dyDescent="0.2">
      <c r="C20161">
        <v>812.15211666425068</v>
      </c>
      <c r="D20161">
        <v>22.173999999999999</v>
      </c>
      <c r="E20161">
        <v>60</v>
      </c>
      <c r="F20161">
        <f t="shared" si="629"/>
        <v>5.6181087362135998E-3</v>
      </c>
      <c r="G20161">
        <f t="shared" si="630"/>
        <v>2.3268330467768537E-4</v>
      </c>
    </row>
    <row r="20162" spans="3:7" x14ac:dyDescent="0.2">
      <c r="C20162">
        <v>812.19373333454132</v>
      </c>
      <c r="D20162">
        <v>22.170999999999999</v>
      </c>
      <c r="E20162">
        <v>60</v>
      </c>
      <c r="F20162">
        <f t="shared" si="629"/>
        <v>5.6155047234599095E-3</v>
      </c>
      <c r="G20162">
        <f t="shared" si="630"/>
        <v>2.3369860859174377E-4</v>
      </c>
    </row>
    <row r="20163" spans="3:7" x14ac:dyDescent="0.2">
      <c r="C20163">
        <v>812.23554999828343</v>
      </c>
      <c r="D20163">
        <v>22.175999999999998</v>
      </c>
      <c r="E20163">
        <v>60</v>
      </c>
      <c r="F20163">
        <f t="shared" ref="F20163:F20226" si="631">EXP(-13478*(1/(D20163+273.15)-1/(E20163+273.15)))</f>
        <v>5.6198453861234432E-3</v>
      </c>
      <c r="G20163">
        <f t="shared" si="630"/>
        <v>2.3500318479417745E-4</v>
      </c>
    </row>
    <row r="20164" spans="3:7" x14ac:dyDescent="0.2">
      <c r="C20164">
        <v>812.27731666564944</v>
      </c>
      <c r="D20164">
        <v>22.177</v>
      </c>
      <c r="E20164">
        <v>60</v>
      </c>
      <c r="F20164">
        <f t="shared" si="631"/>
        <v>5.6207139035548007E-3</v>
      </c>
      <c r="G20164">
        <f t="shared" ref="G20164:G20227" si="632">F20164*(C20164-C20163)</f>
        <v>2.3475848796925341E-4</v>
      </c>
    </row>
    <row r="20165" spans="3:7" x14ac:dyDescent="0.2">
      <c r="C20165">
        <v>812.31870000362392</v>
      </c>
      <c r="D20165">
        <v>22.175000000000001</v>
      </c>
      <c r="E20165">
        <v>60</v>
      </c>
      <c r="F20165">
        <f t="shared" si="631"/>
        <v>5.6189769970157446E-3</v>
      </c>
      <c r="G20165">
        <f t="shared" si="632"/>
        <v>2.3253202413833199E-4</v>
      </c>
    </row>
    <row r="20166" spans="3:7" x14ac:dyDescent="0.2">
      <c r="C20166">
        <v>812.35981667041779</v>
      </c>
      <c r="D20166">
        <v>22.184000000000001</v>
      </c>
      <c r="E20166">
        <v>60</v>
      </c>
      <c r="F20166">
        <f t="shared" si="631"/>
        <v>5.6267971201542704E-3</v>
      </c>
      <c r="G20166">
        <f t="shared" si="632"/>
        <v>2.3135514230608321E-4</v>
      </c>
    </row>
    <row r="20167" spans="3:7" x14ac:dyDescent="0.2">
      <c r="C20167">
        <v>812.40143333276114</v>
      </c>
      <c r="D20167">
        <v>22.178000000000001</v>
      </c>
      <c r="E20167">
        <v>60</v>
      </c>
      <c r="F20167">
        <f t="shared" si="631"/>
        <v>5.6215825493278028E-3</v>
      </c>
      <c r="G20167">
        <f t="shared" si="632"/>
        <v>2.3395150279069028E-4</v>
      </c>
    </row>
    <row r="20168" spans="3:7" x14ac:dyDescent="0.2">
      <c r="C20168">
        <v>812.44288333257043</v>
      </c>
      <c r="D20168">
        <v>22.178000000000001</v>
      </c>
      <c r="E20168">
        <v>60</v>
      </c>
      <c r="F20168">
        <f t="shared" si="631"/>
        <v>5.6215825493278028E-3</v>
      </c>
      <c r="G20168">
        <f t="shared" si="632"/>
        <v>2.3301459559753348E-4</v>
      </c>
    </row>
    <row r="20169" spans="3:7" x14ac:dyDescent="0.2">
      <c r="C20169">
        <v>812.48473333517711</v>
      </c>
      <c r="D20169">
        <v>22.193000000000001</v>
      </c>
      <c r="E20169">
        <v>60</v>
      </c>
      <c r="F20169">
        <f t="shared" si="631"/>
        <v>5.6346276492253633E-3</v>
      </c>
      <c r="G20169">
        <f t="shared" si="632"/>
        <v>2.3580918180774973E-4</v>
      </c>
    </row>
    <row r="20170" spans="3:7" x14ac:dyDescent="0.2">
      <c r="C20170">
        <v>812.52586666742957</v>
      </c>
      <c r="D20170">
        <v>22.181000000000001</v>
      </c>
      <c r="E20170">
        <v>60</v>
      </c>
      <c r="F20170">
        <f t="shared" si="631"/>
        <v>5.6241892568778817E-3</v>
      </c>
      <c r="G20170">
        <f t="shared" si="632"/>
        <v>2.3134164535385695E-4</v>
      </c>
    </row>
    <row r="20171" spans="3:7" x14ac:dyDescent="0.2">
      <c r="C20171">
        <v>812.56713333129881</v>
      </c>
      <c r="D20171">
        <v>22.181999999999999</v>
      </c>
      <c r="E20171">
        <v>60</v>
      </c>
      <c r="F20171">
        <f t="shared" si="631"/>
        <v>5.6250584161985622E-3</v>
      </c>
      <c r="G20171">
        <f t="shared" si="632"/>
        <v>2.3212739490608962E-4</v>
      </c>
    </row>
    <row r="20172" spans="3:7" x14ac:dyDescent="0.2">
      <c r="C20172">
        <v>812.60868333180747</v>
      </c>
      <c r="D20172">
        <v>22.18</v>
      </c>
      <c r="E20172">
        <v>60</v>
      </c>
      <c r="F20172">
        <f t="shared" si="631"/>
        <v>5.6233202259712888E-3</v>
      </c>
      <c r="G20172">
        <f t="shared" si="632"/>
        <v>2.3364895824948872E-4</v>
      </c>
    </row>
    <row r="20173" spans="3:7" x14ac:dyDescent="0.2">
      <c r="C20173">
        <v>812.65013333161676</v>
      </c>
      <c r="D20173">
        <v>22.195</v>
      </c>
      <c r="E20173">
        <v>60</v>
      </c>
      <c r="F20173">
        <f t="shared" si="631"/>
        <v>5.6363691812752817E-3</v>
      </c>
      <c r="G20173">
        <f t="shared" si="632"/>
        <v>2.3362750148893648E-4</v>
      </c>
    </row>
    <row r="20174" spans="3:7" x14ac:dyDescent="0.2">
      <c r="C20174">
        <v>812.69183333714807</v>
      </c>
      <c r="D20174">
        <v>22.212</v>
      </c>
      <c r="E20174">
        <v>60</v>
      </c>
      <c r="F20174">
        <f t="shared" si="631"/>
        <v>5.6511929981303702E-3</v>
      </c>
      <c r="G20174">
        <f t="shared" si="632"/>
        <v>2.3565477928054262E-4</v>
      </c>
    </row>
    <row r="20175" spans="3:7" x14ac:dyDescent="0.2">
      <c r="C20175">
        <v>812.7335333347321</v>
      </c>
      <c r="D20175">
        <v>22.184999999999999</v>
      </c>
      <c r="E20175">
        <v>60</v>
      </c>
      <c r="F20175">
        <f t="shared" si="631"/>
        <v>5.6276666648254915E-3</v>
      </c>
      <c r="G20175">
        <f t="shared" si="632"/>
        <v>2.3467368632696403E-4</v>
      </c>
    </row>
    <row r="20176" spans="3:7" x14ac:dyDescent="0.2">
      <c r="C20176">
        <v>812.77511666615806</v>
      </c>
      <c r="D20176">
        <v>22.22</v>
      </c>
      <c r="E20176">
        <v>60</v>
      </c>
      <c r="F20176">
        <f t="shared" si="631"/>
        <v>5.6581818040814091E-3</v>
      </c>
      <c r="G20176">
        <f t="shared" si="632"/>
        <v>2.3528604922742172E-4</v>
      </c>
    </row>
    <row r="20177" spans="3:7" x14ac:dyDescent="0.2">
      <c r="C20177">
        <v>812.81648333072667</v>
      </c>
      <c r="D20177">
        <v>22.209</v>
      </c>
      <c r="E20177">
        <v>60</v>
      </c>
      <c r="F20177">
        <f t="shared" si="631"/>
        <v>5.648574324499043E-3</v>
      </c>
      <c r="G20177">
        <f t="shared" si="632"/>
        <v>2.3366267937243443E-4</v>
      </c>
    </row>
    <row r="20178" spans="3:7" x14ac:dyDescent="0.2">
      <c r="C20178">
        <v>812.85795000394182</v>
      </c>
      <c r="D20178">
        <v>22.219000000000001</v>
      </c>
      <c r="E20178">
        <v>60</v>
      </c>
      <c r="F20178">
        <f t="shared" si="631"/>
        <v>5.6573077516042618E-3</v>
      </c>
      <c r="G20178">
        <f t="shared" si="632"/>
        <v>2.3458973181333446E-4</v>
      </c>
    </row>
    <row r="20179" spans="3:7" x14ac:dyDescent="0.2">
      <c r="C20179">
        <v>812.89940000375111</v>
      </c>
      <c r="D20179">
        <v>22.195</v>
      </c>
      <c r="E20179">
        <v>60</v>
      </c>
      <c r="F20179">
        <f t="shared" si="631"/>
        <v>5.6363691812752817E-3</v>
      </c>
      <c r="G20179">
        <f t="shared" si="632"/>
        <v>2.3362750148893648E-4</v>
      </c>
    </row>
    <row r="20180" spans="3:7" x14ac:dyDescent="0.2">
      <c r="C20180">
        <v>812.94088333447769</v>
      </c>
      <c r="D20180">
        <v>22.204000000000001</v>
      </c>
      <c r="E20180">
        <v>60</v>
      </c>
      <c r="F20180">
        <f t="shared" si="631"/>
        <v>5.6442124466315998E-3</v>
      </c>
      <c r="G20180">
        <f t="shared" si="632"/>
        <v>2.3414073161468697E-4</v>
      </c>
    </row>
    <row r="20181" spans="3:7" x14ac:dyDescent="0.2">
      <c r="C20181">
        <v>812.98204999764755</v>
      </c>
      <c r="D20181">
        <v>22.199000000000002</v>
      </c>
      <c r="E20181">
        <v>60</v>
      </c>
      <c r="F20181">
        <f t="shared" si="631"/>
        <v>5.6398537895293848E-3</v>
      </c>
      <c r="G20181">
        <f t="shared" si="632"/>
        <v>2.3217396128081942E-4</v>
      </c>
    </row>
    <row r="20182" spans="3:7" x14ac:dyDescent="0.2">
      <c r="C20182">
        <v>813.02395000457761</v>
      </c>
      <c r="D20182">
        <v>22.222000000000001</v>
      </c>
      <c r="E20182">
        <v>60</v>
      </c>
      <c r="F20182">
        <f t="shared" si="631"/>
        <v>5.6599302964172185E-3</v>
      </c>
      <c r="G20182">
        <f t="shared" si="632"/>
        <v>2.3715111864355885E-4</v>
      </c>
    </row>
    <row r="20183" spans="3:7" x14ac:dyDescent="0.2">
      <c r="C20183">
        <v>813.06556666692097</v>
      </c>
      <c r="D20183">
        <v>22.21</v>
      </c>
      <c r="E20183">
        <v>60</v>
      </c>
      <c r="F20183">
        <f t="shared" si="631"/>
        <v>5.6494470867639313E-3</v>
      </c>
      <c r="G20183">
        <f t="shared" si="632"/>
        <v>2.351111318365235E-4</v>
      </c>
    </row>
    <row r="20184" spans="3:7" x14ac:dyDescent="0.2">
      <c r="C20184">
        <v>813.10713333288834</v>
      </c>
      <c r="D20184">
        <v>22.248000000000001</v>
      </c>
      <c r="E20184">
        <v>60</v>
      </c>
      <c r="F20184">
        <f t="shared" si="631"/>
        <v>5.6827077631178835E-3</v>
      </c>
      <c r="G20184">
        <f t="shared" si="632"/>
        <v>2.3621121537967946E-4</v>
      </c>
    </row>
    <row r="20185" spans="3:7" x14ac:dyDescent="0.2">
      <c r="C20185">
        <v>813.1486333370209</v>
      </c>
      <c r="D20185">
        <v>22.21</v>
      </c>
      <c r="E20185">
        <v>60</v>
      </c>
      <c r="F20185">
        <f t="shared" si="631"/>
        <v>5.6494470867639313E-3</v>
      </c>
      <c r="G20185">
        <f t="shared" si="632"/>
        <v>2.344520774473731E-4</v>
      </c>
    </row>
    <row r="20186" spans="3:7" x14ac:dyDescent="0.2">
      <c r="C20186">
        <v>813.1900166670481</v>
      </c>
      <c r="D20186">
        <v>22.186</v>
      </c>
      <c r="E20186">
        <v>60</v>
      </c>
      <c r="F20186">
        <f t="shared" si="631"/>
        <v>5.6285363379830781E-3</v>
      </c>
      <c r="G20186">
        <f t="shared" si="632"/>
        <v>2.3292757684485122E-4</v>
      </c>
    </row>
    <row r="20187" spans="3:7" x14ac:dyDescent="0.2">
      <c r="C20187">
        <v>813.23171666463213</v>
      </c>
      <c r="D20187">
        <v>22.231000000000002</v>
      </c>
      <c r="E20187">
        <v>60</v>
      </c>
      <c r="F20187">
        <f t="shared" si="631"/>
        <v>5.667804907326649E-3</v>
      </c>
      <c r="G20187">
        <f t="shared" si="632"/>
        <v>2.3634745094228962E-4</v>
      </c>
    </row>
    <row r="20188" spans="3:7" x14ac:dyDescent="0.2">
      <c r="C20188">
        <v>813.27351667086282</v>
      </c>
      <c r="D20188">
        <v>22.234000000000002</v>
      </c>
      <c r="E20188">
        <v>60</v>
      </c>
      <c r="F20188">
        <f t="shared" si="631"/>
        <v>5.670432104757493E-3</v>
      </c>
      <c r="G20188">
        <f t="shared" si="632"/>
        <v>2.3702409730955284E-4</v>
      </c>
    </row>
    <row r="20189" spans="3:7" x14ac:dyDescent="0.2">
      <c r="C20189">
        <v>813.31473333835606</v>
      </c>
      <c r="D20189">
        <v>22.206</v>
      </c>
      <c r="E20189">
        <v>60</v>
      </c>
      <c r="F20189">
        <f t="shared" si="631"/>
        <v>5.6459568111597554E-3</v>
      </c>
      <c r="G20189">
        <f t="shared" si="632"/>
        <v>2.3270752456679372E-4</v>
      </c>
    </row>
    <row r="20190" spans="3:7" x14ac:dyDescent="0.2">
      <c r="C20190">
        <v>813.35620000362394</v>
      </c>
      <c r="D20190">
        <v>22.198</v>
      </c>
      <c r="E20190">
        <v>60</v>
      </c>
      <c r="F20190">
        <f t="shared" si="631"/>
        <v>5.63898244440125E-3</v>
      </c>
      <c r="G20190">
        <f t="shared" si="632"/>
        <v>2.3382979747341653E-4</v>
      </c>
    </row>
    <row r="20191" spans="3:7" x14ac:dyDescent="0.2">
      <c r="C20191">
        <v>813.39796667098994</v>
      </c>
      <c r="D20191">
        <v>22.204000000000001</v>
      </c>
      <c r="E20191">
        <v>60</v>
      </c>
      <c r="F20191">
        <f t="shared" si="631"/>
        <v>5.6442124466315998E-3</v>
      </c>
      <c r="G20191">
        <f t="shared" si="632"/>
        <v>2.3573994380152782E-4</v>
      </c>
    </row>
    <row r="20192" spans="3:7" x14ac:dyDescent="0.2">
      <c r="C20192">
        <v>813.43938333193466</v>
      </c>
      <c r="D20192">
        <v>22.209</v>
      </c>
      <c r="E20192">
        <v>60</v>
      </c>
      <c r="F20192">
        <f t="shared" si="631"/>
        <v>5.648574324499043E-3</v>
      </c>
      <c r="G20192">
        <f t="shared" si="632"/>
        <v>2.3394508761882371E-4</v>
      </c>
    </row>
    <row r="20193" spans="3:7" x14ac:dyDescent="0.2">
      <c r="C20193">
        <v>813.48113333384197</v>
      </c>
      <c r="D20193">
        <v>22.196999999999999</v>
      </c>
      <c r="E20193">
        <v>60</v>
      </c>
      <c r="F20193">
        <f t="shared" si="631"/>
        <v>5.6381112279949496E-3</v>
      </c>
      <c r="G20193">
        <f t="shared" si="632"/>
        <v>2.353911545223765E-4</v>
      </c>
    </row>
    <row r="20194" spans="3:7" x14ac:dyDescent="0.2">
      <c r="C20194">
        <v>813.52273333072662</v>
      </c>
      <c r="D20194">
        <v>22.196000000000002</v>
      </c>
      <c r="E20194">
        <v>60</v>
      </c>
      <c r="F20194">
        <f t="shared" si="631"/>
        <v>5.6372401402923593E-3</v>
      </c>
      <c r="G20194">
        <f t="shared" si="632"/>
        <v>2.345091722742217E-4</v>
      </c>
    </row>
    <row r="20195" spans="3:7" x14ac:dyDescent="0.2">
      <c r="C20195">
        <v>813.56396667162574</v>
      </c>
      <c r="D20195">
        <v>22.187999999999999</v>
      </c>
      <c r="E20195">
        <v>60</v>
      </c>
      <c r="F20195">
        <f t="shared" si="631"/>
        <v>5.6302760698298242E-3</v>
      </c>
      <c r="G20195">
        <f t="shared" si="632"/>
        <v>2.3215509254340388E-4</v>
      </c>
    </row>
    <row r="20196" spans="3:7" x14ac:dyDescent="0.2">
      <c r="C20196">
        <v>813.60521667003627</v>
      </c>
      <c r="D20196">
        <v>22.21</v>
      </c>
      <c r="E20196">
        <v>60</v>
      </c>
      <c r="F20196">
        <f t="shared" si="631"/>
        <v>5.6494470867639313E-3</v>
      </c>
      <c r="G20196">
        <f t="shared" si="632"/>
        <v>2.3303968334941502E-4</v>
      </c>
    </row>
    <row r="20197" spans="3:7" x14ac:dyDescent="0.2">
      <c r="C20197">
        <v>813.64676667054493</v>
      </c>
      <c r="D20197">
        <v>22.204999999999998</v>
      </c>
      <c r="E20197">
        <v>60</v>
      </c>
      <c r="F20197">
        <f t="shared" si="631"/>
        <v>5.6450845644712708E-3</v>
      </c>
      <c r="G20197">
        <f t="shared" si="632"/>
        <v>2.3455326652523372E-4</v>
      </c>
    </row>
    <row r="20198" spans="3:7" x14ac:dyDescent="0.2">
      <c r="C20198">
        <v>813.68804999987287</v>
      </c>
      <c r="D20198">
        <v>22.181999999999999</v>
      </c>
      <c r="E20198">
        <v>60</v>
      </c>
      <c r="F20198">
        <f t="shared" si="631"/>
        <v>5.6250584161985622E-3</v>
      </c>
      <c r="G20198">
        <f t="shared" si="632"/>
        <v>2.3222113908482077E-4</v>
      </c>
    </row>
    <row r="20199" spans="3:7" x14ac:dyDescent="0.2">
      <c r="C20199">
        <v>813.72965000470481</v>
      </c>
      <c r="D20199">
        <v>22.195</v>
      </c>
      <c r="E20199">
        <v>60</v>
      </c>
      <c r="F20199">
        <f t="shared" si="631"/>
        <v>5.6363691812752817E-3</v>
      </c>
      <c r="G20199">
        <f t="shared" si="632"/>
        <v>2.3447298517561961E-4</v>
      </c>
    </row>
    <row r="20200" spans="3:7" x14ac:dyDescent="0.2">
      <c r="C20200">
        <v>813.77125000158946</v>
      </c>
      <c r="D20200">
        <v>22.196000000000002</v>
      </c>
      <c r="E20200">
        <v>60</v>
      </c>
      <c r="F20200">
        <f t="shared" si="631"/>
        <v>5.6372401402923593E-3</v>
      </c>
      <c r="G20200">
        <f t="shared" si="632"/>
        <v>2.345091722742217E-4</v>
      </c>
    </row>
    <row r="20201" spans="3:7" x14ac:dyDescent="0.2">
      <c r="C20201">
        <v>813.81300000349677</v>
      </c>
      <c r="D20201">
        <v>22.24</v>
      </c>
      <c r="E20201">
        <v>60</v>
      </c>
      <c r="F20201">
        <f t="shared" si="631"/>
        <v>5.6756899932604646E-3</v>
      </c>
      <c r="G20201">
        <f t="shared" si="632"/>
        <v>2.3696006804388586E-4</v>
      </c>
    </row>
    <row r="20202" spans="3:7" x14ac:dyDescent="0.2">
      <c r="C20202">
        <v>813.8547000010808</v>
      </c>
      <c r="D20202">
        <v>22.18</v>
      </c>
      <c r="E20202">
        <v>60</v>
      </c>
      <c r="F20202">
        <f t="shared" si="631"/>
        <v>5.6233202259712888E-3</v>
      </c>
      <c r="G20202">
        <f t="shared" si="632"/>
        <v>2.3449243983724463E-4</v>
      </c>
    </row>
    <row r="20203" spans="3:7" x14ac:dyDescent="0.2">
      <c r="C20203">
        <v>813.89623333613076</v>
      </c>
      <c r="D20203">
        <v>22.187000000000001</v>
      </c>
      <c r="E20203">
        <v>60</v>
      </c>
      <c r="F20203">
        <f t="shared" si="631"/>
        <v>5.6294061396451999E-3</v>
      </c>
      <c r="G20203">
        <f t="shared" si="632"/>
        <v>2.3380801133019872E-4</v>
      </c>
    </row>
    <row r="20204" spans="3:7" x14ac:dyDescent="0.2">
      <c r="C20204">
        <v>813.9379333337148</v>
      </c>
      <c r="D20204">
        <v>22.184999999999999</v>
      </c>
      <c r="E20204">
        <v>60</v>
      </c>
      <c r="F20204">
        <f t="shared" si="631"/>
        <v>5.6276666648254915E-3</v>
      </c>
      <c r="G20204">
        <f t="shared" si="632"/>
        <v>2.3467368632696403E-4</v>
      </c>
    </row>
    <row r="20205" spans="3:7" x14ac:dyDescent="0.2">
      <c r="C20205">
        <v>813.9797000010808</v>
      </c>
      <c r="D20205">
        <v>22.175000000000001</v>
      </c>
      <c r="E20205">
        <v>60</v>
      </c>
      <c r="F20205">
        <f t="shared" si="631"/>
        <v>5.6189769970157446E-3</v>
      </c>
      <c r="G20205">
        <f t="shared" si="632"/>
        <v>2.3468594317159082E-4</v>
      </c>
    </row>
    <row r="20206" spans="3:7" x14ac:dyDescent="0.2">
      <c r="C20206">
        <v>814.0211000045141</v>
      </c>
      <c r="D20206">
        <v>22.178000000000001</v>
      </c>
      <c r="E20206">
        <v>60</v>
      </c>
      <c r="F20206">
        <f t="shared" si="631"/>
        <v>5.6215825493278028E-3</v>
      </c>
      <c r="G20206">
        <f t="shared" si="632"/>
        <v>2.3273353684272652E-4</v>
      </c>
    </row>
    <row r="20207" spans="3:7" x14ac:dyDescent="0.2">
      <c r="C20207">
        <v>814.0625</v>
      </c>
      <c r="D20207">
        <v>22.177</v>
      </c>
      <c r="E20207">
        <v>60</v>
      </c>
      <c r="F20207">
        <f t="shared" si="631"/>
        <v>5.6207139035548007E-3</v>
      </c>
      <c r="G20207">
        <f t="shared" si="632"/>
        <v>2.3269753023472475E-4</v>
      </c>
    </row>
    <row r="20208" spans="3:7" x14ac:dyDescent="0.2">
      <c r="C20208">
        <v>814.10408333142595</v>
      </c>
      <c r="D20208">
        <v>22.178000000000001</v>
      </c>
      <c r="E20208">
        <v>60</v>
      </c>
      <c r="F20208">
        <f t="shared" si="631"/>
        <v>5.6215825493278028E-3</v>
      </c>
      <c r="G20208">
        <f t="shared" si="632"/>
        <v>2.3376413028705959E-4</v>
      </c>
    </row>
    <row r="20209" spans="3:7" x14ac:dyDescent="0.2">
      <c r="C20209">
        <v>814.1457499980927</v>
      </c>
      <c r="D20209">
        <v>22.177</v>
      </c>
      <c r="E20209">
        <v>60</v>
      </c>
      <c r="F20209">
        <f t="shared" si="631"/>
        <v>5.6207139035548007E-3</v>
      </c>
      <c r="G20209">
        <f t="shared" si="632"/>
        <v>2.3419641264854269E-4</v>
      </c>
    </row>
    <row r="20210" spans="3:7" x14ac:dyDescent="0.2">
      <c r="C20210">
        <v>814.18766667048135</v>
      </c>
      <c r="D20210">
        <v>22.173999999999999</v>
      </c>
      <c r="E20210">
        <v>60</v>
      </c>
      <c r="F20210">
        <f t="shared" si="631"/>
        <v>5.6181087362135998E-3</v>
      </c>
      <c r="G20210">
        <f t="shared" si="632"/>
        <v>2.3549242333968879E-4</v>
      </c>
    </row>
    <row r="20211" spans="3:7" x14ac:dyDescent="0.2">
      <c r="C20211">
        <v>814.22915000120804</v>
      </c>
      <c r="D20211">
        <v>22.175999999999998</v>
      </c>
      <c r="E20211">
        <v>60</v>
      </c>
      <c r="F20211">
        <f t="shared" si="631"/>
        <v>5.6198453861234432E-3</v>
      </c>
      <c r="G20211">
        <f t="shared" si="632"/>
        <v>2.3312990478543147E-4</v>
      </c>
    </row>
    <row r="20212" spans="3:7" x14ac:dyDescent="0.2">
      <c r="C20212">
        <v>814.27039999961858</v>
      </c>
      <c r="D20212">
        <v>22.173999999999999</v>
      </c>
      <c r="E20212">
        <v>60</v>
      </c>
      <c r="F20212">
        <f t="shared" si="631"/>
        <v>5.6181087362135998E-3</v>
      </c>
      <c r="G20212">
        <f t="shared" si="632"/>
        <v>2.3174697643902505E-4</v>
      </c>
    </row>
    <row r="20213" spans="3:7" x14ac:dyDescent="0.2">
      <c r="C20213">
        <v>814.31191666920984</v>
      </c>
      <c r="D20213">
        <v>22.181000000000001</v>
      </c>
      <c r="E20213">
        <v>60</v>
      </c>
      <c r="F20213">
        <f t="shared" si="631"/>
        <v>5.6241892568778817E-3</v>
      </c>
      <c r="G20213">
        <f t="shared" si="632"/>
        <v>2.3349760709651495E-4</v>
      </c>
    </row>
    <row r="20214" spans="3:7" x14ac:dyDescent="0.2">
      <c r="C20214">
        <v>814.35350000063579</v>
      </c>
      <c r="D20214">
        <v>22.178999999999998</v>
      </c>
      <c r="E20214">
        <v>60</v>
      </c>
      <c r="F20214">
        <f t="shared" si="631"/>
        <v>5.6224513234605939E-3</v>
      </c>
      <c r="G20214">
        <f t="shared" si="632"/>
        <v>2.3380025680975772E-4</v>
      </c>
    </row>
    <row r="20215" spans="3:7" x14ac:dyDescent="0.2">
      <c r="C20215">
        <v>814.39519999821982</v>
      </c>
      <c r="D20215">
        <v>22.175000000000001</v>
      </c>
      <c r="E20215">
        <v>60</v>
      </c>
      <c r="F20215">
        <f t="shared" si="631"/>
        <v>5.6189769970157446E-3</v>
      </c>
      <c r="G20215">
        <f t="shared" si="632"/>
        <v>2.3431132720029156E-4</v>
      </c>
    </row>
    <row r="20216" spans="3:7" x14ac:dyDescent="0.2">
      <c r="C20216">
        <v>814.43698333104453</v>
      </c>
      <c r="D20216">
        <v>22.173999999999999</v>
      </c>
      <c r="E20216">
        <v>60</v>
      </c>
      <c r="F20216">
        <f t="shared" si="631"/>
        <v>5.6181087362135998E-3</v>
      </c>
      <c r="G20216">
        <f t="shared" si="632"/>
        <v>2.3474330717060705E-4</v>
      </c>
    </row>
    <row r="20217" spans="3:7" x14ac:dyDescent="0.2">
      <c r="C20217">
        <v>814.47825000286105</v>
      </c>
      <c r="D20217">
        <v>22.173999999999999</v>
      </c>
      <c r="E20217">
        <v>60</v>
      </c>
      <c r="F20217">
        <f t="shared" si="631"/>
        <v>5.6181087362135998E-3</v>
      </c>
      <c r="G20217">
        <f t="shared" si="632"/>
        <v>2.3184064944682559E-4</v>
      </c>
    </row>
    <row r="20218" spans="3:7" x14ac:dyDescent="0.2">
      <c r="C20218">
        <v>814.51996666590378</v>
      </c>
      <c r="D20218">
        <v>22.175999999999998</v>
      </c>
      <c r="E20218">
        <v>60</v>
      </c>
      <c r="F20218">
        <f t="shared" si="631"/>
        <v>5.6198453861234432E-3</v>
      </c>
      <c r="G20218">
        <f t="shared" si="632"/>
        <v>2.3444119632517828E-4</v>
      </c>
    </row>
    <row r="20219" spans="3:7" x14ac:dyDescent="0.2">
      <c r="C20219">
        <v>814.56168333689368</v>
      </c>
      <c r="D20219">
        <v>22.172999999999998</v>
      </c>
      <c r="E20219">
        <v>60</v>
      </c>
      <c r="F20219">
        <f t="shared" si="631"/>
        <v>5.617240603698964E-3</v>
      </c>
      <c r="G20219">
        <f t="shared" si="632"/>
        <v>2.3433257813561292E-4</v>
      </c>
    </row>
    <row r="20220" spans="3:7" x14ac:dyDescent="0.2">
      <c r="C20220">
        <v>814.60323333740234</v>
      </c>
      <c r="D20220">
        <v>22.178000000000001</v>
      </c>
      <c r="E20220">
        <v>60</v>
      </c>
      <c r="F20220">
        <f t="shared" si="631"/>
        <v>5.6215825493278028E-3</v>
      </c>
      <c r="G20220">
        <f t="shared" si="632"/>
        <v>2.3357675778406799E-4</v>
      </c>
    </row>
    <row r="20221" spans="3:7" x14ac:dyDescent="0.2">
      <c r="C20221">
        <v>814.64419999917345</v>
      </c>
      <c r="D20221">
        <v>22.173999999999999</v>
      </c>
      <c r="E20221">
        <v>60</v>
      </c>
      <c r="F20221">
        <f t="shared" si="631"/>
        <v>5.6181087362135998E-3</v>
      </c>
      <c r="G20221">
        <f t="shared" si="632"/>
        <v>2.3015516038977065E-4</v>
      </c>
    </row>
    <row r="20222" spans="3:7" x14ac:dyDescent="0.2">
      <c r="C20222">
        <v>814.68601667086284</v>
      </c>
      <c r="D20222">
        <v>22.173999999999999</v>
      </c>
      <c r="E20222">
        <v>60</v>
      </c>
      <c r="F20222">
        <f t="shared" si="631"/>
        <v>5.6181087362135998E-3</v>
      </c>
      <c r="G20222">
        <f t="shared" si="632"/>
        <v>2.349306085375339E-4</v>
      </c>
    </row>
    <row r="20223" spans="3:7" x14ac:dyDescent="0.2">
      <c r="C20223">
        <v>814.72744999726615</v>
      </c>
      <c r="D20223">
        <v>22.183</v>
      </c>
      <c r="E20223">
        <v>60</v>
      </c>
      <c r="F20223">
        <f t="shared" si="631"/>
        <v>5.6259277039512803E-3</v>
      </c>
      <c r="G20223">
        <f t="shared" si="632"/>
        <v>2.3310089887922398E-4</v>
      </c>
    </row>
    <row r="20224" spans="3:7" x14ac:dyDescent="0.2">
      <c r="C20224">
        <v>814.76893333594001</v>
      </c>
      <c r="D20224">
        <v>22.184000000000001</v>
      </c>
      <c r="E20224">
        <v>60</v>
      </c>
      <c r="F20224">
        <f t="shared" si="631"/>
        <v>5.6267971201542704E-3</v>
      </c>
      <c r="G20224">
        <f t="shared" si="632"/>
        <v>2.3341833058443975E-4</v>
      </c>
    </row>
    <row r="20225" spans="3:7" x14ac:dyDescent="0.2">
      <c r="C20225">
        <v>814.81070000330612</v>
      </c>
      <c r="D20225">
        <v>22.175999999999998</v>
      </c>
      <c r="E20225">
        <v>60</v>
      </c>
      <c r="F20225">
        <f t="shared" si="631"/>
        <v>5.6198453861234432E-3</v>
      </c>
      <c r="G20225">
        <f t="shared" si="632"/>
        <v>2.3472221289123522E-4</v>
      </c>
    </row>
    <row r="20226" spans="3:7" x14ac:dyDescent="0.2">
      <c r="C20226">
        <v>814.85208333333333</v>
      </c>
      <c r="D20226">
        <v>22.175000000000001</v>
      </c>
      <c r="E20226">
        <v>60</v>
      </c>
      <c r="F20226">
        <f t="shared" si="631"/>
        <v>5.6189769970157446E-3</v>
      </c>
      <c r="G20226">
        <f t="shared" si="632"/>
        <v>2.325319794827575E-4</v>
      </c>
    </row>
    <row r="20227" spans="3:7" x14ac:dyDescent="0.2">
      <c r="C20227">
        <v>814.89371666908266</v>
      </c>
      <c r="D20227">
        <v>22.175000000000001</v>
      </c>
      <c r="E20227">
        <v>60</v>
      </c>
      <c r="F20227">
        <f t="shared" ref="F20227:F20290" si="633">EXP(-13478*(1/(D20227+273.15)-1/(E20227+273.15)))</f>
        <v>5.6189769970157446E-3</v>
      </c>
      <c r="G20227">
        <f t="shared" si="632"/>
        <v>2.3393675588456676E-4</v>
      </c>
    </row>
    <row r="20228" spans="3:7" x14ac:dyDescent="0.2">
      <c r="C20228">
        <v>814.9349666674932</v>
      </c>
      <c r="D20228">
        <v>22.173999999999999</v>
      </c>
      <c r="E20228">
        <v>60</v>
      </c>
      <c r="F20228">
        <f t="shared" si="633"/>
        <v>5.6181087362135998E-3</v>
      </c>
      <c r="G20228">
        <f t="shared" ref="G20228:G20291" si="634">F20228*(C20228-C20227)</f>
        <v>2.3174697643902505E-4</v>
      </c>
    </row>
    <row r="20229" spans="3:7" x14ac:dyDescent="0.2">
      <c r="C20229">
        <v>814.9767000039418</v>
      </c>
      <c r="D20229">
        <v>22.172999999999998</v>
      </c>
      <c r="E20229">
        <v>60</v>
      </c>
      <c r="F20229">
        <f t="shared" si="633"/>
        <v>5.617240603698964E-3</v>
      </c>
      <c r="G20229">
        <f t="shared" si="634"/>
        <v>2.3442619202691269E-4</v>
      </c>
    </row>
    <row r="20230" spans="3:7" x14ac:dyDescent="0.2">
      <c r="C20230">
        <v>815.01830000082657</v>
      </c>
      <c r="D20230">
        <v>22.172999999999998</v>
      </c>
      <c r="E20230">
        <v>60</v>
      </c>
      <c r="F20230">
        <f t="shared" si="633"/>
        <v>5.617240603698964E-3</v>
      </c>
      <c r="G20230">
        <f t="shared" si="634"/>
        <v>2.3367719161488049E-4</v>
      </c>
    </row>
    <row r="20231" spans="3:7" x14ac:dyDescent="0.2">
      <c r="C20231">
        <v>815.06019999980924</v>
      </c>
      <c r="D20231">
        <v>22.178999999999998</v>
      </c>
      <c r="E20231">
        <v>60</v>
      </c>
      <c r="F20231">
        <f t="shared" si="633"/>
        <v>5.6224513234605939E-3</v>
      </c>
      <c r="G20231">
        <f t="shared" si="634"/>
        <v>2.3558070473311951E-4</v>
      </c>
    </row>
    <row r="20232" spans="3:7" x14ac:dyDescent="0.2">
      <c r="C20232">
        <v>815.10153333346045</v>
      </c>
      <c r="D20232">
        <v>22.177</v>
      </c>
      <c r="E20232">
        <v>60</v>
      </c>
      <c r="F20232">
        <f t="shared" si="633"/>
        <v>5.6207139035548007E-3</v>
      </c>
      <c r="G20232">
        <f t="shared" si="634"/>
        <v>2.3232284313362339E-4</v>
      </c>
    </row>
    <row r="20233" spans="3:7" x14ac:dyDescent="0.2">
      <c r="C20233">
        <v>815.14305000305171</v>
      </c>
      <c r="D20233">
        <v>22.189</v>
      </c>
      <c r="E20233">
        <v>60</v>
      </c>
      <c r="F20233">
        <f t="shared" si="633"/>
        <v>5.6311461285551926E-3</v>
      </c>
      <c r="G20233">
        <f t="shared" si="634"/>
        <v>2.3378643323933066E-4</v>
      </c>
    </row>
    <row r="20234" spans="3:7" x14ac:dyDescent="0.2">
      <c r="C20234">
        <v>815.18420000076298</v>
      </c>
      <c r="D20234">
        <v>22.184999999999999</v>
      </c>
      <c r="E20234">
        <v>60</v>
      </c>
      <c r="F20234">
        <f t="shared" si="633"/>
        <v>5.6276666648254915E-3</v>
      </c>
      <c r="G20234">
        <f t="shared" si="634"/>
        <v>2.3157847037737401E-4</v>
      </c>
    </row>
    <row r="20235" spans="3:7" x14ac:dyDescent="0.2">
      <c r="C20235">
        <v>815.22596666812899</v>
      </c>
      <c r="D20235">
        <v>22.178000000000001</v>
      </c>
      <c r="E20235">
        <v>60</v>
      </c>
      <c r="F20235">
        <f t="shared" si="633"/>
        <v>5.6215825493278028E-3</v>
      </c>
      <c r="G20235">
        <f t="shared" si="634"/>
        <v>2.3479476840831327E-4</v>
      </c>
    </row>
    <row r="20236" spans="3:7" x14ac:dyDescent="0.2">
      <c r="C20236">
        <v>815.26723333199823</v>
      </c>
      <c r="D20236">
        <v>22.172000000000001</v>
      </c>
      <c r="E20236">
        <v>60</v>
      </c>
      <c r="F20236">
        <f t="shared" si="633"/>
        <v>5.6163725994537667E-3</v>
      </c>
      <c r="G20236">
        <f t="shared" si="634"/>
        <v>2.3176896022605235E-4</v>
      </c>
    </row>
    <row r="20237" spans="3:7" x14ac:dyDescent="0.2">
      <c r="C20237">
        <v>815.30838333765666</v>
      </c>
      <c r="D20237">
        <v>22.177</v>
      </c>
      <c r="E20237">
        <v>60</v>
      </c>
      <c r="F20237">
        <f t="shared" si="633"/>
        <v>5.6207139035548007E-3</v>
      </c>
      <c r="G20237">
        <f t="shared" si="634"/>
        <v>2.3129240893573721E-4</v>
      </c>
    </row>
    <row r="20238" spans="3:7" x14ac:dyDescent="0.2">
      <c r="C20238">
        <v>815.35016667048137</v>
      </c>
      <c r="D20238">
        <v>22.172000000000001</v>
      </c>
      <c r="E20238">
        <v>60</v>
      </c>
      <c r="F20238">
        <f t="shared" si="633"/>
        <v>5.6163725994537667E-3</v>
      </c>
      <c r="G20238">
        <f t="shared" si="634"/>
        <v>2.3467076559054173E-4</v>
      </c>
    </row>
    <row r="20239" spans="3:7" x14ac:dyDescent="0.2">
      <c r="C20239">
        <v>815.3913833379745</v>
      </c>
      <c r="D20239">
        <v>22.17</v>
      </c>
      <c r="E20239">
        <v>60</v>
      </c>
      <c r="F20239">
        <f t="shared" si="633"/>
        <v>5.614636975699379E-3</v>
      </c>
      <c r="G20239">
        <f t="shared" si="634"/>
        <v>2.3141662532204192E-4</v>
      </c>
    </row>
    <row r="20240" spans="3:7" x14ac:dyDescent="0.2">
      <c r="C20240">
        <v>815.43313333193464</v>
      </c>
      <c r="D20240">
        <v>22.17</v>
      </c>
      <c r="E20240">
        <v>60</v>
      </c>
      <c r="F20240">
        <f t="shared" si="633"/>
        <v>5.614636975699379E-3</v>
      </c>
      <c r="G20240">
        <f t="shared" si="634"/>
        <v>2.3441105982381912E-4</v>
      </c>
    </row>
    <row r="20241" spans="3:7" x14ac:dyDescent="0.2">
      <c r="C20241">
        <v>815.4746666669846</v>
      </c>
      <c r="D20241">
        <v>22.170999999999999</v>
      </c>
      <c r="E20241">
        <v>60</v>
      </c>
      <c r="F20241">
        <f t="shared" si="633"/>
        <v>5.6155047234599095E-3</v>
      </c>
      <c r="G20241">
        <f t="shared" si="634"/>
        <v>2.3323063915410609E-4</v>
      </c>
    </row>
    <row r="20242" spans="3:7" x14ac:dyDescent="0.2">
      <c r="C20242">
        <v>815.5160333315531</v>
      </c>
      <c r="D20242">
        <v>22.172000000000001</v>
      </c>
      <c r="E20242">
        <v>60</v>
      </c>
      <c r="F20242">
        <f t="shared" si="633"/>
        <v>5.6163725994537667E-3</v>
      </c>
      <c r="G20242">
        <f t="shared" si="634"/>
        <v>2.3233060141331725E-4</v>
      </c>
    </row>
    <row r="20243" spans="3:7" x14ac:dyDescent="0.2">
      <c r="C20243">
        <v>815.55773333708441</v>
      </c>
      <c r="D20243">
        <v>22.173999999999999</v>
      </c>
      <c r="E20243">
        <v>60</v>
      </c>
      <c r="F20243">
        <f t="shared" si="633"/>
        <v>5.6181087362135998E-3</v>
      </c>
      <c r="G20243">
        <f t="shared" si="634"/>
        <v>2.3427516537561396E-4</v>
      </c>
    </row>
    <row r="20244" spans="3:7" x14ac:dyDescent="0.2">
      <c r="C20244">
        <v>815.59950000445053</v>
      </c>
      <c r="D20244">
        <v>22.173999999999999</v>
      </c>
      <c r="E20244">
        <v>60</v>
      </c>
      <c r="F20244">
        <f t="shared" si="633"/>
        <v>5.6181087362135998E-3</v>
      </c>
      <c r="G20244">
        <f t="shared" si="634"/>
        <v>2.3464967881211938E-4</v>
      </c>
    </row>
    <row r="20245" spans="3:7" x14ac:dyDescent="0.2">
      <c r="C20245">
        <v>815.64110000133519</v>
      </c>
      <c r="D20245">
        <v>22.181000000000001</v>
      </c>
      <c r="E20245">
        <v>60</v>
      </c>
      <c r="F20245">
        <f t="shared" si="633"/>
        <v>5.6241892568778817E-3</v>
      </c>
      <c r="G20245">
        <f t="shared" si="634"/>
        <v>2.3396625556483742E-4</v>
      </c>
    </row>
    <row r="20246" spans="3:7" x14ac:dyDescent="0.2">
      <c r="C20246">
        <v>815.68188333511353</v>
      </c>
      <c r="D20246">
        <v>22.177</v>
      </c>
      <c r="E20246">
        <v>60</v>
      </c>
      <c r="F20246">
        <f t="shared" si="633"/>
        <v>5.6207139035548007E-3</v>
      </c>
      <c r="G20246">
        <f t="shared" si="634"/>
        <v>2.2923145120120857E-4</v>
      </c>
    </row>
    <row r="20247" spans="3:7" x14ac:dyDescent="0.2">
      <c r="C20247">
        <v>815.72353333632157</v>
      </c>
      <c r="D20247">
        <v>22.177</v>
      </c>
      <c r="E20247">
        <v>60</v>
      </c>
      <c r="F20247">
        <f t="shared" si="633"/>
        <v>5.6207139035548007E-3</v>
      </c>
      <c r="G20247">
        <f t="shared" si="634"/>
        <v>2.341027408731076E-4</v>
      </c>
    </row>
    <row r="20248" spans="3:7" x14ac:dyDescent="0.2">
      <c r="C20248">
        <v>815.7647666692734</v>
      </c>
      <c r="D20248">
        <v>22.172999999999998</v>
      </c>
      <c r="E20248">
        <v>60</v>
      </c>
      <c r="F20248">
        <f t="shared" si="633"/>
        <v>5.617240603698964E-3</v>
      </c>
      <c r="G20248">
        <f t="shared" si="634"/>
        <v>2.3161755208287642E-4</v>
      </c>
    </row>
    <row r="20249" spans="3:7" x14ac:dyDescent="0.2">
      <c r="C20249">
        <v>815.80620000362399</v>
      </c>
      <c r="D20249">
        <v>22.178999999999998</v>
      </c>
      <c r="E20249">
        <v>60</v>
      </c>
      <c r="F20249">
        <f t="shared" si="633"/>
        <v>5.6224513234605939E-3</v>
      </c>
      <c r="G20249">
        <f t="shared" si="634"/>
        <v>2.3295690555483718E-4</v>
      </c>
    </row>
    <row r="20250" spans="3:7" x14ac:dyDescent="0.2">
      <c r="C20250">
        <v>815.84794999758401</v>
      </c>
      <c r="D20250">
        <v>22.172000000000001</v>
      </c>
      <c r="E20250">
        <v>60</v>
      </c>
      <c r="F20250">
        <f t="shared" si="633"/>
        <v>5.6163725994537667E-3</v>
      </c>
      <c r="G20250">
        <f t="shared" si="634"/>
        <v>2.3448352210444335E-4</v>
      </c>
    </row>
    <row r="20251" spans="3:7" x14ac:dyDescent="0.2">
      <c r="C20251">
        <v>815.88911666870115</v>
      </c>
      <c r="D20251">
        <v>22.167999999999999</v>
      </c>
      <c r="E20251">
        <v>60</v>
      </c>
      <c r="F20251">
        <f t="shared" si="633"/>
        <v>5.6129018648058988E-3</v>
      </c>
      <c r="G20251">
        <f t="shared" si="634"/>
        <v>2.3106448508124192E-4</v>
      </c>
    </row>
    <row r="20252" spans="3:7" x14ac:dyDescent="0.2">
      <c r="C20252">
        <v>815.93093333244326</v>
      </c>
      <c r="D20252">
        <v>22.173999999999999</v>
      </c>
      <c r="E20252">
        <v>60</v>
      </c>
      <c r="F20252">
        <f t="shared" si="633"/>
        <v>5.6181087362135998E-3</v>
      </c>
      <c r="G20252">
        <f t="shared" si="634"/>
        <v>2.3493056388885976E-4</v>
      </c>
    </row>
    <row r="20253" spans="3:7" x14ac:dyDescent="0.2">
      <c r="C20253">
        <v>815.9721166690191</v>
      </c>
      <c r="D20253">
        <v>22.177</v>
      </c>
      <c r="E20253">
        <v>60</v>
      </c>
      <c r="F20253">
        <f t="shared" si="633"/>
        <v>5.6207139035548007E-3</v>
      </c>
      <c r="G20253">
        <f t="shared" si="634"/>
        <v>2.3147975248660741E-4</v>
      </c>
    </row>
    <row r="20254" spans="3:7" x14ac:dyDescent="0.2">
      <c r="C20254">
        <v>816.0138666709264</v>
      </c>
      <c r="D20254">
        <v>22.175000000000001</v>
      </c>
      <c r="E20254">
        <v>60</v>
      </c>
      <c r="F20254">
        <f t="shared" si="633"/>
        <v>5.6189769970157446E-3</v>
      </c>
      <c r="G20254">
        <f t="shared" si="634"/>
        <v>2.3459230034249991E-4</v>
      </c>
    </row>
    <row r="20255" spans="3:7" x14ac:dyDescent="0.2">
      <c r="C20255">
        <v>816.05548333326976</v>
      </c>
      <c r="D20255">
        <v>22.169</v>
      </c>
      <c r="E20255">
        <v>60</v>
      </c>
      <c r="F20255">
        <f t="shared" si="633"/>
        <v>5.613769356154018E-3</v>
      </c>
      <c r="G20255">
        <f t="shared" si="634"/>
        <v>2.3362634376855343E-4</v>
      </c>
    </row>
    <row r="20256" spans="3:7" x14ac:dyDescent="0.2">
      <c r="C20256">
        <v>816.09684999783838</v>
      </c>
      <c r="D20256">
        <v>22.169</v>
      </c>
      <c r="E20256">
        <v>60</v>
      </c>
      <c r="F20256">
        <f t="shared" si="633"/>
        <v>5.613769356154018E-3</v>
      </c>
      <c r="G20256">
        <f t="shared" si="634"/>
        <v>2.3222291392158457E-4</v>
      </c>
    </row>
    <row r="20257" spans="3:7" x14ac:dyDescent="0.2">
      <c r="C20257">
        <v>816.13855000336969</v>
      </c>
      <c r="D20257">
        <v>22.172999999999998</v>
      </c>
      <c r="E20257">
        <v>60</v>
      </c>
      <c r="F20257">
        <f t="shared" si="633"/>
        <v>5.617240603698964E-3</v>
      </c>
      <c r="G20257">
        <f t="shared" si="634"/>
        <v>2.3423896424495174E-4</v>
      </c>
    </row>
    <row r="20258" spans="3:7" x14ac:dyDescent="0.2">
      <c r="C20258">
        <v>816.18021667003632</v>
      </c>
      <c r="D20258">
        <v>22.169</v>
      </c>
      <c r="E20258">
        <v>60</v>
      </c>
      <c r="F20258">
        <f t="shared" si="633"/>
        <v>5.613769356154018E-3</v>
      </c>
      <c r="G20258">
        <f t="shared" si="634"/>
        <v>2.3390705650620469E-4</v>
      </c>
    </row>
    <row r="20259" spans="3:7" x14ac:dyDescent="0.2">
      <c r="C20259">
        <v>816.22180000146227</v>
      </c>
      <c r="D20259">
        <v>22.17</v>
      </c>
      <c r="E20259">
        <v>60</v>
      </c>
      <c r="F20259">
        <f t="shared" si="633"/>
        <v>5.614636975699379E-3</v>
      </c>
      <c r="G20259">
        <f t="shared" si="634"/>
        <v>2.3347531019692546E-4</v>
      </c>
    </row>
    <row r="20260" spans="3:7" x14ac:dyDescent="0.2">
      <c r="C20260">
        <v>816.26328333218896</v>
      </c>
      <c r="D20260">
        <v>22.167000000000002</v>
      </c>
      <c r="E20260">
        <v>60</v>
      </c>
      <c r="F20260">
        <f t="shared" si="633"/>
        <v>5.6120345016369266E-3</v>
      </c>
      <c r="G20260">
        <f t="shared" si="634"/>
        <v>2.3280588328100933E-4</v>
      </c>
    </row>
    <row r="20261" spans="3:7" x14ac:dyDescent="0.2">
      <c r="C20261">
        <v>816.30506666501367</v>
      </c>
      <c r="D20261">
        <v>22.170999999999999</v>
      </c>
      <c r="E20261">
        <v>60</v>
      </c>
      <c r="F20261">
        <f t="shared" si="633"/>
        <v>5.6155047234599095E-3</v>
      </c>
      <c r="G20261">
        <f t="shared" si="634"/>
        <v>2.3463450283903981E-4</v>
      </c>
    </row>
    <row r="20262" spans="3:7" x14ac:dyDescent="0.2">
      <c r="C20262">
        <v>816.34688333670294</v>
      </c>
      <c r="D20262">
        <v>22.17</v>
      </c>
      <c r="E20262">
        <v>60</v>
      </c>
      <c r="F20262">
        <f t="shared" si="633"/>
        <v>5.614636975699379E-3</v>
      </c>
      <c r="G20262">
        <f t="shared" si="634"/>
        <v>2.3478543106728825E-4</v>
      </c>
    </row>
    <row r="20263" spans="3:7" x14ac:dyDescent="0.2">
      <c r="C20263">
        <v>816.388516664505</v>
      </c>
      <c r="D20263">
        <v>22.170999999999999</v>
      </c>
      <c r="E20263">
        <v>60</v>
      </c>
      <c r="F20263">
        <f t="shared" si="633"/>
        <v>5.6155047234599095E-3</v>
      </c>
      <c r="G20263">
        <f t="shared" si="634"/>
        <v>2.3379214892582379E-4</v>
      </c>
    </row>
    <row r="20264" spans="3:7" x14ac:dyDescent="0.2">
      <c r="C20264">
        <v>816.42996666431429</v>
      </c>
      <c r="D20264">
        <v>22.167999999999999</v>
      </c>
      <c r="E20264">
        <v>60</v>
      </c>
      <c r="F20264">
        <f t="shared" si="633"/>
        <v>5.6129018648058988E-3</v>
      </c>
      <c r="G20264">
        <f t="shared" si="634"/>
        <v>2.3265478122575607E-4</v>
      </c>
    </row>
    <row r="20265" spans="3:7" x14ac:dyDescent="0.2">
      <c r="C20265">
        <v>816.4717166662216</v>
      </c>
      <c r="D20265">
        <v>22.167999999999999</v>
      </c>
      <c r="E20265">
        <v>60</v>
      </c>
      <c r="F20265">
        <f t="shared" si="633"/>
        <v>5.6129018648058988E-3</v>
      </c>
      <c r="G20265">
        <f t="shared" si="634"/>
        <v>2.3433866356115172E-4</v>
      </c>
    </row>
    <row r="20266" spans="3:7" x14ac:dyDescent="0.2">
      <c r="C20266">
        <v>816.51300000349681</v>
      </c>
      <c r="D20266">
        <v>22.169</v>
      </c>
      <c r="E20266">
        <v>60</v>
      </c>
      <c r="F20266">
        <f t="shared" si="633"/>
        <v>5.613769356154018E-3</v>
      </c>
      <c r="G20266">
        <f t="shared" si="634"/>
        <v>2.3175513371538687E-4</v>
      </c>
    </row>
    <row r="20267" spans="3:7" x14ac:dyDescent="0.2">
      <c r="C20267">
        <v>816.55476667086282</v>
      </c>
      <c r="D20267">
        <v>22.172999999999998</v>
      </c>
      <c r="E20267">
        <v>60</v>
      </c>
      <c r="F20267">
        <f t="shared" si="633"/>
        <v>5.617240603698964E-3</v>
      </c>
      <c r="G20267">
        <f t="shared" si="634"/>
        <v>2.3461341980951227E-4</v>
      </c>
    </row>
    <row r="20268" spans="3:7" x14ac:dyDescent="0.2">
      <c r="C20268">
        <v>816.5966666698456</v>
      </c>
      <c r="D20268">
        <v>22.172000000000001</v>
      </c>
      <c r="E20268">
        <v>60</v>
      </c>
      <c r="F20268">
        <f t="shared" si="633"/>
        <v>5.6163725994537667E-3</v>
      </c>
      <c r="G20268">
        <f t="shared" si="634"/>
        <v>2.3532600620405602E-4</v>
      </c>
    </row>
    <row r="20269" spans="3:7" x14ac:dyDescent="0.2">
      <c r="C20269">
        <v>816.63845000267031</v>
      </c>
      <c r="D20269">
        <v>22.175000000000001</v>
      </c>
      <c r="E20269">
        <v>60</v>
      </c>
      <c r="F20269">
        <f t="shared" si="633"/>
        <v>5.6189769970157446E-3</v>
      </c>
      <c r="G20269">
        <f t="shared" si="634"/>
        <v>2.3477958600068169E-4</v>
      </c>
    </row>
    <row r="20270" spans="3:7" x14ac:dyDescent="0.2">
      <c r="C20270">
        <v>816.67984999815621</v>
      </c>
      <c r="D20270">
        <v>22.177</v>
      </c>
      <c r="E20270">
        <v>60</v>
      </c>
      <c r="F20270">
        <f t="shared" si="633"/>
        <v>5.6207139035548007E-3</v>
      </c>
      <c r="G20270">
        <f t="shared" si="634"/>
        <v>2.3269753023472475E-4</v>
      </c>
    </row>
    <row r="20271" spans="3:7" x14ac:dyDescent="0.2">
      <c r="C20271">
        <v>816.72143333752945</v>
      </c>
      <c r="D20271">
        <v>22.175999999999998</v>
      </c>
      <c r="E20271">
        <v>60</v>
      </c>
      <c r="F20271">
        <f t="shared" si="633"/>
        <v>5.6198453861234432E-3</v>
      </c>
      <c r="G20271">
        <f t="shared" si="634"/>
        <v>2.3369193791626753E-4</v>
      </c>
    </row>
    <row r="20272" spans="3:7" x14ac:dyDescent="0.2">
      <c r="C20272">
        <v>816.76323333581286</v>
      </c>
      <c r="D20272">
        <v>22.172999999999998</v>
      </c>
      <c r="E20272">
        <v>60</v>
      </c>
      <c r="F20272">
        <f t="shared" si="633"/>
        <v>5.617240603698964E-3</v>
      </c>
      <c r="G20272">
        <f t="shared" si="634"/>
        <v>2.3480064759211184E-4</v>
      </c>
    </row>
    <row r="20273" spans="3:7" x14ac:dyDescent="0.2">
      <c r="C20273">
        <v>816.80463333129887</v>
      </c>
      <c r="D20273">
        <v>22.170999999999999</v>
      </c>
      <c r="E20273">
        <v>60</v>
      </c>
      <c r="F20273">
        <f t="shared" si="633"/>
        <v>5.6155047234599095E-3</v>
      </c>
      <c r="G20273">
        <f t="shared" si="634"/>
        <v>2.3248187020294943E-4</v>
      </c>
    </row>
    <row r="20274" spans="3:7" x14ac:dyDescent="0.2">
      <c r="C20274">
        <v>816.84641666412358</v>
      </c>
      <c r="D20274">
        <v>22.170999999999999</v>
      </c>
      <c r="E20274">
        <v>60</v>
      </c>
      <c r="F20274">
        <f t="shared" si="633"/>
        <v>5.6155047234599095E-3</v>
      </c>
      <c r="G20274">
        <f t="shared" si="634"/>
        <v>2.3463450283903981E-4</v>
      </c>
    </row>
    <row r="20275" spans="3:7" x14ac:dyDescent="0.2">
      <c r="C20275">
        <v>816.88815000057218</v>
      </c>
      <c r="D20275">
        <v>22.167999999999999</v>
      </c>
      <c r="E20275">
        <v>60</v>
      </c>
      <c r="F20275">
        <f t="shared" si="633"/>
        <v>5.6129018648058988E-3</v>
      </c>
      <c r="G20275">
        <f t="shared" si="634"/>
        <v>2.3424512197692577E-4</v>
      </c>
    </row>
    <row r="20276" spans="3:7" x14ac:dyDescent="0.2">
      <c r="C20276">
        <v>816.9295333305995</v>
      </c>
      <c r="D20276">
        <v>22.169</v>
      </c>
      <c r="E20276">
        <v>60</v>
      </c>
      <c r="F20276">
        <f t="shared" si="633"/>
        <v>5.613769356154018E-3</v>
      </c>
      <c r="G20276">
        <f t="shared" si="634"/>
        <v>2.3231646996295174E-4</v>
      </c>
    </row>
    <row r="20277" spans="3:7" x14ac:dyDescent="0.2">
      <c r="C20277">
        <v>816.97106666564946</v>
      </c>
      <c r="D20277">
        <v>22.169</v>
      </c>
      <c r="E20277">
        <v>60</v>
      </c>
      <c r="F20277">
        <f t="shared" si="633"/>
        <v>5.613769356154018E-3</v>
      </c>
      <c r="G20277">
        <f t="shared" si="634"/>
        <v>2.3315856356235574E-4</v>
      </c>
    </row>
    <row r="20278" spans="3:7" x14ac:dyDescent="0.2">
      <c r="C20278">
        <v>817.01270000139868</v>
      </c>
      <c r="D20278">
        <v>22.170999999999999</v>
      </c>
      <c r="E20278">
        <v>60</v>
      </c>
      <c r="F20278">
        <f t="shared" si="633"/>
        <v>5.6155047234599095E-3</v>
      </c>
      <c r="G20278">
        <f t="shared" si="634"/>
        <v>2.3379219355316473E-4</v>
      </c>
    </row>
    <row r="20279" spans="3:7" x14ac:dyDescent="0.2">
      <c r="C20279">
        <v>817.05403333504989</v>
      </c>
      <c r="D20279">
        <v>22.169</v>
      </c>
      <c r="E20279">
        <v>60</v>
      </c>
      <c r="F20279">
        <f t="shared" si="633"/>
        <v>5.613769356154018E-3</v>
      </c>
      <c r="G20279">
        <f t="shared" si="634"/>
        <v>2.3203580183885021E-4</v>
      </c>
    </row>
    <row r="20280" spans="3:7" x14ac:dyDescent="0.2">
      <c r="C20280">
        <v>817.09551666577659</v>
      </c>
      <c r="D20280">
        <v>22.17</v>
      </c>
      <c r="E20280">
        <v>60</v>
      </c>
      <c r="F20280">
        <f t="shared" si="633"/>
        <v>5.614636975699379E-3</v>
      </c>
      <c r="G20280">
        <f t="shared" si="634"/>
        <v>2.3291384257324968E-4</v>
      </c>
    </row>
    <row r="20281" spans="3:7" x14ac:dyDescent="0.2">
      <c r="C20281">
        <v>817.13718333244321</v>
      </c>
      <c r="D20281">
        <v>22.170999999999999</v>
      </c>
      <c r="E20281">
        <v>60</v>
      </c>
      <c r="F20281">
        <f t="shared" si="633"/>
        <v>5.6155047234599095E-3</v>
      </c>
      <c r="G20281">
        <f t="shared" si="634"/>
        <v>2.3397936347728342E-4</v>
      </c>
    </row>
    <row r="20282" spans="3:7" x14ac:dyDescent="0.2">
      <c r="C20282">
        <v>817.17890000343323</v>
      </c>
      <c r="D20282">
        <v>22.170999999999999</v>
      </c>
      <c r="E20282">
        <v>60</v>
      </c>
      <c r="F20282">
        <f t="shared" si="633"/>
        <v>5.6155047234599095E-3</v>
      </c>
      <c r="G20282">
        <f t="shared" si="634"/>
        <v>2.3426016299144082E-4</v>
      </c>
    </row>
    <row r="20283" spans="3:7" x14ac:dyDescent="0.2">
      <c r="C20283">
        <v>817.22068333625793</v>
      </c>
      <c r="D20283">
        <v>22.172000000000001</v>
      </c>
      <c r="E20283">
        <v>60</v>
      </c>
      <c r="F20283">
        <f t="shared" si="633"/>
        <v>5.6163725994537667E-3</v>
      </c>
      <c r="G20283">
        <f t="shared" si="634"/>
        <v>2.3467076559054173E-4</v>
      </c>
    </row>
    <row r="20284" spans="3:7" x14ac:dyDescent="0.2">
      <c r="C20284">
        <v>817.26246666908264</v>
      </c>
      <c r="D20284">
        <v>22.170999999999999</v>
      </c>
      <c r="E20284">
        <v>60</v>
      </c>
      <c r="F20284">
        <f t="shared" si="633"/>
        <v>5.6155047234599095E-3</v>
      </c>
      <c r="G20284">
        <f t="shared" si="634"/>
        <v>2.3463450283903981E-4</v>
      </c>
    </row>
    <row r="20285" spans="3:7" x14ac:dyDescent="0.2">
      <c r="C20285">
        <v>817.30423333644865</v>
      </c>
      <c r="D20285">
        <v>22.173999999999999</v>
      </c>
      <c r="E20285">
        <v>60</v>
      </c>
      <c r="F20285">
        <f t="shared" si="633"/>
        <v>5.6181087362135998E-3</v>
      </c>
      <c r="G20285">
        <f t="shared" si="634"/>
        <v>2.3464967881148068E-4</v>
      </c>
    </row>
    <row r="20286" spans="3:7" x14ac:dyDescent="0.2">
      <c r="C20286">
        <v>817.34528333346054</v>
      </c>
      <c r="D20286">
        <v>22.173999999999999</v>
      </c>
      <c r="E20286">
        <v>60</v>
      </c>
      <c r="F20286">
        <f t="shared" si="633"/>
        <v>5.6181087362135998E-3</v>
      </c>
      <c r="G20286">
        <f t="shared" si="634"/>
        <v>2.3062334683407657E-4</v>
      </c>
    </row>
    <row r="20287" spans="3:7" x14ac:dyDescent="0.2">
      <c r="C20287">
        <v>817.38696666558587</v>
      </c>
      <c r="D20287">
        <v>22.172999999999998</v>
      </c>
      <c r="E20287">
        <v>60</v>
      </c>
      <c r="F20287">
        <f t="shared" si="633"/>
        <v>5.617240603698964E-3</v>
      </c>
      <c r="G20287">
        <f t="shared" si="634"/>
        <v>2.3414530571187709E-4</v>
      </c>
    </row>
    <row r="20288" spans="3:7" x14ac:dyDescent="0.2">
      <c r="C20288">
        <v>817.42873333295188</v>
      </c>
      <c r="D20288">
        <v>22.167000000000002</v>
      </c>
      <c r="E20288">
        <v>60</v>
      </c>
      <c r="F20288">
        <f t="shared" si="633"/>
        <v>5.6120345016369266E-3</v>
      </c>
      <c r="G20288">
        <f t="shared" si="634"/>
        <v>2.3439597827641369E-4</v>
      </c>
    </row>
    <row r="20289" spans="3:7" x14ac:dyDescent="0.2">
      <c r="C20289">
        <v>817.47053333123529</v>
      </c>
      <c r="D20289">
        <v>22.164999999999999</v>
      </c>
      <c r="E20289">
        <v>60</v>
      </c>
      <c r="F20289">
        <f t="shared" si="633"/>
        <v>5.610300159764125E-3</v>
      </c>
      <c r="G20289">
        <f t="shared" si="634"/>
        <v>2.3451053704754947E-4</v>
      </c>
    </row>
    <row r="20290" spans="3:7" x14ac:dyDescent="0.2">
      <c r="C20290">
        <v>817.51195000012717</v>
      </c>
      <c r="D20290">
        <v>22.164000000000001</v>
      </c>
      <c r="E20290">
        <v>60</v>
      </c>
      <c r="F20290">
        <f t="shared" si="633"/>
        <v>5.6094331810241831E-3</v>
      </c>
      <c r="G20290">
        <f t="shared" si="634"/>
        <v>2.3232403672962621E-4</v>
      </c>
    </row>
    <row r="20291" spans="3:7" x14ac:dyDescent="0.2">
      <c r="C20291">
        <v>817.55348333517713</v>
      </c>
      <c r="D20291">
        <v>22.164999999999999</v>
      </c>
      <c r="E20291">
        <v>60</v>
      </c>
      <c r="F20291">
        <f t="shared" ref="F20291:F20354" si="635">EXP(-13478*(1/(D20291+273.15)-1/(E20291+273.15)))</f>
        <v>5.610300159764125E-3</v>
      </c>
      <c r="G20291">
        <f t="shared" si="634"/>
        <v>2.330144762663402E-4</v>
      </c>
    </row>
    <row r="20292" spans="3:7" x14ac:dyDescent="0.2">
      <c r="C20292">
        <v>817.59488333066304</v>
      </c>
      <c r="D20292">
        <v>22.161999999999999</v>
      </c>
      <c r="E20292">
        <v>60</v>
      </c>
      <c r="F20292">
        <f t="shared" si="635"/>
        <v>5.6076996078471466E-3</v>
      </c>
      <c r="G20292">
        <f t="shared" ref="G20292:G20355" si="636">F20292*(C20292-C20291)</f>
        <v>2.3215873845117566E-4</v>
      </c>
    </row>
    <row r="20293" spans="3:7" x14ac:dyDescent="0.2">
      <c r="C20293">
        <v>817.63670000235243</v>
      </c>
      <c r="D20293">
        <v>22.164999999999999</v>
      </c>
      <c r="E20293">
        <v>60</v>
      </c>
      <c r="F20293">
        <f t="shared" si="635"/>
        <v>5.610300159764125E-3</v>
      </c>
      <c r="G20293">
        <f t="shared" si="636"/>
        <v>2.3460407985978474E-4</v>
      </c>
    </row>
    <row r="20294" spans="3:7" x14ac:dyDescent="0.2">
      <c r="C20294">
        <v>817.6786499977112</v>
      </c>
      <c r="D20294">
        <v>22.164000000000001</v>
      </c>
      <c r="E20294">
        <v>60</v>
      </c>
      <c r="F20294">
        <f t="shared" si="635"/>
        <v>5.6094331810241831E-3</v>
      </c>
      <c r="G20294">
        <f t="shared" si="636"/>
        <v>2.353156959093365E-4</v>
      </c>
    </row>
    <row r="20295" spans="3:7" x14ac:dyDescent="0.2">
      <c r="C20295">
        <v>817.72041666507721</v>
      </c>
      <c r="D20295">
        <v>22.166</v>
      </c>
      <c r="E20295">
        <v>60</v>
      </c>
      <c r="F20295">
        <f t="shared" si="635"/>
        <v>5.6111672666290099E-3</v>
      </c>
      <c r="G20295">
        <f t="shared" si="636"/>
        <v>2.3435975676030986E-4</v>
      </c>
    </row>
    <row r="20296" spans="3:7" x14ac:dyDescent="0.2">
      <c r="C20296">
        <v>817.76190000375107</v>
      </c>
      <c r="D20296">
        <v>22.164999999999999</v>
      </c>
      <c r="E20296">
        <v>60</v>
      </c>
      <c r="F20296">
        <f t="shared" si="635"/>
        <v>5.610300159764125E-3</v>
      </c>
      <c r="G20296">
        <f t="shared" si="636"/>
        <v>2.3273398158948615E-4</v>
      </c>
    </row>
    <row r="20297" spans="3:7" x14ac:dyDescent="0.2">
      <c r="C20297">
        <v>817.8036499977112</v>
      </c>
      <c r="D20297">
        <v>22.164999999999999</v>
      </c>
      <c r="E20297">
        <v>60</v>
      </c>
      <c r="F20297">
        <f t="shared" si="635"/>
        <v>5.610300159764125E-3</v>
      </c>
      <c r="G20297">
        <f t="shared" si="636"/>
        <v>2.3422999778471601E-4</v>
      </c>
    </row>
    <row r="20298" spans="3:7" x14ac:dyDescent="0.2">
      <c r="C20298">
        <v>817.84519999821975</v>
      </c>
      <c r="D20298">
        <v>22.166</v>
      </c>
      <c r="E20298">
        <v>60</v>
      </c>
      <c r="F20298">
        <f t="shared" si="635"/>
        <v>5.6111672666290099E-3</v>
      </c>
      <c r="G20298">
        <f t="shared" si="636"/>
        <v>2.3314400278199733E-4</v>
      </c>
    </row>
    <row r="20299" spans="3:7" x14ac:dyDescent="0.2">
      <c r="C20299">
        <v>817.88660000165305</v>
      </c>
      <c r="D20299">
        <v>22.169</v>
      </c>
      <c r="E20299">
        <v>60</v>
      </c>
      <c r="F20299">
        <f t="shared" si="635"/>
        <v>5.613769356154018E-3</v>
      </c>
      <c r="G20299">
        <f t="shared" si="636"/>
        <v>2.3241007061850682E-4</v>
      </c>
    </row>
    <row r="20300" spans="3:7" x14ac:dyDescent="0.2">
      <c r="C20300">
        <v>817.92835000356035</v>
      </c>
      <c r="D20300">
        <v>22.161000000000001</v>
      </c>
      <c r="E20300">
        <v>60</v>
      </c>
      <c r="F20300">
        <f t="shared" si="635"/>
        <v>5.6068330133739533E-3</v>
      </c>
      <c r="G20300">
        <f t="shared" si="636"/>
        <v>2.3408528900229286E-4</v>
      </c>
    </row>
    <row r="20301" spans="3:7" x14ac:dyDescent="0.2">
      <c r="C20301">
        <v>817.96980000336964</v>
      </c>
      <c r="D20301">
        <v>22.164999999999999</v>
      </c>
      <c r="E20301">
        <v>60</v>
      </c>
      <c r="F20301">
        <f t="shared" si="635"/>
        <v>5.610300159764125E-3</v>
      </c>
      <c r="G20301">
        <f t="shared" si="636"/>
        <v>2.325469405522707E-4</v>
      </c>
    </row>
    <row r="20302" spans="3:7" x14ac:dyDescent="0.2">
      <c r="C20302">
        <v>818.01163333257034</v>
      </c>
      <c r="D20302">
        <v>22.167000000000002</v>
      </c>
      <c r="E20302">
        <v>60</v>
      </c>
      <c r="F20302">
        <f t="shared" si="635"/>
        <v>5.6120345016369266E-3</v>
      </c>
      <c r="G20302">
        <f t="shared" si="636"/>
        <v>2.3477008679265916E-4</v>
      </c>
    </row>
    <row r="20303" spans="3:7" x14ac:dyDescent="0.2">
      <c r="C20303">
        <v>818.05309999783833</v>
      </c>
      <c r="D20303">
        <v>22.167999999999999</v>
      </c>
      <c r="E20303">
        <v>60</v>
      </c>
      <c r="F20303">
        <f t="shared" si="635"/>
        <v>5.6129018648058988E-3</v>
      </c>
      <c r="G20303">
        <f t="shared" si="636"/>
        <v>2.3274832280998199E-4</v>
      </c>
    </row>
    <row r="20304" spans="3:7" x14ac:dyDescent="0.2">
      <c r="C20304">
        <v>818.09468333721156</v>
      </c>
      <c r="D20304">
        <v>22.167000000000002</v>
      </c>
      <c r="E20304">
        <v>60</v>
      </c>
      <c r="F20304">
        <f t="shared" si="635"/>
        <v>5.6120345016369266E-3</v>
      </c>
      <c r="G20304">
        <f t="shared" si="636"/>
        <v>2.3336713525585958E-4</v>
      </c>
    </row>
    <row r="20305" spans="3:7" x14ac:dyDescent="0.2">
      <c r="C20305">
        <v>818.13626666863763</v>
      </c>
      <c r="D20305">
        <v>22.167000000000002</v>
      </c>
      <c r="E20305">
        <v>60</v>
      </c>
      <c r="F20305">
        <f t="shared" si="635"/>
        <v>5.6120345016369266E-3</v>
      </c>
      <c r="G20305">
        <f t="shared" si="636"/>
        <v>2.3336709065609708E-4</v>
      </c>
    </row>
    <row r="20306" spans="3:7" x14ac:dyDescent="0.2">
      <c r="C20306">
        <v>818.17766666412354</v>
      </c>
      <c r="D20306">
        <v>22.166</v>
      </c>
      <c r="E20306">
        <v>60</v>
      </c>
      <c r="F20306">
        <f t="shared" si="635"/>
        <v>5.6111672666290099E-3</v>
      </c>
      <c r="G20306">
        <f t="shared" si="636"/>
        <v>2.3230229950909145E-4</v>
      </c>
    </row>
    <row r="20307" spans="3:7" x14ac:dyDescent="0.2">
      <c r="C20307">
        <v>818.21926666895547</v>
      </c>
      <c r="D20307">
        <v>22.167999999999999</v>
      </c>
      <c r="E20307">
        <v>60</v>
      </c>
      <c r="F20307">
        <f t="shared" si="635"/>
        <v>5.6129018648058988E-3</v>
      </c>
      <c r="G20307">
        <f t="shared" si="636"/>
        <v>2.3349674469710075E-4</v>
      </c>
    </row>
    <row r="20308" spans="3:7" x14ac:dyDescent="0.2">
      <c r="C20308">
        <v>818.2609500010808</v>
      </c>
      <c r="D20308">
        <v>22.164000000000001</v>
      </c>
      <c r="E20308">
        <v>60</v>
      </c>
      <c r="F20308">
        <f t="shared" si="635"/>
        <v>5.6094331810241831E-3</v>
      </c>
      <c r="G20308">
        <f t="shared" si="636"/>
        <v>2.3381986631948137E-4</v>
      </c>
    </row>
    <row r="20309" spans="3:7" x14ac:dyDescent="0.2">
      <c r="C20309">
        <v>818.30196666717529</v>
      </c>
      <c r="D20309">
        <v>22.169</v>
      </c>
      <c r="E20309">
        <v>60</v>
      </c>
      <c r="F20309">
        <f t="shared" si="635"/>
        <v>5.613769356154018E-3</v>
      </c>
      <c r="G20309">
        <f t="shared" si="636"/>
        <v>2.302581032128629E-4</v>
      </c>
    </row>
    <row r="20310" spans="3:7" x14ac:dyDescent="0.2">
      <c r="C20310">
        <v>818.3433166662852</v>
      </c>
      <c r="D20310">
        <v>22.169</v>
      </c>
      <c r="E20310">
        <v>60</v>
      </c>
      <c r="F20310">
        <f t="shared" si="635"/>
        <v>5.613769356154018E-3</v>
      </c>
      <c r="G20310">
        <f t="shared" si="636"/>
        <v>2.3212935788021738E-4</v>
      </c>
    </row>
    <row r="20311" spans="3:7" x14ac:dyDescent="0.2">
      <c r="C20311">
        <v>818.38513333797459</v>
      </c>
      <c r="D20311">
        <v>22.166</v>
      </c>
      <c r="E20311">
        <v>60</v>
      </c>
      <c r="F20311">
        <f t="shared" si="635"/>
        <v>5.6111672666290099E-3</v>
      </c>
      <c r="G20311">
        <f t="shared" si="636"/>
        <v>2.3464033938287322E-4</v>
      </c>
    </row>
    <row r="20312" spans="3:7" x14ac:dyDescent="0.2">
      <c r="C20312">
        <v>818.42678333123524</v>
      </c>
      <c r="D20312">
        <v>22.166</v>
      </c>
      <c r="E20312">
        <v>60</v>
      </c>
      <c r="F20312">
        <f t="shared" si="635"/>
        <v>5.6111672666290099E-3</v>
      </c>
      <c r="G20312">
        <f t="shared" si="636"/>
        <v>2.3370507883946942E-4</v>
      </c>
    </row>
    <row r="20313" spans="3:7" x14ac:dyDescent="0.2">
      <c r="C20313">
        <v>818.46835000514989</v>
      </c>
      <c r="D20313">
        <v>22.167000000000002</v>
      </c>
      <c r="E20313">
        <v>60</v>
      </c>
      <c r="F20313">
        <f t="shared" si="635"/>
        <v>5.6120345016369266E-3</v>
      </c>
      <c r="G20313">
        <f t="shared" si="636"/>
        <v>2.3327360812727671E-4</v>
      </c>
    </row>
    <row r="20314" spans="3:7" x14ac:dyDescent="0.2">
      <c r="C20314">
        <v>818.51015000343318</v>
      </c>
      <c r="D20314">
        <v>22.169</v>
      </c>
      <c r="E20314">
        <v>60</v>
      </c>
      <c r="F20314">
        <f t="shared" si="635"/>
        <v>5.613769356154018E-3</v>
      </c>
      <c r="G20314">
        <f t="shared" si="636"/>
        <v>2.3465554945005361E-4</v>
      </c>
    </row>
    <row r="20315" spans="3:7" x14ac:dyDescent="0.2">
      <c r="C20315">
        <v>818.5514666716258</v>
      </c>
      <c r="D20315">
        <v>22.166</v>
      </c>
      <c r="E20315">
        <v>60</v>
      </c>
      <c r="F20315">
        <f t="shared" si="635"/>
        <v>5.6111672666290099E-3</v>
      </c>
      <c r="G20315">
        <f t="shared" si="636"/>
        <v>2.3183473612860899E-4</v>
      </c>
    </row>
    <row r="20316" spans="3:7" x14ac:dyDescent="0.2">
      <c r="C20316">
        <v>818.59275000095363</v>
      </c>
      <c r="D20316">
        <v>22.167000000000002</v>
      </c>
      <c r="E20316">
        <v>60</v>
      </c>
      <c r="F20316">
        <f t="shared" si="635"/>
        <v>5.6120345016369266E-3</v>
      </c>
      <c r="G20316">
        <f t="shared" si="636"/>
        <v>2.3168346853019581E-4</v>
      </c>
    </row>
    <row r="20317" spans="3:7" x14ac:dyDescent="0.2">
      <c r="C20317">
        <v>818.63408333460495</v>
      </c>
      <c r="D20317">
        <v>22.169</v>
      </c>
      <c r="E20317">
        <v>60</v>
      </c>
      <c r="F20317">
        <f t="shared" si="635"/>
        <v>5.613769356154018E-3</v>
      </c>
      <c r="G20317">
        <f t="shared" si="636"/>
        <v>2.320358018394884E-4</v>
      </c>
    </row>
    <row r="20318" spans="3:7" x14ac:dyDescent="0.2">
      <c r="C20318">
        <v>818.67528333663938</v>
      </c>
      <c r="D20318">
        <v>22.167000000000002</v>
      </c>
      <c r="E20318">
        <v>60</v>
      </c>
      <c r="F20318">
        <f t="shared" si="635"/>
        <v>5.6120345016369266E-3</v>
      </c>
      <c r="G20318">
        <f t="shared" si="636"/>
        <v>2.3121583288472945E-4</v>
      </c>
    </row>
    <row r="20319" spans="3:7" x14ac:dyDescent="0.2">
      <c r="C20319">
        <v>818.71705000400539</v>
      </c>
      <c r="D20319">
        <v>22.167999999999999</v>
      </c>
      <c r="E20319">
        <v>60</v>
      </c>
      <c r="F20319">
        <f t="shared" si="635"/>
        <v>5.6129018648058988E-3</v>
      </c>
      <c r="G20319">
        <f t="shared" si="636"/>
        <v>2.3443220514537768E-4</v>
      </c>
    </row>
    <row r="20320" spans="3:7" x14ac:dyDescent="0.2">
      <c r="C20320">
        <v>818.75856666564937</v>
      </c>
      <c r="D20320">
        <v>22.169</v>
      </c>
      <c r="E20320">
        <v>60</v>
      </c>
      <c r="F20320">
        <f t="shared" si="635"/>
        <v>5.613769356154018E-3</v>
      </c>
      <c r="G20320">
        <f t="shared" si="636"/>
        <v>2.3306496290680068E-4</v>
      </c>
    </row>
    <row r="20321" spans="3:7" x14ac:dyDescent="0.2">
      <c r="C20321">
        <v>818.80021666685741</v>
      </c>
      <c r="D20321">
        <v>22.166</v>
      </c>
      <c r="E20321">
        <v>60</v>
      </c>
      <c r="F20321">
        <f t="shared" si="635"/>
        <v>5.6111672666290099E-3</v>
      </c>
      <c r="G20321">
        <f t="shared" si="636"/>
        <v>2.3370512343361569E-4</v>
      </c>
    </row>
    <row r="20322" spans="3:7" x14ac:dyDescent="0.2">
      <c r="C20322">
        <v>818.84161667029059</v>
      </c>
      <c r="D20322">
        <v>22.164999999999999</v>
      </c>
      <c r="E20322">
        <v>60</v>
      </c>
      <c r="F20322">
        <f t="shared" si="635"/>
        <v>5.610300159764125E-3</v>
      </c>
      <c r="G20322">
        <f t="shared" si="636"/>
        <v>2.3226644587541665E-4</v>
      </c>
    </row>
    <row r="20323" spans="3:7" x14ac:dyDescent="0.2">
      <c r="C20323">
        <v>818.88314999739328</v>
      </c>
      <c r="D20323">
        <v>22.167000000000002</v>
      </c>
      <c r="E20323">
        <v>60</v>
      </c>
      <c r="F20323">
        <f t="shared" si="635"/>
        <v>5.6120345016369266E-3</v>
      </c>
      <c r="G20323">
        <f t="shared" si="636"/>
        <v>2.3308646466803392E-4</v>
      </c>
    </row>
    <row r="20324" spans="3:7" x14ac:dyDescent="0.2">
      <c r="C20324">
        <v>818.92473333676651</v>
      </c>
      <c r="D20324">
        <v>22.167000000000002</v>
      </c>
      <c r="E20324">
        <v>60</v>
      </c>
      <c r="F20324">
        <f t="shared" si="635"/>
        <v>5.6120345016369266E-3</v>
      </c>
      <c r="G20324">
        <f t="shared" si="636"/>
        <v>2.3336713525585958E-4</v>
      </c>
    </row>
    <row r="20325" spans="3:7" x14ac:dyDescent="0.2">
      <c r="C20325">
        <v>818.96644999980924</v>
      </c>
      <c r="D20325">
        <v>22.178000000000001</v>
      </c>
      <c r="E20325">
        <v>60</v>
      </c>
      <c r="F20325">
        <f t="shared" si="635"/>
        <v>5.6215825493278028E-3</v>
      </c>
      <c r="G20325">
        <f t="shared" si="636"/>
        <v>2.3451366497722481E-4</v>
      </c>
    </row>
    <row r="20326" spans="3:7" x14ac:dyDescent="0.2">
      <c r="C20326">
        <v>819.00761667092638</v>
      </c>
      <c r="D20326">
        <v>22.170999999999999</v>
      </c>
      <c r="E20326">
        <v>60</v>
      </c>
      <c r="F20326">
        <f t="shared" si="635"/>
        <v>5.6155047234599095E-3</v>
      </c>
      <c r="G20326">
        <f t="shared" si="636"/>
        <v>2.3117163610741597E-4</v>
      </c>
    </row>
    <row r="20327" spans="3:7" x14ac:dyDescent="0.2">
      <c r="C20327">
        <v>819.04918333689375</v>
      </c>
      <c r="D20327">
        <v>22.167000000000002</v>
      </c>
      <c r="E20327">
        <v>60</v>
      </c>
      <c r="F20327">
        <f t="shared" si="635"/>
        <v>5.6120345016369266E-3</v>
      </c>
      <c r="G20327">
        <f t="shared" si="636"/>
        <v>2.3327356352687619E-4</v>
      </c>
    </row>
    <row r="20328" spans="3:7" x14ac:dyDescent="0.2">
      <c r="C20328">
        <v>819.0907833337784</v>
      </c>
      <c r="D20328">
        <v>22.178000000000001</v>
      </c>
      <c r="E20328">
        <v>60</v>
      </c>
      <c r="F20328">
        <f t="shared" si="635"/>
        <v>5.6215825493278028E-3</v>
      </c>
      <c r="G20328">
        <f t="shared" si="636"/>
        <v>2.3385781653887495E-4</v>
      </c>
    </row>
    <row r="20329" spans="3:7" x14ac:dyDescent="0.2">
      <c r="C20329">
        <v>819.13204999764764</v>
      </c>
      <c r="D20329">
        <v>22.172999999999998</v>
      </c>
      <c r="E20329">
        <v>60</v>
      </c>
      <c r="F20329">
        <f t="shared" si="635"/>
        <v>5.617240603698964E-3</v>
      </c>
      <c r="G20329">
        <f t="shared" si="636"/>
        <v>2.3180477986547599E-4</v>
      </c>
    </row>
    <row r="20330" spans="3:7" x14ac:dyDescent="0.2">
      <c r="C20330">
        <v>819.17341667016342</v>
      </c>
      <c r="D20330">
        <v>22.164999999999999</v>
      </c>
      <c r="E20330">
        <v>60</v>
      </c>
      <c r="F20330">
        <f t="shared" si="635"/>
        <v>5.610300159764125E-3</v>
      </c>
      <c r="G20330">
        <f t="shared" si="636"/>
        <v>2.3207944942418062E-4</v>
      </c>
    </row>
    <row r="20331" spans="3:7" x14ac:dyDescent="0.2">
      <c r="C20331">
        <v>819.21521666844683</v>
      </c>
      <c r="D20331">
        <v>22.167000000000002</v>
      </c>
      <c r="E20331">
        <v>60</v>
      </c>
      <c r="F20331">
        <f t="shared" si="635"/>
        <v>5.6120345016369266E-3</v>
      </c>
      <c r="G20331">
        <f t="shared" si="636"/>
        <v>2.3458303253485544E-4</v>
      </c>
    </row>
    <row r="20332" spans="3:7" x14ac:dyDescent="0.2">
      <c r="C20332">
        <v>819.25656666755674</v>
      </c>
      <c r="D20332">
        <v>22.166</v>
      </c>
      <c r="E20332">
        <v>60</v>
      </c>
      <c r="F20332">
        <f t="shared" si="635"/>
        <v>5.6111672666290099E-3</v>
      </c>
      <c r="G20332">
        <f t="shared" si="636"/>
        <v>2.3202176148067439E-4</v>
      </c>
    </row>
    <row r="20333" spans="3:7" x14ac:dyDescent="0.2">
      <c r="C20333">
        <v>819.29835000038145</v>
      </c>
      <c r="D20333">
        <v>22.164999999999999</v>
      </c>
      <c r="E20333">
        <v>60</v>
      </c>
      <c r="F20333">
        <f t="shared" si="635"/>
        <v>5.610300159764125E-3</v>
      </c>
      <c r="G20333">
        <f t="shared" si="636"/>
        <v>2.3441703882193146E-4</v>
      </c>
    </row>
    <row r="20334" spans="3:7" x14ac:dyDescent="0.2">
      <c r="C20334">
        <v>819.34040000438688</v>
      </c>
      <c r="D20334">
        <v>22.175999999999998</v>
      </c>
      <c r="E20334">
        <v>60</v>
      </c>
      <c r="F20334">
        <f t="shared" si="635"/>
        <v>5.6198453861234432E-3</v>
      </c>
      <c r="G20334">
        <f t="shared" si="636"/>
        <v>2.3631452099640005E-4</v>
      </c>
    </row>
    <row r="20335" spans="3:7" x14ac:dyDescent="0.2">
      <c r="C20335">
        <v>819.38220000267029</v>
      </c>
      <c r="D20335">
        <v>22.172000000000001</v>
      </c>
      <c r="E20335">
        <v>60</v>
      </c>
      <c r="F20335">
        <f t="shared" si="635"/>
        <v>5.6163725994537667E-3</v>
      </c>
      <c r="G20335">
        <f t="shared" si="636"/>
        <v>2.347643650161526E-4</v>
      </c>
    </row>
    <row r="20336" spans="3:7" x14ac:dyDescent="0.2">
      <c r="C20336">
        <v>819.42388333479562</v>
      </c>
      <c r="D20336">
        <v>22.167000000000002</v>
      </c>
      <c r="E20336">
        <v>60</v>
      </c>
      <c r="F20336">
        <f t="shared" si="635"/>
        <v>5.6120345016369266E-3</v>
      </c>
      <c r="G20336">
        <f t="shared" si="636"/>
        <v>2.339282980305468E-4</v>
      </c>
    </row>
    <row r="20337" spans="3:7" x14ac:dyDescent="0.2">
      <c r="C20337">
        <v>819.46548333168028</v>
      </c>
      <c r="D20337">
        <v>22.166</v>
      </c>
      <c r="E20337">
        <v>60</v>
      </c>
      <c r="F20337">
        <f t="shared" si="635"/>
        <v>5.6111672666290099E-3</v>
      </c>
      <c r="G20337">
        <f t="shared" si="636"/>
        <v>2.3342454081105233E-4</v>
      </c>
    </row>
    <row r="20338" spans="3:7" x14ac:dyDescent="0.2">
      <c r="C20338">
        <v>819.50688333511357</v>
      </c>
      <c r="D20338">
        <v>22.169</v>
      </c>
      <c r="E20338">
        <v>60</v>
      </c>
      <c r="F20338">
        <f t="shared" si="635"/>
        <v>5.613769356154018E-3</v>
      </c>
      <c r="G20338">
        <f t="shared" si="636"/>
        <v>2.3241007061850682E-4</v>
      </c>
    </row>
    <row r="20339" spans="3:7" x14ac:dyDescent="0.2">
      <c r="C20339">
        <v>819.54846666653953</v>
      </c>
      <c r="D20339">
        <v>22.164999999999999</v>
      </c>
      <c r="E20339">
        <v>60</v>
      </c>
      <c r="F20339">
        <f t="shared" si="635"/>
        <v>5.610300159764125E-3</v>
      </c>
      <c r="G20339">
        <f t="shared" si="636"/>
        <v>2.3329497094255644E-4</v>
      </c>
    </row>
    <row r="20340" spans="3:7" x14ac:dyDescent="0.2">
      <c r="C20340">
        <v>819.59004999796548</v>
      </c>
      <c r="D20340">
        <v>22.17</v>
      </c>
      <c r="E20340">
        <v>60</v>
      </c>
      <c r="F20340">
        <f t="shared" si="635"/>
        <v>5.614636975699379E-3</v>
      </c>
      <c r="G20340">
        <f t="shared" si="636"/>
        <v>2.3347531019692546E-4</v>
      </c>
    </row>
    <row r="20341" spans="3:7" x14ac:dyDescent="0.2">
      <c r="C20341">
        <v>819.63173333803809</v>
      </c>
      <c r="D20341">
        <v>22.17</v>
      </c>
      <c r="E20341">
        <v>60</v>
      </c>
      <c r="F20341">
        <f t="shared" si="635"/>
        <v>5.614636975699379E-3</v>
      </c>
      <c r="G20341">
        <f t="shared" si="636"/>
        <v>2.3403682244232268E-4</v>
      </c>
    </row>
    <row r="20342" spans="3:7" x14ac:dyDescent="0.2">
      <c r="C20342">
        <v>819.67328333059947</v>
      </c>
      <c r="D20342">
        <v>22.164999999999999</v>
      </c>
      <c r="E20342">
        <v>60</v>
      </c>
      <c r="F20342">
        <f t="shared" si="635"/>
        <v>5.610300159764125E-3</v>
      </c>
      <c r="G20342">
        <f t="shared" si="636"/>
        <v>2.3310792990534099E-4</v>
      </c>
    </row>
    <row r="20343" spans="3:7" x14ac:dyDescent="0.2">
      <c r="C20343">
        <v>819.71555000146225</v>
      </c>
      <c r="D20343">
        <v>22.18</v>
      </c>
      <c r="E20343">
        <v>60</v>
      </c>
      <c r="F20343">
        <f t="shared" si="635"/>
        <v>5.6233202259712888E-3</v>
      </c>
      <c r="G20343">
        <f t="shared" si="636"/>
        <v>2.376790251471029E-4</v>
      </c>
    </row>
    <row r="20344" spans="3:7" x14ac:dyDescent="0.2">
      <c r="C20344">
        <v>819.75614999930065</v>
      </c>
      <c r="D20344">
        <v>22.178000000000001</v>
      </c>
      <c r="E20344">
        <v>60</v>
      </c>
      <c r="F20344">
        <f t="shared" si="635"/>
        <v>5.6215825493278028E-3</v>
      </c>
      <c r="G20344">
        <f t="shared" si="636"/>
        <v>2.2823623935108947E-4</v>
      </c>
    </row>
    <row r="20345" spans="3:7" x14ac:dyDescent="0.2">
      <c r="C20345">
        <v>819.79755000273383</v>
      </c>
      <c r="D20345">
        <v>22.167999999999999</v>
      </c>
      <c r="E20345">
        <v>60</v>
      </c>
      <c r="F20345">
        <f t="shared" si="635"/>
        <v>5.6129018648058988E-3</v>
      </c>
      <c r="G20345">
        <f t="shared" si="636"/>
        <v>2.3237415647307821E-4</v>
      </c>
    </row>
    <row r="20346" spans="3:7" x14ac:dyDescent="0.2">
      <c r="C20346">
        <v>819.83918333848317</v>
      </c>
      <c r="D20346">
        <v>22.167000000000002</v>
      </c>
      <c r="E20346">
        <v>60</v>
      </c>
      <c r="F20346">
        <f t="shared" si="635"/>
        <v>5.6120345016369266E-3</v>
      </c>
      <c r="G20346">
        <f t="shared" si="636"/>
        <v>2.3364771664352222E-4</v>
      </c>
    </row>
    <row r="20347" spans="3:7" x14ac:dyDescent="0.2">
      <c r="C20347">
        <v>819.88078333536782</v>
      </c>
      <c r="D20347">
        <v>22.167000000000002</v>
      </c>
      <c r="E20347">
        <v>60</v>
      </c>
      <c r="F20347">
        <f t="shared" si="635"/>
        <v>5.6120345016369266E-3</v>
      </c>
      <c r="G20347">
        <f t="shared" si="636"/>
        <v>2.3346061778467994E-4</v>
      </c>
    </row>
    <row r="20348" spans="3:7" x14ac:dyDescent="0.2">
      <c r="C20348">
        <v>819.92256666819253</v>
      </c>
      <c r="D20348">
        <v>22.167000000000002</v>
      </c>
      <c r="E20348">
        <v>60</v>
      </c>
      <c r="F20348">
        <f t="shared" si="635"/>
        <v>5.6120345016369266E-3</v>
      </c>
      <c r="G20348">
        <f t="shared" si="636"/>
        <v>2.3448950540563455E-4</v>
      </c>
    </row>
    <row r="20349" spans="3:7" x14ac:dyDescent="0.2">
      <c r="C20349">
        <v>819.96425000031786</v>
      </c>
      <c r="D20349">
        <v>22.170999999999999</v>
      </c>
      <c r="E20349">
        <v>60</v>
      </c>
      <c r="F20349">
        <f t="shared" si="635"/>
        <v>5.6155047234599095E-3</v>
      </c>
      <c r="G20349">
        <f t="shared" si="636"/>
        <v>2.3407294843934279E-4</v>
      </c>
    </row>
    <row r="20350" spans="3:7" x14ac:dyDescent="0.2">
      <c r="C20350">
        <v>820.00565000375116</v>
      </c>
      <c r="D20350">
        <v>22.175999999999998</v>
      </c>
      <c r="E20350">
        <v>60</v>
      </c>
      <c r="F20350">
        <f t="shared" si="635"/>
        <v>5.6198453861234432E-3</v>
      </c>
      <c r="G20350">
        <f t="shared" si="636"/>
        <v>2.3266161828010184E-4</v>
      </c>
    </row>
    <row r="20351" spans="3:7" x14ac:dyDescent="0.2">
      <c r="C20351">
        <v>820.04731667041779</v>
      </c>
      <c r="D20351">
        <v>22.17</v>
      </c>
      <c r="E20351">
        <v>60</v>
      </c>
      <c r="F20351">
        <f t="shared" si="635"/>
        <v>5.614636975699379E-3</v>
      </c>
      <c r="G20351">
        <f t="shared" si="636"/>
        <v>2.3394320732059469E-4</v>
      </c>
    </row>
    <row r="20352" spans="3:7" x14ac:dyDescent="0.2">
      <c r="C20352">
        <v>820.08901666800182</v>
      </c>
      <c r="D20352">
        <v>22.17</v>
      </c>
      <c r="E20352">
        <v>60</v>
      </c>
      <c r="F20352">
        <f t="shared" si="635"/>
        <v>5.614636975699379E-3</v>
      </c>
      <c r="G20352">
        <f t="shared" si="636"/>
        <v>2.3413034832188445E-4</v>
      </c>
    </row>
    <row r="20353" spans="3:7" x14ac:dyDescent="0.2">
      <c r="C20353">
        <v>820.13011666933699</v>
      </c>
      <c r="D20353">
        <v>22.170999999999999</v>
      </c>
      <c r="E20353">
        <v>60</v>
      </c>
      <c r="F20353">
        <f t="shared" si="635"/>
        <v>5.6155047234599095E-3</v>
      </c>
      <c r="G20353">
        <f t="shared" si="636"/>
        <v>2.3079725163183763E-4</v>
      </c>
    </row>
    <row r="20354" spans="3:7" x14ac:dyDescent="0.2">
      <c r="C20354">
        <v>820.17181666692102</v>
      </c>
      <c r="D20354">
        <v>22.167999999999999</v>
      </c>
      <c r="E20354">
        <v>60</v>
      </c>
      <c r="F20354">
        <f t="shared" si="635"/>
        <v>5.6129018648058988E-3</v>
      </c>
      <c r="G20354">
        <f t="shared" si="636"/>
        <v>2.3405799420181831E-4</v>
      </c>
    </row>
    <row r="20355" spans="3:7" x14ac:dyDescent="0.2">
      <c r="C20355">
        <v>820.21335000197098</v>
      </c>
      <c r="D20355">
        <v>22.187000000000001</v>
      </c>
      <c r="E20355">
        <v>60</v>
      </c>
      <c r="F20355">
        <f t="shared" ref="F20355:F20418" si="637">EXP(-13478*(1/(D20355+273.15)-1/(E20355+273.15)))</f>
        <v>5.6294061396451999E-3</v>
      </c>
      <c r="G20355">
        <f t="shared" si="636"/>
        <v>2.3380801133019872E-4</v>
      </c>
    </row>
    <row r="20356" spans="3:7" x14ac:dyDescent="0.2">
      <c r="C20356">
        <v>820.25478333632157</v>
      </c>
      <c r="D20356">
        <v>22.167000000000002</v>
      </c>
      <c r="E20356">
        <v>60</v>
      </c>
      <c r="F20356">
        <f t="shared" si="637"/>
        <v>5.6120345016369266E-3</v>
      </c>
      <c r="G20356">
        <f t="shared" ref="G20356:G20419" si="638">F20356*(C20356-C20355)</f>
        <v>2.3252530189334669E-4</v>
      </c>
    </row>
    <row r="20357" spans="3:7" x14ac:dyDescent="0.2">
      <c r="C20357">
        <v>820.29643333752949</v>
      </c>
      <c r="D20357">
        <v>22.172000000000001</v>
      </c>
      <c r="E20357">
        <v>60</v>
      </c>
      <c r="F20357">
        <f t="shared" si="637"/>
        <v>5.6163725994537667E-3</v>
      </c>
      <c r="G20357">
        <f t="shared" si="638"/>
        <v>2.3392192555141657E-4</v>
      </c>
    </row>
    <row r="20358" spans="3:7" x14ac:dyDescent="0.2">
      <c r="C20358">
        <v>820.3382000048955</v>
      </c>
      <c r="D20358">
        <v>22.166</v>
      </c>
      <c r="E20358">
        <v>60</v>
      </c>
      <c r="F20358">
        <f t="shared" si="637"/>
        <v>5.6111672666290099E-3</v>
      </c>
      <c r="G20358">
        <f t="shared" si="638"/>
        <v>2.3435975676030986E-4</v>
      </c>
    </row>
    <row r="20359" spans="3:7" x14ac:dyDescent="0.2">
      <c r="C20359">
        <v>820.37993333339693</v>
      </c>
      <c r="D20359">
        <v>22.164000000000001</v>
      </c>
      <c r="E20359">
        <v>60</v>
      </c>
      <c r="F20359">
        <f t="shared" si="637"/>
        <v>5.6094331810241831E-3</v>
      </c>
      <c r="G20359">
        <f t="shared" si="638"/>
        <v>2.3410031765054026E-4</v>
      </c>
    </row>
    <row r="20360" spans="3:7" x14ac:dyDescent="0.2">
      <c r="C20360">
        <v>820.42170000076294</v>
      </c>
      <c r="D20360">
        <v>22.172000000000001</v>
      </c>
      <c r="E20360">
        <v>60</v>
      </c>
      <c r="F20360">
        <f t="shared" si="637"/>
        <v>5.6163725994537667E-3</v>
      </c>
      <c r="G20360">
        <f t="shared" si="638"/>
        <v>2.3457716616493083E-4</v>
      </c>
    </row>
    <row r="20361" spans="3:7" x14ac:dyDescent="0.2">
      <c r="C20361">
        <v>820.46338333288827</v>
      </c>
      <c r="D20361">
        <v>22.173999999999999</v>
      </c>
      <c r="E20361">
        <v>60</v>
      </c>
      <c r="F20361">
        <f t="shared" si="637"/>
        <v>5.6181087362135998E-3</v>
      </c>
      <c r="G20361">
        <f t="shared" si="638"/>
        <v>2.3418149236781346E-4</v>
      </c>
    </row>
    <row r="20362" spans="3:7" x14ac:dyDescent="0.2">
      <c r="C20362">
        <v>820.50446666876474</v>
      </c>
      <c r="D20362">
        <v>22.167000000000002</v>
      </c>
      <c r="E20362">
        <v>60</v>
      </c>
      <c r="F20362">
        <f t="shared" si="637"/>
        <v>5.6120345016369266E-3</v>
      </c>
      <c r="G20362">
        <f t="shared" si="638"/>
        <v>2.3056109838105884E-4</v>
      </c>
    </row>
    <row r="20363" spans="3:7" x14ac:dyDescent="0.2">
      <c r="C20363">
        <v>820.54621667067215</v>
      </c>
      <c r="D20363">
        <v>22.169</v>
      </c>
      <c r="E20363">
        <v>60</v>
      </c>
      <c r="F20363">
        <f t="shared" si="637"/>
        <v>5.613769356154018E-3</v>
      </c>
      <c r="G20363">
        <f t="shared" si="638"/>
        <v>2.3437488132722848E-4</v>
      </c>
    </row>
    <row r="20364" spans="3:7" x14ac:dyDescent="0.2">
      <c r="C20364">
        <v>820.58804999987285</v>
      </c>
      <c r="D20364">
        <v>22.164999999999999</v>
      </c>
      <c r="E20364">
        <v>60</v>
      </c>
      <c r="F20364">
        <f t="shared" si="637"/>
        <v>5.610300159764125E-3</v>
      </c>
      <c r="G20364">
        <f t="shared" si="638"/>
        <v>2.346975334981477E-4</v>
      </c>
    </row>
    <row r="20365" spans="3:7" x14ac:dyDescent="0.2">
      <c r="C20365">
        <v>820.62949999968214</v>
      </c>
      <c r="D20365">
        <v>22.172000000000001</v>
      </c>
      <c r="E20365">
        <v>60</v>
      </c>
      <c r="F20365">
        <f t="shared" si="637"/>
        <v>5.6163725994537667E-3</v>
      </c>
      <c r="G20365">
        <f t="shared" si="638"/>
        <v>2.3279864317624828E-4</v>
      </c>
    </row>
    <row r="20366" spans="3:7" x14ac:dyDescent="0.2">
      <c r="C20366">
        <v>820.67060000101731</v>
      </c>
      <c r="D20366">
        <v>22.173999999999999</v>
      </c>
      <c r="E20366">
        <v>60</v>
      </c>
      <c r="F20366">
        <f t="shared" si="637"/>
        <v>5.6181087362135998E-3</v>
      </c>
      <c r="G20366">
        <f t="shared" si="638"/>
        <v>2.3090427655949111E-4</v>
      </c>
    </row>
    <row r="20367" spans="3:7" x14ac:dyDescent="0.2">
      <c r="C20367">
        <v>820.71225000222523</v>
      </c>
      <c r="D20367">
        <v>22.177</v>
      </c>
      <c r="E20367">
        <v>60</v>
      </c>
      <c r="F20367">
        <f t="shared" si="637"/>
        <v>5.6207139035548007E-3</v>
      </c>
      <c r="G20367">
        <f t="shared" si="638"/>
        <v>2.341027408724686E-4</v>
      </c>
    </row>
    <row r="20368" spans="3:7" x14ac:dyDescent="0.2">
      <c r="C20368">
        <v>820.75398333072667</v>
      </c>
      <c r="D20368">
        <v>22.169</v>
      </c>
      <c r="E20368">
        <v>60</v>
      </c>
      <c r="F20368">
        <f t="shared" si="637"/>
        <v>5.613769356154018E-3</v>
      </c>
      <c r="G20368">
        <f t="shared" si="638"/>
        <v>2.342812806716734E-4</v>
      </c>
    </row>
    <row r="20369" spans="3:7" x14ac:dyDescent="0.2">
      <c r="C20369">
        <v>820.79528333346047</v>
      </c>
      <c r="D20369">
        <v>22.167000000000002</v>
      </c>
      <c r="E20369">
        <v>60</v>
      </c>
      <c r="F20369">
        <f t="shared" si="637"/>
        <v>5.6120345016369266E-3</v>
      </c>
      <c r="G20369">
        <f t="shared" si="638"/>
        <v>2.317770402598172E-4</v>
      </c>
    </row>
    <row r="20370" spans="3:7" x14ac:dyDescent="0.2">
      <c r="C20370">
        <v>820.83700000445049</v>
      </c>
      <c r="D20370">
        <v>22.169</v>
      </c>
      <c r="E20370">
        <v>60</v>
      </c>
      <c r="F20370">
        <f t="shared" si="637"/>
        <v>5.613769356154018E-3</v>
      </c>
      <c r="G20370">
        <f t="shared" si="638"/>
        <v>2.3418776924449413E-4</v>
      </c>
    </row>
    <row r="20371" spans="3:7" x14ac:dyDescent="0.2">
      <c r="C20371">
        <v>820.87863333225255</v>
      </c>
      <c r="D20371">
        <v>22.169</v>
      </c>
      <c r="E20371">
        <v>60</v>
      </c>
      <c r="F20371">
        <f t="shared" si="637"/>
        <v>5.613769356154018E-3</v>
      </c>
      <c r="G20371">
        <f t="shared" si="638"/>
        <v>2.3371989980992063E-4</v>
      </c>
    </row>
    <row r="20372" spans="3:7" x14ac:dyDescent="0.2">
      <c r="C20372">
        <v>820.919766664505</v>
      </c>
      <c r="D20372">
        <v>22.166</v>
      </c>
      <c r="E20372">
        <v>60</v>
      </c>
      <c r="F20372">
        <f t="shared" si="637"/>
        <v>5.6111672666290099E-3</v>
      </c>
      <c r="G20372">
        <f t="shared" si="638"/>
        <v>2.3080600750236186E-4</v>
      </c>
    </row>
    <row r="20373" spans="3:7" x14ac:dyDescent="0.2">
      <c r="C20373">
        <v>820.96145000457761</v>
      </c>
      <c r="D20373">
        <v>22.167999999999999</v>
      </c>
      <c r="E20373">
        <v>60</v>
      </c>
      <c r="F20373">
        <f t="shared" si="637"/>
        <v>5.6129018648058988E-3</v>
      </c>
      <c r="G20373">
        <f t="shared" si="638"/>
        <v>2.3396449722488605E-4</v>
      </c>
    </row>
    <row r="20374" spans="3:7" x14ac:dyDescent="0.2">
      <c r="C20374">
        <v>821.00303333600357</v>
      </c>
      <c r="D20374">
        <v>22.169</v>
      </c>
      <c r="E20374">
        <v>60</v>
      </c>
      <c r="F20374">
        <f t="shared" si="637"/>
        <v>5.613769356154018E-3</v>
      </c>
      <c r="G20374">
        <f t="shared" si="638"/>
        <v>2.3343923168581907E-4</v>
      </c>
    </row>
    <row r="20375" spans="3:7" x14ac:dyDescent="0.2">
      <c r="C20375">
        <v>821.04471666812901</v>
      </c>
      <c r="D20375">
        <v>22.169</v>
      </c>
      <c r="E20375">
        <v>60</v>
      </c>
      <c r="F20375">
        <f t="shared" si="637"/>
        <v>5.613769356154018E-3</v>
      </c>
      <c r="G20375">
        <f t="shared" si="638"/>
        <v>2.3400061254821007E-4</v>
      </c>
    </row>
    <row r="20376" spans="3:7" x14ac:dyDescent="0.2">
      <c r="C20376">
        <v>821.08664999802909</v>
      </c>
      <c r="D20376">
        <v>22.169</v>
      </c>
      <c r="E20376">
        <v>60</v>
      </c>
      <c r="F20376">
        <f t="shared" si="637"/>
        <v>5.613769356154018E-3</v>
      </c>
      <c r="G20376">
        <f t="shared" si="638"/>
        <v>2.3540404239454074E-4</v>
      </c>
    </row>
    <row r="20377" spans="3:7" x14ac:dyDescent="0.2">
      <c r="C20377">
        <v>821.12811667124436</v>
      </c>
      <c r="D20377">
        <v>22.167999999999999</v>
      </c>
      <c r="E20377">
        <v>60</v>
      </c>
      <c r="F20377">
        <f t="shared" si="637"/>
        <v>5.6129018648058988E-3</v>
      </c>
      <c r="G20377">
        <f t="shared" si="638"/>
        <v>2.3274836741727571E-4</v>
      </c>
    </row>
    <row r="20378" spans="3:7" x14ac:dyDescent="0.2">
      <c r="C20378">
        <v>821.16964999834693</v>
      </c>
      <c r="D20378">
        <v>22.167999999999999</v>
      </c>
      <c r="E20378">
        <v>60</v>
      </c>
      <c r="F20378">
        <f t="shared" si="637"/>
        <v>5.6129018648058988E-3</v>
      </c>
      <c r="G20378">
        <f t="shared" si="638"/>
        <v>2.3312248914560956E-4</v>
      </c>
    </row>
    <row r="20379" spans="3:7" x14ac:dyDescent="0.2">
      <c r="C20379">
        <v>821.21091667016344</v>
      </c>
      <c r="D20379">
        <v>22.167000000000002</v>
      </c>
      <c r="E20379">
        <v>60</v>
      </c>
      <c r="F20379">
        <f t="shared" si="637"/>
        <v>5.6120345016369266E-3</v>
      </c>
      <c r="G20379">
        <f t="shared" si="638"/>
        <v>2.3158998600201347E-4</v>
      </c>
    </row>
    <row r="20380" spans="3:7" x14ac:dyDescent="0.2">
      <c r="C20380">
        <v>821.25283333460493</v>
      </c>
      <c r="D20380">
        <v>22.17</v>
      </c>
      <c r="E20380">
        <v>60</v>
      </c>
      <c r="F20380">
        <f t="shared" si="637"/>
        <v>5.614636975699379E-3</v>
      </c>
      <c r="G20380">
        <f t="shared" si="638"/>
        <v>2.3534685407115754E-4</v>
      </c>
    </row>
    <row r="20381" spans="3:7" x14ac:dyDescent="0.2">
      <c r="C20381">
        <v>821.29464999834693</v>
      </c>
      <c r="D20381">
        <v>22.17</v>
      </c>
      <c r="E20381">
        <v>60</v>
      </c>
      <c r="F20381">
        <f t="shared" si="637"/>
        <v>5.614636975699379E-3</v>
      </c>
      <c r="G20381">
        <f t="shared" si="638"/>
        <v>2.3478538644620514E-4</v>
      </c>
    </row>
    <row r="20382" spans="3:7" x14ac:dyDescent="0.2">
      <c r="C20382">
        <v>821.33625000317886</v>
      </c>
      <c r="D20382">
        <v>22.167000000000002</v>
      </c>
      <c r="E20382">
        <v>60</v>
      </c>
      <c r="F20382">
        <f t="shared" si="637"/>
        <v>5.6120345016369266E-3</v>
      </c>
      <c r="G20382">
        <f t="shared" si="638"/>
        <v>2.3346066238508046E-4</v>
      </c>
    </row>
    <row r="20383" spans="3:7" x14ac:dyDescent="0.2">
      <c r="C20383">
        <v>821.3779666662216</v>
      </c>
      <c r="D20383">
        <v>22.167000000000002</v>
      </c>
      <c r="E20383">
        <v>60</v>
      </c>
      <c r="F20383">
        <f t="shared" si="637"/>
        <v>5.6120345016369266E-3</v>
      </c>
      <c r="G20383">
        <f t="shared" si="638"/>
        <v>2.3411535228898855E-4</v>
      </c>
    </row>
    <row r="20384" spans="3:7" x14ac:dyDescent="0.2">
      <c r="C20384">
        <v>821.41964999834693</v>
      </c>
      <c r="D20384">
        <v>22.167999999999999</v>
      </c>
      <c r="E20384">
        <v>60</v>
      </c>
      <c r="F20384">
        <f t="shared" si="637"/>
        <v>5.6129018648058988E-3</v>
      </c>
      <c r="G20384">
        <f t="shared" si="638"/>
        <v>2.3396445261759236E-4</v>
      </c>
    </row>
    <row r="20385" spans="3:7" x14ac:dyDescent="0.2">
      <c r="C20385">
        <v>821.46123333772027</v>
      </c>
      <c r="D20385">
        <v>22.164999999999999</v>
      </c>
      <c r="E20385">
        <v>60</v>
      </c>
      <c r="F20385">
        <f t="shared" si="637"/>
        <v>5.610300159764125E-3</v>
      </c>
      <c r="G20385">
        <f t="shared" si="638"/>
        <v>2.3329501552981149E-4</v>
      </c>
    </row>
    <row r="20386" spans="3:7" x14ac:dyDescent="0.2">
      <c r="C20386">
        <v>821.5029000043869</v>
      </c>
      <c r="D20386">
        <v>22.167000000000002</v>
      </c>
      <c r="E20386">
        <v>60</v>
      </c>
      <c r="F20386">
        <f t="shared" si="637"/>
        <v>5.6120345016369266E-3</v>
      </c>
      <c r="G20386">
        <f t="shared" si="638"/>
        <v>2.3383477090132594E-4</v>
      </c>
    </row>
    <row r="20387" spans="3:7" x14ac:dyDescent="0.2">
      <c r="C20387">
        <v>821.54463333288834</v>
      </c>
      <c r="D20387">
        <v>22.172000000000001</v>
      </c>
      <c r="E20387">
        <v>60</v>
      </c>
      <c r="F20387">
        <f t="shared" si="637"/>
        <v>5.6163725994537667E-3</v>
      </c>
      <c r="G20387">
        <f t="shared" si="638"/>
        <v>2.3438992267947099E-4</v>
      </c>
    </row>
    <row r="20388" spans="3:7" x14ac:dyDescent="0.2">
      <c r="C20388">
        <v>821.58606666723892</v>
      </c>
      <c r="D20388">
        <v>22.169</v>
      </c>
      <c r="E20388">
        <v>60</v>
      </c>
      <c r="F20388">
        <f t="shared" si="637"/>
        <v>5.613769356154018E-3</v>
      </c>
      <c r="G20388">
        <f t="shared" si="638"/>
        <v>2.3259718270060299E-4</v>
      </c>
    </row>
    <row r="20389" spans="3:7" x14ac:dyDescent="0.2">
      <c r="C20389">
        <v>821.62726666927335</v>
      </c>
      <c r="D20389">
        <v>22.172999999999998</v>
      </c>
      <c r="E20389">
        <v>60</v>
      </c>
      <c r="F20389">
        <f t="shared" si="637"/>
        <v>5.617240603698964E-3</v>
      </c>
      <c r="G20389">
        <f t="shared" si="638"/>
        <v>2.3143032430027684E-4</v>
      </c>
    </row>
    <row r="20390" spans="3:7" x14ac:dyDescent="0.2">
      <c r="C20390">
        <v>821.66898333231609</v>
      </c>
      <c r="D20390">
        <v>22.167999999999999</v>
      </c>
      <c r="E20390">
        <v>60</v>
      </c>
      <c r="F20390">
        <f t="shared" si="637"/>
        <v>5.6129018648058988E-3</v>
      </c>
      <c r="G20390">
        <f t="shared" si="638"/>
        <v>2.3415153578604424E-4</v>
      </c>
    </row>
    <row r="20391" spans="3:7" x14ac:dyDescent="0.2">
      <c r="C20391">
        <v>821.71063333352402</v>
      </c>
      <c r="D20391">
        <v>22.184999999999999</v>
      </c>
      <c r="E20391">
        <v>60</v>
      </c>
      <c r="F20391">
        <f t="shared" si="637"/>
        <v>5.6276666648254915E-3</v>
      </c>
      <c r="G20391">
        <f t="shared" si="638"/>
        <v>2.3439232338779131E-4</v>
      </c>
    </row>
    <row r="20392" spans="3:7" x14ac:dyDescent="0.2">
      <c r="C20392">
        <v>821.752099998792</v>
      </c>
      <c r="D20392">
        <v>22.177</v>
      </c>
      <c r="E20392">
        <v>60</v>
      </c>
      <c r="F20392">
        <f t="shared" si="637"/>
        <v>5.6207139035548007E-3</v>
      </c>
      <c r="G20392">
        <f t="shared" si="638"/>
        <v>2.3307226200584328E-4</v>
      </c>
    </row>
    <row r="20393" spans="3:7" x14ac:dyDescent="0.2">
      <c r="C20393">
        <v>821.79363333384197</v>
      </c>
      <c r="D20393">
        <v>22.167000000000002</v>
      </c>
      <c r="E20393">
        <v>60</v>
      </c>
      <c r="F20393">
        <f t="shared" si="637"/>
        <v>5.6120345016369266E-3</v>
      </c>
      <c r="G20393">
        <f t="shared" si="638"/>
        <v>2.3308650926843444E-4</v>
      </c>
    </row>
    <row r="20394" spans="3:7" x14ac:dyDescent="0.2">
      <c r="C20394">
        <v>821.83496666749318</v>
      </c>
      <c r="D20394">
        <v>22.167000000000002</v>
      </c>
      <c r="E20394">
        <v>60</v>
      </c>
      <c r="F20394">
        <f t="shared" si="637"/>
        <v>5.6120345016369266E-3</v>
      </c>
      <c r="G20394">
        <f t="shared" si="638"/>
        <v>2.3196409451825895E-4</v>
      </c>
    </row>
    <row r="20395" spans="3:7" x14ac:dyDescent="0.2">
      <c r="C20395">
        <v>821.87636667092636</v>
      </c>
      <c r="D20395">
        <v>22.175000000000001</v>
      </c>
      <c r="E20395">
        <v>60</v>
      </c>
      <c r="F20395">
        <f t="shared" si="637"/>
        <v>5.6189769970157446E-3</v>
      </c>
      <c r="G20395">
        <f t="shared" si="638"/>
        <v>2.3262566696742286E-4</v>
      </c>
    </row>
    <row r="20396" spans="3:7" x14ac:dyDescent="0.2">
      <c r="C20396">
        <v>821.91740000247955</v>
      </c>
      <c r="D20396">
        <v>22.173999999999999</v>
      </c>
      <c r="E20396">
        <v>60</v>
      </c>
      <c r="F20396">
        <f t="shared" si="637"/>
        <v>5.6181087362135998E-3</v>
      </c>
      <c r="G20396">
        <f t="shared" si="638"/>
        <v>2.3052971847495023E-4</v>
      </c>
    </row>
    <row r="20397" spans="3:7" x14ac:dyDescent="0.2">
      <c r="C20397">
        <v>821.95901666482291</v>
      </c>
      <c r="D20397">
        <v>22.172999999999998</v>
      </c>
      <c r="E20397">
        <v>60</v>
      </c>
      <c r="F20397">
        <f t="shared" si="637"/>
        <v>5.617240603698964E-3</v>
      </c>
      <c r="G20397">
        <f t="shared" si="638"/>
        <v>2.3377080550554167E-4</v>
      </c>
    </row>
    <row r="20398" spans="3:7" x14ac:dyDescent="0.2">
      <c r="C20398">
        <v>822.00058333079016</v>
      </c>
      <c r="D20398">
        <v>22.187999999999999</v>
      </c>
      <c r="E20398">
        <v>60</v>
      </c>
      <c r="F20398">
        <f t="shared" si="637"/>
        <v>5.6302760698298242E-3</v>
      </c>
      <c r="G20398">
        <f t="shared" si="638"/>
        <v>2.3403180469803121E-4</v>
      </c>
    </row>
    <row r="20399" spans="3:7" x14ac:dyDescent="0.2">
      <c r="C20399">
        <v>822.04226667086289</v>
      </c>
      <c r="D20399">
        <v>22.17</v>
      </c>
      <c r="E20399">
        <v>60</v>
      </c>
      <c r="F20399">
        <f t="shared" si="637"/>
        <v>5.614636975699379E-3</v>
      </c>
      <c r="G20399">
        <f t="shared" si="638"/>
        <v>2.34036822442961E-4</v>
      </c>
    </row>
    <row r="20400" spans="3:7" x14ac:dyDescent="0.2">
      <c r="C20400">
        <v>822.08363333543139</v>
      </c>
      <c r="D20400">
        <v>22.167000000000002</v>
      </c>
      <c r="E20400">
        <v>60</v>
      </c>
      <c r="F20400">
        <f t="shared" si="637"/>
        <v>5.6120345016369266E-3</v>
      </c>
      <c r="G20400">
        <f t="shared" si="638"/>
        <v>2.3215114877606267E-4</v>
      </c>
    </row>
    <row r="20401" spans="3:7" x14ac:dyDescent="0.2">
      <c r="C20401">
        <v>822.12523333231604</v>
      </c>
      <c r="D20401">
        <v>22.172999999999998</v>
      </c>
      <c r="E20401">
        <v>60</v>
      </c>
      <c r="F20401">
        <f t="shared" si="637"/>
        <v>5.617240603698964E-3</v>
      </c>
      <c r="G20401">
        <f t="shared" si="638"/>
        <v>2.3367719161424189E-4</v>
      </c>
    </row>
    <row r="20402" spans="3:7" x14ac:dyDescent="0.2">
      <c r="C20402">
        <v>822.16689999898279</v>
      </c>
      <c r="D20402">
        <v>22.172999999999998</v>
      </c>
      <c r="E20402">
        <v>60</v>
      </c>
      <c r="F20402">
        <f t="shared" si="637"/>
        <v>5.617240603698964E-3</v>
      </c>
      <c r="G20402">
        <f t="shared" si="638"/>
        <v>2.3405169182121591E-4</v>
      </c>
    </row>
    <row r="20403" spans="3:7" x14ac:dyDescent="0.2">
      <c r="C20403">
        <v>822.20868333180749</v>
      </c>
      <c r="D20403">
        <v>22.167000000000002</v>
      </c>
      <c r="E20403">
        <v>60</v>
      </c>
      <c r="F20403">
        <f t="shared" si="637"/>
        <v>5.6120345016369266E-3</v>
      </c>
      <c r="G20403">
        <f t="shared" si="638"/>
        <v>2.3448950540563455E-4</v>
      </c>
    </row>
    <row r="20404" spans="3:7" x14ac:dyDescent="0.2">
      <c r="C20404">
        <v>822.25054999987287</v>
      </c>
      <c r="D20404">
        <v>22.170999999999999</v>
      </c>
      <c r="E20404">
        <v>60</v>
      </c>
      <c r="F20404">
        <f t="shared" si="637"/>
        <v>5.6155047234599095E-3</v>
      </c>
      <c r="G20404">
        <f t="shared" si="638"/>
        <v>2.3510247227667751E-4</v>
      </c>
    </row>
    <row r="20405" spans="3:7" x14ac:dyDescent="0.2">
      <c r="C20405">
        <v>822.29199999968216</v>
      </c>
      <c r="D20405">
        <v>22.169</v>
      </c>
      <c r="E20405">
        <v>60</v>
      </c>
      <c r="F20405">
        <f t="shared" si="637"/>
        <v>5.613769356154018E-3</v>
      </c>
      <c r="G20405">
        <f t="shared" si="638"/>
        <v>2.3269073874197015E-4</v>
      </c>
    </row>
    <row r="20406" spans="3:7" x14ac:dyDescent="0.2">
      <c r="C20406">
        <v>822.33314999739332</v>
      </c>
      <c r="D20406">
        <v>22.167000000000002</v>
      </c>
      <c r="E20406">
        <v>60</v>
      </c>
      <c r="F20406">
        <f t="shared" si="637"/>
        <v>5.6120345016369266E-3</v>
      </c>
      <c r="G20406">
        <f t="shared" si="638"/>
        <v>2.3093520689730431E-4</v>
      </c>
    </row>
    <row r="20407" spans="3:7" x14ac:dyDescent="0.2">
      <c r="C20407">
        <v>822.37410000165301</v>
      </c>
      <c r="D20407">
        <v>22.169</v>
      </c>
      <c r="E20407">
        <v>60</v>
      </c>
      <c r="F20407">
        <f t="shared" si="637"/>
        <v>5.613769356154018E-3</v>
      </c>
      <c r="G20407">
        <f t="shared" si="638"/>
        <v>2.2988387904739418E-4</v>
      </c>
    </row>
    <row r="20408" spans="3:7" x14ac:dyDescent="0.2">
      <c r="C20408">
        <v>822.41591666539512</v>
      </c>
      <c r="D20408">
        <v>22.170999999999999</v>
      </c>
      <c r="E20408">
        <v>60</v>
      </c>
      <c r="F20408">
        <f t="shared" si="637"/>
        <v>5.6155047234599095E-3</v>
      </c>
      <c r="G20408">
        <f t="shared" si="638"/>
        <v>2.3482167276315852E-4</v>
      </c>
    </row>
    <row r="20409" spans="3:7" x14ac:dyDescent="0.2">
      <c r="C20409">
        <v>822.45741666952767</v>
      </c>
      <c r="D20409">
        <v>22.169</v>
      </c>
      <c r="E20409">
        <v>60</v>
      </c>
      <c r="F20409">
        <f t="shared" si="637"/>
        <v>5.613769356154018E-3</v>
      </c>
      <c r="G20409">
        <f t="shared" si="638"/>
        <v>2.3297145147962138E-4</v>
      </c>
    </row>
    <row r="20410" spans="3:7" x14ac:dyDescent="0.2">
      <c r="C20410">
        <v>822.49900000095363</v>
      </c>
      <c r="D20410">
        <v>22.167999999999999</v>
      </c>
      <c r="E20410">
        <v>60</v>
      </c>
      <c r="F20410">
        <f t="shared" si="637"/>
        <v>5.6129018648058988E-3</v>
      </c>
      <c r="G20410">
        <f t="shared" si="638"/>
        <v>2.3340315850558108E-4</v>
      </c>
    </row>
    <row r="20411" spans="3:7" x14ac:dyDescent="0.2">
      <c r="C20411">
        <v>822.54035000006354</v>
      </c>
      <c r="D20411">
        <v>22.167000000000002</v>
      </c>
      <c r="E20411">
        <v>60</v>
      </c>
      <c r="F20411">
        <f t="shared" si="637"/>
        <v>5.6120345016369266E-3</v>
      </c>
      <c r="G20411">
        <f t="shared" si="638"/>
        <v>2.3205762164747983E-4</v>
      </c>
    </row>
    <row r="20412" spans="3:7" x14ac:dyDescent="0.2">
      <c r="C20412">
        <v>822.58196667035418</v>
      </c>
      <c r="D20412">
        <v>22.164999999999999</v>
      </c>
      <c r="E20412">
        <v>60</v>
      </c>
      <c r="F20412">
        <f t="shared" si="637"/>
        <v>5.610300159764125E-3</v>
      </c>
      <c r="G20412">
        <f t="shared" si="638"/>
        <v>2.3348201198040969E-4</v>
      </c>
    </row>
    <row r="20413" spans="3:7" x14ac:dyDescent="0.2">
      <c r="C20413">
        <v>822.62306667168934</v>
      </c>
      <c r="D20413">
        <v>22.164999999999999</v>
      </c>
      <c r="E20413">
        <v>60</v>
      </c>
      <c r="F20413">
        <f t="shared" si="637"/>
        <v>5.610300159764125E-3</v>
      </c>
      <c r="G20413">
        <f t="shared" si="638"/>
        <v>2.3058334405699193E-4</v>
      </c>
    </row>
    <row r="20414" spans="3:7" x14ac:dyDescent="0.2">
      <c r="C20414">
        <v>822.66456666787462</v>
      </c>
      <c r="D20414">
        <v>22.164999999999999</v>
      </c>
      <c r="E20414">
        <v>60</v>
      </c>
      <c r="F20414">
        <f t="shared" si="637"/>
        <v>5.610300159764125E-3</v>
      </c>
      <c r="G20414">
        <f t="shared" si="638"/>
        <v>2.3282743522848694E-4</v>
      </c>
    </row>
    <row r="20415" spans="3:7" x14ac:dyDescent="0.2">
      <c r="C20415">
        <v>822.70555000305171</v>
      </c>
      <c r="D20415">
        <v>22.164999999999999</v>
      </c>
      <c r="E20415">
        <v>60</v>
      </c>
      <c r="F20415">
        <f t="shared" si="637"/>
        <v>5.610300159764125E-3</v>
      </c>
      <c r="G20415">
        <f t="shared" si="638"/>
        <v>2.2992881189168641E-4</v>
      </c>
    </row>
    <row r="20416" spans="3:7" x14ac:dyDescent="0.2">
      <c r="C20416">
        <v>822.74693333307903</v>
      </c>
      <c r="D20416">
        <v>22.164999999999999</v>
      </c>
      <c r="E20416">
        <v>60</v>
      </c>
      <c r="F20416">
        <f t="shared" si="637"/>
        <v>5.610300159764125E-3</v>
      </c>
      <c r="G20416">
        <f t="shared" si="638"/>
        <v>2.3217290306381923E-4</v>
      </c>
    </row>
    <row r="20417" spans="3:7" x14ac:dyDescent="0.2">
      <c r="C20417">
        <v>822.78813333511357</v>
      </c>
      <c r="D20417">
        <v>22.164999999999999</v>
      </c>
      <c r="E20417">
        <v>60</v>
      </c>
      <c r="F20417">
        <f t="shared" si="637"/>
        <v>5.610300159764125E-3</v>
      </c>
      <c r="G20417">
        <f t="shared" si="638"/>
        <v>2.3114437799667944E-4</v>
      </c>
    </row>
    <row r="20418" spans="3:7" x14ac:dyDescent="0.2">
      <c r="C20418">
        <v>822.82984999815619</v>
      </c>
      <c r="D20418">
        <v>22.163</v>
      </c>
      <c r="E20418">
        <v>60</v>
      </c>
      <c r="F20418">
        <f t="shared" si="637"/>
        <v>5.608566330391241E-3</v>
      </c>
      <c r="G20418">
        <f t="shared" si="638"/>
        <v>2.3397067175712018E-4</v>
      </c>
    </row>
    <row r="20419" spans="3:7" x14ac:dyDescent="0.2">
      <c r="C20419">
        <v>822.87171666622157</v>
      </c>
      <c r="D20419">
        <v>22.164000000000001</v>
      </c>
      <c r="E20419">
        <v>60</v>
      </c>
      <c r="F20419">
        <f t="shared" ref="F20419:F20482" si="639">EXP(-13478*(1/(D20419+273.15)-1/(E20419+273.15)))</f>
        <v>5.6094331810241831E-3</v>
      </c>
      <c r="G20419">
        <f t="shared" si="638"/>
        <v>2.3484827702487606E-4</v>
      </c>
    </row>
    <row r="20420" spans="3:7" x14ac:dyDescent="0.2">
      <c r="C20420">
        <v>822.91343333721159</v>
      </c>
      <c r="D20420">
        <v>22.170999999999999</v>
      </c>
      <c r="E20420">
        <v>60</v>
      </c>
      <c r="F20420">
        <f t="shared" si="639"/>
        <v>5.6155047234599095E-3</v>
      </c>
      <c r="G20420">
        <f t="shared" ref="G20420:G20483" si="640">F20420*(C20420-C20419)</f>
        <v>2.3426016299144082E-4</v>
      </c>
    </row>
    <row r="20421" spans="3:7" x14ac:dyDescent="0.2">
      <c r="C20421">
        <v>822.95486667156217</v>
      </c>
      <c r="D20421">
        <v>22.164999999999999</v>
      </c>
      <c r="E20421">
        <v>60</v>
      </c>
      <c r="F20421">
        <f t="shared" si="639"/>
        <v>5.610300159764125E-3</v>
      </c>
      <c r="G20421">
        <f t="shared" si="640"/>
        <v>2.3245344232665269E-4</v>
      </c>
    </row>
    <row r="20422" spans="3:7" x14ac:dyDescent="0.2">
      <c r="C20422">
        <v>822.99639999866486</v>
      </c>
      <c r="D20422">
        <v>22.163</v>
      </c>
      <c r="E20422">
        <v>60</v>
      </c>
      <c r="F20422">
        <f t="shared" si="639"/>
        <v>5.608566330391241E-3</v>
      </c>
      <c r="G20422">
        <f t="shared" si="640"/>
        <v>2.3294241997723876E-4</v>
      </c>
    </row>
    <row r="20423" spans="3:7" x14ac:dyDescent="0.2">
      <c r="C20423">
        <v>823.03813333511357</v>
      </c>
      <c r="D20423">
        <v>22.166</v>
      </c>
      <c r="E20423">
        <v>60</v>
      </c>
      <c r="F20423">
        <f t="shared" si="639"/>
        <v>5.6111672666290099E-3</v>
      </c>
      <c r="G20423">
        <f t="shared" si="640"/>
        <v>2.3417273140824446E-4</v>
      </c>
    </row>
    <row r="20424" spans="3:7" x14ac:dyDescent="0.2">
      <c r="C20424">
        <v>823.07971666653953</v>
      </c>
      <c r="D20424">
        <v>22.164000000000001</v>
      </c>
      <c r="E20424">
        <v>60</v>
      </c>
      <c r="F20424">
        <f t="shared" si="639"/>
        <v>5.6094331810241831E-3</v>
      </c>
      <c r="G20424">
        <f t="shared" si="640"/>
        <v>2.3325891907827417E-4</v>
      </c>
    </row>
    <row r="20425" spans="3:7" x14ac:dyDescent="0.2">
      <c r="C20425">
        <v>823.12101666927333</v>
      </c>
      <c r="D20425">
        <v>22.163</v>
      </c>
      <c r="E20425">
        <v>60</v>
      </c>
      <c r="F20425">
        <f t="shared" si="639"/>
        <v>5.608566330391241E-3</v>
      </c>
      <c r="G20425">
        <f t="shared" si="640"/>
        <v>2.3163380477788907E-4</v>
      </c>
    </row>
    <row r="20426" spans="3:7" x14ac:dyDescent="0.2">
      <c r="C20426">
        <v>823.16236666838324</v>
      </c>
      <c r="D20426">
        <v>22.167999999999999</v>
      </c>
      <c r="E20426">
        <v>60</v>
      </c>
      <c r="F20426">
        <f t="shared" si="639"/>
        <v>5.6129018648058988E-3</v>
      </c>
      <c r="G20426">
        <f t="shared" si="640"/>
        <v>2.320934871137448E-4</v>
      </c>
    </row>
    <row r="20427" spans="3:7" x14ac:dyDescent="0.2">
      <c r="C20427">
        <v>823.20421667099004</v>
      </c>
      <c r="D20427">
        <v>22.169</v>
      </c>
      <c r="E20427">
        <v>60</v>
      </c>
      <c r="F20427">
        <f t="shared" si="639"/>
        <v>5.613769356154018E-3</v>
      </c>
      <c r="G20427">
        <f t="shared" si="640"/>
        <v>2.3493626218898126E-4</v>
      </c>
    </row>
    <row r="20428" spans="3:7" x14ac:dyDescent="0.2">
      <c r="C20428">
        <v>823.24573333263402</v>
      </c>
      <c r="D20428">
        <v>22.167999999999999</v>
      </c>
      <c r="E20428">
        <v>60</v>
      </c>
      <c r="F20428">
        <f t="shared" si="639"/>
        <v>5.6129018648058988E-3</v>
      </c>
      <c r="G20428">
        <f t="shared" si="640"/>
        <v>2.3302894756202172E-4</v>
      </c>
    </row>
    <row r="20429" spans="3:7" x14ac:dyDescent="0.2">
      <c r="C20429">
        <v>823.28703333536782</v>
      </c>
      <c r="D20429">
        <v>22.169</v>
      </c>
      <c r="E20429">
        <v>60</v>
      </c>
      <c r="F20429">
        <f t="shared" si="639"/>
        <v>5.613769356154018E-3</v>
      </c>
      <c r="G20429">
        <f t="shared" si="640"/>
        <v>2.3184868975611582E-4</v>
      </c>
    </row>
    <row r="20430" spans="3:7" x14ac:dyDescent="0.2">
      <c r="C20430">
        <v>823.32818333307898</v>
      </c>
      <c r="D20430">
        <v>22.164999999999999</v>
      </c>
      <c r="E20430">
        <v>60</v>
      </c>
      <c r="F20430">
        <f t="shared" si="639"/>
        <v>5.610300159764125E-3</v>
      </c>
      <c r="G20430">
        <f t="shared" si="640"/>
        <v>2.3086383873320817E-4</v>
      </c>
    </row>
    <row r="20431" spans="3:7" x14ac:dyDescent="0.2">
      <c r="C20431">
        <v>823.36966667175295</v>
      </c>
      <c r="D20431">
        <v>22.167000000000002</v>
      </c>
      <c r="E20431">
        <v>60</v>
      </c>
      <c r="F20431">
        <f t="shared" si="639"/>
        <v>5.6120345016369266E-3</v>
      </c>
      <c r="G20431">
        <f t="shared" si="640"/>
        <v>2.3280592788140985E-4</v>
      </c>
    </row>
    <row r="20432" spans="3:7" x14ac:dyDescent="0.2">
      <c r="C20432">
        <v>823.41121666431422</v>
      </c>
      <c r="D20432">
        <v>22.167000000000002</v>
      </c>
      <c r="E20432">
        <v>60</v>
      </c>
      <c r="F20432">
        <f t="shared" si="639"/>
        <v>5.6120345016369266E-3</v>
      </c>
      <c r="G20432">
        <f t="shared" si="640"/>
        <v>2.3317999179661678E-4</v>
      </c>
    </row>
    <row r="20433" spans="3:7" x14ac:dyDescent="0.2">
      <c r="C20433">
        <v>823.45293333530424</v>
      </c>
      <c r="D20433">
        <v>22.167999999999999</v>
      </c>
      <c r="E20433">
        <v>60</v>
      </c>
      <c r="F20433">
        <f t="shared" si="639"/>
        <v>5.6129018648058988E-3</v>
      </c>
      <c r="G20433">
        <f t="shared" si="640"/>
        <v>2.3415158039333795E-4</v>
      </c>
    </row>
    <row r="20434" spans="3:7" x14ac:dyDescent="0.2">
      <c r="C20434">
        <v>823.4944833358129</v>
      </c>
      <c r="D20434">
        <v>22.166</v>
      </c>
      <c r="E20434">
        <v>60</v>
      </c>
      <c r="F20434">
        <f t="shared" si="639"/>
        <v>5.6111672666290099E-3</v>
      </c>
      <c r="G20434">
        <f t="shared" si="640"/>
        <v>2.3314400278263525E-4</v>
      </c>
    </row>
    <row r="20435" spans="3:7" x14ac:dyDescent="0.2">
      <c r="C20435">
        <v>823.53619999885564</v>
      </c>
      <c r="D20435">
        <v>22.166</v>
      </c>
      <c r="E20435">
        <v>60</v>
      </c>
      <c r="F20435">
        <f t="shared" si="639"/>
        <v>5.6111672666290099E-3</v>
      </c>
      <c r="G20435">
        <f t="shared" si="640"/>
        <v>2.3407917413838442E-4</v>
      </c>
    </row>
    <row r="20436" spans="3:7" x14ac:dyDescent="0.2">
      <c r="C20436">
        <v>823.57798333168034</v>
      </c>
      <c r="D20436">
        <v>22.167999999999999</v>
      </c>
      <c r="E20436">
        <v>60</v>
      </c>
      <c r="F20436">
        <f t="shared" si="639"/>
        <v>5.6129018648058988E-3</v>
      </c>
      <c r="G20436">
        <f t="shared" si="640"/>
        <v>2.3452574672960363E-4</v>
      </c>
    </row>
    <row r="20437" spans="3:7" x14ac:dyDescent="0.2">
      <c r="C20437">
        <v>823.61956667105358</v>
      </c>
      <c r="D20437">
        <v>22.169</v>
      </c>
      <c r="E20437">
        <v>60</v>
      </c>
      <c r="F20437">
        <f t="shared" si="639"/>
        <v>5.613769356154018E-3</v>
      </c>
      <c r="G20437">
        <f t="shared" si="640"/>
        <v>2.3343927630000699E-4</v>
      </c>
    </row>
    <row r="20438" spans="3:7" x14ac:dyDescent="0.2">
      <c r="C20438">
        <v>823.66128333409631</v>
      </c>
      <c r="D20438">
        <v>22.164000000000001</v>
      </c>
      <c r="E20438">
        <v>60</v>
      </c>
      <c r="F20438">
        <f t="shared" si="639"/>
        <v>5.6094331810241831E-3</v>
      </c>
      <c r="G20438">
        <f t="shared" si="640"/>
        <v>2.3400683387352062E-4</v>
      </c>
    </row>
    <row r="20439" spans="3:7" x14ac:dyDescent="0.2">
      <c r="C20439">
        <v>823.70276666482289</v>
      </c>
      <c r="D20439">
        <v>22.164999999999999</v>
      </c>
      <c r="E20439">
        <v>60</v>
      </c>
      <c r="F20439">
        <f t="shared" si="639"/>
        <v>5.610300159764125E-3</v>
      </c>
      <c r="G20439">
        <f t="shared" si="640"/>
        <v>2.3273393700286893E-4</v>
      </c>
    </row>
    <row r="20440" spans="3:7" x14ac:dyDescent="0.2">
      <c r="C20440">
        <v>823.74413333733878</v>
      </c>
      <c r="D20440">
        <v>22.167000000000002</v>
      </c>
      <c r="E20440">
        <v>60</v>
      </c>
      <c r="F20440">
        <f t="shared" si="639"/>
        <v>5.6120345016369266E-3</v>
      </c>
      <c r="G20440">
        <f t="shared" si="640"/>
        <v>2.3215119337710122E-4</v>
      </c>
    </row>
    <row r="20441" spans="3:7" x14ac:dyDescent="0.2">
      <c r="C20441">
        <v>823.78590000470479</v>
      </c>
      <c r="D20441">
        <v>22.167999999999999</v>
      </c>
      <c r="E20441">
        <v>60</v>
      </c>
      <c r="F20441">
        <f t="shared" si="639"/>
        <v>5.6129018648058988E-3</v>
      </c>
      <c r="G20441">
        <f t="shared" si="640"/>
        <v>2.3443220514537768E-4</v>
      </c>
    </row>
    <row r="20442" spans="3:7" x14ac:dyDescent="0.2">
      <c r="C20442">
        <v>823.82743333180747</v>
      </c>
      <c r="D20442">
        <v>22.164000000000001</v>
      </c>
      <c r="E20442">
        <v>60</v>
      </c>
      <c r="F20442">
        <f t="shared" si="639"/>
        <v>5.6094331810241831E-3</v>
      </c>
      <c r="G20442">
        <f t="shared" si="640"/>
        <v>2.329784231681259E-4</v>
      </c>
    </row>
    <row r="20443" spans="3:7" x14ac:dyDescent="0.2">
      <c r="C20443">
        <v>823.8690333366394</v>
      </c>
      <c r="D20443">
        <v>22.164999999999999</v>
      </c>
      <c r="E20443">
        <v>60</v>
      </c>
      <c r="F20443">
        <f t="shared" si="639"/>
        <v>5.610300159764125E-3</v>
      </c>
      <c r="G20443">
        <f t="shared" si="640"/>
        <v>2.3338851375479167E-4</v>
      </c>
    </row>
    <row r="20444" spans="3:7" x14ac:dyDescent="0.2">
      <c r="C20444">
        <v>823.91031666596734</v>
      </c>
      <c r="D20444">
        <v>22.166</v>
      </c>
      <c r="E20444">
        <v>60</v>
      </c>
      <c r="F20444">
        <f t="shared" si="639"/>
        <v>5.6111672666290099E-3</v>
      </c>
      <c r="G20444">
        <f t="shared" si="640"/>
        <v>2.3164766618239728E-4</v>
      </c>
    </row>
    <row r="20445" spans="3:7" x14ac:dyDescent="0.2">
      <c r="C20445">
        <v>823.9518166700999</v>
      </c>
      <c r="D20445">
        <v>22.167999999999999</v>
      </c>
      <c r="E20445">
        <v>60</v>
      </c>
      <c r="F20445">
        <f t="shared" si="639"/>
        <v>5.6129018648058988E-3</v>
      </c>
      <c r="G20445">
        <f t="shared" si="640"/>
        <v>2.3293545058508948E-4</v>
      </c>
    </row>
    <row r="20446" spans="3:7" x14ac:dyDescent="0.2">
      <c r="C20446">
        <v>823.99350000222523</v>
      </c>
      <c r="D20446">
        <v>22.167000000000002</v>
      </c>
      <c r="E20446">
        <v>60</v>
      </c>
      <c r="F20446">
        <f t="shared" si="639"/>
        <v>5.6120345016369266E-3</v>
      </c>
      <c r="G20446">
        <f t="shared" si="640"/>
        <v>2.339282980305468E-4</v>
      </c>
    </row>
    <row r="20447" spans="3:7" x14ac:dyDescent="0.2">
      <c r="C20447">
        <v>824.03454999923702</v>
      </c>
      <c r="D20447">
        <v>22.164000000000001</v>
      </c>
      <c r="E20447">
        <v>60</v>
      </c>
      <c r="F20447">
        <f t="shared" si="639"/>
        <v>5.6094331810241831E-3</v>
      </c>
      <c r="G20447">
        <f t="shared" si="640"/>
        <v>2.3026721531883677E-4</v>
      </c>
    </row>
    <row r="20448" spans="3:7" x14ac:dyDescent="0.2">
      <c r="C20448">
        <v>824.07623333136246</v>
      </c>
      <c r="D20448">
        <v>22.164999999999999</v>
      </c>
      <c r="E20448">
        <v>60</v>
      </c>
      <c r="F20448">
        <f t="shared" si="639"/>
        <v>5.610300159764125E-3</v>
      </c>
      <c r="G20448">
        <f t="shared" si="640"/>
        <v>2.3385600488288178E-4</v>
      </c>
    </row>
    <row r="20449" spans="3:7" x14ac:dyDescent="0.2">
      <c r="C20449">
        <v>824.11825000445049</v>
      </c>
      <c r="D20449">
        <v>22.167000000000002</v>
      </c>
      <c r="E20449">
        <v>60</v>
      </c>
      <c r="F20449">
        <f t="shared" si="639"/>
        <v>5.6120345016369266E-3</v>
      </c>
      <c r="G20449">
        <f t="shared" si="640"/>
        <v>2.3579901901401432E-4</v>
      </c>
    </row>
    <row r="20450" spans="3:7" x14ac:dyDescent="0.2">
      <c r="C20450">
        <v>824.15996666749322</v>
      </c>
      <c r="D20450">
        <v>22.163</v>
      </c>
      <c r="E20450">
        <v>60</v>
      </c>
      <c r="F20450">
        <f t="shared" si="639"/>
        <v>5.608566330391241E-3</v>
      </c>
      <c r="G20450">
        <f t="shared" si="640"/>
        <v>2.339706717577578E-4</v>
      </c>
    </row>
    <row r="20451" spans="3:7" x14ac:dyDescent="0.2">
      <c r="C20451">
        <v>824.20166666507725</v>
      </c>
      <c r="D20451">
        <v>22.164000000000001</v>
      </c>
      <c r="E20451">
        <v>60</v>
      </c>
      <c r="F20451">
        <f t="shared" si="639"/>
        <v>5.6094331810241831E-3</v>
      </c>
      <c r="G20451">
        <f t="shared" si="640"/>
        <v>2.3391335009650098E-4</v>
      </c>
    </row>
    <row r="20452" spans="3:7" x14ac:dyDescent="0.2">
      <c r="C20452">
        <v>824.24288333257039</v>
      </c>
      <c r="D20452">
        <v>22.161999999999999</v>
      </c>
      <c r="E20452">
        <v>60</v>
      </c>
      <c r="F20452">
        <f t="shared" si="639"/>
        <v>5.6076996078471466E-3</v>
      </c>
      <c r="G20452">
        <f t="shared" si="640"/>
        <v>2.3113069013799893E-4</v>
      </c>
    </row>
    <row r="20453" spans="3:7" x14ac:dyDescent="0.2">
      <c r="C20453">
        <v>824.28470000425978</v>
      </c>
      <c r="D20453">
        <v>22.163</v>
      </c>
      <c r="E20453">
        <v>60</v>
      </c>
      <c r="F20453">
        <f t="shared" si="639"/>
        <v>5.608566330391241E-3</v>
      </c>
      <c r="G20453">
        <f t="shared" si="640"/>
        <v>2.3453157688613341E-4</v>
      </c>
    </row>
    <row r="20454" spans="3:7" x14ac:dyDescent="0.2">
      <c r="C20454">
        <v>824.32615000406906</v>
      </c>
      <c r="D20454">
        <v>22.161000000000001</v>
      </c>
      <c r="E20454">
        <v>60</v>
      </c>
      <c r="F20454">
        <f t="shared" si="639"/>
        <v>5.6068330133739533E-3</v>
      </c>
      <c r="G20454">
        <f t="shared" si="640"/>
        <v>2.3240322733505931E-4</v>
      </c>
    </row>
    <row r="20455" spans="3:7" x14ac:dyDescent="0.2">
      <c r="C20455">
        <v>824.36728333632152</v>
      </c>
      <c r="D20455">
        <v>22.161999999999999</v>
      </c>
      <c r="E20455">
        <v>60</v>
      </c>
      <c r="F20455">
        <f t="shared" si="639"/>
        <v>5.6076996078471466E-3</v>
      </c>
      <c r="G20455">
        <f t="shared" si="640"/>
        <v>2.3066337114154931E-4</v>
      </c>
    </row>
    <row r="20456" spans="3:7" x14ac:dyDescent="0.2">
      <c r="C20456">
        <v>824.40906666914623</v>
      </c>
      <c r="D20456">
        <v>22.161999999999999</v>
      </c>
      <c r="E20456">
        <v>60</v>
      </c>
      <c r="F20456">
        <f t="shared" si="639"/>
        <v>5.6076996078471466E-3</v>
      </c>
      <c r="G20456">
        <f t="shared" si="640"/>
        <v>2.3430837909565642E-4</v>
      </c>
    </row>
    <row r="20457" spans="3:7" x14ac:dyDescent="0.2">
      <c r="C20457">
        <v>824.45073333581286</v>
      </c>
      <c r="D20457">
        <v>22.163</v>
      </c>
      <c r="E20457">
        <v>60</v>
      </c>
      <c r="F20457">
        <f t="shared" si="639"/>
        <v>5.608566330391241E-3</v>
      </c>
      <c r="G20457">
        <f t="shared" si="640"/>
        <v>2.3369026376608918E-4</v>
      </c>
    </row>
    <row r="20458" spans="3:7" x14ac:dyDescent="0.2">
      <c r="C20458">
        <v>824.49248333772027</v>
      </c>
      <c r="D20458">
        <v>22.158999999999999</v>
      </c>
      <c r="E20458">
        <v>60</v>
      </c>
      <c r="F20458">
        <f t="shared" si="639"/>
        <v>5.6051002085679372E-3</v>
      </c>
      <c r="G20458">
        <f t="shared" si="640"/>
        <v>2.3401294439897392E-4</v>
      </c>
    </row>
    <row r="20459" spans="3:7" x14ac:dyDescent="0.2">
      <c r="C20459">
        <v>824.53383333683018</v>
      </c>
      <c r="D20459">
        <v>22.166</v>
      </c>
      <c r="E20459">
        <v>60</v>
      </c>
      <c r="F20459">
        <f t="shared" si="639"/>
        <v>5.6111672666290099E-3</v>
      </c>
      <c r="G20459">
        <f t="shared" si="640"/>
        <v>2.3202176148067439E-4</v>
      </c>
    </row>
    <row r="20460" spans="3:7" x14ac:dyDescent="0.2">
      <c r="C20460">
        <v>824.57556666533151</v>
      </c>
      <c r="D20460">
        <v>22.164999999999999</v>
      </c>
      <c r="E20460">
        <v>60</v>
      </c>
      <c r="F20460">
        <f t="shared" si="639"/>
        <v>5.610300159764125E-3</v>
      </c>
      <c r="G20460">
        <f t="shared" si="640"/>
        <v>2.3413649955846019E-4</v>
      </c>
    </row>
    <row r="20461" spans="3:7" x14ac:dyDescent="0.2">
      <c r="C20461">
        <v>824.6170333305995</v>
      </c>
      <c r="D20461">
        <v>22.164999999999999</v>
      </c>
      <c r="E20461">
        <v>60</v>
      </c>
      <c r="F20461">
        <f t="shared" si="639"/>
        <v>5.610300159764125E-3</v>
      </c>
      <c r="G20461">
        <f t="shared" si="640"/>
        <v>2.3264043877788872E-4</v>
      </c>
    </row>
    <row r="20462" spans="3:7" x14ac:dyDescent="0.2">
      <c r="C20462">
        <v>824.658349998792</v>
      </c>
      <c r="D20462">
        <v>22.161000000000001</v>
      </c>
      <c r="E20462">
        <v>60</v>
      </c>
      <c r="F20462">
        <f t="shared" si="639"/>
        <v>5.6068330133739533E-3</v>
      </c>
      <c r="G20462">
        <f t="shared" si="640"/>
        <v>2.3165565922436958E-4</v>
      </c>
    </row>
    <row r="20463" spans="3:7" x14ac:dyDescent="0.2">
      <c r="C20463">
        <v>824.70015000502269</v>
      </c>
      <c r="D20463">
        <v>22.16</v>
      </c>
      <c r="E20463">
        <v>60</v>
      </c>
      <c r="F20463">
        <f t="shared" si="639"/>
        <v>5.6059665469535853E-3</v>
      </c>
      <c r="G20463">
        <f t="shared" si="640"/>
        <v>2.3432943659168476E-4</v>
      </c>
    </row>
    <row r="20464" spans="3:7" x14ac:dyDescent="0.2">
      <c r="C20464">
        <v>824.74128333727515</v>
      </c>
      <c r="D20464">
        <v>22.158999999999999</v>
      </c>
      <c r="E20464">
        <v>60</v>
      </c>
      <c r="F20464">
        <f t="shared" si="639"/>
        <v>5.6051002085679372E-3</v>
      </c>
      <c r="G20464">
        <f t="shared" si="640"/>
        <v>2.3055644918734081E-4</v>
      </c>
    </row>
    <row r="20465" spans="3:7" x14ac:dyDescent="0.2">
      <c r="C20465">
        <v>824.78298333485918</v>
      </c>
      <c r="D20465">
        <v>22.16</v>
      </c>
      <c r="E20465">
        <v>60</v>
      </c>
      <c r="F20465">
        <f t="shared" si="639"/>
        <v>5.6059665469535853E-3</v>
      </c>
      <c r="G20465">
        <f t="shared" si="640"/>
        <v>2.3376879146413233E-4</v>
      </c>
    </row>
    <row r="20466" spans="3:7" x14ac:dyDescent="0.2">
      <c r="C20466">
        <v>824.82438333829248</v>
      </c>
      <c r="D20466">
        <v>22.161000000000001</v>
      </c>
      <c r="E20466">
        <v>60</v>
      </c>
      <c r="F20466">
        <f t="shared" si="639"/>
        <v>5.6068330133739533E-3</v>
      </c>
      <c r="G20466">
        <f t="shared" si="640"/>
        <v>2.3212290600359764E-4</v>
      </c>
    </row>
    <row r="20467" spans="3:7" x14ac:dyDescent="0.2">
      <c r="C20467">
        <v>824.86593333085375</v>
      </c>
      <c r="D20467">
        <v>22.16</v>
      </c>
      <c r="E20467">
        <v>60</v>
      </c>
      <c r="F20467">
        <f t="shared" si="639"/>
        <v>5.6059665469535853E-3</v>
      </c>
      <c r="G20467">
        <f t="shared" si="640"/>
        <v>2.3292786832466181E-4</v>
      </c>
    </row>
    <row r="20468" spans="3:7" x14ac:dyDescent="0.2">
      <c r="C20468">
        <v>824.90743333498642</v>
      </c>
      <c r="D20468">
        <v>22.16</v>
      </c>
      <c r="E20468">
        <v>60</v>
      </c>
      <c r="F20468">
        <f t="shared" si="639"/>
        <v>5.6059665469535853E-3</v>
      </c>
      <c r="G20468">
        <f t="shared" si="640"/>
        <v>2.326476348661952E-4</v>
      </c>
    </row>
    <row r="20469" spans="3:7" x14ac:dyDescent="0.2">
      <c r="C20469">
        <v>824.94921666781113</v>
      </c>
      <c r="D20469">
        <v>22.169</v>
      </c>
      <c r="E20469">
        <v>60</v>
      </c>
      <c r="F20469">
        <f t="shared" si="639"/>
        <v>5.613769356154018E-3</v>
      </c>
      <c r="G20469">
        <f t="shared" si="640"/>
        <v>2.3456199340932463E-4</v>
      </c>
    </row>
    <row r="20470" spans="3:7" x14ac:dyDescent="0.2">
      <c r="C20470">
        <v>824.99075000286098</v>
      </c>
      <c r="D20470">
        <v>22.166</v>
      </c>
      <c r="E20470">
        <v>60</v>
      </c>
      <c r="F20470">
        <f t="shared" si="639"/>
        <v>5.6111672666290099E-3</v>
      </c>
      <c r="G20470">
        <f t="shared" si="640"/>
        <v>2.3305049010564568E-4</v>
      </c>
    </row>
    <row r="20471" spans="3:7" x14ac:dyDescent="0.2">
      <c r="C20471">
        <v>825.03210000197089</v>
      </c>
      <c r="D20471">
        <v>22.167000000000002</v>
      </c>
      <c r="E20471">
        <v>60</v>
      </c>
      <c r="F20471">
        <f t="shared" si="639"/>
        <v>5.6120345016369266E-3</v>
      </c>
      <c r="G20471">
        <f t="shared" si="640"/>
        <v>2.3205762164747983E-4</v>
      </c>
    </row>
    <row r="20472" spans="3:7" x14ac:dyDescent="0.2">
      <c r="C20472">
        <v>825.0734666665395</v>
      </c>
      <c r="D20472">
        <v>22.164999999999999</v>
      </c>
      <c r="E20472">
        <v>60</v>
      </c>
      <c r="F20472">
        <f t="shared" si="639"/>
        <v>5.610300159764125E-3</v>
      </c>
      <c r="G20472">
        <f t="shared" si="640"/>
        <v>2.3207940483820121E-4</v>
      </c>
    </row>
    <row r="20473" spans="3:7" x14ac:dyDescent="0.2">
      <c r="C20473">
        <v>825.11494999726608</v>
      </c>
      <c r="D20473">
        <v>22.164999999999999</v>
      </c>
      <c r="E20473">
        <v>60</v>
      </c>
      <c r="F20473">
        <f t="shared" si="639"/>
        <v>5.610300159764125E-3</v>
      </c>
      <c r="G20473">
        <f t="shared" si="640"/>
        <v>2.3273393700286893E-4</v>
      </c>
    </row>
    <row r="20474" spans="3:7" x14ac:dyDescent="0.2">
      <c r="C20474">
        <v>825.15653333663943</v>
      </c>
      <c r="D20474">
        <v>22.164999999999999</v>
      </c>
      <c r="E20474">
        <v>60</v>
      </c>
      <c r="F20474">
        <f t="shared" si="639"/>
        <v>5.610300159764125E-3</v>
      </c>
      <c r="G20474">
        <f t="shared" si="640"/>
        <v>2.3329501552981149E-4</v>
      </c>
    </row>
    <row r="20475" spans="3:7" x14ac:dyDescent="0.2">
      <c r="C20475">
        <v>825.19796667099001</v>
      </c>
      <c r="D20475">
        <v>22.163</v>
      </c>
      <c r="E20475">
        <v>60</v>
      </c>
      <c r="F20475">
        <f t="shared" si="639"/>
        <v>5.608566330391241E-3</v>
      </c>
      <c r="G20475">
        <f t="shared" si="640"/>
        <v>2.3238160399453913E-4</v>
      </c>
    </row>
    <row r="20476" spans="3:7" x14ac:dyDescent="0.2">
      <c r="C20476">
        <v>825.23980000019071</v>
      </c>
      <c r="D20476">
        <v>22.169</v>
      </c>
      <c r="E20476">
        <v>60</v>
      </c>
      <c r="F20476">
        <f t="shared" si="639"/>
        <v>5.613769356154018E-3</v>
      </c>
      <c r="G20476">
        <f t="shared" si="640"/>
        <v>2.3484266153278797E-4</v>
      </c>
    </row>
    <row r="20477" spans="3:7" x14ac:dyDescent="0.2">
      <c r="C20477">
        <v>825.28155000209813</v>
      </c>
      <c r="D20477">
        <v>22.167000000000002</v>
      </c>
      <c r="E20477">
        <v>60</v>
      </c>
      <c r="F20477">
        <f t="shared" si="639"/>
        <v>5.6120345016369266E-3</v>
      </c>
      <c r="G20477">
        <f t="shared" si="640"/>
        <v>2.3430245114783082E-4</v>
      </c>
    </row>
    <row r="20478" spans="3:7" x14ac:dyDescent="0.2">
      <c r="C20478">
        <v>825.32308333714798</v>
      </c>
      <c r="D20478">
        <v>22.164999999999999</v>
      </c>
      <c r="E20478">
        <v>60</v>
      </c>
      <c r="F20478">
        <f t="shared" si="639"/>
        <v>5.610300159764125E-3</v>
      </c>
      <c r="G20478">
        <f t="shared" si="640"/>
        <v>2.3301447626570239E-4</v>
      </c>
    </row>
    <row r="20479" spans="3:7" x14ac:dyDescent="0.2">
      <c r="C20479">
        <v>825.36458333333337</v>
      </c>
      <c r="D20479">
        <v>22.161000000000001</v>
      </c>
      <c r="E20479">
        <v>60</v>
      </c>
      <c r="F20479">
        <f t="shared" si="639"/>
        <v>5.6068330133739533E-3</v>
      </c>
      <c r="G20479">
        <f t="shared" si="640"/>
        <v>2.3268354866715844E-4</v>
      </c>
    </row>
    <row r="20480" spans="3:7" x14ac:dyDescent="0.2">
      <c r="C20480">
        <v>825.40601666768396</v>
      </c>
      <c r="D20480">
        <v>22.163</v>
      </c>
      <c r="E20480">
        <v>60</v>
      </c>
      <c r="F20480">
        <f t="shared" si="639"/>
        <v>5.608566330391241E-3</v>
      </c>
      <c r="G20480">
        <f t="shared" si="640"/>
        <v>2.3238160399453913E-4</v>
      </c>
    </row>
    <row r="20481" spans="3:7" x14ac:dyDescent="0.2">
      <c r="C20481">
        <v>825.44745000203454</v>
      </c>
      <c r="D20481">
        <v>22.163</v>
      </c>
      <c r="E20481">
        <v>60</v>
      </c>
      <c r="F20481">
        <f t="shared" si="639"/>
        <v>5.608566330391241E-3</v>
      </c>
      <c r="G20481">
        <f t="shared" si="640"/>
        <v>2.3238160399453913E-4</v>
      </c>
    </row>
    <row r="20482" spans="3:7" x14ac:dyDescent="0.2">
      <c r="C20482">
        <v>825.48900000254309</v>
      </c>
      <c r="D20482">
        <v>22.187999999999999</v>
      </c>
      <c r="E20482">
        <v>60</v>
      </c>
      <c r="F20482">
        <f t="shared" si="639"/>
        <v>5.6302760698298242E-3</v>
      </c>
      <c r="G20482">
        <f t="shared" si="640"/>
        <v>2.3393797356470897E-4</v>
      </c>
    </row>
    <row r="20483" spans="3:7" x14ac:dyDescent="0.2">
      <c r="C20483">
        <v>825.53056666851046</v>
      </c>
      <c r="D20483">
        <v>22.163</v>
      </c>
      <c r="E20483">
        <v>60</v>
      </c>
      <c r="F20483">
        <f t="shared" ref="F20483:F20546" si="641">EXP(-13478*(1/(D20483+273.15)-1/(E20483+273.15)))</f>
        <v>5.608566330391241E-3</v>
      </c>
      <c r="G20483">
        <f t="shared" si="640"/>
        <v>2.3312940321118915E-4</v>
      </c>
    </row>
    <row r="20484" spans="3:7" x14ac:dyDescent="0.2">
      <c r="C20484">
        <v>825.57200000286105</v>
      </c>
      <c r="D20484">
        <v>22.163</v>
      </c>
      <c r="E20484">
        <v>60</v>
      </c>
      <c r="F20484">
        <f t="shared" si="641"/>
        <v>5.608566330391241E-3</v>
      </c>
      <c r="G20484">
        <f t="shared" ref="G20484:G20547" si="642">F20484*(C20484-C20483)</f>
        <v>2.3238160399453913E-4</v>
      </c>
    </row>
    <row r="20485" spans="3:7" x14ac:dyDescent="0.2">
      <c r="C20485">
        <v>825.6135500033696</v>
      </c>
      <c r="D20485">
        <v>22.161000000000001</v>
      </c>
      <c r="E20485">
        <v>60</v>
      </c>
      <c r="F20485">
        <f t="shared" si="641"/>
        <v>5.6068330133739533E-3</v>
      </c>
      <c r="G20485">
        <f t="shared" si="642"/>
        <v>2.3296391455704556E-4</v>
      </c>
    </row>
    <row r="20486" spans="3:7" x14ac:dyDescent="0.2">
      <c r="C20486">
        <v>825.65493333339691</v>
      </c>
      <c r="D20486">
        <v>22.16</v>
      </c>
      <c r="E20486">
        <v>60</v>
      </c>
      <c r="F20486">
        <f t="shared" si="641"/>
        <v>5.6059665469535853E-3</v>
      </c>
      <c r="G20486">
        <f t="shared" si="642"/>
        <v>2.3199356373467006E-4</v>
      </c>
    </row>
    <row r="20487" spans="3:7" x14ac:dyDescent="0.2">
      <c r="C20487">
        <v>825.69580000241592</v>
      </c>
      <c r="D20487">
        <v>22.161999999999999</v>
      </c>
      <c r="E20487">
        <v>60</v>
      </c>
      <c r="F20487">
        <f t="shared" si="641"/>
        <v>5.6076996078471466E-3</v>
      </c>
      <c r="G20487">
        <f t="shared" si="642"/>
        <v>2.2916800383192298E-4</v>
      </c>
    </row>
    <row r="20488" spans="3:7" x14ac:dyDescent="0.2">
      <c r="C20488">
        <v>825.73718333244324</v>
      </c>
      <c r="D20488">
        <v>22.16</v>
      </c>
      <c r="E20488">
        <v>60</v>
      </c>
      <c r="F20488">
        <f t="shared" si="641"/>
        <v>5.6059665469535853E-3</v>
      </c>
      <c r="G20488">
        <f t="shared" si="642"/>
        <v>2.3199356373467006E-4</v>
      </c>
    </row>
    <row r="20489" spans="3:7" x14ac:dyDescent="0.2">
      <c r="C20489">
        <v>825.77866667111709</v>
      </c>
      <c r="D20489">
        <v>22.16</v>
      </c>
      <c r="E20489">
        <v>60</v>
      </c>
      <c r="F20489">
        <f t="shared" si="641"/>
        <v>5.6059665469535853E-3</v>
      </c>
      <c r="G20489">
        <f t="shared" si="642"/>
        <v>2.3255420886158517E-4</v>
      </c>
    </row>
    <row r="20490" spans="3:7" x14ac:dyDescent="0.2">
      <c r="C20490">
        <v>825.82006666660311</v>
      </c>
      <c r="D20490">
        <v>22.16</v>
      </c>
      <c r="E20490">
        <v>60</v>
      </c>
      <c r="F20490">
        <f t="shared" si="641"/>
        <v>5.6059665469535853E-3</v>
      </c>
      <c r="G20490">
        <f t="shared" si="642"/>
        <v>2.3208698973864277E-4</v>
      </c>
    </row>
    <row r="20491" spans="3:7" x14ac:dyDescent="0.2">
      <c r="C20491">
        <v>825.86161666711166</v>
      </c>
      <c r="D20491">
        <v>22.164000000000001</v>
      </c>
      <c r="E20491">
        <v>60</v>
      </c>
      <c r="F20491">
        <f t="shared" si="641"/>
        <v>5.6094331810241831E-3</v>
      </c>
      <c r="G20491">
        <f t="shared" si="642"/>
        <v>2.3307195152423493E-4</v>
      </c>
    </row>
    <row r="20492" spans="3:7" x14ac:dyDescent="0.2">
      <c r="C20492">
        <v>825.90308333237965</v>
      </c>
      <c r="D20492">
        <v>22.161999999999999</v>
      </c>
      <c r="E20492">
        <v>60</v>
      </c>
      <c r="F20492">
        <f t="shared" si="641"/>
        <v>5.6076996078471466E-3</v>
      </c>
      <c r="G20492">
        <f t="shared" si="642"/>
        <v>2.3253260256203535E-4</v>
      </c>
    </row>
    <row r="20493" spans="3:7" x14ac:dyDescent="0.2">
      <c r="C20493">
        <v>825.94484999974566</v>
      </c>
      <c r="D20493">
        <v>22.170999999999999</v>
      </c>
      <c r="E20493">
        <v>60</v>
      </c>
      <c r="F20493">
        <f t="shared" si="641"/>
        <v>5.6155047234599095E-3</v>
      </c>
      <c r="G20493">
        <f t="shared" si="642"/>
        <v>2.3454091787698046E-4</v>
      </c>
    </row>
    <row r="20494" spans="3:7" x14ac:dyDescent="0.2">
      <c r="C20494">
        <v>825.98625000317895</v>
      </c>
      <c r="D20494">
        <v>22.163</v>
      </c>
      <c r="E20494">
        <v>60</v>
      </c>
      <c r="F20494">
        <f t="shared" si="641"/>
        <v>5.608566330391241E-3</v>
      </c>
      <c r="G20494">
        <f t="shared" si="642"/>
        <v>2.3219466533406434E-4</v>
      </c>
    </row>
    <row r="20495" spans="3:7" x14ac:dyDescent="0.2">
      <c r="C20495">
        <v>826.02796666622157</v>
      </c>
      <c r="D20495">
        <v>22.161000000000001</v>
      </c>
      <c r="E20495">
        <v>60</v>
      </c>
      <c r="F20495">
        <f t="shared" si="641"/>
        <v>5.6068330133739533E-3</v>
      </c>
      <c r="G20495">
        <f t="shared" si="642"/>
        <v>2.3389836355516394E-4</v>
      </c>
    </row>
    <row r="20496" spans="3:7" x14ac:dyDescent="0.2">
      <c r="C20496">
        <v>826.06946667035425</v>
      </c>
      <c r="D20496">
        <v>22.172000000000001</v>
      </c>
      <c r="E20496">
        <v>60</v>
      </c>
      <c r="F20496">
        <f t="shared" si="641"/>
        <v>5.6163725994537667E-3</v>
      </c>
      <c r="G20496">
        <f t="shared" si="642"/>
        <v>2.3307948608795753E-4</v>
      </c>
    </row>
    <row r="20497" spans="3:7" x14ac:dyDescent="0.2">
      <c r="C20497">
        <v>826.11111667156217</v>
      </c>
      <c r="D20497">
        <v>22.166</v>
      </c>
      <c r="E20497">
        <v>60</v>
      </c>
      <c r="F20497">
        <f t="shared" si="641"/>
        <v>5.6111672666290099E-3</v>
      </c>
      <c r="G20497">
        <f t="shared" si="642"/>
        <v>2.3370512343297777E-4</v>
      </c>
    </row>
    <row r="20498" spans="3:7" x14ac:dyDescent="0.2">
      <c r="C20498">
        <v>826.15260000228886</v>
      </c>
      <c r="D20498">
        <v>22.17</v>
      </c>
      <c r="E20498">
        <v>60</v>
      </c>
      <c r="F20498">
        <f t="shared" si="641"/>
        <v>5.614636975699379E-3</v>
      </c>
      <c r="G20498">
        <f t="shared" si="642"/>
        <v>2.3291384257324968E-4</v>
      </c>
    </row>
    <row r="20499" spans="3:7" x14ac:dyDescent="0.2">
      <c r="C20499">
        <v>826.19423333803809</v>
      </c>
      <c r="D20499">
        <v>22.167000000000002</v>
      </c>
      <c r="E20499">
        <v>60</v>
      </c>
      <c r="F20499">
        <f t="shared" si="641"/>
        <v>5.6120345016369266E-3</v>
      </c>
      <c r="G20499">
        <f t="shared" si="642"/>
        <v>2.3364771664288419E-4</v>
      </c>
    </row>
    <row r="20500" spans="3:7" x14ac:dyDescent="0.2">
      <c r="C20500">
        <v>826.23581666946416</v>
      </c>
      <c r="D20500">
        <v>22.161999999999999</v>
      </c>
      <c r="E20500">
        <v>60</v>
      </c>
      <c r="F20500">
        <f t="shared" si="641"/>
        <v>5.6076996078471466E-3</v>
      </c>
      <c r="G20500">
        <f t="shared" si="642"/>
        <v>2.3318683133093985E-4</v>
      </c>
    </row>
    <row r="20501" spans="3:7" x14ac:dyDescent="0.2">
      <c r="C20501">
        <v>826.27753333250678</v>
      </c>
      <c r="D20501">
        <v>22.161999999999999</v>
      </c>
      <c r="E20501">
        <v>60</v>
      </c>
      <c r="F20501">
        <f t="shared" si="641"/>
        <v>5.6076996078471466E-3</v>
      </c>
      <c r="G20501">
        <f t="shared" si="642"/>
        <v>2.3393451498479674E-4</v>
      </c>
    </row>
    <row r="20502" spans="3:7" x14ac:dyDescent="0.2">
      <c r="C20502">
        <v>826.31898333231607</v>
      </c>
      <c r="D20502">
        <v>22.158000000000001</v>
      </c>
      <c r="E20502">
        <v>60</v>
      </c>
      <c r="F20502">
        <f t="shared" si="641"/>
        <v>5.6042339981990964E-3</v>
      </c>
      <c r="G20502">
        <f t="shared" si="642"/>
        <v>2.3229549815655717E-4</v>
      </c>
    </row>
    <row r="20503" spans="3:7" x14ac:dyDescent="0.2">
      <c r="C20503">
        <v>826.36074999968207</v>
      </c>
      <c r="D20503">
        <v>22.158000000000001</v>
      </c>
      <c r="E20503">
        <v>60</v>
      </c>
      <c r="F20503">
        <f t="shared" si="641"/>
        <v>5.6042339981990964E-3</v>
      </c>
      <c r="G20503">
        <f t="shared" si="642"/>
        <v>2.3407017724403844E-4</v>
      </c>
    </row>
    <row r="20504" spans="3:7" x14ac:dyDescent="0.2">
      <c r="C20504">
        <v>826.40198333263402</v>
      </c>
      <c r="D20504">
        <v>22.157</v>
      </c>
      <c r="E20504">
        <v>60</v>
      </c>
      <c r="F20504">
        <f t="shared" si="641"/>
        <v>5.6033679158289376E-3</v>
      </c>
      <c r="G20504">
        <f t="shared" si="642"/>
        <v>2.3104553492563179E-4</v>
      </c>
    </row>
    <row r="20505" spans="3:7" x14ac:dyDescent="0.2">
      <c r="C20505">
        <v>826.44368333816533</v>
      </c>
      <c r="D20505">
        <v>22.155999999999999</v>
      </c>
      <c r="E20505">
        <v>60</v>
      </c>
      <c r="F20505">
        <f t="shared" si="641"/>
        <v>5.6025019614395228E-3</v>
      </c>
      <c r="G20505">
        <f t="shared" si="642"/>
        <v>2.3362436278120903E-4</v>
      </c>
    </row>
    <row r="20506" spans="3:7" x14ac:dyDescent="0.2">
      <c r="C20506">
        <v>826.48540000120795</v>
      </c>
      <c r="D20506">
        <v>22.157</v>
      </c>
      <c r="E20506">
        <v>60</v>
      </c>
      <c r="F20506">
        <f t="shared" si="641"/>
        <v>5.6033679158289376E-3</v>
      </c>
      <c r="G20506">
        <f t="shared" si="642"/>
        <v>2.3375381124846869E-4</v>
      </c>
    </row>
    <row r="20507" spans="3:7" x14ac:dyDescent="0.2">
      <c r="C20507">
        <v>826.52703333695729</v>
      </c>
      <c r="D20507">
        <v>22.155999999999999</v>
      </c>
      <c r="E20507">
        <v>60</v>
      </c>
      <c r="F20507">
        <f t="shared" si="641"/>
        <v>5.6025019614395228E-3</v>
      </c>
      <c r="G20507">
        <f t="shared" si="642"/>
        <v>2.3325084519693962E-4</v>
      </c>
    </row>
    <row r="20508" spans="3:7" x14ac:dyDescent="0.2">
      <c r="C20508">
        <v>826.56853333314257</v>
      </c>
      <c r="D20508">
        <v>22.158999999999999</v>
      </c>
      <c r="E20508">
        <v>60</v>
      </c>
      <c r="F20508">
        <f t="shared" si="641"/>
        <v>5.6051002085679372E-3</v>
      </c>
      <c r="G20508">
        <f t="shared" si="642"/>
        <v>2.3261163727368152E-4</v>
      </c>
    </row>
    <row r="20509" spans="3:7" x14ac:dyDescent="0.2">
      <c r="C20509">
        <v>826.61018333435061</v>
      </c>
      <c r="D20509">
        <v>22.157</v>
      </c>
      <c r="E20509">
        <v>60</v>
      </c>
      <c r="F20509">
        <f t="shared" si="641"/>
        <v>5.6033679158289376E-3</v>
      </c>
      <c r="G20509">
        <f t="shared" si="642"/>
        <v>2.3338028046337075E-4</v>
      </c>
    </row>
    <row r="20510" spans="3:7" x14ac:dyDescent="0.2">
      <c r="C20510">
        <v>826.6516333341599</v>
      </c>
      <c r="D20510">
        <v>22.157</v>
      </c>
      <c r="E20510">
        <v>60</v>
      </c>
      <c r="F20510">
        <f t="shared" si="641"/>
        <v>5.6033679158289376E-3</v>
      </c>
      <c r="G20510">
        <f t="shared" si="642"/>
        <v>2.3225959904247926E-4</v>
      </c>
    </row>
    <row r="20511" spans="3:7" x14ac:dyDescent="0.2">
      <c r="C20511">
        <v>826.69315000375116</v>
      </c>
      <c r="D20511">
        <v>22.155999999999999</v>
      </c>
      <c r="E20511">
        <v>60</v>
      </c>
      <c r="F20511">
        <f t="shared" si="641"/>
        <v>5.6025019614395228E-3</v>
      </c>
      <c r="G20511">
        <f t="shared" si="642"/>
        <v>2.3259722281747256E-4</v>
      </c>
    </row>
    <row r="20512" spans="3:7" x14ac:dyDescent="0.2">
      <c r="C20512">
        <v>826.73463333447773</v>
      </c>
      <c r="D20512">
        <v>22.158000000000001</v>
      </c>
      <c r="E20512">
        <v>60</v>
      </c>
      <c r="F20512">
        <f t="shared" si="641"/>
        <v>5.6042339981990964E-3</v>
      </c>
      <c r="G20512">
        <f t="shared" si="642"/>
        <v>2.3248229241642598E-4</v>
      </c>
    </row>
    <row r="20513" spans="3:7" x14ac:dyDescent="0.2">
      <c r="C20513">
        <v>826.77626667022707</v>
      </c>
      <c r="D20513">
        <v>22.157</v>
      </c>
      <c r="E20513">
        <v>60</v>
      </c>
      <c r="F20513">
        <f t="shared" si="641"/>
        <v>5.6033679158289376E-3</v>
      </c>
      <c r="G20513">
        <f t="shared" si="642"/>
        <v>2.3328689776677775E-4</v>
      </c>
    </row>
    <row r="20514" spans="3:7" x14ac:dyDescent="0.2">
      <c r="C20514">
        <v>826.81813333829245</v>
      </c>
      <c r="D20514">
        <v>22.16</v>
      </c>
      <c r="E20514">
        <v>60</v>
      </c>
      <c r="F20514">
        <f t="shared" si="641"/>
        <v>5.6059665469535853E-3</v>
      </c>
      <c r="G20514">
        <f t="shared" si="642"/>
        <v>2.3470314060693821E-4</v>
      </c>
    </row>
    <row r="20515" spans="3:7" x14ac:dyDescent="0.2">
      <c r="C20515">
        <v>826.8597833315531</v>
      </c>
      <c r="D20515">
        <v>22.158000000000001</v>
      </c>
      <c r="E20515">
        <v>60</v>
      </c>
      <c r="F20515">
        <f t="shared" si="641"/>
        <v>5.6042339981990964E-3</v>
      </c>
      <c r="G20515">
        <f t="shared" si="642"/>
        <v>2.3341630825608924E-4</v>
      </c>
    </row>
    <row r="20516" spans="3:7" x14ac:dyDescent="0.2">
      <c r="C20516">
        <v>826.90173333485916</v>
      </c>
      <c r="D20516">
        <v>22.157</v>
      </c>
      <c r="E20516">
        <v>60</v>
      </c>
      <c r="F20516">
        <f t="shared" si="641"/>
        <v>5.6033679158289376E-3</v>
      </c>
      <c r="G20516">
        <f t="shared" si="642"/>
        <v>2.3506130259407095E-4</v>
      </c>
    </row>
    <row r="20517" spans="3:7" x14ac:dyDescent="0.2">
      <c r="C20517">
        <v>826.9434000015259</v>
      </c>
      <c r="D20517">
        <v>22.157</v>
      </c>
      <c r="E20517">
        <v>60</v>
      </c>
      <c r="F20517">
        <f t="shared" si="641"/>
        <v>5.6033679158289376E-3</v>
      </c>
      <c r="G20517">
        <f t="shared" si="642"/>
        <v>2.3347366315996376E-4</v>
      </c>
    </row>
    <row r="20518" spans="3:7" x14ac:dyDescent="0.2">
      <c r="C20518">
        <v>826.98458333810174</v>
      </c>
      <c r="D20518">
        <v>22.158000000000001</v>
      </c>
      <c r="E20518">
        <v>60</v>
      </c>
      <c r="F20518">
        <f t="shared" si="641"/>
        <v>5.6042339981990964E-3</v>
      </c>
      <c r="G20518">
        <f t="shared" si="642"/>
        <v>2.3080105499760544E-4</v>
      </c>
    </row>
    <row r="20519" spans="3:7" x14ac:dyDescent="0.2">
      <c r="C20519">
        <v>827.02603333791092</v>
      </c>
      <c r="D20519">
        <v>22.163</v>
      </c>
      <c r="E20519">
        <v>60</v>
      </c>
      <c r="F20519">
        <f t="shared" si="641"/>
        <v>5.608566330391241E-3</v>
      </c>
      <c r="G20519">
        <f t="shared" si="642"/>
        <v>2.3247507332445772E-4</v>
      </c>
    </row>
    <row r="20520" spans="3:7" x14ac:dyDescent="0.2">
      <c r="C20520">
        <v>827.06796666781111</v>
      </c>
      <c r="D20520">
        <v>22.158999999999999</v>
      </c>
      <c r="E20520">
        <v>60</v>
      </c>
      <c r="F20520">
        <f t="shared" si="641"/>
        <v>5.6051002085679372E-3</v>
      </c>
      <c r="G20520">
        <f t="shared" si="642"/>
        <v>2.3504051616949842E-4</v>
      </c>
    </row>
    <row r="20521" spans="3:7" x14ac:dyDescent="0.2">
      <c r="C20521">
        <v>827.10980000495908</v>
      </c>
      <c r="D20521">
        <v>22.155000000000001</v>
      </c>
      <c r="E20521">
        <v>60</v>
      </c>
      <c r="F20521">
        <f t="shared" si="641"/>
        <v>5.6016361350127164E-3</v>
      </c>
      <c r="G20521">
        <f t="shared" si="642"/>
        <v>2.3433513301628084E-4</v>
      </c>
    </row>
    <row r="20522" spans="3:7" x14ac:dyDescent="0.2">
      <c r="C20522">
        <v>827.15151666800182</v>
      </c>
      <c r="D20522">
        <v>22.158999999999999</v>
      </c>
      <c r="E20522">
        <v>60</v>
      </c>
      <c r="F20522">
        <f t="shared" si="641"/>
        <v>5.6051002085679372E-3</v>
      </c>
      <c r="G20522">
        <f t="shared" si="642"/>
        <v>2.3382607672158996E-4</v>
      </c>
    </row>
    <row r="20523" spans="3:7" x14ac:dyDescent="0.2">
      <c r="C20523">
        <v>827.19323333104455</v>
      </c>
      <c r="D20523">
        <v>22.161000000000001</v>
      </c>
      <c r="E20523">
        <v>60</v>
      </c>
      <c r="F20523">
        <f t="shared" si="641"/>
        <v>5.6068330133739533E-3</v>
      </c>
      <c r="G20523">
        <f t="shared" si="642"/>
        <v>2.3389836355580137E-4</v>
      </c>
    </row>
    <row r="20524" spans="3:7" x14ac:dyDescent="0.2">
      <c r="C20524">
        <v>827.23496666749315</v>
      </c>
      <c r="D20524">
        <v>22.16</v>
      </c>
      <c r="E20524">
        <v>60</v>
      </c>
      <c r="F20524">
        <f t="shared" si="641"/>
        <v>5.6059665469535853E-3</v>
      </c>
      <c r="G20524">
        <f t="shared" si="642"/>
        <v>2.3395568802361718E-4</v>
      </c>
    </row>
    <row r="20525" spans="3:7" x14ac:dyDescent="0.2">
      <c r="C20525">
        <v>827.27671666940057</v>
      </c>
      <c r="D20525">
        <v>22.16</v>
      </c>
      <c r="E20525">
        <v>60</v>
      </c>
      <c r="F20525">
        <f t="shared" si="641"/>
        <v>5.6059665469535853E-3</v>
      </c>
      <c r="G20525">
        <f t="shared" si="642"/>
        <v>2.3404911402822722E-4</v>
      </c>
    </row>
    <row r="20526" spans="3:7" x14ac:dyDescent="0.2">
      <c r="C20526">
        <v>827.31811666488647</v>
      </c>
      <c r="D20526">
        <v>22.155999999999999</v>
      </c>
      <c r="E20526">
        <v>60</v>
      </c>
      <c r="F20526">
        <f t="shared" si="641"/>
        <v>5.6025019614395228E-3</v>
      </c>
      <c r="G20526">
        <f t="shared" si="642"/>
        <v>2.3194355591336273E-4</v>
      </c>
    </row>
    <row r="20527" spans="3:7" x14ac:dyDescent="0.2">
      <c r="C20527">
        <v>827.35944999853768</v>
      </c>
      <c r="D20527">
        <v>22.152999999999999</v>
      </c>
      <c r="E20527">
        <v>60</v>
      </c>
      <c r="F20527">
        <f t="shared" si="641"/>
        <v>5.5999048659751563E-3</v>
      </c>
      <c r="G20527">
        <f t="shared" si="642"/>
        <v>2.314627362403834E-4</v>
      </c>
    </row>
    <row r="20528" spans="3:7" x14ac:dyDescent="0.2">
      <c r="C20528">
        <v>827.40121666590369</v>
      </c>
      <c r="D20528">
        <v>22.157</v>
      </c>
      <c r="E20528">
        <v>60</v>
      </c>
      <c r="F20528">
        <f t="shared" si="641"/>
        <v>5.6033679158289376E-3</v>
      </c>
      <c r="G20528">
        <f t="shared" si="642"/>
        <v>2.3403400386977247E-4</v>
      </c>
    </row>
    <row r="20529" spans="3:7" x14ac:dyDescent="0.2">
      <c r="C20529">
        <v>827.4430166641871</v>
      </c>
      <c r="D20529">
        <v>22.155999999999999</v>
      </c>
      <c r="E20529">
        <v>60</v>
      </c>
      <c r="F20529">
        <f t="shared" si="641"/>
        <v>5.6025019614395228E-3</v>
      </c>
      <c r="G20529">
        <f t="shared" si="642"/>
        <v>2.3418457237096743E-4</v>
      </c>
    </row>
    <row r="20530" spans="3:7" x14ac:dyDescent="0.2">
      <c r="C20530">
        <v>827.48444999853768</v>
      </c>
      <c r="D20530">
        <v>22.158999999999999</v>
      </c>
      <c r="E20530">
        <v>60</v>
      </c>
      <c r="F20530">
        <f t="shared" si="641"/>
        <v>5.6051002085679372E-3</v>
      </c>
      <c r="G20530">
        <f t="shared" si="642"/>
        <v>2.3223799101013433E-4</v>
      </c>
    </row>
    <row r="20531" spans="3:7" x14ac:dyDescent="0.2">
      <c r="C20531">
        <v>827.52598333358765</v>
      </c>
      <c r="D20531">
        <v>22.163</v>
      </c>
      <c r="E20531">
        <v>60</v>
      </c>
      <c r="F20531">
        <f t="shared" si="641"/>
        <v>5.608566330391241E-3</v>
      </c>
      <c r="G20531">
        <f t="shared" si="642"/>
        <v>2.3294246455007674E-4</v>
      </c>
    </row>
    <row r="20532" spans="3:7" x14ac:dyDescent="0.2">
      <c r="C20532">
        <v>827.56768333117168</v>
      </c>
      <c r="D20532">
        <v>22.155000000000001</v>
      </c>
      <c r="E20532">
        <v>60</v>
      </c>
      <c r="F20532">
        <f t="shared" si="641"/>
        <v>5.6016361350127164E-3</v>
      </c>
      <c r="G20532">
        <f t="shared" si="642"/>
        <v>2.3358821329666024E-4</v>
      </c>
    </row>
    <row r="20533" spans="3:7" x14ac:dyDescent="0.2">
      <c r="C20533">
        <v>827.60946666399639</v>
      </c>
      <c r="D20533">
        <v>22.157</v>
      </c>
      <c r="E20533">
        <v>60</v>
      </c>
      <c r="F20533">
        <f t="shared" si="641"/>
        <v>5.6033679158289376E-3</v>
      </c>
      <c r="G20533">
        <f t="shared" si="642"/>
        <v>2.3412738656636547E-4</v>
      </c>
    </row>
    <row r="20534" spans="3:7" x14ac:dyDescent="0.2">
      <c r="C20534">
        <v>827.65106666882832</v>
      </c>
      <c r="D20534">
        <v>22.157</v>
      </c>
      <c r="E20534">
        <v>60</v>
      </c>
      <c r="F20534">
        <f t="shared" si="641"/>
        <v>5.6033679158289376E-3</v>
      </c>
      <c r="G20534">
        <f t="shared" si="642"/>
        <v>2.3310013237359174E-4</v>
      </c>
    </row>
    <row r="20535" spans="3:7" x14ac:dyDescent="0.2">
      <c r="C20535">
        <v>827.69283333619433</v>
      </c>
      <c r="D20535">
        <v>22.161000000000001</v>
      </c>
      <c r="E20535">
        <v>60</v>
      </c>
      <c r="F20535">
        <f t="shared" si="641"/>
        <v>5.6068330133739533E-3</v>
      </c>
      <c r="G20535">
        <f t="shared" si="642"/>
        <v>2.3417872944632591E-4</v>
      </c>
    </row>
    <row r="20536" spans="3:7" x14ac:dyDescent="0.2">
      <c r="C20536">
        <v>827.73451666831966</v>
      </c>
      <c r="D20536">
        <v>22.158000000000001</v>
      </c>
      <c r="E20536">
        <v>60</v>
      </c>
      <c r="F20536">
        <f t="shared" si="641"/>
        <v>5.6042339981990964E-3</v>
      </c>
      <c r="G20536">
        <f t="shared" si="642"/>
        <v>2.3360314705500295E-4</v>
      </c>
    </row>
    <row r="20537" spans="3:7" x14ac:dyDescent="0.2">
      <c r="C20537">
        <v>827.77609999974572</v>
      </c>
      <c r="D20537">
        <v>22.161999999999999</v>
      </c>
      <c r="E20537">
        <v>60</v>
      </c>
      <c r="F20537">
        <f t="shared" si="641"/>
        <v>5.6076996078471466E-3</v>
      </c>
      <c r="G20537">
        <f t="shared" si="642"/>
        <v>2.3318683133093985E-4</v>
      </c>
    </row>
    <row r="20538" spans="3:7" x14ac:dyDescent="0.2">
      <c r="C20538">
        <v>827.81771667003636</v>
      </c>
      <c r="D20538">
        <v>22.158999999999999</v>
      </c>
      <c r="E20538">
        <v>60</v>
      </c>
      <c r="F20538">
        <f t="shared" si="641"/>
        <v>5.6051002085679372E-3</v>
      </c>
      <c r="G20538">
        <f t="shared" si="642"/>
        <v>2.3326560732595054E-4</v>
      </c>
    </row>
    <row r="20539" spans="3:7" x14ac:dyDescent="0.2">
      <c r="C20539">
        <v>827.85915000438695</v>
      </c>
      <c r="D20539">
        <v>22.158000000000001</v>
      </c>
      <c r="E20539">
        <v>60</v>
      </c>
      <c r="F20539">
        <f t="shared" si="641"/>
        <v>5.6042339981990964E-3</v>
      </c>
      <c r="G20539">
        <f t="shared" si="642"/>
        <v>2.3220210102630419E-4</v>
      </c>
    </row>
    <row r="20540" spans="3:7" x14ac:dyDescent="0.2">
      <c r="C20540">
        <v>827.90086666742957</v>
      </c>
      <c r="D20540">
        <v>22.166</v>
      </c>
      <c r="E20540">
        <v>60</v>
      </c>
      <c r="F20540">
        <f t="shared" si="641"/>
        <v>5.6111672666290099E-3</v>
      </c>
      <c r="G20540">
        <f t="shared" si="642"/>
        <v>2.3407917413774651E-4</v>
      </c>
    </row>
    <row r="20541" spans="3:7" x14ac:dyDescent="0.2">
      <c r="C20541">
        <v>827.94251666863761</v>
      </c>
      <c r="D20541">
        <v>22.161000000000001</v>
      </c>
      <c r="E20541">
        <v>60</v>
      </c>
      <c r="F20541">
        <f t="shared" si="641"/>
        <v>5.6068330133739533E-3</v>
      </c>
      <c r="G20541">
        <f t="shared" si="642"/>
        <v>2.3352460178030664E-4</v>
      </c>
    </row>
    <row r="20542" spans="3:7" x14ac:dyDescent="0.2">
      <c r="C20542">
        <v>827.98389999866481</v>
      </c>
      <c r="D20542">
        <v>22.158000000000001</v>
      </c>
      <c r="E20542">
        <v>60</v>
      </c>
      <c r="F20542">
        <f t="shared" si="641"/>
        <v>5.6042339981990964E-3</v>
      </c>
      <c r="G20542">
        <f t="shared" si="642"/>
        <v>2.3192186509713751E-4</v>
      </c>
    </row>
    <row r="20543" spans="3:7" x14ac:dyDescent="0.2">
      <c r="C20543">
        <v>828.02554999987285</v>
      </c>
      <c r="D20543">
        <v>22.158999999999999</v>
      </c>
      <c r="E20543">
        <v>60</v>
      </c>
      <c r="F20543">
        <f t="shared" si="641"/>
        <v>5.6051002085679372E-3</v>
      </c>
      <c r="G20543">
        <f t="shared" si="642"/>
        <v>2.3345243045804276E-4</v>
      </c>
    </row>
    <row r="20544" spans="3:7" x14ac:dyDescent="0.2">
      <c r="C20544">
        <v>828.06686666806536</v>
      </c>
      <c r="D20544">
        <v>22.17</v>
      </c>
      <c r="E20544">
        <v>60</v>
      </c>
      <c r="F20544">
        <f t="shared" si="641"/>
        <v>5.614636975699379E-3</v>
      </c>
      <c r="G20544">
        <f t="shared" si="642"/>
        <v>2.3197809294635602E-4</v>
      </c>
    </row>
    <row r="20545" spans="3:7" x14ac:dyDescent="0.2">
      <c r="C20545">
        <v>828.10820000171657</v>
      </c>
      <c r="D20545">
        <v>22.158999999999999</v>
      </c>
      <c r="E20545">
        <v>60</v>
      </c>
      <c r="F20545">
        <f t="shared" si="641"/>
        <v>5.6051002085679372E-3</v>
      </c>
      <c r="G20545">
        <f t="shared" si="642"/>
        <v>2.3167747706920314E-4</v>
      </c>
    </row>
    <row r="20546" spans="3:7" x14ac:dyDescent="0.2">
      <c r="C20546">
        <v>828.14950000445049</v>
      </c>
      <c r="D20546">
        <v>22.163</v>
      </c>
      <c r="E20546">
        <v>60</v>
      </c>
      <c r="F20546">
        <f t="shared" si="641"/>
        <v>5.608566330391241E-3</v>
      </c>
      <c r="G20546">
        <f t="shared" si="642"/>
        <v>2.3163380477852669E-4</v>
      </c>
    </row>
    <row r="20547" spans="3:7" x14ac:dyDescent="0.2">
      <c r="C20547">
        <v>828.19098333517707</v>
      </c>
      <c r="D20547">
        <v>22.161000000000001</v>
      </c>
      <c r="E20547">
        <v>60</v>
      </c>
      <c r="F20547">
        <f t="shared" ref="F20547:F20610" si="643">EXP(-13478*(1/(D20547+273.15)-1/(E20547+273.15)))</f>
        <v>5.6068330133739533E-3</v>
      </c>
      <c r="G20547">
        <f t="shared" si="642"/>
        <v>2.3259010822248799E-4</v>
      </c>
    </row>
    <row r="20548" spans="3:7" x14ac:dyDescent="0.2">
      <c r="C20548">
        <v>828.23241666952765</v>
      </c>
      <c r="D20548">
        <v>22.161000000000001</v>
      </c>
      <c r="E20548">
        <v>60</v>
      </c>
      <c r="F20548">
        <f t="shared" si="643"/>
        <v>5.6068330133739533E-3</v>
      </c>
      <c r="G20548">
        <f t="shared" ref="G20548:G20611" si="644">F20548*(C20548-C20547)</f>
        <v>2.3230978689102628E-4</v>
      </c>
    </row>
    <row r="20549" spans="3:7" x14ac:dyDescent="0.2">
      <c r="C20549">
        <v>828.27413333257039</v>
      </c>
      <c r="D20549">
        <v>22.16</v>
      </c>
      <c r="E20549">
        <v>60</v>
      </c>
      <c r="F20549">
        <f t="shared" si="643"/>
        <v>5.6059665469535853E-3</v>
      </c>
      <c r="G20549">
        <f t="shared" si="644"/>
        <v>2.3386221746810501E-4</v>
      </c>
    </row>
    <row r="20550" spans="3:7" x14ac:dyDescent="0.2">
      <c r="C20550">
        <v>828.3154000043869</v>
      </c>
      <c r="D20550">
        <v>22.166</v>
      </c>
      <c r="E20550">
        <v>60</v>
      </c>
      <c r="F20550">
        <f t="shared" si="643"/>
        <v>5.6111672666290099E-3</v>
      </c>
      <c r="G20550">
        <f t="shared" si="644"/>
        <v>2.3155419809955399E-4</v>
      </c>
    </row>
    <row r="20551" spans="3:7" x14ac:dyDescent="0.2">
      <c r="C20551">
        <v>828.35721666812901</v>
      </c>
      <c r="D20551">
        <v>22.163</v>
      </c>
      <c r="E20551">
        <v>60</v>
      </c>
      <c r="F20551">
        <f t="shared" si="643"/>
        <v>5.608566330391241E-3</v>
      </c>
      <c r="G20551">
        <f t="shared" si="644"/>
        <v>2.3453153231329542E-4</v>
      </c>
    </row>
    <row r="20552" spans="3:7" x14ac:dyDescent="0.2">
      <c r="C20552">
        <v>828.3986333370209</v>
      </c>
      <c r="D20552">
        <v>22.163</v>
      </c>
      <c r="E20552">
        <v>60</v>
      </c>
      <c r="F20552">
        <f t="shared" si="643"/>
        <v>5.608566330391241E-3</v>
      </c>
      <c r="G20552">
        <f t="shared" si="644"/>
        <v>2.3228813466398291E-4</v>
      </c>
    </row>
    <row r="20553" spans="3:7" x14ac:dyDescent="0.2">
      <c r="C20553">
        <v>828.44013333320618</v>
      </c>
      <c r="D20553">
        <v>22.158999999999999</v>
      </c>
      <c r="E20553">
        <v>60</v>
      </c>
      <c r="F20553">
        <f t="shared" si="643"/>
        <v>5.6051002085679372E-3</v>
      </c>
      <c r="G20553">
        <f t="shared" si="644"/>
        <v>2.3261163727368152E-4</v>
      </c>
    </row>
    <row r="20554" spans="3:7" x14ac:dyDescent="0.2">
      <c r="C20554">
        <v>828.48206667105353</v>
      </c>
      <c r="D20554">
        <v>22.164000000000001</v>
      </c>
      <c r="E20554">
        <v>60</v>
      </c>
      <c r="F20554">
        <f t="shared" si="643"/>
        <v>5.6094331810241831E-3</v>
      </c>
      <c r="G20554">
        <f t="shared" si="644"/>
        <v>2.3522225671204398E-4</v>
      </c>
    </row>
    <row r="20555" spans="3:7" x14ac:dyDescent="0.2">
      <c r="C20555">
        <v>828.52378333409627</v>
      </c>
      <c r="D20555">
        <v>22.164999999999999</v>
      </c>
      <c r="E20555">
        <v>60</v>
      </c>
      <c r="F20555">
        <f t="shared" si="643"/>
        <v>5.610300159764125E-3</v>
      </c>
      <c r="G20555">
        <f t="shared" si="644"/>
        <v>2.3404300133347998E-4</v>
      </c>
    </row>
    <row r="20556" spans="3:7" x14ac:dyDescent="0.2">
      <c r="C20556">
        <v>828.5658333381017</v>
      </c>
      <c r="D20556">
        <v>22.155999999999999</v>
      </c>
      <c r="E20556">
        <v>60</v>
      </c>
      <c r="F20556">
        <f t="shared" si="643"/>
        <v>5.6025019614395228E-3</v>
      </c>
      <c r="G20556">
        <f t="shared" si="644"/>
        <v>2.3558522991897328E-4</v>
      </c>
    </row>
    <row r="20557" spans="3:7" x14ac:dyDescent="0.2">
      <c r="C20557">
        <v>828.60748333136246</v>
      </c>
      <c r="D20557">
        <v>22.157</v>
      </c>
      <c r="E20557">
        <v>60</v>
      </c>
      <c r="F20557">
        <f t="shared" si="643"/>
        <v>5.6033679158289376E-3</v>
      </c>
      <c r="G20557">
        <f t="shared" si="644"/>
        <v>2.3338023593184599E-4</v>
      </c>
    </row>
    <row r="20558" spans="3:7" x14ac:dyDescent="0.2">
      <c r="C20558">
        <v>828.64910000165298</v>
      </c>
      <c r="D20558">
        <v>22.154</v>
      </c>
      <c r="E20558">
        <v>60</v>
      </c>
      <c r="F20558">
        <f t="shared" si="643"/>
        <v>5.6007704365306265E-3</v>
      </c>
      <c r="G20558">
        <f t="shared" si="644"/>
        <v>2.3308541663000343E-4</v>
      </c>
    </row>
    <row r="20559" spans="3:7" x14ac:dyDescent="0.2">
      <c r="C20559">
        <v>828.69053333600357</v>
      </c>
      <c r="D20559">
        <v>22.157</v>
      </c>
      <c r="E20559">
        <v>60</v>
      </c>
      <c r="F20559">
        <f t="shared" si="643"/>
        <v>5.6033679158289376E-3</v>
      </c>
      <c r="G20559">
        <f t="shared" si="644"/>
        <v>2.3216621634588626E-4</v>
      </c>
    </row>
    <row r="20560" spans="3:7" x14ac:dyDescent="0.2">
      <c r="C20560">
        <v>828.73228333791099</v>
      </c>
      <c r="D20560">
        <v>22.155000000000001</v>
      </c>
      <c r="E20560">
        <v>60</v>
      </c>
      <c r="F20560">
        <f t="shared" si="643"/>
        <v>5.6016361350127164E-3</v>
      </c>
      <c r="G20560">
        <f t="shared" si="644"/>
        <v>2.3386831932143602E-4</v>
      </c>
    </row>
    <row r="20561" spans="3:7" x14ac:dyDescent="0.2">
      <c r="C20561">
        <v>828.77418333689377</v>
      </c>
      <c r="D20561">
        <v>22.155000000000001</v>
      </c>
      <c r="E20561">
        <v>60</v>
      </c>
      <c r="F20561">
        <f t="shared" si="643"/>
        <v>5.6016361350127164E-3</v>
      </c>
      <c r="G20561">
        <f t="shared" si="644"/>
        <v>2.3470854835896615E-4</v>
      </c>
    </row>
    <row r="20562" spans="3:7" x14ac:dyDescent="0.2">
      <c r="C20562">
        <v>828.81578333377843</v>
      </c>
      <c r="D20562">
        <v>22.155999999999999</v>
      </c>
      <c r="E20562">
        <v>60</v>
      </c>
      <c r="F20562">
        <f t="shared" si="643"/>
        <v>5.6025019614395228E-3</v>
      </c>
      <c r="G20562">
        <f t="shared" si="644"/>
        <v>2.3306406414216508E-4</v>
      </c>
    </row>
    <row r="20563" spans="3:7" x14ac:dyDescent="0.2">
      <c r="C20563">
        <v>828.85746666590376</v>
      </c>
      <c r="D20563">
        <v>22.161999999999999</v>
      </c>
      <c r="E20563">
        <v>60</v>
      </c>
      <c r="F20563">
        <f t="shared" si="643"/>
        <v>5.6076996078471466E-3</v>
      </c>
      <c r="G20563">
        <f t="shared" si="644"/>
        <v>2.3374760521297937E-4</v>
      </c>
    </row>
    <row r="20564" spans="3:7" x14ac:dyDescent="0.2">
      <c r="C20564">
        <v>828.89861667156219</v>
      </c>
      <c r="D20564">
        <v>22.158000000000001</v>
      </c>
      <c r="E20564">
        <v>60</v>
      </c>
      <c r="F20564">
        <f t="shared" si="643"/>
        <v>5.6042339981990964E-3</v>
      </c>
      <c r="G20564">
        <f t="shared" si="644"/>
        <v>2.3061426073709947E-4</v>
      </c>
    </row>
    <row r="20565" spans="3:7" x14ac:dyDescent="0.2">
      <c r="C20565">
        <v>828.94028333822882</v>
      </c>
      <c r="D20565">
        <v>22.158999999999999</v>
      </c>
      <c r="E20565">
        <v>60</v>
      </c>
      <c r="F20565">
        <f t="shared" si="643"/>
        <v>5.6051002085679372E-3</v>
      </c>
      <c r="G20565">
        <f t="shared" si="644"/>
        <v>2.3354584202345166E-4</v>
      </c>
    </row>
    <row r="20566" spans="3:7" x14ac:dyDescent="0.2">
      <c r="C20566">
        <v>828.98190000057218</v>
      </c>
      <c r="D20566">
        <v>22.158999999999999</v>
      </c>
      <c r="E20566">
        <v>60</v>
      </c>
      <c r="F20566">
        <f t="shared" si="643"/>
        <v>5.6051002085679372E-3</v>
      </c>
      <c r="G20566">
        <f t="shared" si="644"/>
        <v>2.332655627806588E-4</v>
      </c>
    </row>
    <row r="20567" spans="3:7" x14ac:dyDescent="0.2">
      <c r="C20567">
        <v>829.02343333562214</v>
      </c>
      <c r="D20567">
        <v>22.157</v>
      </c>
      <c r="E20567">
        <v>60</v>
      </c>
      <c r="F20567">
        <f t="shared" si="643"/>
        <v>5.6033679158289376E-3</v>
      </c>
      <c r="G20567">
        <f t="shared" si="644"/>
        <v>2.3272655705633199E-4</v>
      </c>
    </row>
    <row r="20568" spans="3:7" x14ac:dyDescent="0.2">
      <c r="C20568">
        <v>829.06533333460493</v>
      </c>
      <c r="D20568">
        <v>22.155000000000001</v>
      </c>
      <c r="E20568">
        <v>60</v>
      </c>
      <c r="F20568">
        <f t="shared" si="643"/>
        <v>5.6016361350127164E-3</v>
      </c>
      <c r="G20568">
        <f t="shared" si="644"/>
        <v>2.3470854835896615E-4</v>
      </c>
    </row>
    <row r="20569" spans="3:7" x14ac:dyDescent="0.2">
      <c r="C20569">
        <v>829.10716667175291</v>
      </c>
      <c r="D20569">
        <v>22.158000000000001</v>
      </c>
      <c r="E20569">
        <v>60</v>
      </c>
      <c r="F20569">
        <f t="shared" si="643"/>
        <v>5.6042339981990964E-3</v>
      </c>
      <c r="G20569">
        <f t="shared" si="644"/>
        <v>2.3444381030282099E-4</v>
      </c>
    </row>
    <row r="20570" spans="3:7" x14ac:dyDescent="0.2">
      <c r="C20570">
        <v>829.14853333632152</v>
      </c>
      <c r="D20570">
        <v>22.173999999999999</v>
      </c>
      <c r="E20570">
        <v>60</v>
      </c>
      <c r="F20570">
        <f t="shared" si="643"/>
        <v>5.6181087362135998E-3</v>
      </c>
      <c r="G20570">
        <f t="shared" si="644"/>
        <v>2.3240241960094502E-4</v>
      </c>
    </row>
    <row r="20571" spans="3:7" x14ac:dyDescent="0.2">
      <c r="C20571">
        <v>829.19030000368753</v>
      </c>
      <c r="D20571">
        <v>22.164999999999999</v>
      </c>
      <c r="E20571">
        <v>60</v>
      </c>
      <c r="F20571">
        <f t="shared" si="643"/>
        <v>5.610300159764125E-3</v>
      </c>
      <c r="G20571">
        <f t="shared" si="644"/>
        <v>2.3432354059631344E-4</v>
      </c>
    </row>
    <row r="20572" spans="3:7" x14ac:dyDescent="0.2">
      <c r="C20572">
        <v>829.23193333148959</v>
      </c>
      <c r="D20572">
        <v>22.161000000000001</v>
      </c>
      <c r="E20572">
        <v>60</v>
      </c>
      <c r="F20572">
        <f t="shared" si="643"/>
        <v>5.6068330133739533E-3</v>
      </c>
      <c r="G20572">
        <f t="shared" si="644"/>
        <v>2.3343111677721074E-4</v>
      </c>
    </row>
    <row r="20573" spans="3:7" x14ac:dyDescent="0.2">
      <c r="C20573">
        <v>829.27340000470474</v>
      </c>
      <c r="D20573">
        <v>22.155999999999999</v>
      </c>
      <c r="E20573">
        <v>60</v>
      </c>
      <c r="F20573">
        <f t="shared" si="643"/>
        <v>5.6025019614395228E-3</v>
      </c>
      <c r="G20573">
        <f t="shared" si="644"/>
        <v>2.323171180222749E-4</v>
      </c>
    </row>
    <row r="20574" spans="3:7" x14ac:dyDescent="0.2">
      <c r="C20574">
        <v>829.31494999726613</v>
      </c>
      <c r="D20574">
        <v>22.16</v>
      </c>
      <c r="E20574">
        <v>60</v>
      </c>
      <c r="F20574">
        <f t="shared" si="643"/>
        <v>5.6059665469535853E-3</v>
      </c>
      <c r="G20574">
        <f t="shared" si="644"/>
        <v>2.3292786832529916E-4</v>
      </c>
    </row>
    <row r="20575" spans="3:7" x14ac:dyDescent="0.2">
      <c r="C20575">
        <v>829.35671666463213</v>
      </c>
      <c r="D20575">
        <v>22.164000000000001</v>
      </c>
      <c r="E20575">
        <v>60</v>
      </c>
      <c r="F20575">
        <f t="shared" si="643"/>
        <v>5.6094331810241831E-3</v>
      </c>
      <c r="G20575">
        <f t="shared" si="644"/>
        <v>2.3428732978366889E-4</v>
      </c>
    </row>
    <row r="20576" spans="3:7" x14ac:dyDescent="0.2">
      <c r="C20576">
        <v>829.39798333644865</v>
      </c>
      <c r="D20576">
        <v>22.158000000000001</v>
      </c>
      <c r="E20576">
        <v>60</v>
      </c>
      <c r="F20576">
        <f t="shared" si="643"/>
        <v>5.6042339981990964E-3</v>
      </c>
      <c r="G20576">
        <f t="shared" si="644"/>
        <v>2.3126808518664094E-4</v>
      </c>
    </row>
    <row r="20577" spans="3:7" x14ac:dyDescent="0.2">
      <c r="C20577">
        <v>829.43943333625793</v>
      </c>
      <c r="D20577">
        <v>22.155000000000001</v>
      </c>
      <c r="E20577">
        <v>60</v>
      </c>
      <c r="F20577">
        <f t="shared" si="643"/>
        <v>5.6016361350127164E-3</v>
      </c>
      <c r="G20577">
        <f t="shared" si="644"/>
        <v>2.3218781672797715E-4</v>
      </c>
    </row>
    <row r="20578" spans="3:7" x14ac:dyDescent="0.2">
      <c r="C20578">
        <v>829.48103333314259</v>
      </c>
      <c r="D20578">
        <v>22.161000000000001</v>
      </c>
      <c r="E20578">
        <v>60</v>
      </c>
      <c r="F20578">
        <f t="shared" si="643"/>
        <v>5.6068330133739533E-3</v>
      </c>
      <c r="G20578">
        <f t="shared" si="644"/>
        <v>2.3324423588914466E-4</v>
      </c>
    </row>
    <row r="20579" spans="3:7" x14ac:dyDescent="0.2">
      <c r="C20579">
        <v>829.5227500041326</v>
      </c>
      <c r="D20579">
        <v>22.16</v>
      </c>
      <c r="E20579">
        <v>60</v>
      </c>
      <c r="F20579">
        <f t="shared" si="643"/>
        <v>5.6059665469535853E-3</v>
      </c>
      <c r="G20579">
        <f t="shared" si="644"/>
        <v>2.3386226202028182E-4</v>
      </c>
    </row>
    <row r="20580" spans="3:7" x14ac:dyDescent="0.2">
      <c r="C20580">
        <v>829.56448333263393</v>
      </c>
      <c r="D20580">
        <v>22.161000000000001</v>
      </c>
      <c r="E20580">
        <v>60</v>
      </c>
      <c r="F20580">
        <f t="shared" si="643"/>
        <v>5.6068330133739533E-3</v>
      </c>
      <c r="G20580">
        <f t="shared" si="644"/>
        <v>2.3399180399919699E-4</v>
      </c>
    </row>
    <row r="20581" spans="3:7" x14ac:dyDescent="0.2">
      <c r="C20581">
        <v>829.60588333606722</v>
      </c>
      <c r="D20581">
        <v>22.166</v>
      </c>
      <c r="E20581">
        <v>60</v>
      </c>
      <c r="F20581">
        <f t="shared" si="643"/>
        <v>5.6111672666290099E-3</v>
      </c>
      <c r="G20581">
        <f t="shared" si="644"/>
        <v>2.3230234410323775E-4</v>
      </c>
    </row>
    <row r="20582" spans="3:7" x14ac:dyDescent="0.2">
      <c r="C20582">
        <v>829.64771666526792</v>
      </c>
      <c r="D20582">
        <v>22.155999999999999</v>
      </c>
      <c r="E20582">
        <v>60</v>
      </c>
      <c r="F20582">
        <f t="shared" si="643"/>
        <v>5.6025019614395228E-3</v>
      </c>
      <c r="G20582">
        <f t="shared" si="644"/>
        <v>2.3437130890046227E-4</v>
      </c>
    </row>
    <row r="20583" spans="3:7" x14ac:dyDescent="0.2">
      <c r="C20583">
        <v>829.68900000254314</v>
      </c>
      <c r="D20583">
        <v>22.157</v>
      </c>
      <c r="E20583">
        <v>60</v>
      </c>
      <c r="F20583">
        <f t="shared" si="643"/>
        <v>5.6033679158289376E-3</v>
      </c>
      <c r="G20583">
        <f t="shared" si="644"/>
        <v>2.3132572754629851E-4</v>
      </c>
    </row>
    <row r="20584" spans="3:7" x14ac:dyDescent="0.2">
      <c r="C20584">
        <v>829.73038333257034</v>
      </c>
      <c r="D20584">
        <v>22.16</v>
      </c>
      <c r="E20584">
        <v>60</v>
      </c>
      <c r="F20584">
        <f t="shared" si="643"/>
        <v>5.6059665469535853E-3</v>
      </c>
      <c r="G20584">
        <f t="shared" si="644"/>
        <v>2.3199356373403273E-4</v>
      </c>
    </row>
    <row r="20585" spans="3:7" x14ac:dyDescent="0.2">
      <c r="C20585">
        <v>829.77216666539505</v>
      </c>
      <c r="D20585">
        <v>22.155000000000001</v>
      </c>
      <c r="E20585">
        <v>60</v>
      </c>
      <c r="F20585">
        <f t="shared" si="643"/>
        <v>5.6016361350127164E-3</v>
      </c>
      <c r="G20585">
        <f t="shared" si="644"/>
        <v>2.3405502699214186E-4</v>
      </c>
    </row>
    <row r="20586" spans="3:7" x14ac:dyDescent="0.2">
      <c r="C20586">
        <v>829.81359999974563</v>
      </c>
      <c r="D20586">
        <v>22.163</v>
      </c>
      <c r="E20586">
        <v>60</v>
      </c>
      <c r="F20586">
        <f t="shared" si="643"/>
        <v>5.608566330391241E-3</v>
      </c>
      <c r="G20586">
        <f t="shared" si="644"/>
        <v>2.3238160399453913E-4</v>
      </c>
    </row>
    <row r="20587" spans="3:7" x14ac:dyDescent="0.2">
      <c r="C20587">
        <v>829.85525000095367</v>
      </c>
      <c r="D20587">
        <v>22.16</v>
      </c>
      <c r="E20587">
        <v>60</v>
      </c>
      <c r="F20587">
        <f t="shared" si="643"/>
        <v>5.6059665469535853E-3</v>
      </c>
      <c r="G20587">
        <f t="shared" si="644"/>
        <v>2.3348851345285156E-4</v>
      </c>
    </row>
    <row r="20588" spans="3:7" x14ac:dyDescent="0.2">
      <c r="C20588">
        <v>829.89718333085375</v>
      </c>
      <c r="D20588">
        <v>22.158000000000001</v>
      </c>
      <c r="E20588">
        <v>60</v>
      </c>
      <c r="F20588">
        <f t="shared" si="643"/>
        <v>5.6042339981990964E-3</v>
      </c>
      <c r="G20588">
        <f t="shared" si="644"/>
        <v>2.350041930837017E-4</v>
      </c>
    </row>
    <row r="20589" spans="3:7" x14ac:dyDescent="0.2">
      <c r="C20589">
        <v>829.93843333721156</v>
      </c>
      <c r="D20589">
        <v>22.158999999999999</v>
      </c>
      <c r="E20589">
        <v>60</v>
      </c>
      <c r="F20589">
        <f t="shared" si="643"/>
        <v>5.6051002085679372E-3</v>
      </c>
      <c r="G20589">
        <f t="shared" si="644"/>
        <v>2.3121041923960986E-4</v>
      </c>
    </row>
    <row r="20590" spans="3:7" x14ac:dyDescent="0.2">
      <c r="C20590">
        <v>829.98011666933701</v>
      </c>
      <c r="D20590">
        <v>22.155999999999999</v>
      </c>
      <c r="E20590">
        <v>60</v>
      </c>
      <c r="F20590">
        <f t="shared" si="643"/>
        <v>5.6025019614395228E-3</v>
      </c>
      <c r="G20590">
        <f t="shared" si="644"/>
        <v>2.3353094999213731E-4</v>
      </c>
    </row>
    <row r="20591" spans="3:7" x14ac:dyDescent="0.2">
      <c r="C20591">
        <v>830.02151666482291</v>
      </c>
      <c r="D20591">
        <v>22.161000000000001</v>
      </c>
      <c r="E20591">
        <v>60</v>
      </c>
      <c r="F20591">
        <f t="shared" si="643"/>
        <v>5.6068330133739533E-3</v>
      </c>
      <c r="G20591">
        <f t="shared" si="644"/>
        <v>2.3212286144389736E-4</v>
      </c>
    </row>
    <row r="20592" spans="3:7" x14ac:dyDescent="0.2">
      <c r="C20592">
        <v>830.06298333803818</v>
      </c>
      <c r="D20592">
        <v>22.157</v>
      </c>
      <c r="E20592">
        <v>60</v>
      </c>
      <c r="F20592">
        <f t="shared" si="643"/>
        <v>5.6033679158289376E-3</v>
      </c>
      <c r="G20592">
        <f t="shared" si="644"/>
        <v>2.32353026270597E-4</v>
      </c>
    </row>
    <row r="20593" spans="3:7" x14ac:dyDescent="0.2">
      <c r="C20593">
        <v>830.10411667029064</v>
      </c>
      <c r="D20593">
        <v>22.16</v>
      </c>
      <c r="E20593">
        <v>60</v>
      </c>
      <c r="F20593">
        <f t="shared" si="643"/>
        <v>5.6059665469535853E-3</v>
      </c>
      <c r="G20593">
        <f t="shared" si="644"/>
        <v>2.3059208457200072E-4</v>
      </c>
    </row>
    <row r="20594" spans="3:7" x14ac:dyDescent="0.2">
      <c r="C20594">
        <v>830.14571666717529</v>
      </c>
      <c r="D20594">
        <v>22.158999999999999</v>
      </c>
      <c r="E20594">
        <v>60</v>
      </c>
      <c r="F20594">
        <f t="shared" si="643"/>
        <v>5.6051002085679372E-3</v>
      </c>
      <c r="G20594">
        <f t="shared" si="644"/>
        <v>2.3317215121461269E-4</v>
      </c>
    </row>
    <row r="20595" spans="3:7" x14ac:dyDescent="0.2">
      <c r="C20595">
        <v>830.18718333244328</v>
      </c>
      <c r="D20595">
        <v>22.167999999999999</v>
      </c>
      <c r="E20595">
        <v>60</v>
      </c>
      <c r="F20595">
        <f t="shared" si="643"/>
        <v>5.6129018648058988E-3</v>
      </c>
      <c r="G20595">
        <f t="shared" si="644"/>
        <v>2.3274832280998199E-4</v>
      </c>
    </row>
    <row r="20596" spans="3:7" x14ac:dyDescent="0.2">
      <c r="C20596">
        <v>830.22878333727522</v>
      </c>
      <c r="D20596">
        <v>22.152999999999999</v>
      </c>
      <c r="E20596">
        <v>60</v>
      </c>
      <c r="F20596">
        <f t="shared" si="643"/>
        <v>5.5999048659751563E-3</v>
      </c>
      <c r="G20596">
        <f t="shared" si="644"/>
        <v>2.3295606948294119E-4</v>
      </c>
    </row>
    <row r="20597" spans="3:7" x14ac:dyDescent="0.2">
      <c r="C20597">
        <v>830.27064999739332</v>
      </c>
      <c r="D20597">
        <v>22.155999999999999</v>
      </c>
      <c r="E20597">
        <v>60</v>
      </c>
      <c r="F20597">
        <f t="shared" si="643"/>
        <v>5.6025019614395228E-3</v>
      </c>
      <c r="G20597">
        <f t="shared" si="644"/>
        <v>2.3455804543059405E-4</v>
      </c>
    </row>
    <row r="20598" spans="3:7" x14ac:dyDescent="0.2">
      <c r="C20598">
        <v>830.31223333676655</v>
      </c>
      <c r="D20598">
        <v>22.158999999999999</v>
      </c>
      <c r="E20598">
        <v>60</v>
      </c>
      <c r="F20598">
        <f t="shared" si="643"/>
        <v>5.6051002085679372E-3</v>
      </c>
      <c r="G20598">
        <f t="shared" si="644"/>
        <v>2.3307878419385835E-4</v>
      </c>
    </row>
    <row r="20599" spans="3:7" x14ac:dyDescent="0.2">
      <c r="C20599">
        <v>830.35376667181652</v>
      </c>
      <c r="D20599">
        <v>22.164000000000001</v>
      </c>
      <c r="E20599">
        <v>60</v>
      </c>
      <c r="F20599">
        <f t="shared" si="643"/>
        <v>5.6094331810241831E-3</v>
      </c>
      <c r="G20599">
        <f t="shared" si="644"/>
        <v>2.3297846774785301E-4</v>
      </c>
    </row>
    <row r="20600" spans="3:7" x14ac:dyDescent="0.2">
      <c r="C20600">
        <v>830.39535000324247</v>
      </c>
      <c r="D20600">
        <v>22.164000000000001</v>
      </c>
      <c r="E20600">
        <v>60</v>
      </c>
      <c r="F20600">
        <f t="shared" si="643"/>
        <v>5.6094331810241831E-3</v>
      </c>
      <c r="G20600">
        <f t="shared" si="644"/>
        <v>2.3325891907827417E-4</v>
      </c>
    </row>
    <row r="20601" spans="3:7" x14ac:dyDescent="0.2">
      <c r="C20601">
        <v>830.43701666990921</v>
      </c>
      <c r="D20601">
        <v>22.157</v>
      </c>
      <c r="E20601">
        <v>60</v>
      </c>
      <c r="F20601">
        <f t="shared" si="643"/>
        <v>5.6033679158289376E-3</v>
      </c>
      <c r="G20601">
        <f t="shared" si="644"/>
        <v>2.3347366315996376E-4</v>
      </c>
    </row>
    <row r="20602" spans="3:7" x14ac:dyDescent="0.2">
      <c r="C20602">
        <v>830.47836666901901</v>
      </c>
      <c r="D20602">
        <v>22.161000000000001</v>
      </c>
      <c r="E20602">
        <v>60</v>
      </c>
      <c r="F20602">
        <f t="shared" si="643"/>
        <v>5.6068330133739533E-3</v>
      </c>
      <c r="G20602">
        <f t="shared" si="644"/>
        <v>2.3184254011179823E-4</v>
      </c>
    </row>
    <row r="20603" spans="3:7" x14ac:dyDescent="0.2">
      <c r="C20603">
        <v>830.52015000184372</v>
      </c>
      <c r="D20603">
        <v>22.164999999999999</v>
      </c>
      <c r="E20603">
        <v>60</v>
      </c>
      <c r="F20603">
        <f t="shared" si="643"/>
        <v>5.610300159764125E-3</v>
      </c>
      <c r="G20603">
        <f t="shared" si="644"/>
        <v>2.3441703882193146E-4</v>
      </c>
    </row>
    <row r="20604" spans="3:7" x14ac:dyDescent="0.2">
      <c r="C20604">
        <v>830.56180000305176</v>
      </c>
      <c r="D20604">
        <v>22.166</v>
      </c>
      <c r="E20604">
        <v>60</v>
      </c>
      <c r="F20604">
        <f t="shared" si="643"/>
        <v>5.6111672666290099E-3</v>
      </c>
      <c r="G20604">
        <f t="shared" si="644"/>
        <v>2.3370512343361569E-4</v>
      </c>
    </row>
    <row r="20605" spans="3:7" x14ac:dyDescent="0.2">
      <c r="C20605">
        <v>830.60355000495906</v>
      </c>
      <c r="D20605">
        <v>22.17</v>
      </c>
      <c r="E20605">
        <v>60</v>
      </c>
      <c r="F20605">
        <f t="shared" si="643"/>
        <v>5.614636975699379E-3</v>
      </c>
      <c r="G20605">
        <f t="shared" si="644"/>
        <v>2.3441110444426391E-4</v>
      </c>
    </row>
    <row r="20606" spans="3:7" x14ac:dyDescent="0.2">
      <c r="C20606">
        <v>830.64466667175293</v>
      </c>
      <c r="D20606">
        <v>22.158999999999999</v>
      </c>
      <c r="E20606">
        <v>60</v>
      </c>
      <c r="F20606">
        <f t="shared" si="643"/>
        <v>5.6051002085679372E-3</v>
      </c>
      <c r="G20606">
        <f t="shared" si="644"/>
        <v>2.3046303762193192E-4</v>
      </c>
    </row>
    <row r="20607" spans="3:7" x14ac:dyDescent="0.2">
      <c r="C20607">
        <v>830.68598333199816</v>
      </c>
      <c r="D20607">
        <v>22.155000000000001</v>
      </c>
      <c r="E20607">
        <v>60</v>
      </c>
      <c r="F20607">
        <f t="shared" si="643"/>
        <v>5.6016361350127164E-3</v>
      </c>
      <c r="G20607">
        <f t="shared" si="644"/>
        <v>2.3144089700771972E-4</v>
      </c>
    </row>
    <row r="20608" spans="3:7" x14ac:dyDescent="0.2">
      <c r="C20608">
        <v>830.72743333180745</v>
      </c>
      <c r="D20608">
        <v>22.158000000000001</v>
      </c>
      <c r="E20608">
        <v>60</v>
      </c>
      <c r="F20608">
        <f t="shared" si="643"/>
        <v>5.6042339981990964E-3</v>
      </c>
      <c r="G20608">
        <f t="shared" si="644"/>
        <v>2.3229549815655717E-4</v>
      </c>
    </row>
    <row r="20609" spans="3:7" x14ac:dyDescent="0.2">
      <c r="C20609">
        <v>830.76878333091736</v>
      </c>
      <c r="D20609">
        <v>22.158999999999999</v>
      </c>
      <c r="E20609">
        <v>60</v>
      </c>
      <c r="F20609">
        <f t="shared" si="643"/>
        <v>5.6051002085679372E-3</v>
      </c>
      <c r="G20609">
        <f t="shared" si="644"/>
        <v>2.3177088863524925E-4</v>
      </c>
    </row>
    <row r="20610" spans="3:7" x14ac:dyDescent="0.2">
      <c r="C20610">
        <v>830.81068333784742</v>
      </c>
      <c r="D20610">
        <v>22.155999999999999</v>
      </c>
      <c r="E20610">
        <v>60</v>
      </c>
      <c r="F20610">
        <f t="shared" si="643"/>
        <v>5.6025019614395228E-3</v>
      </c>
      <c r="G20610">
        <f t="shared" si="644"/>
        <v>2.3474487101001138E-4</v>
      </c>
    </row>
    <row r="20611" spans="3:7" x14ac:dyDescent="0.2">
      <c r="C20611">
        <v>830.85250000158942</v>
      </c>
      <c r="D20611">
        <v>22.158999999999999</v>
      </c>
      <c r="E20611">
        <v>60</v>
      </c>
      <c r="F20611">
        <f t="shared" ref="F20611:F20674" si="645">EXP(-13478*(1/(D20611+273.15)-1/(E20611+273.15)))</f>
        <v>5.6051002085679372E-3</v>
      </c>
      <c r="G20611">
        <f t="shared" si="644"/>
        <v>2.3438659066188391E-4</v>
      </c>
    </row>
    <row r="20612" spans="3:7" x14ac:dyDescent="0.2">
      <c r="C20612">
        <v>830.89395000139871</v>
      </c>
      <c r="D20612">
        <v>22.155000000000001</v>
      </c>
      <c r="E20612">
        <v>60</v>
      </c>
      <c r="F20612">
        <f t="shared" si="645"/>
        <v>5.6016361350127164E-3</v>
      </c>
      <c r="G20612">
        <f t="shared" ref="G20612:G20675" si="646">F20612*(C20612-C20611)</f>
        <v>2.3218781672797715E-4</v>
      </c>
    </row>
    <row r="20613" spans="3:7" x14ac:dyDescent="0.2">
      <c r="C20613">
        <v>830.93586666584019</v>
      </c>
      <c r="D20613">
        <v>22.158000000000001</v>
      </c>
      <c r="E20613">
        <v>60</v>
      </c>
      <c r="F20613">
        <f t="shared" si="645"/>
        <v>5.6042339981990964E-3</v>
      </c>
      <c r="G20613">
        <f t="shared" si="646"/>
        <v>2.3491079595408586E-4</v>
      </c>
    </row>
    <row r="20614" spans="3:7" x14ac:dyDescent="0.2">
      <c r="C20614">
        <v>830.97706666787462</v>
      </c>
      <c r="D20614">
        <v>22.157</v>
      </c>
      <c r="E20614">
        <v>60</v>
      </c>
      <c r="F20614">
        <f t="shared" si="645"/>
        <v>5.6033679158289376E-3</v>
      </c>
      <c r="G20614">
        <f t="shared" si="646"/>
        <v>2.3085876953180876E-4</v>
      </c>
    </row>
    <row r="20615" spans="3:7" x14ac:dyDescent="0.2">
      <c r="C20615">
        <v>831.01874999999995</v>
      </c>
      <c r="D20615">
        <v>22.161999999999999</v>
      </c>
      <c r="E20615">
        <v>60</v>
      </c>
      <c r="F20615">
        <f t="shared" si="645"/>
        <v>5.6076996078471466E-3</v>
      </c>
      <c r="G20615">
        <f t="shared" si="646"/>
        <v>2.3374760521297937E-4</v>
      </c>
    </row>
    <row r="20616" spans="3:7" x14ac:dyDescent="0.2">
      <c r="C20616">
        <v>831.06046667098997</v>
      </c>
      <c r="D20616">
        <v>22.16</v>
      </c>
      <c r="E20616">
        <v>60</v>
      </c>
      <c r="F20616">
        <f t="shared" si="645"/>
        <v>5.6059665469535853E-3</v>
      </c>
      <c r="G20616">
        <f t="shared" si="646"/>
        <v>2.3386226202028182E-4</v>
      </c>
    </row>
    <row r="20617" spans="3:7" x14ac:dyDescent="0.2">
      <c r="C20617">
        <v>831.10151666800186</v>
      </c>
      <c r="D20617">
        <v>22.157</v>
      </c>
      <c r="E20617">
        <v>60</v>
      </c>
      <c r="F20617">
        <f t="shared" si="645"/>
        <v>5.6033679158289376E-3</v>
      </c>
      <c r="G20617">
        <f t="shared" si="646"/>
        <v>2.3001823620133331E-4</v>
      </c>
    </row>
    <row r="20618" spans="3:7" x14ac:dyDescent="0.2">
      <c r="C20618">
        <v>831.14326666990917</v>
      </c>
      <c r="D20618">
        <v>22.154</v>
      </c>
      <c r="E20618">
        <v>60</v>
      </c>
      <c r="F20618">
        <f t="shared" si="645"/>
        <v>5.6007704365306265E-3</v>
      </c>
      <c r="G20618">
        <f t="shared" si="646"/>
        <v>2.3383217640752079E-4</v>
      </c>
    </row>
    <row r="20619" spans="3:7" x14ac:dyDescent="0.2">
      <c r="C20619">
        <v>831.18509999910987</v>
      </c>
      <c r="D20619">
        <v>22.155000000000001</v>
      </c>
      <c r="E20619">
        <v>60</v>
      </c>
      <c r="F20619">
        <f t="shared" si="645"/>
        <v>5.6016361350127164E-3</v>
      </c>
      <c r="G20619">
        <f t="shared" si="646"/>
        <v>2.3433508849851902E-4</v>
      </c>
    </row>
    <row r="20620" spans="3:7" x14ac:dyDescent="0.2">
      <c r="C20620">
        <v>831.22675000031791</v>
      </c>
      <c r="D20620">
        <v>22.155000000000001</v>
      </c>
      <c r="E20620">
        <v>60</v>
      </c>
      <c r="F20620">
        <f t="shared" si="645"/>
        <v>5.6016361350127164E-3</v>
      </c>
      <c r="G20620">
        <f t="shared" si="646"/>
        <v>2.3330815179028308E-4</v>
      </c>
    </row>
    <row r="20621" spans="3:7" x14ac:dyDescent="0.2">
      <c r="C20621">
        <v>831.26846667130792</v>
      </c>
      <c r="D20621">
        <v>22.155000000000001</v>
      </c>
      <c r="E20621">
        <v>60</v>
      </c>
      <c r="F20621">
        <f t="shared" si="645"/>
        <v>5.6016361350127164E-3</v>
      </c>
      <c r="G20621">
        <f t="shared" si="646"/>
        <v>2.3368161165009338E-4</v>
      </c>
    </row>
    <row r="20622" spans="3:7" x14ac:dyDescent="0.2">
      <c r="C20622">
        <v>831.31019999980924</v>
      </c>
      <c r="D20622">
        <v>22.155000000000001</v>
      </c>
      <c r="E20622">
        <v>60</v>
      </c>
      <c r="F20622">
        <f t="shared" si="645"/>
        <v>5.6016361350127164E-3</v>
      </c>
      <c r="G20622">
        <f t="shared" si="646"/>
        <v>2.3377492096736605E-4</v>
      </c>
    </row>
    <row r="20623" spans="3:7" x14ac:dyDescent="0.2">
      <c r="C20623">
        <v>831.35198333263395</v>
      </c>
      <c r="D20623">
        <v>22.154</v>
      </c>
      <c r="E20623">
        <v>60</v>
      </c>
      <c r="F20623">
        <f t="shared" si="645"/>
        <v>5.6007704365306265E-3</v>
      </c>
      <c r="G20623">
        <f t="shared" si="646"/>
        <v>2.3401885522433886E-4</v>
      </c>
    </row>
    <row r="20624" spans="3:7" x14ac:dyDescent="0.2">
      <c r="C20624">
        <v>831.39363333384199</v>
      </c>
      <c r="D20624">
        <v>22.154</v>
      </c>
      <c r="E20624">
        <v>60</v>
      </c>
      <c r="F20624">
        <f t="shared" si="645"/>
        <v>5.6007704365306265E-3</v>
      </c>
      <c r="G20624">
        <f t="shared" si="646"/>
        <v>2.3327209544745823E-4</v>
      </c>
    </row>
    <row r="20625" spans="3:7" x14ac:dyDescent="0.2">
      <c r="C20625">
        <v>831.43464999993637</v>
      </c>
      <c r="D20625">
        <v>22.155999999999999</v>
      </c>
      <c r="E20625">
        <v>60</v>
      </c>
      <c r="F20625">
        <f t="shared" si="645"/>
        <v>5.6025019614395228E-3</v>
      </c>
      <c r="G20625">
        <f t="shared" si="646"/>
        <v>2.2979595224546667E-4</v>
      </c>
    </row>
    <row r="20626" spans="3:7" x14ac:dyDescent="0.2">
      <c r="C20626">
        <v>831.47573333581283</v>
      </c>
      <c r="D20626">
        <v>22.163</v>
      </c>
      <c r="E20626">
        <v>60</v>
      </c>
      <c r="F20626">
        <f t="shared" si="645"/>
        <v>5.608566330391241E-3</v>
      </c>
      <c r="G20626">
        <f t="shared" si="646"/>
        <v>2.3041861433689524E-4</v>
      </c>
    </row>
    <row r="20627" spans="3:7" x14ac:dyDescent="0.2">
      <c r="C20627">
        <v>831.51710000038145</v>
      </c>
      <c r="D20627">
        <v>22.167999999999999</v>
      </c>
      <c r="E20627">
        <v>60</v>
      </c>
      <c r="F20627">
        <f t="shared" si="645"/>
        <v>5.6129018648058988E-3</v>
      </c>
      <c r="G20627">
        <f t="shared" si="646"/>
        <v>2.3218702869797075E-4</v>
      </c>
    </row>
    <row r="20628" spans="3:7" x14ac:dyDescent="0.2">
      <c r="C20628">
        <v>831.55871667067208</v>
      </c>
      <c r="D20628">
        <v>22.161999999999999</v>
      </c>
      <c r="E20628">
        <v>60</v>
      </c>
      <c r="F20628">
        <f t="shared" si="645"/>
        <v>5.6076996078471466E-3</v>
      </c>
      <c r="G20628">
        <f t="shared" si="646"/>
        <v>2.3337378566870714E-4</v>
      </c>
    </row>
    <row r="20629" spans="3:7" x14ac:dyDescent="0.2">
      <c r="C20629">
        <v>831.60024999777477</v>
      </c>
      <c r="D20629">
        <v>22.158999999999999</v>
      </c>
      <c r="E20629">
        <v>60</v>
      </c>
      <c r="F20629">
        <f t="shared" si="645"/>
        <v>5.6051002085679372E-3</v>
      </c>
      <c r="G20629">
        <f t="shared" si="646"/>
        <v>2.3279846040577372E-4</v>
      </c>
    </row>
    <row r="20630" spans="3:7" x14ac:dyDescent="0.2">
      <c r="C20630">
        <v>831.64216667016342</v>
      </c>
      <c r="D20630">
        <v>22.161999999999999</v>
      </c>
      <c r="E20630">
        <v>60</v>
      </c>
      <c r="F20630">
        <f t="shared" si="645"/>
        <v>5.6076996078471466E-3</v>
      </c>
      <c r="G20630">
        <f t="shared" si="646"/>
        <v>2.3505610731610076E-4</v>
      </c>
    </row>
    <row r="20631" spans="3:7" x14ac:dyDescent="0.2">
      <c r="C20631">
        <v>831.68360000451401</v>
      </c>
      <c r="D20631">
        <v>22.164000000000001</v>
      </c>
      <c r="E20631">
        <v>60</v>
      </c>
      <c r="F20631">
        <f t="shared" si="645"/>
        <v>5.6094331810241831E-3</v>
      </c>
      <c r="G20631">
        <f t="shared" si="646"/>
        <v>2.3241752050664582E-4</v>
      </c>
    </row>
    <row r="20632" spans="3:7" x14ac:dyDescent="0.2">
      <c r="C20632">
        <v>831.72526667118075</v>
      </c>
      <c r="D20632">
        <v>22.154</v>
      </c>
      <c r="E20632">
        <v>60</v>
      </c>
      <c r="F20632">
        <f t="shared" si="645"/>
        <v>5.6007704365306265E-3</v>
      </c>
      <c r="G20632">
        <f t="shared" si="646"/>
        <v>2.3336543485586727E-4</v>
      </c>
    </row>
    <row r="20633" spans="3:7" x14ac:dyDescent="0.2">
      <c r="C20633">
        <v>831.76626667181654</v>
      </c>
      <c r="D20633">
        <v>22.158000000000001</v>
      </c>
      <c r="E20633">
        <v>60</v>
      </c>
      <c r="F20633">
        <f t="shared" si="645"/>
        <v>5.6042339981990964E-3</v>
      </c>
      <c r="G20633">
        <f t="shared" si="646"/>
        <v>2.2977359748928145E-4</v>
      </c>
    </row>
    <row r="20634" spans="3:7" x14ac:dyDescent="0.2">
      <c r="C20634">
        <v>831.80816667079921</v>
      </c>
      <c r="D20634">
        <v>22.155000000000001</v>
      </c>
      <c r="E20634">
        <v>60</v>
      </c>
      <c r="F20634">
        <f t="shared" si="645"/>
        <v>5.6016361350127164E-3</v>
      </c>
      <c r="G20634">
        <f t="shared" si="646"/>
        <v>2.3470854835832931E-4</v>
      </c>
    </row>
    <row r="20635" spans="3:7" x14ac:dyDescent="0.2">
      <c r="C20635">
        <v>831.84923333326981</v>
      </c>
      <c r="D20635">
        <v>22.155999999999999</v>
      </c>
      <c r="E20635">
        <v>60</v>
      </c>
      <c r="F20635">
        <f t="shared" si="645"/>
        <v>5.6025019614395228E-3</v>
      </c>
      <c r="G20635">
        <f t="shared" si="646"/>
        <v>2.3007605704130127E-4</v>
      </c>
    </row>
    <row r="20636" spans="3:7" x14ac:dyDescent="0.2">
      <c r="C20636">
        <v>831.89098333517711</v>
      </c>
      <c r="D20636">
        <v>22.157</v>
      </c>
      <c r="E20636">
        <v>60</v>
      </c>
      <c r="F20636">
        <f t="shared" si="645"/>
        <v>5.6033679158289376E-3</v>
      </c>
      <c r="G20636">
        <f t="shared" si="646"/>
        <v>2.3394062117317946E-4</v>
      </c>
    </row>
    <row r="20637" spans="3:7" x14ac:dyDescent="0.2">
      <c r="C20637">
        <v>831.9328833341599</v>
      </c>
      <c r="D20637">
        <v>22.157</v>
      </c>
      <c r="E20637">
        <v>60</v>
      </c>
      <c r="F20637">
        <f t="shared" si="645"/>
        <v>5.6033679158289376E-3</v>
      </c>
      <c r="G20637">
        <f t="shared" si="646"/>
        <v>2.3478110997340423E-4</v>
      </c>
    </row>
    <row r="20638" spans="3:7" x14ac:dyDescent="0.2">
      <c r="C20638">
        <v>831.97479999860127</v>
      </c>
      <c r="D20638">
        <v>22.158000000000001</v>
      </c>
      <c r="E20638">
        <v>60</v>
      </c>
      <c r="F20638">
        <f t="shared" si="645"/>
        <v>5.6042339981990964E-3</v>
      </c>
      <c r="G20638">
        <f t="shared" si="646"/>
        <v>2.3491079595344873E-4</v>
      </c>
    </row>
    <row r="20639" spans="3:7" x14ac:dyDescent="0.2">
      <c r="C20639">
        <v>832.01620000203445</v>
      </c>
      <c r="D20639">
        <v>22.157</v>
      </c>
      <c r="E20639">
        <v>60</v>
      </c>
      <c r="F20639">
        <f t="shared" si="645"/>
        <v>5.6033679158289376E-3</v>
      </c>
      <c r="G20639">
        <f t="shared" si="646"/>
        <v>2.3197945095270025E-4</v>
      </c>
    </row>
    <row r="20640" spans="3:7" x14ac:dyDescent="0.2">
      <c r="C20640">
        <v>832.05779999891922</v>
      </c>
      <c r="D20640">
        <v>22.164999999999999</v>
      </c>
      <c r="E20640">
        <v>60</v>
      </c>
      <c r="F20640">
        <f t="shared" si="645"/>
        <v>5.610300159764125E-3</v>
      </c>
      <c r="G20640">
        <f t="shared" si="646"/>
        <v>2.3338846916881229E-4</v>
      </c>
    </row>
    <row r="20641" spans="3:7" x14ac:dyDescent="0.2">
      <c r="C20641">
        <v>832.09931666851048</v>
      </c>
      <c r="D20641">
        <v>22.157</v>
      </c>
      <c r="E20641">
        <v>60</v>
      </c>
      <c r="F20641">
        <f t="shared" si="645"/>
        <v>5.6033679158289376E-3</v>
      </c>
      <c r="G20641">
        <f t="shared" si="646"/>
        <v>2.3263317435973899E-4</v>
      </c>
    </row>
    <row r="20642" spans="3:7" x14ac:dyDescent="0.2">
      <c r="C20642">
        <v>832.14096666971841</v>
      </c>
      <c r="D20642">
        <v>22.152999999999999</v>
      </c>
      <c r="E20642">
        <v>60</v>
      </c>
      <c r="F20642">
        <f t="shared" si="645"/>
        <v>5.5999048659751563E-3</v>
      </c>
      <c r="G20642">
        <f t="shared" si="646"/>
        <v>2.3323604443214061E-4</v>
      </c>
    </row>
    <row r="20643" spans="3:7" x14ac:dyDescent="0.2">
      <c r="C20643">
        <v>832.18253333568578</v>
      </c>
      <c r="D20643">
        <v>22.154</v>
      </c>
      <c r="E20643">
        <v>60</v>
      </c>
      <c r="F20643">
        <f t="shared" si="645"/>
        <v>5.6007704365306265E-3</v>
      </c>
      <c r="G20643">
        <f t="shared" si="646"/>
        <v>2.3280535389516796E-4</v>
      </c>
    </row>
    <row r="20644" spans="3:7" x14ac:dyDescent="0.2">
      <c r="C20644">
        <v>832.22361667156224</v>
      </c>
      <c r="D20644">
        <v>22.152999999999999</v>
      </c>
      <c r="E20644">
        <v>60</v>
      </c>
      <c r="F20644">
        <f t="shared" si="645"/>
        <v>5.5999048659751563E-3</v>
      </c>
      <c r="G20644">
        <f t="shared" si="646"/>
        <v>2.3006277248510719E-4</v>
      </c>
    </row>
    <row r="20645" spans="3:7" x14ac:dyDescent="0.2">
      <c r="C20645">
        <v>832.2652166684469</v>
      </c>
      <c r="D20645">
        <v>22.152000000000001</v>
      </c>
      <c r="E20645">
        <v>60</v>
      </c>
      <c r="F20645">
        <f t="shared" si="645"/>
        <v>5.5990394233282241E-3</v>
      </c>
      <c r="G20645">
        <f t="shared" si="646"/>
        <v>2.3292002256752206E-4</v>
      </c>
    </row>
    <row r="20646" spans="3:7" x14ac:dyDescent="0.2">
      <c r="C20646">
        <v>832.30675000349686</v>
      </c>
      <c r="D20646">
        <v>22.151</v>
      </c>
      <c r="E20646">
        <v>60</v>
      </c>
      <c r="F20646">
        <f t="shared" si="645"/>
        <v>5.5981741085719336E-3</v>
      </c>
      <c r="G20646">
        <f t="shared" si="646"/>
        <v>2.3251084091934193E-4</v>
      </c>
    </row>
    <row r="20647" spans="3:7" x14ac:dyDescent="0.2">
      <c r="C20647">
        <v>832.34848333199818</v>
      </c>
      <c r="D20647">
        <v>22.151</v>
      </c>
      <c r="E20647">
        <v>60</v>
      </c>
      <c r="F20647">
        <f t="shared" si="645"/>
        <v>5.5981741085719336E-3</v>
      </c>
      <c r="G20647">
        <f t="shared" si="646"/>
        <v>2.3363043908063261E-4</v>
      </c>
    </row>
    <row r="20648" spans="3:7" x14ac:dyDescent="0.2">
      <c r="C20648">
        <v>832.38965000311532</v>
      </c>
      <c r="D20648">
        <v>22.15</v>
      </c>
      <c r="E20648">
        <v>60</v>
      </c>
      <c r="F20648">
        <f t="shared" si="645"/>
        <v>5.5973089216882054E-3</v>
      </c>
      <c r="G20648">
        <f t="shared" si="646"/>
        <v>2.3042257552016758E-4</v>
      </c>
    </row>
    <row r="20649" spans="3:7" x14ac:dyDescent="0.2">
      <c r="C20649">
        <v>832.43113333384201</v>
      </c>
      <c r="D20649">
        <v>22.149000000000001</v>
      </c>
      <c r="E20649">
        <v>60</v>
      </c>
      <c r="F20649">
        <f t="shared" si="645"/>
        <v>5.5964438626590497E-3</v>
      </c>
      <c r="G20649">
        <f t="shared" si="646"/>
        <v>2.321591316480496E-4</v>
      </c>
    </row>
    <row r="20650" spans="3:7" x14ac:dyDescent="0.2">
      <c r="C20650">
        <v>832.4725666681926</v>
      </c>
      <c r="D20650">
        <v>22.152000000000001</v>
      </c>
      <c r="E20650">
        <v>60</v>
      </c>
      <c r="F20650">
        <f t="shared" si="645"/>
        <v>5.5990394233282241E-3</v>
      </c>
      <c r="G20650">
        <f t="shared" si="646"/>
        <v>2.3198687246887018E-4</v>
      </c>
    </row>
    <row r="20651" spans="3:7" x14ac:dyDescent="0.2">
      <c r="C20651">
        <v>832.51425000031793</v>
      </c>
      <c r="D20651">
        <v>22.151</v>
      </c>
      <c r="E20651">
        <v>60</v>
      </c>
      <c r="F20651">
        <f t="shared" si="645"/>
        <v>5.5981741085719336E-3</v>
      </c>
      <c r="G20651">
        <f t="shared" si="646"/>
        <v>2.3335055066303108E-4</v>
      </c>
    </row>
    <row r="20652" spans="3:7" x14ac:dyDescent="0.2">
      <c r="C20652">
        <v>832.5561666647593</v>
      </c>
      <c r="D20652">
        <v>22.152999999999999</v>
      </c>
      <c r="E20652">
        <v>60</v>
      </c>
      <c r="F20652">
        <f t="shared" si="645"/>
        <v>5.5999048659751563E-3</v>
      </c>
      <c r="G20652">
        <f t="shared" si="646"/>
        <v>2.347293331706955E-4</v>
      </c>
    </row>
    <row r="20653" spans="3:7" x14ac:dyDescent="0.2">
      <c r="C20653">
        <v>832.59791666666672</v>
      </c>
      <c r="D20653">
        <v>22.151</v>
      </c>
      <c r="E20653">
        <v>60</v>
      </c>
      <c r="F20653">
        <f t="shared" si="645"/>
        <v>5.5981741085719336E-3</v>
      </c>
      <c r="G20653">
        <f t="shared" si="646"/>
        <v>2.3372377971092983E-4</v>
      </c>
    </row>
    <row r="20654" spans="3:7" x14ac:dyDescent="0.2">
      <c r="C20654">
        <v>832.639733338356</v>
      </c>
      <c r="D20654">
        <v>22.152000000000001</v>
      </c>
      <c r="E20654">
        <v>60</v>
      </c>
      <c r="F20654">
        <f t="shared" si="645"/>
        <v>5.5990394233282241E-3</v>
      </c>
      <c r="G20654">
        <f t="shared" si="646"/>
        <v>2.3413319334062739E-4</v>
      </c>
    </row>
    <row r="20655" spans="3:7" x14ac:dyDescent="0.2">
      <c r="C20655">
        <v>832.68145000139873</v>
      </c>
      <c r="D20655">
        <v>22.152000000000001</v>
      </c>
      <c r="E20655">
        <v>60</v>
      </c>
      <c r="F20655">
        <f t="shared" si="645"/>
        <v>5.5990394233282241E-3</v>
      </c>
      <c r="G20655">
        <f t="shared" si="646"/>
        <v>2.3357324098597046E-4</v>
      </c>
    </row>
    <row r="20656" spans="3:7" x14ac:dyDescent="0.2">
      <c r="C20656">
        <v>832.72286667029061</v>
      </c>
      <c r="D20656">
        <v>22.151</v>
      </c>
      <c r="E20656">
        <v>60</v>
      </c>
      <c r="F20656">
        <f t="shared" si="645"/>
        <v>5.5981741085719336E-3</v>
      </c>
      <c r="G20656">
        <f t="shared" si="646"/>
        <v>2.3185772345384165E-4</v>
      </c>
    </row>
    <row r="20657" spans="3:7" x14ac:dyDescent="0.2">
      <c r="C20657">
        <v>832.76451667149865</v>
      </c>
      <c r="D20657">
        <v>22.151</v>
      </c>
      <c r="E20657">
        <v>60</v>
      </c>
      <c r="F20657">
        <f t="shared" si="645"/>
        <v>5.5981741085719336E-3</v>
      </c>
      <c r="G20657">
        <f t="shared" si="646"/>
        <v>2.3316395838484221E-4</v>
      </c>
    </row>
    <row r="20658" spans="3:7" x14ac:dyDescent="0.2">
      <c r="C20658">
        <v>832.80585000514986</v>
      </c>
      <c r="D20658">
        <v>22.152999999999999</v>
      </c>
      <c r="E20658">
        <v>60</v>
      </c>
      <c r="F20658">
        <f t="shared" si="645"/>
        <v>5.5999048659751563E-3</v>
      </c>
      <c r="G20658">
        <f t="shared" si="646"/>
        <v>2.314627362403834E-4</v>
      </c>
    </row>
    <row r="20659" spans="3:7" x14ac:dyDescent="0.2">
      <c r="C20659">
        <v>832.84758333365119</v>
      </c>
      <c r="D20659">
        <v>22.15</v>
      </c>
      <c r="E20659">
        <v>60</v>
      </c>
      <c r="F20659">
        <f t="shared" si="645"/>
        <v>5.5973089216882054E-3</v>
      </c>
      <c r="G20659">
        <f t="shared" si="646"/>
        <v>2.3359433195219894E-4</v>
      </c>
    </row>
    <row r="20660" spans="3:7" x14ac:dyDescent="0.2">
      <c r="C20660">
        <v>832.88910000324245</v>
      </c>
      <c r="D20660">
        <v>22.15</v>
      </c>
      <c r="E20660">
        <v>60</v>
      </c>
      <c r="F20660">
        <f t="shared" si="645"/>
        <v>5.5973089216882054E-3</v>
      </c>
      <c r="G20660">
        <f t="shared" si="646"/>
        <v>2.3238162510194285E-4</v>
      </c>
    </row>
    <row r="20661" spans="3:7" x14ac:dyDescent="0.2">
      <c r="C20661">
        <v>832.9307000001271</v>
      </c>
      <c r="D20661">
        <v>22.152999999999999</v>
      </c>
      <c r="E20661">
        <v>60</v>
      </c>
      <c r="F20661">
        <f t="shared" si="645"/>
        <v>5.5999048659751563E-3</v>
      </c>
      <c r="G20661">
        <f t="shared" si="646"/>
        <v>2.3295602497893828E-4</v>
      </c>
    </row>
    <row r="20662" spans="3:7" x14ac:dyDescent="0.2">
      <c r="C20662">
        <v>832.97251667181649</v>
      </c>
      <c r="D20662">
        <v>22.152999999999999</v>
      </c>
      <c r="E20662">
        <v>60</v>
      </c>
      <c r="F20662">
        <f t="shared" si="645"/>
        <v>5.5999048659751563E-3</v>
      </c>
      <c r="G20662">
        <f t="shared" si="646"/>
        <v>2.3416938327229669E-4</v>
      </c>
    </row>
    <row r="20663" spans="3:7" x14ac:dyDescent="0.2">
      <c r="C20663">
        <v>833.01400000254318</v>
      </c>
      <c r="D20663">
        <v>22.15</v>
      </c>
      <c r="E20663">
        <v>60</v>
      </c>
      <c r="F20663">
        <f t="shared" si="645"/>
        <v>5.5973089216882054E-3</v>
      </c>
      <c r="G20663">
        <f t="shared" si="646"/>
        <v>2.3219501717785417E-4</v>
      </c>
    </row>
    <row r="20664" spans="3:7" x14ac:dyDescent="0.2">
      <c r="C20664">
        <v>833.05571666558581</v>
      </c>
      <c r="D20664">
        <v>22.151</v>
      </c>
      <c r="E20664">
        <v>60</v>
      </c>
      <c r="F20664">
        <f t="shared" si="645"/>
        <v>5.5981741085719336E-3</v>
      </c>
      <c r="G20664">
        <f t="shared" si="646"/>
        <v>2.3353714294121995E-4</v>
      </c>
    </row>
    <row r="20665" spans="3:7" x14ac:dyDescent="0.2">
      <c r="C20665">
        <v>833.09749999841051</v>
      </c>
      <c r="D20665">
        <v>22.15</v>
      </c>
      <c r="E20665">
        <v>60</v>
      </c>
      <c r="F20665">
        <f t="shared" si="645"/>
        <v>5.5973089216882054E-3</v>
      </c>
      <c r="G20665">
        <f t="shared" si="646"/>
        <v>2.3387422159760031E-4</v>
      </c>
    </row>
    <row r="20666" spans="3:7" x14ac:dyDescent="0.2">
      <c r="C20666">
        <v>833.13896667162578</v>
      </c>
      <c r="D20666">
        <v>22.151</v>
      </c>
      <c r="E20666">
        <v>60</v>
      </c>
      <c r="F20666">
        <f t="shared" si="645"/>
        <v>5.5981741085719336E-3</v>
      </c>
      <c r="G20666">
        <f t="shared" si="646"/>
        <v>2.3213765636232773E-4</v>
      </c>
    </row>
    <row r="20667" spans="3:7" x14ac:dyDescent="0.2">
      <c r="C20667">
        <v>833.18048333326976</v>
      </c>
      <c r="D20667">
        <v>22.15</v>
      </c>
      <c r="E20667">
        <v>60</v>
      </c>
      <c r="F20667">
        <f t="shared" si="645"/>
        <v>5.5973089216882054E-3</v>
      </c>
      <c r="G20667">
        <f t="shared" si="646"/>
        <v>2.3238158061857059E-4</v>
      </c>
    </row>
    <row r="20668" spans="3:7" x14ac:dyDescent="0.2">
      <c r="C20668">
        <v>833.22201666831972</v>
      </c>
      <c r="D20668">
        <v>22.15</v>
      </c>
      <c r="E20668">
        <v>60</v>
      </c>
      <c r="F20668">
        <f t="shared" si="645"/>
        <v>5.5973089216882054E-3</v>
      </c>
      <c r="G20668">
        <f t="shared" si="646"/>
        <v>2.324749068226192E-4</v>
      </c>
    </row>
    <row r="20669" spans="3:7" x14ac:dyDescent="0.2">
      <c r="C20669">
        <v>833.263516664505</v>
      </c>
      <c r="D20669">
        <v>22.15</v>
      </c>
      <c r="E20669">
        <v>60</v>
      </c>
      <c r="F20669">
        <f t="shared" si="645"/>
        <v>5.5973089216882054E-3</v>
      </c>
      <c r="G20669">
        <f t="shared" si="646"/>
        <v>2.3228829889789421E-4</v>
      </c>
    </row>
    <row r="20670" spans="3:7" x14ac:dyDescent="0.2">
      <c r="C20670">
        <v>833.30520000457761</v>
      </c>
      <c r="D20670">
        <v>22.15</v>
      </c>
      <c r="E20670">
        <v>60</v>
      </c>
      <c r="F20670">
        <f t="shared" si="645"/>
        <v>5.5973089216882054E-3</v>
      </c>
      <c r="G20670">
        <f t="shared" si="646"/>
        <v>2.3331453127417839E-4</v>
      </c>
    </row>
    <row r="20671" spans="3:7" x14ac:dyDescent="0.2">
      <c r="C20671">
        <v>833.34655000368753</v>
      </c>
      <c r="D20671">
        <v>22.15</v>
      </c>
      <c r="E20671">
        <v>60</v>
      </c>
      <c r="F20671">
        <f t="shared" si="645"/>
        <v>5.5973089216882054E-3</v>
      </c>
      <c r="G20671">
        <f t="shared" si="646"/>
        <v>2.3144871892970728E-4</v>
      </c>
    </row>
    <row r="20672" spans="3:7" x14ac:dyDescent="0.2">
      <c r="C20672">
        <v>833.38806666533151</v>
      </c>
      <c r="D20672">
        <v>22.151</v>
      </c>
      <c r="E20672">
        <v>60</v>
      </c>
      <c r="F20672">
        <f t="shared" si="645"/>
        <v>5.5981741085719336E-3</v>
      </c>
      <c r="G20672">
        <f t="shared" si="646"/>
        <v>2.3241750028968114E-4</v>
      </c>
    </row>
    <row r="20673" spans="3:7" x14ac:dyDescent="0.2">
      <c r="C20673">
        <v>833.42921667098994</v>
      </c>
      <c r="D20673">
        <v>22.155999999999999</v>
      </c>
      <c r="E20673">
        <v>60</v>
      </c>
      <c r="F20673">
        <f t="shared" si="645"/>
        <v>5.6025019614395228E-3</v>
      </c>
      <c r="G20673">
        <f t="shared" si="646"/>
        <v>2.305429874146424E-4</v>
      </c>
    </row>
    <row r="20674" spans="3:7" x14ac:dyDescent="0.2">
      <c r="C20674">
        <v>833.47064999739325</v>
      </c>
      <c r="D20674">
        <v>22.152000000000001</v>
      </c>
      <c r="E20674">
        <v>60</v>
      </c>
      <c r="F20674">
        <f t="shared" si="645"/>
        <v>5.5990394233282241E-3</v>
      </c>
      <c r="G20674">
        <f t="shared" si="646"/>
        <v>2.3198682797174517E-4</v>
      </c>
    </row>
    <row r="20675" spans="3:7" x14ac:dyDescent="0.2">
      <c r="C20675">
        <v>833.51229999860129</v>
      </c>
      <c r="D20675">
        <v>22.155000000000001</v>
      </c>
      <c r="E20675">
        <v>60</v>
      </c>
      <c r="F20675">
        <f t="shared" ref="F20675:F20738" si="647">EXP(-13478*(1/(D20675+273.15)-1/(E20675+273.15)))</f>
        <v>5.6016361350127164E-3</v>
      </c>
      <c r="G20675">
        <f t="shared" si="646"/>
        <v>2.3330815179028308E-4</v>
      </c>
    </row>
    <row r="20676" spans="3:7" x14ac:dyDescent="0.2">
      <c r="C20676">
        <v>833.55398333072662</v>
      </c>
      <c r="D20676">
        <v>22.151</v>
      </c>
      <c r="E20676">
        <v>60</v>
      </c>
      <c r="F20676">
        <f t="shared" si="647"/>
        <v>5.5981741085719336E-3</v>
      </c>
      <c r="G20676">
        <f t="shared" ref="G20676:G20739" si="648">F20676*(C20676-C20675)</f>
        <v>2.3335055066303108E-4</v>
      </c>
    </row>
    <row r="20677" spans="3:7" x14ac:dyDescent="0.2">
      <c r="C20677">
        <v>833.59570000171664</v>
      </c>
      <c r="D20677">
        <v>22.152000000000001</v>
      </c>
      <c r="E20677">
        <v>60</v>
      </c>
      <c r="F20677">
        <f t="shared" si="647"/>
        <v>5.5990394233282241E-3</v>
      </c>
      <c r="G20677">
        <f t="shared" si="648"/>
        <v>2.3357328548309549E-4</v>
      </c>
    </row>
    <row r="20678" spans="3:7" x14ac:dyDescent="0.2">
      <c r="C20678">
        <v>833.63741666475937</v>
      </c>
      <c r="D20678">
        <v>22.152000000000001</v>
      </c>
      <c r="E20678">
        <v>60</v>
      </c>
      <c r="F20678">
        <f t="shared" si="647"/>
        <v>5.5990394233282241E-3</v>
      </c>
      <c r="G20678">
        <f t="shared" si="648"/>
        <v>2.3357324098597046E-4</v>
      </c>
    </row>
    <row r="20679" spans="3:7" x14ac:dyDescent="0.2">
      <c r="C20679">
        <v>833.67911667029068</v>
      </c>
      <c r="D20679">
        <v>22.152999999999999</v>
      </c>
      <c r="E20679">
        <v>60</v>
      </c>
      <c r="F20679">
        <f t="shared" si="647"/>
        <v>5.5999048659751563E-3</v>
      </c>
      <c r="G20679">
        <f t="shared" si="648"/>
        <v>2.3351606388597959E-4</v>
      </c>
    </row>
    <row r="20680" spans="3:7" x14ac:dyDescent="0.2">
      <c r="C20680">
        <v>833.72093333403268</v>
      </c>
      <c r="D20680">
        <v>22.157</v>
      </c>
      <c r="E20680">
        <v>60</v>
      </c>
      <c r="F20680">
        <f t="shared" si="647"/>
        <v>5.6033679158289376E-3</v>
      </c>
      <c r="G20680">
        <f t="shared" si="648"/>
        <v>2.3431415195891445E-4</v>
      </c>
    </row>
    <row r="20681" spans="3:7" x14ac:dyDescent="0.2">
      <c r="C20681">
        <v>833.76271666685739</v>
      </c>
      <c r="D20681">
        <v>22.155999999999999</v>
      </c>
      <c r="E20681">
        <v>60</v>
      </c>
      <c r="F20681">
        <f t="shared" si="647"/>
        <v>5.6025019614395228E-3</v>
      </c>
      <c r="G20681">
        <f t="shared" si="648"/>
        <v>2.3409120410590155E-4</v>
      </c>
    </row>
    <row r="20682" spans="3:7" x14ac:dyDescent="0.2">
      <c r="C20682">
        <v>833.80433333714802</v>
      </c>
      <c r="D20682">
        <v>22.155000000000001</v>
      </c>
      <c r="E20682">
        <v>60</v>
      </c>
      <c r="F20682">
        <f t="shared" si="647"/>
        <v>5.6016361350127164E-3</v>
      </c>
      <c r="G20682">
        <f t="shared" si="648"/>
        <v>2.3312144411894041E-4</v>
      </c>
    </row>
    <row r="20683" spans="3:7" x14ac:dyDescent="0.2">
      <c r="C20683">
        <v>833.84601666927335</v>
      </c>
      <c r="D20683">
        <v>22.157</v>
      </c>
      <c r="E20683">
        <v>60</v>
      </c>
      <c r="F20683">
        <f t="shared" si="647"/>
        <v>5.6033679158289376E-3</v>
      </c>
      <c r="G20683">
        <f t="shared" si="648"/>
        <v>2.3356704585591974E-4</v>
      </c>
    </row>
    <row r="20684" spans="3:7" x14ac:dyDescent="0.2">
      <c r="C20684">
        <v>833.88741666475937</v>
      </c>
      <c r="D20684">
        <v>22.158999999999999</v>
      </c>
      <c r="E20684">
        <v>60</v>
      </c>
      <c r="F20684">
        <f t="shared" si="647"/>
        <v>5.6051002085679372E-3</v>
      </c>
      <c r="G20684">
        <f t="shared" si="648"/>
        <v>2.3205112333338757E-4</v>
      </c>
    </row>
    <row r="20685" spans="3:7" x14ac:dyDescent="0.2">
      <c r="C20685">
        <v>833.92893333435063</v>
      </c>
      <c r="D20685">
        <v>22.158999999999999</v>
      </c>
      <c r="E20685">
        <v>60</v>
      </c>
      <c r="F20685">
        <f t="shared" si="647"/>
        <v>5.6051002085679372E-3</v>
      </c>
      <c r="G20685">
        <f t="shared" si="648"/>
        <v>2.3270509338501938E-4</v>
      </c>
    </row>
    <row r="20686" spans="3:7" x14ac:dyDescent="0.2">
      <c r="C20686">
        <v>833.97053333123529</v>
      </c>
      <c r="D20686">
        <v>22.155999999999999</v>
      </c>
      <c r="E20686">
        <v>60</v>
      </c>
      <c r="F20686">
        <f t="shared" si="647"/>
        <v>5.6025019614395228E-3</v>
      </c>
      <c r="G20686">
        <f t="shared" si="648"/>
        <v>2.3306406414216508E-4</v>
      </c>
    </row>
    <row r="20687" spans="3:7" x14ac:dyDescent="0.2">
      <c r="C20687">
        <v>834.01208333174384</v>
      </c>
      <c r="D20687">
        <v>22.155000000000001</v>
      </c>
      <c r="E20687">
        <v>60</v>
      </c>
      <c r="F20687">
        <f t="shared" si="647"/>
        <v>5.6016361350127164E-3</v>
      </c>
      <c r="G20687">
        <f t="shared" si="648"/>
        <v>2.3274798425849328E-4</v>
      </c>
    </row>
    <row r="20688" spans="3:7" x14ac:dyDescent="0.2">
      <c r="C20688">
        <v>834.05356667041781</v>
      </c>
      <c r="D20688">
        <v>22.158999999999999</v>
      </c>
      <c r="E20688">
        <v>60</v>
      </c>
      <c r="F20688">
        <f t="shared" si="647"/>
        <v>5.6051002085679372E-3</v>
      </c>
      <c r="G20688">
        <f t="shared" si="648"/>
        <v>2.325182702535644E-4</v>
      </c>
    </row>
    <row r="20689" spans="3:7" x14ac:dyDescent="0.2">
      <c r="C20689">
        <v>834.09523333708444</v>
      </c>
      <c r="D20689">
        <v>22.158999999999999</v>
      </c>
      <c r="E20689">
        <v>60</v>
      </c>
      <c r="F20689">
        <f t="shared" si="647"/>
        <v>5.6051002085679372E-3</v>
      </c>
      <c r="G20689">
        <f t="shared" si="648"/>
        <v>2.3354584202345166E-4</v>
      </c>
    </row>
    <row r="20690" spans="3:7" x14ac:dyDescent="0.2">
      <c r="C20690">
        <v>834.13713333606722</v>
      </c>
      <c r="D20690">
        <v>22.158000000000001</v>
      </c>
      <c r="E20690">
        <v>60</v>
      </c>
      <c r="F20690">
        <f t="shared" si="647"/>
        <v>5.6042339981990964E-3</v>
      </c>
      <c r="G20690">
        <f t="shared" si="648"/>
        <v>2.3481739882383288E-4</v>
      </c>
    </row>
    <row r="20691" spans="3:7" x14ac:dyDescent="0.2">
      <c r="C20691">
        <v>834.17848333517713</v>
      </c>
      <c r="D20691">
        <v>22.157</v>
      </c>
      <c r="E20691">
        <v>60</v>
      </c>
      <c r="F20691">
        <f t="shared" si="647"/>
        <v>5.6033679158289376E-3</v>
      </c>
      <c r="G20691">
        <f t="shared" si="648"/>
        <v>2.316992583320335E-4</v>
      </c>
    </row>
    <row r="20692" spans="3:7" x14ac:dyDescent="0.2">
      <c r="C20692">
        <v>834.22023333708444</v>
      </c>
      <c r="D20692">
        <v>22.158000000000001</v>
      </c>
      <c r="E20692">
        <v>60</v>
      </c>
      <c r="F20692">
        <f t="shared" si="647"/>
        <v>5.6042339981990964E-3</v>
      </c>
      <c r="G20692">
        <f t="shared" si="648"/>
        <v>2.3397678011378547E-4</v>
      </c>
    </row>
    <row r="20693" spans="3:7" x14ac:dyDescent="0.2">
      <c r="C20693">
        <v>834.26205000082655</v>
      </c>
      <c r="D20693">
        <v>22.155000000000001</v>
      </c>
      <c r="E20693">
        <v>60</v>
      </c>
      <c r="F20693">
        <f t="shared" si="647"/>
        <v>5.6016361350127164E-3</v>
      </c>
      <c r="G20693">
        <f t="shared" si="648"/>
        <v>2.3424173466348453E-4</v>
      </c>
    </row>
    <row r="20694" spans="3:7" x14ac:dyDescent="0.2">
      <c r="C20694">
        <v>834.30325000286098</v>
      </c>
      <c r="D20694">
        <v>22.161000000000001</v>
      </c>
      <c r="E20694">
        <v>60</v>
      </c>
      <c r="F20694">
        <f t="shared" si="647"/>
        <v>5.6068330133739533E-3</v>
      </c>
      <c r="G20694">
        <f t="shared" si="648"/>
        <v>2.3100153155771291E-4</v>
      </c>
    </row>
    <row r="20695" spans="3:7" x14ac:dyDescent="0.2">
      <c r="C20695">
        <v>834.34460000197089</v>
      </c>
      <c r="D20695">
        <v>22.166</v>
      </c>
      <c r="E20695">
        <v>60</v>
      </c>
      <c r="F20695">
        <f t="shared" si="647"/>
        <v>5.6111672666290099E-3</v>
      </c>
      <c r="G20695">
        <f t="shared" si="648"/>
        <v>2.3202176148067439E-4</v>
      </c>
    </row>
    <row r="20696" spans="3:7" x14ac:dyDescent="0.2">
      <c r="C20696">
        <v>834.38626666863763</v>
      </c>
      <c r="D20696">
        <v>22.161000000000001</v>
      </c>
      <c r="E20696">
        <v>60</v>
      </c>
      <c r="F20696">
        <f t="shared" si="647"/>
        <v>5.6068330133739533E-3</v>
      </c>
      <c r="G20696">
        <f t="shared" si="648"/>
        <v>2.3361804222433966E-4</v>
      </c>
    </row>
    <row r="20697" spans="3:7" x14ac:dyDescent="0.2">
      <c r="C20697">
        <v>834.42815000216171</v>
      </c>
      <c r="D20697">
        <v>22.161999999999999</v>
      </c>
      <c r="E20697">
        <v>60</v>
      </c>
      <c r="F20697">
        <f t="shared" si="647"/>
        <v>5.6076996078471466E-3</v>
      </c>
      <c r="G20697">
        <f t="shared" si="648"/>
        <v>2.3486915297833347E-4</v>
      </c>
    </row>
    <row r="20698" spans="3:7" x14ac:dyDescent="0.2">
      <c r="C20698">
        <v>834.46986666520434</v>
      </c>
      <c r="D20698">
        <v>22.161999999999999</v>
      </c>
      <c r="E20698">
        <v>60</v>
      </c>
      <c r="F20698">
        <f t="shared" si="647"/>
        <v>5.6076996078471466E-3</v>
      </c>
      <c r="G20698">
        <f t="shared" si="648"/>
        <v>2.3393451498479674E-4</v>
      </c>
    </row>
    <row r="20699" spans="3:7" x14ac:dyDescent="0.2">
      <c r="C20699">
        <v>834.51160000165305</v>
      </c>
      <c r="D20699">
        <v>22.161000000000001</v>
      </c>
      <c r="E20699">
        <v>60</v>
      </c>
      <c r="F20699">
        <f t="shared" si="647"/>
        <v>5.6068330133739533E-3</v>
      </c>
      <c r="G20699">
        <f t="shared" si="648"/>
        <v>2.3399184855889724E-4</v>
      </c>
    </row>
    <row r="20700" spans="3:7" x14ac:dyDescent="0.2">
      <c r="C20700">
        <v>834.55321666399641</v>
      </c>
      <c r="D20700">
        <v>22.161999999999999</v>
      </c>
      <c r="E20700">
        <v>60</v>
      </c>
      <c r="F20700">
        <f t="shared" si="647"/>
        <v>5.6076996078471466E-3</v>
      </c>
      <c r="G20700">
        <f t="shared" si="648"/>
        <v>2.3337374110275722E-4</v>
      </c>
    </row>
    <row r="20701" spans="3:7" x14ac:dyDescent="0.2">
      <c r="C20701">
        <v>834.5950166702271</v>
      </c>
      <c r="D20701">
        <v>22.172999999999998</v>
      </c>
      <c r="E20701">
        <v>60</v>
      </c>
      <c r="F20701">
        <f t="shared" si="647"/>
        <v>5.617240603698964E-3</v>
      </c>
      <c r="G20701">
        <f t="shared" si="648"/>
        <v>2.3480069223388671E-4</v>
      </c>
    </row>
    <row r="20702" spans="3:7" x14ac:dyDescent="0.2">
      <c r="C20702">
        <v>834.6364333311717</v>
      </c>
      <c r="D20702">
        <v>22.157</v>
      </c>
      <c r="E20702">
        <v>60</v>
      </c>
      <c r="F20702">
        <f t="shared" si="647"/>
        <v>5.6033679158289376E-3</v>
      </c>
      <c r="G20702">
        <f t="shared" si="648"/>
        <v>2.3207278911776849E-4</v>
      </c>
    </row>
    <row r="20703" spans="3:7" x14ac:dyDescent="0.2">
      <c r="C20703">
        <v>834.67730000019071</v>
      </c>
      <c r="D20703">
        <v>22.172999999999998</v>
      </c>
      <c r="E20703">
        <v>60</v>
      </c>
      <c r="F20703">
        <f t="shared" si="647"/>
        <v>5.617240603698964E-3</v>
      </c>
      <c r="G20703">
        <f t="shared" si="648"/>
        <v>2.2955791255151094E-4</v>
      </c>
    </row>
    <row r="20704" spans="3:7" x14ac:dyDescent="0.2">
      <c r="C20704">
        <v>834.71870000362401</v>
      </c>
      <c r="D20704">
        <v>22.181999999999999</v>
      </c>
      <c r="E20704">
        <v>60</v>
      </c>
      <c r="F20704">
        <f t="shared" si="647"/>
        <v>5.6250584161985622E-3</v>
      </c>
      <c r="G20704">
        <f t="shared" si="648"/>
        <v>2.3287743774310962E-4</v>
      </c>
    </row>
    <row r="20705" spans="3:7" x14ac:dyDescent="0.2">
      <c r="C20705">
        <v>834.76036667029064</v>
      </c>
      <c r="D20705">
        <v>22.178000000000001</v>
      </c>
      <c r="E20705">
        <v>60</v>
      </c>
      <c r="F20705">
        <f t="shared" si="647"/>
        <v>5.6215825493278028E-3</v>
      </c>
      <c r="G20705">
        <f t="shared" si="648"/>
        <v>2.3423260622177874E-4</v>
      </c>
    </row>
    <row r="20706" spans="3:7" x14ac:dyDescent="0.2">
      <c r="C20706">
        <v>834.80168333848314</v>
      </c>
      <c r="D20706">
        <v>22.190999999999999</v>
      </c>
      <c r="E20706">
        <v>60</v>
      </c>
      <c r="F20706">
        <f t="shared" si="647"/>
        <v>5.6328866317002617E-3</v>
      </c>
      <c r="G20706">
        <f t="shared" si="648"/>
        <v>2.3273210792797191E-4</v>
      </c>
    </row>
    <row r="20707" spans="3:7" x14ac:dyDescent="0.2">
      <c r="C20707">
        <v>834.84353333314255</v>
      </c>
      <c r="D20707">
        <v>22.183</v>
      </c>
      <c r="E20707">
        <v>60</v>
      </c>
      <c r="F20707">
        <f t="shared" si="647"/>
        <v>5.6259277039512803E-3</v>
      </c>
      <c r="G20707">
        <f t="shared" si="648"/>
        <v>2.3544504436453771E-4</v>
      </c>
    </row>
    <row r="20708" spans="3:7" x14ac:dyDescent="0.2">
      <c r="C20708">
        <v>834.88496666749313</v>
      </c>
      <c r="D20708">
        <v>22.181000000000001</v>
      </c>
      <c r="E20708">
        <v>60</v>
      </c>
      <c r="F20708">
        <f t="shared" si="647"/>
        <v>5.6241892568778817E-3</v>
      </c>
      <c r="G20708">
        <f t="shared" si="648"/>
        <v>2.3302891393119473E-4</v>
      </c>
    </row>
    <row r="20709" spans="3:7" x14ac:dyDescent="0.2">
      <c r="C20709">
        <v>834.92670000394185</v>
      </c>
      <c r="D20709">
        <v>22.166</v>
      </c>
      <c r="E20709">
        <v>60</v>
      </c>
      <c r="F20709">
        <f t="shared" si="647"/>
        <v>5.6111672666290099E-3</v>
      </c>
      <c r="G20709">
        <f t="shared" si="648"/>
        <v>2.3417273140824446E-4</v>
      </c>
    </row>
    <row r="20710" spans="3:7" x14ac:dyDescent="0.2">
      <c r="C20710">
        <v>834.96821666558583</v>
      </c>
      <c r="D20710">
        <v>22.167999999999999</v>
      </c>
      <c r="E20710">
        <v>60</v>
      </c>
      <c r="F20710">
        <f t="shared" si="647"/>
        <v>5.6129018648058988E-3</v>
      </c>
      <c r="G20710">
        <f t="shared" si="648"/>
        <v>2.3302894756202172E-4</v>
      </c>
    </row>
    <row r="20711" spans="3:7" x14ac:dyDescent="0.2">
      <c r="C20711">
        <v>835.00996666749313</v>
      </c>
      <c r="D20711">
        <v>22.161000000000001</v>
      </c>
      <c r="E20711">
        <v>60</v>
      </c>
      <c r="F20711">
        <f t="shared" si="647"/>
        <v>5.6068330133739533E-3</v>
      </c>
      <c r="G20711">
        <f t="shared" si="648"/>
        <v>2.3408528900229286E-4</v>
      </c>
    </row>
    <row r="20712" spans="3:7" x14ac:dyDescent="0.2">
      <c r="C20712">
        <v>835.05173333485925</v>
      </c>
      <c r="D20712">
        <v>22.161999999999999</v>
      </c>
      <c r="E20712">
        <v>60</v>
      </c>
      <c r="F20712">
        <f t="shared" si="647"/>
        <v>5.6076996078471466E-3</v>
      </c>
      <c r="G20712">
        <f t="shared" si="648"/>
        <v>2.342149242100665E-4</v>
      </c>
    </row>
    <row r="20713" spans="3:7" x14ac:dyDescent="0.2">
      <c r="C20713">
        <v>835.09311666488645</v>
      </c>
      <c r="D20713">
        <v>22.163</v>
      </c>
      <c r="E20713">
        <v>60</v>
      </c>
      <c r="F20713">
        <f t="shared" si="647"/>
        <v>5.608566330391241E-3</v>
      </c>
      <c r="G20713">
        <f t="shared" si="648"/>
        <v>2.3210115143003251E-4</v>
      </c>
    </row>
    <row r="20714" spans="3:7" x14ac:dyDescent="0.2">
      <c r="C20714">
        <v>835.13446666399636</v>
      </c>
      <c r="D20714">
        <v>22.17</v>
      </c>
      <c r="E20714">
        <v>60</v>
      </c>
      <c r="F20714">
        <f t="shared" si="647"/>
        <v>5.614636975699379E-3</v>
      </c>
      <c r="G20714">
        <f t="shared" si="648"/>
        <v>2.3216523394764581E-4</v>
      </c>
    </row>
    <row r="20715" spans="3:7" x14ac:dyDescent="0.2">
      <c r="C20715">
        <v>835.17616666952767</v>
      </c>
      <c r="D20715">
        <v>22.166</v>
      </c>
      <c r="E20715">
        <v>60</v>
      </c>
      <c r="F20715">
        <f t="shared" si="647"/>
        <v>5.6111672666290099E-3</v>
      </c>
      <c r="G20715">
        <f t="shared" si="648"/>
        <v>2.3398570605554113E-4</v>
      </c>
    </row>
    <row r="20716" spans="3:7" x14ac:dyDescent="0.2">
      <c r="C20716">
        <v>835.21761666933696</v>
      </c>
      <c r="D20716">
        <v>22.167999999999999</v>
      </c>
      <c r="E20716">
        <v>60</v>
      </c>
      <c r="F20716">
        <f t="shared" si="647"/>
        <v>5.6129018648058988E-3</v>
      </c>
      <c r="G20716">
        <f t="shared" si="648"/>
        <v>2.3265478122575607E-4</v>
      </c>
    </row>
    <row r="20717" spans="3:7" x14ac:dyDescent="0.2">
      <c r="C20717">
        <v>835.25910000006354</v>
      </c>
      <c r="D20717">
        <v>22.173999999999999</v>
      </c>
      <c r="E20717">
        <v>60</v>
      </c>
      <c r="F20717">
        <f t="shared" si="647"/>
        <v>5.6181087362135998E-3</v>
      </c>
      <c r="G20717">
        <f t="shared" si="648"/>
        <v>2.3305786276222625E-4</v>
      </c>
    </row>
    <row r="20718" spans="3:7" x14ac:dyDescent="0.2">
      <c r="C20718">
        <v>835.30054999987283</v>
      </c>
      <c r="D20718">
        <v>22.164000000000001</v>
      </c>
      <c r="E20718">
        <v>60</v>
      </c>
      <c r="F20718">
        <f t="shared" si="647"/>
        <v>5.6094331810241831E-3</v>
      </c>
      <c r="G20718">
        <f t="shared" si="648"/>
        <v>2.3251100428366546E-4</v>
      </c>
    </row>
    <row r="20719" spans="3:7" x14ac:dyDescent="0.2">
      <c r="C20719">
        <v>835.34203333059952</v>
      </c>
      <c r="D20719">
        <v>22.164000000000001</v>
      </c>
      <c r="E20719">
        <v>60</v>
      </c>
      <c r="F20719">
        <f t="shared" si="647"/>
        <v>5.6094331810241831E-3</v>
      </c>
      <c r="G20719">
        <f t="shared" si="648"/>
        <v>2.3269797183770474E-4</v>
      </c>
    </row>
    <row r="20720" spans="3:7" x14ac:dyDescent="0.2">
      <c r="C20720">
        <v>835.38346666495011</v>
      </c>
      <c r="D20720">
        <v>22.154</v>
      </c>
      <c r="E20720">
        <v>60</v>
      </c>
      <c r="F20720">
        <f t="shared" si="647"/>
        <v>5.6007704365306265E-3</v>
      </c>
      <c r="G20720">
        <f t="shared" si="648"/>
        <v>2.320585941176506E-4</v>
      </c>
    </row>
    <row r="20721" spans="3:7" x14ac:dyDescent="0.2">
      <c r="C20721">
        <v>835.42491666475928</v>
      </c>
      <c r="D20721">
        <v>22.161999999999999</v>
      </c>
      <c r="E20721">
        <v>60</v>
      </c>
      <c r="F20721">
        <f t="shared" si="647"/>
        <v>5.6076996078471466E-3</v>
      </c>
      <c r="G20721">
        <f t="shared" si="648"/>
        <v>2.3243914767517038E-4</v>
      </c>
    </row>
    <row r="20722" spans="3:7" x14ac:dyDescent="0.2">
      <c r="C20722">
        <v>835.46646666526794</v>
      </c>
      <c r="D20722">
        <v>22.16</v>
      </c>
      <c r="E20722">
        <v>60</v>
      </c>
      <c r="F20722">
        <f t="shared" si="647"/>
        <v>5.6059665469535853E-3</v>
      </c>
      <c r="G20722">
        <f t="shared" si="648"/>
        <v>2.3292791287747594E-4</v>
      </c>
    </row>
    <row r="20723" spans="3:7" x14ac:dyDescent="0.2">
      <c r="C20723">
        <v>835.50820000171666</v>
      </c>
      <c r="D20723">
        <v>22.164999999999999</v>
      </c>
      <c r="E20723">
        <v>60</v>
      </c>
      <c r="F20723">
        <f t="shared" si="647"/>
        <v>5.610300159764125E-3</v>
      </c>
      <c r="G20723">
        <f t="shared" si="648"/>
        <v>2.3413654414571524E-4</v>
      </c>
    </row>
    <row r="20724" spans="3:7" x14ac:dyDescent="0.2">
      <c r="C20724">
        <v>835.54976666768391</v>
      </c>
      <c r="D20724">
        <v>22.161000000000001</v>
      </c>
      <c r="E20724">
        <v>60</v>
      </c>
      <c r="F20724">
        <f t="shared" si="647"/>
        <v>5.6068330133739533E-3</v>
      </c>
      <c r="G20724">
        <f t="shared" si="648"/>
        <v>2.3305735500107858E-4</v>
      </c>
    </row>
    <row r="20725" spans="3:7" x14ac:dyDescent="0.2">
      <c r="C20725">
        <v>835.59103333155315</v>
      </c>
      <c r="D20725">
        <v>22.16</v>
      </c>
      <c r="E20725">
        <v>60</v>
      </c>
      <c r="F20725">
        <f t="shared" si="647"/>
        <v>5.6059665469535853E-3</v>
      </c>
      <c r="G20725">
        <f t="shared" si="648"/>
        <v>2.3133953715532174E-4</v>
      </c>
    </row>
    <row r="20726" spans="3:7" x14ac:dyDescent="0.2">
      <c r="C20726">
        <v>835.63234999974566</v>
      </c>
      <c r="D20726">
        <v>22.163</v>
      </c>
      <c r="E20726">
        <v>60</v>
      </c>
      <c r="F20726">
        <f t="shared" si="647"/>
        <v>5.608566330391241E-3</v>
      </c>
      <c r="G20726">
        <f t="shared" si="648"/>
        <v>2.3172727410844529E-4</v>
      </c>
    </row>
    <row r="20727" spans="3:7" x14ac:dyDescent="0.2">
      <c r="C20727">
        <v>835.67424999872844</v>
      </c>
      <c r="D20727">
        <v>22.170999999999999</v>
      </c>
      <c r="E20727">
        <v>60</v>
      </c>
      <c r="F20727">
        <f t="shared" si="647"/>
        <v>5.6155047234599095E-3</v>
      </c>
      <c r="G20727">
        <f t="shared" si="648"/>
        <v>2.3528964220079622E-4</v>
      </c>
    </row>
    <row r="20728" spans="3:7" x14ac:dyDescent="0.2">
      <c r="C20728">
        <v>835.7162000020345</v>
      </c>
      <c r="D20728">
        <v>22.169</v>
      </c>
      <c r="E20728">
        <v>60</v>
      </c>
      <c r="F20728">
        <f t="shared" si="647"/>
        <v>5.613769356154018E-3</v>
      </c>
      <c r="G20728">
        <f t="shared" si="648"/>
        <v>2.3549764305009582E-4</v>
      </c>
    </row>
    <row r="20729" spans="3:7" x14ac:dyDescent="0.2">
      <c r="C20729">
        <v>835.75756666660311</v>
      </c>
      <c r="D20729">
        <v>22.158000000000001</v>
      </c>
      <c r="E20729">
        <v>60</v>
      </c>
      <c r="F20729">
        <f t="shared" si="647"/>
        <v>5.6042339981990964E-3</v>
      </c>
      <c r="G20729">
        <f t="shared" si="648"/>
        <v>2.3182846796752167E-4</v>
      </c>
    </row>
    <row r="20730" spans="3:7" x14ac:dyDescent="0.2">
      <c r="C20730">
        <v>835.79896667003629</v>
      </c>
      <c r="D20730">
        <v>22.152999999999999</v>
      </c>
      <c r="E20730">
        <v>60</v>
      </c>
      <c r="F20730">
        <f t="shared" si="647"/>
        <v>5.5999048659751563E-3</v>
      </c>
      <c r="G20730">
        <f t="shared" si="648"/>
        <v>2.3183608067686441E-4</v>
      </c>
    </row>
    <row r="20731" spans="3:7" x14ac:dyDescent="0.2">
      <c r="C20731">
        <v>835.84079999923711</v>
      </c>
      <c r="D20731">
        <v>22.158000000000001</v>
      </c>
      <c r="E20731">
        <v>60</v>
      </c>
      <c r="F20731">
        <f t="shared" si="647"/>
        <v>5.6042339981990964E-3</v>
      </c>
      <c r="G20731">
        <f t="shared" si="648"/>
        <v>2.3444376576505036E-4</v>
      </c>
    </row>
    <row r="20732" spans="3:7" x14ac:dyDescent="0.2">
      <c r="C20732">
        <v>835.88250000476842</v>
      </c>
      <c r="D20732">
        <v>22.152999999999999</v>
      </c>
      <c r="E20732">
        <v>60</v>
      </c>
      <c r="F20732">
        <f t="shared" si="647"/>
        <v>5.5999048659751563E-3</v>
      </c>
      <c r="G20732">
        <f t="shared" si="648"/>
        <v>2.3351606388597959E-4</v>
      </c>
    </row>
    <row r="20733" spans="3:7" x14ac:dyDescent="0.2">
      <c r="C20733">
        <v>835.9240000009537</v>
      </c>
      <c r="D20733">
        <v>22.157</v>
      </c>
      <c r="E20733">
        <v>60</v>
      </c>
      <c r="F20733">
        <f t="shared" si="647"/>
        <v>5.6033679158289376E-3</v>
      </c>
      <c r="G20733">
        <f t="shared" si="648"/>
        <v>2.3253974713162125E-4</v>
      </c>
    </row>
    <row r="20734" spans="3:7" x14ac:dyDescent="0.2">
      <c r="C20734">
        <v>835.96514999866486</v>
      </c>
      <c r="D20734">
        <v>22.169</v>
      </c>
      <c r="E20734">
        <v>60</v>
      </c>
      <c r="F20734">
        <f t="shared" si="647"/>
        <v>5.613769356154018E-3</v>
      </c>
      <c r="G20734">
        <f t="shared" si="648"/>
        <v>2.3100659615671182E-4</v>
      </c>
    </row>
    <row r="20735" spans="3:7" x14ac:dyDescent="0.2">
      <c r="C20735">
        <v>836.00695000489554</v>
      </c>
      <c r="D20735">
        <v>22.155999999999999</v>
      </c>
      <c r="E20735">
        <v>60</v>
      </c>
      <c r="F20735">
        <f t="shared" si="647"/>
        <v>5.6025019614395228E-3</v>
      </c>
      <c r="G20735">
        <f t="shared" si="648"/>
        <v>2.3418461689561019E-4</v>
      </c>
    </row>
    <row r="20736" spans="3:7" x14ac:dyDescent="0.2">
      <c r="C20736">
        <v>836.04840000470483</v>
      </c>
      <c r="D20736">
        <v>22.155000000000001</v>
      </c>
      <c r="E20736">
        <v>60</v>
      </c>
      <c r="F20736">
        <f t="shared" si="647"/>
        <v>5.6016361350127164E-3</v>
      </c>
      <c r="G20736">
        <f t="shared" si="648"/>
        <v>2.3218781672797715E-4</v>
      </c>
    </row>
    <row r="20737" spans="3:7" x14ac:dyDescent="0.2">
      <c r="C20737">
        <v>836.09013333320615</v>
      </c>
      <c r="D20737">
        <v>22.157</v>
      </c>
      <c r="E20737">
        <v>60</v>
      </c>
      <c r="F20737">
        <f t="shared" si="647"/>
        <v>5.6033679158289376E-3</v>
      </c>
      <c r="G20737">
        <f t="shared" si="648"/>
        <v>2.338471939450617E-4</v>
      </c>
    </row>
    <row r="20738" spans="3:7" x14ac:dyDescent="0.2">
      <c r="C20738">
        <v>836.13158333301544</v>
      </c>
      <c r="D20738">
        <v>22.15</v>
      </c>
      <c r="E20738">
        <v>60</v>
      </c>
      <c r="F20738">
        <f t="shared" si="647"/>
        <v>5.5973089216882054E-3</v>
      </c>
      <c r="G20738">
        <f t="shared" si="648"/>
        <v>2.3200845373650143E-4</v>
      </c>
    </row>
    <row r="20739" spans="3:7" x14ac:dyDescent="0.2">
      <c r="C20739">
        <v>836.17320000330608</v>
      </c>
      <c r="D20739">
        <v>22.152000000000001</v>
      </c>
      <c r="E20739">
        <v>60</v>
      </c>
      <c r="F20739">
        <f t="shared" ref="F20739:F20802" si="649">EXP(-13478*(1/(D20739+273.15)-1/(E20739+273.15)))</f>
        <v>5.5990394233282241E-3</v>
      </c>
      <c r="G20739">
        <f t="shared" si="648"/>
        <v>2.3301337762492706E-4</v>
      </c>
    </row>
    <row r="20740" spans="3:7" x14ac:dyDescent="0.2">
      <c r="C20740">
        <v>836.21471666495006</v>
      </c>
      <c r="D20740">
        <v>22.149000000000001</v>
      </c>
      <c r="E20740">
        <v>60</v>
      </c>
      <c r="F20740">
        <f t="shared" si="649"/>
        <v>5.5964438626590497E-3</v>
      </c>
      <c r="G20740">
        <f t="shared" ref="G20740:G20803" si="650">F20740*(C20740-C20739)</f>
        <v>2.3234566625555505E-4</v>
      </c>
    </row>
    <row r="20741" spans="3:7" x14ac:dyDescent="0.2">
      <c r="C20741">
        <v>836.25611666838324</v>
      </c>
      <c r="D20741">
        <v>22.146000000000001</v>
      </c>
      <c r="E20741">
        <v>60</v>
      </c>
      <c r="F20741">
        <f t="shared" si="649"/>
        <v>5.593849452518963E-3</v>
      </c>
      <c r="G20741">
        <f t="shared" si="650"/>
        <v>2.3158538653898867E-4</v>
      </c>
    </row>
    <row r="20742" spans="3:7" x14ac:dyDescent="0.2">
      <c r="C20742">
        <v>836.29761666456864</v>
      </c>
      <c r="D20742">
        <v>22.158999999999999</v>
      </c>
      <c r="E20742">
        <v>60</v>
      </c>
      <c r="F20742">
        <f t="shared" si="649"/>
        <v>5.6051002085679372E-3</v>
      </c>
      <c r="G20742">
        <f t="shared" si="650"/>
        <v>2.3261163727431874E-4</v>
      </c>
    </row>
    <row r="20743" spans="3:7" x14ac:dyDescent="0.2">
      <c r="C20743">
        <v>836.33920000394187</v>
      </c>
      <c r="D20743">
        <v>22.146999999999998</v>
      </c>
      <c r="E20743">
        <v>60</v>
      </c>
      <c r="F20743">
        <f t="shared" si="649"/>
        <v>5.5947141280924383E-3</v>
      </c>
      <c r="G20743">
        <f t="shared" si="650"/>
        <v>2.3264689628468797E-4</v>
      </c>
    </row>
    <row r="20744" spans="3:7" x14ac:dyDescent="0.2">
      <c r="C20744">
        <v>836.3804333368937</v>
      </c>
      <c r="D20744">
        <v>22.15</v>
      </c>
      <c r="E20744">
        <v>60</v>
      </c>
      <c r="F20744">
        <f t="shared" si="649"/>
        <v>5.5973089216882054E-3</v>
      </c>
      <c r="G20744">
        <f t="shared" si="650"/>
        <v>2.3079570240223674E-4</v>
      </c>
    </row>
    <row r="20745" spans="3:7" x14ac:dyDescent="0.2">
      <c r="C20745">
        <v>836.4214666684469</v>
      </c>
      <c r="D20745">
        <v>22.149000000000001</v>
      </c>
      <c r="E20745">
        <v>60</v>
      </c>
      <c r="F20745">
        <f t="shared" si="649"/>
        <v>5.5964438626590497E-3</v>
      </c>
      <c r="G20745">
        <f t="shared" si="650"/>
        <v>2.2964073653532834E-4</v>
      </c>
    </row>
    <row r="20746" spans="3:7" x14ac:dyDescent="0.2">
      <c r="C20746">
        <v>836.46280000209811</v>
      </c>
      <c r="D20746">
        <v>22.148</v>
      </c>
      <c r="E20746">
        <v>60</v>
      </c>
      <c r="F20746">
        <f t="shared" si="649"/>
        <v>5.5955789314664824E-3</v>
      </c>
      <c r="G20746">
        <f t="shared" si="650"/>
        <v>2.312839309459831E-4</v>
      </c>
    </row>
    <row r="20747" spans="3:7" x14ac:dyDescent="0.2">
      <c r="C20747">
        <v>836.50449999968214</v>
      </c>
      <c r="D20747">
        <v>22.149000000000001</v>
      </c>
      <c r="E20747">
        <v>60</v>
      </c>
      <c r="F20747">
        <f t="shared" si="649"/>
        <v>5.5964438626590497E-3</v>
      </c>
      <c r="G20747">
        <f t="shared" si="650"/>
        <v>2.3337169555205669E-4</v>
      </c>
    </row>
    <row r="20748" spans="3:7" x14ac:dyDescent="0.2">
      <c r="C20748">
        <v>836.54594999949143</v>
      </c>
      <c r="D20748">
        <v>22.149000000000001</v>
      </c>
      <c r="E20748">
        <v>60</v>
      </c>
      <c r="F20748">
        <f t="shared" si="649"/>
        <v>5.5964438626590497E-3</v>
      </c>
      <c r="G20748">
        <f t="shared" si="650"/>
        <v>2.319725970399079E-4</v>
      </c>
    </row>
    <row r="20749" spans="3:7" x14ac:dyDescent="0.2">
      <c r="C20749">
        <v>836.58749999999998</v>
      </c>
      <c r="D20749">
        <v>22.148</v>
      </c>
      <c r="E20749">
        <v>60</v>
      </c>
      <c r="F20749">
        <f t="shared" si="649"/>
        <v>5.5955789314664824E-3</v>
      </c>
      <c r="G20749">
        <f t="shared" si="650"/>
        <v>2.3249630744806687E-4</v>
      </c>
    </row>
    <row r="20750" spans="3:7" x14ac:dyDescent="0.2">
      <c r="C20750">
        <v>836.62918333212531</v>
      </c>
      <c r="D20750">
        <v>22.146000000000001</v>
      </c>
      <c r="E20750">
        <v>60</v>
      </c>
      <c r="F20750">
        <f t="shared" si="649"/>
        <v>5.593849452518963E-3</v>
      </c>
      <c r="G20750">
        <f t="shared" si="650"/>
        <v>2.3317028458844728E-4</v>
      </c>
    </row>
    <row r="20751" spans="3:7" x14ac:dyDescent="0.2">
      <c r="C20751">
        <v>836.67081666787465</v>
      </c>
      <c r="D20751">
        <v>22.143999999999998</v>
      </c>
      <c r="E20751">
        <v>60</v>
      </c>
      <c r="F20751">
        <f t="shared" si="649"/>
        <v>5.592120484701632E-3</v>
      </c>
      <c r="G20751">
        <f t="shared" si="650"/>
        <v>2.3281862969033707E-4</v>
      </c>
    </row>
    <row r="20752" spans="3:7" x14ac:dyDescent="0.2">
      <c r="C20752">
        <v>836.7123999993006</v>
      </c>
      <c r="D20752">
        <v>22.146000000000001</v>
      </c>
      <c r="E20752">
        <v>60</v>
      </c>
      <c r="F20752">
        <f t="shared" si="649"/>
        <v>5.593849452518963E-3</v>
      </c>
      <c r="G20752">
        <f t="shared" si="650"/>
        <v>2.3261089573098953E-4</v>
      </c>
    </row>
    <row r="20753" spans="3:7" x14ac:dyDescent="0.2">
      <c r="C20753">
        <v>836.75396666526797</v>
      </c>
      <c r="D20753">
        <v>22.148</v>
      </c>
      <c r="E20753">
        <v>60</v>
      </c>
      <c r="F20753">
        <f t="shared" si="649"/>
        <v>5.5955789314664824E-3</v>
      </c>
      <c r="G20753">
        <f t="shared" si="650"/>
        <v>2.325895603382988E-4</v>
      </c>
    </row>
    <row r="20754" spans="3:7" x14ac:dyDescent="0.2">
      <c r="C20754">
        <v>836.79568333625798</v>
      </c>
      <c r="D20754">
        <v>22.146999999999998</v>
      </c>
      <c r="E20754">
        <v>60</v>
      </c>
      <c r="F20754">
        <f t="shared" si="649"/>
        <v>5.5947141280924383E-3</v>
      </c>
      <c r="G20754">
        <f t="shared" si="650"/>
        <v>2.3339284856480953E-4</v>
      </c>
    </row>
    <row r="20755" spans="3:7" x14ac:dyDescent="0.2">
      <c r="C20755">
        <v>836.83693333466852</v>
      </c>
      <c r="D20755">
        <v>22.155000000000001</v>
      </c>
      <c r="E20755">
        <v>60</v>
      </c>
      <c r="F20755">
        <f t="shared" si="649"/>
        <v>5.6016361350127164E-3</v>
      </c>
      <c r="G20755">
        <f t="shared" si="650"/>
        <v>2.3106748166567124E-4</v>
      </c>
    </row>
    <row r="20756" spans="3:7" x14ac:dyDescent="0.2">
      <c r="C20756">
        <v>836.87851666609447</v>
      </c>
      <c r="D20756">
        <v>22.151</v>
      </c>
      <c r="E20756">
        <v>60</v>
      </c>
      <c r="F20756">
        <f t="shared" si="649"/>
        <v>5.5981741085719336E-3</v>
      </c>
      <c r="G20756">
        <f t="shared" si="650"/>
        <v>2.3279072933694346E-4</v>
      </c>
    </row>
    <row r="20757" spans="3:7" x14ac:dyDescent="0.2">
      <c r="C20757">
        <v>836.91990000406906</v>
      </c>
      <c r="D20757">
        <v>22.157</v>
      </c>
      <c r="E20757">
        <v>60</v>
      </c>
      <c r="F20757">
        <f t="shared" si="649"/>
        <v>5.6033679158289376E-3</v>
      </c>
      <c r="G20757">
        <f t="shared" si="650"/>
        <v>2.3188606825674427E-4</v>
      </c>
    </row>
    <row r="20758" spans="3:7" x14ac:dyDescent="0.2">
      <c r="C20758">
        <v>836.96171666781106</v>
      </c>
      <c r="D20758">
        <v>22.154</v>
      </c>
      <c r="E20758">
        <v>60</v>
      </c>
      <c r="F20758">
        <f t="shared" si="649"/>
        <v>5.6007704365306265E-3</v>
      </c>
      <c r="G20758">
        <f t="shared" si="650"/>
        <v>2.3420553404052016E-4</v>
      </c>
    </row>
    <row r="20759" spans="3:7" x14ac:dyDescent="0.2">
      <c r="C20759">
        <v>837.00326666831972</v>
      </c>
      <c r="D20759">
        <v>22.151</v>
      </c>
      <c r="E20759">
        <v>60</v>
      </c>
      <c r="F20759">
        <f t="shared" si="649"/>
        <v>5.5981741085719336E-3</v>
      </c>
      <c r="G20759">
        <f t="shared" si="650"/>
        <v>2.3260413705875459E-4</v>
      </c>
    </row>
    <row r="20760" spans="3:7" x14ac:dyDescent="0.2">
      <c r="C20760">
        <v>837.04495000044506</v>
      </c>
      <c r="D20760">
        <v>22.152000000000001</v>
      </c>
      <c r="E20760">
        <v>60</v>
      </c>
      <c r="F20760">
        <f t="shared" si="649"/>
        <v>5.5990394233282241E-3</v>
      </c>
      <c r="G20760">
        <f t="shared" si="650"/>
        <v>2.333866198654105E-4</v>
      </c>
    </row>
    <row r="20761" spans="3:7" x14ac:dyDescent="0.2">
      <c r="C20761">
        <v>837.08651666641231</v>
      </c>
      <c r="D20761">
        <v>22.154</v>
      </c>
      <c r="E20761">
        <v>60</v>
      </c>
      <c r="F20761">
        <f t="shared" si="649"/>
        <v>5.6007704365306265E-3</v>
      </c>
      <c r="G20761">
        <f t="shared" si="650"/>
        <v>2.3280535389453121E-4</v>
      </c>
    </row>
    <row r="20762" spans="3:7" x14ac:dyDescent="0.2">
      <c r="C20762">
        <v>837.12783333460493</v>
      </c>
      <c r="D20762">
        <v>22.155999999999999</v>
      </c>
      <c r="E20762">
        <v>60</v>
      </c>
      <c r="F20762">
        <f t="shared" si="649"/>
        <v>5.6025019614395228E-3</v>
      </c>
      <c r="G20762">
        <f t="shared" si="650"/>
        <v>2.3147671458930712E-4</v>
      </c>
    </row>
    <row r="20763" spans="3:7" x14ac:dyDescent="0.2">
      <c r="C20763">
        <v>837.16956667105353</v>
      </c>
      <c r="D20763">
        <v>22.152999999999999</v>
      </c>
      <c r="E20763">
        <v>60</v>
      </c>
      <c r="F20763">
        <f t="shared" si="649"/>
        <v>5.5999048659751563E-3</v>
      </c>
      <c r="G20763">
        <f t="shared" si="650"/>
        <v>2.3370271385190033E-4</v>
      </c>
    </row>
    <row r="20764" spans="3:7" x14ac:dyDescent="0.2">
      <c r="C20764">
        <v>837.21106666723892</v>
      </c>
      <c r="D20764">
        <v>22.149000000000001</v>
      </c>
      <c r="E20764">
        <v>60</v>
      </c>
      <c r="F20764">
        <f t="shared" si="649"/>
        <v>5.5964438626590497E-3</v>
      </c>
      <c r="G20764">
        <f t="shared" si="650"/>
        <v>2.3225239895212046E-4</v>
      </c>
    </row>
    <row r="20765" spans="3:7" x14ac:dyDescent="0.2">
      <c r="C20765">
        <v>837.25281666914623</v>
      </c>
      <c r="D20765">
        <v>22.152000000000001</v>
      </c>
      <c r="E20765">
        <v>60</v>
      </c>
      <c r="F20765">
        <f t="shared" si="649"/>
        <v>5.5990394233282241E-3</v>
      </c>
      <c r="G20765">
        <f t="shared" si="650"/>
        <v>2.3375990660301894E-4</v>
      </c>
    </row>
    <row r="20766" spans="3:7" x14ac:dyDescent="0.2">
      <c r="C20766">
        <v>837.29470000267031</v>
      </c>
      <c r="D20766">
        <v>22.154</v>
      </c>
      <c r="E20766">
        <v>60</v>
      </c>
      <c r="F20766">
        <f t="shared" si="649"/>
        <v>5.6007704365306265E-3</v>
      </c>
      <c r="G20766">
        <f t="shared" si="650"/>
        <v>2.3457893618503815E-4</v>
      </c>
    </row>
    <row r="20767" spans="3:7" x14ac:dyDescent="0.2">
      <c r="C20767">
        <v>837.33619999885559</v>
      </c>
      <c r="D20767">
        <v>22.151</v>
      </c>
      <c r="E20767">
        <v>60</v>
      </c>
      <c r="F20767">
        <f t="shared" si="649"/>
        <v>5.5981741085719336E-3</v>
      </c>
      <c r="G20767">
        <f t="shared" si="650"/>
        <v>2.323242041502685E-4</v>
      </c>
    </row>
    <row r="20768" spans="3:7" x14ac:dyDescent="0.2">
      <c r="C20768">
        <v>837.37750000158951</v>
      </c>
      <c r="D20768">
        <v>22.158999999999999</v>
      </c>
      <c r="E20768">
        <v>60</v>
      </c>
      <c r="F20768">
        <f t="shared" si="649"/>
        <v>5.6051002085679372E-3</v>
      </c>
      <c r="G20768">
        <f t="shared" si="650"/>
        <v>2.3149065393774816E-4</v>
      </c>
    </row>
    <row r="20769" spans="3:7" x14ac:dyDescent="0.2">
      <c r="C20769">
        <v>837.41890000502269</v>
      </c>
      <c r="D20769">
        <v>22.155000000000001</v>
      </c>
      <c r="E20769">
        <v>60</v>
      </c>
      <c r="F20769">
        <f t="shared" si="649"/>
        <v>5.6016361350127164E-3</v>
      </c>
      <c r="G20769">
        <f t="shared" si="650"/>
        <v>2.3190775522096316E-4</v>
      </c>
    </row>
    <row r="20770" spans="3:7" x14ac:dyDescent="0.2">
      <c r="C20770">
        <v>837.460333331426</v>
      </c>
      <c r="D20770">
        <v>22.15</v>
      </c>
      <c r="E20770">
        <v>60</v>
      </c>
      <c r="F20770">
        <f t="shared" si="649"/>
        <v>5.5973089216882054E-3</v>
      </c>
      <c r="G20770">
        <f t="shared" si="650"/>
        <v>2.3191512753245282E-4</v>
      </c>
    </row>
    <row r="20771" spans="3:7" x14ac:dyDescent="0.2">
      <c r="C20771">
        <v>837.50215000311539</v>
      </c>
      <c r="D20771">
        <v>22.166</v>
      </c>
      <c r="E20771">
        <v>60</v>
      </c>
      <c r="F20771">
        <f t="shared" si="649"/>
        <v>5.6111672666290099E-3</v>
      </c>
      <c r="G20771">
        <f t="shared" si="650"/>
        <v>2.3464033938287322E-4</v>
      </c>
    </row>
    <row r="20772" spans="3:7" x14ac:dyDescent="0.2">
      <c r="C20772">
        <v>837.54360000292456</v>
      </c>
      <c r="D20772">
        <v>22.181000000000001</v>
      </c>
      <c r="E20772">
        <v>60</v>
      </c>
      <c r="F20772">
        <f t="shared" si="649"/>
        <v>5.6241892568778817E-3</v>
      </c>
      <c r="G20772">
        <f t="shared" si="650"/>
        <v>2.3312264362434772E-4</v>
      </c>
    </row>
    <row r="20773" spans="3:7" x14ac:dyDescent="0.2">
      <c r="C20773">
        <v>837.58523333072662</v>
      </c>
      <c r="D20773">
        <v>22.16</v>
      </c>
      <c r="E20773">
        <v>60</v>
      </c>
      <c r="F20773">
        <f t="shared" si="649"/>
        <v>5.6059665469535853E-3</v>
      </c>
      <c r="G20773">
        <f t="shared" si="650"/>
        <v>2.333950428967021E-4</v>
      </c>
    </row>
    <row r="20774" spans="3:7" x14ac:dyDescent="0.2">
      <c r="C20774">
        <v>837.62676666577659</v>
      </c>
      <c r="D20774">
        <v>22.175000000000001</v>
      </c>
      <c r="E20774">
        <v>60</v>
      </c>
      <c r="F20774">
        <f t="shared" si="649"/>
        <v>5.6189769970157446E-3</v>
      </c>
      <c r="G20774">
        <f t="shared" si="650"/>
        <v>2.3337485425508573E-4</v>
      </c>
    </row>
    <row r="20775" spans="3:7" x14ac:dyDescent="0.2">
      <c r="C20775">
        <v>837.66854999860129</v>
      </c>
      <c r="D20775">
        <v>22.155000000000001</v>
      </c>
      <c r="E20775">
        <v>60</v>
      </c>
      <c r="F20775">
        <f t="shared" si="649"/>
        <v>5.6016361350127164E-3</v>
      </c>
      <c r="G20775">
        <f t="shared" si="650"/>
        <v>2.3405502699214186E-4</v>
      </c>
    </row>
    <row r="20776" spans="3:7" x14ac:dyDescent="0.2">
      <c r="C20776">
        <v>837.71028333504989</v>
      </c>
      <c r="D20776">
        <v>22.151</v>
      </c>
      <c r="E20776">
        <v>60</v>
      </c>
      <c r="F20776">
        <f t="shared" si="649"/>
        <v>5.5981741085719336E-3</v>
      </c>
      <c r="G20776">
        <f t="shared" si="650"/>
        <v>2.3363048357088074E-4</v>
      </c>
    </row>
    <row r="20777" spans="3:7" x14ac:dyDescent="0.2">
      <c r="C20777">
        <v>837.75195000171664</v>
      </c>
      <c r="D20777">
        <v>22.167000000000002</v>
      </c>
      <c r="E20777">
        <v>60</v>
      </c>
      <c r="F20777">
        <f t="shared" si="649"/>
        <v>5.6120345016369266E-3</v>
      </c>
      <c r="G20777">
        <f t="shared" si="650"/>
        <v>2.3383477090196394E-4</v>
      </c>
    </row>
    <row r="20778" spans="3:7" x14ac:dyDescent="0.2">
      <c r="C20778">
        <v>837.79356666405999</v>
      </c>
      <c r="D20778">
        <v>22.15</v>
      </c>
      <c r="E20778">
        <v>60</v>
      </c>
      <c r="F20778">
        <f t="shared" si="649"/>
        <v>5.5973089216882054E-3</v>
      </c>
      <c r="G20778">
        <f t="shared" si="650"/>
        <v>2.3294131542536475E-4</v>
      </c>
    </row>
    <row r="20779" spans="3:7" x14ac:dyDescent="0.2">
      <c r="C20779">
        <v>837.83518333435063</v>
      </c>
      <c r="D20779">
        <v>22.157</v>
      </c>
      <c r="E20779">
        <v>60</v>
      </c>
      <c r="F20779">
        <f t="shared" si="649"/>
        <v>5.6033679158289376E-3</v>
      </c>
      <c r="G20779">
        <f t="shared" si="650"/>
        <v>2.3319351507018475E-4</v>
      </c>
    </row>
    <row r="20780" spans="3:7" x14ac:dyDescent="0.2">
      <c r="C20780">
        <v>837.87703333695731</v>
      </c>
      <c r="D20780">
        <v>22.155999999999999</v>
      </c>
      <c r="E20780">
        <v>60</v>
      </c>
      <c r="F20780">
        <f t="shared" si="649"/>
        <v>5.6025019614395228E-3</v>
      </c>
      <c r="G20780">
        <f t="shared" si="650"/>
        <v>2.3446472169017093E-4</v>
      </c>
    </row>
    <row r="20781" spans="3:7" x14ac:dyDescent="0.2">
      <c r="C20781">
        <v>837.92303333282473</v>
      </c>
      <c r="D20781">
        <v>22.155000000000001</v>
      </c>
      <c r="E20781">
        <v>60</v>
      </c>
      <c r="F20781">
        <f t="shared" si="649"/>
        <v>5.6016361350127164E-3</v>
      </c>
      <c r="G20781">
        <f t="shared" si="650"/>
        <v>2.5767523906136919E-4</v>
      </c>
    </row>
    <row r="20782" spans="3:7" x14ac:dyDescent="0.2">
      <c r="C20782">
        <v>837.96453333695729</v>
      </c>
      <c r="D20782">
        <v>22.164000000000001</v>
      </c>
      <c r="E20782">
        <v>60</v>
      </c>
      <c r="F20782">
        <f t="shared" si="649"/>
        <v>5.6094331810241831E-3</v>
      </c>
      <c r="G20782">
        <f t="shared" si="650"/>
        <v>2.3279150019381374E-4</v>
      </c>
    </row>
    <row r="20783" spans="3:7" x14ac:dyDescent="0.2">
      <c r="C20783">
        <v>838.0059000015259</v>
      </c>
      <c r="D20783">
        <v>22.154</v>
      </c>
      <c r="E20783">
        <v>60</v>
      </c>
      <c r="F20783">
        <f t="shared" si="649"/>
        <v>5.6007704365306265E-3</v>
      </c>
      <c r="G20783">
        <f t="shared" si="650"/>
        <v>2.3168519197376935E-4</v>
      </c>
    </row>
    <row r="20784" spans="3:7" x14ac:dyDescent="0.2">
      <c r="C20784">
        <v>838.04718333085373</v>
      </c>
      <c r="D20784">
        <v>22.152000000000001</v>
      </c>
      <c r="E20784">
        <v>60</v>
      </c>
      <c r="F20784">
        <f t="shared" si="649"/>
        <v>5.5990394233282241E-3</v>
      </c>
      <c r="G20784">
        <f t="shared" si="650"/>
        <v>2.3114698843273675E-4</v>
      </c>
    </row>
    <row r="20785" spans="3:7" x14ac:dyDescent="0.2">
      <c r="C20785">
        <v>838.08883333206177</v>
      </c>
      <c r="D20785">
        <v>22.16</v>
      </c>
      <c r="E20785">
        <v>60</v>
      </c>
      <c r="F20785">
        <f t="shared" si="649"/>
        <v>5.6059665469535853E-3</v>
      </c>
      <c r="G20785">
        <f t="shared" si="650"/>
        <v>2.3348851345285156E-4</v>
      </c>
    </row>
    <row r="20786" spans="3:7" x14ac:dyDescent="0.2">
      <c r="C20786">
        <v>838.13065000375116</v>
      </c>
      <c r="D20786">
        <v>22.148</v>
      </c>
      <c r="E20786">
        <v>60</v>
      </c>
      <c r="F20786">
        <f t="shared" si="649"/>
        <v>5.5955789314664824E-3</v>
      </c>
      <c r="G20786">
        <f t="shared" si="650"/>
        <v>2.3398848708919767E-4</v>
      </c>
    </row>
    <row r="20787" spans="3:7" x14ac:dyDescent="0.2">
      <c r="C20787">
        <v>838.1722833315531</v>
      </c>
      <c r="D20787">
        <v>22.161999999999999</v>
      </c>
      <c r="E20787">
        <v>60</v>
      </c>
      <c r="F20787">
        <f t="shared" si="649"/>
        <v>5.6076996078471466E-3</v>
      </c>
      <c r="G20787">
        <f t="shared" si="650"/>
        <v>2.3346719598834714E-4</v>
      </c>
    </row>
    <row r="20788" spans="3:7" x14ac:dyDescent="0.2">
      <c r="C20788">
        <v>838.21404999891922</v>
      </c>
      <c r="D20788">
        <v>22.158999999999999</v>
      </c>
      <c r="E20788">
        <v>60</v>
      </c>
      <c r="F20788">
        <f t="shared" si="649"/>
        <v>5.6051002085679372E-3</v>
      </c>
      <c r="G20788">
        <f t="shared" si="650"/>
        <v>2.3410635596502003E-4</v>
      </c>
    </row>
    <row r="20789" spans="3:7" x14ac:dyDescent="0.2">
      <c r="C20789">
        <v>838.25539999802902</v>
      </c>
      <c r="D20789">
        <v>22.152000000000001</v>
      </c>
      <c r="E20789">
        <v>60</v>
      </c>
      <c r="F20789">
        <f t="shared" si="649"/>
        <v>5.5990394233282241E-3</v>
      </c>
      <c r="G20789">
        <f t="shared" si="650"/>
        <v>2.315202751703452E-4</v>
      </c>
    </row>
    <row r="20790" spans="3:7" x14ac:dyDescent="0.2">
      <c r="C20790">
        <v>838.29665000438695</v>
      </c>
      <c r="D20790">
        <v>22.158000000000001</v>
      </c>
      <c r="E20790">
        <v>60</v>
      </c>
      <c r="F20790">
        <f t="shared" si="649"/>
        <v>5.6042339981990964E-3</v>
      </c>
      <c r="G20790">
        <f t="shared" si="650"/>
        <v>2.311746880570251E-4</v>
      </c>
    </row>
    <row r="20791" spans="3:7" x14ac:dyDescent="0.2">
      <c r="C20791">
        <v>838.33813333511353</v>
      </c>
      <c r="D20791">
        <v>22.152999999999999</v>
      </c>
      <c r="E20791">
        <v>60</v>
      </c>
      <c r="F20791">
        <f t="shared" si="649"/>
        <v>5.5999048659751563E-3</v>
      </c>
      <c r="G20791">
        <f t="shared" si="650"/>
        <v>2.3230270559262121E-4</v>
      </c>
    </row>
    <row r="20792" spans="3:7" x14ac:dyDescent="0.2">
      <c r="C20792">
        <v>838.37949999968214</v>
      </c>
      <c r="D20792">
        <v>22.158999999999999</v>
      </c>
      <c r="E20792">
        <v>60</v>
      </c>
      <c r="F20792">
        <f t="shared" si="649"/>
        <v>5.6051002085679372E-3</v>
      </c>
      <c r="G20792">
        <f t="shared" si="650"/>
        <v>2.3186430020129536E-4</v>
      </c>
    </row>
    <row r="20793" spans="3:7" x14ac:dyDescent="0.2">
      <c r="C20793">
        <v>838.42061666647589</v>
      </c>
      <c r="D20793">
        <v>22.164000000000001</v>
      </c>
      <c r="E20793">
        <v>60</v>
      </c>
      <c r="F20793">
        <f t="shared" si="649"/>
        <v>5.6094331810241831E-3</v>
      </c>
      <c r="G20793">
        <f t="shared" si="650"/>
        <v>2.3064119500600469E-4</v>
      </c>
    </row>
    <row r="20794" spans="3:7" x14ac:dyDescent="0.2">
      <c r="C20794">
        <v>838.46196666558581</v>
      </c>
      <c r="D20794">
        <v>22.206</v>
      </c>
      <c r="E20794">
        <v>60</v>
      </c>
      <c r="F20794">
        <f t="shared" si="649"/>
        <v>5.6459568111597554E-3</v>
      </c>
      <c r="G20794">
        <f t="shared" si="650"/>
        <v>2.3346030911605494E-4</v>
      </c>
    </row>
    <row r="20795" spans="3:7" x14ac:dyDescent="0.2">
      <c r="C20795">
        <v>838.50345000425978</v>
      </c>
      <c r="D20795">
        <v>22.166</v>
      </c>
      <c r="E20795">
        <v>60</v>
      </c>
      <c r="F20795">
        <f t="shared" si="649"/>
        <v>5.6111672666290099E-3</v>
      </c>
      <c r="G20795">
        <f t="shared" si="650"/>
        <v>2.3276995207786652E-4</v>
      </c>
    </row>
    <row r="20796" spans="3:7" x14ac:dyDescent="0.2">
      <c r="C20796">
        <v>838.54501667022703</v>
      </c>
      <c r="D20796">
        <v>22.161000000000001</v>
      </c>
      <c r="E20796">
        <v>60</v>
      </c>
      <c r="F20796">
        <f t="shared" si="649"/>
        <v>5.6068330133739533E-3</v>
      </c>
      <c r="G20796">
        <f t="shared" si="650"/>
        <v>2.3305735500107858E-4</v>
      </c>
    </row>
    <row r="20797" spans="3:7" x14ac:dyDescent="0.2">
      <c r="C20797">
        <v>838.58635000387824</v>
      </c>
      <c r="D20797">
        <v>22.157</v>
      </c>
      <c r="E20797">
        <v>60</v>
      </c>
      <c r="F20797">
        <f t="shared" si="649"/>
        <v>5.6033679158289376E-3</v>
      </c>
      <c r="G20797">
        <f t="shared" si="650"/>
        <v>2.316058756354405E-4</v>
      </c>
    </row>
    <row r="20798" spans="3:7" x14ac:dyDescent="0.2">
      <c r="C20798">
        <v>838.6279833316803</v>
      </c>
      <c r="D20798">
        <v>22.152999999999999</v>
      </c>
      <c r="E20798">
        <v>60</v>
      </c>
      <c r="F20798">
        <f t="shared" si="649"/>
        <v>5.5999048659751563E-3</v>
      </c>
      <c r="G20798">
        <f t="shared" si="650"/>
        <v>2.3314267494549564E-4</v>
      </c>
    </row>
    <row r="20799" spans="3:7" x14ac:dyDescent="0.2">
      <c r="C20799">
        <v>838.66980000336969</v>
      </c>
      <c r="D20799">
        <v>22.154</v>
      </c>
      <c r="E20799">
        <v>60</v>
      </c>
      <c r="F20799">
        <f t="shared" si="649"/>
        <v>5.6007704365306265E-3</v>
      </c>
      <c r="G20799">
        <f t="shared" si="650"/>
        <v>2.3420557855203877E-4</v>
      </c>
    </row>
    <row r="20800" spans="3:7" x14ac:dyDescent="0.2">
      <c r="C20800">
        <v>838.71151666641231</v>
      </c>
      <c r="D20800">
        <v>22.155999999999999</v>
      </c>
      <c r="E20800">
        <v>60</v>
      </c>
      <c r="F20800">
        <f t="shared" si="649"/>
        <v>5.6025019614395228E-3</v>
      </c>
      <c r="G20800">
        <f t="shared" si="650"/>
        <v>2.337176865209952E-4</v>
      </c>
    </row>
    <row r="20801" spans="3:7" x14ac:dyDescent="0.2">
      <c r="C20801">
        <v>838.75301667054498</v>
      </c>
      <c r="D20801">
        <v>22.155000000000001</v>
      </c>
      <c r="E20801">
        <v>60</v>
      </c>
      <c r="F20801">
        <f t="shared" si="649"/>
        <v>5.6016361350127164E-3</v>
      </c>
      <c r="G20801">
        <f t="shared" si="650"/>
        <v>2.3246792275275296E-4</v>
      </c>
    </row>
    <row r="20802" spans="3:7" x14ac:dyDescent="0.2">
      <c r="C20802">
        <v>838.79454999764755</v>
      </c>
      <c r="D20802">
        <v>22.149000000000001</v>
      </c>
      <c r="E20802">
        <v>60</v>
      </c>
      <c r="F20802">
        <f t="shared" si="649"/>
        <v>5.5964438626590497E-3</v>
      </c>
      <c r="G20802">
        <f t="shared" si="650"/>
        <v>2.3243893355898967E-4</v>
      </c>
    </row>
    <row r="20803" spans="3:7" x14ac:dyDescent="0.2">
      <c r="C20803">
        <v>838.8361333370209</v>
      </c>
      <c r="D20803">
        <v>22.148</v>
      </c>
      <c r="E20803">
        <v>60</v>
      </c>
      <c r="F20803">
        <f t="shared" ref="F20803:F20866" si="651">EXP(-13478*(1/(D20803+273.15)-1/(E20803+273.15)))</f>
        <v>5.5955789314664824E-3</v>
      </c>
      <c r="G20803">
        <f t="shared" si="650"/>
        <v>2.326828576975181E-4</v>
      </c>
    </row>
    <row r="20804" spans="3:7" x14ac:dyDescent="0.2">
      <c r="C20804">
        <v>838.8775333325068</v>
      </c>
      <c r="D20804">
        <v>22.151</v>
      </c>
      <c r="E20804">
        <v>60</v>
      </c>
      <c r="F20804">
        <f t="shared" si="651"/>
        <v>5.5981741085719336E-3</v>
      </c>
      <c r="G20804">
        <f t="shared" ref="G20804:G20867" si="652">F20804*(C20804-C20803)</f>
        <v>2.3176438282418088E-4</v>
      </c>
    </row>
    <row r="20805" spans="3:7" x14ac:dyDescent="0.2">
      <c r="C20805">
        <v>838.91863333384197</v>
      </c>
      <c r="D20805">
        <v>22.152999999999999</v>
      </c>
      <c r="E20805">
        <v>60</v>
      </c>
      <c r="F20805">
        <f t="shared" si="651"/>
        <v>5.5999048659751563E-3</v>
      </c>
      <c r="G20805">
        <f t="shared" si="652"/>
        <v>2.3015609746838587E-4</v>
      </c>
    </row>
    <row r="20806" spans="3:7" x14ac:dyDescent="0.2">
      <c r="C20806">
        <v>838.96016666889193</v>
      </c>
      <c r="D20806">
        <v>22.152000000000001</v>
      </c>
      <c r="E20806">
        <v>60</v>
      </c>
      <c r="F20806">
        <f t="shared" si="651"/>
        <v>5.5990394233282241E-3</v>
      </c>
      <c r="G20806">
        <f t="shared" si="652"/>
        <v>2.3254678032703861E-4</v>
      </c>
    </row>
    <row r="20807" spans="3:7" x14ac:dyDescent="0.2">
      <c r="C20807">
        <v>839.00158333778381</v>
      </c>
      <c r="D20807">
        <v>22.155999999999999</v>
      </c>
      <c r="E20807">
        <v>60</v>
      </c>
      <c r="F20807">
        <f t="shared" si="651"/>
        <v>5.6025019614395228E-3</v>
      </c>
      <c r="G20807">
        <f t="shared" si="652"/>
        <v>2.3203696870307137E-4</v>
      </c>
    </row>
    <row r="20808" spans="3:7" x14ac:dyDescent="0.2">
      <c r="C20808">
        <v>839.04296666781113</v>
      </c>
      <c r="D20808">
        <v>22.173999999999999</v>
      </c>
      <c r="E20808">
        <v>60</v>
      </c>
      <c r="F20808">
        <f t="shared" si="651"/>
        <v>5.6181087362135998E-3</v>
      </c>
      <c r="G20808">
        <f t="shared" si="652"/>
        <v>2.3249604796007136E-4</v>
      </c>
    </row>
    <row r="20809" spans="3:7" x14ac:dyDescent="0.2">
      <c r="C20809">
        <v>839.08434999783833</v>
      </c>
      <c r="D20809">
        <v>22.152999999999999</v>
      </c>
      <c r="E20809">
        <v>60</v>
      </c>
      <c r="F20809">
        <f t="shared" si="651"/>
        <v>5.5999048659751563E-3</v>
      </c>
      <c r="G20809">
        <f t="shared" si="652"/>
        <v>2.3174271118958282E-4</v>
      </c>
    </row>
    <row r="20810" spans="3:7" x14ac:dyDescent="0.2">
      <c r="C20810">
        <v>839.12588333288829</v>
      </c>
      <c r="D20810">
        <v>22.155000000000001</v>
      </c>
      <c r="E20810">
        <v>60</v>
      </c>
      <c r="F20810">
        <f t="shared" si="651"/>
        <v>5.6016361350127164E-3</v>
      </c>
      <c r="G20810">
        <f t="shared" si="652"/>
        <v>2.326546304234588E-4</v>
      </c>
    </row>
    <row r="20811" spans="3:7" x14ac:dyDescent="0.2">
      <c r="C20811">
        <v>839.16733333269758</v>
      </c>
      <c r="D20811">
        <v>22.155000000000001</v>
      </c>
      <c r="E20811">
        <v>60</v>
      </c>
      <c r="F20811">
        <f t="shared" si="651"/>
        <v>5.6016361350127164E-3</v>
      </c>
      <c r="G20811">
        <f t="shared" si="652"/>
        <v>2.3218781672797715E-4</v>
      </c>
    </row>
    <row r="20812" spans="3:7" x14ac:dyDescent="0.2">
      <c r="C20812">
        <v>839.20899999936421</v>
      </c>
      <c r="D20812">
        <v>22.155999999999999</v>
      </c>
      <c r="E20812">
        <v>60</v>
      </c>
      <c r="F20812">
        <f t="shared" si="651"/>
        <v>5.6025019614395228E-3</v>
      </c>
      <c r="G20812">
        <f t="shared" si="652"/>
        <v>2.3343758172643446E-4</v>
      </c>
    </row>
    <row r="20813" spans="3:7" x14ac:dyDescent="0.2">
      <c r="C20813">
        <v>839.25048333803818</v>
      </c>
      <c r="D20813">
        <v>22.158999999999999</v>
      </c>
      <c r="E20813">
        <v>60</v>
      </c>
      <c r="F20813">
        <f t="shared" si="651"/>
        <v>5.6051002085679372E-3</v>
      </c>
      <c r="G20813">
        <f t="shared" si="652"/>
        <v>2.325182702535644E-4</v>
      </c>
    </row>
    <row r="20814" spans="3:7" x14ac:dyDescent="0.2">
      <c r="C20814">
        <v>839.29189999898279</v>
      </c>
      <c r="D20814">
        <v>22.152000000000001</v>
      </c>
      <c r="E20814">
        <v>60</v>
      </c>
      <c r="F20814">
        <f t="shared" si="651"/>
        <v>5.5990394233282241E-3</v>
      </c>
      <c r="G20814">
        <f t="shared" si="652"/>
        <v>2.3189351741146518E-4</v>
      </c>
    </row>
    <row r="20815" spans="3:7" x14ac:dyDescent="0.2">
      <c r="C20815">
        <v>839.33333333333337</v>
      </c>
      <c r="D20815">
        <v>22.16</v>
      </c>
      <c r="E20815">
        <v>60</v>
      </c>
      <c r="F20815">
        <f t="shared" si="651"/>
        <v>5.6059665469535853E-3</v>
      </c>
      <c r="G20815">
        <f t="shared" si="652"/>
        <v>2.3227388629812763E-4</v>
      </c>
    </row>
    <row r="20816" spans="3:7" x14ac:dyDescent="0.2">
      <c r="C20816">
        <v>839.37513333161667</v>
      </c>
      <c r="D20816">
        <v>22.186</v>
      </c>
      <c r="E20816">
        <v>60</v>
      </c>
      <c r="F20816">
        <f t="shared" si="651"/>
        <v>5.6285363379830781E-3</v>
      </c>
      <c r="G20816">
        <f t="shared" si="652"/>
        <v>2.3527280926515778E-4</v>
      </c>
    </row>
    <row r="20817" spans="3:7" x14ac:dyDescent="0.2">
      <c r="C20817">
        <v>839.41673333644871</v>
      </c>
      <c r="D20817">
        <v>22.158000000000001</v>
      </c>
      <c r="E20817">
        <v>60</v>
      </c>
      <c r="F20817">
        <f t="shared" si="651"/>
        <v>5.6042339981990964E-3</v>
      </c>
      <c r="G20817">
        <f t="shared" si="652"/>
        <v>2.3313616140501232E-4</v>
      </c>
    </row>
    <row r="20818" spans="3:7" x14ac:dyDescent="0.2">
      <c r="C20818">
        <v>839.45814999739332</v>
      </c>
      <c r="D20818">
        <v>22.154</v>
      </c>
      <c r="E20818">
        <v>60</v>
      </c>
      <c r="F20818">
        <f t="shared" si="651"/>
        <v>5.6007704365306265E-3</v>
      </c>
      <c r="G20818">
        <f t="shared" si="652"/>
        <v>2.3196521019835971E-4</v>
      </c>
    </row>
    <row r="20819" spans="3:7" x14ac:dyDescent="0.2">
      <c r="C20819">
        <v>839.49945000012713</v>
      </c>
      <c r="D20819">
        <v>22.154</v>
      </c>
      <c r="E20819">
        <v>60</v>
      </c>
      <c r="F20819">
        <f t="shared" si="651"/>
        <v>5.6007704365306265E-3</v>
      </c>
      <c r="G20819">
        <f t="shared" si="652"/>
        <v>2.3131183434013325E-4</v>
      </c>
    </row>
    <row r="20820" spans="3:7" x14ac:dyDescent="0.2">
      <c r="C20820">
        <v>839.54098333517709</v>
      </c>
      <c r="D20820">
        <v>22.152999999999999</v>
      </c>
      <c r="E20820">
        <v>60</v>
      </c>
      <c r="F20820">
        <f t="shared" si="651"/>
        <v>5.5999048659751563E-3</v>
      </c>
      <c r="G20820">
        <f t="shared" si="652"/>
        <v>2.3258272504646018E-4</v>
      </c>
    </row>
    <row r="20821" spans="3:7" x14ac:dyDescent="0.2">
      <c r="C20821">
        <v>839.58269999821982</v>
      </c>
      <c r="D20821">
        <v>22.16</v>
      </c>
      <c r="E20821">
        <v>60</v>
      </c>
      <c r="F20821">
        <f t="shared" si="651"/>
        <v>5.6059665469535853E-3</v>
      </c>
      <c r="G20821">
        <f t="shared" si="652"/>
        <v>2.3386221746810501E-4</v>
      </c>
    </row>
    <row r="20822" spans="3:7" x14ac:dyDescent="0.2">
      <c r="C20822">
        <v>839.62375000317888</v>
      </c>
      <c r="D20822">
        <v>22.158000000000001</v>
      </c>
      <c r="E20822">
        <v>60</v>
      </c>
      <c r="F20822">
        <f t="shared" si="651"/>
        <v>5.6042339981990964E-3</v>
      </c>
      <c r="G20822">
        <f t="shared" si="652"/>
        <v>2.30053833417811E-4</v>
      </c>
    </row>
    <row r="20823" spans="3:7" x14ac:dyDescent="0.2">
      <c r="C20823">
        <v>839.66541666984563</v>
      </c>
      <c r="D20823">
        <v>22.172000000000001</v>
      </c>
      <c r="E20823">
        <v>60</v>
      </c>
      <c r="F20823">
        <f t="shared" si="651"/>
        <v>5.6163725994537667E-3</v>
      </c>
      <c r="G20823">
        <f t="shared" si="652"/>
        <v>2.3401552497766595E-4</v>
      </c>
    </row>
    <row r="20824" spans="3:7" x14ac:dyDescent="0.2">
      <c r="C20824">
        <v>839.70718333721163</v>
      </c>
      <c r="D20824">
        <v>22.181999999999999</v>
      </c>
      <c r="E20824">
        <v>60</v>
      </c>
      <c r="F20824">
        <f t="shared" si="651"/>
        <v>5.6250584161985622E-3</v>
      </c>
      <c r="G20824">
        <f t="shared" si="652"/>
        <v>2.3493994378371278E-4</v>
      </c>
    </row>
    <row r="20825" spans="3:7" x14ac:dyDescent="0.2">
      <c r="C20825">
        <v>839.74856666723883</v>
      </c>
      <c r="D20825">
        <v>22.164000000000001</v>
      </c>
      <c r="E20825">
        <v>60</v>
      </c>
      <c r="F20825">
        <f t="shared" si="651"/>
        <v>5.6094331810241831E-3</v>
      </c>
      <c r="G20825">
        <f t="shared" si="652"/>
        <v>2.3213702459585984E-4</v>
      </c>
    </row>
    <row r="20826" spans="3:7" x14ac:dyDescent="0.2">
      <c r="C20826">
        <v>839.79023333390558</v>
      </c>
      <c r="D20826">
        <v>22.152999999999999</v>
      </c>
      <c r="E20826">
        <v>60</v>
      </c>
      <c r="F20826">
        <f t="shared" si="651"/>
        <v>5.5999048659751563E-3</v>
      </c>
      <c r="G20826">
        <f t="shared" si="652"/>
        <v>2.3332936941605593E-4</v>
      </c>
    </row>
    <row r="20827" spans="3:7" x14ac:dyDescent="0.2">
      <c r="C20827">
        <v>839.83196667035418</v>
      </c>
      <c r="D20827">
        <v>22.161000000000001</v>
      </c>
      <c r="E20827">
        <v>60</v>
      </c>
      <c r="F20827">
        <f t="shared" si="651"/>
        <v>5.6068330133739533E-3</v>
      </c>
      <c r="G20827">
        <f t="shared" si="652"/>
        <v>2.3399184855825983E-4</v>
      </c>
    </row>
    <row r="20828" spans="3:7" x14ac:dyDescent="0.2">
      <c r="C20828">
        <v>839.87355000178025</v>
      </c>
      <c r="D20828">
        <v>22.157</v>
      </c>
      <c r="E20828">
        <v>60</v>
      </c>
      <c r="F20828">
        <f t="shared" si="651"/>
        <v>5.6033679158289376E-3</v>
      </c>
      <c r="G20828">
        <f t="shared" si="652"/>
        <v>2.33006705146111E-4</v>
      </c>
    </row>
    <row r="20829" spans="3:7" x14ac:dyDescent="0.2">
      <c r="C20829">
        <v>839.91496667067213</v>
      </c>
      <c r="D20829">
        <v>22.16</v>
      </c>
      <c r="E20829">
        <v>60</v>
      </c>
      <c r="F20829">
        <f t="shared" si="651"/>
        <v>5.6059665469535853E-3</v>
      </c>
      <c r="G20829">
        <f t="shared" si="652"/>
        <v>2.3218046029415491E-4</v>
      </c>
    </row>
    <row r="20830" spans="3:7" x14ac:dyDescent="0.2">
      <c r="C20830">
        <v>839.95666666825616</v>
      </c>
      <c r="D20830">
        <v>22.163</v>
      </c>
      <c r="E20830">
        <v>60</v>
      </c>
      <c r="F20830">
        <f t="shared" si="651"/>
        <v>5.608566330391241E-3</v>
      </c>
      <c r="G20830">
        <f t="shared" si="652"/>
        <v>2.3387720242720159E-4</v>
      </c>
    </row>
    <row r="20831" spans="3:7" x14ac:dyDescent="0.2">
      <c r="C20831">
        <v>839.99811666806534</v>
      </c>
      <c r="D20831">
        <v>22.163</v>
      </c>
      <c r="E20831">
        <v>60</v>
      </c>
      <c r="F20831">
        <f t="shared" si="651"/>
        <v>5.608566330391241E-3</v>
      </c>
      <c r="G20831">
        <f t="shared" si="652"/>
        <v>2.3247507332445772E-4</v>
      </c>
    </row>
    <row r="20832" spans="3:7" x14ac:dyDescent="0.2">
      <c r="C20832">
        <v>840.03963333765671</v>
      </c>
      <c r="D20832">
        <v>22.157</v>
      </c>
      <c r="E20832">
        <v>60</v>
      </c>
      <c r="F20832">
        <f t="shared" si="651"/>
        <v>5.6033679158289376E-3</v>
      </c>
      <c r="G20832">
        <f t="shared" si="652"/>
        <v>2.3263317436037601E-4</v>
      </c>
    </row>
    <row r="20833" spans="3:7" x14ac:dyDescent="0.2">
      <c r="C20833">
        <v>840.0810666640599</v>
      </c>
      <c r="D20833">
        <v>22.158999999999999</v>
      </c>
      <c r="E20833">
        <v>60</v>
      </c>
      <c r="F20833">
        <f t="shared" si="651"/>
        <v>5.6051002085679372E-3</v>
      </c>
      <c r="G20833">
        <f t="shared" si="652"/>
        <v>2.3223794646420531E-4</v>
      </c>
    </row>
    <row r="20834" spans="3:7" x14ac:dyDescent="0.2">
      <c r="C20834">
        <v>840.12276666959121</v>
      </c>
      <c r="D20834">
        <v>22.164000000000001</v>
      </c>
      <c r="E20834">
        <v>60</v>
      </c>
      <c r="F20834">
        <f t="shared" si="651"/>
        <v>5.6094331810241831E-3</v>
      </c>
      <c r="G20834">
        <f t="shared" si="652"/>
        <v>2.339133946762281E-4</v>
      </c>
    </row>
    <row r="20835" spans="3:7" x14ac:dyDescent="0.2">
      <c r="C20835">
        <v>840.16451667149863</v>
      </c>
      <c r="D20835">
        <v>22.178999999999998</v>
      </c>
      <c r="E20835">
        <v>60</v>
      </c>
      <c r="F20835">
        <f t="shared" si="651"/>
        <v>5.6224513234605939E-3</v>
      </c>
      <c r="G20835">
        <f t="shared" si="652"/>
        <v>2.3473735347883816E-4</v>
      </c>
    </row>
    <row r="20836" spans="3:7" x14ac:dyDescent="0.2">
      <c r="C20836">
        <v>840.20598333676651</v>
      </c>
      <c r="D20836">
        <v>22.161999999999999</v>
      </c>
      <c r="E20836">
        <v>60</v>
      </c>
      <c r="F20836">
        <f t="shared" si="651"/>
        <v>5.6076996078471466E-3</v>
      </c>
      <c r="G20836">
        <f t="shared" si="652"/>
        <v>2.3253260256139783E-4</v>
      </c>
    </row>
    <row r="20837" spans="3:7" x14ac:dyDescent="0.2">
      <c r="C20837">
        <v>840.2474500020345</v>
      </c>
      <c r="D20837">
        <v>22.177</v>
      </c>
      <c r="E20837">
        <v>60</v>
      </c>
      <c r="F20837">
        <f t="shared" si="651"/>
        <v>5.6207139035548007E-3</v>
      </c>
      <c r="G20837">
        <f t="shared" si="652"/>
        <v>2.3307226200584328E-4</v>
      </c>
    </row>
    <row r="20838" spans="3:7" x14ac:dyDescent="0.2">
      <c r="C20838">
        <v>840.2892166694005</v>
      </c>
      <c r="D20838">
        <v>22.169</v>
      </c>
      <c r="E20838">
        <v>60</v>
      </c>
      <c r="F20838">
        <f t="shared" si="651"/>
        <v>5.613769356154018E-3</v>
      </c>
      <c r="G20838">
        <f t="shared" si="652"/>
        <v>2.3446843736795746E-4</v>
      </c>
    </row>
    <row r="20839" spans="3:7" x14ac:dyDescent="0.2">
      <c r="C20839">
        <v>840.33090000152583</v>
      </c>
      <c r="D20839">
        <v>22.164000000000001</v>
      </c>
      <c r="E20839">
        <v>60</v>
      </c>
      <c r="F20839">
        <f t="shared" si="651"/>
        <v>5.6094331810241831E-3</v>
      </c>
      <c r="G20839">
        <f t="shared" si="652"/>
        <v>2.3381986631948137E-4</v>
      </c>
    </row>
    <row r="20840" spans="3:7" x14ac:dyDescent="0.2">
      <c r="C20840">
        <v>840.37271666526794</v>
      </c>
      <c r="D20840">
        <v>22.158000000000001</v>
      </c>
      <c r="E20840">
        <v>60</v>
      </c>
      <c r="F20840">
        <f t="shared" si="651"/>
        <v>5.6042339981990964E-3</v>
      </c>
      <c r="G20840">
        <f t="shared" si="652"/>
        <v>2.3435036863479739E-4</v>
      </c>
    </row>
    <row r="20841" spans="3:7" x14ac:dyDescent="0.2">
      <c r="C20841">
        <v>840.41451667149863</v>
      </c>
      <c r="D20841">
        <v>22.178000000000001</v>
      </c>
      <c r="E20841">
        <v>60</v>
      </c>
      <c r="F20841">
        <f t="shared" si="651"/>
        <v>5.6215825493278028E-3</v>
      </c>
      <c r="G20841">
        <f t="shared" si="652"/>
        <v>2.3498218558822549E-4</v>
      </c>
    </row>
    <row r="20842" spans="3:7" x14ac:dyDescent="0.2">
      <c r="C20842">
        <v>840.45593333244324</v>
      </c>
      <c r="D20842">
        <v>22.161999999999999</v>
      </c>
      <c r="E20842">
        <v>60</v>
      </c>
      <c r="F20842">
        <f t="shared" si="651"/>
        <v>5.6076996078471466E-3</v>
      </c>
      <c r="G20842">
        <f t="shared" si="652"/>
        <v>2.3225219333740312E-4</v>
      </c>
    </row>
    <row r="20843" spans="3:7" x14ac:dyDescent="0.2">
      <c r="C20843">
        <v>840.49768333435054</v>
      </c>
      <c r="D20843">
        <v>22.175000000000001</v>
      </c>
      <c r="E20843">
        <v>60</v>
      </c>
      <c r="F20843">
        <f t="shared" si="651"/>
        <v>5.6189769970157446E-3</v>
      </c>
      <c r="G20843">
        <f t="shared" si="652"/>
        <v>2.3459230034249991E-4</v>
      </c>
    </row>
    <row r="20844" spans="3:7" x14ac:dyDescent="0.2">
      <c r="C20844">
        <v>840.53916666507723</v>
      </c>
      <c r="D20844">
        <v>22.170999999999999</v>
      </c>
      <c r="E20844">
        <v>60</v>
      </c>
      <c r="F20844">
        <f t="shared" si="651"/>
        <v>5.6155047234599095E-3</v>
      </c>
      <c r="G20844">
        <f t="shared" si="652"/>
        <v>2.329498396405871E-4</v>
      </c>
    </row>
    <row r="20845" spans="3:7" x14ac:dyDescent="0.2">
      <c r="C20845">
        <v>840.58056666851041</v>
      </c>
      <c r="D20845">
        <v>22.186</v>
      </c>
      <c r="E20845">
        <v>60</v>
      </c>
      <c r="F20845">
        <f t="shared" si="651"/>
        <v>5.6285363379830781E-3</v>
      </c>
      <c r="G20845">
        <f t="shared" si="652"/>
        <v>2.3302142371628944E-4</v>
      </c>
    </row>
    <row r="20846" spans="3:7" x14ac:dyDescent="0.2">
      <c r="C20846">
        <v>840.6219833374023</v>
      </c>
      <c r="D20846">
        <v>22.178000000000001</v>
      </c>
      <c r="E20846">
        <v>60</v>
      </c>
      <c r="F20846">
        <f t="shared" si="651"/>
        <v>5.6215825493278028E-3</v>
      </c>
      <c r="G20846">
        <f t="shared" si="652"/>
        <v>2.3282722309390277E-4</v>
      </c>
    </row>
    <row r="20847" spans="3:7" x14ac:dyDescent="0.2">
      <c r="C20847">
        <v>840.66306666533148</v>
      </c>
      <c r="D20847">
        <v>22.17</v>
      </c>
      <c r="E20847">
        <v>60</v>
      </c>
      <c r="F20847">
        <f t="shared" si="651"/>
        <v>5.614636975699379E-3</v>
      </c>
      <c r="G20847">
        <f t="shared" si="652"/>
        <v>2.3066797207599326E-4</v>
      </c>
    </row>
    <row r="20848" spans="3:7" x14ac:dyDescent="0.2">
      <c r="C20848">
        <v>840.70465000470483</v>
      </c>
      <c r="D20848">
        <v>22.175999999999998</v>
      </c>
      <c r="E20848">
        <v>60</v>
      </c>
      <c r="F20848">
        <f t="shared" si="651"/>
        <v>5.6198453861234432E-3</v>
      </c>
      <c r="G20848">
        <f t="shared" si="652"/>
        <v>2.3369193791690642E-4</v>
      </c>
    </row>
    <row r="20849" spans="3:7" x14ac:dyDescent="0.2">
      <c r="C20849">
        <v>840.74615000089011</v>
      </c>
      <c r="D20849">
        <v>22.169</v>
      </c>
      <c r="E20849">
        <v>60</v>
      </c>
      <c r="F20849">
        <f t="shared" si="651"/>
        <v>5.613769356154018E-3</v>
      </c>
      <c r="G20849">
        <f t="shared" si="652"/>
        <v>2.3297140686543349E-4</v>
      </c>
    </row>
    <row r="20850" spans="3:7" x14ac:dyDescent="0.2">
      <c r="C20850">
        <v>840.78768333594007</v>
      </c>
      <c r="D20850">
        <v>22.167000000000002</v>
      </c>
      <c r="E20850">
        <v>60</v>
      </c>
      <c r="F20850">
        <f t="shared" si="651"/>
        <v>5.6120345016369266E-3</v>
      </c>
      <c r="G20850">
        <f t="shared" si="652"/>
        <v>2.3308650926843444E-4</v>
      </c>
    </row>
    <row r="20851" spans="3:7" x14ac:dyDescent="0.2">
      <c r="C20851">
        <v>840.82921667099004</v>
      </c>
      <c r="D20851">
        <v>22.173999999999999</v>
      </c>
      <c r="E20851">
        <v>60</v>
      </c>
      <c r="F20851">
        <f t="shared" si="651"/>
        <v>5.6181087362135998E-3</v>
      </c>
      <c r="G20851">
        <f t="shared" si="652"/>
        <v>2.3333879248827949E-4</v>
      </c>
    </row>
    <row r="20852" spans="3:7" x14ac:dyDescent="0.2">
      <c r="C20852">
        <v>840.87101666927333</v>
      </c>
      <c r="D20852">
        <v>22.17</v>
      </c>
      <c r="E20852">
        <v>60</v>
      </c>
      <c r="F20852">
        <f t="shared" si="651"/>
        <v>5.614636975699379E-3</v>
      </c>
      <c r="G20852">
        <f t="shared" si="652"/>
        <v>2.3469181594556026E-4</v>
      </c>
    </row>
    <row r="20853" spans="3:7" x14ac:dyDescent="0.2">
      <c r="C20853">
        <v>840.91241666475935</v>
      </c>
      <c r="D20853">
        <v>22.169</v>
      </c>
      <c r="E20853">
        <v>60</v>
      </c>
      <c r="F20853">
        <f t="shared" si="651"/>
        <v>5.613769356154018E-3</v>
      </c>
      <c r="G20853">
        <f t="shared" si="652"/>
        <v>2.3241002600431893E-4</v>
      </c>
    </row>
    <row r="20854" spans="3:7" x14ac:dyDescent="0.2">
      <c r="C20854">
        <v>840.95400000413258</v>
      </c>
      <c r="D20854">
        <v>22.164000000000001</v>
      </c>
      <c r="E20854">
        <v>60</v>
      </c>
      <c r="F20854">
        <f t="shared" si="651"/>
        <v>5.6094331810241831E-3</v>
      </c>
      <c r="G20854">
        <f t="shared" si="652"/>
        <v>2.3325896365800129E-4</v>
      </c>
    </row>
    <row r="20855" spans="3:7" x14ac:dyDescent="0.2">
      <c r="C20855">
        <v>840.99543333848317</v>
      </c>
      <c r="D20855">
        <v>22.175000000000001</v>
      </c>
      <c r="E20855">
        <v>60</v>
      </c>
      <c r="F20855">
        <f t="shared" si="651"/>
        <v>5.6189769970157446E-3</v>
      </c>
      <c r="G20855">
        <f t="shared" si="652"/>
        <v>2.3281295262560467E-4</v>
      </c>
    </row>
    <row r="20856" spans="3:7" x14ac:dyDescent="0.2">
      <c r="C20856">
        <v>841.03719999790189</v>
      </c>
      <c r="D20856">
        <v>22.172000000000001</v>
      </c>
      <c r="E20856">
        <v>60</v>
      </c>
      <c r="F20856">
        <f t="shared" si="651"/>
        <v>5.6163725994537667E-3</v>
      </c>
      <c r="G20856">
        <f t="shared" si="652"/>
        <v>2.3457712153005425E-4</v>
      </c>
    </row>
    <row r="20857" spans="3:7" x14ac:dyDescent="0.2">
      <c r="C20857">
        <v>841.07871666749315</v>
      </c>
      <c r="D20857">
        <v>22.175000000000001</v>
      </c>
      <c r="E20857">
        <v>60</v>
      </c>
      <c r="F20857">
        <f t="shared" si="651"/>
        <v>5.6189769970157446E-3</v>
      </c>
      <c r="G20857">
        <f t="shared" si="652"/>
        <v>2.3328121142599483E-4</v>
      </c>
    </row>
    <row r="20858" spans="3:7" x14ac:dyDescent="0.2">
      <c r="C20858">
        <v>841.12031666437781</v>
      </c>
      <c r="D20858">
        <v>22.164000000000001</v>
      </c>
      <c r="E20858">
        <v>60</v>
      </c>
      <c r="F20858">
        <f t="shared" si="651"/>
        <v>5.6094331810241831E-3</v>
      </c>
      <c r="G20858">
        <f t="shared" si="652"/>
        <v>2.3335240285529381E-4</v>
      </c>
    </row>
    <row r="20859" spans="3:7" x14ac:dyDescent="0.2">
      <c r="C20859">
        <v>841.1621333360672</v>
      </c>
      <c r="D20859">
        <v>22.164999999999999</v>
      </c>
      <c r="E20859">
        <v>60</v>
      </c>
      <c r="F20859">
        <f t="shared" si="651"/>
        <v>5.610300159764125E-3</v>
      </c>
      <c r="G20859">
        <f t="shared" si="652"/>
        <v>2.3460407985978474E-4</v>
      </c>
    </row>
    <row r="20860" spans="3:7" x14ac:dyDescent="0.2">
      <c r="C20860">
        <v>841.20384999910993</v>
      </c>
      <c r="D20860">
        <v>22.172000000000001</v>
      </c>
      <c r="E20860">
        <v>60</v>
      </c>
      <c r="F20860">
        <f t="shared" si="651"/>
        <v>5.6163725994537667E-3</v>
      </c>
      <c r="G20860">
        <f t="shared" si="652"/>
        <v>2.3429632325386009E-4</v>
      </c>
    </row>
    <row r="20861" spans="3:7" x14ac:dyDescent="0.2">
      <c r="C20861">
        <v>841.24570000171661</v>
      </c>
      <c r="D20861">
        <v>22.158999999999999</v>
      </c>
      <c r="E20861">
        <v>60</v>
      </c>
      <c r="F20861">
        <f t="shared" si="651"/>
        <v>5.6051002085679372E-3</v>
      </c>
      <c r="G20861">
        <f t="shared" si="652"/>
        <v>2.3457345833926787E-4</v>
      </c>
    </row>
    <row r="20862" spans="3:7" x14ac:dyDescent="0.2">
      <c r="C20862">
        <v>841.2871000051498</v>
      </c>
      <c r="D20862">
        <v>22.16</v>
      </c>
      <c r="E20862">
        <v>60</v>
      </c>
      <c r="F20862">
        <f t="shared" si="651"/>
        <v>5.6059665469535853E-3</v>
      </c>
      <c r="G20862">
        <f t="shared" si="652"/>
        <v>2.3208703429018223E-4</v>
      </c>
    </row>
    <row r="20863" spans="3:7" x14ac:dyDescent="0.2">
      <c r="C20863">
        <v>841.32843333085373</v>
      </c>
      <c r="D20863">
        <v>22.167999999999999</v>
      </c>
      <c r="E20863">
        <v>60</v>
      </c>
      <c r="F20863">
        <f t="shared" si="651"/>
        <v>5.6129018648058988E-3</v>
      </c>
      <c r="G20863">
        <f t="shared" si="652"/>
        <v>2.3199990092222515E-4</v>
      </c>
    </row>
    <row r="20864" spans="3:7" x14ac:dyDescent="0.2">
      <c r="C20864">
        <v>841.37018333276114</v>
      </c>
      <c r="D20864">
        <v>22.167999999999999</v>
      </c>
      <c r="E20864">
        <v>60</v>
      </c>
      <c r="F20864">
        <f t="shared" si="651"/>
        <v>5.6129018648058988E-3</v>
      </c>
      <c r="G20864">
        <f t="shared" si="652"/>
        <v>2.3433866356178983E-4</v>
      </c>
    </row>
    <row r="20865" spans="3:7" x14ac:dyDescent="0.2">
      <c r="C20865">
        <v>841.41181666851048</v>
      </c>
      <c r="D20865">
        <v>22.164000000000001</v>
      </c>
      <c r="E20865">
        <v>60</v>
      </c>
      <c r="F20865">
        <f t="shared" si="651"/>
        <v>5.6094331810241831E-3</v>
      </c>
      <c r="G20865">
        <f t="shared" si="652"/>
        <v>2.3353941498906018E-4</v>
      </c>
    </row>
    <row r="20866" spans="3:7" x14ac:dyDescent="0.2">
      <c r="C20866">
        <v>841.45361666679378</v>
      </c>
      <c r="D20866">
        <v>22.166</v>
      </c>
      <c r="E20866">
        <v>60</v>
      </c>
      <c r="F20866">
        <f t="shared" si="651"/>
        <v>5.6111672666290099E-3</v>
      </c>
      <c r="G20866">
        <f t="shared" si="652"/>
        <v>2.345467821123753E-4</v>
      </c>
    </row>
    <row r="20867" spans="3:7" x14ac:dyDescent="0.2">
      <c r="C20867">
        <v>841.49458333651228</v>
      </c>
      <c r="D20867">
        <v>22.172999999999998</v>
      </c>
      <c r="E20867">
        <v>60</v>
      </c>
      <c r="F20867">
        <f t="shared" ref="F20867:F20930" si="653">EXP(-13478*(1/(D20867+273.15)-1/(E20867+273.15)))</f>
        <v>5.617240603698964E-3</v>
      </c>
      <c r="G20867">
        <f t="shared" si="652"/>
        <v>2.3011964054108454E-4</v>
      </c>
    </row>
    <row r="20868" spans="3:7" x14ac:dyDescent="0.2">
      <c r="C20868">
        <v>841.53605000178015</v>
      </c>
      <c r="D20868">
        <v>22.167000000000002</v>
      </c>
      <c r="E20868">
        <v>60</v>
      </c>
      <c r="F20868">
        <f t="shared" si="653"/>
        <v>5.6120345016369266E-3</v>
      </c>
      <c r="G20868">
        <f t="shared" ref="G20868:G20931" si="654">F20868*(C20868-C20867)</f>
        <v>2.3271235615115045E-4</v>
      </c>
    </row>
    <row r="20869" spans="3:7" x14ac:dyDescent="0.2">
      <c r="C20869">
        <v>841.57768333752949</v>
      </c>
      <c r="D20869">
        <v>22.175000000000001</v>
      </c>
      <c r="E20869">
        <v>60</v>
      </c>
      <c r="F20869">
        <f t="shared" si="653"/>
        <v>5.6189769970157446E-3</v>
      </c>
      <c r="G20869">
        <f t="shared" si="654"/>
        <v>2.3393675588456676E-4</v>
      </c>
    </row>
    <row r="20870" spans="3:7" x14ac:dyDescent="0.2">
      <c r="C20870">
        <v>841.61926666895545</v>
      </c>
      <c r="D20870">
        <v>22.172000000000001</v>
      </c>
      <c r="E20870">
        <v>60</v>
      </c>
      <c r="F20870">
        <f t="shared" si="653"/>
        <v>5.6163725994537667E-3</v>
      </c>
      <c r="G20870">
        <f t="shared" si="654"/>
        <v>2.3354748321473493E-4</v>
      </c>
    </row>
    <row r="20871" spans="3:7" x14ac:dyDescent="0.2">
      <c r="C20871">
        <v>841.66096666653948</v>
      </c>
      <c r="D20871">
        <v>22.172999999999998</v>
      </c>
      <c r="E20871">
        <v>60</v>
      </c>
      <c r="F20871">
        <f t="shared" si="653"/>
        <v>5.617240603698964E-3</v>
      </c>
      <c r="G20871">
        <f t="shared" si="654"/>
        <v>2.3423891960317687E-4</v>
      </c>
    </row>
    <row r="20872" spans="3:7" x14ac:dyDescent="0.2">
      <c r="C20872">
        <v>841.70233333110809</v>
      </c>
      <c r="D20872">
        <v>22.164999999999999</v>
      </c>
      <c r="E20872">
        <v>60</v>
      </c>
      <c r="F20872">
        <f t="shared" si="653"/>
        <v>5.610300159764125E-3</v>
      </c>
      <c r="G20872">
        <f t="shared" si="654"/>
        <v>2.3207940483820121E-4</v>
      </c>
    </row>
    <row r="20873" spans="3:7" x14ac:dyDescent="0.2">
      <c r="C20873">
        <v>841.74406666755681</v>
      </c>
      <c r="D20873">
        <v>22.163</v>
      </c>
      <c r="E20873">
        <v>60</v>
      </c>
      <c r="F20873">
        <f t="shared" si="653"/>
        <v>5.608566330391241E-3</v>
      </c>
      <c r="G20873">
        <f t="shared" si="654"/>
        <v>2.3406418566115201E-4</v>
      </c>
    </row>
    <row r="20874" spans="3:7" x14ac:dyDescent="0.2">
      <c r="C20874">
        <v>841.78551666736598</v>
      </c>
      <c r="D20874">
        <v>22.161000000000001</v>
      </c>
      <c r="E20874">
        <v>60</v>
      </c>
      <c r="F20874">
        <f t="shared" si="653"/>
        <v>5.6068330133739533E-3</v>
      </c>
      <c r="G20874">
        <f t="shared" si="654"/>
        <v>2.3240322733442191E-4</v>
      </c>
    </row>
    <row r="20875" spans="3:7" x14ac:dyDescent="0.2">
      <c r="C20875">
        <v>841.82716666857402</v>
      </c>
      <c r="D20875">
        <v>22.157</v>
      </c>
      <c r="E20875">
        <v>60</v>
      </c>
      <c r="F20875">
        <f t="shared" si="653"/>
        <v>5.6033679158289376E-3</v>
      </c>
      <c r="G20875">
        <f t="shared" si="654"/>
        <v>2.3338028046337075E-4</v>
      </c>
    </row>
    <row r="20876" spans="3:7" x14ac:dyDescent="0.2">
      <c r="C20876">
        <v>841.86895000139873</v>
      </c>
      <c r="D20876">
        <v>22.157</v>
      </c>
      <c r="E20876">
        <v>60</v>
      </c>
      <c r="F20876">
        <f t="shared" si="653"/>
        <v>5.6033679158289376E-3</v>
      </c>
      <c r="G20876">
        <f t="shared" si="654"/>
        <v>2.3412738656636547E-4</v>
      </c>
    </row>
    <row r="20877" spans="3:7" x14ac:dyDescent="0.2">
      <c r="C20877">
        <v>841.91081666946411</v>
      </c>
      <c r="D20877">
        <v>22.161000000000001</v>
      </c>
      <c r="E20877">
        <v>60</v>
      </c>
      <c r="F20877">
        <f t="shared" si="653"/>
        <v>5.6068330133739533E-3</v>
      </c>
      <c r="G20877">
        <f t="shared" si="654"/>
        <v>2.3473941666894956E-4</v>
      </c>
    </row>
    <row r="20878" spans="3:7" x14ac:dyDescent="0.2">
      <c r="C20878">
        <v>841.95240000089007</v>
      </c>
      <c r="D20878">
        <v>22.161999999999999</v>
      </c>
      <c r="E20878">
        <v>60</v>
      </c>
      <c r="F20878">
        <f t="shared" si="653"/>
        <v>5.6076996078471466E-3</v>
      </c>
      <c r="G20878">
        <f t="shared" si="654"/>
        <v>2.3318683133030231E-4</v>
      </c>
    </row>
    <row r="20879" spans="3:7" x14ac:dyDescent="0.2">
      <c r="C20879">
        <v>841.99381666978195</v>
      </c>
      <c r="D20879">
        <v>22.158000000000001</v>
      </c>
      <c r="E20879">
        <v>60</v>
      </c>
      <c r="F20879">
        <f t="shared" si="653"/>
        <v>5.6042339981990964E-3</v>
      </c>
      <c r="G20879">
        <f t="shared" si="654"/>
        <v>2.3210870389605122E-4</v>
      </c>
    </row>
    <row r="20880" spans="3:7" x14ac:dyDescent="0.2">
      <c r="C20880">
        <v>842.03513333797457</v>
      </c>
      <c r="D20880">
        <v>22.161000000000001</v>
      </c>
      <c r="E20880">
        <v>60</v>
      </c>
      <c r="F20880">
        <f t="shared" si="653"/>
        <v>5.6068330133739533E-3</v>
      </c>
      <c r="G20880">
        <f t="shared" si="654"/>
        <v>2.3165565922500701E-4</v>
      </c>
    </row>
    <row r="20881" spans="3:7" x14ac:dyDescent="0.2">
      <c r="C20881">
        <v>842.07668333848312</v>
      </c>
      <c r="D20881">
        <v>22.158999999999999</v>
      </c>
      <c r="E20881">
        <v>60</v>
      </c>
      <c r="F20881">
        <f t="shared" si="653"/>
        <v>5.6051002085679372E-3</v>
      </c>
      <c r="G20881">
        <f t="shared" si="654"/>
        <v>2.3289191651647436E-4</v>
      </c>
    </row>
    <row r="20882" spans="3:7" x14ac:dyDescent="0.2">
      <c r="C20882">
        <v>842.11803333759303</v>
      </c>
      <c r="D20882">
        <v>22.155999999999999</v>
      </c>
      <c r="E20882">
        <v>60</v>
      </c>
      <c r="F20882">
        <f t="shared" si="653"/>
        <v>5.6025019614395228E-3</v>
      </c>
      <c r="G20882">
        <f t="shared" si="654"/>
        <v>2.3166345111880199E-4</v>
      </c>
    </row>
    <row r="20883" spans="3:7" x14ac:dyDescent="0.2">
      <c r="C20883">
        <v>842.15985000133514</v>
      </c>
      <c r="D20883">
        <v>22.155999999999999</v>
      </c>
      <c r="E20883">
        <v>60</v>
      </c>
      <c r="F20883">
        <f t="shared" si="653"/>
        <v>5.6025019614395228E-3</v>
      </c>
      <c r="G20883">
        <f t="shared" si="654"/>
        <v>2.342779406360333E-4</v>
      </c>
    </row>
    <row r="20884" spans="3:7" x14ac:dyDescent="0.2">
      <c r="C20884">
        <v>842.20146667162578</v>
      </c>
      <c r="D20884">
        <v>22.16</v>
      </c>
      <c r="E20884">
        <v>60</v>
      </c>
      <c r="F20884">
        <f t="shared" si="653"/>
        <v>5.6059665469535853E-3</v>
      </c>
      <c r="G20884">
        <f t="shared" si="654"/>
        <v>2.3330166144490619E-4</v>
      </c>
    </row>
    <row r="20885" spans="3:7" x14ac:dyDescent="0.2">
      <c r="C20885">
        <v>842.24323333104451</v>
      </c>
      <c r="D20885">
        <v>22.17</v>
      </c>
      <c r="E20885">
        <v>60</v>
      </c>
      <c r="F20885">
        <f t="shared" si="653"/>
        <v>5.614636975699379E-3</v>
      </c>
      <c r="G20885">
        <f t="shared" si="654"/>
        <v>2.3450463032382568E-4</v>
      </c>
    </row>
    <row r="20886" spans="3:7" x14ac:dyDescent="0.2">
      <c r="C20886">
        <v>842.2842333316803</v>
      </c>
      <c r="D20886">
        <v>22.155999999999999</v>
      </c>
      <c r="E20886">
        <v>60</v>
      </c>
      <c r="F20886">
        <f t="shared" si="653"/>
        <v>5.6025019614395228E-3</v>
      </c>
      <c r="G20886">
        <f t="shared" si="654"/>
        <v>2.2970258398103771E-4</v>
      </c>
    </row>
    <row r="20887" spans="3:7" x14ac:dyDescent="0.2">
      <c r="C20887">
        <v>842.32618333498635</v>
      </c>
      <c r="D20887">
        <v>22.164999999999999</v>
      </c>
      <c r="E20887">
        <v>60</v>
      </c>
      <c r="F20887">
        <f t="shared" si="653"/>
        <v>5.610300159764125E-3</v>
      </c>
      <c r="G20887">
        <f t="shared" si="654"/>
        <v>2.3535211025007045E-4</v>
      </c>
    </row>
    <row r="20888" spans="3:7" x14ac:dyDescent="0.2">
      <c r="C20888">
        <v>842.36763333479564</v>
      </c>
      <c r="D20888">
        <v>22.164999999999999</v>
      </c>
      <c r="E20888">
        <v>60</v>
      </c>
      <c r="F20888">
        <f t="shared" si="653"/>
        <v>5.610300159764125E-3</v>
      </c>
      <c r="G20888">
        <f t="shared" si="654"/>
        <v>2.325469405522707E-4</v>
      </c>
    </row>
    <row r="20889" spans="3:7" x14ac:dyDescent="0.2">
      <c r="C20889">
        <v>842.40950000286102</v>
      </c>
      <c r="D20889">
        <v>22.172999999999998</v>
      </c>
      <c r="E20889">
        <v>60</v>
      </c>
      <c r="F20889">
        <f t="shared" si="653"/>
        <v>5.617240603698964E-3</v>
      </c>
      <c r="G20889">
        <f t="shared" si="654"/>
        <v>2.3517514779844727E-4</v>
      </c>
    </row>
    <row r="20890" spans="3:7" x14ac:dyDescent="0.2">
      <c r="C20890">
        <v>842.45115000406906</v>
      </c>
      <c r="D20890">
        <v>22.161000000000001</v>
      </c>
      <c r="E20890">
        <v>60</v>
      </c>
      <c r="F20890">
        <f t="shared" si="653"/>
        <v>5.6068330133739533E-3</v>
      </c>
      <c r="G20890">
        <f t="shared" si="654"/>
        <v>2.3352460178030664E-4</v>
      </c>
    </row>
    <row r="20891" spans="3:7" x14ac:dyDescent="0.2">
      <c r="C20891">
        <v>842.49289999802909</v>
      </c>
      <c r="D20891">
        <v>22.164000000000001</v>
      </c>
      <c r="E20891">
        <v>60</v>
      </c>
      <c r="F20891">
        <f t="shared" si="653"/>
        <v>5.6094331810241831E-3</v>
      </c>
      <c r="G20891">
        <f t="shared" si="654"/>
        <v>2.3419380142692217E-4</v>
      </c>
    </row>
    <row r="20892" spans="3:7" x14ac:dyDescent="0.2">
      <c r="C20892">
        <v>842.53473333517707</v>
      </c>
      <c r="D20892">
        <v>22.164000000000001</v>
      </c>
      <c r="E20892">
        <v>60</v>
      </c>
      <c r="F20892">
        <f t="shared" si="653"/>
        <v>5.6094331810241831E-3</v>
      </c>
      <c r="G20892">
        <f t="shared" si="654"/>
        <v>2.3466130947083681E-4</v>
      </c>
    </row>
    <row r="20893" spans="3:7" x14ac:dyDescent="0.2">
      <c r="C20893">
        <v>842.57664999961855</v>
      </c>
      <c r="D20893">
        <v>22.158999999999999</v>
      </c>
      <c r="E20893">
        <v>60</v>
      </c>
      <c r="F20893">
        <f t="shared" si="653"/>
        <v>5.6051002085679372E-3</v>
      </c>
      <c r="G20893">
        <f t="shared" si="654"/>
        <v>2.3494710460345231E-4</v>
      </c>
    </row>
    <row r="20894" spans="3:7" x14ac:dyDescent="0.2">
      <c r="C20894">
        <v>842.61826666990919</v>
      </c>
      <c r="D20894">
        <v>22.163</v>
      </c>
      <c r="E20894">
        <v>60</v>
      </c>
      <c r="F20894">
        <f t="shared" si="653"/>
        <v>5.608566330391241E-3</v>
      </c>
      <c r="G20894">
        <f t="shared" si="654"/>
        <v>2.3340985577505817E-4</v>
      </c>
    </row>
    <row r="20895" spans="3:7" x14ac:dyDescent="0.2">
      <c r="C20895">
        <v>842.65996666749322</v>
      </c>
      <c r="D20895">
        <v>22.161999999999999</v>
      </c>
      <c r="E20895">
        <v>60</v>
      </c>
      <c r="F20895">
        <f t="shared" si="653"/>
        <v>5.6076996078471466E-3</v>
      </c>
      <c r="G20895">
        <f t="shared" si="654"/>
        <v>2.3384106009920682E-4</v>
      </c>
    </row>
    <row r="20896" spans="3:7" x14ac:dyDescent="0.2">
      <c r="C20896">
        <v>842.70161666870115</v>
      </c>
      <c r="D20896">
        <v>22.157</v>
      </c>
      <c r="E20896">
        <v>60</v>
      </c>
      <c r="F20896">
        <f t="shared" si="653"/>
        <v>5.6033679158289376E-3</v>
      </c>
      <c r="G20896">
        <f t="shared" si="654"/>
        <v>2.3338028046273373E-4</v>
      </c>
    </row>
    <row r="20897" spans="3:7" x14ac:dyDescent="0.2">
      <c r="C20897">
        <v>842.74326666990919</v>
      </c>
      <c r="D20897">
        <v>22.16</v>
      </c>
      <c r="E20897">
        <v>60</v>
      </c>
      <c r="F20897">
        <f t="shared" si="653"/>
        <v>5.6059665469535853E-3</v>
      </c>
      <c r="G20897">
        <f t="shared" si="654"/>
        <v>2.3348851345285156E-4</v>
      </c>
    </row>
    <row r="20898" spans="3:7" x14ac:dyDescent="0.2">
      <c r="C20898">
        <v>842.78433333237967</v>
      </c>
      <c r="D20898">
        <v>22.155000000000001</v>
      </c>
      <c r="E20898">
        <v>60</v>
      </c>
      <c r="F20898">
        <f t="shared" si="653"/>
        <v>5.6016361350127164E-3</v>
      </c>
      <c r="G20898">
        <f t="shared" si="654"/>
        <v>2.3004050043903666E-4</v>
      </c>
    </row>
    <row r="20899" spans="3:7" x14ac:dyDescent="0.2">
      <c r="C20899">
        <v>842.82626667022703</v>
      </c>
      <c r="D20899">
        <v>22.169</v>
      </c>
      <c r="E20899">
        <v>60</v>
      </c>
      <c r="F20899">
        <f t="shared" si="653"/>
        <v>5.613769356154018E-3</v>
      </c>
      <c r="G20899">
        <f t="shared" si="654"/>
        <v>2.3540408700872863E-4</v>
      </c>
    </row>
    <row r="20900" spans="3:7" x14ac:dyDescent="0.2">
      <c r="C20900">
        <v>842.86805000305174</v>
      </c>
      <c r="D20900">
        <v>22.166</v>
      </c>
      <c r="E20900">
        <v>60</v>
      </c>
      <c r="F20900">
        <f t="shared" si="653"/>
        <v>5.6111672666290099E-3</v>
      </c>
      <c r="G20900">
        <f t="shared" si="654"/>
        <v>2.3445326943666154E-4</v>
      </c>
    </row>
    <row r="20901" spans="3:7" x14ac:dyDescent="0.2">
      <c r="C20901">
        <v>842.90951666831972</v>
      </c>
      <c r="D20901">
        <v>22.158000000000001</v>
      </c>
      <c r="E20901">
        <v>60</v>
      </c>
      <c r="F20901">
        <f t="shared" si="653"/>
        <v>5.6042339981990964E-3</v>
      </c>
      <c r="G20901">
        <f t="shared" si="654"/>
        <v>2.3238889528681014E-4</v>
      </c>
    </row>
    <row r="20902" spans="3:7" x14ac:dyDescent="0.2">
      <c r="C20902">
        <v>842.951016664505</v>
      </c>
      <c r="D20902">
        <v>22.166</v>
      </c>
      <c r="E20902">
        <v>60</v>
      </c>
      <c r="F20902">
        <f t="shared" si="653"/>
        <v>5.6111672666290099E-3</v>
      </c>
      <c r="G20902">
        <f t="shared" si="654"/>
        <v>2.3286342016007189E-4</v>
      </c>
    </row>
    <row r="20903" spans="3:7" x14ac:dyDescent="0.2">
      <c r="C20903">
        <v>842.99276666641231</v>
      </c>
      <c r="D20903">
        <v>22.17</v>
      </c>
      <c r="E20903">
        <v>60</v>
      </c>
      <c r="F20903">
        <f t="shared" si="653"/>
        <v>5.614636975699379E-3</v>
      </c>
      <c r="G20903">
        <f t="shared" si="654"/>
        <v>2.3441110444426391E-4</v>
      </c>
    </row>
    <row r="20904" spans="3:7" x14ac:dyDescent="0.2">
      <c r="C20904">
        <v>843.03446666399634</v>
      </c>
      <c r="D20904">
        <v>22.167000000000002</v>
      </c>
      <c r="E20904">
        <v>60</v>
      </c>
      <c r="F20904">
        <f t="shared" si="653"/>
        <v>5.6120345016369266E-3</v>
      </c>
      <c r="G20904">
        <f t="shared" si="654"/>
        <v>2.3402182515976769E-4</v>
      </c>
    </row>
    <row r="20905" spans="3:7" x14ac:dyDescent="0.2">
      <c r="C20905">
        <v>843.0759999990463</v>
      </c>
      <c r="D20905">
        <v>22.161999999999999</v>
      </c>
      <c r="E20905">
        <v>60</v>
      </c>
      <c r="F20905">
        <f t="shared" si="653"/>
        <v>5.6076996078471466E-3</v>
      </c>
      <c r="G20905">
        <f t="shared" si="654"/>
        <v>2.3290646667225751E-4</v>
      </c>
    </row>
    <row r="20906" spans="3:7" x14ac:dyDescent="0.2">
      <c r="C20906">
        <v>843.1174000024796</v>
      </c>
      <c r="D20906">
        <v>22.164999999999999</v>
      </c>
      <c r="E20906">
        <v>60</v>
      </c>
      <c r="F20906">
        <f t="shared" si="653"/>
        <v>5.610300159764125E-3</v>
      </c>
      <c r="G20906">
        <f t="shared" si="654"/>
        <v>2.3226644587605449E-4</v>
      </c>
    </row>
    <row r="20907" spans="3:7" x14ac:dyDescent="0.2">
      <c r="C20907">
        <v>843.1592166662216</v>
      </c>
      <c r="D20907">
        <v>22.170999999999999</v>
      </c>
      <c r="E20907">
        <v>60</v>
      </c>
      <c r="F20907">
        <f t="shared" si="653"/>
        <v>5.6155047234599095E-3</v>
      </c>
      <c r="G20907">
        <f t="shared" si="654"/>
        <v>2.3482167276252011E-4</v>
      </c>
    </row>
    <row r="20908" spans="3:7" x14ac:dyDescent="0.2">
      <c r="C20908">
        <v>843.20065000057218</v>
      </c>
      <c r="D20908">
        <v>22.167999999999999</v>
      </c>
      <c r="E20908">
        <v>60</v>
      </c>
      <c r="F20908">
        <f t="shared" si="653"/>
        <v>5.6129018648058988E-3</v>
      </c>
      <c r="G20908">
        <f t="shared" si="654"/>
        <v>2.3256123964153012E-4</v>
      </c>
    </row>
    <row r="20909" spans="3:7" x14ac:dyDescent="0.2">
      <c r="C20909">
        <v>843.24215000470474</v>
      </c>
      <c r="D20909">
        <v>22.172000000000001</v>
      </c>
      <c r="E20909">
        <v>60</v>
      </c>
      <c r="F20909">
        <f t="shared" si="653"/>
        <v>5.6163725994537667E-3</v>
      </c>
      <c r="G20909">
        <f t="shared" si="654"/>
        <v>2.3307948608731902E-4</v>
      </c>
    </row>
    <row r="20910" spans="3:7" x14ac:dyDescent="0.2">
      <c r="C20910">
        <v>843.28365000089013</v>
      </c>
      <c r="D20910">
        <v>22.164000000000001</v>
      </c>
      <c r="E20910">
        <v>60</v>
      </c>
      <c r="F20910">
        <f t="shared" si="653"/>
        <v>5.6094331810241831E-3</v>
      </c>
      <c r="G20910">
        <f t="shared" si="654"/>
        <v>2.3279145561472435E-4</v>
      </c>
    </row>
    <row r="20911" spans="3:7" x14ac:dyDescent="0.2">
      <c r="C20911">
        <v>843.32515000502269</v>
      </c>
      <c r="D20911">
        <v>22.167999999999999</v>
      </c>
      <c r="E20911">
        <v>60</v>
      </c>
      <c r="F20911">
        <f t="shared" si="653"/>
        <v>5.6129018648058988E-3</v>
      </c>
      <c r="G20911">
        <f t="shared" si="654"/>
        <v>2.3293545058508948E-4</v>
      </c>
    </row>
    <row r="20912" spans="3:7" x14ac:dyDescent="0.2">
      <c r="C20912">
        <v>843.36685000260672</v>
      </c>
      <c r="D20912">
        <v>22.167000000000002</v>
      </c>
      <c r="E20912">
        <v>60</v>
      </c>
      <c r="F20912">
        <f t="shared" si="653"/>
        <v>5.6120345016369266E-3</v>
      </c>
      <c r="G20912">
        <f t="shared" si="654"/>
        <v>2.3402182515976769E-4</v>
      </c>
    </row>
    <row r="20913" spans="3:7" x14ac:dyDescent="0.2">
      <c r="C20913">
        <v>843.40868333180742</v>
      </c>
      <c r="D20913">
        <v>22.177</v>
      </c>
      <c r="E20913">
        <v>60</v>
      </c>
      <c r="F20913">
        <f t="shared" si="653"/>
        <v>5.6207139035548007E-3</v>
      </c>
      <c r="G20913">
        <f t="shared" si="654"/>
        <v>2.3513317507035478E-4</v>
      </c>
    </row>
    <row r="20914" spans="3:7" x14ac:dyDescent="0.2">
      <c r="C20914">
        <v>843.44995000362394</v>
      </c>
      <c r="D20914">
        <v>22.175999999999998</v>
      </c>
      <c r="E20914">
        <v>60</v>
      </c>
      <c r="F20914">
        <f t="shared" si="653"/>
        <v>5.6198453861234432E-3</v>
      </c>
      <c r="G20914">
        <f t="shared" si="654"/>
        <v>2.3191231520871527E-4</v>
      </c>
    </row>
    <row r="20915" spans="3:7" x14ac:dyDescent="0.2">
      <c r="C20915">
        <v>843.49101666609442</v>
      </c>
      <c r="D20915">
        <v>22.167999999999999</v>
      </c>
      <c r="E20915">
        <v>60</v>
      </c>
      <c r="F20915">
        <f t="shared" si="653"/>
        <v>5.6129018648058988E-3</v>
      </c>
      <c r="G20915">
        <f t="shared" si="654"/>
        <v>2.3050314636193696E-4</v>
      </c>
    </row>
    <row r="20916" spans="3:7" x14ac:dyDescent="0.2">
      <c r="C20916">
        <v>843.53265000184376</v>
      </c>
      <c r="D20916">
        <v>22.169</v>
      </c>
      <c r="E20916">
        <v>60</v>
      </c>
      <c r="F20916">
        <f t="shared" si="653"/>
        <v>5.613769356154018E-3</v>
      </c>
      <c r="G20916">
        <f t="shared" si="654"/>
        <v>2.3371994442410851E-4</v>
      </c>
    </row>
    <row r="20917" spans="3:7" x14ac:dyDescent="0.2">
      <c r="C20917">
        <v>843.57410000165305</v>
      </c>
      <c r="D20917">
        <v>22.167999999999999</v>
      </c>
      <c r="E20917">
        <v>60</v>
      </c>
      <c r="F20917">
        <f t="shared" si="653"/>
        <v>5.6129018648058988E-3</v>
      </c>
      <c r="G20917">
        <f t="shared" si="654"/>
        <v>2.3265478122575607E-4</v>
      </c>
    </row>
    <row r="20918" spans="3:7" x14ac:dyDescent="0.2">
      <c r="C20918">
        <v>843.61565000216171</v>
      </c>
      <c r="D20918">
        <v>22.175000000000001</v>
      </c>
      <c r="E20918">
        <v>60</v>
      </c>
      <c r="F20918">
        <f t="shared" si="653"/>
        <v>5.6189769970157446E-3</v>
      </c>
      <c r="G20918">
        <f t="shared" si="654"/>
        <v>2.334684970841766E-4</v>
      </c>
    </row>
    <row r="20919" spans="3:7" x14ac:dyDescent="0.2">
      <c r="C20919">
        <v>843.65721666812897</v>
      </c>
      <c r="D20919">
        <v>22.164000000000001</v>
      </c>
      <c r="E20919">
        <v>60</v>
      </c>
      <c r="F20919">
        <f t="shared" si="653"/>
        <v>5.6094331810241831E-3</v>
      </c>
      <c r="G20919">
        <f t="shared" si="654"/>
        <v>2.3316543530125454E-4</v>
      </c>
    </row>
    <row r="20920" spans="3:7" x14ac:dyDescent="0.2">
      <c r="C20920">
        <v>843.69868333339696</v>
      </c>
      <c r="D20920">
        <v>22.167999999999999</v>
      </c>
      <c r="E20920">
        <v>60</v>
      </c>
      <c r="F20920">
        <f t="shared" si="653"/>
        <v>5.6129018648058988E-3</v>
      </c>
      <c r="G20920">
        <f t="shared" si="654"/>
        <v>2.3274832280998199E-4</v>
      </c>
    </row>
    <row r="20921" spans="3:7" x14ac:dyDescent="0.2">
      <c r="C20921">
        <v>843.74011666774754</v>
      </c>
      <c r="D20921">
        <v>22.173999999999999</v>
      </c>
      <c r="E20921">
        <v>60</v>
      </c>
      <c r="F20921">
        <f t="shared" si="653"/>
        <v>5.6181087362135998E-3</v>
      </c>
      <c r="G20921">
        <f t="shared" si="654"/>
        <v>2.327769776854859E-4</v>
      </c>
    </row>
    <row r="20922" spans="3:7" x14ac:dyDescent="0.2">
      <c r="C20922">
        <v>843.78158333301542</v>
      </c>
      <c r="D20922">
        <v>22.172000000000001</v>
      </c>
      <c r="E20922">
        <v>60</v>
      </c>
      <c r="F20922">
        <f t="shared" si="653"/>
        <v>5.6163725994537667E-3</v>
      </c>
      <c r="G20922">
        <f t="shared" si="654"/>
        <v>2.3289224260122064E-4</v>
      </c>
    </row>
    <row r="20923" spans="3:7" x14ac:dyDescent="0.2">
      <c r="C20923">
        <v>843.82328333059945</v>
      </c>
      <c r="D20923">
        <v>22.172000000000001</v>
      </c>
      <c r="E20923">
        <v>60</v>
      </c>
      <c r="F20923">
        <f t="shared" si="653"/>
        <v>5.6163725994537667E-3</v>
      </c>
      <c r="G20923">
        <f t="shared" si="654"/>
        <v>2.3420272382824922E-4</v>
      </c>
    </row>
    <row r="20924" spans="3:7" x14ac:dyDescent="0.2">
      <c r="C20924">
        <v>843.86500000158946</v>
      </c>
      <c r="D20924">
        <v>22.169</v>
      </c>
      <c r="E20924">
        <v>60</v>
      </c>
      <c r="F20924">
        <f t="shared" si="653"/>
        <v>5.613769356154018E-3</v>
      </c>
      <c r="G20924">
        <f t="shared" si="654"/>
        <v>2.3418776924449413E-4</v>
      </c>
    </row>
    <row r="20925" spans="3:7" x14ac:dyDescent="0.2">
      <c r="C20925">
        <v>843.90648333231604</v>
      </c>
      <c r="D20925">
        <v>22.17</v>
      </c>
      <c r="E20925">
        <v>60</v>
      </c>
      <c r="F20925">
        <f t="shared" si="653"/>
        <v>5.614636975699379E-3</v>
      </c>
      <c r="G20925">
        <f t="shared" si="654"/>
        <v>2.3291384257261136E-4</v>
      </c>
    </row>
    <row r="20926" spans="3:7" x14ac:dyDescent="0.2">
      <c r="C20926">
        <v>843.94793333212533</v>
      </c>
      <c r="D20926">
        <v>22.175000000000001</v>
      </c>
      <c r="E20926">
        <v>60</v>
      </c>
      <c r="F20926">
        <f t="shared" si="653"/>
        <v>5.6189769970157446E-3</v>
      </c>
      <c r="G20926">
        <f t="shared" si="654"/>
        <v>2.3290659545469557E-4</v>
      </c>
    </row>
    <row r="20927" spans="3:7" x14ac:dyDescent="0.2">
      <c r="C20927">
        <v>843.98973333835602</v>
      </c>
      <c r="D20927">
        <v>22.172000000000001</v>
      </c>
      <c r="E20927">
        <v>60</v>
      </c>
      <c r="F20927">
        <f t="shared" si="653"/>
        <v>5.6163725994537667E-3</v>
      </c>
      <c r="G20927">
        <f t="shared" si="654"/>
        <v>2.3476440965102921E-4</v>
      </c>
    </row>
    <row r="20928" spans="3:7" x14ac:dyDescent="0.2">
      <c r="C20928">
        <v>844.03110000292463</v>
      </c>
      <c r="D20928">
        <v>22.167999999999999</v>
      </c>
      <c r="E20928">
        <v>60</v>
      </c>
      <c r="F20928">
        <f t="shared" si="653"/>
        <v>5.6129018648058988E-3</v>
      </c>
      <c r="G20928">
        <f t="shared" si="654"/>
        <v>2.3218702869797075E-4</v>
      </c>
    </row>
    <row r="20929" spans="3:7" x14ac:dyDescent="0.2">
      <c r="C20929">
        <v>844.07261666456861</v>
      </c>
      <c r="D20929">
        <v>22.164000000000001</v>
      </c>
      <c r="E20929">
        <v>60</v>
      </c>
      <c r="F20929">
        <f t="shared" si="653"/>
        <v>5.6094331810241831E-3</v>
      </c>
      <c r="G20929">
        <f t="shared" si="654"/>
        <v>2.3288493939110626E-4</v>
      </c>
    </row>
    <row r="20930" spans="3:7" x14ac:dyDescent="0.2">
      <c r="C20930">
        <v>844.11414999961858</v>
      </c>
      <c r="D20930">
        <v>22.178000000000001</v>
      </c>
      <c r="E20930">
        <v>60</v>
      </c>
      <c r="F20930">
        <f t="shared" si="653"/>
        <v>5.6215825493278028E-3</v>
      </c>
      <c r="G20930">
        <f t="shared" si="654"/>
        <v>2.3348307153225263E-4</v>
      </c>
    </row>
    <row r="20931" spans="3:7" x14ac:dyDescent="0.2">
      <c r="C20931">
        <v>844.15553333759306</v>
      </c>
      <c r="D20931">
        <v>22.18</v>
      </c>
      <c r="E20931">
        <v>60</v>
      </c>
      <c r="F20931">
        <f t="shared" ref="F20931:F20994" si="655">EXP(-13478*(1/(D20931+273.15)-1/(E20931+273.15)))</f>
        <v>5.6233202259712888E-3</v>
      </c>
      <c r="G20931">
        <f t="shared" si="654"/>
        <v>2.3271176145009981E-4</v>
      </c>
    </row>
    <row r="20932" spans="3:7" x14ac:dyDescent="0.2">
      <c r="C20932">
        <v>844.19726666609449</v>
      </c>
      <c r="D20932">
        <v>22.172999999999998</v>
      </c>
      <c r="E20932">
        <v>60</v>
      </c>
      <c r="F20932">
        <f t="shared" si="655"/>
        <v>5.617240603698964E-3</v>
      </c>
      <c r="G20932">
        <f t="shared" ref="G20932:G20995" si="656">F20932*(C20932-C20931)</f>
        <v>2.3442614738577644E-4</v>
      </c>
    </row>
    <row r="20933" spans="3:7" x14ac:dyDescent="0.2">
      <c r="C20933">
        <v>844.23914999961858</v>
      </c>
      <c r="D20933">
        <v>22.18</v>
      </c>
      <c r="E20933">
        <v>60</v>
      </c>
      <c r="F20933">
        <f t="shared" si="655"/>
        <v>5.6233202259712888E-3</v>
      </c>
      <c r="G20933">
        <f t="shared" si="656"/>
        <v>2.3552339653707926E-4</v>
      </c>
    </row>
    <row r="20934" spans="3:7" x14ac:dyDescent="0.2">
      <c r="C20934">
        <v>844.28073333104453</v>
      </c>
      <c r="D20934">
        <v>22.181000000000001</v>
      </c>
      <c r="E20934">
        <v>60</v>
      </c>
      <c r="F20934">
        <f t="shared" si="655"/>
        <v>5.6241892568778817E-3</v>
      </c>
      <c r="G20934">
        <f t="shared" si="656"/>
        <v>2.3387252587104505E-4</v>
      </c>
    </row>
    <row r="20935" spans="3:7" x14ac:dyDescent="0.2">
      <c r="C20935">
        <v>844.32258333365121</v>
      </c>
      <c r="D20935">
        <v>22.18</v>
      </c>
      <c r="E20935">
        <v>60</v>
      </c>
      <c r="F20935">
        <f t="shared" si="655"/>
        <v>5.6233202259712888E-3</v>
      </c>
      <c r="G20935">
        <f t="shared" si="656"/>
        <v>2.3533596611509188E-4</v>
      </c>
    </row>
    <row r="20936" spans="3:7" x14ac:dyDescent="0.2">
      <c r="C20936">
        <v>844.36423333485925</v>
      </c>
      <c r="D20936">
        <v>22.158999999999999</v>
      </c>
      <c r="E20936">
        <v>60</v>
      </c>
      <c r="F20936">
        <f t="shared" si="655"/>
        <v>5.6051002085679372E-3</v>
      </c>
      <c r="G20936">
        <f t="shared" si="656"/>
        <v>2.3345243045804276E-4</v>
      </c>
    </row>
    <row r="20937" spans="3:7" x14ac:dyDescent="0.2">
      <c r="C20937">
        <v>844.40596667130785</v>
      </c>
      <c r="D20937">
        <v>22.181000000000001</v>
      </c>
      <c r="E20937">
        <v>60</v>
      </c>
      <c r="F20937">
        <f t="shared" si="655"/>
        <v>5.6241892568778817E-3</v>
      </c>
      <c r="G20937">
        <f t="shared" si="656"/>
        <v>2.3471618250789312E-4</v>
      </c>
    </row>
    <row r="20938" spans="3:7" x14ac:dyDescent="0.2">
      <c r="C20938">
        <v>844.44700000286105</v>
      </c>
      <c r="D20938">
        <v>22.172999999999998</v>
      </c>
      <c r="E20938">
        <v>60</v>
      </c>
      <c r="F20938">
        <f t="shared" si="655"/>
        <v>5.617240603698964E-3</v>
      </c>
      <c r="G20938">
        <f t="shared" si="656"/>
        <v>2.3049409610564507E-4</v>
      </c>
    </row>
    <row r="20939" spans="3:7" x14ac:dyDescent="0.2">
      <c r="C20939">
        <v>844.48849999904633</v>
      </c>
      <c r="D20939">
        <v>22.169</v>
      </c>
      <c r="E20939">
        <v>60</v>
      </c>
      <c r="F20939">
        <f t="shared" si="655"/>
        <v>5.613769356154018E-3</v>
      </c>
      <c r="G20939">
        <f t="shared" si="656"/>
        <v>2.3297140686543349E-4</v>
      </c>
    </row>
    <row r="20940" spans="3:7" x14ac:dyDescent="0.2">
      <c r="C20940">
        <v>844.53018333117166</v>
      </c>
      <c r="D20940">
        <v>22.177</v>
      </c>
      <c r="E20940">
        <v>60</v>
      </c>
      <c r="F20940">
        <f t="shared" si="655"/>
        <v>5.6207139035548007E-3</v>
      </c>
      <c r="G20940">
        <f t="shared" si="656"/>
        <v>2.342900844233388E-4</v>
      </c>
    </row>
    <row r="20941" spans="3:7" x14ac:dyDescent="0.2">
      <c r="C20941">
        <v>844.57178333600359</v>
      </c>
      <c r="D20941">
        <v>22.181999999999999</v>
      </c>
      <c r="E20941">
        <v>60</v>
      </c>
      <c r="F20941">
        <f t="shared" si="655"/>
        <v>5.6250584161985622E-3</v>
      </c>
      <c r="G20941">
        <f t="shared" si="656"/>
        <v>2.3400245729377519E-4</v>
      </c>
    </row>
    <row r="20942" spans="3:7" x14ac:dyDescent="0.2">
      <c r="C20942">
        <v>844.61363333066299</v>
      </c>
      <c r="D20942">
        <v>22.175999999999998</v>
      </c>
      <c r="E20942">
        <v>60</v>
      </c>
      <c r="F20942">
        <f t="shared" si="655"/>
        <v>5.6198453861234432E-3</v>
      </c>
      <c r="G20942">
        <f t="shared" si="656"/>
        <v>2.3519049939592596E-4</v>
      </c>
    </row>
    <row r="20943" spans="3:7" x14ac:dyDescent="0.2">
      <c r="C20943">
        <v>844.65531667073571</v>
      </c>
      <c r="D20943">
        <v>22.190999999999999</v>
      </c>
      <c r="E20943">
        <v>60</v>
      </c>
      <c r="F20943">
        <f t="shared" si="655"/>
        <v>5.6328866317002617E-3</v>
      </c>
      <c r="G20943">
        <f t="shared" si="656"/>
        <v>2.3479752906025599E-4</v>
      </c>
    </row>
    <row r="20944" spans="3:7" x14ac:dyDescent="0.2">
      <c r="C20944">
        <v>844.69704999923704</v>
      </c>
      <c r="D20944">
        <v>22.187999999999999</v>
      </c>
      <c r="E20944">
        <v>60</v>
      </c>
      <c r="F20944">
        <f t="shared" si="655"/>
        <v>5.6302760698298242E-3</v>
      </c>
      <c r="G20944">
        <f t="shared" si="656"/>
        <v>2.349701607753449E-4</v>
      </c>
    </row>
    <row r="20945" spans="3:7" x14ac:dyDescent="0.2">
      <c r="C20945">
        <v>844.73868333498638</v>
      </c>
      <c r="D20945">
        <v>22.18</v>
      </c>
      <c r="E20945">
        <v>60</v>
      </c>
      <c r="F20945">
        <f t="shared" si="655"/>
        <v>5.6233202259712888E-3</v>
      </c>
      <c r="G20945">
        <f t="shared" si="656"/>
        <v>2.3411757899390918E-4</v>
      </c>
    </row>
    <row r="20946" spans="3:7" x14ac:dyDescent="0.2">
      <c r="C20946">
        <v>844.78038333257041</v>
      </c>
      <c r="D20946">
        <v>22.187000000000001</v>
      </c>
      <c r="E20946">
        <v>60</v>
      </c>
      <c r="F20946">
        <f t="shared" si="655"/>
        <v>5.6294061396451999E-3</v>
      </c>
      <c r="G20946">
        <f t="shared" si="656"/>
        <v>2.3474622242274337E-4</v>
      </c>
    </row>
    <row r="20947" spans="3:7" x14ac:dyDescent="0.2">
      <c r="C20947">
        <v>844.82223333517709</v>
      </c>
      <c r="D20947">
        <v>22.167000000000002</v>
      </c>
      <c r="E20947">
        <v>60</v>
      </c>
      <c r="F20947">
        <f t="shared" si="655"/>
        <v>5.6120345016369266E-3</v>
      </c>
      <c r="G20947">
        <f t="shared" si="656"/>
        <v>2.3486365852228057E-4</v>
      </c>
    </row>
    <row r="20948" spans="3:7" x14ac:dyDescent="0.2">
      <c r="C20948">
        <v>844.86416666507716</v>
      </c>
      <c r="D20948">
        <v>22.178999999999998</v>
      </c>
      <c r="E20948">
        <v>60</v>
      </c>
      <c r="F20948">
        <f t="shared" si="655"/>
        <v>5.6224513234605939E-3</v>
      </c>
      <c r="G20948">
        <f t="shared" si="656"/>
        <v>2.3576810619378906E-4</v>
      </c>
    </row>
    <row r="20949" spans="3:7" x14ac:dyDescent="0.2">
      <c r="C20949">
        <v>844.90575000445051</v>
      </c>
      <c r="D20949">
        <v>22.184000000000001</v>
      </c>
      <c r="E20949">
        <v>60</v>
      </c>
      <c r="F20949">
        <f t="shared" si="655"/>
        <v>5.6267971201542704E-3</v>
      </c>
      <c r="G20949">
        <f t="shared" si="656"/>
        <v>2.3398101423234354E-4</v>
      </c>
    </row>
    <row r="20950" spans="3:7" x14ac:dyDescent="0.2">
      <c r="C20950">
        <v>844.94751667181652</v>
      </c>
      <c r="D20950">
        <v>22.178999999999998</v>
      </c>
      <c r="E20950">
        <v>60</v>
      </c>
      <c r="F20950">
        <f t="shared" si="655"/>
        <v>5.6224513234605939E-3</v>
      </c>
      <c r="G20950">
        <f t="shared" si="656"/>
        <v>2.3483105420853375E-4</v>
      </c>
    </row>
    <row r="20951" spans="3:7" x14ac:dyDescent="0.2">
      <c r="C20951">
        <v>844.98925000031784</v>
      </c>
      <c r="D20951">
        <v>22.184000000000001</v>
      </c>
      <c r="E20951">
        <v>60</v>
      </c>
      <c r="F20951">
        <f t="shared" si="655"/>
        <v>5.6267971201542704E-3</v>
      </c>
      <c r="G20951">
        <f t="shared" si="656"/>
        <v>2.3482497262569544E-4</v>
      </c>
    </row>
    <row r="20952" spans="3:7" x14ac:dyDescent="0.2">
      <c r="C20952">
        <v>845.0312166690826</v>
      </c>
      <c r="D20952">
        <v>22.186</v>
      </c>
      <c r="E20952">
        <v>60</v>
      </c>
      <c r="F20952">
        <f t="shared" si="655"/>
        <v>5.6285363379830781E-3</v>
      </c>
      <c r="G20952">
        <f t="shared" si="656"/>
        <v>2.3621092012653837E-4</v>
      </c>
    </row>
    <row r="20953" spans="3:7" x14ac:dyDescent="0.2">
      <c r="C20953">
        <v>845.07323333422346</v>
      </c>
      <c r="D20953">
        <v>22.173999999999999</v>
      </c>
      <c r="E20953">
        <v>60</v>
      </c>
      <c r="F20953">
        <f t="shared" si="655"/>
        <v>5.6181087362135998E-3</v>
      </c>
      <c r="G20953">
        <f t="shared" si="656"/>
        <v>2.3605419349444695E-4</v>
      </c>
    </row>
    <row r="20954" spans="3:7" x14ac:dyDescent="0.2">
      <c r="C20954">
        <v>845.11506667137144</v>
      </c>
      <c r="D20954">
        <v>22.190999999999999</v>
      </c>
      <c r="E20954">
        <v>60</v>
      </c>
      <c r="F20954">
        <f t="shared" si="655"/>
        <v>5.6328866317002617E-3</v>
      </c>
      <c r="G20954">
        <f t="shared" si="656"/>
        <v>2.3564244558025267E-4</v>
      </c>
    </row>
    <row r="20955" spans="3:7" x14ac:dyDescent="0.2">
      <c r="C20955">
        <v>845.15649999777474</v>
      </c>
      <c r="D20955">
        <v>22.172999999999998</v>
      </c>
      <c r="E20955">
        <v>60</v>
      </c>
      <c r="F20955">
        <f t="shared" si="655"/>
        <v>5.617240603698964E-3</v>
      </c>
      <c r="G20955">
        <f t="shared" si="656"/>
        <v>2.327409634189715E-4</v>
      </c>
    </row>
    <row r="20956" spans="3:7" x14ac:dyDescent="0.2">
      <c r="C20956">
        <v>845.19801666736601</v>
      </c>
      <c r="D20956">
        <v>22.175999999999998</v>
      </c>
      <c r="E20956">
        <v>60</v>
      </c>
      <c r="F20956">
        <f t="shared" si="655"/>
        <v>5.6198453861234432E-3</v>
      </c>
      <c r="G20956">
        <f t="shared" si="656"/>
        <v>2.3331726404965579E-4</v>
      </c>
    </row>
    <row r="20957" spans="3:7" x14ac:dyDescent="0.2">
      <c r="C20957">
        <v>845.23939999739332</v>
      </c>
      <c r="D20957">
        <v>22.158999999999999</v>
      </c>
      <c r="E20957">
        <v>60</v>
      </c>
      <c r="F20957">
        <f t="shared" si="655"/>
        <v>5.6051002085679372E-3</v>
      </c>
      <c r="G20957">
        <f t="shared" si="656"/>
        <v>2.3195771176734147E-4</v>
      </c>
    </row>
    <row r="20958" spans="3:7" x14ac:dyDescent="0.2">
      <c r="C20958">
        <v>845.28108333746593</v>
      </c>
      <c r="D20958">
        <v>22.178999999999998</v>
      </c>
      <c r="E20958">
        <v>60</v>
      </c>
      <c r="F20958">
        <f t="shared" si="655"/>
        <v>5.6224513234605939E-3</v>
      </c>
      <c r="G20958">
        <f t="shared" si="656"/>
        <v>2.3436255055749904E-4</v>
      </c>
    </row>
    <row r="20959" spans="3:7" x14ac:dyDescent="0.2">
      <c r="C20959">
        <v>845.32261666456861</v>
      </c>
      <c r="D20959">
        <v>22.173999999999999</v>
      </c>
      <c r="E20959">
        <v>60</v>
      </c>
      <c r="F20959">
        <f t="shared" si="655"/>
        <v>5.6181087362135998E-3</v>
      </c>
      <c r="G20959">
        <f t="shared" si="656"/>
        <v>2.3333874783960533E-4</v>
      </c>
    </row>
    <row r="20960" spans="3:7" x14ac:dyDescent="0.2">
      <c r="C20960">
        <v>845.36410000324247</v>
      </c>
      <c r="D20960">
        <v>22.177</v>
      </c>
      <c r="E20960">
        <v>60</v>
      </c>
      <c r="F20960">
        <f t="shared" si="655"/>
        <v>5.6207139035548007E-3</v>
      </c>
      <c r="G20960">
        <f t="shared" si="656"/>
        <v>2.3316597845001754E-4</v>
      </c>
    </row>
    <row r="20961" spans="3:7" x14ac:dyDescent="0.2">
      <c r="C20961">
        <v>845.40571666558583</v>
      </c>
      <c r="D20961">
        <v>22.181999999999999</v>
      </c>
      <c r="E20961">
        <v>60</v>
      </c>
      <c r="F20961">
        <f t="shared" si="655"/>
        <v>5.6250584161985622E-3</v>
      </c>
      <c r="G20961">
        <f t="shared" si="656"/>
        <v>2.3409615676860116E-4</v>
      </c>
    </row>
    <row r="20962" spans="3:7" x14ac:dyDescent="0.2">
      <c r="C20962">
        <v>845.44775000413256</v>
      </c>
      <c r="D20962">
        <v>22.181000000000001</v>
      </c>
      <c r="E20962">
        <v>60</v>
      </c>
      <c r="F20962">
        <f t="shared" si="655"/>
        <v>5.6241892568778817E-3</v>
      </c>
      <c r="G20962">
        <f t="shared" si="656"/>
        <v>2.364034510852309E-4</v>
      </c>
    </row>
    <row r="20963" spans="3:7" x14ac:dyDescent="0.2">
      <c r="C20963">
        <v>845.48939999739332</v>
      </c>
      <c r="D20963">
        <v>22.178000000000001</v>
      </c>
      <c r="E20963">
        <v>60</v>
      </c>
      <c r="F20963">
        <f t="shared" si="655"/>
        <v>5.6215825493278028E-3</v>
      </c>
      <c r="G20963">
        <f t="shared" si="656"/>
        <v>2.3413887529432099E-4</v>
      </c>
    </row>
    <row r="20964" spans="3:7" x14ac:dyDescent="0.2">
      <c r="C20964">
        <v>845.53108333746593</v>
      </c>
      <c r="D20964">
        <v>22.166</v>
      </c>
      <c r="E20964">
        <v>60</v>
      </c>
      <c r="F20964">
        <f t="shared" si="655"/>
        <v>5.6111672666290099E-3</v>
      </c>
      <c r="G20964">
        <f t="shared" si="656"/>
        <v>2.3389219337918948E-4</v>
      </c>
    </row>
    <row r="20965" spans="3:7" x14ac:dyDescent="0.2">
      <c r="C20965">
        <v>845.57273333072658</v>
      </c>
      <c r="D20965">
        <v>22.175999999999998</v>
      </c>
      <c r="E20965">
        <v>60</v>
      </c>
      <c r="F20965">
        <f t="shared" si="655"/>
        <v>5.6198453861234432E-3</v>
      </c>
      <c r="G20965">
        <f t="shared" si="656"/>
        <v>2.3406652245792765E-4</v>
      </c>
    </row>
    <row r="20966" spans="3:7" x14ac:dyDescent="0.2">
      <c r="C20966">
        <v>845.61365000406897</v>
      </c>
      <c r="D20966">
        <v>22.170999999999999</v>
      </c>
      <c r="E20966">
        <v>60</v>
      </c>
      <c r="F20966">
        <f t="shared" si="655"/>
        <v>5.6155047234599095E-3</v>
      </c>
      <c r="G20966">
        <f t="shared" si="656"/>
        <v>2.2976777242248226E-4</v>
      </c>
    </row>
    <row r="20967" spans="3:7" x14ac:dyDescent="0.2">
      <c r="C20967">
        <v>845.65529999732973</v>
      </c>
      <c r="D20967">
        <v>22.167000000000002</v>
      </c>
      <c r="E20967">
        <v>60</v>
      </c>
      <c r="F20967">
        <f t="shared" si="655"/>
        <v>5.6120345016369266E-3</v>
      </c>
      <c r="G20967">
        <f t="shared" si="656"/>
        <v>2.3374119917234256E-4</v>
      </c>
    </row>
    <row r="20968" spans="3:7" x14ac:dyDescent="0.2">
      <c r="C20968">
        <v>845.69653333822885</v>
      </c>
      <c r="D20968">
        <v>22.164999999999999</v>
      </c>
      <c r="E20968">
        <v>60</v>
      </c>
      <c r="F20968">
        <f t="shared" si="655"/>
        <v>5.610300159764125E-3</v>
      </c>
      <c r="G20968">
        <f t="shared" si="656"/>
        <v>2.3133141903389489E-4</v>
      </c>
    </row>
    <row r="20969" spans="3:7" x14ac:dyDescent="0.2">
      <c r="C20969">
        <v>845.73825000127158</v>
      </c>
      <c r="D20969">
        <v>22.170999999999999</v>
      </c>
      <c r="E20969">
        <v>60</v>
      </c>
      <c r="F20969">
        <f t="shared" si="655"/>
        <v>5.6155047234599095E-3</v>
      </c>
      <c r="G20969">
        <f t="shared" si="656"/>
        <v>2.3426011836346147E-4</v>
      </c>
    </row>
    <row r="20970" spans="3:7" x14ac:dyDescent="0.2">
      <c r="C20970">
        <v>845.77996666431432</v>
      </c>
      <c r="D20970">
        <v>22.172000000000001</v>
      </c>
      <c r="E20970">
        <v>60</v>
      </c>
      <c r="F20970">
        <f t="shared" si="655"/>
        <v>5.6163725994537667E-3</v>
      </c>
      <c r="G20970">
        <f t="shared" si="656"/>
        <v>2.3429632325386009E-4</v>
      </c>
    </row>
    <row r="20971" spans="3:7" x14ac:dyDescent="0.2">
      <c r="C20971">
        <v>845.82133333683009</v>
      </c>
      <c r="D20971">
        <v>22.166</v>
      </c>
      <c r="E20971">
        <v>60</v>
      </c>
      <c r="F20971">
        <f t="shared" si="655"/>
        <v>5.6111672666290099E-3</v>
      </c>
      <c r="G20971">
        <f t="shared" si="656"/>
        <v>2.3211531874989651E-4</v>
      </c>
    </row>
    <row r="20972" spans="3:7" x14ac:dyDescent="0.2">
      <c r="C20972">
        <v>845.86316666603091</v>
      </c>
      <c r="D20972">
        <v>22.166</v>
      </c>
      <c r="E20972">
        <v>60</v>
      </c>
      <c r="F20972">
        <f t="shared" si="655"/>
        <v>5.6111672666290099E-3</v>
      </c>
      <c r="G20972">
        <f t="shared" si="656"/>
        <v>2.3473380746571654E-4</v>
      </c>
    </row>
    <row r="20973" spans="3:7" x14ac:dyDescent="0.2">
      <c r="C20973">
        <v>845.90458333492279</v>
      </c>
      <c r="D20973">
        <v>22.167999999999999</v>
      </c>
      <c r="E20973">
        <v>60</v>
      </c>
      <c r="F20973">
        <f t="shared" si="655"/>
        <v>5.6129018648058988E-3</v>
      </c>
      <c r="G20973">
        <f t="shared" si="656"/>
        <v>2.3246769805730416E-4</v>
      </c>
    </row>
    <row r="20974" spans="3:7" x14ac:dyDescent="0.2">
      <c r="C20974">
        <v>845.94628333250682</v>
      </c>
      <c r="D20974">
        <v>22.161000000000001</v>
      </c>
      <c r="E20974">
        <v>60</v>
      </c>
      <c r="F20974">
        <f t="shared" si="655"/>
        <v>5.6068330133739533E-3</v>
      </c>
      <c r="G20974">
        <f t="shared" si="656"/>
        <v>2.3380492311176831E-4</v>
      </c>
    </row>
    <row r="20975" spans="3:7" x14ac:dyDescent="0.2">
      <c r="C20975">
        <v>845.98828333218887</v>
      </c>
      <c r="D20975">
        <v>22.163</v>
      </c>
      <c r="E20975">
        <v>60</v>
      </c>
      <c r="F20975">
        <f t="shared" si="655"/>
        <v>5.608566330391241E-3</v>
      </c>
      <c r="G20975">
        <f t="shared" si="656"/>
        <v>2.3555978409317685E-4</v>
      </c>
    </row>
    <row r="20976" spans="3:7" x14ac:dyDescent="0.2">
      <c r="C20976">
        <v>846.03021667003634</v>
      </c>
      <c r="D20976">
        <v>22.16</v>
      </c>
      <c r="E20976">
        <v>60</v>
      </c>
      <c r="F20976">
        <f t="shared" si="655"/>
        <v>5.6059665469535853E-3</v>
      </c>
      <c r="G20976">
        <f t="shared" si="656"/>
        <v>2.3507688917500578E-4</v>
      </c>
    </row>
    <row r="20977" spans="3:7" x14ac:dyDescent="0.2">
      <c r="C20977">
        <v>846.07198333740234</v>
      </c>
      <c r="D20977">
        <v>22.170999999999999</v>
      </c>
      <c r="E20977">
        <v>60</v>
      </c>
      <c r="F20977">
        <f t="shared" si="655"/>
        <v>5.6155047234599095E-3</v>
      </c>
      <c r="G20977">
        <f t="shared" si="656"/>
        <v>2.3454091787698046E-4</v>
      </c>
    </row>
    <row r="20978" spans="3:7" x14ac:dyDescent="0.2">
      <c r="C20978">
        <v>846.11371666590378</v>
      </c>
      <c r="D20978">
        <v>22.161999999999999</v>
      </c>
      <c r="E20978">
        <v>60</v>
      </c>
      <c r="F20978">
        <f t="shared" si="655"/>
        <v>5.6076996078471466E-3</v>
      </c>
      <c r="G20978">
        <f t="shared" si="656"/>
        <v>2.340279698716617E-4</v>
      </c>
    </row>
    <row r="20979" spans="3:7" x14ac:dyDescent="0.2">
      <c r="C20979">
        <v>846.15553333759306</v>
      </c>
      <c r="D20979">
        <v>22.158999999999999</v>
      </c>
      <c r="E20979">
        <v>60</v>
      </c>
      <c r="F20979">
        <f t="shared" si="655"/>
        <v>5.6051002085679372E-3</v>
      </c>
      <c r="G20979">
        <f t="shared" si="656"/>
        <v>2.3438663520717568E-4</v>
      </c>
    </row>
    <row r="20980" spans="3:7" x14ac:dyDescent="0.2">
      <c r="C20980">
        <v>846.1972000042598</v>
      </c>
      <c r="D20980">
        <v>22.155999999999999</v>
      </c>
      <c r="E20980">
        <v>60</v>
      </c>
      <c r="F20980">
        <f t="shared" si="655"/>
        <v>5.6025019614395228E-3</v>
      </c>
      <c r="G20980">
        <f t="shared" si="656"/>
        <v>2.334375817270714E-4</v>
      </c>
    </row>
    <row r="20981" spans="3:7" x14ac:dyDescent="0.2">
      <c r="C20981">
        <v>846.23916666507716</v>
      </c>
      <c r="D20981">
        <v>22.161999999999999</v>
      </c>
      <c r="E20981">
        <v>60</v>
      </c>
      <c r="F20981">
        <f t="shared" si="655"/>
        <v>5.6076996078471466E-3</v>
      </c>
      <c r="G20981">
        <f t="shared" si="656"/>
        <v>2.3533642740819564E-4</v>
      </c>
    </row>
    <row r="20982" spans="3:7" x14ac:dyDescent="0.2">
      <c r="C20982">
        <v>846.2807833353678</v>
      </c>
      <c r="D20982">
        <v>22.161000000000001</v>
      </c>
      <c r="E20982">
        <v>60</v>
      </c>
      <c r="F20982">
        <f t="shared" si="655"/>
        <v>5.6068330133739533E-3</v>
      </c>
      <c r="G20982">
        <f t="shared" si="656"/>
        <v>2.3333772089224056E-4</v>
      </c>
    </row>
    <row r="20983" spans="3:7" x14ac:dyDescent="0.2">
      <c r="C20983">
        <v>846.32208333810172</v>
      </c>
      <c r="D20983">
        <v>22.163</v>
      </c>
      <c r="E20983">
        <v>60</v>
      </c>
      <c r="F20983">
        <f t="shared" si="655"/>
        <v>5.608566330391241E-3</v>
      </c>
      <c r="G20983">
        <f t="shared" si="656"/>
        <v>2.3163380477852669E-4</v>
      </c>
    </row>
    <row r="20984" spans="3:7" x14ac:dyDescent="0.2">
      <c r="C20984">
        <v>846.36366666952767</v>
      </c>
      <c r="D20984">
        <v>22.167000000000002</v>
      </c>
      <c r="E20984">
        <v>60</v>
      </c>
      <c r="F20984">
        <f t="shared" si="655"/>
        <v>5.6120345016369266E-3</v>
      </c>
      <c r="G20984">
        <f t="shared" si="656"/>
        <v>2.3336709065545905E-4</v>
      </c>
    </row>
    <row r="20985" spans="3:7" x14ac:dyDescent="0.2">
      <c r="C20985">
        <v>846.40504999955499</v>
      </c>
      <c r="D20985">
        <v>22.152999999999999</v>
      </c>
      <c r="E20985">
        <v>60</v>
      </c>
      <c r="F20985">
        <f t="shared" si="655"/>
        <v>5.5999048659751563E-3</v>
      </c>
      <c r="G20985">
        <f t="shared" si="656"/>
        <v>2.3174271119021943E-4</v>
      </c>
    </row>
    <row r="20986" spans="3:7" x14ac:dyDescent="0.2">
      <c r="C20986">
        <v>846.4463833332062</v>
      </c>
      <c r="D20986">
        <v>22.163</v>
      </c>
      <c r="E20986">
        <v>60</v>
      </c>
      <c r="F20986">
        <f t="shared" si="655"/>
        <v>5.608566330391241E-3</v>
      </c>
      <c r="G20986">
        <f t="shared" si="656"/>
        <v>2.3182074343900151E-4</v>
      </c>
    </row>
    <row r="20987" spans="3:7" x14ac:dyDescent="0.2">
      <c r="C20987">
        <v>846.48786666393278</v>
      </c>
      <c r="D20987">
        <v>22.166</v>
      </c>
      <c r="E20987">
        <v>60</v>
      </c>
      <c r="F20987">
        <f t="shared" si="655"/>
        <v>5.6111672666290099E-3</v>
      </c>
      <c r="G20987">
        <f t="shared" si="656"/>
        <v>2.3276990748372024E-4</v>
      </c>
    </row>
    <row r="20988" spans="3:7" x14ac:dyDescent="0.2">
      <c r="C20988">
        <v>846.529150001208</v>
      </c>
      <c r="D20988">
        <v>22.164999999999999</v>
      </c>
      <c r="E20988">
        <v>60</v>
      </c>
      <c r="F20988">
        <f t="shared" si="655"/>
        <v>5.610300159764125E-3</v>
      </c>
      <c r="G20988">
        <f t="shared" si="656"/>
        <v>2.3161191371074894E-4</v>
      </c>
    </row>
    <row r="20989" spans="3:7" x14ac:dyDescent="0.2">
      <c r="C20989">
        <v>846.57068333625796</v>
      </c>
      <c r="D20989">
        <v>22.164000000000001</v>
      </c>
      <c r="E20989">
        <v>60</v>
      </c>
      <c r="F20989">
        <f t="shared" si="655"/>
        <v>5.6094331810241831E-3</v>
      </c>
      <c r="G20989">
        <f t="shared" si="656"/>
        <v>2.3297846774785301E-4</v>
      </c>
    </row>
    <row r="20990" spans="3:7" x14ac:dyDescent="0.2">
      <c r="C20990">
        <v>846.61215000152583</v>
      </c>
      <c r="D20990">
        <v>22.167999999999999</v>
      </c>
      <c r="E20990">
        <v>60</v>
      </c>
      <c r="F20990">
        <f t="shared" si="655"/>
        <v>5.6129018648058988E-3</v>
      </c>
      <c r="G20990">
        <f t="shared" si="656"/>
        <v>2.3274832280934389E-4</v>
      </c>
    </row>
    <row r="20991" spans="3:7" x14ac:dyDescent="0.2">
      <c r="C20991">
        <v>846.65383333365128</v>
      </c>
      <c r="D20991">
        <v>22.167000000000002</v>
      </c>
      <c r="E20991">
        <v>60</v>
      </c>
      <c r="F20991">
        <f t="shared" si="655"/>
        <v>5.6120345016369266E-3</v>
      </c>
      <c r="G20991">
        <f t="shared" si="656"/>
        <v>2.3392829803118483E-4</v>
      </c>
    </row>
    <row r="20992" spans="3:7" x14ac:dyDescent="0.2">
      <c r="C20992">
        <v>846.6954500039418</v>
      </c>
      <c r="D20992">
        <v>22.164000000000001</v>
      </c>
      <c r="E20992">
        <v>60</v>
      </c>
      <c r="F20992">
        <f t="shared" si="655"/>
        <v>5.6094331810241831E-3</v>
      </c>
      <c r="G20992">
        <f t="shared" si="656"/>
        <v>2.3344593121140284E-4</v>
      </c>
    </row>
    <row r="20993" spans="3:7" x14ac:dyDescent="0.2">
      <c r="C20993">
        <v>846.73701666990917</v>
      </c>
      <c r="D20993">
        <v>22.172999999999998</v>
      </c>
      <c r="E20993">
        <v>60</v>
      </c>
      <c r="F20993">
        <f t="shared" si="655"/>
        <v>5.617240603698964E-3</v>
      </c>
      <c r="G20993">
        <f t="shared" si="656"/>
        <v>2.3348996383228091E-4</v>
      </c>
    </row>
    <row r="20994" spans="3:7" x14ac:dyDescent="0.2">
      <c r="C20994">
        <v>846.7787333329519</v>
      </c>
      <c r="D20994">
        <v>22.173999999999999</v>
      </c>
      <c r="E20994">
        <v>60</v>
      </c>
      <c r="F20994">
        <f t="shared" si="655"/>
        <v>5.6181087362135998E-3</v>
      </c>
      <c r="G20994">
        <f t="shared" si="656"/>
        <v>2.3436874908606617E-4</v>
      </c>
    </row>
    <row r="20995" spans="3:7" x14ac:dyDescent="0.2">
      <c r="C20995">
        <v>846.8204666694005</v>
      </c>
      <c r="D20995">
        <v>22.177</v>
      </c>
      <c r="E20995">
        <v>60</v>
      </c>
      <c r="F20995">
        <f t="shared" ref="F20995:F21058" si="657">EXP(-13478*(1/(D20995+273.15)-1/(E20995+273.15)))</f>
        <v>5.6207139035548007E-3</v>
      </c>
      <c r="G20995">
        <f t="shared" si="656"/>
        <v>2.3457114441838322E-4</v>
      </c>
    </row>
    <row r="20996" spans="3:7" x14ac:dyDescent="0.2">
      <c r="C20996">
        <v>846.86198333104448</v>
      </c>
      <c r="D20996">
        <v>22.16</v>
      </c>
      <c r="E20996">
        <v>60</v>
      </c>
      <c r="F20996">
        <f t="shared" si="657"/>
        <v>5.6059665469535853E-3</v>
      </c>
      <c r="G20996">
        <f t="shared" ref="G20996:G21059" si="658">F20996*(C20996-C20995)</f>
        <v>2.3274101631735376E-4</v>
      </c>
    </row>
    <row r="20997" spans="3:7" x14ac:dyDescent="0.2">
      <c r="C20997">
        <v>846.9037000020345</v>
      </c>
      <c r="D20997">
        <v>22.163</v>
      </c>
      <c r="E20997">
        <v>60</v>
      </c>
      <c r="F20997">
        <f t="shared" si="657"/>
        <v>5.608566330391241E-3</v>
      </c>
      <c r="G20997">
        <f t="shared" si="658"/>
        <v>2.3397071633059579E-4</v>
      </c>
    </row>
    <row r="20998" spans="3:7" x14ac:dyDescent="0.2">
      <c r="C20998">
        <v>846.94523333708446</v>
      </c>
      <c r="D20998">
        <v>22.167999999999999</v>
      </c>
      <c r="E20998">
        <v>60</v>
      </c>
      <c r="F20998">
        <f t="shared" si="657"/>
        <v>5.6129018648058988E-3</v>
      </c>
      <c r="G20998">
        <f t="shared" si="658"/>
        <v>2.3312253375354136E-4</v>
      </c>
    </row>
    <row r="20999" spans="3:7" x14ac:dyDescent="0.2">
      <c r="C20999">
        <v>846.98726666768391</v>
      </c>
      <c r="D20999">
        <v>22.172999999999998</v>
      </c>
      <c r="E20999">
        <v>60</v>
      </c>
      <c r="F20999">
        <f t="shared" si="657"/>
        <v>5.617240603698964E-3</v>
      </c>
      <c r="G20999">
        <f t="shared" si="658"/>
        <v>2.3611133135194277E-4</v>
      </c>
    </row>
    <row r="21000" spans="3:7" x14ac:dyDescent="0.2">
      <c r="C21000">
        <v>847.0287333329519</v>
      </c>
      <c r="D21000">
        <v>22.152999999999999</v>
      </c>
      <c r="E21000">
        <v>60</v>
      </c>
      <c r="F21000">
        <f t="shared" si="657"/>
        <v>5.5999048659751563E-3</v>
      </c>
      <c r="G21000">
        <f t="shared" si="658"/>
        <v>2.3220938060997915E-4</v>
      </c>
    </row>
    <row r="21001" spans="3:7" x14ac:dyDescent="0.2">
      <c r="C21001">
        <v>847.0705333312352</v>
      </c>
      <c r="D21001">
        <v>22.163</v>
      </c>
      <c r="E21001">
        <v>60</v>
      </c>
      <c r="F21001">
        <f t="shared" si="657"/>
        <v>5.608566330391241E-3</v>
      </c>
      <c r="G21001">
        <f t="shared" si="658"/>
        <v>2.3443806298210158E-4</v>
      </c>
    </row>
    <row r="21002" spans="3:7" x14ac:dyDescent="0.2">
      <c r="C21002">
        <v>847.11200000445046</v>
      </c>
      <c r="D21002">
        <v>22.152000000000001</v>
      </c>
      <c r="E21002">
        <v>60</v>
      </c>
      <c r="F21002">
        <f t="shared" si="657"/>
        <v>5.5990394233282241E-3</v>
      </c>
      <c r="G21002">
        <f t="shared" si="658"/>
        <v>2.321735380865552E-4</v>
      </c>
    </row>
    <row r="21003" spans="3:7" x14ac:dyDescent="0.2">
      <c r="C21003">
        <v>847.15335000356038</v>
      </c>
      <c r="D21003">
        <v>22.164999999999999</v>
      </c>
      <c r="E21003">
        <v>60</v>
      </c>
      <c r="F21003">
        <f t="shared" si="657"/>
        <v>5.610300159764125E-3</v>
      </c>
      <c r="G21003">
        <f t="shared" si="658"/>
        <v>2.3198590661258319E-4</v>
      </c>
    </row>
    <row r="21004" spans="3:7" x14ac:dyDescent="0.2">
      <c r="C21004">
        <v>847.19503333568571</v>
      </c>
      <c r="D21004">
        <v>22.161000000000001</v>
      </c>
      <c r="E21004">
        <v>60</v>
      </c>
      <c r="F21004">
        <f t="shared" si="657"/>
        <v>5.6068330133739533E-3</v>
      </c>
      <c r="G21004">
        <f t="shared" si="658"/>
        <v>2.3371148266773529E-4</v>
      </c>
    </row>
    <row r="21005" spans="3:7" x14ac:dyDescent="0.2">
      <c r="C21005">
        <v>847.2365166664124</v>
      </c>
      <c r="D21005">
        <v>22.170999999999999</v>
      </c>
      <c r="E21005">
        <v>60</v>
      </c>
      <c r="F21005">
        <f t="shared" si="657"/>
        <v>5.6155047234599095E-3</v>
      </c>
      <c r="G21005">
        <f t="shared" si="658"/>
        <v>2.329498396405871E-4</v>
      </c>
    </row>
    <row r="21006" spans="3:7" x14ac:dyDescent="0.2">
      <c r="C21006">
        <v>847.27805000146225</v>
      </c>
      <c r="D21006">
        <v>22.175000000000001</v>
      </c>
      <c r="E21006">
        <v>60</v>
      </c>
      <c r="F21006">
        <f t="shared" si="657"/>
        <v>5.6189769970157446E-3</v>
      </c>
      <c r="G21006">
        <f t="shared" si="658"/>
        <v>2.3337485425444692E-4</v>
      </c>
    </row>
    <row r="21007" spans="3:7" x14ac:dyDescent="0.2">
      <c r="C21007">
        <v>847.31963333288832</v>
      </c>
      <c r="D21007">
        <v>22.161999999999999</v>
      </c>
      <c r="E21007">
        <v>60</v>
      </c>
      <c r="F21007">
        <f t="shared" si="657"/>
        <v>5.6076996078471466E-3</v>
      </c>
      <c r="G21007">
        <f t="shared" si="658"/>
        <v>2.3318683133093985E-4</v>
      </c>
    </row>
    <row r="21008" spans="3:7" x14ac:dyDescent="0.2">
      <c r="C21008">
        <v>847.36129999955494</v>
      </c>
      <c r="D21008">
        <v>22.155999999999999</v>
      </c>
      <c r="E21008">
        <v>60</v>
      </c>
      <c r="F21008">
        <f t="shared" si="657"/>
        <v>5.6025019614395228E-3</v>
      </c>
      <c r="G21008">
        <f t="shared" si="658"/>
        <v>2.3343758172643446E-4</v>
      </c>
    </row>
    <row r="21009" spans="3:7" x14ac:dyDescent="0.2">
      <c r="C21009">
        <v>847.40300000508626</v>
      </c>
      <c r="D21009">
        <v>22.161999999999999</v>
      </c>
      <c r="E21009">
        <v>60</v>
      </c>
      <c r="F21009">
        <f t="shared" si="657"/>
        <v>5.6076996078471466E-3</v>
      </c>
      <c r="G21009">
        <f t="shared" si="658"/>
        <v>2.3384110466515674E-4</v>
      </c>
    </row>
    <row r="21010" spans="3:7" x14ac:dyDescent="0.2">
      <c r="C21010">
        <v>847.44488333066306</v>
      </c>
      <c r="D21010">
        <v>22.164999999999999</v>
      </c>
      <c r="E21010">
        <v>60</v>
      </c>
      <c r="F21010">
        <f t="shared" si="657"/>
        <v>5.610300159764125E-3</v>
      </c>
      <c r="G21010">
        <f t="shared" si="658"/>
        <v>2.3497802817500175E-4</v>
      </c>
    </row>
    <row r="21011" spans="3:7" x14ac:dyDescent="0.2">
      <c r="C21011">
        <v>847.48568333784738</v>
      </c>
      <c r="D21011">
        <v>22.169</v>
      </c>
      <c r="E21011">
        <v>60</v>
      </c>
      <c r="F21011">
        <f t="shared" si="657"/>
        <v>5.613769356154018E-3</v>
      </c>
      <c r="G21011">
        <f t="shared" si="658"/>
        <v>2.2904183006217807E-4</v>
      </c>
    </row>
    <row r="21012" spans="3:7" x14ac:dyDescent="0.2">
      <c r="C21012">
        <v>847.52750000158949</v>
      </c>
      <c r="D21012">
        <v>22.163</v>
      </c>
      <c r="E21012">
        <v>60</v>
      </c>
      <c r="F21012">
        <f t="shared" si="657"/>
        <v>5.608566330391241E-3</v>
      </c>
      <c r="G21012">
        <f t="shared" si="658"/>
        <v>2.3453153231329542E-4</v>
      </c>
    </row>
    <row r="21013" spans="3:7" x14ac:dyDescent="0.2">
      <c r="C21013">
        <v>847.56903333663945</v>
      </c>
      <c r="D21013">
        <v>22.166</v>
      </c>
      <c r="E21013">
        <v>60</v>
      </c>
      <c r="F21013">
        <f t="shared" si="657"/>
        <v>5.6111672666290099E-3</v>
      </c>
      <c r="G21013">
        <f t="shared" si="658"/>
        <v>2.330504901062836E-4</v>
      </c>
    </row>
    <row r="21014" spans="3:7" x14ac:dyDescent="0.2">
      <c r="C21014">
        <v>847.61050000190733</v>
      </c>
      <c r="D21014">
        <v>22.161999999999999</v>
      </c>
      <c r="E21014">
        <v>60</v>
      </c>
      <c r="F21014">
        <f t="shared" si="657"/>
        <v>5.6076996078471466E-3</v>
      </c>
      <c r="G21014">
        <f t="shared" si="658"/>
        <v>2.3253260256139783E-4</v>
      </c>
    </row>
    <row r="21015" spans="3:7" x14ac:dyDescent="0.2">
      <c r="C21015">
        <v>847.65213333765666</v>
      </c>
      <c r="D21015">
        <v>22.155999999999999</v>
      </c>
      <c r="E21015">
        <v>60</v>
      </c>
      <c r="F21015">
        <f t="shared" si="657"/>
        <v>5.6025019614395228E-3</v>
      </c>
      <c r="G21015">
        <f t="shared" si="658"/>
        <v>2.3325084519693962E-4</v>
      </c>
    </row>
    <row r="21016" spans="3:7" x14ac:dyDescent="0.2">
      <c r="C21016">
        <v>847.69370000362392</v>
      </c>
      <c r="D21016">
        <v>22.161999999999999</v>
      </c>
      <c r="E21016">
        <v>60</v>
      </c>
      <c r="F21016">
        <f t="shared" si="657"/>
        <v>5.6076996078471466E-3</v>
      </c>
      <c r="G21016">
        <f t="shared" si="658"/>
        <v>2.3309337644407489E-4</v>
      </c>
    </row>
    <row r="21017" spans="3:7" x14ac:dyDescent="0.2">
      <c r="C21017">
        <v>847.73509999910993</v>
      </c>
      <c r="D21017">
        <v>22.164000000000001</v>
      </c>
      <c r="E21017">
        <v>60</v>
      </c>
      <c r="F21017">
        <f t="shared" si="657"/>
        <v>5.6094331810241831E-3</v>
      </c>
      <c r="G21017">
        <f t="shared" si="658"/>
        <v>2.3223050837351718E-4</v>
      </c>
    </row>
    <row r="21018" spans="3:7" x14ac:dyDescent="0.2">
      <c r="C21018">
        <v>847.77678333123526</v>
      </c>
      <c r="D21018">
        <v>22.164000000000001</v>
      </c>
      <c r="E21018">
        <v>60</v>
      </c>
      <c r="F21018">
        <f t="shared" si="657"/>
        <v>5.6094331810241831E-3</v>
      </c>
      <c r="G21018">
        <f t="shared" si="658"/>
        <v>2.3381986631948137E-4</v>
      </c>
    </row>
    <row r="21019" spans="3:7" x14ac:dyDescent="0.2">
      <c r="C21019">
        <v>847.81848333676658</v>
      </c>
      <c r="D21019">
        <v>22.161999999999999</v>
      </c>
      <c r="E21019">
        <v>60</v>
      </c>
      <c r="F21019">
        <f t="shared" si="657"/>
        <v>5.6076996078471466E-3</v>
      </c>
      <c r="G21019">
        <f t="shared" si="658"/>
        <v>2.3384110466515674E-4</v>
      </c>
    </row>
    <row r="21020" spans="3:7" x14ac:dyDescent="0.2">
      <c r="C21020">
        <v>847.86033333142598</v>
      </c>
      <c r="D21020">
        <v>22.164999999999999</v>
      </c>
      <c r="E21020">
        <v>60</v>
      </c>
      <c r="F21020">
        <f t="shared" si="657"/>
        <v>5.610300159764125E-3</v>
      </c>
      <c r="G21020">
        <f t="shared" si="658"/>
        <v>2.3479103172376571E-4</v>
      </c>
    </row>
    <row r="21021" spans="3:7" x14ac:dyDescent="0.2">
      <c r="C21021">
        <v>847.90199999809261</v>
      </c>
      <c r="D21021">
        <v>22.164999999999999</v>
      </c>
      <c r="E21021">
        <v>60</v>
      </c>
      <c r="F21021">
        <f t="shared" si="657"/>
        <v>5.610300159764125E-3</v>
      </c>
      <c r="G21021">
        <f t="shared" si="658"/>
        <v>2.3376250665662593E-4</v>
      </c>
    </row>
    <row r="21022" spans="3:7" x14ac:dyDescent="0.2">
      <c r="C21022">
        <v>847.94361666838324</v>
      </c>
      <c r="D21022">
        <v>22.161999999999999</v>
      </c>
      <c r="E21022">
        <v>60</v>
      </c>
      <c r="F21022">
        <f t="shared" si="657"/>
        <v>5.6076996078471466E-3</v>
      </c>
      <c r="G21022">
        <f t="shared" si="658"/>
        <v>2.3337378566870714E-4</v>
      </c>
    </row>
    <row r="21023" spans="3:7" x14ac:dyDescent="0.2">
      <c r="C21023">
        <v>847.9852333307266</v>
      </c>
      <c r="D21023">
        <v>22.161000000000001</v>
      </c>
      <c r="E21023">
        <v>60</v>
      </c>
      <c r="F21023">
        <f t="shared" si="657"/>
        <v>5.6068330133739533E-3</v>
      </c>
      <c r="G21023">
        <f t="shared" si="658"/>
        <v>2.3333767633317771E-4</v>
      </c>
    </row>
    <row r="21024" spans="3:7" x14ac:dyDescent="0.2">
      <c r="C21024">
        <v>848.02701667149859</v>
      </c>
      <c r="D21024">
        <v>22.164999999999999</v>
      </c>
      <c r="E21024">
        <v>60</v>
      </c>
      <c r="F21024">
        <f t="shared" si="657"/>
        <v>5.610300159764125E-3</v>
      </c>
      <c r="G21024">
        <f t="shared" si="658"/>
        <v>2.3441708340854871E-4</v>
      </c>
    </row>
    <row r="21025" spans="3:7" x14ac:dyDescent="0.2">
      <c r="C21025">
        <v>848.06875000000002</v>
      </c>
      <c r="D21025">
        <v>22.17</v>
      </c>
      <c r="E21025">
        <v>60</v>
      </c>
      <c r="F21025">
        <f t="shared" si="657"/>
        <v>5.614636975699379E-3</v>
      </c>
      <c r="G21025">
        <f t="shared" si="658"/>
        <v>2.3431748932317424E-4</v>
      </c>
    </row>
    <row r="21026" spans="3:7" x14ac:dyDescent="0.2">
      <c r="C21026">
        <v>848.11064999898269</v>
      </c>
      <c r="D21026">
        <v>22.164999999999999</v>
      </c>
      <c r="E21026">
        <v>60</v>
      </c>
      <c r="F21026">
        <f t="shared" si="657"/>
        <v>5.610300159764125E-3</v>
      </c>
      <c r="G21026">
        <f t="shared" si="658"/>
        <v>2.3507157098659917E-4</v>
      </c>
    </row>
    <row r="21027" spans="3:7" x14ac:dyDescent="0.2">
      <c r="C21027">
        <v>848.15185000101724</v>
      </c>
      <c r="D21027">
        <v>22.167000000000002</v>
      </c>
      <c r="E21027">
        <v>60</v>
      </c>
      <c r="F21027">
        <f t="shared" si="657"/>
        <v>5.6120345016369266E-3</v>
      </c>
      <c r="G21027">
        <f t="shared" si="658"/>
        <v>2.3121583288536747E-4</v>
      </c>
    </row>
    <row r="21028" spans="3:7" x14ac:dyDescent="0.2">
      <c r="C21028">
        <v>848.19328333536782</v>
      </c>
      <c r="D21028">
        <v>22.167000000000002</v>
      </c>
      <c r="E21028">
        <v>60</v>
      </c>
      <c r="F21028">
        <f t="shared" si="657"/>
        <v>5.6120345016369266E-3</v>
      </c>
      <c r="G21028">
        <f t="shared" si="658"/>
        <v>2.3252530189334669E-4</v>
      </c>
    </row>
    <row r="21029" spans="3:7" x14ac:dyDescent="0.2">
      <c r="C21029">
        <v>848.23503333727524</v>
      </c>
      <c r="D21029">
        <v>22.175999999999998</v>
      </c>
      <c r="E21029">
        <v>60</v>
      </c>
      <c r="F21029">
        <f t="shared" si="657"/>
        <v>5.6198453861234432E-3</v>
      </c>
      <c r="G21029">
        <f t="shared" si="658"/>
        <v>2.3462855559004152E-4</v>
      </c>
    </row>
    <row r="21030" spans="3:7" x14ac:dyDescent="0.2">
      <c r="C21030">
        <v>848.27651666800182</v>
      </c>
      <c r="D21030">
        <v>22.172000000000001</v>
      </c>
      <c r="E21030">
        <v>60</v>
      </c>
      <c r="F21030">
        <f t="shared" si="657"/>
        <v>5.6163725994537667E-3</v>
      </c>
      <c r="G21030">
        <f t="shared" si="658"/>
        <v>2.3298584202683154E-4</v>
      </c>
    </row>
    <row r="21031" spans="3:7" x14ac:dyDescent="0.2">
      <c r="C21031">
        <v>848.3179500023524</v>
      </c>
      <c r="D21031">
        <v>22.163</v>
      </c>
      <c r="E21031">
        <v>60</v>
      </c>
      <c r="F21031">
        <f t="shared" si="657"/>
        <v>5.608566330391241E-3</v>
      </c>
      <c r="G21031">
        <f t="shared" si="658"/>
        <v>2.3238160399453913E-4</v>
      </c>
    </row>
    <row r="21032" spans="3:7" x14ac:dyDescent="0.2">
      <c r="C21032">
        <v>848.35971666971841</v>
      </c>
      <c r="D21032">
        <v>22.169</v>
      </c>
      <c r="E21032">
        <v>60</v>
      </c>
      <c r="F21032">
        <f t="shared" si="657"/>
        <v>5.613769356154018E-3</v>
      </c>
      <c r="G21032">
        <f t="shared" si="658"/>
        <v>2.3446843736795746E-4</v>
      </c>
    </row>
    <row r="21033" spans="3:7" x14ac:dyDescent="0.2">
      <c r="C21033">
        <v>848.40151666800182</v>
      </c>
      <c r="D21033">
        <v>22.155999999999999</v>
      </c>
      <c r="E21033">
        <v>60</v>
      </c>
      <c r="F21033">
        <f t="shared" si="657"/>
        <v>5.6025019614395228E-3</v>
      </c>
      <c r="G21033">
        <f t="shared" si="658"/>
        <v>2.3418457237096743E-4</v>
      </c>
    </row>
    <row r="21034" spans="3:7" x14ac:dyDescent="0.2">
      <c r="C21034">
        <v>848.44315000375116</v>
      </c>
      <c r="D21034">
        <v>22.164999999999999</v>
      </c>
      <c r="E21034">
        <v>60</v>
      </c>
      <c r="F21034">
        <f t="shared" si="657"/>
        <v>5.610300159764125E-3</v>
      </c>
      <c r="G21034">
        <f t="shared" si="658"/>
        <v>2.3357551020602771E-4</v>
      </c>
    </row>
    <row r="21035" spans="3:7" x14ac:dyDescent="0.2">
      <c r="C21035">
        <v>848.48476666609452</v>
      </c>
      <c r="D21035">
        <v>22.158999999999999</v>
      </c>
      <c r="E21035">
        <v>60</v>
      </c>
      <c r="F21035">
        <f t="shared" si="657"/>
        <v>5.6051002085679372E-3</v>
      </c>
      <c r="G21035">
        <f t="shared" si="658"/>
        <v>2.332655627806588E-4</v>
      </c>
    </row>
    <row r="21036" spans="3:7" x14ac:dyDescent="0.2">
      <c r="C21036">
        <v>848.52595000267024</v>
      </c>
      <c r="D21036">
        <v>22.158000000000001</v>
      </c>
      <c r="E21036">
        <v>60</v>
      </c>
      <c r="F21036">
        <f t="shared" si="657"/>
        <v>5.6042339981990964E-3</v>
      </c>
      <c r="G21036">
        <f t="shared" si="658"/>
        <v>2.3080105499696831E-4</v>
      </c>
    </row>
    <row r="21037" spans="3:7" x14ac:dyDescent="0.2">
      <c r="C21037">
        <v>848.56771667003636</v>
      </c>
      <c r="D21037">
        <v>22.151</v>
      </c>
      <c r="E21037">
        <v>60</v>
      </c>
      <c r="F21037">
        <f t="shared" si="657"/>
        <v>5.5981741085719336E-3</v>
      </c>
      <c r="G21037">
        <f t="shared" si="658"/>
        <v>2.3381707585034249E-4</v>
      </c>
    </row>
    <row r="21038" spans="3:7" x14ac:dyDescent="0.2">
      <c r="C21038">
        <v>848.60899999936419</v>
      </c>
      <c r="D21038">
        <v>22.16</v>
      </c>
      <c r="E21038">
        <v>60</v>
      </c>
      <c r="F21038">
        <f t="shared" si="657"/>
        <v>5.6059665469535853E-3</v>
      </c>
      <c r="G21038">
        <f t="shared" si="658"/>
        <v>2.3143296315865711E-4</v>
      </c>
    </row>
    <row r="21039" spans="3:7" x14ac:dyDescent="0.2">
      <c r="C21039">
        <v>848.6498999993006</v>
      </c>
      <c r="D21039">
        <v>22.167000000000002</v>
      </c>
      <c r="E21039">
        <v>60</v>
      </c>
      <c r="F21039">
        <f t="shared" si="657"/>
        <v>5.6120345016369266E-3</v>
      </c>
      <c r="G21039">
        <f t="shared" si="658"/>
        <v>2.2953221076010423E-4</v>
      </c>
    </row>
    <row r="21040" spans="3:7" x14ac:dyDescent="0.2">
      <c r="C21040">
        <v>848.69165000120802</v>
      </c>
      <c r="D21040">
        <v>22.163</v>
      </c>
      <c r="E21040">
        <v>60</v>
      </c>
      <c r="F21040">
        <f t="shared" si="657"/>
        <v>5.608566330391241E-3</v>
      </c>
      <c r="G21040">
        <f t="shared" si="658"/>
        <v>2.341576549917082E-4</v>
      </c>
    </row>
    <row r="21041" spans="3:7" x14ac:dyDescent="0.2">
      <c r="C21041">
        <v>848.73355000019069</v>
      </c>
      <c r="D21041">
        <v>22.17</v>
      </c>
      <c r="E21041">
        <v>60</v>
      </c>
      <c r="F21041">
        <f t="shared" si="657"/>
        <v>5.614636975699379E-3</v>
      </c>
      <c r="G21041">
        <f t="shared" si="658"/>
        <v>2.3525328356987436E-4</v>
      </c>
    </row>
    <row r="21042" spans="3:7" x14ac:dyDescent="0.2">
      <c r="C21042">
        <v>848.77473333676653</v>
      </c>
      <c r="D21042">
        <v>22.166</v>
      </c>
      <c r="E21042">
        <v>60</v>
      </c>
      <c r="F21042">
        <f t="shared" si="657"/>
        <v>5.6111672666290099E-3</v>
      </c>
      <c r="G21042">
        <f t="shared" si="658"/>
        <v>2.3108659012492522E-4</v>
      </c>
    </row>
    <row r="21043" spans="3:7" x14ac:dyDescent="0.2">
      <c r="C21043">
        <v>848.81648333072667</v>
      </c>
      <c r="D21043">
        <v>22.164000000000001</v>
      </c>
      <c r="E21043">
        <v>60</v>
      </c>
      <c r="F21043">
        <f t="shared" si="657"/>
        <v>5.6094331810241831E-3</v>
      </c>
      <c r="G21043">
        <f t="shared" si="658"/>
        <v>2.3419380142755987E-4</v>
      </c>
    </row>
    <row r="21044" spans="3:7" x14ac:dyDescent="0.2">
      <c r="C21044">
        <v>848.85788333415985</v>
      </c>
      <c r="D21044">
        <v>22.158000000000001</v>
      </c>
      <c r="E21044">
        <v>60</v>
      </c>
      <c r="F21044">
        <f t="shared" si="657"/>
        <v>5.6042339981990964E-3</v>
      </c>
      <c r="G21044">
        <f t="shared" si="658"/>
        <v>2.3201530676579825E-4</v>
      </c>
    </row>
    <row r="21045" spans="3:7" x14ac:dyDescent="0.2">
      <c r="C21045">
        <v>848.89956666628518</v>
      </c>
      <c r="D21045">
        <v>22.167999999999999</v>
      </c>
      <c r="E21045">
        <v>60</v>
      </c>
      <c r="F21045">
        <f t="shared" si="657"/>
        <v>5.6129018648058988E-3</v>
      </c>
      <c r="G21045">
        <f t="shared" si="658"/>
        <v>2.3396445261759236E-4</v>
      </c>
    </row>
    <row r="21046" spans="3:7" x14ac:dyDescent="0.2">
      <c r="C21046">
        <v>848.94066666762035</v>
      </c>
      <c r="D21046">
        <v>22.172000000000001</v>
      </c>
      <c r="E21046">
        <v>60</v>
      </c>
      <c r="F21046">
        <f t="shared" si="657"/>
        <v>5.6163725994537667E-3</v>
      </c>
      <c r="G21046">
        <f t="shared" si="658"/>
        <v>2.3083292133634393E-4</v>
      </c>
    </row>
    <row r="21047" spans="3:7" x14ac:dyDescent="0.2">
      <c r="C21047">
        <v>848.98206667105353</v>
      </c>
      <c r="D21047">
        <v>22.17</v>
      </c>
      <c r="E21047">
        <v>60</v>
      </c>
      <c r="F21047">
        <f t="shared" si="657"/>
        <v>5.614636975699379E-3</v>
      </c>
      <c r="G21047">
        <f t="shared" si="658"/>
        <v>2.3244599007002525E-4</v>
      </c>
    </row>
    <row r="21048" spans="3:7" x14ac:dyDescent="0.2">
      <c r="C21048">
        <v>849.02356666723892</v>
      </c>
      <c r="D21048">
        <v>22.164999999999999</v>
      </c>
      <c r="E21048">
        <v>60</v>
      </c>
      <c r="F21048">
        <f t="shared" si="657"/>
        <v>5.610300159764125E-3</v>
      </c>
      <c r="G21048">
        <f t="shared" si="658"/>
        <v>2.3282743522912475E-4</v>
      </c>
    </row>
    <row r="21049" spans="3:7" x14ac:dyDescent="0.2">
      <c r="C21049">
        <v>849.06496667067211</v>
      </c>
      <c r="D21049">
        <v>22.158999999999999</v>
      </c>
      <c r="E21049">
        <v>60</v>
      </c>
      <c r="F21049">
        <f t="shared" si="657"/>
        <v>5.6051002085679372E-3</v>
      </c>
      <c r="G21049">
        <f t="shared" si="658"/>
        <v>2.3205116787804211E-4</v>
      </c>
    </row>
    <row r="21050" spans="3:7" x14ac:dyDescent="0.2">
      <c r="C21050">
        <v>849.10628333091734</v>
      </c>
      <c r="D21050">
        <v>22.155000000000001</v>
      </c>
      <c r="E21050">
        <v>60</v>
      </c>
      <c r="F21050">
        <f t="shared" si="657"/>
        <v>5.6016361350127164E-3</v>
      </c>
      <c r="G21050">
        <f t="shared" si="658"/>
        <v>2.3144089700771972E-4</v>
      </c>
    </row>
    <row r="21051" spans="3:7" x14ac:dyDescent="0.2">
      <c r="C21051">
        <v>849.14813333352402</v>
      </c>
      <c r="D21051">
        <v>22.157</v>
      </c>
      <c r="E21051">
        <v>60</v>
      </c>
      <c r="F21051">
        <f t="shared" si="657"/>
        <v>5.6033679158289376E-3</v>
      </c>
      <c r="G21051">
        <f t="shared" si="658"/>
        <v>2.3450096188362522E-4</v>
      </c>
    </row>
    <row r="21052" spans="3:7" x14ac:dyDescent="0.2">
      <c r="C21052">
        <v>849.18965000311539</v>
      </c>
      <c r="D21052">
        <v>22.16</v>
      </c>
      <c r="E21052">
        <v>60</v>
      </c>
      <c r="F21052">
        <f t="shared" si="657"/>
        <v>5.6059665469535853E-3</v>
      </c>
      <c r="G21052">
        <f t="shared" si="658"/>
        <v>2.3274106087016789E-4</v>
      </c>
    </row>
    <row r="21053" spans="3:7" x14ac:dyDescent="0.2">
      <c r="C21053">
        <v>849.23140000502269</v>
      </c>
      <c r="D21053">
        <v>22.158999999999999</v>
      </c>
      <c r="E21053">
        <v>60</v>
      </c>
      <c r="F21053">
        <f t="shared" si="657"/>
        <v>5.6051002085679372E-3</v>
      </c>
      <c r="G21053">
        <f t="shared" si="658"/>
        <v>2.3401294439833671E-4</v>
      </c>
    </row>
    <row r="21054" spans="3:7" x14ac:dyDescent="0.2">
      <c r="C21054">
        <v>849.27336666584017</v>
      </c>
      <c r="D21054">
        <v>22.163</v>
      </c>
      <c r="E21054">
        <v>60</v>
      </c>
      <c r="F21054">
        <f t="shared" si="657"/>
        <v>5.608566330391241E-3</v>
      </c>
      <c r="G21054">
        <f t="shared" si="658"/>
        <v>2.3537280085986404E-4</v>
      </c>
    </row>
    <row r="21055" spans="3:7" x14ac:dyDescent="0.2">
      <c r="C21055">
        <v>849.31490000089013</v>
      </c>
      <c r="D21055">
        <v>22.183</v>
      </c>
      <c r="E21055">
        <v>60</v>
      </c>
      <c r="F21055">
        <f t="shared" si="657"/>
        <v>5.6259277039512803E-3</v>
      </c>
      <c r="G21055">
        <f t="shared" si="658"/>
        <v>2.3366354029507341E-4</v>
      </c>
    </row>
    <row r="21056" spans="3:7" x14ac:dyDescent="0.2">
      <c r="C21056">
        <v>849.35658333301546</v>
      </c>
      <c r="D21056">
        <v>22.184999999999999</v>
      </c>
      <c r="E21056">
        <v>60</v>
      </c>
      <c r="F21056">
        <f t="shared" si="657"/>
        <v>5.6276666648254915E-3</v>
      </c>
      <c r="G21056">
        <f t="shared" si="658"/>
        <v>2.3457989868057313E-4</v>
      </c>
    </row>
    <row r="21057" spans="3:7" x14ac:dyDescent="0.2">
      <c r="C21057">
        <v>849.39811666806543</v>
      </c>
      <c r="D21057">
        <v>22.181999999999999</v>
      </c>
      <c r="E21057">
        <v>60</v>
      </c>
      <c r="F21057">
        <f t="shared" si="657"/>
        <v>5.6250584161985622E-3</v>
      </c>
      <c r="G21057">
        <f t="shared" si="658"/>
        <v>2.3362743587558495E-4</v>
      </c>
    </row>
    <row r="21058" spans="3:7" x14ac:dyDescent="0.2">
      <c r="C21058">
        <v>849.43993333180742</v>
      </c>
      <c r="D21058">
        <v>22.164000000000001</v>
      </c>
      <c r="E21058">
        <v>60</v>
      </c>
      <c r="F21058">
        <f t="shared" si="657"/>
        <v>5.6094331810241831E-3</v>
      </c>
      <c r="G21058">
        <f t="shared" si="658"/>
        <v>2.3456778111409008E-4</v>
      </c>
    </row>
    <row r="21059" spans="3:7" x14ac:dyDescent="0.2">
      <c r="C21059">
        <v>849.48118333816524</v>
      </c>
      <c r="D21059">
        <v>22.161000000000001</v>
      </c>
      <c r="E21059">
        <v>60</v>
      </c>
      <c r="F21059">
        <f t="shared" ref="F21059:F21122" si="659">EXP(-13478*(1/(D21059+273.15)-1/(E21059+273.15)))</f>
        <v>5.6068330133739533E-3</v>
      </c>
      <c r="G21059">
        <f t="shared" si="658"/>
        <v>2.3128189744887486E-4</v>
      </c>
    </row>
    <row r="21060" spans="3:7" x14ac:dyDescent="0.2">
      <c r="C21060">
        <v>849.5228000005086</v>
      </c>
      <c r="D21060">
        <v>22.167000000000002</v>
      </c>
      <c r="E21060">
        <v>60</v>
      </c>
      <c r="F21060">
        <f t="shared" si="659"/>
        <v>5.6120345016369266E-3</v>
      </c>
      <c r="G21060">
        <f t="shared" ref="G21060:G21123" si="660">F21060*(C21060-C21059)</f>
        <v>2.3355414491390081E-4</v>
      </c>
    </row>
    <row r="21061" spans="3:7" x14ac:dyDescent="0.2">
      <c r="C21061">
        <v>849.56413333415981</v>
      </c>
      <c r="D21061">
        <v>22.163</v>
      </c>
      <c r="E21061">
        <v>60</v>
      </c>
      <c r="F21061">
        <f t="shared" si="659"/>
        <v>5.608566330391241E-3</v>
      </c>
      <c r="G21061">
        <f t="shared" si="660"/>
        <v>2.3182074343900151E-4</v>
      </c>
    </row>
    <row r="21062" spans="3:7" x14ac:dyDescent="0.2">
      <c r="C21062">
        <v>849.60541667143502</v>
      </c>
      <c r="D21062">
        <v>22.178000000000001</v>
      </c>
      <c r="E21062">
        <v>60</v>
      </c>
      <c r="F21062">
        <f t="shared" si="659"/>
        <v>5.6215825493278028E-3</v>
      </c>
      <c r="G21062">
        <f t="shared" si="660"/>
        <v>2.3207768840437666E-4</v>
      </c>
    </row>
    <row r="21063" spans="3:7" x14ac:dyDescent="0.2">
      <c r="C21063">
        <v>849.64723333517713</v>
      </c>
      <c r="D21063">
        <v>22.192</v>
      </c>
      <c r="E21063">
        <v>60</v>
      </c>
      <c r="F21063">
        <f t="shared" si="659"/>
        <v>5.6337570761562806E-3</v>
      </c>
      <c r="G21063">
        <f t="shared" si="660"/>
        <v>2.3558492525836507E-4</v>
      </c>
    </row>
    <row r="21064" spans="3:7" x14ac:dyDescent="0.2">
      <c r="C21064">
        <v>849.68884999752049</v>
      </c>
      <c r="D21064">
        <v>22.166</v>
      </c>
      <c r="E21064">
        <v>60</v>
      </c>
      <c r="F21064">
        <f t="shared" si="659"/>
        <v>5.6111672666290099E-3</v>
      </c>
      <c r="G21064">
        <f t="shared" si="660"/>
        <v>2.3351805348740401E-4</v>
      </c>
    </row>
    <row r="21065" spans="3:7" x14ac:dyDescent="0.2">
      <c r="C21065">
        <v>849.73066666920977</v>
      </c>
      <c r="D21065">
        <v>22.186</v>
      </c>
      <c r="E21065">
        <v>60</v>
      </c>
      <c r="F21065">
        <f t="shared" si="659"/>
        <v>5.6285363379830781E-3</v>
      </c>
      <c r="G21065">
        <f t="shared" si="660"/>
        <v>2.3536665613659599E-4</v>
      </c>
    </row>
    <row r="21066" spans="3:7" x14ac:dyDescent="0.2">
      <c r="C21066">
        <v>849.77245000203447</v>
      </c>
      <c r="D21066">
        <v>22.175000000000001</v>
      </c>
      <c r="E21066">
        <v>60</v>
      </c>
      <c r="F21066">
        <f t="shared" si="659"/>
        <v>5.6189769970157446E-3</v>
      </c>
      <c r="G21066">
        <f t="shared" si="660"/>
        <v>2.3477958600068169E-4</v>
      </c>
    </row>
    <row r="21067" spans="3:7" x14ac:dyDescent="0.2">
      <c r="C21067">
        <v>849.81384999752049</v>
      </c>
      <c r="D21067">
        <v>22.175000000000001</v>
      </c>
      <c r="E21067">
        <v>60</v>
      </c>
      <c r="F21067">
        <f t="shared" si="659"/>
        <v>5.6189769970157446E-3</v>
      </c>
      <c r="G21067">
        <f t="shared" si="660"/>
        <v>2.3262562231248722E-4</v>
      </c>
    </row>
    <row r="21068" spans="3:7" x14ac:dyDescent="0.2">
      <c r="C21068">
        <v>849.85563333829248</v>
      </c>
      <c r="D21068">
        <v>22.178000000000001</v>
      </c>
      <c r="E21068">
        <v>60</v>
      </c>
      <c r="F21068">
        <f t="shared" si="659"/>
        <v>5.6215825493278028E-3</v>
      </c>
      <c r="G21068">
        <f t="shared" si="660"/>
        <v>2.3488849933641013E-4</v>
      </c>
    </row>
    <row r="21069" spans="3:7" x14ac:dyDescent="0.2">
      <c r="C21069">
        <v>849.89686667124431</v>
      </c>
      <c r="D21069">
        <v>22.173999999999999</v>
      </c>
      <c r="E21069">
        <v>60</v>
      </c>
      <c r="F21069">
        <f t="shared" si="659"/>
        <v>5.6181087362135998E-3</v>
      </c>
      <c r="G21069">
        <f t="shared" si="660"/>
        <v>2.3165334807989871E-4</v>
      </c>
    </row>
    <row r="21070" spans="3:7" x14ac:dyDescent="0.2">
      <c r="C21070">
        <v>849.93804999987287</v>
      </c>
      <c r="D21070">
        <v>22.17</v>
      </c>
      <c r="E21070">
        <v>60</v>
      </c>
      <c r="F21070">
        <f t="shared" si="659"/>
        <v>5.614636975699379E-3</v>
      </c>
      <c r="G21070">
        <f t="shared" si="660"/>
        <v>2.3122943970030736E-4</v>
      </c>
    </row>
    <row r="21071" spans="3:7" x14ac:dyDescent="0.2">
      <c r="C21071">
        <v>849.9797333319982</v>
      </c>
      <c r="D21071">
        <v>22.149000000000001</v>
      </c>
      <c r="E21071">
        <v>60</v>
      </c>
      <c r="F21071">
        <f t="shared" si="659"/>
        <v>5.5964438626590497E-3</v>
      </c>
      <c r="G21071">
        <f t="shared" si="660"/>
        <v>2.3327842824798583E-4</v>
      </c>
    </row>
    <row r="21072" spans="3:7" x14ac:dyDescent="0.2">
      <c r="C21072">
        <v>850.02111666997268</v>
      </c>
      <c r="D21072">
        <v>22.151</v>
      </c>
      <c r="E21072">
        <v>60</v>
      </c>
      <c r="F21072">
        <f t="shared" si="659"/>
        <v>5.5981741085719336E-3</v>
      </c>
      <c r="G21072">
        <f t="shared" si="660"/>
        <v>2.3167113117501635E-4</v>
      </c>
    </row>
    <row r="21073" spans="3:7" x14ac:dyDescent="0.2">
      <c r="C21073">
        <v>850.06274999777474</v>
      </c>
      <c r="D21073">
        <v>22.148</v>
      </c>
      <c r="E21073">
        <v>60</v>
      </c>
      <c r="F21073">
        <f t="shared" si="659"/>
        <v>5.5955789314664824E-3</v>
      </c>
      <c r="G21073">
        <f t="shared" si="660"/>
        <v>2.3296257189604576E-4</v>
      </c>
    </row>
    <row r="21074" spans="3:7" x14ac:dyDescent="0.2">
      <c r="C21074">
        <v>850.10449999968216</v>
      </c>
      <c r="D21074">
        <v>22.151</v>
      </c>
      <c r="E21074">
        <v>60</v>
      </c>
      <c r="F21074">
        <f t="shared" si="659"/>
        <v>5.5981741085719336E-3</v>
      </c>
      <c r="G21074">
        <f t="shared" si="660"/>
        <v>2.3372377971092983E-4</v>
      </c>
    </row>
    <row r="21075" spans="3:7" x14ac:dyDescent="0.2">
      <c r="C21075">
        <v>850.14583333333337</v>
      </c>
      <c r="D21075">
        <v>22.143000000000001</v>
      </c>
      <c r="E21075">
        <v>60</v>
      </c>
      <c r="F21075">
        <f t="shared" si="659"/>
        <v>5.5912561924218113E-3</v>
      </c>
      <c r="G21075">
        <f t="shared" si="660"/>
        <v>2.311052577307626E-4</v>
      </c>
    </row>
    <row r="21076" spans="3:7" x14ac:dyDescent="0.2">
      <c r="C21076">
        <v>850.18708333174391</v>
      </c>
      <c r="D21076">
        <v>22.15</v>
      </c>
      <c r="E21076">
        <v>60</v>
      </c>
      <c r="F21076">
        <f t="shared" si="659"/>
        <v>5.5973089216882054E-3</v>
      </c>
      <c r="G21076">
        <f t="shared" si="660"/>
        <v>2.3088898412291313E-4</v>
      </c>
    </row>
    <row r="21077" spans="3:7" x14ac:dyDescent="0.2">
      <c r="C21077">
        <v>850.22876667181652</v>
      </c>
      <c r="D21077">
        <v>22.15</v>
      </c>
      <c r="E21077">
        <v>60</v>
      </c>
      <c r="F21077">
        <f t="shared" si="659"/>
        <v>5.5973089216882054E-3</v>
      </c>
      <c r="G21077">
        <f t="shared" si="660"/>
        <v>2.3331453127417839E-4</v>
      </c>
    </row>
    <row r="21078" spans="3:7" x14ac:dyDescent="0.2">
      <c r="C21078">
        <v>850.27055000464122</v>
      </c>
      <c r="D21078">
        <v>22.149000000000001</v>
      </c>
      <c r="E21078">
        <v>60</v>
      </c>
      <c r="F21078">
        <f t="shared" si="659"/>
        <v>5.5964438626590497E-3</v>
      </c>
      <c r="G21078">
        <f t="shared" si="660"/>
        <v>2.3383807654827208E-4</v>
      </c>
    </row>
    <row r="21079" spans="3:7" x14ac:dyDescent="0.2">
      <c r="C21079">
        <v>850.31200000445051</v>
      </c>
      <c r="D21079">
        <v>22.148</v>
      </c>
      <c r="E21079">
        <v>60</v>
      </c>
      <c r="F21079">
        <f t="shared" si="659"/>
        <v>5.5955789314664824E-3</v>
      </c>
      <c r="G21079">
        <f t="shared" si="660"/>
        <v>2.3193674564214094E-4</v>
      </c>
    </row>
    <row r="21080" spans="3:7" x14ac:dyDescent="0.2">
      <c r="C21080">
        <v>850.35356667041776</v>
      </c>
      <c r="D21080">
        <v>22.151</v>
      </c>
      <c r="E21080">
        <v>60</v>
      </c>
      <c r="F21080">
        <f t="shared" si="659"/>
        <v>5.5981741085719336E-3</v>
      </c>
      <c r="G21080">
        <f t="shared" si="660"/>
        <v>2.326974331975308E-4</v>
      </c>
    </row>
    <row r="21081" spans="3:7" x14ac:dyDescent="0.2">
      <c r="C21081">
        <v>850.39519999821982</v>
      </c>
      <c r="D21081">
        <v>22.146999999999998</v>
      </c>
      <c r="E21081">
        <v>60</v>
      </c>
      <c r="F21081">
        <f t="shared" si="659"/>
        <v>5.5947141280924383E-3</v>
      </c>
      <c r="G21081">
        <f t="shared" si="660"/>
        <v>2.3292656725368987E-4</v>
      </c>
    </row>
    <row r="21082" spans="3:7" x14ac:dyDescent="0.2">
      <c r="C21082">
        <v>850.43673333326979</v>
      </c>
      <c r="D21082">
        <v>22.146000000000001</v>
      </c>
      <c r="E21082">
        <v>60</v>
      </c>
      <c r="F21082">
        <f t="shared" si="659"/>
        <v>5.593849452518963E-3</v>
      </c>
      <c r="G21082">
        <f t="shared" si="660"/>
        <v>2.3233122353051805E-4</v>
      </c>
    </row>
    <row r="21083" spans="3:7" x14ac:dyDescent="0.2">
      <c r="C21083">
        <v>850.47850000063579</v>
      </c>
      <c r="D21083">
        <v>22.140999999999998</v>
      </c>
      <c r="E21083">
        <v>60</v>
      </c>
      <c r="F21083">
        <f t="shared" si="659"/>
        <v>5.5895279910298029E-3</v>
      </c>
      <c r="G21083">
        <f t="shared" si="660"/>
        <v>2.3345595633431649E-4</v>
      </c>
    </row>
    <row r="21084" spans="3:7" x14ac:dyDescent="0.2">
      <c r="C21084">
        <v>850.51974999904633</v>
      </c>
      <c r="D21084">
        <v>22.146999999999998</v>
      </c>
      <c r="E21084">
        <v>60</v>
      </c>
      <c r="F21084">
        <f t="shared" si="659"/>
        <v>5.5947141280924383E-3</v>
      </c>
      <c r="G21084">
        <f t="shared" si="660"/>
        <v>2.3078194889121205E-4</v>
      </c>
    </row>
    <row r="21085" spans="3:7" x14ac:dyDescent="0.2">
      <c r="C21085">
        <v>850.56151666641233</v>
      </c>
      <c r="D21085">
        <v>22.141999999999999</v>
      </c>
      <c r="E21085">
        <v>60</v>
      </c>
      <c r="F21085">
        <f t="shared" si="659"/>
        <v>5.5903920278705084E-3</v>
      </c>
      <c r="G21085">
        <f t="shared" si="660"/>
        <v>2.334920442736342E-4</v>
      </c>
    </row>
    <row r="21086" spans="3:7" x14ac:dyDescent="0.2">
      <c r="C21086">
        <v>850.60295000076292</v>
      </c>
      <c r="D21086">
        <v>22.146999999999998</v>
      </c>
      <c r="E21086">
        <v>60</v>
      </c>
      <c r="F21086">
        <f t="shared" si="659"/>
        <v>5.5947141280924383E-3</v>
      </c>
      <c r="G21086">
        <f t="shared" si="660"/>
        <v>2.3180766106520087E-4</v>
      </c>
    </row>
    <row r="21087" spans="3:7" x14ac:dyDescent="0.2">
      <c r="C21087">
        <v>850.64366666475928</v>
      </c>
      <c r="D21087">
        <v>22.149000000000001</v>
      </c>
      <c r="E21087">
        <v>60</v>
      </c>
      <c r="F21087">
        <f t="shared" si="659"/>
        <v>5.5964438626590497E-3</v>
      </c>
      <c r="G21087">
        <f t="shared" si="660"/>
        <v>2.2786852433039878E-4</v>
      </c>
    </row>
    <row r="21088" spans="3:7" x14ac:dyDescent="0.2">
      <c r="C21088">
        <v>850.68508333365128</v>
      </c>
      <c r="D21088">
        <v>22.172000000000001</v>
      </c>
      <c r="E21088">
        <v>60</v>
      </c>
      <c r="F21088">
        <f t="shared" si="659"/>
        <v>5.6163725994537667E-3</v>
      </c>
      <c r="G21088">
        <f t="shared" si="660"/>
        <v>2.3261144432566502E-4</v>
      </c>
    </row>
    <row r="21089" spans="3:7" x14ac:dyDescent="0.2">
      <c r="C21089">
        <v>850.7267833312352</v>
      </c>
      <c r="D21089">
        <v>22.155000000000001</v>
      </c>
      <c r="E21089">
        <v>60</v>
      </c>
      <c r="F21089">
        <f t="shared" si="659"/>
        <v>5.6016361350127164E-3</v>
      </c>
      <c r="G21089">
        <f t="shared" si="660"/>
        <v>2.3358821329602341E-4</v>
      </c>
    </row>
    <row r="21090" spans="3:7" x14ac:dyDescent="0.2">
      <c r="C21090">
        <v>850.7685666640599</v>
      </c>
      <c r="D21090">
        <v>22.158999999999999</v>
      </c>
      <c r="E21090">
        <v>60</v>
      </c>
      <c r="F21090">
        <f t="shared" si="659"/>
        <v>5.6051002085679372E-3</v>
      </c>
      <c r="G21090">
        <f t="shared" si="660"/>
        <v>2.3419976753042893E-4</v>
      </c>
    </row>
    <row r="21091" spans="3:7" x14ac:dyDescent="0.2">
      <c r="C21091">
        <v>850.81023333072665</v>
      </c>
      <c r="D21091">
        <v>22.158000000000001</v>
      </c>
      <c r="E21091">
        <v>60</v>
      </c>
      <c r="F21091">
        <f t="shared" si="659"/>
        <v>5.6042339981990964E-3</v>
      </c>
      <c r="G21091">
        <f t="shared" si="660"/>
        <v>2.3350974992538711E-4</v>
      </c>
    </row>
    <row r="21092" spans="3:7" x14ac:dyDescent="0.2">
      <c r="C21092">
        <v>850.85203333695733</v>
      </c>
      <c r="D21092">
        <v>22.161999999999999</v>
      </c>
      <c r="E21092">
        <v>60</v>
      </c>
      <c r="F21092">
        <f t="shared" si="659"/>
        <v>5.6076996078471466E-3</v>
      </c>
      <c r="G21092">
        <f t="shared" si="660"/>
        <v>2.3440187854783379E-4</v>
      </c>
    </row>
    <row r="21093" spans="3:7" x14ac:dyDescent="0.2">
      <c r="C21093">
        <v>850.89373333454137</v>
      </c>
      <c r="D21093">
        <v>22.172000000000001</v>
      </c>
      <c r="E21093">
        <v>60</v>
      </c>
      <c r="F21093">
        <f t="shared" si="659"/>
        <v>5.6163725994537667E-3</v>
      </c>
      <c r="G21093">
        <f t="shared" si="660"/>
        <v>2.3420272382824922E-4</v>
      </c>
    </row>
    <row r="21094" spans="3:7" x14ac:dyDescent="0.2">
      <c r="C21094">
        <v>850.93548333644867</v>
      </c>
      <c r="D21094">
        <v>22.164999999999999</v>
      </c>
      <c r="E21094">
        <v>60</v>
      </c>
      <c r="F21094">
        <f t="shared" si="659"/>
        <v>5.610300159764125E-3</v>
      </c>
      <c r="G21094">
        <f t="shared" si="660"/>
        <v>2.3423004237069542E-4</v>
      </c>
    </row>
    <row r="21095" spans="3:7" x14ac:dyDescent="0.2">
      <c r="C21095">
        <v>850.97725000381467</v>
      </c>
      <c r="D21095">
        <v>22.152999999999999</v>
      </c>
      <c r="E21095">
        <v>60</v>
      </c>
      <c r="F21095">
        <f t="shared" si="659"/>
        <v>5.5999048659751563E-3</v>
      </c>
      <c r="G21095">
        <f t="shared" si="660"/>
        <v>2.3388936381845768E-4</v>
      </c>
    </row>
    <row r="21096" spans="3:7" x14ac:dyDescent="0.2">
      <c r="C21096">
        <v>851.01925000349684</v>
      </c>
      <c r="D21096">
        <v>22.184000000000001</v>
      </c>
      <c r="E21096">
        <v>60</v>
      </c>
      <c r="F21096">
        <f t="shared" si="659"/>
        <v>5.6267971201542704E-3</v>
      </c>
      <c r="G21096">
        <f t="shared" si="660"/>
        <v>2.3632547725806725E-4</v>
      </c>
    </row>
    <row r="21097" spans="3:7" x14ac:dyDescent="0.2">
      <c r="C21097">
        <v>851.06101667086284</v>
      </c>
      <c r="D21097">
        <v>22.148</v>
      </c>
      <c r="E21097">
        <v>60</v>
      </c>
      <c r="F21097">
        <f t="shared" si="659"/>
        <v>5.5955789314664824E-3</v>
      </c>
      <c r="G21097">
        <f t="shared" si="660"/>
        <v>2.337086839507868E-4</v>
      </c>
    </row>
    <row r="21098" spans="3:7" x14ac:dyDescent="0.2">
      <c r="C21098">
        <v>851.1021500031153</v>
      </c>
      <c r="D21098">
        <v>22.167999999999999</v>
      </c>
      <c r="E21098">
        <v>60</v>
      </c>
      <c r="F21098">
        <f t="shared" si="659"/>
        <v>5.6129018648058988E-3</v>
      </c>
      <c r="G21098">
        <f t="shared" si="660"/>
        <v>2.3087735730549633E-4</v>
      </c>
    </row>
    <row r="21099" spans="3:7" x14ac:dyDescent="0.2">
      <c r="C21099">
        <v>851.14364999930069</v>
      </c>
      <c r="D21099">
        <v>22.170999999999999</v>
      </c>
      <c r="E21099">
        <v>60</v>
      </c>
      <c r="F21099">
        <f t="shared" si="659"/>
        <v>5.6155047234599095E-3</v>
      </c>
      <c r="G21099">
        <f t="shared" si="660"/>
        <v>2.3304342460264647E-4</v>
      </c>
    </row>
    <row r="21100" spans="3:7" x14ac:dyDescent="0.2">
      <c r="C21100">
        <v>851.18526666959121</v>
      </c>
      <c r="D21100">
        <v>22.164000000000001</v>
      </c>
      <c r="E21100">
        <v>60</v>
      </c>
      <c r="F21100">
        <f t="shared" si="659"/>
        <v>5.6094331810241831E-3</v>
      </c>
      <c r="G21100">
        <f t="shared" si="660"/>
        <v>2.3344593121140284E-4</v>
      </c>
    </row>
    <row r="21101" spans="3:7" x14ac:dyDescent="0.2">
      <c r="C21101">
        <v>851.22705000241592</v>
      </c>
      <c r="D21101">
        <v>22.154</v>
      </c>
      <c r="E21101">
        <v>60</v>
      </c>
      <c r="F21101">
        <f t="shared" si="659"/>
        <v>5.6007704365306265E-3</v>
      </c>
      <c r="G21101">
        <f t="shared" si="660"/>
        <v>2.3401885522433886E-4</v>
      </c>
    </row>
    <row r="21102" spans="3:7" x14ac:dyDescent="0.2">
      <c r="C21102">
        <v>851.26874999999995</v>
      </c>
      <c r="D21102">
        <v>22.164000000000001</v>
      </c>
      <c r="E21102">
        <v>60</v>
      </c>
      <c r="F21102">
        <f t="shared" si="659"/>
        <v>5.6094331810241831E-3</v>
      </c>
      <c r="G21102">
        <f t="shared" si="660"/>
        <v>2.3391335009650098E-4</v>
      </c>
    </row>
    <row r="21103" spans="3:7" x14ac:dyDescent="0.2">
      <c r="C21103">
        <v>851.31044999758399</v>
      </c>
      <c r="D21103">
        <v>22.155000000000001</v>
      </c>
      <c r="E21103">
        <v>60</v>
      </c>
      <c r="F21103">
        <f t="shared" si="659"/>
        <v>5.6016361350127164E-3</v>
      </c>
      <c r="G21103">
        <f t="shared" si="660"/>
        <v>2.3358821329666024E-4</v>
      </c>
    </row>
    <row r="21104" spans="3:7" x14ac:dyDescent="0.2">
      <c r="C21104">
        <v>851.35191667079926</v>
      </c>
      <c r="D21104">
        <v>22.155000000000001</v>
      </c>
      <c r="E21104">
        <v>60</v>
      </c>
      <c r="F21104">
        <f t="shared" si="659"/>
        <v>5.6016361350127164E-3</v>
      </c>
      <c r="G21104">
        <f t="shared" si="660"/>
        <v>2.3228121508141029E-4</v>
      </c>
    </row>
    <row r="21105" spans="3:7" x14ac:dyDescent="0.2">
      <c r="C21105">
        <v>851.39374999999995</v>
      </c>
      <c r="D21105">
        <v>22.158999999999999</v>
      </c>
      <c r="E21105">
        <v>60</v>
      </c>
      <c r="F21105">
        <f t="shared" si="659"/>
        <v>5.6051002085679372E-3</v>
      </c>
      <c r="G21105">
        <f t="shared" si="660"/>
        <v>2.3448000222793002E-4</v>
      </c>
    </row>
    <row r="21106" spans="3:7" x14ac:dyDescent="0.2">
      <c r="C21106">
        <v>851.43571666876471</v>
      </c>
      <c r="D21106">
        <v>22.157</v>
      </c>
      <c r="E21106">
        <v>60</v>
      </c>
      <c r="F21106">
        <f t="shared" si="659"/>
        <v>5.6033679158289376E-3</v>
      </c>
      <c r="G21106">
        <f t="shared" si="660"/>
        <v>2.3515468529066396E-4</v>
      </c>
    </row>
    <row r="21107" spans="3:7" x14ac:dyDescent="0.2">
      <c r="C21107">
        <v>851.47771666844687</v>
      </c>
      <c r="D21107">
        <v>22.164000000000001</v>
      </c>
      <c r="E21107">
        <v>60</v>
      </c>
      <c r="F21107">
        <f t="shared" si="659"/>
        <v>5.6094331810241831E-3</v>
      </c>
      <c r="G21107">
        <f t="shared" si="660"/>
        <v>2.355961918201225E-4</v>
      </c>
    </row>
    <row r="21108" spans="3:7" x14ac:dyDescent="0.2">
      <c r="C21108">
        <v>851.51918333371475</v>
      </c>
      <c r="D21108">
        <v>22.148</v>
      </c>
      <c r="E21108">
        <v>60</v>
      </c>
      <c r="F21108">
        <f t="shared" si="659"/>
        <v>5.5955789314664824E-3</v>
      </c>
      <c r="G21108">
        <f t="shared" si="660"/>
        <v>2.3202999853110058E-4</v>
      </c>
    </row>
    <row r="21109" spans="3:7" x14ac:dyDescent="0.2">
      <c r="C21109">
        <v>851.560400001208</v>
      </c>
      <c r="D21109">
        <v>22.155999999999999</v>
      </c>
      <c r="E21109">
        <v>60</v>
      </c>
      <c r="F21109">
        <f t="shared" si="659"/>
        <v>5.6025019614395228E-3</v>
      </c>
      <c r="G21109">
        <f t="shared" si="660"/>
        <v>2.3091646047490596E-4</v>
      </c>
    </row>
    <row r="21110" spans="3:7" x14ac:dyDescent="0.2">
      <c r="C21110">
        <v>851.60221666495011</v>
      </c>
      <c r="D21110">
        <v>22.16</v>
      </c>
      <c r="E21110">
        <v>60</v>
      </c>
      <c r="F21110">
        <f t="shared" si="659"/>
        <v>5.6059665469535853E-3</v>
      </c>
      <c r="G21110">
        <f t="shared" si="660"/>
        <v>2.3442281804348066E-4</v>
      </c>
    </row>
    <row r="21111" spans="3:7" x14ac:dyDescent="0.2">
      <c r="C21111">
        <v>851.64318333466849</v>
      </c>
      <c r="D21111">
        <v>22.141999999999999</v>
      </c>
      <c r="E21111">
        <v>60</v>
      </c>
      <c r="F21111">
        <f t="shared" si="659"/>
        <v>5.5903920278705084E-3</v>
      </c>
      <c r="G21111">
        <f t="shared" si="660"/>
        <v>2.2901974380207252E-4</v>
      </c>
    </row>
    <row r="21112" spans="3:7" x14ac:dyDescent="0.2">
      <c r="C21112">
        <v>851.68505000273387</v>
      </c>
      <c r="D21112">
        <v>22.152999999999999</v>
      </c>
      <c r="E21112">
        <v>60</v>
      </c>
      <c r="F21112">
        <f t="shared" si="659"/>
        <v>5.5999048659751563E-3</v>
      </c>
      <c r="G21112">
        <f t="shared" si="660"/>
        <v>2.3444935822149608E-4</v>
      </c>
    </row>
    <row r="21113" spans="3:7" x14ac:dyDescent="0.2">
      <c r="C21113">
        <v>851.72668333848321</v>
      </c>
      <c r="D21113">
        <v>22.157</v>
      </c>
      <c r="E21113">
        <v>60</v>
      </c>
      <c r="F21113">
        <f t="shared" si="659"/>
        <v>5.6033679158289376E-3</v>
      </c>
      <c r="G21113">
        <f t="shared" si="660"/>
        <v>2.3328689776677775E-4</v>
      </c>
    </row>
    <row r="21114" spans="3:7" x14ac:dyDescent="0.2">
      <c r="C21114">
        <v>851.76823333104448</v>
      </c>
      <c r="D21114">
        <v>22.155999999999999</v>
      </c>
      <c r="E21114">
        <v>60</v>
      </c>
      <c r="F21114">
        <f t="shared" si="659"/>
        <v>5.6025019614395228E-3</v>
      </c>
      <c r="G21114">
        <f t="shared" si="660"/>
        <v>2.3278391482232463E-4</v>
      </c>
    </row>
    <row r="21115" spans="3:7" x14ac:dyDescent="0.2">
      <c r="C21115">
        <v>851.80960000356038</v>
      </c>
      <c r="D21115">
        <v>22.15</v>
      </c>
      <c r="E21115">
        <v>60</v>
      </c>
      <c r="F21115">
        <f t="shared" si="659"/>
        <v>5.5973089216882054E-3</v>
      </c>
      <c r="G21115">
        <f t="shared" si="660"/>
        <v>2.3154204513375589E-4</v>
      </c>
    </row>
    <row r="21116" spans="3:7" x14ac:dyDescent="0.2">
      <c r="C21116">
        <v>851.85128333568571</v>
      </c>
      <c r="D21116">
        <v>22.15</v>
      </c>
      <c r="E21116">
        <v>60</v>
      </c>
      <c r="F21116">
        <f t="shared" si="659"/>
        <v>5.5973089216882054E-3</v>
      </c>
      <c r="G21116">
        <f t="shared" si="660"/>
        <v>2.3331448679080616E-4</v>
      </c>
    </row>
    <row r="21117" spans="3:7" x14ac:dyDescent="0.2">
      <c r="C21117">
        <v>851.89318333466849</v>
      </c>
      <c r="D21117">
        <v>22.158000000000001</v>
      </c>
      <c r="E21117">
        <v>60</v>
      </c>
      <c r="F21117">
        <f t="shared" si="659"/>
        <v>5.6042339981990964E-3</v>
      </c>
      <c r="G21117">
        <f t="shared" si="660"/>
        <v>2.3481739882383288E-4</v>
      </c>
    </row>
    <row r="21118" spans="3:7" x14ac:dyDescent="0.2">
      <c r="C21118">
        <v>851.93470000425975</v>
      </c>
      <c r="D21118">
        <v>22.15</v>
      </c>
      <c r="E21118">
        <v>60</v>
      </c>
      <c r="F21118">
        <f t="shared" si="659"/>
        <v>5.5973089216882054E-3</v>
      </c>
      <c r="G21118">
        <f t="shared" si="660"/>
        <v>2.3238162510194285E-4</v>
      </c>
    </row>
    <row r="21119" spans="3:7" x14ac:dyDescent="0.2">
      <c r="C21119">
        <v>851.97616666952774</v>
      </c>
      <c r="D21119">
        <v>22.149000000000001</v>
      </c>
      <c r="E21119">
        <v>60</v>
      </c>
      <c r="F21119">
        <f t="shared" si="659"/>
        <v>5.5964438626590497E-3</v>
      </c>
      <c r="G21119">
        <f t="shared" si="660"/>
        <v>2.3206586434397876E-4</v>
      </c>
    </row>
    <row r="21120" spans="3:7" x14ac:dyDescent="0.2">
      <c r="C21120">
        <v>852.01760000387833</v>
      </c>
      <c r="D21120">
        <v>22.141999999999999</v>
      </c>
      <c r="E21120">
        <v>60</v>
      </c>
      <c r="F21120">
        <f t="shared" si="659"/>
        <v>5.5903920278705084E-3</v>
      </c>
      <c r="G21120">
        <f t="shared" si="660"/>
        <v>2.3162858204160892E-4</v>
      </c>
    </row>
    <row r="21121" spans="3:7" x14ac:dyDescent="0.2">
      <c r="C21121">
        <v>852.05934999783835</v>
      </c>
      <c r="D21121">
        <v>22.151</v>
      </c>
      <c r="E21121">
        <v>60</v>
      </c>
      <c r="F21121">
        <f t="shared" si="659"/>
        <v>5.5981741085719336E-3</v>
      </c>
      <c r="G21121">
        <f t="shared" si="660"/>
        <v>2.3372373522004527E-4</v>
      </c>
    </row>
    <row r="21122" spans="3:7" x14ac:dyDescent="0.2">
      <c r="C21122">
        <v>852.10056666533148</v>
      </c>
      <c r="D21122">
        <v>22.152000000000001</v>
      </c>
      <c r="E21122">
        <v>60</v>
      </c>
      <c r="F21122">
        <f t="shared" si="659"/>
        <v>5.5990394233282241E-3</v>
      </c>
      <c r="G21122">
        <f t="shared" si="660"/>
        <v>2.3077374619225334E-4</v>
      </c>
    </row>
    <row r="21123" spans="3:7" x14ac:dyDescent="0.2">
      <c r="C21123">
        <v>852.14188333352411</v>
      </c>
      <c r="D21123">
        <v>22.152000000000001</v>
      </c>
      <c r="E21123">
        <v>60</v>
      </c>
      <c r="F21123">
        <f t="shared" ref="F21123:F21186" si="661">EXP(-13478*(1/(D21123+273.15)-1/(E21123+273.15)))</f>
        <v>5.5990394233282241E-3</v>
      </c>
      <c r="G21123">
        <f t="shared" si="660"/>
        <v>2.3133365405105831E-4</v>
      </c>
    </row>
    <row r="21124" spans="3:7" x14ac:dyDescent="0.2">
      <c r="C21124">
        <v>852.18365000089011</v>
      </c>
      <c r="D21124">
        <v>22.145</v>
      </c>
      <c r="E21124">
        <v>60</v>
      </c>
      <c r="F21124">
        <f t="shared" si="661"/>
        <v>5.5929849047279866E-3</v>
      </c>
      <c r="G21124">
        <f t="shared" ref="G21124:G21187" si="662">F21124*(C21124-C21123)</f>
        <v>2.3360034009886152E-4</v>
      </c>
    </row>
    <row r="21125" spans="3:7" x14ac:dyDescent="0.2">
      <c r="C21125">
        <v>852.22515000502267</v>
      </c>
      <c r="D21125">
        <v>22.143999999999998</v>
      </c>
      <c r="E21125">
        <v>60</v>
      </c>
      <c r="F21125">
        <f t="shared" si="661"/>
        <v>5.592120484701632E-3</v>
      </c>
      <c r="G21125">
        <f t="shared" si="662"/>
        <v>2.3207302322488215E-4</v>
      </c>
    </row>
    <row r="21126" spans="3:7" x14ac:dyDescent="0.2">
      <c r="C21126">
        <v>852.26698333422348</v>
      </c>
      <c r="D21126">
        <v>22.155000000000001</v>
      </c>
      <c r="E21126">
        <v>60</v>
      </c>
      <c r="F21126">
        <f t="shared" si="661"/>
        <v>5.6016361350127164E-3</v>
      </c>
      <c r="G21126">
        <f t="shared" si="662"/>
        <v>2.3433508849915585E-4</v>
      </c>
    </row>
    <row r="21127" spans="3:7" x14ac:dyDescent="0.2">
      <c r="C21127">
        <v>852.30840000311537</v>
      </c>
      <c r="D21127">
        <v>22.154</v>
      </c>
      <c r="E21127">
        <v>60</v>
      </c>
      <c r="F21127">
        <f t="shared" si="661"/>
        <v>5.6007704365306265E-3</v>
      </c>
      <c r="G21127">
        <f t="shared" si="662"/>
        <v>2.3196525470924157E-4</v>
      </c>
    </row>
    <row r="21128" spans="3:7" x14ac:dyDescent="0.2">
      <c r="C21128">
        <v>852.3505499998729</v>
      </c>
      <c r="D21128">
        <v>22.155999999999999</v>
      </c>
      <c r="E21128">
        <v>60</v>
      </c>
      <c r="F21128">
        <f t="shared" si="661"/>
        <v>5.6025019614395228E-3</v>
      </c>
      <c r="G21128">
        <f t="shared" si="662"/>
        <v>2.3614543950873171E-4</v>
      </c>
    </row>
    <row r="21129" spans="3:7" x14ac:dyDescent="0.2">
      <c r="C21129">
        <v>852.39240000247958</v>
      </c>
      <c r="D21129">
        <v>22.155999999999999</v>
      </c>
      <c r="E21129">
        <v>60</v>
      </c>
      <c r="F21129">
        <f t="shared" si="661"/>
        <v>5.6025019614395228E-3</v>
      </c>
      <c r="G21129">
        <f t="shared" si="662"/>
        <v>2.3446472169017093E-4</v>
      </c>
    </row>
    <row r="21130" spans="3:7" x14ac:dyDescent="0.2">
      <c r="C21130">
        <v>852.43420000076298</v>
      </c>
      <c r="D21130">
        <v>22.169</v>
      </c>
      <c r="E21130">
        <v>60</v>
      </c>
      <c r="F21130">
        <f t="shared" si="661"/>
        <v>5.613769356154018E-3</v>
      </c>
      <c r="G21130">
        <f t="shared" si="662"/>
        <v>2.3465554945069182E-4</v>
      </c>
    </row>
    <row r="21131" spans="3:7" x14ac:dyDescent="0.2">
      <c r="C21131">
        <v>852.47593333721159</v>
      </c>
      <c r="D21131">
        <v>22.158000000000001</v>
      </c>
      <c r="E21131">
        <v>60</v>
      </c>
      <c r="F21131">
        <f t="shared" si="661"/>
        <v>5.6042339981990964E-3</v>
      </c>
      <c r="G21131">
        <f t="shared" si="662"/>
        <v>2.338833829835325E-4</v>
      </c>
    </row>
    <row r="21132" spans="3:7" x14ac:dyDescent="0.2">
      <c r="C21132">
        <v>852.51748333772025</v>
      </c>
      <c r="D21132">
        <v>22.16</v>
      </c>
      <c r="E21132">
        <v>60</v>
      </c>
      <c r="F21132">
        <f t="shared" si="661"/>
        <v>5.6059665469535853E-3</v>
      </c>
      <c r="G21132">
        <f t="shared" si="662"/>
        <v>2.3292791287747594E-4</v>
      </c>
    </row>
    <row r="21133" spans="3:7" x14ac:dyDescent="0.2">
      <c r="C21133">
        <v>852.55896666844683</v>
      </c>
      <c r="D21133">
        <v>22.161000000000001</v>
      </c>
      <c r="E21133">
        <v>60</v>
      </c>
      <c r="F21133">
        <f t="shared" si="661"/>
        <v>5.6068330133739533E-3</v>
      </c>
      <c r="G21133">
        <f t="shared" si="662"/>
        <v>2.3259010822248799E-4</v>
      </c>
    </row>
    <row r="21134" spans="3:7" x14ac:dyDescent="0.2">
      <c r="C21134">
        <v>852.60050000349679</v>
      </c>
      <c r="D21134">
        <v>22.167999999999999</v>
      </c>
      <c r="E21134">
        <v>60</v>
      </c>
      <c r="F21134">
        <f t="shared" si="661"/>
        <v>5.6129018648058988E-3</v>
      </c>
      <c r="G21134">
        <f t="shared" si="662"/>
        <v>2.3312253375354136E-4</v>
      </c>
    </row>
    <row r="21135" spans="3:7" x14ac:dyDescent="0.2">
      <c r="C21135">
        <v>852.64163333574936</v>
      </c>
      <c r="D21135">
        <v>22.161000000000001</v>
      </c>
      <c r="E21135">
        <v>60</v>
      </c>
      <c r="F21135">
        <f t="shared" si="661"/>
        <v>5.6068330133739533E-3</v>
      </c>
      <c r="G21135">
        <f t="shared" si="662"/>
        <v>2.3062772522379273E-4</v>
      </c>
    </row>
    <row r="21136" spans="3:7" x14ac:dyDescent="0.2">
      <c r="C21136">
        <v>852.68324999809261</v>
      </c>
      <c r="D21136">
        <v>22.164000000000001</v>
      </c>
      <c r="E21136">
        <v>60</v>
      </c>
      <c r="F21136">
        <f t="shared" si="661"/>
        <v>5.6094331810241831E-3</v>
      </c>
      <c r="G21136">
        <f t="shared" si="662"/>
        <v>2.3344588663167572E-4</v>
      </c>
    </row>
    <row r="21137" spans="3:7" x14ac:dyDescent="0.2">
      <c r="C21137">
        <v>852.72478333314257</v>
      </c>
      <c r="D21137">
        <v>22.175999999999998</v>
      </c>
      <c r="E21137">
        <v>60</v>
      </c>
      <c r="F21137">
        <f t="shared" si="661"/>
        <v>5.6198453861234432E-3</v>
      </c>
      <c r="G21137">
        <f t="shared" si="662"/>
        <v>2.3341092135084949E-4</v>
      </c>
    </row>
    <row r="21138" spans="3:7" x14ac:dyDescent="0.2">
      <c r="C21138">
        <v>852.76666666666665</v>
      </c>
      <c r="D21138">
        <v>22.187000000000001</v>
      </c>
      <c r="E21138">
        <v>60</v>
      </c>
      <c r="F21138">
        <f t="shared" si="661"/>
        <v>5.6294061396451999E-3</v>
      </c>
      <c r="G21138">
        <f t="shared" si="662"/>
        <v>2.3577829488928247E-4</v>
      </c>
    </row>
    <row r="21139" spans="3:7" x14ac:dyDescent="0.2">
      <c r="C21139">
        <v>852.80830000241599</v>
      </c>
      <c r="D21139">
        <v>22.149000000000001</v>
      </c>
      <c r="E21139">
        <v>60</v>
      </c>
      <c r="F21139">
        <f t="shared" si="661"/>
        <v>5.5964438626590497E-3</v>
      </c>
      <c r="G21139">
        <f t="shared" si="662"/>
        <v>2.3299862633640952E-4</v>
      </c>
    </row>
    <row r="21140" spans="3:7" x14ac:dyDescent="0.2">
      <c r="C21140">
        <v>852.85031666755674</v>
      </c>
      <c r="D21140">
        <v>22.158999999999999</v>
      </c>
      <c r="E21140">
        <v>60</v>
      </c>
      <c r="F21140">
        <f t="shared" si="661"/>
        <v>5.6051002085679372E-3</v>
      </c>
      <c r="G21140">
        <f t="shared" si="662"/>
        <v>2.3550761854374626E-4</v>
      </c>
    </row>
    <row r="21141" spans="3:7" x14ac:dyDescent="0.2">
      <c r="C21141">
        <v>852.89295000235245</v>
      </c>
      <c r="D21141">
        <v>22.166</v>
      </c>
      <c r="E21141">
        <v>60</v>
      </c>
      <c r="F21141">
        <f t="shared" si="661"/>
        <v>5.6111672666290099E-3</v>
      </c>
      <c r="G21141">
        <f t="shared" si="662"/>
        <v>2.392227726729221E-4</v>
      </c>
    </row>
    <row r="21142" spans="3:7" x14ac:dyDescent="0.2">
      <c r="C21142">
        <v>852.93344999949136</v>
      </c>
      <c r="D21142">
        <v>22.16</v>
      </c>
      <c r="E21142">
        <v>60</v>
      </c>
      <c r="F21142">
        <f t="shared" si="661"/>
        <v>5.6059665469535853E-3</v>
      </c>
      <c r="G21142">
        <f t="shared" si="662"/>
        <v>2.2704162911243886E-4</v>
      </c>
    </row>
    <row r="21143" spans="3:7" x14ac:dyDescent="0.2">
      <c r="C21143">
        <v>852.97395000457766</v>
      </c>
      <c r="D21143">
        <v>22.158000000000001</v>
      </c>
      <c r="E21143">
        <v>60</v>
      </c>
      <c r="F21143">
        <f t="shared" si="661"/>
        <v>5.6042339981990964E-3</v>
      </c>
      <c r="G21143">
        <f t="shared" si="662"/>
        <v>2.2697150543188392E-4</v>
      </c>
    </row>
    <row r="21144" spans="3:7" x14ac:dyDescent="0.2">
      <c r="C21144">
        <v>853.01443333625798</v>
      </c>
      <c r="D21144">
        <v>22.173999999999999</v>
      </c>
      <c r="E21144">
        <v>60</v>
      </c>
      <c r="F21144">
        <f t="shared" si="661"/>
        <v>5.6181087362135998E-3</v>
      </c>
      <c r="G21144">
        <f t="shared" si="662"/>
        <v>2.2743975938424189E-4</v>
      </c>
    </row>
    <row r="21145" spans="3:7" x14ac:dyDescent="0.2">
      <c r="C21145">
        <v>853.05500000317886</v>
      </c>
      <c r="D21145">
        <v>22.169</v>
      </c>
      <c r="E21145">
        <v>60</v>
      </c>
      <c r="F21145">
        <f t="shared" si="661"/>
        <v>5.613769356154018E-3</v>
      </c>
      <c r="G21145">
        <f t="shared" si="662"/>
        <v>2.2773191164175024E-4</v>
      </c>
    </row>
    <row r="21146" spans="3:7" x14ac:dyDescent="0.2">
      <c r="C21146">
        <v>853.09509999752049</v>
      </c>
      <c r="D21146">
        <v>22.172999999999998</v>
      </c>
      <c r="E21146">
        <v>60</v>
      </c>
      <c r="F21146">
        <f t="shared" si="661"/>
        <v>5.617240603698964E-3</v>
      </c>
      <c r="G21146">
        <f t="shared" si="662"/>
        <v>2.252513164239079E-4</v>
      </c>
    </row>
    <row r="21147" spans="3:7" x14ac:dyDescent="0.2">
      <c r="C21147">
        <v>853.13570000330606</v>
      </c>
      <c r="D21147">
        <v>22.175000000000001</v>
      </c>
      <c r="E21147">
        <v>60</v>
      </c>
      <c r="F21147">
        <f t="shared" si="661"/>
        <v>5.6189769970157446E-3</v>
      </c>
      <c r="G21147">
        <f t="shared" si="662"/>
        <v>2.2813049858778775E-4</v>
      </c>
    </row>
    <row r="21148" spans="3:7" x14ac:dyDescent="0.2">
      <c r="C21148">
        <v>853.17621666590378</v>
      </c>
      <c r="D21148">
        <v>22.186</v>
      </c>
      <c r="E21148">
        <v>60</v>
      </c>
      <c r="F21148">
        <f t="shared" si="661"/>
        <v>5.6285363379830781E-3</v>
      </c>
      <c r="G21148">
        <f t="shared" si="662"/>
        <v>2.28049507725092E-4</v>
      </c>
    </row>
    <row r="21149" spans="3:7" x14ac:dyDescent="0.2">
      <c r="C21149">
        <v>853.21591666539507</v>
      </c>
      <c r="D21149">
        <v>22.190999999999999</v>
      </c>
      <c r="E21149">
        <v>60</v>
      </c>
      <c r="F21149">
        <f t="shared" si="661"/>
        <v>5.6328866317002617E-3</v>
      </c>
      <c r="G21149">
        <f t="shared" si="662"/>
        <v>2.2362559641299646E-4</v>
      </c>
    </row>
    <row r="21150" spans="3:7" x14ac:dyDescent="0.2">
      <c r="C21150">
        <v>853.25645000139878</v>
      </c>
      <c r="D21150">
        <v>22.173999999999999</v>
      </c>
      <c r="E21150">
        <v>60</v>
      </c>
      <c r="F21150">
        <f t="shared" si="661"/>
        <v>5.6181087362135998E-3</v>
      </c>
      <c r="G21150">
        <f t="shared" si="662"/>
        <v>2.2772068911029511E-4</v>
      </c>
    </row>
    <row r="21151" spans="3:7" x14ac:dyDescent="0.2">
      <c r="C21151">
        <v>853.29694999853768</v>
      </c>
      <c r="D21151">
        <v>22.184000000000001</v>
      </c>
      <c r="E21151">
        <v>60</v>
      </c>
      <c r="F21151">
        <f t="shared" si="661"/>
        <v>5.6267971201542704E-3</v>
      </c>
      <c r="G21151">
        <f t="shared" si="662"/>
        <v>2.2788526726746846E-4</v>
      </c>
    </row>
    <row r="21152" spans="3:7" x14ac:dyDescent="0.2">
      <c r="C21152">
        <v>853.33723333676653</v>
      </c>
      <c r="D21152">
        <v>22.181000000000001</v>
      </c>
      <c r="E21152">
        <v>60</v>
      </c>
      <c r="F21152">
        <f t="shared" si="661"/>
        <v>5.6241892568778817E-3</v>
      </c>
      <c r="G21152">
        <f t="shared" si="662"/>
        <v>2.2656111809785562E-4</v>
      </c>
    </row>
    <row r="21153" spans="3:7" x14ac:dyDescent="0.2">
      <c r="C21153">
        <v>853.37778333822882</v>
      </c>
      <c r="D21153">
        <v>22.18</v>
      </c>
      <c r="E21153">
        <v>60</v>
      </c>
      <c r="F21153">
        <f t="shared" si="661"/>
        <v>5.6233202259712888E-3</v>
      </c>
      <c r="G21153">
        <f t="shared" si="662"/>
        <v>2.2802564338607779E-4</v>
      </c>
    </row>
    <row r="21154" spans="3:7" x14ac:dyDescent="0.2">
      <c r="C21154">
        <v>853.41808333396909</v>
      </c>
      <c r="D21154">
        <v>22.172000000000001</v>
      </c>
      <c r="E21154">
        <v>60</v>
      </c>
      <c r="F21154">
        <f t="shared" si="661"/>
        <v>5.6163725994537667E-3</v>
      </c>
      <c r="G21154">
        <f t="shared" si="662"/>
        <v>2.2633979183375526E-4</v>
      </c>
    </row>
    <row r="21155" spans="3:7" x14ac:dyDescent="0.2">
      <c r="C21155">
        <v>853.45795000394185</v>
      </c>
      <c r="D21155">
        <v>22.181000000000001</v>
      </c>
      <c r="E21155">
        <v>60</v>
      </c>
      <c r="F21155">
        <f t="shared" si="661"/>
        <v>5.6241892568778817E-3</v>
      </c>
      <c r="G21155">
        <f t="shared" si="662"/>
        <v>2.2421769696825226E-4</v>
      </c>
    </row>
    <row r="21156" spans="3:7" x14ac:dyDescent="0.2">
      <c r="C21156">
        <v>853.49851667086284</v>
      </c>
      <c r="D21156">
        <v>22.187000000000001</v>
      </c>
      <c r="E21156">
        <v>60</v>
      </c>
      <c r="F21156">
        <f t="shared" si="661"/>
        <v>5.6294061396451999E-3</v>
      </c>
      <c r="G21156">
        <f t="shared" si="662"/>
        <v>2.2836624382999095E-4</v>
      </c>
    </row>
    <row r="21157" spans="3:7" x14ac:dyDescent="0.2">
      <c r="C21157">
        <v>853.53900000254316</v>
      </c>
      <c r="D21157">
        <v>22.181000000000001</v>
      </c>
      <c r="E21157">
        <v>60</v>
      </c>
      <c r="F21157">
        <f t="shared" si="661"/>
        <v>5.6241892568778817E-3</v>
      </c>
      <c r="G21157">
        <f t="shared" si="662"/>
        <v>2.2768591911908305E-4</v>
      </c>
    </row>
    <row r="21158" spans="3:7" x14ac:dyDescent="0.2">
      <c r="C21158">
        <v>853.57949999968207</v>
      </c>
      <c r="D21158">
        <v>22.167000000000002</v>
      </c>
      <c r="E21158">
        <v>60</v>
      </c>
      <c r="F21158">
        <f t="shared" si="661"/>
        <v>5.6120345016369266E-3</v>
      </c>
      <c r="G21158">
        <f t="shared" si="662"/>
        <v>2.2728738125975321E-4</v>
      </c>
    </row>
    <row r="21159" spans="3:7" x14ac:dyDescent="0.2">
      <c r="C21159">
        <v>853.6195499976476</v>
      </c>
      <c r="D21159">
        <v>22.173999999999999</v>
      </c>
      <c r="E21159">
        <v>60</v>
      </c>
      <c r="F21159">
        <f t="shared" si="661"/>
        <v>5.6181087362135998E-3</v>
      </c>
      <c r="G21159">
        <f t="shared" si="662"/>
        <v>2.2500524345545351E-4</v>
      </c>
    </row>
    <row r="21160" spans="3:7" x14ac:dyDescent="0.2">
      <c r="C21160">
        <v>853.65978333155317</v>
      </c>
      <c r="D21160">
        <v>22.18</v>
      </c>
      <c r="E21160">
        <v>60</v>
      </c>
      <c r="F21160">
        <f t="shared" si="661"/>
        <v>5.6233202259712888E-3</v>
      </c>
      <c r="G21160">
        <f t="shared" si="662"/>
        <v>2.2624492030948092E-4</v>
      </c>
    </row>
    <row r="21161" spans="3:7" x14ac:dyDescent="0.2">
      <c r="C21161">
        <v>853.70013333161671</v>
      </c>
      <c r="D21161">
        <v>22.2</v>
      </c>
      <c r="E21161">
        <v>60</v>
      </c>
      <c r="F21161">
        <f t="shared" si="661"/>
        <v>5.6407252633974255E-3</v>
      </c>
      <c r="G21161">
        <f t="shared" si="662"/>
        <v>2.2760326473650002E-4</v>
      </c>
    </row>
    <row r="21162" spans="3:7" x14ac:dyDescent="0.2">
      <c r="C21162">
        <v>853.74059999783833</v>
      </c>
      <c r="D21162">
        <v>22.183</v>
      </c>
      <c r="E21162">
        <v>60</v>
      </c>
      <c r="F21162">
        <f t="shared" si="661"/>
        <v>5.6259277039512803E-3</v>
      </c>
      <c r="G21162">
        <f t="shared" si="662"/>
        <v>2.2766253858275386E-4</v>
      </c>
    </row>
    <row r="21163" spans="3:7" x14ac:dyDescent="0.2">
      <c r="C21163">
        <v>853.78076666990921</v>
      </c>
      <c r="D21163">
        <v>22.181999999999999</v>
      </c>
      <c r="E21163">
        <v>60</v>
      </c>
      <c r="F21163">
        <f t="shared" si="661"/>
        <v>5.6250584161985622E-3</v>
      </c>
      <c r="G21163">
        <f t="shared" si="662"/>
        <v>2.2593987678300116E-4</v>
      </c>
    </row>
    <row r="21164" spans="3:7" x14ac:dyDescent="0.2">
      <c r="C21164">
        <v>853.82071666717525</v>
      </c>
      <c r="D21164">
        <v>22.193000000000001</v>
      </c>
      <c r="E21164">
        <v>60</v>
      </c>
      <c r="F21164">
        <f t="shared" si="661"/>
        <v>5.6346276492253633E-3</v>
      </c>
      <c r="G21164">
        <f t="shared" si="662"/>
        <v>2.2510335918167904E-4</v>
      </c>
    </row>
    <row r="21165" spans="3:7" x14ac:dyDescent="0.2">
      <c r="C21165">
        <v>853.86068333784738</v>
      </c>
      <c r="D21165">
        <v>22.18</v>
      </c>
      <c r="E21165">
        <v>60</v>
      </c>
      <c r="F21165">
        <f t="shared" si="661"/>
        <v>5.6233202259712888E-3</v>
      </c>
      <c r="G21165">
        <f t="shared" si="662"/>
        <v>2.2474538755531715E-4</v>
      </c>
    </row>
    <row r="21166" spans="3:7" x14ac:dyDescent="0.2">
      <c r="C21166">
        <v>853.90108333428702</v>
      </c>
      <c r="D21166">
        <v>22.216000000000001</v>
      </c>
      <c r="E21166">
        <v>60</v>
      </c>
      <c r="F21166">
        <f t="shared" si="661"/>
        <v>5.6546863687181835E-3</v>
      </c>
      <c r="G21166">
        <f t="shared" si="662"/>
        <v>2.2844930916353053E-4</v>
      </c>
    </row>
    <row r="21167" spans="3:7" x14ac:dyDescent="0.2">
      <c r="C21167">
        <v>853.94134999910989</v>
      </c>
      <c r="D21167">
        <v>22.183</v>
      </c>
      <c r="E21167">
        <v>60</v>
      </c>
      <c r="F21167">
        <f t="shared" si="661"/>
        <v>5.6259277039512803E-3</v>
      </c>
      <c r="G21167">
        <f t="shared" si="662"/>
        <v>2.2653734517268234E-4</v>
      </c>
    </row>
    <row r="21168" spans="3:7" x14ac:dyDescent="0.2">
      <c r="C21168">
        <v>853.98178333441422</v>
      </c>
      <c r="D21168">
        <v>22.181999999999999</v>
      </c>
      <c r="E21168">
        <v>60</v>
      </c>
      <c r="F21168">
        <f t="shared" si="661"/>
        <v>5.6250584161985622E-3</v>
      </c>
      <c r="G21168">
        <f t="shared" si="662"/>
        <v>2.2743987304859128E-4</v>
      </c>
    </row>
    <row r="21169" spans="3:7" x14ac:dyDescent="0.2">
      <c r="C21169">
        <v>854.02193333307901</v>
      </c>
      <c r="D21169">
        <v>22.196000000000002</v>
      </c>
      <c r="E21169">
        <v>60</v>
      </c>
      <c r="F21169">
        <f t="shared" si="661"/>
        <v>5.6372401402923593E-3</v>
      </c>
      <c r="G21169">
        <f t="shared" si="662"/>
        <v>2.263351841058261E-4</v>
      </c>
    </row>
    <row r="21170" spans="3:7" x14ac:dyDescent="0.2">
      <c r="C21170">
        <v>854.06213333606718</v>
      </c>
      <c r="D21170">
        <v>22.187999999999999</v>
      </c>
      <c r="E21170">
        <v>60</v>
      </c>
      <c r="F21170">
        <f t="shared" si="661"/>
        <v>5.6302760698298242E-3</v>
      </c>
      <c r="G21170">
        <f t="shared" si="662"/>
        <v>2.2633711483139194E-4</v>
      </c>
    </row>
    <row r="21171" spans="3:7" x14ac:dyDescent="0.2">
      <c r="C21171">
        <v>854.10273333390558</v>
      </c>
      <c r="D21171">
        <v>22.178999999999998</v>
      </c>
      <c r="E21171">
        <v>60</v>
      </c>
      <c r="F21171">
        <f t="shared" si="661"/>
        <v>5.6224513234605939E-3</v>
      </c>
      <c r="G21171">
        <f t="shared" si="662"/>
        <v>2.2827151157900287E-4</v>
      </c>
    </row>
    <row r="21172" spans="3:7" x14ac:dyDescent="0.2">
      <c r="C21172">
        <v>854.14320000012719</v>
      </c>
      <c r="D21172">
        <v>22.2</v>
      </c>
      <c r="E21172">
        <v>60</v>
      </c>
      <c r="F21172">
        <f t="shared" si="661"/>
        <v>5.6407252633974255E-3</v>
      </c>
      <c r="G21172">
        <f t="shared" si="662"/>
        <v>2.2826134648175556E-4</v>
      </c>
    </row>
    <row r="21173" spans="3:7" x14ac:dyDescent="0.2">
      <c r="C21173">
        <v>854.18385000228886</v>
      </c>
      <c r="D21173">
        <v>22.184999999999999</v>
      </c>
      <c r="E21173">
        <v>60</v>
      </c>
      <c r="F21173">
        <f t="shared" si="661"/>
        <v>5.6276666648254915E-3</v>
      </c>
      <c r="G21173">
        <f t="shared" si="662"/>
        <v>2.2876466209031083E-4</v>
      </c>
    </row>
    <row r="21174" spans="3:7" x14ac:dyDescent="0.2">
      <c r="C21174">
        <v>854.2242000023524</v>
      </c>
      <c r="D21174">
        <v>22.187999999999999</v>
      </c>
      <c r="E21174">
        <v>60</v>
      </c>
      <c r="F21174">
        <f t="shared" si="661"/>
        <v>5.6302760698298242E-3</v>
      </c>
      <c r="G21174">
        <f t="shared" si="662"/>
        <v>2.2718163977538335E-4</v>
      </c>
    </row>
    <row r="21175" spans="3:7" x14ac:dyDescent="0.2">
      <c r="C21175">
        <v>854.26456666787465</v>
      </c>
      <c r="D21175">
        <v>22.167999999999999</v>
      </c>
      <c r="E21175">
        <v>60</v>
      </c>
      <c r="F21175">
        <f t="shared" si="661"/>
        <v>5.6129018648058988E-3</v>
      </c>
      <c r="G21175">
        <f t="shared" si="662"/>
        <v>2.2657413218578996E-4</v>
      </c>
    </row>
    <row r="21176" spans="3:7" x14ac:dyDescent="0.2">
      <c r="C21176">
        <v>854.30463333129887</v>
      </c>
      <c r="D21176">
        <v>22.215</v>
      </c>
      <c r="E21176">
        <v>60</v>
      </c>
      <c r="F21176">
        <f t="shared" si="661"/>
        <v>5.6538128325439359E-3</v>
      </c>
      <c r="G21176">
        <f t="shared" si="662"/>
        <v>2.2652941582511363E-4</v>
      </c>
    </row>
    <row r="21177" spans="3:7" x14ac:dyDescent="0.2">
      <c r="C21177">
        <v>854.34478333791094</v>
      </c>
      <c r="D21177">
        <v>22.161999999999999</v>
      </c>
      <c r="E21177">
        <v>60</v>
      </c>
      <c r="F21177">
        <f t="shared" si="661"/>
        <v>5.6076996078471466E-3</v>
      </c>
      <c r="G21177">
        <f t="shared" si="662"/>
        <v>2.2514917633354361E-4</v>
      </c>
    </row>
    <row r="21178" spans="3:7" x14ac:dyDescent="0.2">
      <c r="C21178">
        <v>854.38544999758403</v>
      </c>
      <c r="D21178">
        <v>22.192</v>
      </c>
      <c r="E21178">
        <v>60</v>
      </c>
      <c r="F21178">
        <f t="shared" si="661"/>
        <v>5.6337570761562806E-3</v>
      </c>
      <c r="G21178">
        <f t="shared" si="662"/>
        <v>2.2910608169692643E-4</v>
      </c>
    </row>
    <row r="21179" spans="3:7" x14ac:dyDescent="0.2">
      <c r="C21179">
        <v>854.42578333218887</v>
      </c>
      <c r="D21179">
        <v>22.181000000000001</v>
      </c>
      <c r="E21179">
        <v>60</v>
      </c>
      <c r="F21179">
        <f t="shared" si="661"/>
        <v>5.6241892568778817E-3</v>
      </c>
      <c r="G21179">
        <f t="shared" si="662"/>
        <v>2.2684230717859335E-4</v>
      </c>
    </row>
    <row r="21180" spans="3:7" x14ac:dyDescent="0.2">
      <c r="C21180">
        <v>854.46603333155315</v>
      </c>
      <c r="D21180">
        <v>22.183</v>
      </c>
      <c r="E21180">
        <v>60</v>
      </c>
      <c r="F21180">
        <f t="shared" si="661"/>
        <v>5.6259277039512803E-3</v>
      </c>
      <c r="G21180">
        <f t="shared" si="662"/>
        <v>2.2644358650751164E-4</v>
      </c>
    </row>
    <row r="21181" spans="3:7" x14ac:dyDescent="0.2">
      <c r="C21181">
        <v>854.50620000362392</v>
      </c>
      <c r="D21181">
        <v>22.17</v>
      </c>
      <c r="E21181">
        <v>60</v>
      </c>
      <c r="F21181">
        <f t="shared" si="661"/>
        <v>5.614636975699379E-3</v>
      </c>
      <c r="G21181">
        <f t="shared" si="662"/>
        <v>2.2552128219932596E-4</v>
      </c>
    </row>
    <row r="21182" spans="3:7" x14ac:dyDescent="0.2">
      <c r="C21182">
        <v>854.54655000368757</v>
      </c>
      <c r="D21182">
        <v>22.172999999999998</v>
      </c>
      <c r="E21182">
        <v>60</v>
      </c>
      <c r="F21182">
        <f t="shared" si="661"/>
        <v>5.617240603698964E-3</v>
      </c>
      <c r="G21182">
        <f t="shared" si="662"/>
        <v>2.2665565871681347E-4</v>
      </c>
    </row>
    <row r="21183" spans="3:7" x14ac:dyDescent="0.2">
      <c r="C21183">
        <v>854.58723333676653</v>
      </c>
      <c r="D21183">
        <v>22.167000000000002</v>
      </c>
      <c r="E21183">
        <v>60</v>
      </c>
      <c r="F21183">
        <f t="shared" si="661"/>
        <v>5.6120345016369266E-3</v>
      </c>
      <c r="G21183">
        <f t="shared" si="662"/>
        <v>2.2831626888070785E-4</v>
      </c>
    </row>
    <row r="21184" spans="3:7" x14ac:dyDescent="0.2">
      <c r="C21184">
        <v>854.627099998792</v>
      </c>
      <c r="D21184">
        <v>22.184999999999999</v>
      </c>
      <c r="E21184">
        <v>60</v>
      </c>
      <c r="F21184">
        <f t="shared" si="661"/>
        <v>5.6276666648254915E-3</v>
      </c>
      <c r="G21184">
        <f t="shared" si="662"/>
        <v>2.2435628491862658E-4</v>
      </c>
    </row>
    <row r="21185" spans="3:7" x14ac:dyDescent="0.2">
      <c r="C21185">
        <v>854.6672000010808</v>
      </c>
      <c r="D21185">
        <v>22.184000000000001</v>
      </c>
      <c r="E21185">
        <v>60</v>
      </c>
      <c r="F21185">
        <f t="shared" si="661"/>
        <v>5.6267971201542704E-3</v>
      </c>
      <c r="G21185">
        <f t="shared" si="662"/>
        <v>2.2563457739677487E-4</v>
      </c>
    </row>
    <row r="21186" spans="3:7" x14ac:dyDescent="0.2">
      <c r="C21186">
        <v>854.70773333708451</v>
      </c>
      <c r="D21186">
        <v>22.163</v>
      </c>
      <c r="E21186">
        <v>60</v>
      </c>
      <c r="F21186">
        <f t="shared" si="661"/>
        <v>5.608566330391241E-3</v>
      </c>
      <c r="G21186">
        <f t="shared" si="662"/>
        <v>2.2733390356881374E-4</v>
      </c>
    </row>
    <row r="21187" spans="3:7" x14ac:dyDescent="0.2">
      <c r="C21187">
        <v>854.74808333714805</v>
      </c>
      <c r="D21187">
        <v>22.187000000000001</v>
      </c>
      <c r="E21187">
        <v>60</v>
      </c>
      <c r="F21187">
        <f t="shared" ref="F21187:F21250" si="663">EXP(-13478*(1/(D21187+273.15)-1/(E21187+273.15)))</f>
        <v>5.6294061396451999E-3</v>
      </c>
      <c r="G21187">
        <f t="shared" si="662"/>
        <v>2.271465380923785E-4</v>
      </c>
    </row>
    <row r="21188" spans="3:7" x14ac:dyDescent="0.2">
      <c r="C21188">
        <v>854.78849999904628</v>
      </c>
      <c r="D21188">
        <v>22.177</v>
      </c>
      <c r="E21188">
        <v>60</v>
      </c>
      <c r="F21188">
        <f t="shared" si="663"/>
        <v>5.6207139035548007E-3</v>
      </c>
      <c r="G21188">
        <f t="shared" ref="G21188:G21251" si="664">F21188*(C21188-C21187)</f>
        <v>2.2717049346667993E-4</v>
      </c>
    </row>
    <row r="21189" spans="3:7" x14ac:dyDescent="0.2">
      <c r="C21189">
        <v>854.82874999841056</v>
      </c>
      <c r="D21189">
        <v>22.172999999999998</v>
      </c>
      <c r="E21189">
        <v>60</v>
      </c>
      <c r="F21189">
        <f t="shared" si="663"/>
        <v>5.617240603698964E-3</v>
      </c>
      <c r="G21189">
        <f t="shared" si="664"/>
        <v>2.2609393072787849E-4</v>
      </c>
    </row>
    <row r="21190" spans="3:7" x14ac:dyDescent="0.2">
      <c r="C21190">
        <v>854.86881666978195</v>
      </c>
      <c r="D21190">
        <v>22.170999999999999</v>
      </c>
      <c r="E21190">
        <v>60</v>
      </c>
      <c r="F21190">
        <f t="shared" si="663"/>
        <v>5.6155047234599095E-3</v>
      </c>
      <c r="G21190">
        <f t="shared" si="664"/>
        <v>2.249945823393663E-4</v>
      </c>
    </row>
    <row r="21191" spans="3:7" x14ac:dyDescent="0.2">
      <c r="C21191">
        <v>854.90933333237967</v>
      </c>
      <c r="D21191">
        <v>22.172000000000001</v>
      </c>
      <c r="E21191">
        <v>60</v>
      </c>
      <c r="F21191">
        <f t="shared" si="663"/>
        <v>5.6163725994537667E-3</v>
      </c>
      <c r="G21191">
        <f t="shared" si="664"/>
        <v>2.2755667363517294E-4</v>
      </c>
    </row>
    <row r="21192" spans="3:7" x14ac:dyDescent="0.2">
      <c r="C21192">
        <v>854.9497166713079</v>
      </c>
      <c r="D21192">
        <v>22.170999999999999</v>
      </c>
      <c r="E21192">
        <v>60</v>
      </c>
      <c r="F21192">
        <f t="shared" si="663"/>
        <v>5.6155047234599095E-3</v>
      </c>
      <c r="G21192">
        <f t="shared" si="664"/>
        <v>2.2677283050051678E-4</v>
      </c>
    </row>
    <row r="21193" spans="3:7" x14ac:dyDescent="0.2">
      <c r="C21193">
        <v>854.99008333683014</v>
      </c>
      <c r="D21193">
        <v>22.170999999999999</v>
      </c>
      <c r="E21193">
        <v>60</v>
      </c>
      <c r="F21193">
        <f t="shared" si="663"/>
        <v>5.6155047234599095E-3</v>
      </c>
      <c r="G21193">
        <f t="shared" si="664"/>
        <v>2.2667920091047806E-4</v>
      </c>
    </row>
    <row r="21194" spans="3:7" x14ac:dyDescent="0.2">
      <c r="C21194">
        <v>855.03070000012713</v>
      </c>
      <c r="D21194">
        <v>22.17</v>
      </c>
      <c r="E21194">
        <v>60</v>
      </c>
      <c r="F21194">
        <f t="shared" si="663"/>
        <v>5.614636975699379E-3</v>
      </c>
      <c r="G21194">
        <f t="shared" si="664"/>
        <v>2.2804781957679561E-4</v>
      </c>
    </row>
    <row r="21195" spans="3:7" x14ac:dyDescent="0.2">
      <c r="C21195">
        <v>855.07121667067213</v>
      </c>
      <c r="D21195">
        <v>22.172999999999998</v>
      </c>
      <c r="E21195">
        <v>60</v>
      </c>
      <c r="F21195">
        <f t="shared" si="663"/>
        <v>5.617240603698964E-3</v>
      </c>
      <c r="G21195">
        <f t="shared" si="664"/>
        <v>2.2759188691208387E-4</v>
      </c>
    </row>
    <row r="21196" spans="3:7" x14ac:dyDescent="0.2">
      <c r="C21196">
        <v>855.11141666571302</v>
      </c>
      <c r="D21196">
        <v>22.17</v>
      </c>
      <c r="E21196">
        <v>60</v>
      </c>
      <c r="F21196">
        <f t="shared" si="663"/>
        <v>5.614636975699379E-3</v>
      </c>
      <c r="G21196">
        <f t="shared" si="664"/>
        <v>2.2570837857953263E-4</v>
      </c>
    </row>
    <row r="21197" spans="3:7" x14ac:dyDescent="0.2">
      <c r="C21197">
        <v>855.15193333625791</v>
      </c>
      <c r="D21197">
        <v>22.166</v>
      </c>
      <c r="E21197">
        <v>60</v>
      </c>
      <c r="F21197">
        <f t="shared" si="663"/>
        <v>5.6111672666290099E-3</v>
      </c>
      <c r="G21197">
        <f t="shared" si="664"/>
        <v>2.2734581551427387E-4</v>
      </c>
    </row>
    <row r="21198" spans="3:7" x14ac:dyDescent="0.2">
      <c r="C21198">
        <v>855.19243333339693</v>
      </c>
      <c r="D21198">
        <v>22.170999999999999</v>
      </c>
      <c r="E21198">
        <v>60</v>
      </c>
      <c r="F21198">
        <f t="shared" si="663"/>
        <v>5.6155047234599095E-3</v>
      </c>
      <c r="G21198">
        <f t="shared" si="664"/>
        <v>2.2742792523429382E-4</v>
      </c>
    </row>
    <row r="21199" spans="3:7" x14ac:dyDescent="0.2">
      <c r="C21199">
        <v>855.23259999752042</v>
      </c>
      <c r="D21199">
        <v>22.166</v>
      </c>
      <c r="E21199">
        <v>60</v>
      </c>
      <c r="F21199">
        <f t="shared" si="663"/>
        <v>5.6111672666290099E-3</v>
      </c>
      <c r="G21199">
        <f t="shared" si="664"/>
        <v>2.253818709394071E-4</v>
      </c>
    </row>
    <row r="21200" spans="3:7" x14ac:dyDescent="0.2">
      <c r="C21200">
        <v>855.27313333352402</v>
      </c>
      <c r="D21200">
        <v>22.164999999999999</v>
      </c>
      <c r="E21200">
        <v>60</v>
      </c>
      <c r="F21200">
        <f t="shared" si="663"/>
        <v>5.610300159764125E-3</v>
      </c>
      <c r="G21200">
        <f t="shared" si="664"/>
        <v>2.2740418145672013E-4</v>
      </c>
    </row>
    <row r="21201" spans="3:7" x14ac:dyDescent="0.2">
      <c r="C21201">
        <v>855.31353333791094</v>
      </c>
      <c r="D21201">
        <v>22.167999999999999</v>
      </c>
      <c r="E21201">
        <v>60</v>
      </c>
      <c r="F21201">
        <f t="shared" si="663"/>
        <v>5.6129018648058988E-3</v>
      </c>
      <c r="G21201">
        <f t="shared" si="664"/>
        <v>2.2676125996153553E-4</v>
      </c>
    </row>
    <row r="21202" spans="3:7" x14ac:dyDescent="0.2">
      <c r="C21202">
        <v>855.35374999841054</v>
      </c>
      <c r="D21202">
        <v>22.167000000000002</v>
      </c>
      <c r="E21202">
        <v>60</v>
      </c>
      <c r="F21202">
        <f t="shared" si="663"/>
        <v>5.6120345016369266E-3</v>
      </c>
      <c r="G21202">
        <f t="shared" si="664"/>
        <v>2.2569728626434886E-4</v>
      </c>
    </row>
    <row r="21203" spans="3:7" x14ac:dyDescent="0.2">
      <c r="C21203">
        <v>855.39426666895554</v>
      </c>
      <c r="D21203">
        <v>22.169</v>
      </c>
      <c r="E21203">
        <v>60</v>
      </c>
      <c r="F21203">
        <f t="shared" si="663"/>
        <v>5.613769356154018E-3</v>
      </c>
      <c r="G21203">
        <f t="shared" si="664"/>
        <v>2.2745124351892512E-4</v>
      </c>
    </row>
    <row r="21204" spans="3:7" x14ac:dyDescent="0.2">
      <c r="C21204">
        <v>855.4345166683197</v>
      </c>
      <c r="D21204">
        <v>22.172999999999998</v>
      </c>
      <c r="E21204">
        <v>60</v>
      </c>
      <c r="F21204">
        <f t="shared" si="663"/>
        <v>5.617240603698964E-3</v>
      </c>
      <c r="G21204">
        <f t="shared" si="664"/>
        <v>2.260939307272399E-4</v>
      </c>
    </row>
    <row r="21205" spans="3:7" x14ac:dyDescent="0.2">
      <c r="C21205">
        <v>855.47469999790189</v>
      </c>
      <c r="D21205">
        <v>22.172000000000001</v>
      </c>
      <c r="E21205">
        <v>60</v>
      </c>
      <c r="F21205">
        <f t="shared" si="663"/>
        <v>5.6163725994537667E-3</v>
      </c>
      <c r="G21205">
        <f t="shared" si="664"/>
        <v>2.2568455122024098E-4</v>
      </c>
    </row>
    <row r="21206" spans="3:7" x14ac:dyDescent="0.2">
      <c r="C21206">
        <v>855.51531666914627</v>
      </c>
      <c r="D21206">
        <v>22.181999999999999</v>
      </c>
      <c r="E21206">
        <v>60</v>
      </c>
      <c r="F21206">
        <f t="shared" si="663"/>
        <v>5.6250584161985622E-3</v>
      </c>
      <c r="G21206">
        <f t="shared" si="664"/>
        <v>2.2847114842116523E-4</v>
      </c>
    </row>
    <row r="21207" spans="3:7" x14ac:dyDescent="0.2">
      <c r="C21207">
        <v>855.55565000375111</v>
      </c>
      <c r="D21207">
        <v>22.167999999999999</v>
      </c>
      <c r="E21207">
        <v>60</v>
      </c>
      <c r="F21207">
        <f t="shared" si="663"/>
        <v>5.6129018648058988E-3</v>
      </c>
      <c r="G21207">
        <f t="shared" si="664"/>
        <v>2.2638704901733805E-4</v>
      </c>
    </row>
    <row r="21208" spans="3:7" x14ac:dyDescent="0.2">
      <c r="C21208">
        <v>855.59605000019076</v>
      </c>
      <c r="D21208">
        <v>22.166</v>
      </c>
      <c r="E21208">
        <v>60</v>
      </c>
      <c r="F21208">
        <f t="shared" si="663"/>
        <v>5.6111672666290099E-3</v>
      </c>
      <c r="G21208">
        <f t="shared" si="664"/>
        <v>2.2669113759407131E-4</v>
      </c>
    </row>
    <row r="21209" spans="3:7" x14ac:dyDescent="0.2">
      <c r="C21209">
        <v>855.6363833347956</v>
      </c>
      <c r="D21209">
        <v>22.167999999999999</v>
      </c>
      <c r="E21209">
        <v>60</v>
      </c>
      <c r="F21209">
        <f t="shared" si="663"/>
        <v>5.6129018648058988E-3</v>
      </c>
      <c r="G21209">
        <f t="shared" si="664"/>
        <v>2.2638704901733805E-4</v>
      </c>
    </row>
    <row r="21210" spans="3:7" x14ac:dyDescent="0.2">
      <c r="C21210">
        <v>855.67683333555863</v>
      </c>
      <c r="D21210">
        <v>22.167999999999999</v>
      </c>
      <c r="E21210">
        <v>60</v>
      </c>
      <c r="F21210">
        <f t="shared" si="663"/>
        <v>5.6129018648058988E-3</v>
      </c>
      <c r="G21210">
        <f t="shared" si="664"/>
        <v>2.2704188471421339E-4</v>
      </c>
    </row>
    <row r="21211" spans="3:7" x14ac:dyDescent="0.2">
      <c r="C21211">
        <v>855.71754999955499</v>
      </c>
      <c r="D21211">
        <v>22.163</v>
      </c>
      <c r="E21211">
        <v>60</v>
      </c>
      <c r="F21211">
        <f t="shared" si="663"/>
        <v>5.608566330391241E-3</v>
      </c>
      <c r="G21211">
        <f t="shared" si="664"/>
        <v>2.2836211077585715E-4</v>
      </c>
    </row>
    <row r="21212" spans="3:7" x14ac:dyDescent="0.2">
      <c r="C21212">
        <v>855.75768333276108</v>
      </c>
      <c r="D21212">
        <v>22.166</v>
      </c>
      <c r="E21212">
        <v>60</v>
      </c>
      <c r="F21212">
        <f t="shared" si="663"/>
        <v>5.6111672666290099E-3</v>
      </c>
      <c r="G21212">
        <f t="shared" si="664"/>
        <v>2.2519484558670378E-4</v>
      </c>
    </row>
    <row r="21213" spans="3:7" x14ac:dyDescent="0.2">
      <c r="C21213">
        <v>855.79785000483196</v>
      </c>
      <c r="D21213">
        <v>22.167000000000002</v>
      </c>
      <c r="E21213">
        <v>60</v>
      </c>
      <c r="F21213">
        <f t="shared" si="663"/>
        <v>5.6120345016369266E-3</v>
      </c>
      <c r="G21213">
        <f t="shared" si="664"/>
        <v>2.2541674947772477E-4</v>
      </c>
    </row>
    <row r="21214" spans="3:7" x14ac:dyDescent="0.2">
      <c r="C21214">
        <v>855.83838333288827</v>
      </c>
      <c r="D21214">
        <v>22.158999999999999</v>
      </c>
      <c r="E21214">
        <v>60</v>
      </c>
      <c r="F21214">
        <f t="shared" si="663"/>
        <v>5.6051002085679372E-3</v>
      </c>
      <c r="G21214">
        <f t="shared" si="664"/>
        <v>2.27193365542391E-4</v>
      </c>
    </row>
    <row r="21215" spans="3:7" x14ac:dyDescent="0.2">
      <c r="C21215">
        <v>855.87861666679385</v>
      </c>
      <c r="D21215">
        <v>22.167000000000002</v>
      </c>
      <c r="E21215">
        <v>60</v>
      </c>
      <c r="F21215">
        <f t="shared" si="663"/>
        <v>5.6120345016369266E-3</v>
      </c>
      <c r="G21215">
        <f t="shared" si="664"/>
        <v>2.2579085799397024E-4</v>
      </c>
    </row>
    <row r="21216" spans="3:7" x14ac:dyDescent="0.2">
      <c r="C21216">
        <v>855.91921666463213</v>
      </c>
      <c r="D21216">
        <v>22.169</v>
      </c>
      <c r="E21216">
        <v>60</v>
      </c>
      <c r="F21216">
        <f t="shared" si="663"/>
        <v>5.613769356154018E-3</v>
      </c>
      <c r="G21216">
        <f t="shared" si="664"/>
        <v>2.2791902372448463E-4</v>
      </c>
    </row>
    <row r="21217" spans="3:7" x14ac:dyDescent="0.2">
      <c r="C21217">
        <v>855.95971666971843</v>
      </c>
      <c r="D21217">
        <v>22.164999999999999</v>
      </c>
      <c r="E21217">
        <v>60</v>
      </c>
      <c r="F21217">
        <f t="shared" si="663"/>
        <v>5.610300159764125E-3</v>
      </c>
      <c r="G21217">
        <f t="shared" si="664"/>
        <v>2.272171850061219E-4</v>
      </c>
    </row>
    <row r="21218" spans="3:7" x14ac:dyDescent="0.2">
      <c r="C21218">
        <v>855.99963333606718</v>
      </c>
      <c r="D21218">
        <v>22.167000000000002</v>
      </c>
      <c r="E21218">
        <v>60</v>
      </c>
      <c r="F21218">
        <f t="shared" si="663"/>
        <v>5.6120345016369266E-3</v>
      </c>
      <c r="G21218">
        <f t="shared" si="664"/>
        <v>2.2401370873948614E-4</v>
      </c>
    </row>
    <row r="21219" spans="3:7" x14ac:dyDescent="0.2">
      <c r="C21219">
        <v>856.04003333250682</v>
      </c>
      <c r="D21219">
        <v>22.173999999999999</v>
      </c>
      <c r="E21219">
        <v>60</v>
      </c>
      <c r="F21219">
        <f t="shared" si="663"/>
        <v>5.6181087362135998E-3</v>
      </c>
      <c r="G21219">
        <f t="shared" si="664"/>
        <v>2.2697157294057464E-4</v>
      </c>
    </row>
    <row r="21220" spans="3:7" x14ac:dyDescent="0.2">
      <c r="C21220">
        <v>856.08048333326974</v>
      </c>
      <c r="D21220">
        <v>22.181999999999999</v>
      </c>
      <c r="E21220">
        <v>60</v>
      </c>
      <c r="F21220">
        <f t="shared" si="663"/>
        <v>5.6250584161985622E-3</v>
      </c>
      <c r="G21220">
        <f t="shared" si="664"/>
        <v>2.2753361722668294E-4</v>
      </c>
    </row>
    <row r="21221" spans="3:7" x14ac:dyDescent="0.2">
      <c r="C21221">
        <v>856.12061666647594</v>
      </c>
      <c r="D21221">
        <v>22.18</v>
      </c>
      <c r="E21221">
        <v>60</v>
      </c>
      <c r="F21221">
        <f t="shared" si="663"/>
        <v>5.6233202259712888E-3</v>
      </c>
      <c r="G21221">
        <f t="shared" si="664"/>
        <v>2.2568258435406676E-4</v>
      </c>
    </row>
    <row r="21222" spans="3:7" x14ac:dyDescent="0.2">
      <c r="C21222">
        <v>856.16121666431422</v>
      </c>
      <c r="D21222">
        <v>22.175999999999998</v>
      </c>
      <c r="E21222">
        <v>60</v>
      </c>
      <c r="F21222">
        <f t="shared" si="663"/>
        <v>5.6198453861234432E-3</v>
      </c>
      <c r="G21222">
        <f t="shared" si="664"/>
        <v>2.2816571052810863E-4</v>
      </c>
    </row>
    <row r="21223" spans="3:7" x14ac:dyDescent="0.2">
      <c r="C21223">
        <v>856.20133333206172</v>
      </c>
      <c r="D21223">
        <v>22.183</v>
      </c>
      <c r="E21223">
        <v>60</v>
      </c>
      <c r="F21223">
        <f t="shared" si="663"/>
        <v>5.6259277039512803E-3</v>
      </c>
      <c r="G21223">
        <f t="shared" si="664"/>
        <v>2.2569347247085531E-4</v>
      </c>
    </row>
    <row r="21224" spans="3:7" x14ac:dyDescent="0.2">
      <c r="C21224">
        <v>856.2420333305995</v>
      </c>
      <c r="D21224">
        <v>22.170999999999999</v>
      </c>
      <c r="E21224">
        <v>60</v>
      </c>
      <c r="F21224">
        <f t="shared" si="663"/>
        <v>5.6155047234599095E-3</v>
      </c>
      <c r="G21224">
        <f t="shared" si="664"/>
        <v>2.2855103403368788E-4</v>
      </c>
    </row>
    <row r="21225" spans="3:7" x14ac:dyDescent="0.2">
      <c r="C21225">
        <v>856.28211666742959</v>
      </c>
      <c r="D21225">
        <v>22.167999999999999</v>
      </c>
      <c r="E21225">
        <v>60</v>
      </c>
      <c r="F21225">
        <f t="shared" si="663"/>
        <v>5.6129018648058988E-3</v>
      </c>
      <c r="G21225">
        <f t="shared" si="664"/>
        <v>2.2498383604127581E-4</v>
      </c>
    </row>
    <row r="21226" spans="3:7" x14ac:dyDescent="0.2">
      <c r="C21226">
        <v>856.32221666971839</v>
      </c>
      <c r="D21226">
        <v>22.164999999999999</v>
      </c>
      <c r="E21226">
        <v>60</v>
      </c>
      <c r="F21226">
        <f t="shared" si="663"/>
        <v>5.610300159764125E-3</v>
      </c>
      <c r="G21226">
        <f t="shared" si="664"/>
        <v>2.2497304924737186E-4</v>
      </c>
    </row>
    <row r="21227" spans="3:7" x14ac:dyDescent="0.2">
      <c r="C21227">
        <v>856.36280000209808</v>
      </c>
      <c r="D21227">
        <v>22.164999999999999</v>
      </c>
      <c r="E21227">
        <v>60</v>
      </c>
      <c r="F21227">
        <f t="shared" si="663"/>
        <v>5.610300159764125E-3</v>
      </c>
      <c r="G21227">
        <f t="shared" si="664"/>
        <v>2.2768467613357418E-4</v>
      </c>
    </row>
    <row r="21228" spans="3:7" x14ac:dyDescent="0.2">
      <c r="C21228">
        <v>856.40336666901908</v>
      </c>
      <c r="D21228">
        <v>22.175000000000001</v>
      </c>
      <c r="E21228">
        <v>60</v>
      </c>
      <c r="F21228">
        <f t="shared" si="663"/>
        <v>5.6189769970157446E-3</v>
      </c>
      <c r="G21228">
        <f t="shared" si="664"/>
        <v>2.279431682746703E-4</v>
      </c>
    </row>
    <row r="21229" spans="3:7" x14ac:dyDescent="0.2">
      <c r="C21229">
        <v>856.44375000000002</v>
      </c>
      <c r="D21229">
        <v>22.170999999999999</v>
      </c>
      <c r="E21229">
        <v>60</v>
      </c>
      <c r="F21229">
        <f t="shared" si="663"/>
        <v>5.6155047234599095E-3</v>
      </c>
      <c r="G21229">
        <f t="shared" si="664"/>
        <v>2.2677278587253743E-4</v>
      </c>
    </row>
    <row r="21230" spans="3:7" x14ac:dyDescent="0.2">
      <c r="C21230">
        <v>856.48438333670299</v>
      </c>
      <c r="D21230">
        <v>22.170999999999999</v>
      </c>
      <c r="E21230">
        <v>60</v>
      </c>
      <c r="F21230">
        <f t="shared" si="663"/>
        <v>5.6155047234599095E-3</v>
      </c>
      <c r="G21230">
        <f t="shared" si="664"/>
        <v>2.2817669418545049E-4</v>
      </c>
    </row>
    <row r="21231" spans="3:7" x14ac:dyDescent="0.2">
      <c r="C21231">
        <v>856.52456666628518</v>
      </c>
      <c r="D21231">
        <v>22.164000000000001</v>
      </c>
      <c r="E21231">
        <v>60</v>
      </c>
      <c r="F21231">
        <f t="shared" si="663"/>
        <v>5.6094331810241831E-3</v>
      </c>
      <c r="G21231">
        <f t="shared" si="664"/>
        <v>2.254057022823763E-4</v>
      </c>
    </row>
    <row r="21232" spans="3:7" x14ac:dyDescent="0.2">
      <c r="C21232">
        <v>856.56513333320618</v>
      </c>
      <c r="D21232">
        <v>22.166</v>
      </c>
      <c r="E21232">
        <v>60</v>
      </c>
      <c r="F21232">
        <f t="shared" si="663"/>
        <v>5.6111672666290099E-3</v>
      </c>
      <c r="G21232">
        <f t="shared" si="664"/>
        <v>2.2762635354332884E-4</v>
      </c>
    </row>
    <row r="21233" spans="3:7" x14ac:dyDescent="0.2">
      <c r="C21233">
        <v>856.60546666781113</v>
      </c>
      <c r="D21233">
        <v>22.163</v>
      </c>
      <c r="E21233">
        <v>60</v>
      </c>
      <c r="F21233">
        <f t="shared" si="663"/>
        <v>5.608566330391241E-3</v>
      </c>
      <c r="G21233">
        <f t="shared" si="664"/>
        <v>2.262121824577385E-4</v>
      </c>
    </row>
    <row r="21234" spans="3:7" x14ac:dyDescent="0.2">
      <c r="C21234">
        <v>856.64615000089009</v>
      </c>
      <c r="D21234">
        <v>22.166</v>
      </c>
      <c r="E21234">
        <v>60</v>
      </c>
      <c r="F21234">
        <f t="shared" si="663"/>
        <v>5.6111672666290099E-3</v>
      </c>
      <c r="G21234">
        <f t="shared" si="664"/>
        <v>2.2828098687002304E-4</v>
      </c>
    </row>
    <row r="21235" spans="3:7" x14ac:dyDescent="0.2">
      <c r="C21235">
        <v>856.68674999872849</v>
      </c>
      <c r="D21235">
        <v>22.163</v>
      </c>
      <c r="E21235">
        <v>60</v>
      </c>
      <c r="F21235">
        <f t="shared" si="663"/>
        <v>5.608566330391241E-3</v>
      </c>
      <c r="G21235">
        <f t="shared" si="664"/>
        <v>2.2770778089040096E-4</v>
      </c>
    </row>
    <row r="21236" spans="3:7" x14ac:dyDescent="0.2">
      <c r="C21236">
        <v>856.72699999809265</v>
      </c>
      <c r="D21236">
        <v>22.163</v>
      </c>
      <c r="E21236">
        <v>60</v>
      </c>
      <c r="F21236">
        <f t="shared" si="663"/>
        <v>5.608566330391241E-3</v>
      </c>
      <c r="G21236">
        <f t="shared" si="664"/>
        <v>2.2574479123211945E-4</v>
      </c>
    </row>
    <row r="21237" spans="3:7" x14ac:dyDescent="0.2">
      <c r="C21237">
        <v>856.76706666946416</v>
      </c>
      <c r="D21237">
        <v>22.166</v>
      </c>
      <c r="E21237">
        <v>60</v>
      </c>
      <c r="F21237">
        <f t="shared" si="663"/>
        <v>5.6111672666290099E-3</v>
      </c>
      <c r="G21237">
        <f t="shared" si="664"/>
        <v>2.2482079488257296E-4</v>
      </c>
    </row>
    <row r="21238" spans="3:7" x14ac:dyDescent="0.2">
      <c r="C21238">
        <v>856.80771667162583</v>
      </c>
      <c r="D21238">
        <v>22.161999999999999</v>
      </c>
      <c r="E21238">
        <v>60</v>
      </c>
      <c r="F21238">
        <f t="shared" si="663"/>
        <v>5.6076996078471466E-3</v>
      </c>
      <c r="G21238">
        <f t="shared" si="664"/>
        <v>2.2795300118097896E-4</v>
      </c>
    </row>
    <row r="21239" spans="3:7" x14ac:dyDescent="0.2">
      <c r="C21239">
        <v>856.84821666876474</v>
      </c>
      <c r="D21239">
        <v>22.161000000000001</v>
      </c>
      <c r="E21239">
        <v>60</v>
      </c>
      <c r="F21239">
        <f t="shared" si="663"/>
        <v>5.6068330133739533E-3</v>
      </c>
      <c r="G21239">
        <f t="shared" si="664"/>
        <v>2.2707672099998472E-4</v>
      </c>
    </row>
    <row r="21240" spans="3:7" x14ac:dyDescent="0.2">
      <c r="C21240">
        <v>856.88876667022703</v>
      </c>
      <c r="D21240">
        <v>22.158999999999999</v>
      </c>
      <c r="E21240">
        <v>60</v>
      </c>
      <c r="F21240">
        <f t="shared" si="663"/>
        <v>5.6051002085679372E-3</v>
      </c>
      <c r="G21240">
        <f t="shared" si="664"/>
        <v>2.2728682165372888E-4</v>
      </c>
    </row>
    <row r="21241" spans="3:7" x14ac:dyDescent="0.2">
      <c r="C21241">
        <v>856.9290500005086</v>
      </c>
      <c r="D21241">
        <v>22.161999999999999</v>
      </c>
      <c r="E21241">
        <v>60</v>
      </c>
      <c r="F21241">
        <f t="shared" si="663"/>
        <v>5.6076996078471466E-3</v>
      </c>
      <c r="G21241">
        <f t="shared" si="664"/>
        <v>2.2589681542272563E-4</v>
      </c>
    </row>
    <row r="21242" spans="3:7" x14ac:dyDescent="0.2">
      <c r="C21242">
        <v>856.96946667035422</v>
      </c>
      <c r="D21242">
        <v>22.172000000000001</v>
      </c>
      <c r="E21242">
        <v>60</v>
      </c>
      <c r="F21242">
        <f t="shared" si="663"/>
        <v>5.6163725994537667E-3</v>
      </c>
      <c r="G21242">
        <f t="shared" si="664"/>
        <v>2.2699507708214613E-4</v>
      </c>
    </row>
    <row r="21243" spans="3:7" x14ac:dyDescent="0.2">
      <c r="C21243">
        <v>857.00993333657584</v>
      </c>
      <c r="D21243">
        <v>22.161000000000001</v>
      </c>
      <c r="E21243">
        <v>60</v>
      </c>
      <c r="F21243">
        <f t="shared" si="663"/>
        <v>5.6068330133739533E-3</v>
      </c>
      <c r="G21243">
        <f t="shared" si="664"/>
        <v>2.2688984011255608E-4</v>
      </c>
    </row>
    <row r="21244" spans="3:7" x14ac:dyDescent="0.2">
      <c r="C21244">
        <v>857.05044999917345</v>
      </c>
      <c r="D21244">
        <v>22.161999999999999</v>
      </c>
      <c r="E21244">
        <v>60</v>
      </c>
      <c r="F21244">
        <f t="shared" si="663"/>
        <v>5.6076996078471466E-3</v>
      </c>
      <c r="G21244">
        <f t="shared" si="664"/>
        <v>2.2720527295989711E-4</v>
      </c>
    </row>
    <row r="21245" spans="3:7" x14ac:dyDescent="0.2">
      <c r="C21245">
        <v>857.09081666469569</v>
      </c>
      <c r="D21245">
        <v>22.164000000000001</v>
      </c>
      <c r="E21245">
        <v>60</v>
      </c>
      <c r="F21245">
        <f t="shared" si="663"/>
        <v>5.6094331810241831E-3</v>
      </c>
      <c r="G21245">
        <f t="shared" si="664"/>
        <v>2.2643411298777102E-4</v>
      </c>
    </row>
    <row r="21246" spans="3:7" x14ac:dyDescent="0.2">
      <c r="C21246">
        <v>857.13111666838324</v>
      </c>
      <c r="D21246">
        <v>22.158999999999999</v>
      </c>
      <c r="E21246">
        <v>60</v>
      </c>
      <c r="F21246">
        <f t="shared" si="663"/>
        <v>5.6051002085679372E-3</v>
      </c>
      <c r="G21246">
        <f t="shared" si="664"/>
        <v>2.2588555907436544E-4</v>
      </c>
    </row>
    <row r="21247" spans="3:7" x14ac:dyDescent="0.2">
      <c r="C21247">
        <v>857.17168333530424</v>
      </c>
      <c r="D21247">
        <v>22.158000000000001</v>
      </c>
      <c r="E21247">
        <v>60</v>
      </c>
      <c r="F21247">
        <f t="shared" si="663"/>
        <v>5.6042339981990964E-3</v>
      </c>
      <c r="G21247">
        <f t="shared" si="664"/>
        <v>2.2734509395225871E-4</v>
      </c>
    </row>
    <row r="21248" spans="3:7" x14ac:dyDescent="0.2">
      <c r="C21248">
        <v>857.21163333257039</v>
      </c>
      <c r="D21248">
        <v>22.167000000000002</v>
      </c>
      <c r="E21248">
        <v>60</v>
      </c>
      <c r="F21248">
        <f t="shared" si="663"/>
        <v>5.6120345016369266E-3</v>
      </c>
      <c r="G21248">
        <f t="shared" si="664"/>
        <v>2.2420076299792786E-4</v>
      </c>
    </row>
    <row r="21249" spans="3:7" x14ac:dyDescent="0.2">
      <c r="C21249">
        <v>857.25233333110805</v>
      </c>
      <c r="D21249">
        <v>22.169</v>
      </c>
      <c r="E21249">
        <v>60</v>
      </c>
      <c r="F21249">
        <f t="shared" si="663"/>
        <v>5.613769356154018E-3</v>
      </c>
      <c r="G21249">
        <f t="shared" si="664"/>
        <v>2.284804045862374E-4</v>
      </c>
    </row>
    <row r="21250" spans="3:7" x14ac:dyDescent="0.2">
      <c r="C21250">
        <v>857.29275000095367</v>
      </c>
      <c r="D21250">
        <v>22.161999999999999</v>
      </c>
      <c r="E21250">
        <v>60</v>
      </c>
      <c r="F21250">
        <f t="shared" si="663"/>
        <v>5.6076996078471466E-3</v>
      </c>
      <c r="G21250">
        <f t="shared" si="664"/>
        <v>2.2664454364380748E-4</v>
      </c>
    </row>
    <row r="21251" spans="3:7" x14ac:dyDescent="0.2">
      <c r="C21251">
        <v>857.33313333193462</v>
      </c>
      <c r="D21251">
        <v>22.166</v>
      </c>
      <c r="E21251">
        <v>60</v>
      </c>
      <c r="F21251">
        <f t="shared" ref="F21251:F21314" si="665">EXP(-13478*(1/(D21251+273.15)-1/(E21251+273.15)))</f>
        <v>5.6111672666290099E-3</v>
      </c>
      <c r="G21251">
        <f t="shared" si="664"/>
        <v>2.2659762491771963E-4</v>
      </c>
    </row>
    <row r="21252" spans="3:7" x14ac:dyDescent="0.2">
      <c r="C21252">
        <v>857.37376666863759</v>
      </c>
      <c r="D21252">
        <v>22.163</v>
      </c>
      <c r="E21252">
        <v>60</v>
      </c>
      <c r="F21252">
        <f t="shared" si="665"/>
        <v>5.608566330391241E-3</v>
      </c>
      <c r="G21252">
        <f t="shared" ref="G21252:G21315" si="666">F21252*(C21252-C21251)</f>
        <v>2.2789476412371374E-4</v>
      </c>
    </row>
    <row r="21253" spans="3:7" x14ac:dyDescent="0.2">
      <c r="C21253">
        <v>857.41403333346045</v>
      </c>
      <c r="D21253">
        <v>22.16</v>
      </c>
      <c r="E21253">
        <v>60</v>
      </c>
      <c r="F21253">
        <f t="shared" si="665"/>
        <v>5.6059665469535853E-3</v>
      </c>
      <c r="G21253">
        <f t="shared" si="666"/>
        <v>2.2573357595437953E-4</v>
      </c>
    </row>
    <row r="21254" spans="3:7" x14ac:dyDescent="0.2">
      <c r="C21254">
        <v>857.45423333644862</v>
      </c>
      <c r="D21254">
        <v>22.155999999999999</v>
      </c>
      <c r="E21254">
        <v>60</v>
      </c>
      <c r="F21254">
        <f t="shared" si="665"/>
        <v>5.6025019614395228E-3</v>
      </c>
      <c r="G21254">
        <f t="shared" si="666"/>
        <v>2.25220595591108E-4</v>
      </c>
    </row>
    <row r="21255" spans="3:7" x14ac:dyDescent="0.2">
      <c r="C21255">
        <v>857.49503333568578</v>
      </c>
      <c r="D21255">
        <v>22.16</v>
      </c>
      <c r="E21255">
        <v>60</v>
      </c>
      <c r="F21255">
        <f t="shared" si="665"/>
        <v>5.6059665469535853E-3</v>
      </c>
      <c r="G21255">
        <f t="shared" si="666"/>
        <v>2.2872343083920308E-4</v>
      </c>
    </row>
    <row r="21256" spans="3:7" x14ac:dyDescent="0.2">
      <c r="C21256">
        <v>857.53493333657582</v>
      </c>
      <c r="D21256">
        <v>22.164000000000001</v>
      </c>
      <c r="E21256">
        <v>60</v>
      </c>
      <c r="F21256">
        <f t="shared" si="665"/>
        <v>5.6094331810241831E-3</v>
      </c>
      <c r="G21256">
        <f t="shared" si="666"/>
        <v>2.238163889155015E-4</v>
      </c>
    </row>
    <row r="21257" spans="3:7" x14ac:dyDescent="0.2">
      <c r="C21257">
        <v>857.57489999930067</v>
      </c>
      <c r="D21257">
        <v>22.16</v>
      </c>
      <c r="E21257">
        <v>60</v>
      </c>
      <c r="F21257">
        <f t="shared" si="665"/>
        <v>5.6059665469535853E-3</v>
      </c>
      <c r="G21257">
        <f t="shared" si="666"/>
        <v>2.2405177422888997E-4</v>
      </c>
    </row>
    <row r="21258" spans="3:7" x14ac:dyDescent="0.2">
      <c r="C21258">
        <v>857.61540000438686</v>
      </c>
      <c r="D21258">
        <v>22.158000000000001</v>
      </c>
      <c r="E21258">
        <v>60</v>
      </c>
      <c r="F21258">
        <f t="shared" si="665"/>
        <v>5.6042339981990964E-3</v>
      </c>
      <c r="G21258">
        <f t="shared" si="666"/>
        <v>2.2697150543124679E-4</v>
      </c>
    </row>
    <row r="21259" spans="3:7" x14ac:dyDescent="0.2">
      <c r="C21259">
        <v>857.65603333314255</v>
      </c>
      <c r="D21259">
        <v>22.170999999999999</v>
      </c>
      <c r="E21259">
        <v>60</v>
      </c>
      <c r="F21259">
        <f t="shared" si="665"/>
        <v>5.6155047234599095E-3</v>
      </c>
      <c r="G21259">
        <f t="shared" si="666"/>
        <v>2.2817664955747114E-4</v>
      </c>
    </row>
    <row r="21260" spans="3:7" x14ac:dyDescent="0.2">
      <c r="C21260">
        <v>857.69651666482287</v>
      </c>
      <c r="D21260">
        <v>22.158999999999999</v>
      </c>
      <c r="E21260">
        <v>60</v>
      </c>
      <c r="F21260">
        <f t="shared" si="665"/>
        <v>5.6051002085679372E-3</v>
      </c>
      <c r="G21260">
        <f t="shared" si="666"/>
        <v>2.2691313084488991E-4</v>
      </c>
    </row>
    <row r="21261" spans="3:7" x14ac:dyDescent="0.2">
      <c r="C21261">
        <v>857.73629999955494</v>
      </c>
      <c r="D21261">
        <v>22.163</v>
      </c>
      <c r="E21261">
        <v>60</v>
      </c>
      <c r="F21261">
        <f t="shared" si="665"/>
        <v>5.608566330391241E-3</v>
      </c>
      <c r="G21261">
        <f t="shared" si="666"/>
        <v>2.2312747168901935E-4</v>
      </c>
    </row>
    <row r="21262" spans="3:7" x14ac:dyDescent="0.2">
      <c r="C21262">
        <v>857.77691667079921</v>
      </c>
      <c r="D21262">
        <v>22.175000000000001</v>
      </c>
      <c r="E21262">
        <v>60</v>
      </c>
      <c r="F21262">
        <f t="shared" si="665"/>
        <v>5.6189769970157446E-3</v>
      </c>
      <c r="G21262">
        <f t="shared" si="666"/>
        <v>2.2822414141687866E-4</v>
      </c>
    </row>
    <row r="21263" spans="3:7" x14ac:dyDescent="0.2">
      <c r="C21263">
        <v>857.81753333409631</v>
      </c>
      <c r="D21263">
        <v>22.173999999999999</v>
      </c>
      <c r="E21263">
        <v>60</v>
      </c>
      <c r="F21263">
        <f t="shared" si="665"/>
        <v>5.6181087362135998E-3</v>
      </c>
      <c r="G21263">
        <f t="shared" si="666"/>
        <v>2.281888309052882E-4</v>
      </c>
    </row>
    <row r="21264" spans="3:7" x14ac:dyDescent="0.2">
      <c r="C21264">
        <v>857.85789999961855</v>
      </c>
      <c r="D21264">
        <v>22.164999999999999</v>
      </c>
      <c r="E21264">
        <v>60</v>
      </c>
      <c r="F21264">
        <f t="shared" si="665"/>
        <v>5.610300159764125E-3</v>
      </c>
      <c r="G21264">
        <f t="shared" si="666"/>
        <v>2.2646911002858114E-4</v>
      </c>
    </row>
    <row r="21265" spans="3:7" x14ac:dyDescent="0.2">
      <c r="C21265">
        <v>857.89848333199814</v>
      </c>
      <c r="D21265">
        <v>22.169</v>
      </c>
      <c r="E21265">
        <v>60</v>
      </c>
      <c r="F21265">
        <f t="shared" si="665"/>
        <v>5.613769356154018E-3</v>
      </c>
      <c r="G21265">
        <f t="shared" si="666"/>
        <v>2.2782546768311743E-4</v>
      </c>
    </row>
    <row r="21266" spans="3:7" x14ac:dyDescent="0.2">
      <c r="C21266">
        <v>857.93896667162574</v>
      </c>
      <c r="D21266">
        <v>22.158999999999999</v>
      </c>
      <c r="E21266">
        <v>60</v>
      </c>
      <c r="F21266">
        <f t="shared" si="665"/>
        <v>5.6051002085679372E-3</v>
      </c>
      <c r="G21266">
        <f t="shared" si="666"/>
        <v>2.2691317539018168E-4</v>
      </c>
    </row>
    <row r="21267" spans="3:7" x14ac:dyDescent="0.2">
      <c r="C21267">
        <v>857.97913333574934</v>
      </c>
      <c r="D21267">
        <v>22.158000000000001</v>
      </c>
      <c r="E21267">
        <v>60</v>
      </c>
      <c r="F21267">
        <f t="shared" si="665"/>
        <v>5.6042339981990964E-3</v>
      </c>
      <c r="G21267">
        <f t="shared" si="666"/>
        <v>2.2510338467574191E-4</v>
      </c>
    </row>
    <row r="21268" spans="3:7" x14ac:dyDescent="0.2">
      <c r="C21268">
        <v>858.0198666652044</v>
      </c>
      <c r="D21268">
        <v>22.161000000000001</v>
      </c>
      <c r="E21268">
        <v>60</v>
      </c>
      <c r="F21268">
        <f t="shared" si="665"/>
        <v>5.6068330133739533E-3</v>
      </c>
      <c r="G21268">
        <f t="shared" si="666"/>
        <v>2.2838497633329813E-4</v>
      </c>
    </row>
    <row r="21269" spans="3:7" x14ac:dyDescent="0.2">
      <c r="C21269">
        <v>858.05983333587642</v>
      </c>
      <c r="D21269">
        <v>22.161000000000001</v>
      </c>
      <c r="E21269">
        <v>60</v>
      </c>
      <c r="F21269">
        <f t="shared" si="665"/>
        <v>5.6068330133739533E-3</v>
      </c>
      <c r="G21269">
        <f t="shared" si="666"/>
        <v>2.2408644855850064E-4</v>
      </c>
    </row>
    <row r="21270" spans="3:7" x14ac:dyDescent="0.2">
      <c r="C21270">
        <v>858.10016667048137</v>
      </c>
      <c r="D21270">
        <v>22.163</v>
      </c>
      <c r="E21270">
        <v>60</v>
      </c>
      <c r="F21270">
        <f t="shared" si="665"/>
        <v>5.608566330391241E-3</v>
      </c>
      <c r="G21270">
        <f t="shared" si="666"/>
        <v>2.262121824577385E-4</v>
      </c>
    </row>
    <row r="21271" spans="3:7" x14ac:dyDescent="0.2">
      <c r="C21271">
        <v>858.14061667124429</v>
      </c>
      <c r="D21271">
        <v>22.154</v>
      </c>
      <c r="E21271">
        <v>60</v>
      </c>
      <c r="F21271">
        <f t="shared" si="665"/>
        <v>5.6007704365306265E-3</v>
      </c>
      <c r="G21271">
        <f t="shared" si="666"/>
        <v>2.2655116843058523E-4</v>
      </c>
    </row>
    <row r="21272" spans="3:7" x14ac:dyDescent="0.2">
      <c r="C21272">
        <v>858.1811666647593</v>
      </c>
      <c r="D21272">
        <v>22.157</v>
      </c>
      <c r="E21272">
        <v>60</v>
      </c>
      <c r="F21272">
        <f t="shared" si="665"/>
        <v>5.6033679158289376E-3</v>
      </c>
      <c r="G21272">
        <f t="shared" si="666"/>
        <v>2.2721653264910457E-4</v>
      </c>
    </row>
    <row r="21273" spans="3:7" x14ac:dyDescent="0.2">
      <c r="C21273">
        <v>858.22151666482284</v>
      </c>
      <c r="D21273">
        <v>22.164000000000001</v>
      </c>
      <c r="E21273">
        <v>60</v>
      </c>
      <c r="F21273">
        <f t="shared" si="665"/>
        <v>5.6094331810241831E-3</v>
      </c>
      <c r="G21273">
        <f t="shared" si="666"/>
        <v>2.2634062921075138E-4</v>
      </c>
    </row>
    <row r="21274" spans="3:7" x14ac:dyDescent="0.2">
      <c r="C21274">
        <v>858.2618666648865</v>
      </c>
      <c r="D21274">
        <v>22.163</v>
      </c>
      <c r="E21274">
        <v>60</v>
      </c>
      <c r="F21274">
        <f t="shared" si="665"/>
        <v>5.608566330391241E-3</v>
      </c>
      <c r="G21274">
        <f t="shared" si="666"/>
        <v>2.2630565178829469E-4</v>
      </c>
    </row>
    <row r="21275" spans="3:7" x14ac:dyDescent="0.2">
      <c r="C21275">
        <v>858.30251666704817</v>
      </c>
      <c r="D21275">
        <v>22.161000000000001</v>
      </c>
      <c r="E21275">
        <v>60</v>
      </c>
      <c r="F21275">
        <f t="shared" si="665"/>
        <v>5.6068330133739533E-3</v>
      </c>
      <c r="G21275">
        <f t="shared" si="666"/>
        <v>2.2791777411377035E-4</v>
      </c>
    </row>
    <row r="21276" spans="3:7" x14ac:dyDescent="0.2">
      <c r="C21276">
        <v>858.34271667003634</v>
      </c>
      <c r="D21276">
        <v>22.17</v>
      </c>
      <c r="E21276">
        <v>60</v>
      </c>
      <c r="F21276">
        <f t="shared" si="665"/>
        <v>5.614636975699379E-3</v>
      </c>
      <c r="G21276">
        <f t="shared" si="666"/>
        <v>2.2570842320061572E-4</v>
      </c>
    </row>
    <row r="21277" spans="3:7" x14ac:dyDescent="0.2">
      <c r="C21277">
        <v>858.38269999821978</v>
      </c>
      <c r="D21277">
        <v>22.161000000000001</v>
      </c>
      <c r="E21277">
        <v>60</v>
      </c>
      <c r="F21277">
        <f t="shared" si="665"/>
        <v>5.6068330133739533E-3</v>
      </c>
      <c r="G21277">
        <f t="shared" si="666"/>
        <v>2.2417984444347085E-4</v>
      </c>
    </row>
    <row r="21278" spans="3:7" x14ac:dyDescent="0.2">
      <c r="C21278">
        <v>858.42304999828343</v>
      </c>
      <c r="D21278">
        <v>22.175999999999998</v>
      </c>
      <c r="E21278">
        <v>60</v>
      </c>
      <c r="F21278">
        <f t="shared" si="665"/>
        <v>5.6198453861234432E-3</v>
      </c>
      <c r="G21278">
        <f t="shared" si="666"/>
        <v>2.2676076168780702E-4</v>
      </c>
    </row>
    <row r="21279" spans="3:7" x14ac:dyDescent="0.2">
      <c r="C21279">
        <v>858.46341667175295</v>
      </c>
      <c r="D21279">
        <v>22.163</v>
      </c>
      <c r="E21279">
        <v>60</v>
      </c>
      <c r="F21279">
        <f t="shared" si="665"/>
        <v>5.608566330391241E-3</v>
      </c>
      <c r="G21279">
        <f t="shared" si="666"/>
        <v>2.2639916569105128E-4</v>
      </c>
    </row>
    <row r="21280" spans="3:7" x14ac:dyDescent="0.2">
      <c r="C21280">
        <v>858.50383333365119</v>
      </c>
      <c r="D21280">
        <v>22.161999999999999</v>
      </c>
      <c r="E21280">
        <v>60</v>
      </c>
      <c r="F21280">
        <f t="shared" si="665"/>
        <v>5.6076996078471466E-3</v>
      </c>
      <c r="G21280">
        <f t="shared" si="666"/>
        <v>2.2664449907722006E-4</v>
      </c>
    </row>
    <row r="21281" spans="3:7" x14ac:dyDescent="0.2">
      <c r="C21281">
        <v>858.54423333803811</v>
      </c>
      <c r="D21281">
        <v>22.167000000000002</v>
      </c>
      <c r="E21281">
        <v>60</v>
      </c>
      <c r="F21281">
        <f t="shared" si="665"/>
        <v>5.6120345016369266E-3</v>
      </c>
      <c r="G21281">
        <f t="shared" si="666"/>
        <v>2.2672621848570401E-4</v>
      </c>
    </row>
    <row r="21282" spans="3:7" x14ac:dyDescent="0.2">
      <c r="C21282">
        <v>858.58443333307901</v>
      </c>
      <c r="D21282">
        <v>22.161000000000001</v>
      </c>
      <c r="E21282">
        <v>60</v>
      </c>
      <c r="F21282">
        <f t="shared" si="665"/>
        <v>5.6068330133739533E-3</v>
      </c>
      <c r="G21282">
        <f t="shared" si="666"/>
        <v>2.253946593327512E-4</v>
      </c>
    </row>
    <row r="21283" spans="3:7" x14ac:dyDescent="0.2">
      <c r="C21283">
        <v>858.62443333466842</v>
      </c>
      <c r="D21283">
        <v>22.161000000000001</v>
      </c>
      <c r="E21283">
        <v>60</v>
      </c>
      <c r="F21283">
        <f t="shared" si="665"/>
        <v>5.6068330133739533E-3</v>
      </c>
      <c r="G21283">
        <f t="shared" si="666"/>
        <v>2.2427332944656672E-4</v>
      </c>
    </row>
    <row r="21284" spans="3:7" x14ac:dyDescent="0.2">
      <c r="C21284">
        <v>858.66498333613083</v>
      </c>
      <c r="D21284">
        <v>22.164000000000001</v>
      </c>
      <c r="E21284">
        <v>60</v>
      </c>
      <c r="F21284">
        <f t="shared" si="665"/>
        <v>5.6094331810241831E-3</v>
      </c>
      <c r="G21284">
        <f t="shared" si="666"/>
        <v>2.2746252369380344E-4</v>
      </c>
    </row>
    <row r="21285" spans="3:7" x14ac:dyDescent="0.2">
      <c r="C21285">
        <v>858.70535000165307</v>
      </c>
      <c r="D21285">
        <v>22.169</v>
      </c>
      <c r="E21285">
        <v>60</v>
      </c>
      <c r="F21285">
        <f t="shared" si="665"/>
        <v>5.613769356154018E-3</v>
      </c>
      <c r="G21285">
        <f t="shared" si="666"/>
        <v>2.266091499188829E-4</v>
      </c>
    </row>
    <row r="21286" spans="3:7" x14ac:dyDescent="0.2">
      <c r="C21286">
        <v>858.74581666787469</v>
      </c>
      <c r="D21286">
        <v>22.17</v>
      </c>
      <c r="E21286">
        <v>60</v>
      </c>
      <c r="F21286">
        <f t="shared" si="665"/>
        <v>5.614636975699379E-3</v>
      </c>
      <c r="G21286">
        <f t="shared" si="666"/>
        <v>2.2720564045118516E-4</v>
      </c>
    </row>
    <row r="21287" spans="3:7" x14ac:dyDescent="0.2">
      <c r="C21287">
        <v>858.78601667086286</v>
      </c>
      <c r="D21287">
        <v>22.164000000000001</v>
      </c>
      <c r="E21287">
        <v>60</v>
      </c>
      <c r="F21287">
        <f t="shared" si="665"/>
        <v>5.6094331810241831E-3</v>
      </c>
      <c r="G21287">
        <f t="shared" si="666"/>
        <v>2.2549923063912302E-4</v>
      </c>
    </row>
    <row r="21288" spans="3:7" x14ac:dyDescent="0.2">
      <c r="C21288">
        <v>858.82670000394182</v>
      </c>
      <c r="D21288">
        <v>22.169</v>
      </c>
      <c r="E21288">
        <v>60</v>
      </c>
      <c r="F21288">
        <f t="shared" si="665"/>
        <v>5.613769356154018E-3</v>
      </c>
      <c r="G21288">
        <f t="shared" si="666"/>
        <v>2.2838684854487021E-4</v>
      </c>
    </row>
    <row r="21289" spans="3:7" x14ac:dyDescent="0.2">
      <c r="C21289">
        <v>858.86683333714802</v>
      </c>
      <c r="D21289">
        <v>22.173999999999999</v>
      </c>
      <c r="E21289">
        <v>60</v>
      </c>
      <c r="F21289">
        <f t="shared" si="665"/>
        <v>5.6181087362135998E-3</v>
      </c>
      <c r="G21289">
        <f t="shared" si="666"/>
        <v>2.2547342989912074E-4</v>
      </c>
    </row>
    <row r="21290" spans="3:7" x14ac:dyDescent="0.2">
      <c r="C21290">
        <v>858.90750000476839</v>
      </c>
      <c r="D21290">
        <v>22.166</v>
      </c>
      <c r="E21290">
        <v>60</v>
      </c>
      <c r="F21290">
        <f t="shared" si="665"/>
        <v>5.6111672666290099E-3</v>
      </c>
      <c r="G21290">
        <f t="shared" si="666"/>
        <v>2.2818747419430928E-4</v>
      </c>
    </row>
    <row r="21291" spans="3:7" x14ac:dyDescent="0.2">
      <c r="C21291">
        <v>858.94783333142595</v>
      </c>
      <c r="D21291">
        <v>22.17</v>
      </c>
      <c r="E21291">
        <v>60</v>
      </c>
      <c r="F21291">
        <f t="shared" si="665"/>
        <v>5.614636975699379E-3</v>
      </c>
      <c r="G21291">
        <f t="shared" si="666"/>
        <v>2.2645698720449818E-4</v>
      </c>
    </row>
    <row r="21292" spans="3:7" x14ac:dyDescent="0.2">
      <c r="C21292">
        <v>858.98835000197096</v>
      </c>
      <c r="D21292">
        <v>22.167999999999999</v>
      </c>
      <c r="E21292">
        <v>60</v>
      </c>
      <c r="F21292">
        <f t="shared" si="665"/>
        <v>5.6129018648058988E-3</v>
      </c>
      <c r="G21292">
        <f t="shared" si="666"/>
        <v>2.2741609565777275E-4</v>
      </c>
    </row>
    <row r="21293" spans="3:7" x14ac:dyDescent="0.2">
      <c r="C21293">
        <v>859.02901666959121</v>
      </c>
      <c r="D21293">
        <v>22.16</v>
      </c>
      <c r="E21293">
        <v>60</v>
      </c>
      <c r="F21293">
        <f t="shared" si="665"/>
        <v>5.6059665469535853E-3</v>
      </c>
      <c r="G21293">
        <f t="shared" si="666"/>
        <v>2.2797597825524474E-4</v>
      </c>
    </row>
    <row r="21294" spans="3:7" x14ac:dyDescent="0.2">
      <c r="C21294">
        <v>859.06918333371482</v>
      </c>
      <c r="D21294">
        <v>22.164999999999999</v>
      </c>
      <c r="E21294">
        <v>60</v>
      </c>
      <c r="F21294">
        <f t="shared" si="665"/>
        <v>5.610300159764125E-3</v>
      </c>
      <c r="G21294">
        <f t="shared" si="666"/>
        <v>2.2534704214984393E-4</v>
      </c>
    </row>
    <row r="21295" spans="3:7" x14ac:dyDescent="0.2">
      <c r="C21295">
        <v>859.10995000203445</v>
      </c>
      <c r="D21295">
        <v>22.158000000000001</v>
      </c>
      <c r="E21295">
        <v>60</v>
      </c>
      <c r="F21295">
        <f t="shared" si="665"/>
        <v>5.6042339981990964E-3</v>
      </c>
      <c r="G21295">
        <f t="shared" si="666"/>
        <v>2.2846594859019854E-4</v>
      </c>
    </row>
    <row r="21296" spans="3:7" x14ac:dyDescent="0.2">
      <c r="C21296">
        <v>859.15020000139873</v>
      </c>
      <c r="D21296">
        <v>22.163</v>
      </c>
      <c r="E21296">
        <v>60</v>
      </c>
      <c r="F21296">
        <f t="shared" si="665"/>
        <v>5.608566330391241E-3</v>
      </c>
      <c r="G21296">
        <f t="shared" si="666"/>
        <v>2.2574479123275707E-4</v>
      </c>
    </row>
    <row r="21297" spans="3:7" x14ac:dyDescent="0.2">
      <c r="C21297">
        <v>859.19061667124436</v>
      </c>
      <c r="D21297">
        <v>22.161000000000001</v>
      </c>
      <c r="E21297">
        <v>60</v>
      </c>
      <c r="F21297">
        <f t="shared" si="665"/>
        <v>5.6068330133739533E-3</v>
      </c>
      <c r="G21297">
        <f t="shared" si="666"/>
        <v>2.2660951878109438E-4</v>
      </c>
    </row>
    <row r="21298" spans="3:7" x14ac:dyDescent="0.2">
      <c r="C21298">
        <v>859.23049999872842</v>
      </c>
      <c r="D21298">
        <v>22.155000000000001</v>
      </c>
      <c r="E21298">
        <v>60</v>
      </c>
      <c r="F21298">
        <f t="shared" si="665"/>
        <v>5.6016361350127164E-3</v>
      </c>
      <c r="G21298">
        <f t="shared" si="666"/>
        <v>2.2341188841927114E-4</v>
      </c>
    </row>
    <row r="21299" spans="3:7" x14ac:dyDescent="0.2">
      <c r="C21299">
        <v>859.27106666564941</v>
      </c>
      <c r="D21299">
        <v>22.164999999999999</v>
      </c>
      <c r="E21299">
        <v>60</v>
      </c>
      <c r="F21299">
        <f t="shared" si="665"/>
        <v>5.610300159764125E-3</v>
      </c>
      <c r="G21299">
        <f t="shared" si="666"/>
        <v>2.2759117790795616E-4</v>
      </c>
    </row>
    <row r="21300" spans="3:7" x14ac:dyDescent="0.2">
      <c r="C21300">
        <v>859.31151666641233</v>
      </c>
      <c r="D21300">
        <v>22.161999999999999</v>
      </c>
      <c r="E21300">
        <v>60</v>
      </c>
      <c r="F21300">
        <f t="shared" si="665"/>
        <v>5.6076996078471466E-3</v>
      </c>
      <c r="G21300">
        <f t="shared" si="666"/>
        <v>2.2683145341562485E-4</v>
      </c>
    </row>
    <row r="21301" spans="3:7" x14ac:dyDescent="0.2">
      <c r="C21301">
        <v>859.35199999809265</v>
      </c>
      <c r="D21301">
        <v>22.161999999999999</v>
      </c>
      <c r="E21301">
        <v>60</v>
      </c>
      <c r="F21301">
        <f t="shared" si="665"/>
        <v>5.6076996078471466E-3</v>
      </c>
      <c r="G21301">
        <f t="shared" si="666"/>
        <v>2.2701836318807974E-4</v>
      </c>
    </row>
    <row r="21302" spans="3:7" x14ac:dyDescent="0.2">
      <c r="C21302">
        <v>859.39220000108082</v>
      </c>
      <c r="D21302">
        <v>22.158999999999999</v>
      </c>
      <c r="E21302">
        <v>60</v>
      </c>
      <c r="F21302">
        <f t="shared" si="665"/>
        <v>5.6051002085679372E-3</v>
      </c>
      <c r="G21302">
        <f t="shared" si="666"/>
        <v>2.2532504513343428E-4</v>
      </c>
    </row>
    <row r="21303" spans="3:7" x14ac:dyDescent="0.2">
      <c r="C21303">
        <v>859.43273333708441</v>
      </c>
      <c r="D21303">
        <v>22.16</v>
      </c>
      <c r="E21303">
        <v>60</v>
      </c>
      <c r="F21303">
        <f t="shared" si="665"/>
        <v>5.6059665469535853E-3</v>
      </c>
      <c r="G21303">
        <f t="shared" si="666"/>
        <v>2.2722852567256106E-4</v>
      </c>
    </row>
    <row r="21304" spans="3:7" x14ac:dyDescent="0.2">
      <c r="C21304">
        <v>859.47300000190739</v>
      </c>
      <c r="D21304">
        <v>22.163</v>
      </c>
      <c r="E21304">
        <v>60</v>
      </c>
      <c r="F21304">
        <f t="shared" si="665"/>
        <v>5.608566330391241E-3</v>
      </c>
      <c r="G21304">
        <f t="shared" si="666"/>
        <v>2.2583826056331329E-4</v>
      </c>
    </row>
    <row r="21305" spans="3:7" x14ac:dyDescent="0.2">
      <c r="C21305">
        <v>859.513516664505</v>
      </c>
      <c r="D21305">
        <v>22.152999999999999</v>
      </c>
      <c r="E21305">
        <v>60</v>
      </c>
      <c r="F21305">
        <f t="shared" si="665"/>
        <v>5.5999048659751563E-3</v>
      </c>
      <c r="G21305">
        <f t="shared" si="666"/>
        <v>2.2688945603343419E-4</v>
      </c>
    </row>
    <row r="21306" spans="3:7" x14ac:dyDescent="0.2">
      <c r="C21306">
        <v>859.55368333657577</v>
      </c>
      <c r="D21306">
        <v>22.166</v>
      </c>
      <c r="E21306">
        <v>60</v>
      </c>
      <c r="F21306">
        <f t="shared" si="665"/>
        <v>5.6111672666290099E-3</v>
      </c>
      <c r="G21306">
        <f t="shared" si="666"/>
        <v>2.2538191553291549E-4</v>
      </c>
    </row>
    <row r="21307" spans="3:7" x14ac:dyDescent="0.2">
      <c r="C21307">
        <v>859.59403333663943</v>
      </c>
      <c r="D21307">
        <v>22.158000000000001</v>
      </c>
      <c r="E21307">
        <v>60</v>
      </c>
      <c r="F21307">
        <f t="shared" si="665"/>
        <v>5.6042339981990964E-3</v>
      </c>
      <c r="G21307">
        <f t="shared" si="666"/>
        <v>2.261308421840659E-4</v>
      </c>
    </row>
    <row r="21308" spans="3:7" x14ac:dyDescent="0.2">
      <c r="C21308">
        <v>859.6342500050863</v>
      </c>
      <c r="D21308">
        <v>22.173999999999999</v>
      </c>
      <c r="E21308">
        <v>60</v>
      </c>
      <c r="F21308">
        <f t="shared" si="665"/>
        <v>5.6181087362135998E-3</v>
      </c>
      <c r="G21308">
        <f t="shared" si="666"/>
        <v>2.2594161634278799E-4</v>
      </c>
    </row>
    <row r="21309" spans="3:7" x14ac:dyDescent="0.2">
      <c r="C21309">
        <v>859.67473333676651</v>
      </c>
      <c r="D21309">
        <v>22.164000000000001</v>
      </c>
      <c r="E21309">
        <v>60</v>
      </c>
      <c r="F21309">
        <f t="shared" si="665"/>
        <v>5.6094331810241831E-3</v>
      </c>
      <c r="G21309">
        <f t="shared" si="666"/>
        <v>2.2708854400536009E-4</v>
      </c>
    </row>
    <row r="21310" spans="3:7" x14ac:dyDescent="0.2">
      <c r="C21310">
        <v>859.71536666552231</v>
      </c>
      <c r="D21310">
        <v>22.158999999999999</v>
      </c>
      <c r="E21310">
        <v>60</v>
      </c>
      <c r="F21310">
        <f t="shared" si="665"/>
        <v>5.6051002085679372E-3</v>
      </c>
      <c r="G21310">
        <f t="shared" si="666"/>
        <v>2.277538794839594E-4</v>
      </c>
    </row>
    <row r="21311" spans="3:7" x14ac:dyDescent="0.2">
      <c r="C21311">
        <v>859.75561666488647</v>
      </c>
      <c r="D21311">
        <v>22.155000000000001</v>
      </c>
      <c r="E21311">
        <v>60</v>
      </c>
      <c r="F21311">
        <f t="shared" si="665"/>
        <v>5.6016361350127164E-3</v>
      </c>
      <c r="G21311">
        <f t="shared" si="666"/>
        <v>2.2546585087254031E-4</v>
      </c>
    </row>
    <row r="21312" spans="3:7" x14ac:dyDescent="0.2">
      <c r="C21312">
        <v>859.7956499973933</v>
      </c>
      <c r="D21312">
        <v>22.163</v>
      </c>
      <c r="E21312">
        <v>60</v>
      </c>
      <c r="F21312">
        <f t="shared" si="665"/>
        <v>5.608566330391241E-3</v>
      </c>
      <c r="G21312">
        <f t="shared" si="666"/>
        <v>2.2452960079112562E-4</v>
      </c>
    </row>
    <row r="21313" spans="3:7" x14ac:dyDescent="0.2">
      <c r="C21313">
        <v>859.83609999815621</v>
      </c>
      <c r="D21313">
        <v>22.158999999999999</v>
      </c>
      <c r="E21313">
        <v>60</v>
      </c>
      <c r="F21313">
        <f t="shared" si="665"/>
        <v>5.6051002085679372E-3</v>
      </c>
      <c r="G21313">
        <f t="shared" si="666"/>
        <v>2.2672630771279769E-4</v>
      </c>
    </row>
    <row r="21314" spans="3:7" x14ac:dyDescent="0.2">
      <c r="C21314">
        <v>859.87648333708444</v>
      </c>
      <c r="D21314">
        <v>22.161000000000001</v>
      </c>
      <c r="E21314">
        <v>60</v>
      </c>
      <c r="F21314">
        <f t="shared" si="665"/>
        <v>5.6068330133739533E-3</v>
      </c>
      <c r="G21314">
        <f t="shared" si="666"/>
        <v>2.264226378930283E-4</v>
      </c>
    </row>
    <row r="21315" spans="3:7" x14ac:dyDescent="0.2">
      <c r="C21315">
        <v>859.91716667016351</v>
      </c>
      <c r="D21315">
        <v>22.161000000000001</v>
      </c>
      <c r="E21315">
        <v>60</v>
      </c>
      <c r="F21315">
        <f t="shared" ref="F21315:F21378" si="667">EXP(-13478*(1/(D21315+273.15)-1/(E21315+273.15)))</f>
        <v>5.6068330133739533E-3</v>
      </c>
      <c r="G21315">
        <f t="shared" si="666"/>
        <v>2.2810465500183643E-4</v>
      </c>
    </row>
    <row r="21316" spans="3:7" x14ac:dyDescent="0.2">
      <c r="C21316">
        <v>859.9577166716258</v>
      </c>
      <c r="D21316">
        <v>22.166</v>
      </c>
      <c r="E21316">
        <v>60</v>
      </c>
      <c r="F21316">
        <f t="shared" si="667"/>
        <v>5.6111672666290099E-3</v>
      </c>
      <c r="G21316">
        <f t="shared" ref="G21316:G21379" si="668">F21316*(C21316-C21315)</f>
        <v>2.2753284086697719E-4</v>
      </c>
    </row>
    <row r="21317" spans="3:7" x14ac:dyDescent="0.2">
      <c r="C21317">
        <v>859.99806667168934</v>
      </c>
      <c r="D21317">
        <v>22.164000000000001</v>
      </c>
      <c r="E21317">
        <v>60</v>
      </c>
      <c r="F21317">
        <f t="shared" si="667"/>
        <v>5.6094331810241831E-3</v>
      </c>
      <c r="G21317">
        <f t="shared" si="668"/>
        <v>2.2634062921075138E-4</v>
      </c>
    </row>
    <row r="21318" spans="3:7" x14ac:dyDescent="0.2">
      <c r="C21318">
        <v>860.03853333791096</v>
      </c>
      <c r="D21318">
        <v>22.17</v>
      </c>
      <c r="E21318">
        <v>60</v>
      </c>
      <c r="F21318">
        <f t="shared" si="667"/>
        <v>5.614636975699379E-3</v>
      </c>
      <c r="G21318">
        <f t="shared" si="668"/>
        <v>2.2720564045118516E-4</v>
      </c>
    </row>
    <row r="21319" spans="3:7" x14ac:dyDescent="0.2">
      <c r="C21319">
        <v>860.07903333504998</v>
      </c>
      <c r="D21319">
        <v>22.163</v>
      </c>
      <c r="E21319">
        <v>60</v>
      </c>
      <c r="F21319">
        <f t="shared" si="667"/>
        <v>5.608566330391241E-3</v>
      </c>
      <c r="G21319">
        <f t="shared" si="668"/>
        <v>2.2714692033486332E-4</v>
      </c>
    </row>
    <row r="21320" spans="3:7" x14ac:dyDescent="0.2">
      <c r="C21320">
        <v>860.11926666895545</v>
      </c>
      <c r="D21320">
        <v>22.181000000000001</v>
      </c>
      <c r="E21320">
        <v>60</v>
      </c>
      <c r="F21320">
        <f t="shared" si="667"/>
        <v>5.6241892568778817E-3</v>
      </c>
      <c r="G21320">
        <f t="shared" si="668"/>
        <v>2.2627988431948075E-4</v>
      </c>
    </row>
    <row r="21321" spans="3:7" x14ac:dyDescent="0.2">
      <c r="C21321">
        <v>860.15986666679385</v>
      </c>
      <c r="D21321">
        <v>22.169</v>
      </c>
      <c r="E21321">
        <v>60</v>
      </c>
      <c r="F21321">
        <f t="shared" si="667"/>
        <v>5.613769356154018E-3</v>
      </c>
      <c r="G21321">
        <f t="shared" si="668"/>
        <v>2.2791902372512282E-4</v>
      </c>
    </row>
    <row r="21322" spans="3:7" x14ac:dyDescent="0.2">
      <c r="C21322">
        <v>860.20026667118077</v>
      </c>
      <c r="D21322">
        <v>22.173999999999999</v>
      </c>
      <c r="E21322">
        <v>60</v>
      </c>
      <c r="F21322">
        <f t="shared" si="667"/>
        <v>5.6181087362135998E-3</v>
      </c>
      <c r="G21322">
        <f t="shared" si="668"/>
        <v>2.269716175892488E-4</v>
      </c>
    </row>
    <row r="21323" spans="3:7" x14ac:dyDescent="0.2">
      <c r="C21323">
        <v>860.24055000146234</v>
      </c>
      <c r="D21323">
        <v>22.175000000000001</v>
      </c>
      <c r="E21323">
        <v>60</v>
      </c>
      <c r="F21323">
        <f t="shared" si="667"/>
        <v>5.6189769970157446E-3</v>
      </c>
      <c r="G21323">
        <f t="shared" si="668"/>
        <v>2.2635110621531805E-4</v>
      </c>
    </row>
    <row r="21324" spans="3:7" x14ac:dyDescent="0.2">
      <c r="C21324">
        <v>860.28075000445051</v>
      </c>
      <c r="D21324">
        <v>22.178000000000001</v>
      </c>
      <c r="E21324">
        <v>60</v>
      </c>
      <c r="F21324">
        <f t="shared" si="667"/>
        <v>5.6215825493278028E-3</v>
      </c>
      <c r="G21324">
        <f t="shared" si="668"/>
        <v>2.2598763528123295E-4</v>
      </c>
    </row>
    <row r="21325" spans="3:7" x14ac:dyDescent="0.2">
      <c r="C21325">
        <v>860.32141666412349</v>
      </c>
      <c r="D21325">
        <v>22.164999999999999</v>
      </c>
      <c r="E21325">
        <v>60</v>
      </c>
      <c r="F21325">
        <f t="shared" si="667"/>
        <v>5.610300159764125E-3</v>
      </c>
      <c r="G21325">
        <f t="shared" si="668"/>
        <v>2.2815216726038864E-4</v>
      </c>
    </row>
    <row r="21326" spans="3:7" x14ac:dyDescent="0.2">
      <c r="C21326">
        <v>860.36193333466849</v>
      </c>
      <c r="D21326">
        <v>22.172000000000001</v>
      </c>
      <c r="E21326">
        <v>60</v>
      </c>
      <c r="F21326">
        <f t="shared" si="667"/>
        <v>5.6163725994537667E-3</v>
      </c>
      <c r="G21326">
        <f t="shared" si="668"/>
        <v>2.2755671827004955E-4</v>
      </c>
    </row>
    <row r="21327" spans="3:7" x14ac:dyDescent="0.2">
      <c r="C21327">
        <v>860.40213333765666</v>
      </c>
      <c r="D21327">
        <v>22.167999999999999</v>
      </c>
      <c r="E21327">
        <v>60</v>
      </c>
      <c r="F21327">
        <f t="shared" si="667"/>
        <v>5.6129018648058988E-3</v>
      </c>
      <c r="G21327">
        <f t="shared" si="668"/>
        <v>2.2563867173751301E-4</v>
      </c>
    </row>
    <row r="21328" spans="3:7" x14ac:dyDescent="0.2">
      <c r="C21328">
        <v>860.44250000317891</v>
      </c>
      <c r="D21328">
        <v>22.163</v>
      </c>
      <c r="E21328">
        <v>60</v>
      </c>
      <c r="F21328">
        <f t="shared" si="667"/>
        <v>5.608566330391241E-3</v>
      </c>
      <c r="G21328">
        <f t="shared" si="668"/>
        <v>2.2639912111821329E-4</v>
      </c>
    </row>
    <row r="21329" spans="3:7" x14ac:dyDescent="0.2">
      <c r="C21329">
        <v>860.4831499973933</v>
      </c>
      <c r="D21329">
        <v>22.161999999999999</v>
      </c>
      <c r="E21329">
        <v>60</v>
      </c>
      <c r="F21329">
        <f t="shared" si="667"/>
        <v>5.6076996078471466E-3</v>
      </c>
      <c r="G21329">
        <f t="shared" si="668"/>
        <v>2.2795295661502904E-4</v>
      </c>
    </row>
    <row r="21330" spans="3:7" x14ac:dyDescent="0.2">
      <c r="C21330">
        <v>860.52353333632152</v>
      </c>
      <c r="D21330">
        <v>22.164999999999999</v>
      </c>
      <c r="E21330">
        <v>60</v>
      </c>
      <c r="F21330">
        <f t="shared" si="667"/>
        <v>5.610300159764125E-3</v>
      </c>
      <c r="G21330">
        <f t="shared" si="668"/>
        <v>2.2656265284081638E-4</v>
      </c>
    </row>
    <row r="21331" spans="3:7" x14ac:dyDescent="0.2">
      <c r="C21331">
        <v>860.56400000254314</v>
      </c>
      <c r="D21331">
        <v>22.163</v>
      </c>
      <c r="E21331">
        <v>60</v>
      </c>
      <c r="F21331">
        <f t="shared" si="667"/>
        <v>5.608566330391241E-3</v>
      </c>
      <c r="G21331">
        <f t="shared" si="668"/>
        <v>2.2695998167375091E-4</v>
      </c>
    </row>
    <row r="21332" spans="3:7" x14ac:dyDescent="0.2">
      <c r="C21332">
        <v>860.60455000400543</v>
      </c>
      <c r="D21332">
        <v>22.163</v>
      </c>
      <c r="E21332">
        <v>60</v>
      </c>
      <c r="F21332">
        <f t="shared" si="667"/>
        <v>5.608566330391241E-3</v>
      </c>
      <c r="G21332">
        <f t="shared" si="668"/>
        <v>2.2742737289873234E-4</v>
      </c>
    </row>
    <row r="21333" spans="3:7" x14ac:dyDescent="0.2">
      <c r="C21333">
        <v>860.64423333803813</v>
      </c>
      <c r="D21333">
        <v>22.163</v>
      </c>
      <c r="E21333">
        <v>60</v>
      </c>
      <c r="F21333">
        <f t="shared" si="667"/>
        <v>5.608566330391241E-3</v>
      </c>
      <c r="G21333">
        <f t="shared" si="668"/>
        <v>2.2256661113348173E-4</v>
      </c>
    </row>
    <row r="21334" spans="3:7" x14ac:dyDescent="0.2">
      <c r="C21334">
        <v>860.68456666469569</v>
      </c>
      <c r="D21334">
        <v>22.161000000000001</v>
      </c>
      <c r="E21334">
        <v>60</v>
      </c>
      <c r="F21334">
        <f t="shared" si="667"/>
        <v>5.6068330133739533E-3</v>
      </c>
      <c r="G21334">
        <f t="shared" si="668"/>
        <v>2.261422274428035E-4</v>
      </c>
    </row>
    <row r="21335" spans="3:7" x14ac:dyDescent="0.2">
      <c r="C21335">
        <v>860.72556666533148</v>
      </c>
      <c r="D21335">
        <v>22.164000000000001</v>
      </c>
      <c r="E21335">
        <v>60</v>
      </c>
      <c r="F21335">
        <f t="shared" si="667"/>
        <v>5.6094331810241831E-3</v>
      </c>
      <c r="G21335">
        <f t="shared" si="668"/>
        <v>2.2998676398841558E-4</v>
      </c>
    </row>
    <row r="21336" spans="3:7" x14ac:dyDescent="0.2">
      <c r="C21336">
        <v>860.76508333683012</v>
      </c>
      <c r="D21336">
        <v>22.152999999999999</v>
      </c>
      <c r="E21336">
        <v>60</v>
      </c>
      <c r="F21336">
        <f t="shared" si="667"/>
        <v>5.5999048659751563E-3</v>
      </c>
      <c r="G21336">
        <f t="shared" si="668"/>
        <v>2.212896010123294E-4</v>
      </c>
    </row>
    <row r="21337" spans="3:7" x14ac:dyDescent="0.2">
      <c r="C21337">
        <v>860.80568333466852</v>
      </c>
      <c r="D21337">
        <v>22.161000000000001</v>
      </c>
      <c r="E21337">
        <v>60</v>
      </c>
      <c r="F21337">
        <f t="shared" si="667"/>
        <v>5.6068330133739533E-3</v>
      </c>
      <c r="G21337">
        <f t="shared" si="668"/>
        <v>2.276374082232458E-4</v>
      </c>
    </row>
    <row r="21338" spans="3:7" x14ac:dyDescent="0.2">
      <c r="C21338">
        <v>860.84600000381465</v>
      </c>
      <c r="D21338">
        <v>22.155999999999999</v>
      </c>
      <c r="E21338">
        <v>60</v>
      </c>
      <c r="F21338">
        <f t="shared" si="667"/>
        <v>5.6025019614395228E-3</v>
      </c>
      <c r="G21338">
        <f t="shared" si="668"/>
        <v>2.2587421796993815E-4</v>
      </c>
    </row>
    <row r="21339" spans="3:7" x14ac:dyDescent="0.2">
      <c r="C21339">
        <v>860.88628333409622</v>
      </c>
      <c r="D21339">
        <v>22.155000000000001</v>
      </c>
      <c r="E21339">
        <v>60</v>
      </c>
      <c r="F21339">
        <f t="shared" si="667"/>
        <v>5.6016361350127164E-3</v>
      </c>
      <c r="G21339">
        <f t="shared" si="668"/>
        <v>2.2565255854388295E-4</v>
      </c>
    </row>
    <row r="21340" spans="3:7" x14ac:dyDescent="0.2">
      <c r="C21340">
        <v>860.92715000311534</v>
      </c>
      <c r="D21340">
        <v>22.157</v>
      </c>
      <c r="E21340">
        <v>60</v>
      </c>
      <c r="F21340">
        <f t="shared" si="667"/>
        <v>5.6033679158289376E-3</v>
      </c>
      <c r="G21340">
        <f t="shared" si="668"/>
        <v>2.2899098200855955E-4</v>
      </c>
    </row>
    <row r="21341" spans="3:7" x14ac:dyDescent="0.2">
      <c r="C21341">
        <v>860.96746666431432</v>
      </c>
      <c r="D21341">
        <v>22.158999999999999</v>
      </c>
      <c r="E21341">
        <v>60</v>
      </c>
      <c r="F21341">
        <f t="shared" si="667"/>
        <v>5.6051002085679372E-3</v>
      </c>
      <c r="G21341">
        <f t="shared" si="668"/>
        <v>2.2597892609511978E-4</v>
      </c>
    </row>
    <row r="21342" spans="3:7" x14ac:dyDescent="0.2">
      <c r="C21342">
        <v>861.00791666507723</v>
      </c>
      <c r="D21342">
        <v>22.161999999999999</v>
      </c>
      <c r="E21342">
        <v>60</v>
      </c>
      <c r="F21342">
        <f t="shared" si="667"/>
        <v>5.6076996078471466E-3</v>
      </c>
      <c r="G21342">
        <f t="shared" si="668"/>
        <v>2.2683145341562485E-4</v>
      </c>
    </row>
    <row r="21343" spans="3:7" x14ac:dyDescent="0.2">
      <c r="C21343">
        <v>861.0485333363215</v>
      </c>
      <c r="D21343">
        <v>22.158999999999999</v>
      </c>
      <c r="E21343">
        <v>60</v>
      </c>
      <c r="F21343">
        <f t="shared" si="667"/>
        <v>5.6051002085679372E-3</v>
      </c>
      <c r="G21343">
        <f t="shared" si="668"/>
        <v>2.2766051246256782E-4</v>
      </c>
    </row>
    <row r="21344" spans="3:7" x14ac:dyDescent="0.2">
      <c r="C21344">
        <v>861.08894999821985</v>
      </c>
      <c r="D21344">
        <v>22.157</v>
      </c>
      <c r="E21344">
        <v>60</v>
      </c>
      <c r="F21344">
        <f t="shared" si="667"/>
        <v>5.6033679158289376E-3</v>
      </c>
      <c r="G21344">
        <f t="shared" si="668"/>
        <v>2.2646942654610985E-4</v>
      </c>
    </row>
    <row r="21345" spans="3:7" x14ac:dyDescent="0.2">
      <c r="C21345">
        <v>861.12948333422344</v>
      </c>
      <c r="D21345">
        <v>22.155999999999999</v>
      </c>
      <c r="E21345">
        <v>60</v>
      </c>
      <c r="F21345">
        <f t="shared" si="667"/>
        <v>5.6025019614395228E-3</v>
      </c>
      <c r="G21345">
        <f t="shared" si="668"/>
        <v>2.2708809446380637E-4</v>
      </c>
    </row>
    <row r="21346" spans="3:7" x14ac:dyDescent="0.2">
      <c r="C21346">
        <v>861.17005000114443</v>
      </c>
      <c r="D21346">
        <v>22.152000000000001</v>
      </c>
      <c r="E21346">
        <v>60</v>
      </c>
      <c r="F21346">
        <f t="shared" si="667"/>
        <v>5.5990394233282241E-3</v>
      </c>
      <c r="G21346">
        <f t="shared" si="668"/>
        <v>2.2713436736367587E-4</v>
      </c>
    </row>
    <row r="21347" spans="3:7" x14ac:dyDescent="0.2">
      <c r="C21347">
        <v>861.2103000005086</v>
      </c>
      <c r="D21347">
        <v>22.161000000000001</v>
      </c>
      <c r="E21347">
        <v>60</v>
      </c>
      <c r="F21347">
        <f t="shared" si="667"/>
        <v>5.6068330133739533E-3</v>
      </c>
      <c r="G21347">
        <f t="shared" si="668"/>
        <v>2.2567502522327572E-4</v>
      </c>
    </row>
    <row r="21348" spans="3:7" x14ac:dyDescent="0.2">
      <c r="C21348">
        <v>861.25098333358767</v>
      </c>
      <c r="D21348">
        <v>22.154</v>
      </c>
      <c r="E21348">
        <v>60</v>
      </c>
      <c r="F21348">
        <f t="shared" si="667"/>
        <v>5.6007704365306265E-3</v>
      </c>
      <c r="G21348">
        <f t="shared" si="668"/>
        <v>2.2785800916880189E-4</v>
      </c>
    </row>
    <row r="21349" spans="3:7" x14ac:dyDescent="0.2">
      <c r="C21349">
        <v>861.29148333072658</v>
      </c>
      <c r="D21349">
        <v>22.164999999999999</v>
      </c>
      <c r="E21349">
        <v>60</v>
      </c>
      <c r="F21349">
        <f t="shared" si="667"/>
        <v>5.610300159764125E-3</v>
      </c>
      <c r="G21349">
        <f t="shared" si="668"/>
        <v>2.2721714041886687E-4</v>
      </c>
    </row>
    <row r="21350" spans="3:7" x14ac:dyDescent="0.2">
      <c r="C21350">
        <v>861.33161666393278</v>
      </c>
      <c r="D21350">
        <v>22.16</v>
      </c>
      <c r="E21350">
        <v>60</v>
      </c>
      <c r="F21350">
        <f t="shared" si="667"/>
        <v>5.6059665469535853E-3</v>
      </c>
      <c r="G21350">
        <f t="shared" si="668"/>
        <v>2.2498612337169585E-4</v>
      </c>
    </row>
    <row r="21351" spans="3:7" x14ac:dyDescent="0.2">
      <c r="C21351">
        <v>861.37180000146225</v>
      </c>
      <c r="D21351">
        <v>22.161999999999999</v>
      </c>
      <c r="E21351">
        <v>60</v>
      </c>
      <c r="F21351">
        <f t="shared" si="667"/>
        <v>5.6076996078471466E-3</v>
      </c>
      <c r="G21351">
        <f t="shared" si="668"/>
        <v>2.253360861059985E-4</v>
      </c>
    </row>
    <row r="21352" spans="3:7" x14ac:dyDescent="0.2">
      <c r="C21352">
        <v>861.4121000051498</v>
      </c>
      <c r="D21352">
        <v>22.164999999999999</v>
      </c>
      <c r="E21352">
        <v>60</v>
      </c>
      <c r="F21352">
        <f t="shared" si="667"/>
        <v>5.610300159764125E-3</v>
      </c>
      <c r="G21352">
        <f t="shared" si="668"/>
        <v>2.2609511712674688E-4</v>
      </c>
    </row>
    <row r="21353" spans="3:7" x14ac:dyDescent="0.2">
      <c r="C21353">
        <v>861.45233333110809</v>
      </c>
      <c r="D21353">
        <v>22.167999999999999</v>
      </c>
      <c r="E21353">
        <v>60</v>
      </c>
      <c r="F21353">
        <f t="shared" si="667"/>
        <v>5.6129018648058988E-3</v>
      </c>
      <c r="G21353">
        <f t="shared" si="668"/>
        <v>2.258257102986712E-4</v>
      </c>
    </row>
    <row r="21354" spans="3:7" x14ac:dyDescent="0.2">
      <c r="C21354">
        <v>861.49296666781106</v>
      </c>
      <c r="D21354">
        <v>22.164999999999999</v>
      </c>
      <c r="E21354">
        <v>60</v>
      </c>
      <c r="F21354">
        <f t="shared" si="667"/>
        <v>5.610300159764125E-3</v>
      </c>
      <c r="G21354">
        <f t="shared" si="668"/>
        <v>2.2796521539640764E-4</v>
      </c>
    </row>
    <row r="21355" spans="3:7" x14ac:dyDescent="0.2">
      <c r="C21355">
        <v>861.53340000311539</v>
      </c>
      <c r="D21355">
        <v>22.164999999999999</v>
      </c>
      <c r="E21355">
        <v>60</v>
      </c>
      <c r="F21355">
        <f t="shared" si="667"/>
        <v>5.610300159764125E-3</v>
      </c>
      <c r="G21355">
        <f t="shared" si="668"/>
        <v>2.2684314751767043E-4</v>
      </c>
    </row>
    <row r="21356" spans="3:7" x14ac:dyDescent="0.2">
      <c r="C21356">
        <v>861.57379999955492</v>
      </c>
      <c r="D21356">
        <v>22.166</v>
      </c>
      <c r="E21356">
        <v>60</v>
      </c>
      <c r="F21356">
        <f t="shared" si="667"/>
        <v>5.6111672666290099E-3</v>
      </c>
      <c r="G21356">
        <f t="shared" si="668"/>
        <v>2.2669113759343339E-4</v>
      </c>
    </row>
    <row r="21357" spans="3:7" x14ac:dyDescent="0.2">
      <c r="C21357">
        <v>861.61425000031784</v>
      </c>
      <c r="D21357">
        <v>22.167999999999999</v>
      </c>
      <c r="E21357">
        <v>60</v>
      </c>
      <c r="F21357">
        <f t="shared" si="667"/>
        <v>5.6129018648058988E-3</v>
      </c>
      <c r="G21357">
        <f t="shared" si="668"/>
        <v>2.2704188471357525E-4</v>
      </c>
    </row>
    <row r="21358" spans="3:7" x14ac:dyDescent="0.2">
      <c r="C21358">
        <v>861.65478333632154</v>
      </c>
      <c r="D21358">
        <v>22.170999999999999</v>
      </c>
      <c r="E21358">
        <v>60</v>
      </c>
      <c r="F21358">
        <f t="shared" si="667"/>
        <v>5.6155047234599095E-3</v>
      </c>
      <c r="G21358">
        <f t="shared" si="668"/>
        <v>2.2761513978639185E-4</v>
      </c>
    </row>
    <row r="21359" spans="3:7" x14ac:dyDescent="0.2">
      <c r="C21359">
        <v>861.69515000184379</v>
      </c>
      <c r="D21359">
        <v>22.175000000000001</v>
      </c>
      <c r="E21359">
        <v>60</v>
      </c>
      <c r="F21359">
        <f t="shared" si="667"/>
        <v>5.6189769970157446E-3</v>
      </c>
      <c r="G21359">
        <f t="shared" si="668"/>
        <v>2.2681936501570818E-4</v>
      </c>
    </row>
    <row r="21360" spans="3:7" x14ac:dyDescent="0.2">
      <c r="C21360">
        <v>861.73526666959128</v>
      </c>
      <c r="D21360">
        <v>22.178000000000001</v>
      </c>
      <c r="E21360">
        <v>60</v>
      </c>
      <c r="F21360">
        <f t="shared" si="667"/>
        <v>5.6215825493278028E-3</v>
      </c>
      <c r="G21360">
        <f t="shared" si="668"/>
        <v>2.2551915934651377E-4</v>
      </c>
    </row>
    <row r="21361" spans="3:7" x14ac:dyDescent="0.2">
      <c r="C21361">
        <v>861.77513333161676</v>
      </c>
      <c r="D21361">
        <v>22.175000000000001</v>
      </c>
      <c r="E21361">
        <v>60</v>
      </c>
      <c r="F21361">
        <f t="shared" si="667"/>
        <v>5.6189769970157446E-3</v>
      </c>
      <c r="G21361">
        <f t="shared" si="668"/>
        <v>2.2400985686894174E-4</v>
      </c>
    </row>
    <row r="21362" spans="3:7" x14ac:dyDescent="0.2">
      <c r="C21362">
        <v>861.81545000076289</v>
      </c>
      <c r="D21362">
        <v>22.17</v>
      </c>
      <c r="E21362">
        <v>60</v>
      </c>
      <c r="F21362">
        <f t="shared" si="667"/>
        <v>5.614636975699379E-3</v>
      </c>
      <c r="G21362">
        <f t="shared" si="668"/>
        <v>2.2636346132493641E-4</v>
      </c>
    </row>
    <row r="21363" spans="3:7" x14ac:dyDescent="0.2">
      <c r="C21363">
        <v>861.85551666418712</v>
      </c>
      <c r="D21363">
        <v>22.172000000000001</v>
      </c>
      <c r="E21363">
        <v>60</v>
      </c>
      <c r="F21363">
        <f t="shared" si="667"/>
        <v>5.6163725994537667E-3</v>
      </c>
      <c r="G21363">
        <f t="shared" si="668"/>
        <v>2.250293106073652E-4</v>
      </c>
    </row>
    <row r="21364" spans="3:7" x14ac:dyDescent="0.2">
      <c r="C21364">
        <v>861.89598333835602</v>
      </c>
      <c r="D21364">
        <v>22.164000000000001</v>
      </c>
      <c r="E21364">
        <v>60</v>
      </c>
      <c r="F21364">
        <f t="shared" si="667"/>
        <v>5.6094331810241831E-3</v>
      </c>
      <c r="G21364">
        <f t="shared" si="668"/>
        <v>2.2699510480870527E-4</v>
      </c>
    </row>
    <row r="21365" spans="3:7" x14ac:dyDescent="0.2">
      <c r="C21365">
        <v>861.93654999732973</v>
      </c>
      <c r="D21365">
        <v>22.164999999999999</v>
      </c>
      <c r="E21365">
        <v>60</v>
      </c>
      <c r="F21365">
        <f t="shared" si="667"/>
        <v>5.610300159764125E-3</v>
      </c>
      <c r="G21365">
        <f t="shared" si="668"/>
        <v>2.2759113332133894E-4</v>
      </c>
    </row>
    <row r="21366" spans="3:7" x14ac:dyDescent="0.2">
      <c r="C21366">
        <v>861.97701667149863</v>
      </c>
      <c r="D21366">
        <v>22.158999999999999</v>
      </c>
      <c r="E21366">
        <v>60</v>
      </c>
      <c r="F21366">
        <f t="shared" si="667"/>
        <v>5.6051002085679372E-3</v>
      </c>
      <c r="G21366">
        <f t="shared" si="668"/>
        <v>2.2681976382413557E-4</v>
      </c>
    </row>
    <row r="21367" spans="3:7" x14ac:dyDescent="0.2">
      <c r="C21367">
        <v>862.01703333059947</v>
      </c>
      <c r="D21367">
        <v>22.187000000000001</v>
      </c>
      <c r="E21367">
        <v>60</v>
      </c>
      <c r="F21367">
        <f t="shared" si="667"/>
        <v>5.6294061396451999E-3</v>
      </c>
      <c r="G21367">
        <f t="shared" si="668"/>
        <v>2.2527002643037367E-4</v>
      </c>
    </row>
    <row r="21368" spans="3:7" x14ac:dyDescent="0.2">
      <c r="C21368">
        <v>862.05753333568578</v>
      </c>
      <c r="D21368">
        <v>22.157</v>
      </c>
      <c r="E21368">
        <v>60</v>
      </c>
      <c r="F21368">
        <f t="shared" si="667"/>
        <v>5.6033679158289376E-3</v>
      </c>
      <c r="G21368">
        <f t="shared" si="668"/>
        <v>2.2693642909148734E-4</v>
      </c>
    </row>
    <row r="21369" spans="3:7" x14ac:dyDescent="0.2">
      <c r="C21369">
        <v>862.09794999758401</v>
      </c>
      <c r="D21369">
        <v>22.161999999999999</v>
      </c>
      <c r="E21369">
        <v>60</v>
      </c>
      <c r="F21369">
        <f t="shared" si="667"/>
        <v>5.6076996078471466E-3</v>
      </c>
      <c r="G21369">
        <f t="shared" si="668"/>
        <v>2.2664449907722006E-4</v>
      </c>
    </row>
    <row r="21370" spans="3:7" x14ac:dyDescent="0.2">
      <c r="C21370">
        <v>862.13808333079021</v>
      </c>
      <c r="D21370">
        <v>22.164999999999999</v>
      </c>
      <c r="E21370">
        <v>60</v>
      </c>
      <c r="F21370">
        <f t="shared" si="667"/>
        <v>5.610300159764125E-3</v>
      </c>
      <c r="G21370">
        <f t="shared" si="668"/>
        <v>2.2516004569860789E-4</v>
      </c>
    </row>
    <row r="21371" spans="3:7" x14ac:dyDescent="0.2">
      <c r="C21371">
        <v>862.17850000063584</v>
      </c>
      <c r="D21371">
        <v>22.16</v>
      </c>
      <c r="E21371">
        <v>60</v>
      </c>
      <c r="F21371">
        <f t="shared" si="667"/>
        <v>5.6059665469535853E-3</v>
      </c>
      <c r="G21371">
        <f t="shared" si="668"/>
        <v>2.2657449909385005E-4</v>
      </c>
    </row>
    <row r="21372" spans="3:7" x14ac:dyDescent="0.2">
      <c r="C21372">
        <v>862.21890000502265</v>
      </c>
      <c r="D21372">
        <v>22.157</v>
      </c>
      <c r="E21372">
        <v>60</v>
      </c>
      <c r="F21372">
        <f t="shared" si="667"/>
        <v>5.6033679158289376E-3</v>
      </c>
      <c r="G21372">
        <f t="shared" si="668"/>
        <v>2.2637608838040456E-4</v>
      </c>
    </row>
    <row r="21373" spans="3:7" x14ac:dyDescent="0.2">
      <c r="C21373">
        <v>862.25966666539512</v>
      </c>
      <c r="D21373">
        <v>22.158000000000001</v>
      </c>
      <c r="E21373">
        <v>60</v>
      </c>
      <c r="F21373">
        <f t="shared" si="667"/>
        <v>5.6042339981990964E-3</v>
      </c>
      <c r="G21373">
        <f t="shared" si="668"/>
        <v>2.2846590405242791E-4</v>
      </c>
    </row>
    <row r="21374" spans="3:7" x14ac:dyDescent="0.2">
      <c r="C21374">
        <v>862.29960000514984</v>
      </c>
      <c r="D21374">
        <v>22.151</v>
      </c>
      <c r="E21374">
        <v>60</v>
      </c>
      <c r="F21374">
        <f t="shared" si="667"/>
        <v>5.5981741085719336E-3</v>
      </c>
      <c r="G21374">
        <f t="shared" si="668"/>
        <v>2.2355378868370911E-4</v>
      </c>
    </row>
    <row r="21375" spans="3:7" x14ac:dyDescent="0.2">
      <c r="C21375">
        <v>862.34023333390553</v>
      </c>
      <c r="D21375">
        <v>22.161000000000001</v>
      </c>
      <c r="E21375">
        <v>60</v>
      </c>
      <c r="F21375">
        <f t="shared" si="667"/>
        <v>5.6068330133739533E-3</v>
      </c>
      <c r="G21375">
        <f t="shared" si="668"/>
        <v>2.2782428911067445E-4</v>
      </c>
    </row>
    <row r="21376" spans="3:7" x14ac:dyDescent="0.2">
      <c r="C21376">
        <v>862.38055000305178</v>
      </c>
      <c r="D21376">
        <v>22.152999999999999</v>
      </c>
      <c r="E21376">
        <v>60</v>
      </c>
      <c r="F21376">
        <f t="shared" si="667"/>
        <v>5.5999048659751563E-3</v>
      </c>
      <c r="G21376">
        <f t="shared" si="668"/>
        <v>2.2576951173199699E-4</v>
      </c>
    </row>
    <row r="21377" spans="3:7" x14ac:dyDescent="0.2">
      <c r="C21377">
        <v>862.42043333848312</v>
      </c>
      <c r="D21377">
        <v>22.166</v>
      </c>
      <c r="E21377">
        <v>60</v>
      </c>
      <c r="F21377">
        <f t="shared" si="667"/>
        <v>5.6111672666290099E-3</v>
      </c>
      <c r="G21377">
        <f t="shared" si="668"/>
        <v>2.2379206625632584E-4</v>
      </c>
    </row>
    <row r="21378" spans="3:7" x14ac:dyDescent="0.2">
      <c r="C21378">
        <v>862.46096666653955</v>
      </c>
      <c r="D21378">
        <v>22.169</v>
      </c>
      <c r="E21378">
        <v>60</v>
      </c>
      <c r="F21378">
        <f t="shared" si="667"/>
        <v>5.613769356154018E-3</v>
      </c>
      <c r="G21378">
        <f t="shared" si="668"/>
        <v>2.2754475494610443E-4</v>
      </c>
    </row>
    <row r="21379" spans="3:7" x14ac:dyDescent="0.2">
      <c r="C21379">
        <v>862.50151666800184</v>
      </c>
      <c r="D21379">
        <v>22.167000000000002</v>
      </c>
      <c r="E21379">
        <v>60</v>
      </c>
      <c r="F21379">
        <f t="shared" ref="F21379:F21442" si="669">EXP(-13478*(1/(D21379+273.15)-1/(E21379+273.15)))</f>
        <v>5.6120345016369266E-3</v>
      </c>
      <c r="G21379">
        <f t="shared" si="668"/>
        <v>2.2756800724781635E-4</v>
      </c>
    </row>
    <row r="21380" spans="3:7" x14ac:dyDescent="0.2">
      <c r="C21380">
        <v>862.54166666666663</v>
      </c>
      <c r="D21380">
        <v>22.161999999999999</v>
      </c>
      <c r="E21380">
        <v>60</v>
      </c>
      <c r="F21380">
        <f t="shared" si="669"/>
        <v>5.6076996078471466E-3</v>
      </c>
      <c r="G21380">
        <f t="shared" ref="G21380:G21443" si="670">F21380*(C21380-C21379)</f>
        <v>2.251491317675937E-4</v>
      </c>
    </row>
    <row r="21381" spans="3:7" x14ac:dyDescent="0.2">
      <c r="C21381">
        <v>862.58210000197096</v>
      </c>
      <c r="D21381">
        <v>22.157</v>
      </c>
      <c r="E21381">
        <v>60</v>
      </c>
      <c r="F21381">
        <f t="shared" si="669"/>
        <v>5.6033679158289376E-3</v>
      </c>
      <c r="G21381">
        <f t="shared" si="670"/>
        <v>2.2656285377422759E-4</v>
      </c>
    </row>
    <row r="21382" spans="3:7" x14ac:dyDescent="0.2">
      <c r="C21382">
        <v>862.62190000216162</v>
      </c>
      <c r="D21382">
        <v>22.155999999999999</v>
      </c>
      <c r="E21382">
        <v>60</v>
      </c>
      <c r="F21382">
        <f t="shared" si="669"/>
        <v>5.6025019614395228E-3</v>
      </c>
      <c r="G21382">
        <f t="shared" si="670"/>
        <v>2.229795791335033E-4</v>
      </c>
    </row>
    <row r="21383" spans="3:7" x14ac:dyDescent="0.2">
      <c r="C21383">
        <v>862.66243333816533</v>
      </c>
      <c r="D21383">
        <v>22.154</v>
      </c>
      <c r="E21383">
        <v>60</v>
      </c>
      <c r="F21383">
        <f t="shared" si="669"/>
        <v>5.6007704365306265E-3</v>
      </c>
      <c r="G21383">
        <f t="shared" si="670"/>
        <v>2.2701790998351222E-4</v>
      </c>
    </row>
    <row r="21384" spans="3:7" x14ac:dyDescent="0.2">
      <c r="C21384">
        <v>862.70293333530424</v>
      </c>
      <c r="D21384">
        <v>22.15</v>
      </c>
      <c r="E21384">
        <v>60</v>
      </c>
      <c r="F21384">
        <f t="shared" si="669"/>
        <v>5.5973089216882054E-3</v>
      </c>
      <c r="G21384">
        <f t="shared" si="670"/>
        <v>2.2669099531396123E-4</v>
      </c>
    </row>
    <row r="21385" spans="3:7" x14ac:dyDescent="0.2">
      <c r="C21385">
        <v>862.74348333676653</v>
      </c>
      <c r="D21385">
        <v>22.146000000000001</v>
      </c>
      <c r="E21385">
        <v>60</v>
      </c>
      <c r="F21385">
        <f t="shared" si="669"/>
        <v>5.593849452518963E-3</v>
      </c>
      <c r="G21385">
        <f t="shared" si="670"/>
        <v>2.2683060347949106E-4</v>
      </c>
    </row>
    <row r="21386" spans="3:7" x14ac:dyDescent="0.2">
      <c r="C21386">
        <v>862.78405000368753</v>
      </c>
      <c r="D21386">
        <v>22.154</v>
      </c>
      <c r="E21386">
        <v>60</v>
      </c>
      <c r="F21386">
        <f t="shared" si="669"/>
        <v>5.6007704365306265E-3</v>
      </c>
      <c r="G21386">
        <f t="shared" si="670"/>
        <v>2.2720458879969355E-4</v>
      </c>
    </row>
    <row r="21387" spans="3:7" x14ac:dyDescent="0.2">
      <c r="C21387">
        <v>862.82414999802904</v>
      </c>
      <c r="D21387">
        <v>22.152999999999999</v>
      </c>
      <c r="E21387">
        <v>60</v>
      </c>
      <c r="F21387">
        <f t="shared" si="669"/>
        <v>5.5999048659751563E-3</v>
      </c>
      <c r="G21387">
        <f t="shared" si="670"/>
        <v>2.2455615343863858E-4</v>
      </c>
    </row>
    <row r="21388" spans="3:7" x14ac:dyDescent="0.2">
      <c r="C21388">
        <v>862.86461666425066</v>
      </c>
      <c r="D21388">
        <v>22.152999999999999</v>
      </c>
      <c r="E21388">
        <v>60</v>
      </c>
      <c r="F21388">
        <f t="shared" si="669"/>
        <v>5.5999048659751563E-3</v>
      </c>
      <c r="G21388">
        <f t="shared" si="670"/>
        <v>2.266094810842348E-4</v>
      </c>
    </row>
    <row r="21389" spans="3:7" x14ac:dyDescent="0.2">
      <c r="C21389">
        <v>862.90503333409629</v>
      </c>
      <c r="D21389">
        <v>22.146999999999998</v>
      </c>
      <c r="E21389">
        <v>60</v>
      </c>
      <c r="F21389">
        <f t="shared" si="669"/>
        <v>5.5947141280924383E-3</v>
      </c>
      <c r="G21389">
        <f t="shared" si="670"/>
        <v>2.2611971379577438E-4</v>
      </c>
    </row>
    <row r="21390" spans="3:7" x14ac:dyDescent="0.2">
      <c r="C21390">
        <v>862.9454500039418</v>
      </c>
      <c r="D21390">
        <v>22.151</v>
      </c>
      <c r="E21390">
        <v>60</v>
      </c>
      <c r="F21390">
        <f t="shared" si="669"/>
        <v>5.5981741085719336E-3</v>
      </c>
      <c r="G21390">
        <f t="shared" si="670"/>
        <v>2.2625955468385002E-4</v>
      </c>
    </row>
    <row r="21391" spans="3:7" x14ac:dyDescent="0.2">
      <c r="C21391">
        <v>862.9860166708628</v>
      </c>
      <c r="D21391">
        <v>22.149000000000001</v>
      </c>
      <c r="E21391">
        <v>60</v>
      </c>
      <c r="F21391">
        <f t="shared" si="669"/>
        <v>5.5964438626590497E-3</v>
      </c>
      <c r="G21391">
        <f t="shared" si="670"/>
        <v>2.2702907411853622E-4</v>
      </c>
    </row>
    <row r="21392" spans="3:7" x14ac:dyDescent="0.2">
      <c r="C21392">
        <v>863.02651666800182</v>
      </c>
      <c r="D21392">
        <v>22.15</v>
      </c>
      <c r="E21392">
        <v>60</v>
      </c>
      <c r="F21392">
        <f t="shared" si="669"/>
        <v>5.5973089216882054E-3</v>
      </c>
      <c r="G21392">
        <f t="shared" si="670"/>
        <v>2.2669099531459757E-4</v>
      </c>
    </row>
    <row r="21393" spans="3:7" x14ac:dyDescent="0.2">
      <c r="C21393">
        <v>863.06715000470479</v>
      </c>
      <c r="D21393">
        <v>22.151</v>
      </c>
      <c r="E21393">
        <v>60</v>
      </c>
      <c r="F21393">
        <f t="shared" si="669"/>
        <v>5.5981741085719336E-3</v>
      </c>
      <c r="G21393">
        <f t="shared" si="670"/>
        <v>2.2747249347543791E-4</v>
      </c>
    </row>
    <row r="21394" spans="3:7" x14ac:dyDescent="0.2">
      <c r="C21394">
        <v>863.10716667175291</v>
      </c>
      <c r="D21394">
        <v>22.155000000000001</v>
      </c>
      <c r="E21394">
        <v>60</v>
      </c>
      <c r="F21394">
        <f t="shared" si="669"/>
        <v>5.6016361350127164E-3</v>
      </c>
      <c r="G21394">
        <f t="shared" si="670"/>
        <v>2.2415880813952857E-4</v>
      </c>
    </row>
    <row r="21395" spans="3:7" x14ac:dyDescent="0.2">
      <c r="C21395">
        <v>863.14773333072662</v>
      </c>
      <c r="D21395">
        <v>22.161000000000001</v>
      </c>
      <c r="E21395">
        <v>60</v>
      </c>
      <c r="F21395">
        <f t="shared" si="669"/>
        <v>5.6068330133739533E-3</v>
      </c>
      <c r="G21395">
        <f t="shared" si="670"/>
        <v>2.2745048277611688E-4</v>
      </c>
    </row>
    <row r="21396" spans="3:7" x14ac:dyDescent="0.2">
      <c r="C21396">
        <v>863.18821667035422</v>
      </c>
      <c r="D21396">
        <v>22.16</v>
      </c>
      <c r="E21396">
        <v>60</v>
      </c>
      <c r="F21396">
        <f t="shared" si="669"/>
        <v>5.6059665469535853E-3</v>
      </c>
      <c r="G21396">
        <f t="shared" si="670"/>
        <v>2.269482476612803E-4</v>
      </c>
    </row>
    <row r="21397" spans="3:7" x14ac:dyDescent="0.2">
      <c r="C21397">
        <v>863.22870000203454</v>
      </c>
      <c r="D21397">
        <v>22.158999999999999</v>
      </c>
      <c r="E21397">
        <v>60</v>
      </c>
      <c r="F21397">
        <f t="shared" si="669"/>
        <v>5.6051002085679372E-3</v>
      </c>
      <c r="G21397">
        <f t="shared" si="670"/>
        <v>2.2691313084488991E-4</v>
      </c>
    </row>
    <row r="21398" spans="3:7" x14ac:dyDescent="0.2">
      <c r="C21398">
        <v>863.26898333231611</v>
      </c>
      <c r="D21398">
        <v>22.164000000000001</v>
      </c>
      <c r="E21398">
        <v>60</v>
      </c>
      <c r="F21398">
        <f t="shared" si="669"/>
        <v>5.6094331810241831E-3</v>
      </c>
      <c r="G21398">
        <f t="shared" si="670"/>
        <v>2.2596664952358346E-4</v>
      </c>
    </row>
    <row r="21399" spans="3:7" x14ac:dyDescent="0.2">
      <c r="C21399">
        <v>863.30918333530428</v>
      </c>
      <c r="D21399">
        <v>22.158999999999999</v>
      </c>
      <c r="E21399">
        <v>60</v>
      </c>
      <c r="F21399">
        <f t="shared" si="669"/>
        <v>5.6051002085679372E-3</v>
      </c>
      <c r="G21399">
        <f t="shared" si="670"/>
        <v>2.2532504513343428E-4</v>
      </c>
    </row>
    <row r="21400" spans="3:7" x14ac:dyDescent="0.2">
      <c r="C21400">
        <v>863.34948333104455</v>
      </c>
      <c r="D21400">
        <v>22.16</v>
      </c>
      <c r="E21400">
        <v>60</v>
      </c>
      <c r="F21400">
        <f t="shared" si="669"/>
        <v>5.6059665469535853E-3</v>
      </c>
      <c r="G21400">
        <f t="shared" si="670"/>
        <v>2.2592042796232493E-4</v>
      </c>
    </row>
    <row r="21401" spans="3:7" x14ac:dyDescent="0.2">
      <c r="C21401">
        <v>863.38983333110809</v>
      </c>
      <c r="D21401">
        <v>22.155000000000001</v>
      </c>
      <c r="E21401">
        <v>60</v>
      </c>
      <c r="F21401">
        <f t="shared" si="669"/>
        <v>5.6016361350127164E-3</v>
      </c>
      <c r="G21401">
        <f t="shared" si="670"/>
        <v>2.2602601840369328E-4</v>
      </c>
    </row>
    <row r="21402" spans="3:7" x14ac:dyDescent="0.2">
      <c r="C21402">
        <v>863.43048333326976</v>
      </c>
      <c r="D21402">
        <v>22.155999999999999</v>
      </c>
      <c r="E21402">
        <v>60</v>
      </c>
      <c r="F21402">
        <f t="shared" si="669"/>
        <v>5.6025019614395228E-3</v>
      </c>
      <c r="G21402">
        <f t="shared" si="670"/>
        <v>2.2774171684327343E-4</v>
      </c>
    </row>
    <row r="21403" spans="3:7" x14ac:dyDescent="0.2">
      <c r="C21403">
        <v>863.47098333835606</v>
      </c>
      <c r="D21403">
        <v>22.154</v>
      </c>
      <c r="E21403">
        <v>60</v>
      </c>
      <c r="F21403">
        <f t="shared" si="669"/>
        <v>5.6007704365306265E-3</v>
      </c>
      <c r="G21403">
        <f t="shared" si="670"/>
        <v>2.2683123116669417E-4</v>
      </c>
    </row>
    <row r="21404" spans="3:7" x14ac:dyDescent="0.2">
      <c r="C21404">
        <v>863.51153333187108</v>
      </c>
      <c r="D21404">
        <v>22.16</v>
      </c>
      <c r="E21404">
        <v>60</v>
      </c>
      <c r="F21404">
        <f t="shared" si="669"/>
        <v>5.6059665469535853E-3</v>
      </c>
      <c r="G21404">
        <f t="shared" si="670"/>
        <v>2.2732190712435694E-4</v>
      </c>
    </row>
    <row r="21405" spans="3:7" x14ac:dyDescent="0.2">
      <c r="C21405">
        <v>863.55195000171659</v>
      </c>
      <c r="D21405">
        <v>22.146999999999998</v>
      </c>
      <c r="E21405">
        <v>60</v>
      </c>
      <c r="F21405">
        <f t="shared" si="669"/>
        <v>5.5947141280924383E-3</v>
      </c>
      <c r="G21405">
        <f t="shared" si="670"/>
        <v>2.2611971379513833E-4</v>
      </c>
    </row>
    <row r="21406" spans="3:7" x14ac:dyDescent="0.2">
      <c r="C21406">
        <v>863.59251666863759</v>
      </c>
      <c r="D21406">
        <v>22.146000000000001</v>
      </c>
      <c r="E21406">
        <v>60</v>
      </c>
      <c r="F21406">
        <f t="shared" si="669"/>
        <v>5.593849452518963E-3</v>
      </c>
      <c r="G21406">
        <f t="shared" si="670"/>
        <v>2.2692382754652688E-4</v>
      </c>
    </row>
    <row r="21407" spans="3:7" x14ac:dyDescent="0.2">
      <c r="C21407">
        <v>863.63278333346045</v>
      </c>
      <c r="D21407">
        <v>22.145</v>
      </c>
      <c r="E21407">
        <v>60</v>
      </c>
      <c r="F21407">
        <f t="shared" si="669"/>
        <v>5.5929849047279866E-3</v>
      </c>
      <c r="G21407">
        <f t="shared" si="670"/>
        <v>2.2521084851803101E-4</v>
      </c>
    </row>
    <row r="21408" spans="3:7" x14ac:dyDescent="0.2">
      <c r="C21408">
        <v>863.67320000330608</v>
      </c>
      <c r="D21408">
        <v>22.149000000000001</v>
      </c>
      <c r="E21408">
        <v>60</v>
      </c>
      <c r="F21408">
        <f t="shared" si="669"/>
        <v>5.5964438626590497E-3</v>
      </c>
      <c r="G21408">
        <f t="shared" si="670"/>
        <v>2.2618962390667368E-4</v>
      </c>
    </row>
    <row r="21409" spans="3:7" x14ac:dyDescent="0.2">
      <c r="C21409">
        <v>863.71306666533155</v>
      </c>
      <c r="D21409">
        <v>22.149000000000001</v>
      </c>
      <c r="E21409">
        <v>60</v>
      </c>
      <c r="F21409">
        <f t="shared" si="669"/>
        <v>5.5964438626590497E-3</v>
      </c>
      <c r="G21409">
        <f t="shared" si="670"/>
        <v>2.2311153601716879E-4</v>
      </c>
    </row>
    <row r="21410" spans="3:7" x14ac:dyDescent="0.2">
      <c r="C21410">
        <v>863.75374999841051</v>
      </c>
      <c r="D21410">
        <v>22.149000000000001</v>
      </c>
      <c r="E21410">
        <v>60</v>
      </c>
      <c r="F21410">
        <f t="shared" si="669"/>
        <v>5.5964438626590497E-3</v>
      </c>
      <c r="G21410">
        <f t="shared" si="670"/>
        <v>2.2768198972225706E-4</v>
      </c>
    </row>
    <row r="21411" spans="3:7" x14ac:dyDescent="0.2">
      <c r="C21411">
        <v>863.79375000000005</v>
      </c>
      <c r="D21411">
        <v>22.146999999999998</v>
      </c>
      <c r="E21411">
        <v>60</v>
      </c>
      <c r="F21411">
        <f t="shared" si="669"/>
        <v>5.5947141280924383E-3</v>
      </c>
      <c r="G21411">
        <f t="shared" si="670"/>
        <v>2.2378857401668018E-4</v>
      </c>
    </row>
    <row r="21412" spans="3:7" x14ac:dyDescent="0.2">
      <c r="C21412">
        <v>863.83389999866483</v>
      </c>
      <c r="D21412">
        <v>22.143000000000001</v>
      </c>
      <c r="E21412">
        <v>60</v>
      </c>
      <c r="F21412">
        <f t="shared" si="669"/>
        <v>5.5912561924218113E-3</v>
      </c>
      <c r="G21412">
        <f t="shared" si="670"/>
        <v>2.2448892866022195E-4</v>
      </c>
    </row>
    <row r="21413" spans="3:7" x14ac:dyDescent="0.2">
      <c r="C21413">
        <v>863.87418333689368</v>
      </c>
      <c r="D21413">
        <v>22.146000000000001</v>
      </c>
      <c r="E21413">
        <v>60</v>
      </c>
      <c r="F21413">
        <f t="shared" si="669"/>
        <v>5.593849452518963E-3</v>
      </c>
      <c r="G21413">
        <f t="shared" si="670"/>
        <v>2.2533892949706827E-4</v>
      </c>
    </row>
    <row r="21414" spans="3:7" x14ac:dyDescent="0.2">
      <c r="C21414">
        <v>863.9142000039418</v>
      </c>
      <c r="D21414">
        <v>22.148</v>
      </c>
      <c r="E21414">
        <v>60</v>
      </c>
      <c r="F21414">
        <f t="shared" si="669"/>
        <v>5.5955789314664824E-3</v>
      </c>
      <c r="G21414">
        <f t="shared" si="670"/>
        <v>2.2391641904197622E-4</v>
      </c>
    </row>
    <row r="21415" spans="3:7" x14ac:dyDescent="0.2">
      <c r="C21415">
        <v>863.9548333326976</v>
      </c>
      <c r="D21415">
        <v>22.148</v>
      </c>
      <c r="E21415">
        <v>60</v>
      </c>
      <c r="F21415">
        <f t="shared" si="669"/>
        <v>5.5955789314664824E-3</v>
      </c>
      <c r="G21415">
        <f t="shared" si="670"/>
        <v>2.273669983013209E-4</v>
      </c>
    </row>
    <row r="21416" spans="3:7" x14ac:dyDescent="0.2">
      <c r="C21416">
        <v>863.99555000464125</v>
      </c>
      <c r="D21416">
        <v>22.151</v>
      </c>
      <c r="E21416">
        <v>60</v>
      </c>
      <c r="F21416">
        <f t="shared" si="669"/>
        <v>5.5981741085719336E-3</v>
      </c>
      <c r="G21416">
        <f t="shared" si="670"/>
        <v>2.2793901866211287E-4</v>
      </c>
    </row>
    <row r="21417" spans="3:7" x14ac:dyDescent="0.2">
      <c r="C21417">
        <v>864.03558333714807</v>
      </c>
      <c r="D21417">
        <v>22.152999999999999</v>
      </c>
      <c r="E21417">
        <v>60</v>
      </c>
      <c r="F21417">
        <f t="shared" si="669"/>
        <v>5.5999048659751563E-3</v>
      </c>
      <c r="G21417">
        <f t="shared" si="670"/>
        <v>2.2418285350616048E-4</v>
      </c>
    </row>
    <row r="21418" spans="3:7" x14ac:dyDescent="0.2">
      <c r="C21418">
        <v>864.07621666590376</v>
      </c>
      <c r="D21418">
        <v>22.152999999999999</v>
      </c>
      <c r="E21418">
        <v>60</v>
      </c>
      <c r="F21418">
        <f t="shared" si="669"/>
        <v>5.5999048659751563E-3</v>
      </c>
      <c r="G21418">
        <f t="shared" si="670"/>
        <v>2.2754277541975126E-4</v>
      </c>
    </row>
    <row r="21419" spans="3:7" x14ac:dyDescent="0.2">
      <c r="C21419">
        <v>864.11673333644865</v>
      </c>
      <c r="D21419">
        <v>22.155999999999999</v>
      </c>
      <c r="E21419">
        <v>60</v>
      </c>
      <c r="F21419">
        <f t="shared" si="669"/>
        <v>5.6025019614395228E-3</v>
      </c>
      <c r="G21419">
        <f t="shared" si="670"/>
        <v>2.2699472619874049E-4</v>
      </c>
    </row>
    <row r="21420" spans="3:7" x14ac:dyDescent="0.2">
      <c r="C21420">
        <v>864.15686666965485</v>
      </c>
      <c r="D21420">
        <v>22.155999999999999</v>
      </c>
      <c r="E21420">
        <v>60</v>
      </c>
      <c r="F21420">
        <f t="shared" si="669"/>
        <v>5.6025019614395228E-3</v>
      </c>
      <c r="G21420">
        <f t="shared" si="670"/>
        <v>2.2484707800683862E-4</v>
      </c>
    </row>
    <row r="21421" spans="3:7" x14ac:dyDescent="0.2">
      <c r="C21421">
        <v>864.19714999993641</v>
      </c>
      <c r="D21421">
        <v>22.157</v>
      </c>
      <c r="E21421">
        <v>60</v>
      </c>
      <c r="F21421">
        <f t="shared" si="669"/>
        <v>5.6033679158289376E-3</v>
      </c>
      <c r="G21421">
        <f t="shared" si="670"/>
        <v>2.2572232044247809E-4</v>
      </c>
    </row>
    <row r="21422" spans="3:7" x14ac:dyDescent="0.2">
      <c r="C21422">
        <v>864.23728333314261</v>
      </c>
      <c r="D21422">
        <v>22.155000000000001</v>
      </c>
      <c r="E21422">
        <v>60</v>
      </c>
      <c r="F21422">
        <f t="shared" si="669"/>
        <v>5.6016361350127164E-3</v>
      </c>
      <c r="G21422">
        <f t="shared" si="670"/>
        <v>2.2481232950635286E-4</v>
      </c>
    </row>
    <row r="21423" spans="3:7" x14ac:dyDescent="0.2">
      <c r="C21423">
        <v>864.27803333600366</v>
      </c>
      <c r="D21423">
        <v>22.157</v>
      </c>
      <c r="E21423">
        <v>60</v>
      </c>
      <c r="F21423">
        <f t="shared" si="669"/>
        <v>5.6033679158289376E-3</v>
      </c>
      <c r="G21423">
        <f t="shared" si="670"/>
        <v>2.2833725860152082E-4</v>
      </c>
    </row>
    <row r="21424" spans="3:7" x14ac:dyDescent="0.2">
      <c r="C21424">
        <v>864.31830000082653</v>
      </c>
      <c r="D21424">
        <v>22.155000000000001</v>
      </c>
      <c r="E21424">
        <v>60</v>
      </c>
      <c r="F21424">
        <f t="shared" si="669"/>
        <v>5.6016361350127164E-3</v>
      </c>
      <c r="G21424">
        <f t="shared" si="670"/>
        <v>2.2555920470821163E-4</v>
      </c>
    </row>
    <row r="21425" spans="3:7" x14ac:dyDescent="0.2">
      <c r="C21425">
        <v>864.35841666857402</v>
      </c>
      <c r="D21425">
        <v>22.152000000000001</v>
      </c>
      <c r="E21425">
        <v>60</v>
      </c>
      <c r="F21425">
        <f t="shared" si="669"/>
        <v>5.5990394233282241E-3</v>
      </c>
      <c r="G21425">
        <f t="shared" si="670"/>
        <v>2.246148042507987E-4</v>
      </c>
    </row>
    <row r="21426" spans="3:7" x14ac:dyDescent="0.2">
      <c r="C21426">
        <v>864.3986333370209</v>
      </c>
      <c r="D21426">
        <v>22.151</v>
      </c>
      <c r="E21426">
        <v>60</v>
      </c>
      <c r="F21426">
        <f t="shared" si="669"/>
        <v>5.5981741085719336E-3</v>
      </c>
      <c r="G21426">
        <f t="shared" si="670"/>
        <v>2.2513991203231121E-4</v>
      </c>
    </row>
    <row r="21427" spans="3:7" x14ac:dyDescent="0.2">
      <c r="C21427">
        <v>864.43935000101726</v>
      </c>
      <c r="D21427">
        <v>22.151</v>
      </c>
      <c r="E21427">
        <v>60</v>
      </c>
      <c r="F21427">
        <f t="shared" si="669"/>
        <v>5.5981741085719336E-3</v>
      </c>
      <c r="G21427">
        <f t="shared" si="670"/>
        <v>2.2793897417186474E-4</v>
      </c>
    </row>
    <row r="21428" spans="3:7" x14ac:dyDescent="0.2">
      <c r="C21428">
        <v>864.47983333269758</v>
      </c>
      <c r="D21428">
        <v>22.149000000000001</v>
      </c>
      <c r="E21428">
        <v>60</v>
      </c>
      <c r="F21428">
        <f t="shared" si="669"/>
        <v>5.5964438626590497E-3</v>
      </c>
      <c r="G21428">
        <f t="shared" si="670"/>
        <v>2.2656269312232083E-4</v>
      </c>
    </row>
    <row r="21429" spans="3:7" x14ac:dyDescent="0.2">
      <c r="C21429">
        <v>864.5202833334605</v>
      </c>
      <c r="D21429">
        <v>22.148</v>
      </c>
      <c r="E21429">
        <v>60</v>
      </c>
      <c r="F21429">
        <f t="shared" si="669"/>
        <v>5.5955789314664824E-3</v>
      </c>
      <c r="G21429">
        <f t="shared" si="670"/>
        <v>2.2634117204677992E-4</v>
      </c>
    </row>
    <row r="21430" spans="3:7" x14ac:dyDescent="0.2">
      <c r="C21430">
        <v>864.56106666723883</v>
      </c>
      <c r="D21430">
        <v>22.154</v>
      </c>
      <c r="E21430">
        <v>60</v>
      </c>
      <c r="F21430">
        <f t="shared" si="669"/>
        <v>5.6007704365306265E-3</v>
      </c>
      <c r="G21430">
        <f t="shared" si="670"/>
        <v>2.2841809012886445E-4</v>
      </c>
    </row>
    <row r="21431" spans="3:7" x14ac:dyDescent="0.2">
      <c r="C21431">
        <v>864.60140000184379</v>
      </c>
      <c r="D21431">
        <v>22.149000000000001</v>
      </c>
      <c r="E21431">
        <v>60</v>
      </c>
      <c r="F21431">
        <f t="shared" si="669"/>
        <v>5.5964438626590497E-3</v>
      </c>
      <c r="G21431">
        <f t="shared" si="670"/>
        <v>2.2572324291045829E-4</v>
      </c>
    </row>
    <row r="21432" spans="3:7" x14ac:dyDescent="0.2">
      <c r="C21432">
        <v>864.64144999980931</v>
      </c>
      <c r="D21432">
        <v>22.155000000000001</v>
      </c>
      <c r="E21432">
        <v>60</v>
      </c>
      <c r="F21432">
        <f t="shared" si="669"/>
        <v>5.6016361350127164E-3</v>
      </c>
      <c r="G21432">
        <f t="shared" si="670"/>
        <v>2.2434551581087121E-4</v>
      </c>
    </row>
    <row r="21433" spans="3:7" x14ac:dyDescent="0.2">
      <c r="C21433">
        <v>864.68165000279748</v>
      </c>
      <c r="D21433">
        <v>22.155000000000001</v>
      </c>
      <c r="E21433">
        <v>60</v>
      </c>
      <c r="F21433">
        <f t="shared" si="669"/>
        <v>5.6016361350127164E-3</v>
      </c>
      <c r="G21433">
        <f t="shared" si="670"/>
        <v>2.2518578936616315E-4</v>
      </c>
    </row>
    <row r="21434" spans="3:7" x14ac:dyDescent="0.2">
      <c r="C21434">
        <v>864.72220000425978</v>
      </c>
      <c r="D21434">
        <v>22.154</v>
      </c>
      <c r="E21434">
        <v>60</v>
      </c>
      <c r="F21434">
        <f t="shared" si="669"/>
        <v>5.6007704365306265E-3</v>
      </c>
      <c r="G21434">
        <f t="shared" si="670"/>
        <v>2.2711124939128453E-4</v>
      </c>
    </row>
    <row r="21435" spans="3:7" x14ac:dyDescent="0.2">
      <c r="C21435">
        <v>864.7626833359401</v>
      </c>
      <c r="D21435">
        <v>22.155000000000001</v>
      </c>
      <c r="E21435">
        <v>60</v>
      </c>
      <c r="F21435">
        <f t="shared" si="669"/>
        <v>5.6016361350127164E-3</v>
      </c>
      <c r="G21435">
        <f t="shared" si="670"/>
        <v>2.2677289360618889E-4</v>
      </c>
    </row>
    <row r="21436" spans="3:7" x14ac:dyDescent="0.2">
      <c r="C21436">
        <v>864.8031666676203</v>
      </c>
      <c r="D21436">
        <v>22.15</v>
      </c>
      <c r="E21436">
        <v>60</v>
      </c>
      <c r="F21436">
        <f t="shared" si="669"/>
        <v>5.5973089216882054E-3</v>
      </c>
      <c r="G21436">
        <f t="shared" si="670"/>
        <v>2.2659771359328487E-4</v>
      </c>
    </row>
    <row r="21437" spans="3:7" x14ac:dyDescent="0.2">
      <c r="C21437">
        <v>864.84279999732973</v>
      </c>
      <c r="D21437">
        <v>22.154</v>
      </c>
      <c r="E21437">
        <v>60</v>
      </c>
      <c r="F21437">
        <f t="shared" si="669"/>
        <v>5.6007704365306265E-3</v>
      </c>
      <c r="G21437">
        <f t="shared" si="670"/>
        <v>2.2197718133785526E-4</v>
      </c>
    </row>
    <row r="21438" spans="3:7" x14ac:dyDescent="0.2">
      <c r="C21438">
        <v>864.88336666425073</v>
      </c>
      <c r="D21438">
        <v>22.154</v>
      </c>
      <c r="E21438">
        <v>60</v>
      </c>
      <c r="F21438">
        <f t="shared" si="669"/>
        <v>5.6007704365306265E-3</v>
      </c>
      <c r="G21438">
        <f t="shared" si="670"/>
        <v>2.2720458879969355E-4</v>
      </c>
    </row>
    <row r="21439" spans="3:7" x14ac:dyDescent="0.2">
      <c r="C21439">
        <v>864.9235833326976</v>
      </c>
      <c r="D21439">
        <v>22.154</v>
      </c>
      <c r="E21439">
        <v>60</v>
      </c>
      <c r="F21439">
        <f t="shared" si="669"/>
        <v>5.6007704365306265E-3</v>
      </c>
      <c r="G21439">
        <f t="shared" si="670"/>
        <v>2.2524432769300531E-4</v>
      </c>
    </row>
    <row r="21440" spans="3:7" x14ac:dyDescent="0.2">
      <c r="C21440">
        <v>864.96414999961848</v>
      </c>
      <c r="D21440">
        <v>22.155000000000001</v>
      </c>
      <c r="E21440">
        <v>60</v>
      </c>
      <c r="F21440">
        <f t="shared" si="669"/>
        <v>5.6016361350127164E-3</v>
      </c>
      <c r="G21440">
        <f t="shared" si="670"/>
        <v>2.2723970730103367E-4</v>
      </c>
    </row>
    <row r="21441" spans="3:7" x14ac:dyDescent="0.2">
      <c r="C21441">
        <v>865.00416666666672</v>
      </c>
      <c r="D21441">
        <v>22.155999999999999</v>
      </c>
      <c r="E21441">
        <v>60</v>
      </c>
      <c r="F21441">
        <f t="shared" si="669"/>
        <v>5.6025019614395228E-3</v>
      </c>
      <c r="G21441">
        <f t="shared" si="670"/>
        <v>2.2419345562800847E-4</v>
      </c>
    </row>
    <row r="21442" spans="3:7" x14ac:dyDescent="0.2">
      <c r="C21442">
        <v>865.04425000349681</v>
      </c>
      <c r="D21442">
        <v>22.155999999999999</v>
      </c>
      <c r="E21442">
        <v>60</v>
      </c>
      <c r="F21442">
        <f t="shared" si="669"/>
        <v>5.6025019614395228E-3</v>
      </c>
      <c r="G21442">
        <f t="shared" si="670"/>
        <v>2.2456697321164093E-4</v>
      </c>
    </row>
    <row r="21443" spans="3:7" x14ac:dyDescent="0.2">
      <c r="C21443">
        <v>865.08476666609442</v>
      </c>
      <c r="D21443">
        <v>22.154</v>
      </c>
      <c r="E21443">
        <v>60</v>
      </c>
      <c r="F21443">
        <f t="shared" ref="F21443:F21506" si="671">EXP(-13478*(1/(D21443+273.15)-1/(E21443+273.15)))</f>
        <v>5.6007704365306265E-3</v>
      </c>
      <c r="G21443">
        <f t="shared" si="670"/>
        <v>2.2692452606358461E-4</v>
      </c>
    </row>
    <row r="21444" spans="3:7" x14ac:dyDescent="0.2">
      <c r="C21444">
        <v>865.12495000362401</v>
      </c>
      <c r="D21444">
        <v>22.155000000000001</v>
      </c>
      <c r="E21444">
        <v>60</v>
      </c>
      <c r="F21444">
        <f t="shared" si="671"/>
        <v>5.6016361350127164E-3</v>
      </c>
      <c r="G21444">
        <f t="shared" ref="G21444:G21507" si="672">F21444*(C21444-C21443)</f>
        <v>2.2509243553112864E-4</v>
      </c>
    </row>
    <row r="21445" spans="3:7" x14ac:dyDescent="0.2">
      <c r="C21445">
        <v>865.16541666984563</v>
      </c>
      <c r="D21445">
        <v>22.154</v>
      </c>
      <c r="E21445">
        <v>60</v>
      </c>
      <c r="F21445">
        <f t="shared" si="671"/>
        <v>5.6007704365306265E-3</v>
      </c>
      <c r="G21445">
        <f t="shared" si="672"/>
        <v>2.2664450783899427E-4</v>
      </c>
    </row>
    <row r="21446" spans="3:7" x14ac:dyDescent="0.2">
      <c r="C21446">
        <v>865.20561666488652</v>
      </c>
      <c r="D21446">
        <v>22.152000000000001</v>
      </c>
      <c r="E21446">
        <v>60</v>
      </c>
      <c r="F21446">
        <f t="shared" si="671"/>
        <v>5.5990394233282241E-3</v>
      </c>
      <c r="G21446">
        <f t="shared" si="672"/>
        <v>2.2508135705156211E-4</v>
      </c>
    </row>
    <row r="21447" spans="3:7" x14ac:dyDescent="0.2">
      <c r="C21447">
        <v>865.24573333263402</v>
      </c>
      <c r="D21447">
        <v>22.152999999999999</v>
      </c>
      <c r="E21447">
        <v>60</v>
      </c>
      <c r="F21447">
        <f t="shared" si="671"/>
        <v>5.5999048659751563E-3</v>
      </c>
      <c r="G21447">
        <f t="shared" si="672"/>
        <v>2.246495229259202E-4</v>
      </c>
    </row>
    <row r="21448" spans="3:7" x14ac:dyDescent="0.2">
      <c r="C21448">
        <v>865.28626666863761</v>
      </c>
      <c r="D21448">
        <v>22.151</v>
      </c>
      <c r="E21448">
        <v>60</v>
      </c>
      <c r="F21448">
        <f t="shared" si="671"/>
        <v>5.5981741085719336E-3</v>
      </c>
      <c r="G21448">
        <f t="shared" si="672"/>
        <v>2.269126721493503E-4</v>
      </c>
    </row>
    <row r="21449" spans="3:7" x14ac:dyDescent="0.2">
      <c r="C21449">
        <v>865.32656666437788</v>
      </c>
      <c r="D21449">
        <v>22.149000000000001</v>
      </c>
      <c r="E21449">
        <v>60</v>
      </c>
      <c r="F21449">
        <f t="shared" si="671"/>
        <v>5.5964438626590497E-3</v>
      </c>
      <c r="G21449">
        <f t="shared" si="672"/>
        <v>2.2553666382581921E-4</v>
      </c>
    </row>
    <row r="21450" spans="3:7" x14ac:dyDescent="0.2">
      <c r="C21450">
        <v>865.36705000400548</v>
      </c>
      <c r="D21450">
        <v>22.146000000000001</v>
      </c>
      <c r="E21450">
        <v>60</v>
      </c>
      <c r="F21450">
        <f t="shared" si="671"/>
        <v>5.593849452518963E-3</v>
      </c>
      <c r="G21450">
        <f t="shared" si="672"/>
        <v>2.264577072119838E-4</v>
      </c>
    </row>
    <row r="21451" spans="3:7" x14ac:dyDescent="0.2">
      <c r="C21451">
        <v>865.40724999904637</v>
      </c>
      <c r="D21451">
        <v>22.143999999999998</v>
      </c>
      <c r="E21451">
        <v>60</v>
      </c>
      <c r="F21451">
        <f t="shared" si="671"/>
        <v>5.592120484701632E-3</v>
      </c>
      <c r="G21451">
        <f t="shared" si="672"/>
        <v>2.2480321575308487E-4</v>
      </c>
    </row>
    <row r="21452" spans="3:7" x14ac:dyDescent="0.2">
      <c r="C21452">
        <v>865.44733333587646</v>
      </c>
      <c r="D21452">
        <v>22.145</v>
      </c>
      <c r="E21452">
        <v>60</v>
      </c>
      <c r="F21452">
        <f t="shared" si="671"/>
        <v>5.5929849047279866E-3</v>
      </c>
      <c r="G21452">
        <f t="shared" si="672"/>
        <v>2.2418549782184132E-4</v>
      </c>
    </row>
    <row r="21453" spans="3:7" x14ac:dyDescent="0.2">
      <c r="C21453">
        <v>865.48749999999995</v>
      </c>
      <c r="D21453">
        <v>22.143999999999998</v>
      </c>
      <c r="E21453">
        <v>60</v>
      </c>
      <c r="F21453">
        <f t="shared" si="671"/>
        <v>5.592120484701632E-3</v>
      </c>
      <c r="G21453">
        <f t="shared" si="672"/>
        <v>2.2461682524709678E-4</v>
      </c>
    </row>
    <row r="21454" spans="3:7" x14ac:dyDescent="0.2">
      <c r="C21454">
        <v>865.52815000216162</v>
      </c>
      <c r="D21454">
        <v>22.152000000000001</v>
      </c>
      <c r="E21454">
        <v>60</v>
      </c>
      <c r="F21454">
        <f t="shared" si="671"/>
        <v>5.5990394233282241E-3</v>
      </c>
      <c r="G21454">
        <f t="shared" si="672"/>
        <v>2.2760096466156428E-4</v>
      </c>
    </row>
    <row r="21455" spans="3:7" x14ac:dyDescent="0.2">
      <c r="C21455">
        <v>865.56848333676658</v>
      </c>
      <c r="D21455">
        <v>22.148</v>
      </c>
      <c r="E21455">
        <v>60</v>
      </c>
      <c r="F21455">
        <f t="shared" si="671"/>
        <v>5.5955789314664824E-3</v>
      </c>
      <c r="G21455">
        <f t="shared" si="672"/>
        <v>2.2568835735125822E-4</v>
      </c>
    </row>
    <row r="21456" spans="3:7" x14ac:dyDescent="0.2">
      <c r="C21456">
        <v>865.60876666704814</v>
      </c>
      <c r="D21456">
        <v>22.155999999999999</v>
      </c>
      <c r="E21456">
        <v>60</v>
      </c>
      <c r="F21456">
        <f t="shared" si="671"/>
        <v>5.6025019614395228E-3</v>
      </c>
      <c r="G21456">
        <f t="shared" si="672"/>
        <v>2.2568743691580052E-4</v>
      </c>
    </row>
    <row r="21457" spans="3:7" x14ac:dyDescent="0.2">
      <c r="C21457">
        <v>865.64908333619439</v>
      </c>
      <c r="D21457">
        <v>22.151</v>
      </c>
      <c r="E21457">
        <v>60</v>
      </c>
      <c r="F21457">
        <f t="shared" si="671"/>
        <v>5.5981741085719336E-3</v>
      </c>
      <c r="G21457">
        <f t="shared" si="672"/>
        <v>2.2569973335839882E-4</v>
      </c>
    </row>
    <row r="21458" spans="3:7" x14ac:dyDescent="0.2">
      <c r="C21458">
        <v>865.68916666507721</v>
      </c>
      <c r="D21458">
        <v>22.148</v>
      </c>
      <c r="E21458">
        <v>60</v>
      </c>
      <c r="F21458">
        <f t="shared" si="671"/>
        <v>5.5955789314664824E-3</v>
      </c>
      <c r="G21458">
        <f t="shared" si="672"/>
        <v>2.2428943059972319E-4</v>
      </c>
    </row>
    <row r="21459" spans="3:7" x14ac:dyDescent="0.2">
      <c r="C21459">
        <v>865.72943333784735</v>
      </c>
      <c r="D21459">
        <v>22.152000000000001</v>
      </c>
      <c r="E21459">
        <v>60</v>
      </c>
      <c r="F21459">
        <f t="shared" si="671"/>
        <v>5.5990394233282241E-3</v>
      </c>
      <c r="G21459">
        <f t="shared" si="672"/>
        <v>2.2545468828629559E-4</v>
      </c>
    </row>
    <row r="21460" spans="3:7" x14ac:dyDescent="0.2">
      <c r="C21460">
        <v>865.76998333136237</v>
      </c>
      <c r="D21460">
        <v>22.154</v>
      </c>
      <c r="E21460">
        <v>60</v>
      </c>
      <c r="F21460">
        <f t="shared" si="671"/>
        <v>5.6007704365306265E-3</v>
      </c>
      <c r="G21460">
        <f t="shared" si="672"/>
        <v>2.2711120488040266E-4</v>
      </c>
    </row>
    <row r="21461" spans="3:7" x14ac:dyDescent="0.2">
      <c r="C21461">
        <v>865.81048333644867</v>
      </c>
      <c r="D21461">
        <v>22.152000000000001</v>
      </c>
      <c r="E21461">
        <v>60</v>
      </c>
      <c r="F21461">
        <f t="shared" si="671"/>
        <v>5.5990394233282241E-3</v>
      </c>
      <c r="G21461">
        <f t="shared" si="672"/>
        <v>2.2676112512319243E-4</v>
      </c>
    </row>
    <row r="21462" spans="3:7" x14ac:dyDescent="0.2">
      <c r="C21462">
        <v>865.85065000057216</v>
      </c>
      <c r="D21462">
        <v>22.152000000000001</v>
      </c>
      <c r="E21462">
        <v>60</v>
      </c>
      <c r="F21462">
        <f t="shared" si="671"/>
        <v>5.5990394233282241E-3</v>
      </c>
      <c r="G21462">
        <f t="shared" si="672"/>
        <v>2.2489473593100212E-4</v>
      </c>
    </row>
    <row r="21463" spans="3:7" x14ac:dyDescent="0.2">
      <c r="C21463">
        <v>865.8914000034332</v>
      </c>
      <c r="D21463">
        <v>22.146000000000001</v>
      </c>
      <c r="E21463">
        <v>60</v>
      </c>
      <c r="F21463">
        <f t="shared" si="671"/>
        <v>5.593849452518963E-3</v>
      </c>
      <c r="G21463">
        <f t="shared" si="672"/>
        <v>2.279493811944066E-4</v>
      </c>
    </row>
    <row r="21464" spans="3:7" x14ac:dyDescent="0.2">
      <c r="C21464">
        <v>865.93191666603093</v>
      </c>
      <c r="D21464">
        <v>22.149000000000001</v>
      </c>
      <c r="E21464">
        <v>60</v>
      </c>
      <c r="F21464">
        <f t="shared" si="671"/>
        <v>5.5964438626590497E-3</v>
      </c>
      <c r="G21464">
        <f t="shared" si="672"/>
        <v>2.2674922773046255E-4</v>
      </c>
    </row>
    <row r="21465" spans="3:7" x14ac:dyDescent="0.2">
      <c r="C21465">
        <v>865.97170000076289</v>
      </c>
      <c r="D21465">
        <v>22.145</v>
      </c>
      <c r="E21465">
        <v>60</v>
      </c>
      <c r="F21465">
        <f t="shared" si="671"/>
        <v>5.5929849047279866E-3</v>
      </c>
      <c r="G21465">
        <f t="shared" si="672"/>
        <v>2.2250759061561928E-4</v>
      </c>
    </row>
    <row r="21466" spans="3:7" x14ac:dyDescent="0.2">
      <c r="C21466">
        <v>866.01225000222519</v>
      </c>
      <c r="D21466">
        <v>22.141999999999999</v>
      </c>
      <c r="E21466">
        <v>60</v>
      </c>
      <c r="F21466">
        <f t="shared" si="671"/>
        <v>5.5903920278705084E-3</v>
      </c>
      <c r="G21466">
        <f t="shared" si="672"/>
        <v>2.2669040490494045E-4</v>
      </c>
    </row>
    <row r="21467" spans="3:7" x14ac:dyDescent="0.2">
      <c r="C21467">
        <v>866.05286666552229</v>
      </c>
      <c r="D21467">
        <v>22.138999999999999</v>
      </c>
      <c r="E21467">
        <v>60</v>
      </c>
      <c r="F21467">
        <f t="shared" si="671"/>
        <v>5.5878003004081614E-3</v>
      </c>
      <c r="G21467">
        <f t="shared" si="672"/>
        <v>2.2695780337311691E-4</v>
      </c>
    </row>
    <row r="21468" spans="3:7" x14ac:dyDescent="0.2">
      <c r="C21468">
        <v>866.09309999942775</v>
      </c>
      <c r="D21468">
        <v>22.135999999999999</v>
      </c>
      <c r="E21468">
        <v>60</v>
      </c>
      <c r="F21468">
        <f t="shared" si="671"/>
        <v>5.5852097218553002E-3</v>
      </c>
      <c r="G21468">
        <f t="shared" si="672"/>
        <v>2.2471160767143758E-4</v>
      </c>
    </row>
    <row r="21469" spans="3:7" x14ac:dyDescent="0.2">
      <c r="C21469">
        <v>866.1334000031153</v>
      </c>
      <c r="D21469">
        <v>22.132999999999999</v>
      </c>
      <c r="E21469">
        <v>60</v>
      </c>
      <c r="F21469">
        <f t="shared" si="671"/>
        <v>5.5826202917264216E-3</v>
      </c>
      <c r="G21469">
        <f t="shared" si="672"/>
        <v>2.249796183427566E-4</v>
      </c>
    </row>
    <row r="21470" spans="3:7" x14ac:dyDescent="0.2">
      <c r="C21470">
        <v>866.17359999815619</v>
      </c>
      <c r="D21470">
        <v>22.135999999999999</v>
      </c>
      <c r="E21470">
        <v>60</v>
      </c>
      <c r="F21470">
        <f t="shared" si="671"/>
        <v>5.5852097218553002E-3</v>
      </c>
      <c r="G21470">
        <f t="shared" si="672"/>
        <v>2.2452540312093355E-4</v>
      </c>
    </row>
    <row r="21471" spans="3:7" x14ac:dyDescent="0.2">
      <c r="C21471">
        <v>866.21421666940057</v>
      </c>
      <c r="D21471">
        <v>22.134</v>
      </c>
      <c r="E21471">
        <v>60</v>
      </c>
      <c r="F21471">
        <f t="shared" si="671"/>
        <v>5.5834833075300338E-3</v>
      </c>
      <c r="G21471">
        <f t="shared" si="672"/>
        <v>2.2678250590042626E-4</v>
      </c>
    </row>
    <row r="21472" spans="3:7" x14ac:dyDescent="0.2">
      <c r="C21472">
        <v>866.25471666653948</v>
      </c>
      <c r="D21472">
        <v>22.132999999999999</v>
      </c>
      <c r="E21472">
        <v>60</v>
      </c>
      <c r="F21472">
        <f t="shared" si="671"/>
        <v>5.5826202917264216E-3</v>
      </c>
      <c r="G21472">
        <f t="shared" si="672"/>
        <v>2.2609610584253451E-4</v>
      </c>
    </row>
    <row r="21473" spans="3:7" x14ac:dyDescent="0.2">
      <c r="C21473">
        <v>866.29423333803811</v>
      </c>
      <c r="D21473">
        <v>22.135999999999999</v>
      </c>
      <c r="E21473">
        <v>60</v>
      </c>
      <c r="F21473">
        <f t="shared" si="671"/>
        <v>5.5852097218553002E-3</v>
      </c>
      <c r="G21473">
        <f t="shared" si="672"/>
        <v>2.2070889782952E-4</v>
      </c>
    </row>
    <row r="21474" spans="3:7" x14ac:dyDescent="0.2">
      <c r="C21474">
        <v>866.33463333447776</v>
      </c>
      <c r="D21474">
        <v>22.138000000000002</v>
      </c>
      <c r="E21474">
        <v>60</v>
      </c>
      <c r="F21474">
        <f t="shared" si="671"/>
        <v>5.5869366465912057E-3</v>
      </c>
      <c r="G21474">
        <f t="shared" si="672"/>
        <v>2.257122206308136E-4</v>
      </c>
    </row>
    <row r="21475" spans="3:7" x14ac:dyDescent="0.2">
      <c r="C21475">
        <v>866.37526667118073</v>
      </c>
      <c r="D21475">
        <v>22.140999999999998</v>
      </c>
      <c r="E21475">
        <v>60</v>
      </c>
      <c r="F21475">
        <f t="shared" si="671"/>
        <v>5.5895279910298029E-3</v>
      </c>
      <c r="G21475">
        <f t="shared" si="672"/>
        <v>2.2712117287017507E-4</v>
      </c>
    </row>
    <row r="21476" spans="3:7" x14ac:dyDescent="0.2">
      <c r="C21476">
        <v>866.41551667054489</v>
      </c>
      <c r="D21476">
        <v>22.14</v>
      </c>
      <c r="E21476">
        <v>60</v>
      </c>
      <c r="F21476">
        <f t="shared" si="671"/>
        <v>5.5886640818816596E-3</v>
      </c>
      <c r="G21476">
        <f t="shared" si="672"/>
        <v>2.2494372574226337E-4</v>
      </c>
    </row>
    <row r="21477" spans="3:7" x14ac:dyDescent="0.2">
      <c r="C21477">
        <v>866.45600000222521</v>
      </c>
      <c r="D21477">
        <v>22.143000000000001</v>
      </c>
      <c r="E21477">
        <v>60</v>
      </c>
      <c r="F21477">
        <f t="shared" si="671"/>
        <v>5.5912561924218113E-3</v>
      </c>
      <c r="G21477">
        <f t="shared" si="672"/>
        <v>2.2635267894745859E-4</v>
      </c>
    </row>
    <row r="21478" spans="3:7" x14ac:dyDescent="0.2">
      <c r="C21478">
        <v>866.49668333530428</v>
      </c>
      <c r="D21478">
        <v>22.143000000000001</v>
      </c>
      <c r="E21478">
        <v>60</v>
      </c>
      <c r="F21478">
        <f t="shared" si="671"/>
        <v>5.5912561924218113E-3</v>
      </c>
      <c r="G21478">
        <f t="shared" si="672"/>
        <v>2.2747093800672735E-4</v>
      </c>
    </row>
    <row r="21479" spans="3:7" x14ac:dyDescent="0.2">
      <c r="C21479">
        <v>866.53696666558585</v>
      </c>
      <c r="D21479">
        <v>22.143999999999998</v>
      </c>
      <c r="E21479">
        <v>60</v>
      </c>
      <c r="F21479">
        <f t="shared" si="671"/>
        <v>5.592120484701632E-3</v>
      </c>
      <c r="G21479">
        <f t="shared" si="672"/>
        <v>2.2526923645955764E-4</v>
      </c>
    </row>
    <row r="21480" spans="3:7" x14ac:dyDescent="0.2">
      <c r="C21480">
        <v>866.57751666704814</v>
      </c>
      <c r="D21480">
        <v>22.143000000000001</v>
      </c>
      <c r="E21480">
        <v>60</v>
      </c>
      <c r="F21480">
        <f t="shared" si="671"/>
        <v>5.5912561924218113E-3</v>
      </c>
      <c r="G21480">
        <f t="shared" si="672"/>
        <v>2.2672544677875946E-4</v>
      </c>
    </row>
    <row r="21481" spans="3:7" x14ac:dyDescent="0.2">
      <c r="C21481">
        <v>866.61799999872846</v>
      </c>
      <c r="D21481">
        <v>22.14</v>
      </c>
      <c r="E21481">
        <v>60</v>
      </c>
      <c r="F21481">
        <f t="shared" si="671"/>
        <v>5.5886640818816596E-3</v>
      </c>
      <c r="G21481">
        <f t="shared" si="672"/>
        <v>2.2624774167670955E-4</v>
      </c>
    </row>
    <row r="21482" spans="3:7" x14ac:dyDescent="0.2">
      <c r="C21482">
        <v>866.65853333473206</v>
      </c>
      <c r="D21482">
        <v>22.143000000000001</v>
      </c>
      <c r="E21482">
        <v>60</v>
      </c>
      <c r="F21482">
        <f t="shared" si="671"/>
        <v>5.5912561924218113E-3</v>
      </c>
      <c r="G21482">
        <f t="shared" si="672"/>
        <v>2.2663226592959271E-4</v>
      </c>
    </row>
    <row r="21483" spans="3:7" x14ac:dyDescent="0.2">
      <c r="C21483">
        <v>866.69913333257034</v>
      </c>
      <c r="D21483">
        <v>22.141999999999999</v>
      </c>
      <c r="E21483">
        <v>60</v>
      </c>
      <c r="F21483">
        <f t="shared" si="671"/>
        <v>5.5903920278705084E-3</v>
      </c>
      <c r="G21483">
        <f t="shared" si="672"/>
        <v>2.2696990424670924E-4</v>
      </c>
    </row>
    <row r="21484" spans="3:7" x14ac:dyDescent="0.2">
      <c r="C21484">
        <v>866.73953333695727</v>
      </c>
      <c r="D21484">
        <v>22.143000000000001</v>
      </c>
      <c r="E21484">
        <v>60</v>
      </c>
      <c r="F21484">
        <f t="shared" si="671"/>
        <v>5.5912561924218113E-3</v>
      </c>
      <c r="G21484">
        <f t="shared" si="672"/>
        <v>2.2588677470226047E-4</v>
      </c>
    </row>
    <row r="21485" spans="3:7" x14ac:dyDescent="0.2">
      <c r="C21485">
        <v>866.77960000038149</v>
      </c>
      <c r="D21485">
        <v>22.143999999999998</v>
      </c>
      <c r="E21485">
        <v>60</v>
      </c>
      <c r="F21485">
        <f t="shared" si="671"/>
        <v>5.592120484701632E-3</v>
      </c>
      <c r="G21485">
        <f t="shared" si="672"/>
        <v>2.240576092882657E-4</v>
      </c>
    </row>
    <row r="21486" spans="3:7" x14ac:dyDescent="0.2">
      <c r="C21486">
        <v>866.81981666882837</v>
      </c>
      <c r="D21486">
        <v>22.146000000000001</v>
      </c>
      <c r="E21486">
        <v>60</v>
      </c>
      <c r="F21486">
        <f t="shared" si="671"/>
        <v>5.593849452518963E-3</v>
      </c>
      <c r="G21486">
        <f t="shared" si="672"/>
        <v>2.2496598877368211E-4</v>
      </c>
    </row>
    <row r="21487" spans="3:7" x14ac:dyDescent="0.2">
      <c r="C21487">
        <v>866.86018333435061</v>
      </c>
      <c r="D21487">
        <v>22.143999999999998</v>
      </c>
      <c r="E21487">
        <v>60</v>
      </c>
      <c r="F21487">
        <f t="shared" si="671"/>
        <v>5.592120484701632E-3</v>
      </c>
      <c r="G21487">
        <f t="shared" si="672"/>
        <v>2.2573525716603043E-4</v>
      </c>
    </row>
    <row r="21488" spans="3:7" x14ac:dyDescent="0.2">
      <c r="C21488">
        <v>866.9007166703542</v>
      </c>
      <c r="D21488">
        <v>22.149000000000001</v>
      </c>
      <c r="E21488">
        <v>60</v>
      </c>
      <c r="F21488">
        <f t="shared" si="671"/>
        <v>5.5964438626590497E-3</v>
      </c>
      <c r="G21488">
        <f t="shared" si="672"/>
        <v>2.2684253951039452E-4</v>
      </c>
    </row>
    <row r="21489" spans="3:7" x14ac:dyDescent="0.2">
      <c r="C21489">
        <v>866.94144999980927</v>
      </c>
      <c r="D21489">
        <v>22.155000000000001</v>
      </c>
      <c r="E21489">
        <v>60</v>
      </c>
      <c r="F21489">
        <f t="shared" si="671"/>
        <v>5.6016361350127164E-3</v>
      </c>
      <c r="G21489">
        <f t="shared" si="672"/>
        <v>2.2817329017487195E-4</v>
      </c>
    </row>
    <row r="21490" spans="3:7" x14ac:dyDescent="0.2">
      <c r="C21490">
        <v>866.98163333733874</v>
      </c>
      <c r="D21490">
        <v>22.151</v>
      </c>
      <c r="E21490">
        <v>60</v>
      </c>
      <c r="F21490">
        <f t="shared" si="671"/>
        <v>5.5981741085719336E-3</v>
      </c>
      <c r="G21490">
        <f t="shared" si="672"/>
        <v>2.2495331975348588E-4</v>
      </c>
    </row>
    <row r="21491" spans="3:7" x14ac:dyDescent="0.2">
      <c r="C21491">
        <v>867.02220000425973</v>
      </c>
      <c r="D21491">
        <v>22.148</v>
      </c>
      <c r="E21491">
        <v>60</v>
      </c>
      <c r="F21491">
        <f t="shared" si="671"/>
        <v>5.5955789314664824E-3</v>
      </c>
      <c r="G21491">
        <f t="shared" si="672"/>
        <v>2.2699398674293778E-4</v>
      </c>
    </row>
    <row r="21492" spans="3:7" x14ac:dyDescent="0.2">
      <c r="C21492">
        <v>867.0625333309174</v>
      </c>
      <c r="D21492">
        <v>22.148</v>
      </c>
      <c r="E21492">
        <v>60</v>
      </c>
      <c r="F21492">
        <f t="shared" si="671"/>
        <v>5.5955789314664824E-3</v>
      </c>
      <c r="G21492">
        <f t="shared" si="672"/>
        <v>2.2568831288163468E-4</v>
      </c>
    </row>
    <row r="21493" spans="3:7" x14ac:dyDescent="0.2">
      <c r="C21493">
        <v>867.10271666844687</v>
      </c>
      <c r="D21493">
        <v>22.15</v>
      </c>
      <c r="E21493">
        <v>60</v>
      </c>
      <c r="F21493">
        <f t="shared" si="671"/>
        <v>5.5973089216882054E-3</v>
      </c>
      <c r="G21493">
        <f t="shared" si="672"/>
        <v>2.2491855365691098E-4</v>
      </c>
    </row>
    <row r="21494" spans="3:7" x14ac:dyDescent="0.2">
      <c r="C21494">
        <v>867.14311666488652</v>
      </c>
      <c r="D21494">
        <v>22.152000000000001</v>
      </c>
      <c r="E21494">
        <v>60</v>
      </c>
      <c r="F21494">
        <f t="shared" si="671"/>
        <v>5.5990394233282241E-3</v>
      </c>
      <c r="G21494">
        <f t="shared" si="672"/>
        <v>2.2620117276789898E-4</v>
      </c>
    </row>
    <row r="21495" spans="3:7" x14ac:dyDescent="0.2">
      <c r="C21495">
        <v>867.18376666704819</v>
      </c>
      <c r="D21495">
        <v>22.152999999999999</v>
      </c>
      <c r="E21495">
        <v>60</v>
      </c>
      <c r="F21495">
        <f t="shared" si="671"/>
        <v>5.5999048659751563E-3</v>
      </c>
      <c r="G21495">
        <f t="shared" si="672"/>
        <v>2.2763614490703288E-4</v>
      </c>
    </row>
    <row r="21496" spans="3:7" x14ac:dyDescent="0.2">
      <c r="C21496">
        <v>867.22388333479569</v>
      </c>
      <c r="D21496">
        <v>22.152000000000001</v>
      </c>
      <c r="E21496">
        <v>60</v>
      </c>
      <c r="F21496">
        <f t="shared" si="671"/>
        <v>5.5990394233282241E-3</v>
      </c>
      <c r="G21496">
        <f t="shared" si="672"/>
        <v>2.246148042507987E-4</v>
      </c>
    </row>
    <row r="21497" spans="3:7" x14ac:dyDescent="0.2">
      <c r="C21497">
        <v>867.26420000394182</v>
      </c>
      <c r="D21497">
        <v>22.152000000000001</v>
      </c>
      <c r="E21497">
        <v>60</v>
      </c>
      <c r="F21497">
        <f t="shared" si="671"/>
        <v>5.5990394233282241E-3</v>
      </c>
      <c r="G21497">
        <f t="shared" si="672"/>
        <v>2.2573461996649901E-4</v>
      </c>
    </row>
    <row r="21498" spans="3:7" x14ac:dyDescent="0.2">
      <c r="C21498">
        <v>867.30433333714802</v>
      </c>
      <c r="D21498">
        <v>22.152999999999999</v>
      </c>
      <c r="E21498">
        <v>60</v>
      </c>
      <c r="F21498">
        <f t="shared" si="671"/>
        <v>5.5999048659751563E-3</v>
      </c>
      <c r="G21498">
        <f t="shared" si="672"/>
        <v>2.2474284790919888E-4</v>
      </c>
    </row>
    <row r="21499" spans="3:7" x14ac:dyDescent="0.2">
      <c r="C21499">
        <v>867.34491666952772</v>
      </c>
      <c r="D21499">
        <v>22.154</v>
      </c>
      <c r="E21499">
        <v>60</v>
      </c>
      <c r="F21499">
        <f t="shared" si="671"/>
        <v>5.6007704365306265E-3</v>
      </c>
      <c r="G21499">
        <f t="shared" si="672"/>
        <v>2.2729792820810259E-4</v>
      </c>
    </row>
    <row r="21500" spans="3:7" x14ac:dyDescent="0.2">
      <c r="C21500">
        <v>867.38536667029064</v>
      </c>
      <c r="D21500">
        <v>22.154</v>
      </c>
      <c r="E21500">
        <v>60</v>
      </c>
      <c r="F21500">
        <f t="shared" si="671"/>
        <v>5.6007704365306265E-3</v>
      </c>
      <c r="G21500">
        <f t="shared" si="672"/>
        <v>2.2655116843058523E-4</v>
      </c>
    </row>
    <row r="21501" spans="3:7" x14ac:dyDescent="0.2">
      <c r="C21501">
        <v>867.42586666742966</v>
      </c>
      <c r="D21501">
        <v>22.158000000000001</v>
      </c>
      <c r="E21501">
        <v>60</v>
      </c>
      <c r="F21501">
        <f t="shared" si="671"/>
        <v>5.6042339981990964E-3</v>
      </c>
      <c r="G21501">
        <f t="shared" si="672"/>
        <v>2.2697146089347618E-4</v>
      </c>
    </row>
    <row r="21502" spans="3:7" x14ac:dyDescent="0.2">
      <c r="C21502">
        <v>867.46589999993637</v>
      </c>
      <c r="D21502">
        <v>22.157</v>
      </c>
      <c r="E21502">
        <v>60</v>
      </c>
      <c r="F21502">
        <f t="shared" si="671"/>
        <v>5.6033679158289376E-3</v>
      </c>
      <c r="G21502">
        <f t="shared" si="672"/>
        <v>2.2432149093180759E-4</v>
      </c>
    </row>
    <row r="21503" spans="3:7" x14ac:dyDescent="0.2">
      <c r="C21503">
        <v>867.50618333816533</v>
      </c>
      <c r="D21503">
        <v>22.158000000000001</v>
      </c>
      <c r="E21503">
        <v>60</v>
      </c>
      <c r="F21503">
        <f t="shared" si="671"/>
        <v>5.6042339981990964E-3</v>
      </c>
      <c r="G21503">
        <f t="shared" si="672"/>
        <v>2.2575725366369111E-4</v>
      </c>
    </row>
    <row r="21504" spans="3:7" x14ac:dyDescent="0.2">
      <c r="C21504">
        <v>867.54683333237961</v>
      </c>
      <c r="D21504">
        <v>22.157</v>
      </c>
      <c r="E21504">
        <v>60</v>
      </c>
      <c r="F21504">
        <f t="shared" si="671"/>
        <v>5.6033679158289376E-3</v>
      </c>
      <c r="G21504">
        <f t="shared" si="672"/>
        <v>2.2777687335891327E-4</v>
      </c>
    </row>
    <row r="21505" spans="3:7" x14ac:dyDescent="0.2">
      <c r="C21505">
        <v>867.58728333314264</v>
      </c>
      <c r="D21505">
        <v>22.161000000000001</v>
      </c>
      <c r="E21505">
        <v>60</v>
      </c>
      <c r="F21505">
        <f t="shared" si="671"/>
        <v>5.6068330133739533E-3</v>
      </c>
      <c r="G21505">
        <f t="shared" si="672"/>
        <v>2.2679639966916045E-4</v>
      </c>
    </row>
    <row r="21506" spans="3:7" x14ac:dyDescent="0.2">
      <c r="C21506">
        <v>867.62744999726613</v>
      </c>
      <c r="D21506">
        <v>22.161000000000001</v>
      </c>
      <c r="E21506">
        <v>60</v>
      </c>
      <c r="F21506">
        <f t="shared" si="671"/>
        <v>5.6068330133739533E-3</v>
      </c>
      <c r="G21506">
        <f t="shared" si="672"/>
        <v>2.2520777844468512E-4</v>
      </c>
    </row>
    <row r="21507" spans="3:7" x14ac:dyDescent="0.2">
      <c r="C21507">
        <v>867.66796666781113</v>
      </c>
      <c r="D21507">
        <v>22.157</v>
      </c>
      <c r="E21507">
        <v>60</v>
      </c>
      <c r="F21507">
        <f t="shared" ref="F21507:F21570" si="673">EXP(-13478*(1/(D21507+273.15)-1/(E21507+273.15)))</f>
        <v>5.6033679158289376E-3</v>
      </c>
      <c r="G21507">
        <f t="shared" si="672"/>
        <v>2.2702981178808034E-4</v>
      </c>
    </row>
    <row r="21508" spans="3:7" x14ac:dyDescent="0.2">
      <c r="C21508">
        <v>867.70805000464122</v>
      </c>
      <c r="D21508">
        <v>22.15</v>
      </c>
      <c r="E21508">
        <v>60</v>
      </c>
      <c r="F21508">
        <f t="shared" si="673"/>
        <v>5.5973089216882054E-3</v>
      </c>
      <c r="G21508">
        <f t="shared" ref="G21508:G21571" si="674">F21508*(C21508-C21507)</f>
        <v>2.243588188501168E-4</v>
      </c>
    </row>
    <row r="21509" spans="3:7" x14ac:dyDescent="0.2">
      <c r="C21509">
        <v>867.74835000038149</v>
      </c>
      <c r="D21509">
        <v>22.154</v>
      </c>
      <c r="E21509">
        <v>60</v>
      </c>
      <c r="F21509">
        <f t="shared" si="673"/>
        <v>5.6007704365306265E-3</v>
      </c>
      <c r="G21509">
        <f t="shared" si="674"/>
        <v>2.257110247344137E-4</v>
      </c>
    </row>
    <row r="21510" spans="3:7" x14ac:dyDescent="0.2">
      <c r="C21510">
        <v>867.78894999821978</v>
      </c>
      <c r="D21510">
        <v>22.141999999999999</v>
      </c>
      <c r="E21510">
        <v>60</v>
      </c>
      <c r="F21510">
        <f t="shared" si="673"/>
        <v>5.5903920278705084E-3</v>
      </c>
      <c r="G21510">
        <f t="shared" si="674"/>
        <v>2.2696990424670924E-4</v>
      </c>
    </row>
    <row r="21511" spans="3:7" x14ac:dyDescent="0.2">
      <c r="C21511">
        <v>867.82943333784738</v>
      </c>
      <c r="D21511">
        <v>22.143000000000001</v>
      </c>
      <c r="E21511">
        <v>60</v>
      </c>
      <c r="F21511">
        <f t="shared" si="673"/>
        <v>5.5912561924218113E-3</v>
      </c>
      <c r="G21511">
        <f t="shared" si="674"/>
        <v>2.263527233827281E-4</v>
      </c>
    </row>
    <row r="21512" spans="3:7" x14ac:dyDescent="0.2">
      <c r="C21512">
        <v>867.87003333568578</v>
      </c>
      <c r="D21512">
        <v>22.140999999999998</v>
      </c>
      <c r="E21512">
        <v>60</v>
      </c>
      <c r="F21512">
        <f t="shared" si="673"/>
        <v>5.5895279910298029E-3</v>
      </c>
      <c r="G21512">
        <f t="shared" si="674"/>
        <v>2.2693482435347985E-4</v>
      </c>
    </row>
    <row r="21513" spans="3:7" x14ac:dyDescent="0.2">
      <c r="C21513">
        <v>867.91063333352406</v>
      </c>
      <c r="D21513">
        <v>22.134</v>
      </c>
      <c r="E21513">
        <v>60</v>
      </c>
      <c r="F21513">
        <f t="shared" si="673"/>
        <v>5.5834833075300338E-3</v>
      </c>
      <c r="G21513">
        <f t="shared" si="674"/>
        <v>2.2668941021582065E-4</v>
      </c>
    </row>
    <row r="21514" spans="3:7" x14ac:dyDescent="0.2">
      <c r="C21514">
        <v>867.95048333803811</v>
      </c>
      <c r="D21514">
        <v>22.131</v>
      </c>
      <c r="E21514">
        <v>60</v>
      </c>
      <c r="F21514">
        <f t="shared" si="673"/>
        <v>5.5808946427476011E-3</v>
      </c>
      <c r="G21514">
        <f t="shared" si="674"/>
        <v>2.2239867670593411E-4</v>
      </c>
    </row>
    <row r="21515" spans="3:7" x14ac:dyDescent="0.2">
      <c r="C21515">
        <v>867.99006667137144</v>
      </c>
      <c r="D21515">
        <v>22.132999999999999</v>
      </c>
      <c r="E21515">
        <v>60</v>
      </c>
      <c r="F21515">
        <f t="shared" si="673"/>
        <v>5.5826202917264216E-3</v>
      </c>
      <c r="G21515">
        <f t="shared" si="674"/>
        <v>2.209787198807952E-4</v>
      </c>
    </row>
    <row r="21516" spans="3:7" x14ac:dyDescent="0.2">
      <c r="C21516">
        <v>868.02966667016346</v>
      </c>
      <c r="D21516">
        <v>22.131</v>
      </c>
      <c r="E21516">
        <v>60</v>
      </c>
      <c r="F21516">
        <f t="shared" si="673"/>
        <v>5.5808946427476011E-3</v>
      </c>
      <c r="G21516">
        <f t="shared" si="674"/>
        <v>2.2100342111123881E-4</v>
      </c>
    </row>
    <row r="21517" spans="3:7" x14ac:dyDescent="0.2">
      <c r="C21517">
        <v>868.06943333148956</v>
      </c>
      <c r="D21517">
        <v>22.141999999999999</v>
      </c>
      <c r="E21517">
        <v>60</v>
      </c>
      <c r="F21517">
        <f t="shared" si="673"/>
        <v>5.5903920278705084E-3</v>
      </c>
      <c r="G21517">
        <f t="shared" si="674"/>
        <v>2.2231122645244514E-4</v>
      </c>
    </row>
    <row r="21518" spans="3:7" x14ac:dyDescent="0.2">
      <c r="C21518">
        <v>868.10893333752949</v>
      </c>
      <c r="D21518">
        <v>22.14</v>
      </c>
      <c r="E21518">
        <v>60</v>
      </c>
      <c r="F21518">
        <f t="shared" si="673"/>
        <v>5.5886640818816596E-3</v>
      </c>
      <c r="G21518">
        <f t="shared" si="674"/>
        <v>2.2075226498946405E-4</v>
      </c>
    </row>
    <row r="21519" spans="3:7" x14ac:dyDescent="0.2">
      <c r="C21519">
        <v>868.14851667086282</v>
      </c>
      <c r="D21519">
        <v>22.131</v>
      </c>
      <c r="E21519">
        <v>60</v>
      </c>
      <c r="F21519">
        <f t="shared" si="673"/>
        <v>5.5808946427476011E-3</v>
      </c>
      <c r="G21519">
        <f t="shared" si="674"/>
        <v>2.2091041294205023E-4</v>
      </c>
    </row>
    <row r="21520" spans="3:7" x14ac:dyDescent="0.2">
      <c r="C21520">
        <v>868.18811666965485</v>
      </c>
      <c r="D21520">
        <v>22.132000000000001</v>
      </c>
      <c r="E21520">
        <v>60</v>
      </c>
      <c r="F21520">
        <f t="shared" si="673"/>
        <v>5.5817574034716351E-3</v>
      </c>
      <c r="G21520">
        <f t="shared" si="674"/>
        <v>2.2103758643486838E-4</v>
      </c>
    </row>
    <row r="21521" spans="3:7" x14ac:dyDescent="0.2">
      <c r="C21521">
        <v>868.22773333390558</v>
      </c>
      <c r="D21521">
        <v>22.128</v>
      </c>
      <c r="E21521">
        <v>60</v>
      </c>
      <c r="F21521">
        <f t="shared" si="673"/>
        <v>5.5783071255806364E-3</v>
      </c>
      <c r="G21521">
        <f t="shared" si="674"/>
        <v>2.2099392048158074E-4</v>
      </c>
    </row>
    <row r="21522" spans="3:7" x14ac:dyDescent="0.2">
      <c r="C21522">
        <v>868.26796666781104</v>
      </c>
      <c r="D21522">
        <v>22.125</v>
      </c>
      <c r="E21522">
        <v>60</v>
      </c>
      <c r="F21522">
        <f t="shared" si="673"/>
        <v>5.5757207555441153E-3</v>
      </c>
      <c r="G21522">
        <f t="shared" si="674"/>
        <v>2.2432983492142198E-4</v>
      </c>
    </row>
    <row r="21523" spans="3:7" x14ac:dyDescent="0.2">
      <c r="C21523">
        <v>868.30789999961848</v>
      </c>
      <c r="D21523">
        <v>22.126999999999999</v>
      </c>
      <c r="E21523">
        <v>60</v>
      </c>
      <c r="F21523">
        <f t="shared" si="673"/>
        <v>5.5774448748001507E-3</v>
      </c>
      <c r="G21523">
        <f t="shared" si="674"/>
        <v>2.2272595682313825E-4</v>
      </c>
    </row>
    <row r="21524" spans="3:7" x14ac:dyDescent="0.2">
      <c r="C21524">
        <v>868.34725000063577</v>
      </c>
      <c r="D21524">
        <v>22.123000000000001</v>
      </c>
      <c r="E21524">
        <v>60</v>
      </c>
      <c r="F21524">
        <f t="shared" si="673"/>
        <v>5.5739971459084292E-3</v>
      </c>
      <c r="G21524">
        <f t="shared" si="674"/>
        <v>2.1933679336182878E-4</v>
      </c>
    </row>
    <row r="21525" spans="3:7" x14ac:dyDescent="0.2">
      <c r="C21525">
        <v>868.3864333311717</v>
      </c>
      <c r="D21525">
        <v>22.119</v>
      </c>
      <c r="E21525">
        <v>60</v>
      </c>
      <c r="F21525">
        <f t="shared" si="673"/>
        <v>5.5705514549238286E-3</v>
      </c>
      <c r="G21525">
        <f t="shared" si="674"/>
        <v>2.1827275892570924E-4</v>
      </c>
    </row>
    <row r="21526" spans="3:7" x14ac:dyDescent="0.2">
      <c r="C21526">
        <v>868.42593333721163</v>
      </c>
      <c r="D21526">
        <v>22.12</v>
      </c>
      <c r="E21526">
        <v>60</v>
      </c>
      <c r="F21526">
        <f t="shared" si="673"/>
        <v>5.5714126866789754E-3</v>
      </c>
      <c r="G21526">
        <f t="shared" si="674"/>
        <v>2.2007083477476082E-4</v>
      </c>
    </row>
    <row r="21527" spans="3:7" x14ac:dyDescent="0.2">
      <c r="C21527">
        <v>868.46528333822891</v>
      </c>
      <c r="D21527">
        <v>22.114999999999998</v>
      </c>
      <c r="E21527">
        <v>60</v>
      </c>
      <c r="F21527">
        <f t="shared" si="673"/>
        <v>5.5671078006980434E-3</v>
      </c>
      <c r="G21527">
        <f t="shared" si="674"/>
        <v>2.190656976207917E-4</v>
      </c>
    </row>
    <row r="21528" spans="3:7" x14ac:dyDescent="0.2">
      <c r="C21528">
        <v>868.50556666851048</v>
      </c>
      <c r="D21528">
        <v>22.116</v>
      </c>
      <c r="E21528">
        <v>60</v>
      </c>
      <c r="F21528">
        <f t="shared" si="673"/>
        <v>5.5679685233710925E-3</v>
      </c>
      <c r="G21528">
        <f t="shared" si="674"/>
        <v>2.2429631502433187E-4</v>
      </c>
    </row>
    <row r="21529" spans="3:7" x14ac:dyDescent="0.2">
      <c r="C21529">
        <v>868.54513333638511</v>
      </c>
      <c r="D21529">
        <v>22.116</v>
      </c>
      <c r="E21529">
        <v>60</v>
      </c>
      <c r="F21529">
        <f t="shared" si="673"/>
        <v>5.5679685233710925E-3</v>
      </c>
      <c r="G21529">
        <f t="shared" si="674"/>
        <v>2.2030596130058361E-4</v>
      </c>
    </row>
    <row r="21530" spans="3:7" x14ac:dyDescent="0.2">
      <c r="C21530">
        <v>868.58491667111718</v>
      </c>
      <c r="D21530">
        <v>22.116</v>
      </c>
      <c r="E21530">
        <v>60</v>
      </c>
      <c r="F21530">
        <f t="shared" si="673"/>
        <v>5.5679685233710925E-3</v>
      </c>
      <c r="G21530">
        <f t="shared" si="674"/>
        <v>2.2151235554294848E-4</v>
      </c>
    </row>
    <row r="21531" spans="3:7" x14ac:dyDescent="0.2">
      <c r="C21531">
        <v>868.62411666711171</v>
      </c>
      <c r="D21531">
        <v>22.119</v>
      </c>
      <c r="E21531">
        <v>60</v>
      </c>
      <c r="F21531">
        <f t="shared" si="673"/>
        <v>5.5705514549238286E-3</v>
      </c>
      <c r="G21531">
        <f t="shared" si="674"/>
        <v>2.18365594720295E-4</v>
      </c>
    </row>
    <row r="21532" spans="3:7" x14ac:dyDescent="0.2">
      <c r="C21532">
        <v>868.66326666673024</v>
      </c>
      <c r="D21532">
        <v>22.114000000000001</v>
      </c>
      <c r="E21532">
        <v>60</v>
      </c>
      <c r="F21532">
        <f t="shared" si="673"/>
        <v>5.5662472052506618E-3</v>
      </c>
      <c r="G21532">
        <f t="shared" si="674"/>
        <v>2.1791857596220861E-4</v>
      </c>
    </row>
    <row r="21533" spans="3:7" x14ac:dyDescent="0.2">
      <c r="C21533">
        <v>868.70278333822887</v>
      </c>
      <c r="D21533">
        <v>22.116</v>
      </c>
      <c r="E21533">
        <v>60</v>
      </c>
      <c r="F21533">
        <f t="shared" si="673"/>
        <v>5.5679685233710925E-3</v>
      </c>
      <c r="G21533">
        <f t="shared" si="674"/>
        <v>2.2002758305277685E-4</v>
      </c>
    </row>
    <row r="21534" spans="3:7" x14ac:dyDescent="0.2">
      <c r="C21534">
        <v>868.74221666653955</v>
      </c>
      <c r="D21534">
        <v>22.116</v>
      </c>
      <c r="E21534">
        <v>60</v>
      </c>
      <c r="F21534">
        <f t="shared" si="673"/>
        <v>5.5679685233710925E-3</v>
      </c>
      <c r="G21534">
        <f t="shared" si="674"/>
        <v>2.1956353080561838E-4</v>
      </c>
    </row>
    <row r="21535" spans="3:7" x14ac:dyDescent="0.2">
      <c r="C21535">
        <v>868.78221666812897</v>
      </c>
      <c r="D21535">
        <v>22.116</v>
      </c>
      <c r="E21535">
        <v>60</v>
      </c>
      <c r="F21535">
        <f t="shared" si="673"/>
        <v>5.5679685233710925E-3</v>
      </c>
      <c r="G21535">
        <f t="shared" si="674"/>
        <v>2.2271874978468034E-4</v>
      </c>
    </row>
    <row r="21536" spans="3:7" x14ac:dyDescent="0.2">
      <c r="C21536">
        <v>868.82173333168032</v>
      </c>
      <c r="D21536">
        <v>22.114999999999998</v>
      </c>
      <c r="E21536">
        <v>60</v>
      </c>
      <c r="F21536">
        <f t="shared" si="673"/>
        <v>5.5671078006980434E-3</v>
      </c>
      <c r="G21536">
        <f t="shared" si="674"/>
        <v>2.1999352591429901E-4</v>
      </c>
    </row>
    <row r="21537" spans="3:7" x14ac:dyDescent="0.2">
      <c r="C21537">
        <v>868.86063333352411</v>
      </c>
      <c r="D21537">
        <v>22.117000000000001</v>
      </c>
      <c r="E21537">
        <v>60</v>
      </c>
      <c r="F21537">
        <f t="shared" si="673"/>
        <v>5.5688293732878104E-3</v>
      </c>
      <c r="G21537">
        <f t="shared" si="674"/>
        <v>2.1662747288862268E-4</v>
      </c>
    </row>
    <row r="21538" spans="3:7" x14ac:dyDescent="0.2">
      <c r="C21538">
        <v>868.9002833366394</v>
      </c>
      <c r="D21538">
        <v>22.116</v>
      </c>
      <c r="E21538">
        <v>60</v>
      </c>
      <c r="F21538">
        <f t="shared" si="673"/>
        <v>5.5679685233710925E-3</v>
      </c>
      <c r="G21538">
        <f t="shared" si="674"/>
        <v>2.2076996929754617E-4</v>
      </c>
    </row>
    <row r="21539" spans="3:7" x14ac:dyDescent="0.2">
      <c r="C21539">
        <v>868.94024999936426</v>
      </c>
      <c r="D21539">
        <v>22.116</v>
      </c>
      <c r="E21539">
        <v>60</v>
      </c>
      <c r="F21539">
        <f t="shared" si="673"/>
        <v>5.5679685233710925E-3</v>
      </c>
      <c r="G21539">
        <f t="shared" si="674"/>
        <v>2.2253312003615755E-4</v>
      </c>
    </row>
    <row r="21540" spans="3:7" x14ac:dyDescent="0.2">
      <c r="C21540">
        <v>868.97998333772023</v>
      </c>
      <c r="D21540">
        <v>22.114999999999998</v>
      </c>
      <c r="E21540">
        <v>60</v>
      </c>
      <c r="F21540">
        <f t="shared" si="673"/>
        <v>5.5671078006980434E-3</v>
      </c>
      <c r="G21540">
        <f t="shared" si="674"/>
        <v>2.211997779093098E-4</v>
      </c>
    </row>
    <row r="21541" spans="3:7" x14ac:dyDescent="0.2">
      <c r="C21541">
        <v>869.01918333371475</v>
      </c>
      <c r="D21541">
        <v>22.114999999999998</v>
      </c>
      <c r="E21541">
        <v>60</v>
      </c>
      <c r="F21541">
        <f t="shared" si="673"/>
        <v>5.5671078006980434E-3</v>
      </c>
      <c r="G21541">
        <f t="shared" si="674"/>
        <v>2.1823060348843769E-4</v>
      </c>
    </row>
    <row r="21542" spans="3:7" x14ac:dyDescent="0.2">
      <c r="C21542">
        <v>869.05863333543141</v>
      </c>
      <c r="D21542">
        <v>22.116</v>
      </c>
      <c r="E21542">
        <v>60</v>
      </c>
      <c r="F21542">
        <f t="shared" si="673"/>
        <v>5.5679685233710925E-3</v>
      </c>
      <c r="G21542">
        <f t="shared" si="674"/>
        <v>2.1965636780529424E-4</v>
      </c>
    </row>
    <row r="21543" spans="3:7" x14ac:dyDescent="0.2">
      <c r="C21543">
        <v>869.09814999898276</v>
      </c>
      <c r="D21543">
        <v>22.12</v>
      </c>
      <c r="E21543">
        <v>60</v>
      </c>
      <c r="F21543">
        <f t="shared" si="673"/>
        <v>5.5714126866789754E-3</v>
      </c>
      <c r="G21543">
        <f t="shared" si="674"/>
        <v>2.2016364064523445E-4</v>
      </c>
    </row>
    <row r="21544" spans="3:7" x14ac:dyDescent="0.2">
      <c r="C21544">
        <v>869.13748333454134</v>
      </c>
      <c r="D21544">
        <v>22.116</v>
      </c>
      <c r="E21544">
        <v>60</v>
      </c>
      <c r="F21544">
        <f t="shared" si="673"/>
        <v>5.5679685233710925E-3</v>
      </c>
      <c r="G21544">
        <f t="shared" si="674"/>
        <v>2.1900677430937185E-4</v>
      </c>
    </row>
    <row r="21545" spans="3:7" x14ac:dyDescent="0.2">
      <c r="C21545">
        <v>869.17666666507716</v>
      </c>
      <c r="D21545">
        <v>22.117999999999999</v>
      </c>
      <c r="E21545">
        <v>60</v>
      </c>
      <c r="F21545">
        <f t="shared" si="673"/>
        <v>5.5696903504660307E-3</v>
      </c>
      <c r="G21545">
        <f t="shared" si="674"/>
        <v>2.1823901798448018E-4</v>
      </c>
    </row>
    <row r="21546" spans="3:7" x14ac:dyDescent="0.2">
      <c r="C21546">
        <v>869.21603333155315</v>
      </c>
      <c r="D21546">
        <v>22.117000000000001</v>
      </c>
      <c r="E21546">
        <v>60</v>
      </c>
      <c r="F21546">
        <f t="shared" si="673"/>
        <v>5.5688293732878104E-3</v>
      </c>
      <c r="G21546">
        <f t="shared" si="674"/>
        <v>2.1922624859988901E-4</v>
      </c>
    </row>
    <row r="21547" spans="3:7" x14ac:dyDescent="0.2">
      <c r="C21547">
        <v>869.25556666851048</v>
      </c>
      <c r="D21547">
        <v>22.116</v>
      </c>
      <c r="E21547">
        <v>60</v>
      </c>
      <c r="F21547">
        <f t="shared" si="673"/>
        <v>5.5679685233710925E-3</v>
      </c>
      <c r="G21547">
        <f t="shared" si="674"/>
        <v>2.2012037580225677E-4</v>
      </c>
    </row>
    <row r="21548" spans="3:7" x14ac:dyDescent="0.2">
      <c r="C21548">
        <v>869.2951666673024</v>
      </c>
      <c r="D21548">
        <v>22.117999999999999</v>
      </c>
      <c r="E21548">
        <v>60</v>
      </c>
      <c r="F21548">
        <f t="shared" si="673"/>
        <v>5.5696903504660307E-3</v>
      </c>
      <c r="G21548">
        <f t="shared" si="674"/>
        <v>2.2055973114978991E-4</v>
      </c>
    </row>
    <row r="21549" spans="3:7" x14ac:dyDescent="0.2">
      <c r="C21549">
        <v>869.33456666469579</v>
      </c>
      <c r="D21549">
        <v>22.12</v>
      </c>
      <c r="E21549">
        <v>60</v>
      </c>
      <c r="F21549">
        <f t="shared" si="673"/>
        <v>5.5714126866789754E-3</v>
      </c>
      <c r="G21549">
        <f t="shared" si="674"/>
        <v>2.1951364533264454E-4</v>
      </c>
    </row>
    <row r="21550" spans="3:7" x14ac:dyDescent="0.2">
      <c r="C21550">
        <v>869.37420000235238</v>
      </c>
      <c r="D21550">
        <v>22.12</v>
      </c>
      <c r="E21550">
        <v>60</v>
      </c>
      <c r="F21550">
        <f t="shared" si="673"/>
        <v>5.5714126866789754E-3</v>
      </c>
      <c r="G21550">
        <f t="shared" si="674"/>
        <v>2.2081368023539201E-4</v>
      </c>
    </row>
    <row r="21551" spans="3:7" x14ac:dyDescent="0.2">
      <c r="C21551">
        <v>869.41394999821978</v>
      </c>
      <c r="D21551">
        <v>22.117999999999999</v>
      </c>
      <c r="E21551">
        <v>60</v>
      </c>
      <c r="F21551">
        <f t="shared" si="673"/>
        <v>5.5696903504660307E-3</v>
      </c>
      <c r="G21551">
        <f t="shared" si="674"/>
        <v>2.2139516841370086E-4</v>
      </c>
    </row>
    <row r="21552" spans="3:7" x14ac:dyDescent="0.2">
      <c r="C21552">
        <v>869.45346666971841</v>
      </c>
      <c r="D21552">
        <v>22.117000000000001</v>
      </c>
      <c r="E21552">
        <v>60</v>
      </c>
      <c r="F21552">
        <f t="shared" si="673"/>
        <v>5.5688293732878104E-3</v>
      </c>
      <c r="G21552">
        <f t="shared" si="674"/>
        <v>2.2006160097614541E-4</v>
      </c>
    </row>
    <row r="21553" spans="3:7" x14ac:dyDescent="0.2">
      <c r="C21553">
        <v>869.49281667073569</v>
      </c>
      <c r="D21553">
        <v>22.114000000000001</v>
      </c>
      <c r="E21553">
        <v>60</v>
      </c>
      <c r="F21553">
        <f t="shared" si="673"/>
        <v>5.5662472052506618E-3</v>
      </c>
      <c r="G21553">
        <f t="shared" si="674"/>
        <v>2.1903183318906175E-4</v>
      </c>
    </row>
    <row r="21554" spans="3:7" x14ac:dyDescent="0.2">
      <c r="C21554">
        <v>869.53275000254314</v>
      </c>
      <c r="D21554">
        <v>22.113</v>
      </c>
      <c r="E21554">
        <v>60</v>
      </c>
      <c r="F21554">
        <f t="shared" si="673"/>
        <v>5.5653867370111208E-3</v>
      </c>
      <c r="G21554">
        <f t="shared" si="674"/>
        <v>2.2224443520582902E-4</v>
      </c>
    </row>
    <row r="21555" spans="3:7" x14ac:dyDescent="0.2">
      <c r="C21555">
        <v>869.57266666889188</v>
      </c>
      <c r="D21555">
        <v>22.114999999999998</v>
      </c>
      <c r="E21555">
        <v>60</v>
      </c>
      <c r="F21555">
        <f t="shared" si="673"/>
        <v>5.5671078006980434E-3</v>
      </c>
      <c r="G21555">
        <f t="shared" si="674"/>
        <v>2.2222038460795889E-4</v>
      </c>
    </row>
    <row r="21556" spans="3:7" x14ac:dyDescent="0.2">
      <c r="C21556">
        <v>869.61213333606725</v>
      </c>
      <c r="D21556">
        <v>22.114999999999998</v>
      </c>
      <c r="E21556">
        <v>60</v>
      </c>
      <c r="F21556">
        <f t="shared" si="673"/>
        <v>5.5671078006980434E-3</v>
      </c>
      <c r="G21556">
        <f t="shared" si="674"/>
        <v>2.1971519069950663E-4</v>
      </c>
    </row>
    <row r="21557" spans="3:7" x14ac:dyDescent="0.2">
      <c r="C21557">
        <v>869.6512000004451</v>
      </c>
      <c r="D21557">
        <v>22.117999999999999</v>
      </c>
      <c r="E21557">
        <v>60</v>
      </c>
      <c r="F21557">
        <f t="shared" si="673"/>
        <v>5.5696903504660307E-3</v>
      </c>
      <c r="G21557">
        <f t="shared" si="674"/>
        <v>2.1758922361023896E-4</v>
      </c>
    </row>
    <row r="21558" spans="3:7" x14ac:dyDescent="0.2">
      <c r="C21558">
        <v>869.69089999993639</v>
      </c>
      <c r="D21558">
        <v>22.114000000000001</v>
      </c>
      <c r="E21558">
        <v>60</v>
      </c>
      <c r="F21558">
        <f t="shared" si="673"/>
        <v>5.5662472052506618E-3</v>
      </c>
      <c r="G21558">
        <f t="shared" si="674"/>
        <v>2.2098001121684748E-4</v>
      </c>
    </row>
    <row r="21559" spans="3:7" x14ac:dyDescent="0.2">
      <c r="C21559">
        <v>869.73068333466847</v>
      </c>
      <c r="D21559">
        <v>22.114999999999998</v>
      </c>
      <c r="E21559">
        <v>60</v>
      </c>
      <c r="F21559">
        <f t="shared" si="673"/>
        <v>5.5671078006980434E-3</v>
      </c>
      <c r="G21559">
        <f t="shared" si="674"/>
        <v>2.2147811312473508E-4</v>
      </c>
    </row>
    <row r="21560" spans="3:7" x14ac:dyDescent="0.2">
      <c r="C21560">
        <v>869.77041666507716</v>
      </c>
      <c r="D21560">
        <v>22.114000000000001</v>
      </c>
      <c r="E21560">
        <v>60</v>
      </c>
      <c r="F21560">
        <f t="shared" si="673"/>
        <v>5.5662472052506618E-3</v>
      </c>
      <c r="G21560">
        <f t="shared" si="674"/>
        <v>2.2116553934269523E-4</v>
      </c>
    </row>
    <row r="21561" spans="3:7" x14ac:dyDescent="0.2">
      <c r="C21561">
        <v>869.81025000413263</v>
      </c>
      <c r="D21561">
        <v>22.116</v>
      </c>
      <c r="E21561">
        <v>60</v>
      </c>
      <c r="F21561">
        <f t="shared" si="673"/>
        <v>5.5679685233710925E-3</v>
      </c>
      <c r="G21561">
        <f t="shared" si="674"/>
        <v>2.2179077804158418E-4</v>
      </c>
    </row>
    <row r="21562" spans="3:7" x14ac:dyDescent="0.2">
      <c r="C21562">
        <v>869.84995000362392</v>
      </c>
      <c r="D21562">
        <v>22.114000000000001</v>
      </c>
      <c r="E21562">
        <v>60</v>
      </c>
      <c r="F21562">
        <f t="shared" si="673"/>
        <v>5.5662472052506618E-3</v>
      </c>
      <c r="G21562">
        <f t="shared" si="674"/>
        <v>2.2098001121684748E-4</v>
      </c>
    </row>
    <row r="21563" spans="3:7" x14ac:dyDescent="0.2">
      <c r="C21563">
        <v>869.8897500038147</v>
      </c>
      <c r="D21563">
        <v>22.113</v>
      </c>
      <c r="E21563">
        <v>60</v>
      </c>
      <c r="F21563">
        <f t="shared" si="673"/>
        <v>5.5653867370111208E-3</v>
      </c>
      <c r="G21563">
        <f t="shared" si="674"/>
        <v>2.2150239319480898E-4</v>
      </c>
    </row>
    <row r="21564" spans="3:7" x14ac:dyDescent="0.2">
      <c r="C21564">
        <v>869.92919999758408</v>
      </c>
      <c r="D21564">
        <v>22.132000000000001</v>
      </c>
      <c r="E21564">
        <v>60</v>
      </c>
      <c r="F21564">
        <f t="shared" si="673"/>
        <v>5.5817574034716351E-3</v>
      </c>
      <c r="G21564">
        <f t="shared" si="674"/>
        <v>2.2020029478915146E-4</v>
      </c>
    </row>
    <row r="21565" spans="3:7" x14ac:dyDescent="0.2">
      <c r="C21565">
        <v>869.96858333746593</v>
      </c>
      <c r="D21565">
        <v>22.148</v>
      </c>
      <c r="E21565">
        <v>60</v>
      </c>
      <c r="F21565">
        <f t="shared" si="673"/>
        <v>5.5955789314664824E-3</v>
      </c>
      <c r="G21565">
        <f t="shared" si="674"/>
        <v>2.2037258689367191E-4</v>
      </c>
    </row>
    <row r="21566" spans="3:7" x14ac:dyDescent="0.2">
      <c r="C21566">
        <v>870.00814999739328</v>
      </c>
      <c r="D21566">
        <v>22.113</v>
      </c>
      <c r="E21566">
        <v>60</v>
      </c>
      <c r="F21566">
        <f t="shared" si="673"/>
        <v>5.5653867370111208E-3</v>
      </c>
      <c r="G21566">
        <f t="shared" si="674"/>
        <v>2.2020376438747764E-4</v>
      </c>
    </row>
    <row r="21567" spans="3:7" x14ac:dyDescent="0.2">
      <c r="C21567">
        <v>870.0476500034332</v>
      </c>
      <c r="D21567">
        <v>22.113</v>
      </c>
      <c r="E21567">
        <v>60</v>
      </c>
      <c r="F21567">
        <f t="shared" si="673"/>
        <v>5.5653867370111208E-3</v>
      </c>
      <c r="G21567">
        <f t="shared" si="674"/>
        <v>2.1983280972648423E-4</v>
      </c>
    </row>
    <row r="21568" spans="3:7" x14ac:dyDescent="0.2">
      <c r="C21568">
        <v>870.08711667060857</v>
      </c>
      <c r="D21568">
        <v>22.129000000000001</v>
      </c>
      <c r="E21568">
        <v>60</v>
      </c>
      <c r="F21568">
        <f t="shared" si="673"/>
        <v>5.5791695038200986E-3</v>
      </c>
      <c r="G21568">
        <f t="shared" si="674"/>
        <v>2.2019122592219283E-4</v>
      </c>
    </row>
    <row r="21569" spans="3:7" x14ac:dyDescent="0.2">
      <c r="C21569">
        <v>870.12681667009986</v>
      </c>
      <c r="D21569">
        <v>22.113</v>
      </c>
      <c r="E21569">
        <v>60</v>
      </c>
      <c r="F21569">
        <f t="shared" si="673"/>
        <v>5.5653867370111208E-3</v>
      </c>
      <c r="G21569">
        <f t="shared" si="674"/>
        <v>2.2094585062817543E-4</v>
      </c>
    </row>
    <row r="21570" spans="3:7" x14ac:dyDescent="0.2">
      <c r="C21570">
        <v>870.16614999771116</v>
      </c>
      <c r="D21570">
        <v>22.113</v>
      </c>
      <c r="E21570">
        <v>60</v>
      </c>
      <c r="F21570">
        <f t="shared" si="673"/>
        <v>5.5653867370111208E-3</v>
      </c>
      <c r="G21570">
        <f t="shared" si="674"/>
        <v>2.1890517981045676E-4</v>
      </c>
    </row>
    <row r="21571" spans="3:7" x14ac:dyDescent="0.2">
      <c r="C21571">
        <v>870.20580000082657</v>
      </c>
      <c r="D21571">
        <v>22.114000000000001</v>
      </c>
      <c r="E21571">
        <v>60</v>
      </c>
      <c r="F21571">
        <f t="shared" ref="F21571:F21634" si="675">EXP(-13478*(1/(D21571+273.15)-1/(E21571+273.15)))</f>
        <v>5.5662472052506618E-3</v>
      </c>
      <c r="G21571">
        <f t="shared" si="674"/>
        <v>2.2070171902934148E-4</v>
      </c>
    </row>
    <row r="21572" spans="3:7" x14ac:dyDescent="0.2">
      <c r="C21572">
        <v>870.24580000241599</v>
      </c>
      <c r="D21572">
        <v>22.114000000000001</v>
      </c>
      <c r="E21572">
        <v>60</v>
      </c>
      <c r="F21572">
        <f t="shared" si="675"/>
        <v>5.5662472052506618E-3</v>
      </c>
      <c r="G21572">
        <f t="shared" ref="G21572:G21635" si="676">F21572*(C21572-C21571)</f>
        <v>2.226498970571272E-4</v>
      </c>
    </row>
    <row r="21573" spans="3:7" x14ac:dyDescent="0.2">
      <c r="C21573">
        <v>870.28526666959124</v>
      </c>
      <c r="D21573">
        <v>22.143000000000001</v>
      </c>
      <c r="E21573">
        <v>60</v>
      </c>
      <c r="F21573">
        <f t="shared" si="675"/>
        <v>5.5912561924218113E-3</v>
      </c>
      <c r="G21573">
        <f t="shared" si="676"/>
        <v>2.2066824723785319E-4</v>
      </c>
    </row>
    <row r="21574" spans="3:7" x14ac:dyDescent="0.2">
      <c r="C21574">
        <v>870.32508333524072</v>
      </c>
      <c r="D21574">
        <v>22.114000000000001</v>
      </c>
      <c r="E21574">
        <v>60</v>
      </c>
      <c r="F21574">
        <f t="shared" si="675"/>
        <v>5.5662472052506618E-3</v>
      </c>
      <c r="G21574">
        <f t="shared" si="676"/>
        <v>2.2162940389383075E-4</v>
      </c>
    </row>
    <row r="21575" spans="3:7" x14ac:dyDescent="0.2">
      <c r="C21575">
        <v>870.36496667067206</v>
      </c>
      <c r="D21575">
        <v>22.116</v>
      </c>
      <c r="E21575">
        <v>60</v>
      </c>
      <c r="F21575">
        <f t="shared" si="675"/>
        <v>5.5679685233710925E-3</v>
      </c>
      <c r="G21575">
        <f t="shared" si="676"/>
        <v>2.2206915628875793E-4</v>
      </c>
    </row>
    <row r="21576" spans="3:7" x14ac:dyDescent="0.2">
      <c r="C21576">
        <v>870.40455000400539</v>
      </c>
      <c r="D21576">
        <v>22.125</v>
      </c>
      <c r="E21576">
        <v>60</v>
      </c>
      <c r="F21576">
        <f t="shared" si="675"/>
        <v>5.5757207555441153E-3</v>
      </c>
      <c r="G21576">
        <f t="shared" si="676"/>
        <v>2.2070561324024563E-4</v>
      </c>
    </row>
    <row r="21577" spans="3:7" x14ac:dyDescent="0.2">
      <c r="C21577">
        <v>870.44398333231607</v>
      </c>
      <c r="D21577">
        <v>22.123000000000001</v>
      </c>
      <c r="E21577">
        <v>60</v>
      </c>
      <c r="F21577">
        <f t="shared" si="675"/>
        <v>5.5739971459084292E-3</v>
      </c>
      <c r="G21577">
        <f t="shared" si="676"/>
        <v>2.1980125945739434E-4</v>
      </c>
    </row>
    <row r="21578" spans="3:7" x14ac:dyDescent="0.2">
      <c r="C21578">
        <v>870.48346666495002</v>
      </c>
      <c r="D21578">
        <v>22.116</v>
      </c>
      <c r="E21578">
        <v>60</v>
      </c>
      <c r="F21578">
        <f t="shared" si="675"/>
        <v>5.5679685233710925E-3</v>
      </c>
      <c r="G21578">
        <f t="shared" si="676"/>
        <v>2.1984195330362107E-4</v>
      </c>
    </row>
    <row r="21579" spans="3:7" x14ac:dyDescent="0.2">
      <c r="C21579">
        <v>870.52258333365126</v>
      </c>
      <c r="D21579">
        <v>22.117999999999999</v>
      </c>
      <c r="E21579">
        <v>60</v>
      </c>
      <c r="F21579">
        <f t="shared" si="675"/>
        <v>5.5696903504660307E-3</v>
      </c>
      <c r="G21579">
        <f t="shared" si="676"/>
        <v>2.1786773220767351E-4</v>
      </c>
    </row>
    <row r="21580" spans="3:7" x14ac:dyDescent="0.2">
      <c r="C21580">
        <v>870.56238333384192</v>
      </c>
      <c r="D21580">
        <v>22.116</v>
      </c>
      <c r="E21580">
        <v>60</v>
      </c>
      <c r="F21580">
        <f t="shared" si="675"/>
        <v>5.5679685233710925E-3</v>
      </c>
      <c r="G21580">
        <f t="shared" si="676"/>
        <v>2.2160514829179539E-4</v>
      </c>
    </row>
    <row r="21581" spans="3:7" x14ac:dyDescent="0.2">
      <c r="C21581">
        <v>870.60146667162576</v>
      </c>
      <c r="D21581">
        <v>22.12</v>
      </c>
      <c r="E21581">
        <v>60</v>
      </c>
      <c r="F21581">
        <f t="shared" si="675"/>
        <v>5.5714126866789754E-3</v>
      </c>
      <c r="G21581">
        <f t="shared" si="676"/>
        <v>2.1774940396662485E-4</v>
      </c>
    </row>
    <row r="21582" spans="3:7" x14ac:dyDescent="0.2">
      <c r="C21582">
        <v>870.64101666609452</v>
      </c>
      <c r="D21582">
        <v>22.119</v>
      </c>
      <c r="E21582">
        <v>60</v>
      </c>
      <c r="F21582">
        <f t="shared" si="675"/>
        <v>5.5705514549238286E-3</v>
      </c>
      <c r="G21582">
        <f t="shared" si="676"/>
        <v>2.2031527923016466E-4</v>
      </c>
    </row>
    <row r="21583" spans="3:7" x14ac:dyDescent="0.2">
      <c r="C21583">
        <v>870.6798833370209</v>
      </c>
      <c r="D21583">
        <v>22.12</v>
      </c>
      <c r="E21583">
        <v>60</v>
      </c>
      <c r="F21583">
        <f t="shared" si="675"/>
        <v>5.5714126866789754E-3</v>
      </c>
      <c r="G21583">
        <f t="shared" si="676"/>
        <v>2.1654226348821951E-4</v>
      </c>
    </row>
    <row r="21584" spans="3:7" x14ac:dyDescent="0.2">
      <c r="C21584">
        <v>870.7192166646322</v>
      </c>
      <c r="D21584">
        <v>22.117999999999999</v>
      </c>
      <c r="E21584">
        <v>60</v>
      </c>
      <c r="F21584">
        <f t="shared" si="675"/>
        <v>5.5696903504660307E-3</v>
      </c>
      <c r="G21584">
        <f t="shared" si="676"/>
        <v>2.1907445524839113E-4</v>
      </c>
    </row>
    <row r="21585" spans="3:7" x14ac:dyDescent="0.2">
      <c r="C21585">
        <v>870.75878333250682</v>
      </c>
      <c r="D21585">
        <v>22.120999999999999</v>
      </c>
      <c r="E21585">
        <v>60</v>
      </c>
      <c r="F21585">
        <f t="shared" si="675"/>
        <v>5.5722740457495069E-3</v>
      </c>
      <c r="G21585">
        <f t="shared" si="676"/>
        <v>2.2047631647455711E-4</v>
      </c>
    </row>
    <row r="21586" spans="3:7" x14ac:dyDescent="0.2">
      <c r="C21586">
        <v>870.7985500017802</v>
      </c>
      <c r="D21586">
        <v>22.126999999999999</v>
      </c>
      <c r="E21586">
        <v>60</v>
      </c>
      <c r="F21586">
        <f t="shared" si="675"/>
        <v>5.5774448748001507E-3</v>
      </c>
      <c r="G21586">
        <f t="shared" si="676"/>
        <v>2.217964057266662E-4</v>
      </c>
    </row>
    <row r="21587" spans="3:7" x14ac:dyDescent="0.2">
      <c r="C21587">
        <v>870.83804999987285</v>
      </c>
      <c r="D21587">
        <v>22.126999999999999</v>
      </c>
      <c r="E21587">
        <v>60</v>
      </c>
      <c r="F21587">
        <f t="shared" si="675"/>
        <v>5.5774448748001507E-3</v>
      </c>
      <c r="G21587">
        <f t="shared" si="676"/>
        <v>2.2030906191647409E-4</v>
      </c>
    </row>
    <row r="21588" spans="3:7" x14ac:dyDescent="0.2">
      <c r="C21588">
        <v>870.87743333180742</v>
      </c>
      <c r="D21588">
        <v>22.117999999999999</v>
      </c>
      <c r="E21588">
        <v>60</v>
      </c>
      <c r="F21588">
        <f t="shared" si="675"/>
        <v>5.5696903504660307E-3</v>
      </c>
      <c r="G21588">
        <f t="shared" si="676"/>
        <v>2.1935296384519251E-4</v>
      </c>
    </row>
    <row r="21589" spans="3:7" x14ac:dyDescent="0.2">
      <c r="C21589">
        <v>870.91655000050866</v>
      </c>
      <c r="D21589">
        <v>22.117000000000001</v>
      </c>
      <c r="E21589">
        <v>60</v>
      </c>
      <c r="F21589">
        <f t="shared" si="675"/>
        <v>5.5688293732878104E-3</v>
      </c>
      <c r="G21589">
        <f t="shared" si="676"/>
        <v>2.1783405364863374E-4</v>
      </c>
    </row>
    <row r="21590" spans="3:7" x14ac:dyDescent="0.2">
      <c r="C21590">
        <v>870.95611666838329</v>
      </c>
      <c r="D21590">
        <v>22.117000000000001</v>
      </c>
      <c r="E21590">
        <v>60</v>
      </c>
      <c r="F21590">
        <f t="shared" si="675"/>
        <v>5.5688293732878104E-3</v>
      </c>
      <c r="G21590">
        <f t="shared" si="676"/>
        <v>2.203400222633283E-4</v>
      </c>
    </row>
    <row r="21591" spans="3:7" x14ac:dyDescent="0.2">
      <c r="C21591">
        <v>870.99561666647594</v>
      </c>
      <c r="D21591">
        <v>22.12</v>
      </c>
      <c r="E21591">
        <v>60</v>
      </c>
      <c r="F21591">
        <f t="shared" si="675"/>
        <v>5.5714126866789754E-3</v>
      </c>
      <c r="G21591">
        <f t="shared" si="676"/>
        <v>2.2007079049719315E-4</v>
      </c>
    </row>
    <row r="21592" spans="3:7" x14ac:dyDescent="0.2">
      <c r="C21592">
        <v>871.03560000260666</v>
      </c>
      <c r="D21592">
        <v>22.125</v>
      </c>
      <c r="E21592">
        <v>60</v>
      </c>
      <c r="F21592">
        <f t="shared" si="675"/>
        <v>5.5757207555441153E-3</v>
      </c>
      <c r="G21592">
        <f t="shared" si="676"/>
        <v>2.2293591713993773E-4</v>
      </c>
    </row>
    <row r="21593" spans="3:7" x14ac:dyDescent="0.2">
      <c r="C21593">
        <v>871.07550000349681</v>
      </c>
      <c r="D21593">
        <v>22.117999999999999</v>
      </c>
      <c r="E21593">
        <v>60</v>
      </c>
      <c r="F21593">
        <f t="shared" si="675"/>
        <v>5.5696903504660307E-3</v>
      </c>
      <c r="G21593">
        <f t="shared" si="676"/>
        <v>2.222306499414916E-4</v>
      </c>
    </row>
    <row r="21594" spans="3:7" x14ac:dyDescent="0.2">
      <c r="C21594">
        <v>871.11498333613076</v>
      </c>
      <c r="D21594">
        <v>22.122</v>
      </c>
      <c r="E21594">
        <v>60</v>
      </c>
      <c r="F21594">
        <f t="shared" si="675"/>
        <v>5.5731355321533812E-3</v>
      </c>
      <c r="G21594">
        <f t="shared" si="676"/>
        <v>2.2004596403009472E-4</v>
      </c>
    </row>
    <row r="21595" spans="3:7" x14ac:dyDescent="0.2">
      <c r="C21595">
        <v>871.15458333492279</v>
      </c>
      <c r="D21595">
        <v>22.120999999999999</v>
      </c>
      <c r="E21595">
        <v>60</v>
      </c>
      <c r="F21595">
        <f t="shared" si="675"/>
        <v>5.5722740457495069E-3</v>
      </c>
      <c r="G21595">
        <f t="shared" si="676"/>
        <v>2.2066204548052773E-4</v>
      </c>
    </row>
    <row r="21596" spans="3:7" x14ac:dyDescent="0.2">
      <c r="C21596">
        <v>871.19416666825612</v>
      </c>
      <c r="D21596">
        <v>22.125</v>
      </c>
      <c r="E21596">
        <v>60</v>
      </c>
      <c r="F21596">
        <f t="shared" si="675"/>
        <v>5.5757207555441153E-3</v>
      </c>
      <c r="G21596">
        <f t="shared" si="676"/>
        <v>2.2070561324024563E-4</v>
      </c>
    </row>
    <row r="21597" spans="3:7" x14ac:dyDescent="0.2">
      <c r="C21597">
        <v>871.23383333683012</v>
      </c>
      <c r="D21597">
        <v>22.131</v>
      </c>
      <c r="E21597">
        <v>60</v>
      </c>
      <c r="F21597">
        <f t="shared" si="675"/>
        <v>5.5808946427476011E-3</v>
      </c>
      <c r="G21597">
        <f t="shared" si="676"/>
        <v>2.2137549814028201E-4</v>
      </c>
    </row>
    <row r="21598" spans="3:7" x14ac:dyDescent="0.2">
      <c r="C21598">
        <v>871.27388333479564</v>
      </c>
      <c r="D21598">
        <v>22.129000000000001</v>
      </c>
      <c r="E21598">
        <v>60</v>
      </c>
      <c r="F21598">
        <f t="shared" si="675"/>
        <v>5.5791695038200986E-3</v>
      </c>
      <c r="G21598">
        <f t="shared" si="676"/>
        <v>2.2344572727731466E-4</v>
      </c>
    </row>
    <row r="21599" spans="3:7" x14ac:dyDescent="0.2">
      <c r="C21599">
        <v>871.31371666590371</v>
      </c>
      <c r="D21599">
        <v>22.131</v>
      </c>
      <c r="E21599">
        <v>60</v>
      </c>
      <c r="F21599">
        <f t="shared" si="675"/>
        <v>5.5808946427476011E-3</v>
      </c>
      <c r="G21599">
        <f t="shared" si="676"/>
        <v>2.2230562418382215E-4</v>
      </c>
    </row>
    <row r="21600" spans="3:7" x14ac:dyDescent="0.2">
      <c r="C21600">
        <v>871.35315000216167</v>
      </c>
      <c r="D21600">
        <v>22.126999999999999</v>
      </c>
      <c r="E21600">
        <v>60</v>
      </c>
      <c r="F21600">
        <f t="shared" si="675"/>
        <v>5.5774448748001507E-3</v>
      </c>
      <c r="G21600">
        <f t="shared" si="676"/>
        <v>2.1993725920821494E-4</v>
      </c>
    </row>
    <row r="21601" spans="3:7" x14ac:dyDescent="0.2">
      <c r="C21601">
        <v>871.39265000025432</v>
      </c>
      <c r="D21601">
        <v>22.132000000000001</v>
      </c>
      <c r="E21601">
        <v>60</v>
      </c>
      <c r="F21601">
        <f t="shared" si="675"/>
        <v>5.5817574034716351E-3</v>
      </c>
      <c r="G21601">
        <f t="shared" si="676"/>
        <v>2.2047940679077222E-4</v>
      </c>
    </row>
    <row r="21602" spans="3:7" x14ac:dyDescent="0.2">
      <c r="C21602">
        <v>871.43214999834697</v>
      </c>
      <c r="D21602">
        <v>22.125</v>
      </c>
      <c r="E21602">
        <v>60</v>
      </c>
      <c r="F21602">
        <f t="shared" si="675"/>
        <v>5.5757207555441153E-3</v>
      </c>
      <c r="G21602">
        <f t="shared" si="676"/>
        <v>2.2024095920914919E-4</v>
      </c>
    </row>
    <row r="21603" spans="3:7" x14ac:dyDescent="0.2">
      <c r="C21603">
        <v>871.47194999853775</v>
      </c>
      <c r="D21603">
        <v>22.123000000000001</v>
      </c>
      <c r="E21603">
        <v>60</v>
      </c>
      <c r="F21603">
        <f t="shared" si="675"/>
        <v>5.5739971459084292E-3</v>
      </c>
      <c r="G21603">
        <f t="shared" si="676"/>
        <v>2.2184508747056454E-4</v>
      </c>
    </row>
    <row r="21604" spans="3:7" x14ac:dyDescent="0.2">
      <c r="C21604">
        <v>871.51153333187108</v>
      </c>
      <c r="D21604">
        <v>22.119</v>
      </c>
      <c r="E21604">
        <v>60</v>
      </c>
      <c r="F21604">
        <f t="shared" si="675"/>
        <v>5.5705514549238286E-3</v>
      </c>
      <c r="G21604">
        <f t="shared" si="676"/>
        <v>2.2050099509069267E-4</v>
      </c>
    </row>
    <row r="21605" spans="3:7" x14ac:dyDescent="0.2">
      <c r="C21605">
        <v>871.5506500005722</v>
      </c>
      <c r="D21605">
        <v>22.12</v>
      </c>
      <c r="E21605">
        <v>60</v>
      </c>
      <c r="F21605">
        <f t="shared" si="675"/>
        <v>5.5714126866789754E-3</v>
      </c>
      <c r="G21605">
        <f t="shared" si="676"/>
        <v>2.1793510426207401E-4</v>
      </c>
    </row>
    <row r="21606" spans="3:7" x14ac:dyDescent="0.2">
      <c r="C21606">
        <v>871.5903833309809</v>
      </c>
      <c r="D21606">
        <v>22.125</v>
      </c>
      <c r="E21606">
        <v>60</v>
      </c>
      <c r="F21606">
        <f t="shared" si="675"/>
        <v>5.5757207555441153E-3</v>
      </c>
      <c r="G21606">
        <f t="shared" si="676"/>
        <v>2.2154195504664841E-4</v>
      </c>
    </row>
    <row r="21607" spans="3:7" x14ac:dyDescent="0.2">
      <c r="C21607">
        <v>871.63035000165303</v>
      </c>
      <c r="D21607">
        <v>22.123999999999999</v>
      </c>
      <c r="E21607">
        <v>60</v>
      </c>
      <c r="F21607">
        <f t="shared" si="675"/>
        <v>5.5748588870327452E-3</v>
      </c>
      <c r="G21607">
        <f t="shared" si="676"/>
        <v>2.2280854918162995E-4</v>
      </c>
    </row>
    <row r="21608" spans="3:7" x14ac:dyDescent="0.2">
      <c r="C21608">
        <v>871.67006666660313</v>
      </c>
      <c r="D21608">
        <v>22.122</v>
      </c>
      <c r="E21608">
        <v>60</v>
      </c>
      <c r="F21608">
        <f t="shared" si="675"/>
        <v>5.5731355321533812E-3</v>
      </c>
      <c r="G21608">
        <f t="shared" si="676"/>
        <v>2.2134635665206628E-4</v>
      </c>
    </row>
    <row r="21609" spans="3:7" x14ac:dyDescent="0.2">
      <c r="C21609">
        <v>871.70905000368759</v>
      </c>
      <c r="D21609">
        <v>22.120999999999999</v>
      </c>
      <c r="E21609">
        <v>60</v>
      </c>
      <c r="F21609">
        <f t="shared" si="675"/>
        <v>5.5722740457495069E-3</v>
      </c>
      <c r="G21609">
        <f t="shared" si="676"/>
        <v>2.1722583745244011E-4</v>
      </c>
    </row>
    <row r="21610" spans="3:7" x14ac:dyDescent="0.2">
      <c r="C21610">
        <v>871.74868333339691</v>
      </c>
      <c r="D21610">
        <v>22.120999999999999</v>
      </c>
      <c r="E21610">
        <v>60</v>
      </c>
      <c r="F21610">
        <f t="shared" si="675"/>
        <v>5.5722740457495069E-3</v>
      </c>
      <c r="G21610">
        <f t="shared" si="676"/>
        <v>2.2084777448586485E-4</v>
      </c>
    </row>
    <row r="21611" spans="3:7" x14ac:dyDescent="0.2">
      <c r="C21611">
        <v>871.78841667175288</v>
      </c>
      <c r="D21611">
        <v>22.126000000000001</v>
      </c>
      <c r="E21611">
        <v>60</v>
      </c>
      <c r="F21611">
        <f t="shared" si="675"/>
        <v>5.5765827514605874E-3</v>
      </c>
      <c r="G21611">
        <f t="shared" si="676"/>
        <v>2.2157624933386412E-4</v>
      </c>
    </row>
    <row r="21612" spans="3:7" x14ac:dyDescent="0.2">
      <c r="C21612">
        <v>871.82856667041779</v>
      </c>
      <c r="D21612">
        <v>22.123999999999999</v>
      </c>
      <c r="E21612">
        <v>60</v>
      </c>
      <c r="F21612">
        <f t="shared" si="675"/>
        <v>5.5748588870327452E-3</v>
      </c>
      <c r="G21612">
        <f t="shared" si="676"/>
        <v>2.238305768713786E-4</v>
      </c>
    </row>
    <row r="21613" spans="3:7" x14ac:dyDescent="0.2">
      <c r="C21613">
        <v>871.86799999872846</v>
      </c>
      <c r="D21613">
        <v>22.117999999999999</v>
      </c>
      <c r="E21613">
        <v>60</v>
      </c>
      <c r="F21613">
        <f t="shared" si="675"/>
        <v>5.5696903504660307E-3</v>
      </c>
      <c r="G21613">
        <f t="shared" si="676"/>
        <v>2.1963142817874731E-4</v>
      </c>
    </row>
    <row r="21614" spans="3:7" x14ac:dyDescent="0.2">
      <c r="C21614">
        <v>871.90750000476839</v>
      </c>
      <c r="D21614">
        <v>22.123000000000001</v>
      </c>
      <c r="E21614">
        <v>60</v>
      </c>
      <c r="F21614">
        <f t="shared" si="675"/>
        <v>5.5739971459084292E-3</v>
      </c>
      <c r="G21614">
        <f t="shared" si="676"/>
        <v>2.2017292092993418E-4</v>
      </c>
    </row>
    <row r="21615" spans="3:7" x14ac:dyDescent="0.2">
      <c r="C21615">
        <v>871.94718333085382</v>
      </c>
      <c r="D21615">
        <v>22.125</v>
      </c>
      <c r="E21615">
        <v>60</v>
      </c>
      <c r="F21615">
        <f t="shared" si="675"/>
        <v>5.5757207555441153E-3</v>
      </c>
      <c r="G21615">
        <f t="shared" si="676"/>
        <v>2.2126314490352207E-4</v>
      </c>
    </row>
    <row r="21616" spans="3:7" x14ac:dyDescent="0.2">
      <c r="C21616">
        <v>871.98663333257036</v>
      </c>
      <c r="D21616">
        <v>22.123999999999999</v>
      </c>
      <c r="E21616">
        <v>60</v>
      </c>
      <c r="F21616">
        <f t="shared" si="675"/>
        <v>5.5748588870327452E-3</v>
      </c>
      <c r="G21616">
        <f t="shared" si="676"/>
        <v>2.1992819266294106E-4</v>
      </c>
    </row>
    <row r="21617" spans="3:7" x14ac:dyDescent="0.2">
      <c r="C21617">
        <v>872.02650000254312</v>
      </c>
      <c r="D21617">
        <v>22.125</v>
      </c>
      <c r="E21617">
        <v>60</v>
      </c>
      <c r="F21617">
        <f t="shared" si="675"/>
        <v>5.5757207555441153E-3</v>
      </c>
      <c r="G21617">
        <f t="shared" si="676"/>
        <v>2.2228541922150508E-4</v>
      </c>
    </row>
    <row r="21618" spans="3:7" x14ac:dyDescent="0.2">
      <c r="C21618">
        <v>872.06613333225255</v>
      </c>
      <c r="D21618">
        <v>22.120999999999999</v>
      </c>
      <c r="E21618">
        <v>60</v>
      </c>
      <c r="F21618">
        <f t="shared" si="675"/>
        <v>5.5722740457495069E-3</v>
      </c>
      <c r="G21618">
        <f t="shared" si="676"/>
        <v>2.2084777448649835E-4</v>
      </c>
    </row>
    <row r="21619" spans="3:7" x14ac:dyDescent="0.2">
      <c r="C21619">
        <v>872.10528333187108</v>
      </c>
      <c r="D21619">
        <v>22.126000000000001</v>
      </c>
      <c r="E21619">
        <v>60</v>
      </c>
      <c r="F21619">
        <f t="shared" si="675"/>
        <v>5.5765827514605874E-3</v>
      </c>
      <c r="G21619">
        <f t="shared" si="676"/>
        <v>2.1832321259238451E-4</v>
      </c>
    </row>
    <row r="21620" spans="3:7" x14ac:dyDescent="0.2">
      <c r="C21620">
        <v>872.14490000406897</v>
      </c>
      <c r="D21620">
        <v>22.12</v>
      </c>
      <c r="E21620">
        <v>60</v>
      </c>
      <c r="F21620">
        <f t="shared" si="675"/>
        <v>5.5714126866789754E-3</v>
      </c>
      <c r="G21620">
        <f t="shared" si="676"/>
        <v>2.2072083008735073E-4</v>
      </c>
    </row>
    <row r="21621" spans="3:7" x14ac:dyDescent="0.2">
      <c r="C21621">
        <v>872.18440000216162</v>
      </c>
      <c r="D21621">
        <v>22.122</v>
      </c>
      <c r="E21621">
        <v>60</v>
      </c>
      <c r="F21621">
        <f t="shared" si="675"/>
        <v>5.5731355321533812E-3</v>
      </c>
      <c r="G21621">
        <f t="shared" si="676"/>
        <v>2.2013884289014612E-4</v>
      </c>
    </row>
    <row r="21622" spans="3:7" x14ac:dyDescent="0.2">
      <c r="C21622">
        <v>872.22440000375116</v>
      </c>
      <c r="D21622">
        <v>22.123999999999999</v>
      </c>
      <c r="E21622">
        <v>60</v>
      </c>
      <c r="F21622">
        <f t="shared" si="675"/>
        <v>5.5748588870327452E-3</v>
      </c>
      <c r="G21622">
        <f t="shared" si="676"/>
        <v>2.2299436434273189E-4</v>
      </c>
    </row>
    <row r="21623" spans="3:7" x14ac:dyDescent="0.2">
      <c r="C21623">
        <v>872.26396667162578</v>
      </c>
      <c r="D21623">
        <v>22.128</v>
      </c>
      <c r="E21623">
        <v>60</v>
      </c>
      <c r="F21623">
        <f t="shared" si="675"/>
        <v>5.5783071255806364E-3</v>
      </c>
      <c r="G21623">
        <f t="shared" si="676"/>
        <v>2.2071502534049648E-4</v>
      </c>
    </row>
    <row r="21624" spans="3:7" x14ac:dyDescent="0.2">
      <c r="C21624">
        <v>872.30366667111718</v>
      </c>
      <c r="D21624">
        <v>22.126000000000001</v>
      </c>
      <c r="E21624">
        <v>60</v>
      </c>
      <c r="F21624">
        <f t="shared" si="675"/>
        <v>5.5765827514605874E-3</v>
      </c>
      <c r="G21624">
        <f t="shared" si="676"/>
        <v>2.2139033239675771E-4</v>
      </c>
    </row>
    <row r="21625" spans="3:7" x14ac:dyDescent="0.2">
      <c r="C21625">
        <v>872.34346667130785</v>
      </c>
      <c r="D21625">
        <v>22.119</v>
      </c>
      <c r="E21625">
        <v>60</v>
      </c>
      <c r="F21625">
        <f t="shared" si="675"/>
        <v>5.5705514549238286E-3</v>
      </c>
      <c r="G21625">
        <f t="shared" si="676"/>
        <v>2.2170794896808678E-4</v>
      </c>
    </row>
    <row r="21626" spans="3:7" x14ac:dyDescent="0.2">
      <c r="C21626">
        <v>872.38300000031791</v>
      </c>
      <c r="D21626">
        <v>22.119</v>
      </c>
      <c r="E21626">
        <v>60</v>
      </c>
      <c r="F21626">
        <f t="shared" si="675"/>
        <v>5.5705514549238286E-3</v>
      </c>
      <c r="G21626">
        <f t="shared" si="676"/>
        <v>2.2022244343494562E-4</v>
      </c>
    </row>
    <row r="21627" spans="3:7" x14ac:dyDescent="0.2">
      <c r="C21627">
        <v>872.4226333379745</v>
      </c>
      <c r="D21627">
        <v>22.119</v>
      </c>
      <c r="E21627">
        <v>60</v>
      </c>
      <c r="F21627">
        <f t="shared" si="675"/>
        <v>5.5705514549238286E-3</v>
      </c>
      <c r="G21627">
        <f t="shared" si="676"/>
        <v>2.207795467464397E-4</v>
      </c>
    </row>
    <row r="21628" spans="3:7" x14ac:dyDescent="0.2">
      <c r="C21628">
        <v>872.46213333606715</v>
      </c>
      <c r="D21628">
        <v>22.12</v>
      </c>
      <c r="E21628">
        <v>60</v>
      </c>
      <c r="F21628">
        <f t="shared" si="675"/>
        <v>5.5714126866789754E-3</v>
      </c>
      <c r="G21628">
        <f t="shared" si="676"/>
        <v>2.2007079049719315E-4</v>
      </c>
    </row>
    <row r="21629" spans="3:7" x14ac:dyDescent="0.2">
      <c r="C21629">
        <v>872.50175000031788</v>
      </c>
      <c r="D21629">
        <v>22.117000000000001</v>
      </c>
      <c r="E21629">
        <v>60</v>
      </c>
      <c r="F21629">
        <f t="shared" si="675"/>
        <v>5.5688293732878104E-3</v>
      </c>
      <c r="G21629">
        <f t="shared" si="676"/>
        <v>2.2061844355114428E-4</v>
      </c>
    </row>
    <row r="21630" spans="3:7" x14ac:dyDescent="0.2">
      <c r="C21630">
        <v>872.54136666456861</v>
      </c>
      <c r="D21630">
        <v>22.120999999999999</v>
      </c>
      <c r="E21630">
        <v>60</v>
      </c>
      <c r="F21630">
        <f t="shared" si="675"/>
        <v>5.5722740457495069E-3</v>
      </c>
      <c r="G21630">
        <f t="shared" si="676"/>
        <v>2.2075490998351303E-4</v>
      </c>
    </row>
    <row r="21631" spans="3:7" x14ac:dyDescent="0.2">
      <c r="C21631">
        <v>872.58076666990917</v>
      </c>
      <c r="D21631">
        <v>22.120999999999999</v>
      </c>
      <c r="E21631">
        <v>60</v>
      </c>
      <c r="F21631">
        <f t="shared" si="675"/>
        <v>5.5722740457495069E-3</v>
      </c>
      <c r="G21631">
        <f t="shared" si="676"/>
        <v>2.1954762716155788E-4</v>
      </c>
    </row>
    <row r="21632" spans="3:7" x14ac:dyDescent="0.2">
      <c r="C21632">
        <v>872.62045000394187</v>
      </c>
      <c r="D21632">
        <v>22.116</v>
      </c>
      <c r="E21632">
        <v>60</v>
      </c>
      <c r="F21632">
        <f t="shared" si="675"/>
        <v>5.5679685233710925E-3</v>
      </c>
      <c r="G21632">
        <f t="shared" si="676"/>
        <v>2.2095555479650602E-4</v>
      </c>
    </row>
    <row r="21633" spans="3:7" x14ac:dyDescent="0.2">
      <c r="C21633">
        <v>872.66003333727519</v>
      </c>
      <c r="D21633">
        <v>22.122</v>
      </c>
      <c r="E21633">
        <v>60</v>
      </c>
      <c r="F21633">
        <f t="shared" si="675"/>
        <v>5.5731355321533812E-3</v>
      </c>
      <c r="G21633">
        <f t="shared" si="676"/>
        <v>2.2060328148102909E-4</v>
      </c>
    </row>
    <row r="21634" spans="3:7" x14ac:dyDescent="0.2">
      <c r="C21634">
        <v>872.69924999872842</v>
      </c>
      <c r="D21634">
        <v>22.119</v>
      </c>
      <c r="E21634">
        <v>60</v>
      </c>
      <c r="F21634">
        <f t="shared" si="675"/>
        <v>5.5705514549238286E-3</v>
      </c>
      <c r="G21634">
        <f t="shared" si="676"/>
        <v>2.1845843051551404E-4</v>
      </c>
    </row>
    <row r="21635" spans="3:7" x14ac:dyDescent="0.2">
      <c r="C21635">
        <v>872.73886667092643</v>
      </c>
      <c r="D21635">
        <v>22.122</v>
      </c>
      <c r="E21635">
        <v>60</v>
      </c>
      <c r="F21635">
        <f t="shared" ref="F21635:F21698" si="677">EXP(-13478*(1/(D21635+273.15)-1/(E21635+273.15)))</f>
        <v>5.5731355321533812E-3</v>
      </c>
      <c r="G21635">
        <f t="shared" si="676"/>
        <v>2.2078908349239148E-4</v>
      </c>
    </row>
    <row r="21636" spans="3:7" x14ac:dyDescent="0.2">
      <c r="C21636">
        <v>872.77845000425975</v>
      </c>
      <c r="D21636">
        <v>22.123000000000001</v>
      </c>
      <c r="E21636">
        <v>60</v>
      </c>
      <c r="F21636">
        <f t="shared" si="677"/>
        <v>5.5739971459084292E-3</v>
      </c>
      <c r="G21636">
        <f t="shared" ref="G21636:G21699" si="678">F21636*(C21636-C21635)</f>
        <v>2.2063738702549974E-4</v>
      </c>
    </row>
    <row r="21637" spans="3:7" x14ac:dyDescent="0.2">
      <c r="C21637">
        <v>872.8180166641871</v>
      </c>
      <c r="D21637">
        <v>22.117999999999999</v>
      </c>
      <c r="E21637">
        <v>60</v>
      </c>
      <c r="F21637">
        <f t="shared" si="677"/>
        <v>5.5696903504660307E-3</v>
      </c>
      <c r="G21637">
        <f t="shared" si="678"/>
        <v>2.203740439975068E-4</v>
      </c>
    </row>
    <row r="21638" spans="3:7" x14ac:dyDescent="0.2">
      <c r="C21638">
        <v>872.85765000184381</v>
      </c>
      <c r="D21638">
        <v>22.119</v>
      </c>
      <c r="E21638">
        <v>60</v>
      </c>
      <c r="F21638">
        <f t="shared" si="677"/>
        <v>5.5705514549238286E-3</v>
      </c>
      <c r="G21638">
        <f t="shared" si="678"/>
        <v>2.2077954674707301E-4</v>
      </c>
    </row>
    <row r="21639" spans="3:7" x14ac:dyDescent="0.2">
      <c r="C21639">
        <v>872.89763333797453</v>
      </c>
      <c r="D21639">
        <v>22.12</v>
      </c>
      <c r="E21639">
        <v>60</v>
      </c>
      <c r="F21639">
        <f t="shared" si="677"/>
        <v>5.5714126866789754E-3</v>
      </c>
      <c r="G21639">
        <f t="shared" si="678"/>
        <v>2.2276366617442856E-4</v>
      </c>
    </row>
    <row r="21640" spans="3:7" x14ac:dyDescent="0.2">
      <c r="C21640">
        <v>872.93729999860125</v>
      </c>
      <c r="D21640">
        <v>22.137</v>
      </c>
      <c r="E21640">
        <v>60</v>
      </c>
      <c r="F21640">
        <f t="shared" si="677"/>
        <v>5.5860731204129136E-3</v>
      </c>
      <c r="G21640">
        <f t="shared" si="678"/>
        <v>2.2158086670347164E-4</v>
      </c>
    </row>
    <row r="21641" spans="3:7" x14ac:dyDescent="0.2">
      <c r="C21641">
        <v>872.97696666717525</v>
      </c>
      <c r="D21641">
        <v>22.117000000000001</v>
      </c>
      <c r="E21641">
        <v>60</v>
      </c>
      <c r="F21641">
        <f t="shared" si="677"/>
        <v>5.5688293732878104E-3</v>
      </c>
      <c r="G21641">
        <f t="shared" si="678"/>
        <v>2.2089690909536449E-4</v>
      </c>
    </row>
    <row r="21642" spans="3:7" x14ac:dyDescent="0.2">
      <c r="C21642">
        <v>873.01601666609452</v>
      </c>
      <c r="D21642">
        <v>22.123999999999999</v>
      </c>
      <c r="E21642">
        <v>60</v>
      </c>
      <c r="F21642">
        <f t="shared" si="677"/>
        <v>5.5748588870327452E-3</v>
      </c>
      <c r="G21642">
        <f t="shared" si="678"/>
        <v>2.1769823351369829E-4</v>
      </c>
    </row>
    <row r="21643" spans="3:7" x14ac:dyDescent="0.2">
      <c r="C21643">
        <v>873.05548333326976</v>
      </c>
      <c r="D21643">
        <v>22.131</v>
      </c>
      <c r="E21643">
        <v>60</v>
      </c>
      <c r="F21643">
        <f t="shared" si="677"/>
        <v>5.5808946427476011E-3</v>
      </c>
      <c r="G21643">
        <f t="shared" si="678"/>
        <v>2.2025931140544133E-4</v>
      </c>
    </row>
    <row r="21644" spans="3:7" x14ac:dyDescent="0.2">
      <c r="C21644">
        <v>873.0945666710536</v>
      </c>
      <c r="D21644">
        <v>22.132000000000001</v>
      </c>
      <c r="E21644">
        <v>60</v>
      </c>
      <c r="F21644">
        <f t="shared" si="677"/>
        <v>5.5817574034716351E-3</v>
      </c>
      <c r="G21644">
        <f t="shared" si="678"/>
        <v>2.1815371002731048E-4</v>
      </c>
    </row>
    <row r="21645" spans="3:7" x14ac:dyDescent="0.2">
      <c r="C21645">
        <v>873.13408333460495</v>
      </c>
      <c r="D21645">
        <v>22.140999999999998</v>
      </c>
      <c r="E21645">
        <v>60</v>
      </c>
      <c r="F21645">
        <f t="shared" si="677"/>
        <v>5.5895279910298029E-3</v>
      </c>
      <c r="G21645">
        <f t="shared" si="678"/>
        <v>2.2087949703239647E-4</v>
      </c>
    </row>
    <row r="21646" spans="3:7" x14ac:dyDescent="0.2">
      <c r="C21646">
        <v>873.1740000009537</v>
      </c>
      <c r="D21646">
        <v>22.140999999999998</v>
      </c>
      <c r="E21646">
        <v>60</v>
      </c>
      <c r="F21646">
        <f t="shared" si="677"/>
        <v>5.5895279910298029E-3</v>
      </c>
      <c r="G21646">
        <f t="shared" si="678"/>
        <v>2.2311532386490708E-4</v>
      </c>
    </row>
    <row r="21647" spans="3:7" x14ac:dyDescent="0.2">
      <c r="C21647">
        <v>873.21375000476837</v>
      </c>
      <c r="D21647">
        <v>22.175999999999998</v>
      </c>
      <c r="E21647">
        <v>60</v>
      </c>
      <c r="F21647">
        <f t="shared" si="677"/>
        <v>5.6198453861234432E-3</v>
      </c>
      <c r="G21647">
        <f t="shared" si="678"/>
        <v>2.233888755362879E-4</v>
      </c>
    </row>
    <row r="21648" spans="3:7" x14ac:dyDescent="0.2">
      <c r="C21648">
        <v>873.25376667181649</v>
      </c>
      <c r="D21648">
        <v>22.132000000000001</v>
      </c>
      <c r="E21648">
        <v>60</v>
      </c>
      <c r="F21648">
        <f t="shared" si="677"/>
        <v>5.5817574034716351E-3</v>
      </c>
      <c r="G21648">
        <f t="shared" si="678"/>
        <v>2.2336332755811013E-4</v>
      </c>
    </row>
    <row r="21649" spans="3:7" x14ac:dyDescent="0.2">
      <c r="C21649">
        <v>873.29375000000005</v>
      </c>
      <c r="D21649">
        <v>22.170999999999999</v>
      </c>
      <c r="E21649">
        <v>60</v>
      </c>
      <c r="F21649">
        <f t="shared" si="677"/>
        <v>5.6155047234599095E-3</v>
      </c>
      <c r="G21649">
        <f t="shared" si="678"/>
        <v>2.2452656827438768E-4</v>
      </c>
    </row>
    <row r="21650" spans="3:7" x14ac:dyDescent="0.2">
      <c r="C21650">
        <v>873.33381667137144</v>
      </c>
      <c r="D21650">
        <v>22.125</v>
      </c>
      <c r="E21650">
        <v>60</v>
      </c>
      <c r="F21650">
        <f t="shared" si="677"/>
        <v>5.5757207555441153E-3</v>
      </c>
      <c r="G21650">
        <f t="shared" si="678"/>
        <v>2.2340057117103417E-4</v>
      </c>
    </row>
    <row r="21651" spans="3:7" x14ac:dyDescent="0.2">
      <c r="C21651">
        <v>873.37366666793821</v>
      </c>
      <c r="D21651">
        <v>22.141999999999999</v>
      </c>
      <c r="E21651">
        <v>60</v>
      </c>
      <c r="F21651">
        <f t="shared" si="677"/>
        <v>5.5903920278705084E-3</v>
      </c>
      <c r="G21651">
        <f t="shared" si="678"/>
        <v>2.2277710311755189E-4</v>
      </c>
    </row>
    <row r="21652" spans="3:7" x14ac:dyDescent="0.2">
      <c r="C21652">
        <v>873.41355000336966</v>
      </c>
      <c r="D21652">
        <v>22.137</v>
      </c>
      <c r="E21652">
        <v>60</v>
      </c>
      <c r="F21652">
        <f t="shared" si="677"/>
        <v>5.5860731204129136E-3</v>
      </c>
      <c r="G21652">
        <f t="shared" si="678"/>
        <v>2.227912280060612E-4</v>
      </c>
    </row>
    <row r="21653" spans="3:7" x14ac:dyDescent="0.2">
      <c r="C21653">
        <v>873.45313333670299</v>
      </c>
      <c r="D21653">
        <v>22.119</v>
      </c>
      <c r="E21653">
        <v>60</v>
      </c>
      <c r="F21653">
        <f t="shared" si="677"/>
        <v>5.5705514549238286E-3</v>
      </c>
      <c r="G21653">
        <f t="shared" si="678"/>
        <v>2.2050099509069267E-4</v>
      </c>
    </row>
    <row r="21654" spans="3:7" x14ac:dyDescent="0.2">
      <c r="C21654">
        <v>873.49234999815621</v>
      </c>
      <c r="D21654">
        <v>22.119</v>
      </c>
      <c r="E21654">
        <v>60</v>
      </c>
      <c r="F21654">
        <f t="shared" si="677"/>
        <v>5.5705514549238286E-3</v>
      </c>
      <c r="G21654">
        <f t="shared" si="678"/>
        <v>2.1845843051551404E-4</v>
      </c>
    </row>
    <row r="21655" spans="3:7" x14ac:dyDescent="0.2">
      <c r="C21655">
        <v>873.53228333791094</v>
      </c>
      <c r="D21655">
        <v>22.12</v>
      </c>
      <c r="E21655">
        <v>60</v>
      </c>
      <c r="F21655">
        <f t="shared" si="677"/>
        <v>5.5714126866789754E-3</v>
      </c>
      <c r="G21655">
        <f t="shared" si="678"/>
        <v>2.2248511573093807E-4</v>
      </c>
    </row>
    <row r="21656" spans="3:7" x14ac:dyDescent="0.2">
      <c r="C21656">
        <v>873.57196666399636</v>
      </c>
      <c r="D21656">
        <v>22.119</v>
      </c>
      <c r="E21656">
        <v>60</v>
      </c>
      <c r="F21656">
        <f t="shared" si="677"/>
        <v>5.5705514549238286E-3</v>
      </c>
      <c r="G21656">
        <f t="shared" si="678"/>
        <v>2.2105800986137365E-4</v>
      </c>
    </row>
    <row r="21657" spans="3:7" x14ac:dyDescent="0.2">
      <c r="C21657">
        <v>873.61146667003629</v>
      </c>
      <c r="D21657">
        <v>22.131</v>
      </c>
      <c r="E21657">
        <v>60</v>
      </c>
      <c r="F21657">
        <f t="shared" si="677"/>
        <v>5.5808946427476011E-3</v>
      </c>
      <c r="G21657">
        <f t="shared" si="678"/>
        <v>2.2044537209674187E-4</v>
      </c>
    </row>
    <row r="21658" spans="3:7" x14ac:dyDescent="0.2">
      <c r="C21658">
        <v>873.65099999904635</v>
      </c>
      <c r="D21658">
        <v>22.125</v>
      </c>
      <c r="E21658">
        <v>60</v>
      </c>
      <c r="F21658">
        <f t="shared" si="677"/>
        <v>5.5757207555441153E-3</v>
      </c>
      <c r="G21658">
        <f t="shared" si="678"/>
        <v>2.2042680309711929E-4</v>
      </c>
    </row>
    <row r="21659" spans="3:7" x14ac:dyDescent="0.2">
      <c r="C21659">
        <v>873.69050000508628</v>
      </c>
      <c r="D21659">
        <v>22.117000000000001</v>
      </c>
      <c r="E21659">
        <v>60</v>
      </c>
      <c r="F21659">
        <f t="shared" si="677"/>
        <v>5.5688293732878104E-3</v>
      </c>
      <c r="G21659">
        <f t="shared" si="678"/>
        <v>2.1996879388020676E-4</v>
      </c>
    </row>
    <row r="21660" spans="3:7" x14ac:dyDescent="0.2">
      <c r="C21660">
        <v>873.7301833311717</v>
      </c>
      <c r="D21660">
        <v>22.119</v>
      </c>
      <c r="E21660">
        <v>60</v>
      </c>
      <c r="F21660">
        <f t="shared" si="677"/>
        <v>5.5705514549238286E-3</v>
      </c>
      <c r="G21660">
        <f t="shared" si="678"/>
        <v>2.2105800986137365E-4</v>
      </c>
    </row>
    <row r="21661" spans="3:7" x14ac:dyDescent="0.2">
      <c r="C21661">
        <v>873.7698499997457</v>
      </c>
      <c r="D21661">
        <v>22.128</v>
      </c>
      <c r="E21661">
        <v>60</v>
      </c>
      <c r="F21661">
        <f t="shared" si="677"/>
        <v>5.5783071255806364E-3</v>
      </c>
      <c r="G21661">
        <f t="shared" si="678"/>
        <v>2.212728599543905E-4</v>
      </c>
    </row>
    <row r="21662" spans="3:7" x14ac:dyDescent="0.2">
      <c r="C21662">
        <v>873.80928333600366</v>
      </c>
      <c r="D21662">
        <v>22.123000000000001</v>
      </c>
      <c r="E21662">
        <v>60</v>
      </c>
      <c r="F21662">
        <f t="shared" si="677"/>
        <v>5.5739971459084292E-3</v>
      </c>
      <c r="G21662">
        <f t="shared" si="678"/>
        <v>2.198013037555014E-4</v>
      </c>
    </row>
    <row r="21663" spans="3:7" x14ac:dyDescent="0.2">
      <c r="C21663">
        <v>873.84931666851048</v>
      </c>
      <c r="D21663">
        <v>22.120999999999999</v>
      </c>
      <c r="E21663">
        <v>60</v>
      </c>
      <c r="F21663">
        <f t="shared" si="677"/>
        <v>5.5722740457495069E-3</v>
      </c>
      <c r="G21663">
        <f t="shared" si="678"/>
        <v>2.230766996926308E-4</v>
      </c>
    </row>
    <row r="21664" spans="3:7" x14ac:dyDescent="0.2">
      <c r="C21664">
        <v>873.88923333485923</v>
      </c>
      <c r="D21664">
        <v>22.126000000000001</v>
      </c>
      <c r="E21664">
        <v>60</v>
      </c>
      <c r="F21664">
        <f t="shared" si="677"/>
        <v>5.5765827514605874E-3</v>
      </c>
      <c r="G21664">
        <f t="shared" si="678"/>
        <v>2.2259859305621813E-4</v>
      </c>
    </row>
    <row r="21665" spans="3:7" x14ac:dyDescent="0.2">
      <c r="C21665">
        <v>873.92835000356035</v>
      </c>
      <c r="D21665">
        <v>22.117000000000001</v>
      </c>
      <c r="E21665">
        <v>60</v>
      </c>
      <c r="F21665">
        <f t="shared" si="677"/>
        <v>5.5688293732878104E-3</v>
      </c>
      <c r="G21665">
        <f t="shared" si="678"/>
        <v>2.1783405364800065E-4</v>
      </c>
    </row>
    <row r="21666" spans="3:7" x14ac:dyDescent="0.2">
      <c r="C21666">
        <v>873.96785000165301</v>
      </c>
      <c r="D21666">
        <v>22.113</v>
      </c>
      <c r="E21666">
        <v>60</v>
      </c>
      <c r="F21666">
        <f t="shared" si="677"/>
        <v>5.5653867370111208E-3</v>
      </c>
      <c r="G21666">
        <f t="shared" si="678"/>
        <v>2.1983276549680648E-4</v>
      </c>
    </row>
    <row r="21667" spans="3:7" x14ac:dyDescent="0.2">
      <c r="C21667">
        <v>874.00724999904628</v>
      </c>
      <c r="D21667">
        <v>22.119</v>
      </c>
      <c r="E21667">
        <v>60</v>
      </c>
      <c r="F21667">
        <f t="shared" si="677"/>
        <v>5.5705514549238286E-3</v>
      </c>
      <c r="G21667">
        <f t="shared" si="678"/>
        <v>2.1947971280310334E-4</v>
      </c>
    </row>
    <row r="21668" spans="3:7" x14ac:dyDescent="0.2">
      <c r="C21668">
        <v>874.04723333517711</v>
      </c>
      <c r="D21668">
        <v>22.138999999999999</v>
      </c>
      <c r="E21668">
        <v>60</v>
      </c>
      <c r="F21668">
        <f t="shared" si="677"/>
        <v>5.5878003004081614E-3</v>
      </c>
      <c r="G21668">
        <f t="shared" si="678"/>
        <v>2.2341889764317823E-4</v>
      </c>
    </row>
    <row r="21669" spans="3:7" x14ac:dyDescent="0.2">
      <c r="C21669">
        <v>874.08671666781106</v>
      </c>
      <c r="D21669">
        <v>22.119</v>
      </c>
      <c r="E21669">
        <v>60</v>
      </c>
      <c r="F21669">
        <f t="shared" si="677"/>
        <v>5.5705514549238286E-3</v>
      </c>
      <c r="G21669">
        <f t="shared" si="678"/>
        <v>2.1994393604928849E-4</v>
      </c>
    </row>
    <row r="21670" spans="3:7" x14ac:dyDescent="0.2">
      <c r="C21670">
        <v>874.12620000044501</v>
      </c>
      <c r="D21670">
        <v>22.100999999999999</v>
      </c>
      <c r="E21670">
        <v>60</v>
      </c>
      <c r="F21670">
        <f t="shared" si="677"/>
        <v>5.5550710338221551E-3</v>
      </c>
      <c r="G21670">
        <f t="shared" si="678"/>
        <v>2.1933271743361749E-4</v>
      </c>
    </row>
    <row r="21671" spans="3:7" x14ac:dyDescent="0.2">
      <c r="C21671">
        <v>874.16565000216167</v>
      </c>
      <c r="D21671">
        <v>22.094000000000001</v>
      </c>
      <c r="E21671">
        <v>60</v>
      </c>
      <c r="F21671">
        <f t="shared" si="677"/>
        <v>5.549061986116227E-3</v>
      </c>
      <c r="G21671">
        <f t="shared" si="678"/>
        <v>2.1891050487813372E-4</v>
      </c>
    </row>
    <row r="21672" spans="3:7" x14ac:dyDescent="0.2">
      <c r="C21672">
        <v>874.20466667016342</v>
      </c>
      <c r="D21672">
        <v>22.094999999999999</v>
      </c>
      <c r="E21672">
        <v>60</v>
      </c>
      <c r="F21672">
        <f t="shared" si="677"/>
        <v>5.5499200408103723E-3</v>
      </c>
      <c r="G21672">
        <f t="shared" si="678"/>
        <v>2.1653938766855754E-4</v>
      </c>
    </row>
    <row r="21673" spans="3:7" x14ac:dyDescent="0.2">
      <c r="C21673">
        <v>874.24481666882832</v>
      </c>
      <c r="D21673">
        <v>22.096</v>
      </c>
      <c r="E21673">
        <v>60</v>
      </c>
      <c r="F21673">
        <f t="shared" si="677"/>
        <v>5.5507782223721729E-3</v>
      </c>
      <c r="G21673">
        <f t="shared" si="678"/>
        <v>2.2286373821740668E-4</v>
      </c>
    </row>
    <row r="21674" spans="3:7" x14ac:dyDescent="0.2">
      <c r="C21674">
        <v>874.28446666399634</v>
      </c>
      <c r="D21674">
        <v>22.106999999999999</v>
      </c>
      <c r="E21674">
        <v>60</v>
      </c>
      <c r="F21674">
        <f t="shared" si="677"/>
        <v>5.5602265979336546E-3</v>
      </c>
      <c r="G21674">
        <f t="shared" si="678"/>
        <v>2.2046295774116466E-4</v>
      </c>
    </row>
    <row r="21675" spans="3:7" x14ac:dyDescent="0.2">
      <c r="C21675">
        <v>874.32401666641238</v>
      </c>
      <c r="D21675">
        <v>22.111000000000001</v>
      </c>
      <c r="E21675">
        <v>60</v>
      </c>
      <c r="F21675">
        <f t="shared" si="677"/>
        <v>5.5636661820836165E-3</v>
      </c>
      <c r="G21675">
        <f t="shared" si="678"/>
        <v>2.2004301094342242E-4</v>
      </c>
    </row>
    <row r="21676" spans="3:7" x14ac:dyDescent="0.2">
      <c r="C21676">
        <v>874.36318333148961</v>
      </c>
      <c r="D21676">
        <v>22.108000000000001</v>
      </c>
      <c r="E21676">
        <v>60</v>
      </c>
      <c r="F21676">
        <f t="shared" si="677"/>
        <v>5.5610863033028228E-3</v>
      </c>
      <c r="G21676">
        <f t="shared" si="678"/>
        <v>2.1780920470704503E-4</v>
      </c>
    </row>
    <row r="21677" spans="3:7" x14ac:dyDescent="0.2">
      <c r="C21677">
        <v>874.40293333530428</v>
      </c>
      <c r="D21677">
        <v>22.109000000000002</v>
      </c>
      <c r="E21677">
        <v>60</v>
      </c>
      <c r="F21677">
        <f t="shared" si="677"/>
        <v>5.5619461357722388E-3</v>
      </c>
      <c r="G21677">
        <f t="shared" si="678"/>
        <v>2.2108738011396075E-4</v>
      </c>
    </row>
    <row r="21678" spans="3:7" x14ac:dyDescent="0.2">
      <c r="C21678">
        <v>874.44273333549495</v>
      </c>
      <c r="D21678">
        <v>22.091999999999999</v>
      </c>
      <c r="E21678">
        <v>60</v>
      </c>
      <c r="F21678">
        <f t="shared" si="677"/>
        <v>5.5473462572595018E-3</v>
      </c>
      <c r="G21678">
        <f t="shared" si="678"/>
        <v>2.207843820966221E-4</v>
      </c>
    </row>
    <row r="21679" spans="3:7" x14ac:dyDescent="0.2">
      <c r="C21679">
        <v>874.48216667175291</v>
      </c>
      <c r="D21679">
        <v>22.12</v>
      </c>
      <c r="E21679">
        <v>60</v>
      </c>
      <c r="F21679">
        <f t="shared" si="677"/>
        <v>5.5714126866789754E-3</v>
      </c>
      <c r="G21679">
        <f t="shared" si="678"/>
        <v>2.1969938990566137E-4</v>
      </c>
    </row>
    <row r="21680" spans="3:7" x14ac:dyDescent="0.2">
      <c r="C21680">
        <v>874.52161666552229</v>
      </c>
      <c r="D21680">
        <v>22.138999999999999</v>
      </c>
      <c r="E21680">
        <v>60</v>
      </c>
      <c r="F21680">
        <f t="shared" si="677"/>
        <v>5.5878003004081614E-3</v>
      </c>
      <c r="G21680">
        <f t="shared" si="678"/>
        <v>2.2043868703564644E-4</v>
      </c>
    </row>
    <row r="21681" spans="3:7" x14ac:dyDescent="0.2">
      <c r="C21681">
        <v>874.56140000025437</v>
      </c>
      <c r="D21681">
        <v>22.106000000000002</v>
      </c>
      <c r="E21681">
        <v>60</v>
      </c>
      <c r="F21681">
        <f t="shared" si="677"/>
        <v>5.5593670196469143E-3</v>
      </c>
      <c r="G21681">
        <f t="shared" si="678"/>
        <v>2.2117015904109027E-4</v>
      </c>
    </row>
    <row r="21682" spans="3:7" x14ac:dyDescent="0.2">
      <c r="C21682">
        <v>874.60126667022701</v>
      </c>
      <c r="D21682">
        <v>22.097000000000001</v>
      </c>
      <c r="E21682">
        <v>60</v>
      </c>
      <c r="F21682">
        <f t="shared" si="677"/>
        <v>5.5516365308195077E-3</v>
      </c>
      <c r="G21682">
        <f t="shared" si="678"/>
        <v>2.2132526138222839E-4</v>
      </c>
    </row>
    <row r="21683" spans="3:7" x14ac:dyDescent="0.2">
      <c r="C21683">
        <v>874.64141666889191</v>
      </c>
      <c r="D21683">
        <v>22.152999999999999</v>
      </c>
      <c r="E21683">
        <v>60</v>
      </c>
      <c r="F21683">
        <f t="shared" si="677"/>
        <v>5.5999048659751563E-3</v>
      </c>
      <c r="G21683">
        <f t="shared" si="678"/>
        <v>2.2483617289247756E-4</v>
      </c>
    </row>
    <row r="21684" spans="3:7" x14ac:dyDescent="0.2">
      <c r="C21684">
        <v>874.68123333454128</v>
      </c>
      <c r="D21684">
        <v>22.148</v>
      </c>
      <c r="E21684">
        <v>60</v>
      </c>
      <c r="F21684">
        <f t="shared" si="677"/>
        <v>5.5955789314664824E-3</v>
      </c>
      <c r="G21684">
        <f t="shared" si="678"/>
        <v>2.2279729542885206E-4</v>
      </c>
    </row>
    <row r="21685" spans="3:7" x14ac:dyDescent="0.2">
      <c r="C21685">
        <v>874.72113333543143</v>
      </c>
      <c r="D21685">
        <v>22.152999999999999</v>
      </c>
      <c r="E21685">
        <v>60</v>
      </c>
      <c r="F21685">
        <f t="shared" si="677"/>
        <v>5.5999048659751563E-3</v>
      </c>
      <c r="G21685">
        <f t="shared" si="678"/>
        <v>2.2343620913720135E-4</v>
      </c>
    </row>
    <row r="21686" spans="3:7" x14ac:dyDescent="0.2">
      <c r="C21686">
        <v>874.76051666736601</v>
      </c>
      <c r="D21686">
        <v>22.106000000000002</v>
      </c>
      <c r="E21686">
        <v>60</v>
      </c>
      <c r="F21686">
        <f t="shared" si="677"/>
        <v>5.5593670196469143E-3</v>
      </c>
      <c r="G21686">
        <f t="shared" si="678"/>
        <v>2.1894639668087283E-4</v>
      </c>
    </row>
    <row r="21687" spans="3:7" x14ac:dyDescent="0.2">
      <c r="C21687">
        <v>874.80003333091736</v>
      </c>
      <c r="D21687">
        <v>22.094999999999999</v>
      </c>
      <c r="E21687">
        <v>60</v>
      </c>
      <c r="F21687">
        <f t="shared" si="677"/>
        <v>5.5499200408103723E-3</v>
      </c>
      <c r="G21687">
        <f t="shared" si="678"/>
        <v>2.1931432298961649E-4</v>
      </c>
    </row>
    <row r="21688" spans="3:7" x14ac:dyDescent="0.2">
      <c r="C21688">
        <v>874.83976666927333</v>
      </c>
      <c r="D21688">
        <v>22.17</v>
      </c>
      <c r="E21688">
        <v>60</v>
      </c>
      <c r="F21688">
        <f t="shared" si="677"/>
        <v>5.614636975699379E-3</v>
      </c>
      <c r="G21688">
        <f t="shared" si="678"/>
        <v>2.230882707014181E-4</v>
      </c>
    </row>
    <row r="21689" spans="3:7" x14ac:dyDescent="0.2">
      <c r="C21689">
        <v>874.87916666666672</v>
      </c>
      <c r="D21689">
        <v>22.167999999999999</v>
      </c>
      <c r="E21689">
        <v>60</v>
      </c>
      <c r="F21689">
        <f t="shared" si="677"/>
        <v>5.6129018648058988E-3</v>
      </c>
      <c r="G21689">
        <f t="shared" si="678"/>
        <v>2.2114831884269915E-4</v>
      </c>
    </row>
    <row r="21690" spans="3:7" x14ac:dyDescent="0.2">
      <c r="C21690">
        <v>874.91870000362394</v>
      </c>
      <c r="D21690">
        <v>22.161999999999999</v>
      </c>
      <c r="E21690">
        <v>60</v>
      </c>
      <c r="F21690">
        <f t="shared" si="677"/>
        <v>5.6076996078471466E-3</v>
      </c>
      <c r="G21690">
        <f t="shared" si="678"/>
        <v>2.2169107815189139E-4</v>
      </c>
    </row>
    <row r="21691" spans="3:7" x14ac:dyDescent="0.2">
      <c r="C21691">
        <v>874.95868333180749</v>
      </c>
      <c r="D21691">
        <v>22.117999999999999</v>
      </c>
      <c r="E21691">
        <v>60</v>
      </c>
      <c r="F21691">
        <f t="shared" si="677"/>
        <v>5.5696903504660307E-3</v>
      </c>
      <c r="G21691">
        <f t="shared" si="678"/>
        <v>2.2269475716344973E-4</v>
      </c>
    </row>
    <row r="21692" spans="3:7" x14ac:dyDescent="0.2">
      <c r="C21692">
        <v>874.99856666723883</v>
      </c>
      <c r="D21692">
        <v>22.161000000000001</v>
      </c>
      <c r="E21692">
        <v>60</v>
      </c>
      <c r="F21692">
        <f t="shared" si="677"/>
        <v>5.6068330133739533E-3</v>
      </c>
      <c r="G21692">
        <f t="shared" si="678"/>
        <v>2.2361920177991004E-4</v>
      </c>
    </row>
    <row r="21693" spans="3:7" x14ac:dyDescent="0.2">
      <c r="C21693">
        <v>875.03791666825612</v>
      </c>
      <c r="D21693">
        <v>22.152000000000001</v>
      </c>
      <c r="E21693">
        <v>60</v>
      </c>
      <c r="F21693">
        <f t="shared" si="677"/>
        <v>5.5990394233282241E-3</v>
      </c>
      <c r="G21693">
        <f t="shared" si="678"/>
        <v>2.203222070037728E-4</v>
      </c>
    </row>
    <row r="21694" spans="3:7" x14ac:dyDescent="0.2">
      <c r="C21694">
        <v>875.07746667067215</v>
      </c>
      <c r="D21694">
        <v>22.151</v>
      </c>
      <c r="E21694">
        <v>60</v>
      </c>
      <c r="F21694">
        <f t="shared" si="677"/>
        <v>5.5981741085719336E-3</v>
      </c>
      <c r="G21694">
        <f t="shared" si="678"/>
        <v>2.2140779951940773E-4</v>
      </c>
    </row>
    <row r="21695" spans="3:7" x14ac:dyDescent="0.2">
      <c r="C21695">
        <v>875.1170166651408</v>
      </c>
      <c r="D21695">
        <v>22.14</v>
      </c>
      <c r="E21695">
        <v>60</v>
      </c>
      <c r="F21695">
        <f t="shared" si="677"/>
        <v>5.5886640818816596E-3</v>
      </c>
      <c r="G21695">
        <f t="shared" si="678"/>
        <v>2.2103163352552618E-4</v>
      </c>
    </row>
    <row r="21696" spans="3:7" x14ac:dyDescent="0.2">
      <c r="C21696">
        <v>875.1567166646322</v>
      </c>
      <c r="D21696">
        <v>22.106999999999999</v>
      </c>
      <c r="E21696">
        <v>60</v>
      </c>
      <c r="F21696">
        <f t="shared" si="677"/>
        <v>5.5602265979336546E-3</v>
      </c>
      <c r="G21696">
        <f t="shared" si="678"/>
        <v>2.2074099311005717E-4</v>
      </c>
    </row>
    <row r="21697" spans="3:7" x14ac:dyDescent="0.2">
      <c r="C21697">
        <v>875.19606666564937</v>
      </c>
      <c r="D21697">
        <v>22.158999999999999</v>
      </c>
      <c r="E21697">
        <v>60</v>
      </c>
      <c r="F21697">
        <f t="shared" si="677"/>
        <v>5.6051002085679372E-3</v>
      </c>
      <c r="G21697">
        <f t="shared" si="678"/>
        <v>2.2056069890848381E-4</v>
      </c>
    </row>
    <row r="21698" spans="3:7" x14ac:dyDescent="0.2">
      <c r="C21698">
        <v>875.23580000400545</v>
      </c>
      <c r="D21698">
        <v>22.135000000000002</v>
      </c>
      <c r="E21698">
        <v>60</v>
      </c>
      <c r="F21698">
        <f t="shared" si="677"/>
        <v>5.5843464509002759E-3</v>
      </c>
      <c r="G21698">
        <f t="shared" si="678"/>
        <v>2.2188472703123021E-4</v>
      </c>
    </row>
    <row r="21699" spans="3:7" x14ac:dyDescent="0.2">
      <c r="C21699">
        <v>875.27505000432336</v>
      </c>
      <c r="D21699">
        <v>22.154</v>
      </c>
      <c r="E21699">
        <v>60</v>
      </c>
      <c r="F21699">
        <f t="shared" ref="F21699:F21762" si="679">EXP(-13478*(1/(D21699+273.15)-1/(E21699+273.15)))</f>
        <v>5.6007704365306265E-3</v>
      </c>
      <c r="G21699">
        <f t="shared" si="678"/>
        <v>2.1983024141434895E-4</v>
      </c>
    </row>
    <row r="21700" spans="3:7" x14ac:dyDescent="0.2">
      <c r="C21700">
        <v>875.31481666564946</v>
      </c>
      <c r="D21700">
        <v>22.141999999999999</v>
      </c>
      <c r="E21700">
        <v>60</v>
      </c>
      <c r="F21700">
        <f t="shared" si="679"/>
        <v>5.5903920278705084E-3</v>
      </c>
      <c r="G21700">
        <f t="shared" ref="G21700:G21763" si="680">F21700*(C21700-C21699)</f>
        <v>2.2231122645244514E-4</v>
      </c>
    </row>
    <row r="21701" spans="3:7" x14ac:dyDescent="0.2">
      <c r="C21701">
        <v>875.35451666514075</v>
      </c>
      <c r="D21701">
        <v>22.16</v>
      </c>
      <c r="E21701">
        <v>60</v>
      </c>
      <c r="F21701">
        <f t="shared" si="679"/>
        <v>5.6059665469535853E-3</v>
      </c>
      <c r="G21701">
        <f t="shared" si="680"/>
        <v>2.2255686906224792E-4</v>
      </c>
    </row>
    <row r="21702" spans="3:7" x14ac:dyDescent="0.2">
      <c r="C21702">
        <v>875.39408333301549</v>
      </c>
      <c r="D21702">
        <v>22.109000000000002</v>
      </c>
      <c r="E21702">
        <v>60</v>
      </c>
      <c r="F21702">
        <f t="shared" si="679"/>
        <v>5.5619461357722388E-3</v>
      </c>
      <c r="G21702">
        <f t="shared" si="680"/>
        <v>2.2006767549127983E-4</v>
      </c>
    </row>
    <row r="21703" spans="3:7" x14ac:dyDescent="0.2">
      <c r="C21703">
        <v>875.43378333250678</v>
      </c>
      <c r="D21703">
        <v>22.135000000000002</v>
      </c>
      <c r="E21703">
        <v>60</v>
      </c>
      <c r="F21703">
        <f t="shared" si="679"/>
        <v>5.5843464509002759E-3</v>
      </c>
      <c r="G21703">
        <f t="shared" si="680"/>
        <v>2.2169855125992989E-4</v>
      </c>
    </row>
    <row r="21704" spans="3:7" x14ac:dyDescent="0.2">
      <c r="C21704">
        <v>875.47359999815626</v>
      </c>
      <c r="D21704">
        <v>22.135999999999999</v>
      </c>
      <c r="E21704">
        <v>60</v>
      </c>
      <c r="F21704">
        <f t="shared" si="679"/>
        <v>5.5852097218553002E-3</v>
      </c>
      <c r="G21704">
        <f t="shared" si="680"/>
        <v>2.2238442807735037E-4</v>
      </c>
    </row>
    <row r="21705" spans="3:7" x14ac:dyDescent="0.2">
      <c r="C21705">
        <v>875.51321667035415</v>
      </c>
      <c r="D21705">
        <v>22.161000000000001</v>
      </c>
      <c r="E21705">
        <v>60</v>
      </c>
      <c r="F21705">
        <f t="shared" si="679"/>
        <v>5.6068330133739533E-3</v>
      </c>
      <c r="G21705">
        <f t="shared" si="680"/>
        <v>2.2212406555916799E-4</v>
      </c>
    </row>
    <row r="21706" spans="3:7" x14ac:dyDescent="0.2">
      <c r="C21706">
        <v>875.55274999936421</v>
      </c>
      <c r="D21706">
        <v>22.15</v>
      </c>
      <c r="E21706">
        <v>60</v>
      </c>
      <c r="F21706">
        <f t="shared" si="679"/>
        <v>5.5973089216882054E-3</v>
      </c>
      <c r="G21706">
        <f t="shared" si="680"/>
        <v>2.2128025517201735E-4</v>
      </c>
    </row>
    <row r="21707" spans="3:7" x14ac:dyDescent="0.2">
      <c r="C21707">
        <v>875.59233333269754</v>
      </c>
      <c r="D21707">
        <v>22.157</v>
      </c>
      <c r="E21707">
        <v>60</v>
      </c>
      <c r="F21707">
        <f t="shared" si="679"/>
        <v>5.6033679158289376E-3</v>
      </c>
      <c r="G21707">
        <f t="shared" si="680"/>
        <v>2.2179998000151964E-4</v>
      </c>
    </row>
    <row r="21708" spans="3:7" x14ac:dyDescent="0.2">
      <c r="C21708">
        <v>875.63168333371482</v>
      </c>
      <c r="D21708">
        <v>22.137</v>
      </c>
      <c r="E21708">
        <v>60</v>
      </c>
      <c r="F21708">
        <f t="shared" si="679"/>
        <v>5.5860731204129136E-3</v>
      </c>
      <c r="G21708">
        <f t="shared" si="680"/>
        <v>2.1981198297086493E-4</v>
      </c>
    </row>
    <row r="21709" spans="3:7" x14ac:dyDescent="0.2">
      <c r="C21709">
        <v>875.6710333347321</v>
      </c>
      <c r="D21709">
        <v>22.134</v>
      </c>
      <c r="E21709">
        <v>60</v>
      </c>
      <c r="F21709">
        <f t="shared" si="679"/>
        <v>5.5834833075300338E-3</v>
      </c>
      <c r="G21709">
        <f t="shared" si="680"/>
        <v>2.1971007383128903E-4</v>
      </c>
    </row>
    <row r="21710" spans="3:7" x14ac:dyDescent="0.2">
      <c r="C21710">
        <v>875.70980000495911</v>
      </c>
      <c r="D21710">
        <v>22.126000000000001</v>
      </c>
      <c r="E21710">
        <v>60</v>
      </c>
      <c r="F21710">
        <f t="shared" si="679"/>
        <v>5.5765827514605874E-3</v>
      </c>
      <c r="G21710">
        <f t="shared" si="680"/>
        <v>2.1618554451947848E-4</v>
      </c>
    </row>
    <row r="21711" spans="3:7" x14ac:dyDescent="0.2">
      <c r="C21711">
        <v>875.74873333772018</v>
      </c>
      <c r="D21711">
        <v>22.132999999999999</v>
      </c>
      <c r="E21711">
        <v>60</v>
      </c>
      <c r="F21711">
        <f t="shared" si="679"/>
        <v>5.5826202917264216E-3</v>
      </c>
      <c r="G21711">
        <f t="shared" si="680"/>
        <v>2.1735001349651822E-4</v>
      </c>
    </row>
    <row r="21712" spans="3:7" x14ac:dyDescent="0.2">
      <c r="C21712">
        <v>875.78831667105362</v>
      </c>
      <c r="D21712">
        <v>22.135999999999999</v>
      </c>
      <c r="E21712">
        <v>60</v>
      </c>
      <c r="F21712">
        <f t="shared" si="679"/>
        <v>5.5852097218553002E-3</v>
      </c>
      <c r="G21712">
        <f t="shared" si="680"/>
        <v>2.2108121815736493E-4</v>
      </c>
    </row>
    <row r="21713" spans="3:7" x14ac:dyDescent="0.2">
      <c r="C21713">
        <v>875.82831666469576</v>
      </c>
      <c r="D21713">
        <v>22.106999999999999</v>
      </c>
      <c r="E21713">
        <v>60</v>
      </c>
      <c r="F21713">
        <f t="shared" si="679"/>
        <v>5.5602265979336546E-3</v>
      </c>
      <c r="G21713">
        <f t="shared" si="680"/>
        <v>2.2240902856620896E-4</v>
      </c>
    </row>
    <row r="21714" spans="3:7" x14ac:dyDescent="0.2">
      <c r="C21714">
        <v>875.86805000305174</v>
      </c>
      <c r="D21714">
        <v>22.134</v>
      </c>
      <c r="E21714">
        <v>60</v>
      </c>
      <c r="F21714">
        <f t="shared" si="679"/>
        <v>5.5834833075300338E-3</v>
      </c>
      <c r="G21714">
        <f t="shared" si="680"/>
        <v>2.2185043146301581E-4</v>
      </c>
    </row>
    <row r="21715" spans="3:7" x14ac:dyDescent="0.2">
      <c r="C21715">
        <v>875.90766666730246</v>
      </c>
      <c r="D21715">
        <v>22.140999999999998</v>
      </c>
      <c r="E21715">
        <v>60</v>
      </c>
      <c r="F21715">
        <f t="shared" si="679"/>
        <v>5.5895279910298029E-3</v>
      </c>
      <c r="G21715">
        <f t="shared" si="680"/>
        <v>2.2143845374068298E-4</v>
      </c>
    </row>
    <row r="21716" spans="3:7" x14ac:dyDescent="0.2">
      <c r="C21716">
        <v>875.94725000063579</v>
      </c>
      <c r="D21716">
        <v>22.148</v>
      </c>
      <c r="E21716">
        <v>60</v>
      </c>
      <c r="F21716">
        <f t="shared" si="679"/>
        <v>5.5955789314664824E-3</v>
      </c>
      <c r="G21716">
        <f t="shared" si="680"/>
        <v>2.2149166603717253E-4</v>
      </c>
    </row>
    <row r="21717" spans="3:7" x14ac:dyDescent="0.2">
      <c r="C21717">
        <v>875.98688333829239</v>
      </c>
      <c r="D21717">
        <v>22.119</v>
      </c>
      <c r="E21717">
        <v>60</v>
      </c>
      <c r="F21717">
        <f t="shared" si="679"/>
        <v>5.5705514549238286E-3</v>
      </c>
      <c r="G21717">
        <f t="shared" si="680"/>
        <v>2.207795467464397E-4</v>
      </c>
    </row>
    <row r="21718" spans="3:7" x14ac:dyDescent="0.2">
      <c r="C21718">
        <v>876.02678333123526</v>
      </c>
      <c r="D21718">
        <v>22.114000000000001</v>
      </c>
      <c r="E21718">
        <v>60</v>
      </c>
      <c r="F21718">
        <f t="shared" si="679"/>
        <v>5.5662472052506618E-3</v>
      </c>
      <c r="G21718">
        <f t="shared" si="680"/>
        <v>2.220932242078173E-4</v>
      </c>
    </row>
    <row r="21719" spans="3:7" x14ac:dyDescent="0.2">
      <c r="C21719">
        <v>876.06669999758401</v>
      </c>
      <c r="D21719">
        <v>22.114999999999998</v>
      </c>
      <c r="E21719">
        <v>60</v>
      </c>
      <c r="F21719">
        <f t="shared" si="679"/>
        <v>5.5671078006980434E-3</v>
      </c>
      <c r="G21719">
        <f t="shared" si="680"/>
        <v>2.2222038460795889E-4</v>
      </c>
    </row>
    <row r="21720" spans="3:7" x14ac:dyDescent="0.2">
      <c r="C21720">
        <v>876.10613333384197</v>
      </c>
      <c r="D21720">
        <v>22.141999999999999</v>
      </c>
      <c r="E21720">
        <v>60</v>
      </c>
      <c r="F21720">
        <f t="shared" si="679"/>
        <v>5.5903920278705084E-3</v>
      </c>
      <c r="G21720">
        <f t="shared" si="680"/>
        <v>2.204478086488216E-4</v>
      </c>
    </row>
    <row r="21721" spans="3:7" x14ac:dyDescent="0.2">
      <c r="C21721">
        <v>876.14583333333337</v>
      </c>
      <c r="D21721">
        <v>22.125</v>
      </c>
      <c r="E21721">
        <v>60</v>
      </c>
      <c r="F21721">
        <f t="shared" si="679"/>
        <v>5.5757207555441153E-3</v>
      </c>
      <c r="G21721">
        <f t="shared" si="680"/>
        <v>2.213561111593122E-4</v>
      </c>
    </row>
    <row r="21722" spans="3:7" x14ac:dyDescent="0.2">
      <c r="C21722">
        <v>876.18516666889195</v>
      </c>
      <c r="D21722">
        <v>22.126000000000001</v>
      </c>
      <c r="E21722">
        <v>60</v>
      </c>
      <c r="F21722">
        <f t="shared" si="679"/>
        <v>5.5765827514605874E-3</v>
      </c>
      <c r="G21722">
        <f t="shared" si="680"/>
        <v>2.1934560063339412E-4</v>
      </c>
    </row>
    <row r="21723" spans="3:7" x14ac:dyDescent="0.2">
      <c r="C21723">
        <v>876.2246166706085</v>
      </c>
      <c r="D21723">
        <v>22.12</v>
      </c>
      <c r="E21723">
        <v>60</v>
      </c>
      <c r="F21723">
        <f t="shared" si="679"/>
        <v>5.5714126866789754E-3</v>
      </c>
      <c r="G21723">
        <f t="shared" si="680"/>
        <v>2.1979224005306929E-4</v>
      </c>
    </row>
    <row r="21724" spans="3:7" x14ac:dyDescent="0.2">
      <c r="C21724">
        <v>876.26375000476833</v>
      </c>
      <c r="D21724">
        <v>22.13</v>
      </c>
      <c r="E21724">
        <v>60</v>
      </c>
      <c r="F21724">
        <f t="shared" si="679"/>
        <v>5.5800320095364103E-3</v>
      </c>
      <c r="G21724">
        <f t="shared" si="680"/>
        <v>2.1836525725172677E-4</v>
      </c>
    </row>
    <row r="21725" spans="3:7" x14ac:dyDescent="0.2">
      <c r="C21725">
        <v>876.30326666831968</v>
      </c>
      <c r="D21725">
        <v>22.126999999999999</v>
      </c>
      <c r="E21725">
        <v>60</v>
      </c>
      <c r="F21725">
        <f t="shared" si="679"/>
        <v>5.5774448748001507E-3</v>
      </c>
      <c r="G21725">
        <f t="shared" si="680"/>
        <v>2.204020125936974E-4</v>
      </c>
    </row>
    <row r="21726" spans="3:7" x14ac:dyDescent="0.2">
      <c r="C21726">
        <v>876.34271667003634</v>
      </c>
      <c r="D21726">
        <v>22.131</v>
      </c>
      <c r="E21726">
        <v>60</v>
      </c>
      <c r="F21726">
        <f t="shared" si="679"/>
        <v>5.5808946427476011E-3</v>
      </c>
      <c r="G21726">
        <f t="shared" si="680"/>
        <v>2.2016630323688725E-4</v>
      </c>
    </row>
    <row r="21727" spans="3:7" x14ac:dyDescent="0.2">
      <c r="C21727">
        <v>876.38218333721159</v>
      </c>
      <c r="D21727">
        <v>22.126000000000001</v>
      </c>
      <c r="E21727">
        <v>60</v>
      </c>
      <c r="F21727">
        <f t="shared" si="679"/>
        <v>5.5765827514605874E-3</v>
      </c>
      <c r="G21727">
        <f t="shared" si="680"/>
        <v>2.2008913542712091E-4</v>
      </c>
    </row>
    <row r="21728" spans="3:7" x14ac:dyDescent="0.2">
      <c r="C21728">
        <v>876.42208333810174</v>
      </c>
      <c r="D21728">
        <v>22.126000000000001</v>
      </c>
      <c r="E21728">
        <v>60</v>
      </c>
      <c r="F21728">
        <f t="shared" si="679"/>
        <v>5.5765827514605874E-3</v>
      </c>
      <c r="G21728">
        <f t="shared" si="680"/>
        <v>2.2250565674730973E-4</v>
      </c>
    </row>
    <row r="21729" spans="3:7" x14ac:dyDescent="0.2">
      <c r="C21729">
        <v>876.46188333829241</v>
      </c>
      <c r="D21729">
        <v>22.129000000000001</v>
      </c>
      <c r="E21729">
        <v>60</v>
      </c>
      <c r="F21729">
        <f t="shared" si="679"/>
        <v>5.5791695038200986E-3</v>
      </c>
      <c r="G21729">
        <f t="shared" si="680"/>
        <v>2.2205094731580149E-4</v>
      </c>
    </row>
    <row r="21730" spans="3:7" x14ac:dyDescent="0.2">
      <c r="C21730">
        <v>876.50148333708444</v>
      </c>
      <c r="D21730">
        <v>22.128</v>
      </c>
      <c r="E21730">
        <v>60</v>
      </c>
      <c r="F21730">
        <f t="shared" si="679"/>
        <v>5.5783071255806364E-3</v>
      </c>
      <c r="G21730">
        <f t="shared" si="680"/>
        <v>2.2090095543455266E-4</v>
      </c>
    </row>
    <row r="21731" spans="3:7" x14ac:dyDescent="0.2">
      <c r="C21731">
        <v>876.54116667111714</v>
      </c>
      <c r="D21731">
        <v>22.126999999999999</v>
      </c>
      <c r="E21731">
        <v>60</v>
      </c>
      <c r="F21731">
        <f t="shared" si="679"/>
        <v>5.5774448748001507E-3</v>
      </c>
      <c r="G21731">
        <f t="shared" si="680"/>
        <v>2.2133160801567661E-4</v>
      </c>
    </row>
    <row r="21732" spans="3:7" x14ac:dyDescent="0.2">
      <c r="C21732">
        <v>876.58104999860132</v>
      </c>
      <c r="D21732">
        <v>22.13</v>
      </c>
      <c r="E21732">
        <v>60</v>
      </c>
      <c r="F21732">
        <f t="shared" si="679"/>
        <v>5.5800320095364103E-3</v>
      </c>
      <c r="G21732">
        <f t="shared" si="680"/>
        <v>2.2255024400852721E-4</v>
      </c>
    </row>
    <row r="21733" spans="3:7" x14ac:dyDescent="0.2">
      <c r="C21733">
        <v>876.62061666647594</v>
      </c>
      <c r="D21733">
        <v>22.12</v>
      </c>
      <c r="E21733">
        <v>60</v>
      </c>
      <c r="F21733">
        <f t="shared" si="679"/>
        <v>5.5714126866789754E-3</v>
      </c>
      <c r="G21733">
        <f t="shared" si="680"/>
        <v>2.2044223536629259E-4</v>
      </c>
    </row>
    <row r="21734" spans="3:7" x14ac:dyDescent="0.2">
      <c r="C21734">
        <v>876.65998333295181</v>
      </c>
      <c r="D21734">
        <v>22.120999999999999</v>
      </c>
      <c r="E21734">
        <v>60</v>
      </c>
      <c r="F21734">
        <f t="shared" si="679"/>
        <v>5.5722740457495069E-3</v>
      </c>
      <c r="G21734">
        <f t="shared" si="680"/>
        <v>2.1936185387117413E-4</v>
      </c>
    </row>
    <row r="21735" spans="3:7" x14ac:dyDescent="0.2">
      <c r="C21735">
        <v>876.69903333187108</v>
      </c>
      <c r="D21735">
        <v>22.117000000000001</v>
      </c>
      <c r="E21735">
        <v>60</v>
      </c>
      <c r="F21735">
        <f t="shared" si="679"/>
        <v>5.5688293732878104E-3</v>
      </c>
      <c r="G21735">
        <f t="shared" si="680"/>
        <v>2.1746278100847485E-4</v>
      </c>
    </row>
    <row r="21736" spans="3:7" x14ac:dyDescent="0.2">
      <c r="C21736">
        <v>876.73846666812892</v>
      </c>
      <c r="D21736">
        <v>22.111000000000001</v>
      </c>
      <c r="E21736">
        <v>60</v>
      </c>
      <c r="F21736">
        <f t="shared" si="679"/>
        <v>5.5636661820836165E-3</v>
      </c>
      <c r="G21736">
        <f t="shared" si="680"/>
        <v>2.1939391938449626E-4</v>
      </c>
    </row>
    <row r="21737" spans="3:7" x14ac:dyDescent="0.2">
      <c r="C21737">
        <v>876.77796666622157</v>
      </c>
      <c r="D21737">
        <v>22.111999999999998</v>
      </c>
      <c r="E21737">
        <v>60</v>
      </c>
      <c r="F21737">
        <f t="shared" si="679"/>
        <v>5.5645263959614253E-3</v>
      </c>
      <c r="G21737">
        <f t="shared" si="680"/>
        <v>2.1979878202698448E-4</v>
      </c>
    </row>
    <row r="21738" spans="3:7" x14ac:dyDescent="0.2">
      <c r="C21738">
        <v>876.81688333352406</v>
      </c>
      <c r="D21738">
        <v>22.113</v>
      </c>
      <c r="E21738">
        <v>60</v>
      </c>
      <c r="F21738">
        <f t="shared" si="679"/>
        <v>5.5653867370111208E-3</v>
      </c>
      <c r="G21738">
        <f t="shared" si="680"/>
        <v>2.1658630405393795E-4</v>
      </c>
    </row>
    <row r="21739" spans="3:7" x14ac:dyDescent="0.2">
      <c r="C21739">
        <v>876.85614999930067</v>
      </c>
      <c r="D21739">
        <v>22.111999999999998</v>
      </c>
      <c r="E21739">
        <v>60</v>
      </c>
      <c r="F21739">
        <f t="shared" si="679"/>
        <v>5.5645263959614253E-3</v>
      </c>
      <c r="G21739">
        <f t="shared" si="680"/>
        <v>2.1850039819533331E-4</v>
      </c>
    </row>
    <row r="21740" spans="3:7" x14ac:dyDescent="0.2">
      <c r="C21740">
        <v>876.89561666647592</v>
      </c>
      <c r="D21740">
        <v>22.117999999999999</v>
      </c>
      <c r="E21740">
        <v>60</v>
      </c>
      <c r="F21740">
        <f t="shared" si="679"/>
        <v>5.5696903504660307E-3</v>
      </c>
      <c r="G21740">
        <f t="shared" si="680"/>
        <v>2.198171153310304E-4</v>
      </c>
    </row>
    <row r="21741" spans="3:7" x14ac:dyDescent="0.2">
      <c r="C21741">
        <v>876.93508333365128</v>
      </c>
      <c r="D21741">
        <v>22.106999999999999</v>
      </c>
      <c r="E21741">
        <v>60</v>
      </c>
      <c r="F21741">
        <f t="shared" si="679"/>
        <v>5.5602265979336546E-3</v>
      </c>
      <c r="G21741">
        <f t="shared" si="680"/>
        <v>2.1944361256023834E-4</v>
      </c>
    </row>
    <row r="21742" spans="3:7" x14ac:dyDescent="0.2">
      <c r="C21742">
        <v>876.97479999860127</v>
      </c>
      <c r="D21742">
        <v>22.146000000000001</v>
      </c>
      <c r="E21742">
        <v>60</v>
      </c>
      <c r="F21742">
        <f t="shared" si="679"/>
        <v>5.593849452518963E-3</v>
      </c>
      <c r="G21742">
        <f t="shared" si="680"/>
        <v>2.2216904448639331E-4</v>
      </c>
    </row>
    <row r="21743" spans="3:7" x14ac:dyDescent="0.2">
      <c r="C21743">
        <v>877.01468333403272</v>
      </c>
      <c r="D21743">
        <v>22.103999999999999</v>
      </c>
      <c r="E21743">
        <v>60</v>
      </c>
      <c r="F21743">
        <f t="shared" si="679"/>
        <v>5.5576482442488721E-3</v>
      </c>
      <c r="G21743">
        <f t="shared" si="680"/>
        <v>2.2165754913541319E-4</v>
      </c>
    </row>
    <row r="21744" spans="3:7" x14ac:dyDescent="0.2">
      <c r="C21744">
        <v>877.05423333644865</v>
      </c>
      <c r="D21744">
        <v>22.100999999999999</v>
      </c>
      <c r="E21744">
        <v>60</v>
      </c>
      <c r="F21744">
        <f t="shared" si="679"/>
        <v>5.5550710338221551E-3</v>
      </c>
      <c r="G21744">
        <f t="shared" si="680"/>
        <v>2.1970307280828389E-4</v>
      </c>
    </row>
    <row r="21745" spans="3:7" x14ac:dyDescent="0.2">
      <c r="C21745">
        <v>877.09415000279739</v>
      </c>
      <c r="D21745">
        <v>22.106000000000002</v>
      </c>
      <c r="E21745">
        <v>60</v>
      </c>
      <c r="F21745">
        <f t="shared" si="679"/>
        <v>5.5593670196469143E-3</v>
      </c>
      <c r="G21745">
        <f t="shared" si="680"/>
        <v>2.2191139843346229E-4</v>
      </c>
    </row>
    <row r="21746" spans="3:7" x14ac:dyDescent="0.2">
      <c r="C21746">
        <v>877.13393333752947</v>
      </c>
      <c r="D21746">
        <v>22.103999999999999</v>
      </c>
      <c r="E21746">
        <v>60</v>
      </c>
      <c r="F21746">
        <f t="shared" si="679"/>
        <v>5.5576482442488721E-3</v>
      </c>
      <c r="G21746">
        <f t="shared" si="680"/>
        <v>2.2110178042410069E-4</v>
      </c>
    </row>
    <row r="21747" spans="3:7" x14ac:dyDescent="0.2">
      <c r="C21747">
        <v>877.17340000470483</v>
      </c>
      <c r="D21747">
        <v>22.106999999999999</v>
      </c>
      <c r="E21747">
        <v>60</v>
      </c>
      <c r="F21747">
        <f t="shared" si="679"/>
        <v>5.5602265979336546E-3</v>
      </c>
      <c r="G21747">
        <f t="shared" si="680"/>
        <v>2.1944361256023834E-4</v>
      </c>
    </row>
    <row r="21748" spans="3:7" x14ac:dyDescent="0.2">
      <c r="C21748">
        <v>877.21311666965482</v>
      </c>
      <c r="D21748">
        <v>22.122</v>
      </c>
      <c r="E21748">
        <v>60</v>
      </c>
      <c r="F21748">
        <f t="shared" si="679"/>
        <v>5.5731355321533812E-3</v>
      </c>
      <c r="G21748">
        <f t="shared" si="680"/>
        <v>2.2134635665143268E-4</v>
      </c>
    </row>
    <row r="21749" spans="3:7" x14ac:dyDescent="0.2">
      <c r="C21749">
        <v>877.25256667137148</v>
      </c>
      <c r="D21749">
        <v>22.114000000000001</v>
      </c>
      <c r="E21749">
        <v>60</v>
      </c>
      <c r="F21749">
        <f t="shared" si="679"/>
        <v>5.5662472052506618E-3</v>
      </c>
      <c r="G21749">
        <f t="shared" si="680"/>
        <v>2.1958846180248834E-4</v>
      </c>
    </row>
    <row r="21750" spans="3:7" x14ac:dyDescent="0.2">
      <c r="C21750">
        <v>877.2921833356221</v>
      </c>
      <c r="D21750">
        <v>22.111000000000001</v>
      </c>
      <c r="E21750">
        <v>60</v>
      </c>
      <c r="F21750">
        <f t="shared" si="679"/>
        <v>5.5636661820836165E-3</v>
      </c>
      <c r="G21750">
        <f t="shared" si="680"/>
        <v>2.2041389513811289E-4</v>
      </c>
    </row>
    <row r="21751" spans="3:7" x14ac:dyDescent="0.2">
      <c r="C21751">
        <v>877.33193333148961</v>
      </c>
      <c r="D21751">
        <v>22.117999999999999</v>
      </c>
      <c r="E21751">
        <v>60</v>
      </c>
      <c r="F21751">
        <f t="shared" si="679"/>
        <v>5.5696903504660307E-3</v>
      </c>
      <c r="G21751">
        <f t="shared" si="680"/>
        <v>2.2139516841433406E-4</v>
      </c>
    </row>
    <row r="21752" spans="3:7" x14ac:dyDescent="0.2">
      <c r="C21752">
        <v>877.3711833318074</v>
      </c>
      <c r="D21752">
        <v>22.13</v>
      </c>
      <c r="E21752">
        <v>60</v>
      </c>
      <c r="F21752">
        <f t="shared" si="679"/>
        <v>5.5800320095364103E-3</v>
      </c>
      <c r="G21752">
        <f t="shared" si="680"/>
        <v>2.1901625814759872E-4</v>
      </c>
    </row>
    <row r="21753" spans="3:7" x14ac:dyDescent="0.2">
      <c r="C21753">
        <v>877.41058333714807</v>
      </c>
      <c r="D21753">
        <v>22.103000000000002</v>
      </c>
      <c r="E21753">
        <v>60</v>
      </c>
      <c r="F21753">
        <f t="shared" si="679"/>
        <v>5.5567890471018228E-3</v>
      </c>
      <c r="G21753">
        <f t="shared" si="680"/>
        <v>2.1893751813277239E-4</v>
      </c>
    </row>
    <row r="21754" spans="3:7" x14ac:dyDescent="0.2">
      <c r="C21754">
        <v>877.45030000209806</v>
      </c>
      <c r="D21754">
        <v>22.117000000000001</v>
      </c>
      <c r="E21754">
        <v>60</v>
      </c>
      <c r="F21754">
        <f t="shared" si="679"/>
        <v>5.5688293732878104E-3</v>
      </c>
      <c r="G21754">
        <f t="shared" si="680"/>
        <v>2.2117533038254735E-4</v>
      </c>
    </row>
    <row r="21755" spans="3:7" x14ac:dyDescent="0.2">
      <c r="C21755">
        <v>877.48969999949134</v>
      </c>
      <c r="D21755">
        <v>22.113</v>
      </c>
      <c r="E21755">
        <v>60</v>
      </c>
      <c r="F21755">
        <f t="shared" si="679"/>
        <v>5.5653867370111208E-3</v>
      </c>
      <c r="G21755">
        <f t="shared" si="680"/>
        <v>2.1927622293080567E-4</v>
      </c>
    </row>
    <row r="21756" spans="3:7" x14ac:dyDescent="0.2">
      <c r="C21756">
        <v>877.52881666819258</v>
      </c>
      <c r="D21756">
        <v>22.108000000000001</v>
      </c>
      <c r="E21756">
        <v>60</v>
      </c>
      <c r="F21756">
        <f t="shared" si="679"/>
        <v>5.5610863033028228E-3</v>
      </c>
      <c r="G21756">
        <f t="shared" si="680"/>
        <v>2.1753117054530046E-4</v>
      </c>
    </row>
    <row r="21757" spans="3:7" x14ac:dyDescent="0.2">
      <c r="C21757">
        <v>877.56848333676658</v>
      </c>
      <c r="D21757">
        <v>22.099</v>
      </c>
      <c r="E21757">
        <v>60</v>
      </c>
      <c r="F21757">
        <f t="shared" si="679"/>
        <v>5.5533535284424161E-3</v>
      </c>
      <c r="G21757">
        <f t="shared" si="680"/>
        <v>2.2028303388697959E-4</v>
      </c>
    </row>
    <row r="21758" spans="3:7" x14ac:dyDescent="0.2">
      <c r="C21758">
        <v>877.60796666940053</v>
      </c>
      <c r="D21758">
        <v>22.108000000000001</v>
      </c>
      <c r="E21758">
        <v>60</v>
      </c>
      <c r="F21758">
        <f t="shared" si="679"/>
        <v>5.5610863033028228E-3</v>
      </c>
      <c r="G21758">
        <f t="shared" si="680"/>
        <v>2.1957022031940556E-4</v>
      </c>
    </row>
    <row r="21759" spans="3:7" x14ac:dyDescent="0.2">
      <c r="C21759">
        <v>877.64778333504989</v>
      </c>
      <c r="D21759">
        <v>22.11</v>
      </c>
      <c r="E21759">
        <v>60</v>
      </c>
      <c r="F21759">
        <f t="shared" si="679"/>
        <v>5.5628060953599057E-3</v>
      </c>
      <c r="G21759">
        <f t="shared" si="680"/>
        <v>2.2149239037121495E-4</v>
      </c>
    </row>
    <row r="21760" spans="3:7" x14ac:dyDescent="0.2">
      <c r="C21760">
        <v>877.68743333816531</v>
      </c>
      <c r="D21760">
        <v>22.094999999999999</v>
      </c>
      <c r="E21760">
        <v>60</v>
      </c>
      <c r="F21760">
        <f t="shared" si="679"/>
        <v>5.5499200408103723E-3</v>
      </c>
      <c r="G21760">
        <f t="shared" si="680"/>
        <v>2.2005434690841816E-4</v>
      </c>
    </row>
    <row r="21761" spans="3:7" x14ac:dyDescent="0.2">
      <c r="C21761">
        <v>877.72664999961853</v>
      </c>
      <c r="D21761">
        <v>22.113</v>
      </c>
      <c r="E21761">
        <v>60</v>
      </c>
      <c r="F21761">
        <f t="shared" si="679"/>
        <v>5.5653867370111208E-3</v>
      </c>
      <c r="G21761">
        <f t="shared" si="680"/>
        <v>2.1825588752162996E-4</v>
      </c>
    </row>
    <row r="21762" spans="3:7" x14ac:dyDescent="0.2">
      <c r="C21762">
        <v>877.76608333587649</v>
      </c>
      <c r="D21762">
        <v>22.113</v>
      </c>
      <c r="E21762">
        <v>60</v>
      </c>
      <c r="F21762">
        <f t="shared" si="679"/>
        <v>5.5653867370111208E-3</v>
      </c>
      <c r="G21762">
        <f t="shared" si="680"/>
        <v>2.1946176660613535E-4</v>
      </c>
    </row>
    <row r="21763" spans="3:7" x14ac:dyDescent="0.2">
      <c r="C21763">
        <v>877.80598333676653</v>
      </c>
      <c r="D21763">
        <v>22.111000000000001</v>
      </c>
      <c r="E21763">
        <v>60</v>
      </c>
      <c r="F21763">
        <f t="shared" ref="F21763:F21826" si="681">EXP(-13478*(1/(D21763+273.15)-1/(E21763+273.15)))</f>
        <v>5.5636661820836165E-3</v>
      </c>
      <c r="G21763">
        <f t="shared" si="680"/>
        <v>2.219902856170383E-4</v>
      </c>
    </row>
    <row r="21764" spans="3:7" x14ac:dyDescent="0.2">
      <c r="C21764">
        <v>877.84563333193466</v>
      </c>
      <c r="D21764">
        <v>22.106999999999999</v>
      </c>
      <c r="E21764">
        <v>60</v>
      </c>
      <c r="F21764">
        <f t="shared" si="681"/>
        <v>5.5602265979336546E-3</v>
      </c>
      <c r="G21764">
        <f t="shared" ref="G21764:G21827" si="682">F21764*(C21764-C21763)</f>
        <v>2.2046295774179678E-4</v>
      </c>
    </row>
    <row r="21765" spans="3:7" x14ac:dyDescent="0.2">
      <c r="C21765">
        <v>877.88541666666663</v>
      </c>
      <c r="D21765">
        <v>22.093</v>
      </c>
      <c r="E21765">
        <v>60</v>
      </c>
      <c r="F21765">
        <f t="shared" si="681"/>
        <v>5.5482040582719196E-3</v>
      </c>
      <c r="G21765">
        <f t="shared" si="682"/>
        <v>2.2072605921147684E-4</v>
      </c>
    </row>
    <row r="21766" spans="3:7" x14ac:dyDescent="0.2">
      <c r="C21766">
        <v>877.92471667130792</v>
      </c>
      <c r="D21766">
        <v>22.11</v>
      </c>
      <c r="E21766">
        <v>60</v>
      </c>
      <c r="F21766">
        <f t="shared" si="681"/>
        <v>5.5628060953599057E-3</v>
      </c>
      <c r="G21766">
        <f t="shared" si="682"/>
        <v>2.1861830536624503E-4</v>
      </c>
    </row>
    <row r="21767" spans="3:7" x14ac:dyDescent="0.2">
      <c r="C21767">
        <v>877.96448333263402</v>
      </c>
      <c r="D21767">
        <v>22.105</v>
      </c>
      <c r="E21767">
        <v>60</v>
      </c>
      <c r="F21767">
        <f t="shared" si="681"/>
        <v>5.5585075684246223E-3</v>
      </c>
      <c r="G21767">
        <f t="shared" si="682"/>
        <v>2.2104328795209487E-4</v>
      </c>
    </row>
    <row r="21768" spans="3:7" x14ac:dyDescent="0.2">
      <c r="C21768">
        <v>878.00418333212531</v>
      </c>
      <c r="D21768">
        <v>22.109000000000002</v>
      </c>
      <c r="E21768">
        <v>60</v>
      </c>
      <c r="F21768">
        <f t="shared" si="681"/>
        <v>5.5619461357722388E-3</v>
      </c>
      <c r="G21768">
        <f t="shared" si="682"/>
        <v>2.2080925876074209E-4</v>
      </c>
    </row>
    <row r="21769" spans="3:7" x14ac:dyDescent="0.2">
      <c r="C21769">
        <v>878.04385000069931</v>
      </c>
      <c r="D21769">
        <v>22.106999999999999</v>
      </c>
      <c r="E21769">
        <v>60</v>
      </c>
      <c r="F21769">
        <f t="shared" si="681"/>
        <v>5.5602265979336546E-3</v>
      </c>
      <c r="G21769">
        <f t="shared" si="682"/>
        <v>2.2055566565657461E-4</v>
      </c>
    </row>
    <row r="21770" spans="3:7" x14ac:dyDescent="0.2">
      <c r="C21770">
        <v>878.08348333835602</v>
      </c>
      <c r="D21770">
        <v>22.096</v>
      </c>
      <c r="E21770">
        <v>60</v>
      </c>
      <c r="F21770">
        <f t="shared" si="681"/>
        <v>5.5507782223721729E-3</v>
      </c>
      <c r="G21770">
        <f t="shared" si="682"/>
        <v>2.1999586754478859E-4</v>
      </c>
    </row>
    <row r="21771" spans="3:7" x14ac:dyDescent="0.2">
      <c r="C21771">
        <v>878.12283333142602</v>
      </c>
      <c r="D21771">
        <v>22.103000000000002</v>
      </c>
      <c r="E21771">
        <v>60</v>
      </c>
      <c r="F21771">
        <f t="shared" si="681"/>
        <v>5.5567890471018228E-3</v>
      </c>
      <c r="G21771">
        <f t="shared" si="682"/>
        <v>2.186596104949338E-4</v>
      </c>
    </row>
    <row r="21772" spans="3:7" x14ac:dyDescent="0.2">
      <c r="C21772">
        <v>878.16251666545872</v>
      </c>
      <c r="D21772">
        <v>22.1</v>
      </c>
      <c r="E21772">
        <v>60</v>
      </c>
      <c r="F21772">
        <f t="shared" si="681"/>
        <v>5.5542122176537685E-3</v>
      </c>
      <c r="G21772">
        <f t="shared" si="682"/>
        <v>2.2040965872166947E-4</v>
      </c>
    </row>
    <row r="21773" spans="3:7" x14ac:dyDescent="0.2">
      <c r="C21773">
        <v>878.20206666787465</v>
      </c>
      <c r="D21773">
        <v>22.091999999999999</v>
      </c>
      <c r="E21773">
        <v>60</v>
      </c>
      <c r="F21773">
        <f t="shared" si="681"/>
        <v>5.5473462572595018E-3</v>
      </c>
      <c r="G21773">
        <f t="shared" si="682"/>
        <v>2.1939755787656851E-4</v>
      </c>
    </row>
    <row r="21774" spans="3:7" x14ac:dyDescent="0.2">
      <c r="C21774">
        <v>878.24128333727515</v>
      </c>
      <c r="D21774">
        <v>22.097000000000001</v>
      </c>
      <c r="E21774">
        <v>60</v>
      </c>
      <c r="F21774">
        <f t="shared" si="681"/>
        <v>5.5516365308195077E-3</v>
      </c>
      <c r="G21774">
        <f t="shared" si="682"/>
        <v>2.1771669446090248E-4</v>
      </c>
    </row>
    <row r="21775" spans="3:7" x14ac:dyDescent="0.2">
      <c r="C21775">
        <v>878.28061666488645</v>
      </c>
      <c r="D21775">
        <v>22.094999999999999</v>
      </c>
      <c r="E21775">
        <v>60</v>
      </c>
      <c r="F21775">
        <f t="shared" si="681"/>
        <v>5.5499200408103723E-3</v>
      </c>
      <c r="G21775">
        <f t="shared" si="682"/>
        <v>2.1829682318172822E-4</v>
      </c>
    </row>
    <row r="21776" spans="3:7" x14ac:dyDescent="0.2">
      <c r="C21776">
        <v>878.31983333428695</v>
      </c>
      <c r="D21776">
        <v>22.100999999999999</v>
      </c>
      <c r="E21776">
        <v>60</v>
      </c>
      <c r="F21776">
        <f t="shared" si="681"/>
        <v>5.5550710338221551E-3</v>
      </c>
      <c r="G21776">
        <f t="shared" si="682"/>
        <v>2.1785138422971234E-4</v>
      </c>
    </row>
    <row r="21777" spans="3:7" x14ac:dyDescent="0.2">
      <c r="C21777">
        <v>878.35998333295186</v>
      </c>
      <c r="D21777">
        <v>22.100999999999999</v>
      </c>
      <c r="E21777">
        <v>60</v>
      </c>
      <c r="F21777">
        <f t="shared" si="681"/>
        <v>5.5550710338221551E-3</v>
      </c>
      <c r="G21777">
        <f t="shared" si="682"/>
        <v>2.2303609459139214E-4</v>
      </c>
    </row>
    <row r="21778" spans="3:7" x14ac:dyDescent="0.2">
      <c r="C21778">
        <v>878.39978333314264</v>
      </c>
      <c r="D21778">
        <v>22.100999999999999</v>
      </c>
      <c r="E21778">
        <v>60</v>
      </c>
      <c r="F21778">
        <f t="shared" si="681"/>
        <v>5.5550710338221551E-3</v>
      </c>
      <c r="G21778">
        <f t="shared" si="682"/>
        <v>2.2109182820592011E-4</v>
      </c>
    </row>
    <row r="21779" spans="3:7" x14ac:dyDescent="0.2">
      <c r="C21779">
        <v>878.43943333625793</v>
      </c>
      <c r="D21779">
        <v>22.103000000000002</v>
      </c>
      <c r="E21779">
        <v>60</v>
      </c>
      <c r="F21779">
        <f t="shared" si="681"/>
        <v>5.5567890471018228E-3</v>
      </c>
      <c r="G21779">
        <f t="shared" si="682"/>
        <v>2.2032670302864221E-4</v>
      </c>
    </row>
    <row r="21780" spans="3:7" x14ac:dyDescent="0.2">
      <c r="C21780">
        <v>878.47901666959126</v>
      </c>
      <c r="D21780">
        <v>22.105</v>
      </c>
      <c r="E21780">
        <v>60</v>
      </c>
      <c r="F21780">
        <f t="shared" si="681"/>
        <v>5.5585075684246223E-3</v>
      </c>
      <c r="G21780">
        <f t="shared" si="682"/>
        <v>2.2002425791676583E-4</v>
      </c>
    </row>
    <row r="21781" spans="3:7" x14ac:dyDescent="0.2">
      <c r="C21781">
        <v>878.51851666768391</v>
      </c>
      <c r="D21781">
        <v>22.106999999999999</v>
      </c>
      <c r="E21781">
        <v>60</v>
      </c>
      <c r="F21781">
        <f t="shared" si="681"/>
        <v>5.5602265979336546E-3</v>
      </c>
      <c r="G21781">
        <f t="shared" si="682"/>
        <v>2.1962894001308875E-4</v>
      </c>
    </row>
    <row r="21782" spans="3:7" x14ac:dyDescent="0.2">
      <c r="C21782">
        <v>878.55808333555854</v>
      </c>
      <c r="D21782">
        <v>22.109000000000002</v>
      </c>
      <c r="E21782">
        <v>60</v>
      </c>
      <c r="F21782">
        <f t="shared" si="681"/>
        <v>5.5619461357722388E-3</v>
      </c>
      <c r="G21782">
        <f t="shared" si="682"/>
        <v>2.2006767549064753E-4</v>
      </c>
    </row>
    <row r="21783" spans="3:7" x14ac:dyDescent="0.2">
      <c r="C21783">
        <v>878.59781666596734</v>
      </c>
      <c r="D21783">
        <v>22.105</v>
      </c>
      <c r="E21783">
        <v>60</v>
      </c>
      <c r="F21783">
        <f t="shared" si="681"/>
        <v>5.5585075684246223E-3</v>
      </c>
      <c r="G21783">
        <f t="shared" si="682"/>
        <v>2.2085801779607483E-4</v>
      </c>
    </row>
    <row r="21784" spans="3:7" x14ac:dyDescent="0.2">
      <c r="C21784">
        <v>878.63751666545863</v>
      </c>
      <c r="D21784">
        <v>22.103000000000002</v>
      </c>
      <c r="E21784">
        <v>60</v>
      </c>
      <c r="F21784">
        <f t="shared" si="681"/>
        <v>5.5567890471018228E-3</v>
      </c>
      <c r="G21784">
        <f t="shared" si="682"/>
        <v>2.2060452234315002E-4</v>
      </c>
    </row>
    <row r="21785" spans="3:7" x14ac:dyDescent="0.2">
      <c r="C21785">
        <v>878.67701667149856</v>
      </c>
      <c r="D21785">
        <v>22.1</v>
      </c>
      <c r="E21785">
        <v>60</v>
      </c>
      <c r="F21785">
        <f t="shared" si="681"/>
        <v>5.5542122176537685E-3</v>
      </c>
      <c r="G21785">
        <f t="shared" si="682"/>
        <v>2.1939141614437551E-4</v>
      </c>
    </row>
    <row r="21786" spans="3:7" x14ac:dyDescent="0.2">
      <c r="C21786">
        <v>878.71633333365128</v>
      </c>
      <c r="D21786">
        <v>22.091999999999999</v>
      </c>
      <c r="E21786">
        <v>60</v>
      </c>
      <c r="F21786">
        <f t="shared" si="681"/>
        <v>5.5473462572595018E-3</v>
      </c>
      <c r="G21786">
        <f t="shared" si="682"/>
        <v>2.1810313864079623E-4</v>
      </c>
    </row>
    <row r="21787" spans="3:7" x14ac:dyDescent="0.2">
      <c r="C21787">
        <v>878.7563333352407</v>
      </c>
      <c r="D21787">
        <v>22.091000000000001</v>
      </c>
      <c r="E21787">
        <v>60</v>
      </c>
      <c r="F21787">
        <f t="shared" si="681"/>
        <v>5.5464885830612022E-3</v>
      </c>
      <c r="G21787">
        <f t="shared" si="682"/>
        <v>2.2185955213814408E-4</v>
      </c>
    </row>
    <row r="21788" spans="3:7" x14ac:dyDescent="0.2">
      <c r="C21788">
        <v>878.79571666717527</v>
      </c>
      <c r="D21788">
        <v>22.094000000000001</v>
      </c>
      <c r="E21788">
        <v>60</v>
      </c>
      <c r="F21788">
        <f t="shared" si="681"/>
        <v>5.549061986116227E-3</v>
      </c>
      <c r="G21788">
        <f t="shared" si="682"/>
        <v>2.1854055012473687E-4</v>
      </c>
    </row>
    <row r="21789" spans="3:7" x14ac:dyDescent="0.2">
      <c r="C21789">
        <v>878.8356833378474</v>
      </c>
      <c r="D21789">
        <v>22.094999999999999</v>
      </c>
      <c r="E21789">
        <v>60</v>
      </c>
      <c r="F21789">
        <f t="shared" si="681"/>
        <v>5.5499200408103723E-3</v>
      </c>
      <c r="G21789">
        <f t="shared" si="682"/>
        <v>2.2181182652771751E-4</v>
      </c>
    </row>
    <row r="21790" spans="3:7" x14ac:dyDescent="0.2">
      <c r="C21790">
        <v>878.8754499991735</v>
      </c>
      <c r="D21790">
        <v>22.1</v>
      </c>
      <c r="E21790">
        <v>60</v>
      </c>
      <c r="F21790">
        <f t="shared" si="681"/>
        <v>5.5542122176537685E-3</v>
      </c>
      <c r="G21790">
        <f t="shared" si="682"/>
        <v>2.2087247619271354E-4</v>
      </c>
    </row>
    <row r="21791" spans="3:7" x14ac:dyDescent="0.2">
      <c r="C21791">
        <v>878.91496667067213</v>
      </c>
      <c r="D21791">
        <v>22.097999999999999</v>
      </c>
      <c r="E21791">
        <v>60</v>
      </c>
      <c r="F21791">
        <f t="shared" si="681"/>
        <v>5.5524949661703077E-3</v>
      </c>
      <c r="G21791">
        <f t="shared" si="682"/>
        <v>2.1941611957595816E-4</v>
      </c>
    </row>
    <row r="21792" spans="3:7" x14ac:dyDescent="0.2">
      <c r="C21792">
        <v>878.95416666666665</v>
      </c>
      <c r="D21792">
        <v>22.102</v>
      </c>
      <c r="E21792">
        <v>60</v>
      </c>
      <c r="F21792">
        <f t="shared" si="681"/>
        <v>5.5559299769655408E-3</v>
      </c>
      <c r="G21792">
        <f t="shared" si="682"/>
        <v>2.1779243284289612E-4</v>
      </c>
    </row>
    <row r="21793" spans="3:7" x14ac:dyDescent="0.2">
      <c r="C21793">
        <v>878.9941166639328</v>
      </c>
      <c r="D21793">
        <v>22.106999999999999</v>
      </c>
      <c r="E21793">
        <v>60</v>
      </c>
      <c r="F21793">
        <f t="shared" si="681"/>
        <v>5.5602265979336546E-3</v>
      </c>
      <c r="G21793">
        <f t="shared" si="682"/>
        <v>2.2213103738661724E-4</v>
      </c>
    </row>
    <row r="21794" spans="3:7" x14ac:dyDescent="0.2">
      <c r="C21794">
        <v>879.03330000241601</v>
      </c>
      <c r="D21794">
        <v>22.102</v>
      </c>
      <c r="E21794">
        <v>60</v>
      </c>
      <c r="F21794">
        <f t="shared" si="681"/>
        <v>5.5559299769655408E-3</v>
      </c>
      <c r="G21794">
        <f t="shared" si="682"/>
        <v>2.1769988487646802E-4</v>
      </c>
    </row>
    <row r="21795" spans="3:7" x14ac:dyDescent="0.2">
      <c r="C21795">
        <v>879.07293333212533</v>
      </c>
      <c r="D21795">
        <v>22.111000000000001</v>
      </c>
      <c r="E21795">
        <v>60</v>
      </c>
      <c r="F21795">
        <f t="shared" si="681"/>
        <v>5.5636661820836165E-3</v>
      </c>
      <c r="G21795">
        <f t="shared" si="682"/>
        <v>2.2050661618710176E-4</v>
      </c>
    </row>
    <row r="21796" spans="3:7" x14ac:dyDescent="0.2">
      <c r="C21796">
        <v>879.11248333454137</v>
      </c>
      <c r="D21796">
        <v>22.097000000000001</v>
      </c>
      <c r="E21796">
        <v>60</v>
      </c>
      <c r="F21796">
        <f t="shared" si="681"/>
        <v>5.5516365308195077E-3</v>
      </c>
      <c r="G21796">
        <f t="shared" si="682"/>
        <v>2.1956723820686284E-4</v>
      </c>
    </row>
    <row r="21797" spans="3:7" x14ac:dyDescent="0.2">
      <c r="C21797">
        <v>879.15226666927333</v>
      </c>
      <c r="D21797">
        <v>22.097000000000001</v>
      </c>
      <c r="E21797">
        <v>60</v>
      </c>
      <c r="F21797">
        <f t="shared" si="681"/>
        <v>5.5516365308195077E-3</v>
      </c>
      <c r="G21797">
        <f t="shared" si="682"/>
        <v>2.2086261441579583E-4</v>
      </c>
    </row>
    <row r="21798" spans="3:7" x14ac:dyDescent="0.2">
      <c r="C21798">
        <v>879.19213333129881</v>
      </c>
      <c r="D21798">
        <v>22.1</v>
      </c>
      <c r="E21798">
        <v>60</v>
      </c>
      <c r="F21798">
        <f t="shared" si="681"/>
        <v>5.5542122176537685E-3</v>
      </c>
      <c r="G21798">
        <f t="shared" si="682"/>
        <v>2.2142790129896342E-4</v>
      </c>
    </row>
    <row r="21799" spans="3:7" x14ac:dyDescent="0.2">
      <c r="C21799">
        <v>879.23159999847417</v>
      </c>
      <c r="D21799">
        <v>22.106999999999999</v>
      </c>
      <c r="E21799">
        <v>60</v>
      </c>
      <c r="F21799">
        <f t="shared" si="681"/>
        <v>5.5602265979336546E-3</v>
      </c>
      <c r="G21799">
        <f t="shared" si="682"/>
        <v>2.1944361256023834E-4</v>
      </c>
    </row>
    <row r="21800" spans="3:7" x14ac:dyDescent="0.2">
      <c r="C21800">
        <v>879.27113333543139</v>
      </c>
      <c r="D21800">
        <v>22.096</v>
      </c>
      <c r="E21800">
        <v>60</v>
      </c>
      <c r="F21800">
        <f t="shared" si="681"/>
        <v>5.5507782223721729E-3</v>
      </c>
      <c r="G21800">
        <f t="shared" si="682"/>
        <v>2.1944078583983746E-4</v>
      </c>
    </row>
    <row r="21801" spans="3:7" x14ac:dyDescent="0.2">
      <c r="C21801">
        <v>879.31071666876471</v>
      </c>
      <c r="D21801">
        <v>22.097000000000001</v>
      </c>
      <c r="E21801">
        <v>60</v>
      </c>
      <c r="F21801">
        <f t="shared" si="681"/>
        <v>5.5516365308195077E-3</v>
      </c>
      <c r="G21801">
        <f t="shared" si="682"/>
        <v>2.1975227934489678E-4</v>
      </c>
    </row>
    <row r="21802" spans="3:7" x14ac:dyDescent="0.2">
      <c r="C21802">
        <v>879.35024999777477</v>
      </c>
      <c r="D21802">
        <v>22.102</v>
      </c>
      <c r="E21802">
        <v>60</v>
      </c>
      <c r="F21802">
        <f t="shared" si="681"/>
        <v>5.5559299769655408E-3</v>
      </c>
      <c r="G21802">
        <f t="shared" si="682"/>
        <v>2.1964440773620736E-4</v>
      </c>
    </row>
    <row r="21803" spans="3:7" x14ac:dyDescent="0.2">
      <c r="C21803">
        <v>879.39014999866481</v>
      </c>
      <c r="D21803">
        <v>22.109000000000002</v>
      </c>
      <c r="E21803">
        <v>60</v>
      </c>
      <c r="F21803">
        <f t="shared" si="681"/>
        <v>5.5619461357722388E-3</v>
      </c>
      <c r="G21803">
        <f t="shared" si="682"/>
        <v>2.2192165576768341E-4</v>
      </c>
    </row>
    <row r="21804" spans="3:7" x14ac:dyDescent="0.2">
      <c r="C21804">
        <v>879.42971666653955</v>
      </c>
      <c r="D21804">
        <v>22.103999999999999</v>
      </c>
      <c r="E21804">
        <v>60</v>
      </c>
      <c r="F21804">
        <f t="shared" si="681"/>
        <v>5.5576482442488721E-3</v>
      </c>
      <c r="G21804">
        <f t="shared" si="682"/>
        <v>2.1989762224481314E-4</v>
      </c>
    </row>
    <row r="21805" spans="3:7" x14ac:dyDescent="0.2">
      <c r="C21805">
        <v>879.4691333373388</v>
      </c>
      <c r="D21805">
        <v>22.096</v>
      </c>
      <c r="E21805">
        <v>60</v>
      </c>
      <c r="F21805">
        <f t="shared" si="681"/>
        <v>5.5507782223721729E-3</v>
      </c>
      <c r="G21805">
        <f t="shared" si="682"/>
        <v>2.1879319787091988E-4</v>
      </c>
    </row>
    <row r="21806" spans="3:7" x14ac:dyDescent="0.2">
      <c r="C21806">
        <v>879.50851666927338</v>
      </c>
      <c r="D21806">
        <v>22.12</v>
      </c>
      <c r="E21806">
        <v>60</v>
      </c>
      <c r="F21806">
        <f t="shared" si="681"/>
        <v>5.5714126866789754E-3</v>
      </c>
      <c r="G21806">
        <f t="shared" si="682"/>
        <v>2.1942079518396984E-4</v>
      </c>
    </row>
    <row r="21807" spans="3:7" x14ac:dyDescent="0.2">
      <c r="C21807">
        <v>879.54820000330608</v>
      </c>
      <c r="D21807">
        <v>22.111000000000001</v>
      </c>
      <c r="E21807">
        <v>60</v>
      </c>
      <c r="F21807">
        <f t="shared" si="681"/>
        <v>5.5636661820836165E-3</v>
      </c>
      <c r="G21807">
        <f t="shared" si="682"/>
        <v>2.2078482355007242E-4</v>
      </c>
    </row>
    <row r="21808" spans="3:7" x14ac:dyDescent="0.2">
      <c r="C21808">
        <v>879.58761666615806</v>
      </c>
      <c r="D21808">
        <v>22.108000000000001</v>
      </c>
      <c r="E21808">
        <v>60</v>
      </c>
      <c r="F21808">
        <f t="shared" si="681"/>
        <v>5.5610863033028228E-3</v>
      </c>
      <c r="G21808">
        <f t="shared" si="682"/>
        <v>2.1919946390803436E-4</v>
      </c>
    </row>
    <row r="21809" spans="3:7" x14ac:dyDescent="0.2">
      <c r="C21809">
        <v>879.62711666425071</v>
      </c>
      <c r="D21809">
        <v>22.105</v>
      </c>
      <c r="E21809">
        <v>60</v>
      </c>
      <c r="F21809">
        <f t="shared" si="681"/>
        <v>5.5585075684246223E-3</v>
      </c>
      <c r="G21809">
        <f t="shared" si="682"/>
        <v>2.1956103835076078E-4</v>
      </c>
    </row>
    <row r="21810" spans="3:7" x14ac:dyDescent="0.2">
      <c r="C21810">
        <v>879.66671667099001</v>
      </c>
      <c r="D21810">
        <v>22.11</v>
      </c>
      <c r="E21810">
        <v>60</v>
      </c>
      <c r="F21810">
        <f t="shared" si="681"/>
        <v>5.5628060953599057E-3</v>
      </c>
      <c r="G21810">
        <f t="shared" si="682"/>
        <v>2.202871588657052E-4</v>
      </c>
    </row>
    <row r="21811" spans="3:7" x14ac:dyDescent="0.2">
      <c r="C21811">
        <v>879.70611666838329</v>
      </c>
      <c r="D21811">
        <v>22.108000000000001</v>
      </c>
      <c r="E21811">
        <v>60</v>
      </c>
      <c r="F21811">
        <f t="shared" si="681"/>
        <v>5.5610863033028228E-3</v>
      </c>
      <c r="G21811">
        <f t="shared" si="682"/>
        <v>2.1910678585390877E-4</v>
      </c>
    </row>
    <row r="21812" spans="3:7" x14ac:dyDescent="0.2">
      <c r="C21812">
        <v>879.74573333263402</v>
      </c>
      <c r="D21812">
        <v>22.117000000000001</v>
      </c>
      <c r="E21812">
        <v>60</v>
      </c>
      <c r="F21812">
        <f t="shared" si="681"/>
        <v>5.5688293732878104E-3</v>
      </c>
      <c r="G21812">
        <f t="shared" si="682"/>
        <v>2.2061844355114428E-4</v>
      </c>
    </row>
    <row r="21813" spans="3:7" x14ac:dyDescent="0.2">
      <c r="C21813">
        <v>879.78553333282468</v>
      </c>
      <c r="D21813">
        <v>22.135000000000002</v>
      </c>
      <c r="E21813">
        <v>60</v>
      </c>
      <c r="F21813">
        <f t="shared" si="681"/>
        <v>5.5843464509002759E-3</v>
      </c>
      <c r="G21813">
        <f t="shared" si="682"/>
        <v>2.2225698981057963E-4</v>
      </c>
    </row>
    <row r="21814" spans="3:7" x14ac:dyDescent="0.2">
      <c r="C21814">
        <v>879.82516667048139</v>
      </c>
      <c r="D21814">
        <v>22.109000000000002</v>
      </c>
      <c r="E21814">
        <v>60</v>
      </c>
      <c r="F21814">
        <f t="shared" si="681"/>
        <v>5.5619461357722388E-3</v>
      </c>
      <c r="G21814">
        <f t="shared" si="682"/>
        <v>2.2043848922749428E-4</v>
      </c>
    </row>
    <row r="21815" spans="3:7" x14ac:dyDescent="0.2">
      <c r="C21815">
        <v>879.86490000089009</v>
      </c>
      <c r="D21815">
        <v>22.116</v>
      </c>
      <c r="E21815">
        <v>60</v>
      </c>
      <c r="F21815">
        <f t="shared" si="681"/>
        <v>5.5679685233710925E-3</v>
      </c>
      <c r="G21815">
        <f t="shared" si="682"/>
        <v>2.2123393304431278E-4</v>
      </c>
    </row>
    <row r="21816" spans="3:7" x14ac:dyDescent="0.2">
      <c r="C21816">
        <v>879.90449999968212</v>
      </c>
      <c r="D21816">
        <v>22.117000000000001</v>
      </c>
      <c r="E21816">
        <v>60</v>
      </c>
      <c r="F21816">
        <f t="shared" si="681"/>
        <v>5.5688293732878104E-3</v>
      </c>
      <c r="G21816">
        <f t="shared" si="682"/>
        <v>2.205256364552056E-4</v>
      </c>
    </row>
    <row r="21817" spans="3:7" x14ac:dyDescent="0.2">
      <c r="C21817">
        <v>879.94361666838324</v>
      </c>
      <c r="D21817">
        <v>22.119</v>
      </c>
      <c r="E21817">
        <v>60</v>
      </c>
      <c r="F21817">
        <f t="shared" si="681"/>
        <v>5.5705514549238286E-3</v>
      </c>
      <c r="G21817">
        <f t="shared" si="682"/>
        <v>2.1790141574483306E-4</v>
      </c>
    </row>
    <row r="21818" spans="3:7" x14ac:dyDescent="0.2">
      <c r="C21818">
        <v>879.9831333319346</v>
      </c>
      <c r="D21818">
        <v>22.108000000000001</v>
      </c>
      <c r="E21818">
        <v>60</v>
      </c>
      <c r="F21818">
        <f t="shared" si="681"/>
        <v>5.5610863033028228E-3</v>
      </c>
      <c r="G21818">
        <f t="shared" si="682"/>
        <v>2.1975557642765675E-4</v>
      </c>
    </row>
    <row r="21819" spans="3:7" x14ac:dyDescent="0.2">
      <c r="C21819">
        <v>880.02263333797453</v>
      </c>
      <c r="D21819">
        <v>22.114000000000001</v>
      </c>
      <c r="E21819">
        <v>60</v>
      </c>
      <c r="F21819">
        <f t="shared" si="681"/>
        <v>5.5662472052506618E-3</v>
      </c>
      <c r="G21819">
        <f t="shared" si="682"/>
        <v>2.1986679822714328E-4</v>
      </c>
    </row>
    <row r="21820" spans="3:7" x14ac:dyDescent="0.2">
      <c r="C21820">
        <v>880.06226666768396</v>
      </c>
      <c r="D21820">
        <v>22.116</v>
      </c>
      <c r="E21820">
        <v>60</v>
      </c>
      <c r="F21820">
        <f t="shared" si="681"/>
        <v>5.5679685233710925E-3</v>
      </c>
      <c r="G21820">
        <f t="shared" si="682"/>
        <v>2.206771322985033E-4</v>
      </c>
    </row>
    <row r="21821" spans="3:7" x14ac:dyDescent="0.2">
      <c r="C21821">
        <v>880.10206666787462</v>
      </c>
      <c r="D21821">
        <v>22.11</v>
      </c>
      <c r="E21821">
        <v>60</v>
      </c>
      <c r="F21821">
        <f t="shared" si="681"/>
        <v>5.5628060953599057E-3</v>
      </c>
      <c r="G21821">
        <f t="shared" si="682"/>
        <v>2.2139968365596585E-4</v>
      </c>
    </row>
    <row r="21822" spans="3:7" x14ac:dyDescent="0.2">
      <c r="C21822">
        <v>880.14176666736603</v>
      </c>
      <c r="D21822">
        <v>22.106999999999999</v>
      </c>
      <c r="E21822">
        <v>60</v>
      </c>
      <c r="F21822">
        <f t="shared" si="681"/>
        <v>5.5602265979336546E-3</v>
      </c>
      <c r="G21822">
        <f t="shared" si="682"/>
        <v>2.2074099311005717E-4</v>
      </c>
    </row>
    <row r="21823" spans="3:7" x14ac:dyDescent="0.2">
      <c r="C21823">
        <v>880.18166666825607</v>
      </c>
      <c r="D21823">
        <v>22.131</v>
      </c>
      <c r="E21823">
        <v>60</v>
      </c>
      <c r="F21823">
        <f t="shared" si="681"/>
        <v>5.5808946427476011E-3</v>
      </c>
      <c r="G21823">
        <f t="shared" si="682"/>
        <v>2.2267770121286534E-4</v>
      </c>
    </row>
    <row r="21824" spans="3:7" x14ac:dyDescent="0.2">
      <c r="C21824">
        <v>880.22148333390555</v>
      </c>
      <c r="D21824">
        <v>22.11</v>
      </c>
      <c r="E21824">
        <v>60</v>
      </c>
      <c r="F21824">
        <f t="shared" si="681"/>
        <v>5.5628060953599057E-3</v>
      </c>
      <c r="G21824">
        <f t="shared" si="682"/>
        <v>2.2149239037184737E-4</v>
      </c>
    </row>
    <row r="21825" spans="3:7" x14ac:dyDescent="0.2">
      <c r="C21825">
        <v>880.26126666863763</v>
      </c>
      <c r="D21825">
        <v>22.114000000000001</v>
      </c>
      <c r="E21825">
        <v>60</v>
      </c>
      <c r="F21825">
        <f t="shared" si="681"/>
        <v>5.5662472052506618E-3</v>
      </c>
      <c r="G21825">
        <f t="shared" si="682"/>
        <v>2.21443875767983E-4</v>
      </c>
    </row>
    <row r="21826" spans="3:7" x14ac:dyDescent="0.2">
      <c r="C21826">
        <v>880.30103333791101</v>
      </c>
      <c r="D21826">
        <v>22.117000000000001</v>
      </c>
      <c r="E21826">
        <v>60</v>
      </c>
      <c r="F21826">
        <f t="shared" si="681"/>
        <v>5.5688293732878104E-3</v>
      </c>
      <c r="G21826">
        <f t="shared" si="682"/>
        <v>2.2145379592740068E-4</v>
      </c>
    </row>
    <row r="21827" spans="3:7" x14ac:dyDescent="0.2">
      <c r="C21827">
        <v>880.34065000216162</v>
      </c>
      <c r="D21827">
        <v>22.117999999999999</v>
      </c>
      <c r="E21827">
        <v>60</v>
      </c>
      <c r="F21827">
        <f t="shared" ref="F21827:F21890" si="683">EXP(-13478*(1/(D21827+273.15)-1/(E21827+273.15)))</f>
        <v>5.5696903504660307E-3</v>
      </c>
      <c r="G21827">
        <f t="shared" si="682"/>
        <v>2.2065255259430818E-4</v>
      </c>
    </row>
    <row r="21828" spans="3:7" x14ac:dyDescent="0.2">
      <c r="C21828">
        <v>880.37981666723886</v>
      </c>
      <c r="D21828">
        <v>22.105</v>
      </c>
      <c r="E21828">
        <v>60</v>
      </c>
      <c r="F21828">
        <f t="shared" si="683"/>
        <v>5.5585075684246223E-3</v>
      </c>
      <c r="G21828">
        <f t="shared" ref="G21828:G21891" si="684">F21828*(C21828-C21827)</f>
        <v>2.177082042617476E-4</v>
      </c>
    </row>
    <row r="21829" spans="3:7" x14ac:dyDescent="0.2">
      <c r="C21829">
        <v>880.4197333335876</v>
      </c>
      <c r="D21829">
        <v>22.119</v>
      </c>
      <c r="E21829">
        <v>60</v>
      </c>
      <c r="F21829">
        <f t="shared" si="683"/>
        <v>5.5705514549238286E-3</v>
      </c>
      <c r="G21829">
        <f t="shared" si="684"/>
        <v>2.2235784380471001E-4</v>
      </c>
    </row>
    <row r="21830" spans="3:7" x14ac:dyDescent="0.2">
      <c r="C21830">
        <v>880.45960000356035</v>
      </c>
      <c r="D21830">
        <v>22.109000000000002</v>
      </c>
      <c r="E21830">
        <v>60</v>
      </c>
      <c r="F21830">
        <f t="shared" si="683"/>
        <v>5.5619461357722388E-3</v>
      </c>
      <c r="G21830">
        <f t="shared" si="684"/>
        <v>2.2173627100105953E-4</v>
      </c>
    </row>
    <row r="21831" spans="3:7" x14ac:dyDescent="0.2">
      <c r="C21831">
        <v>880.49863333702092</v>
      </c>
      <c r="D21831">
        <v>22.119</v>
      </c>
      <c r="E21831">
        <v>60</v>
      </c>
      <c r="F21831">
        <f t="shared" si="683"/>
        <v>5.5705514549238286E-3</v>
      </c>
      <c r="G21831">
        <f t="shared" si="684"/>
        <v>2.1743719249928123E-4</v>
      </c>
    </row>
    <row r="21832" spans="3:7" x14ac:dyDescent="0.2">
      <c r="C21832">
        <v>880.53768333594007</v>
      </c>
      <c r="D21832">
        <v>22.108000000000001</v>
      </c>
      <c r="E21832">
        <v>60</v>
      </c>
      <c r="F21832">
        <f t="shared" si="683"/>
        <v>5.5610863033028228E-3</v>
      </c>
      <c r="G21832">
        <f t="shared" si="684"/>
        <v>2.1716041413329706E-4</v>
      </c>
    </row>
    <row r="21833" spans="3:7" x14ac:dyDescent="0.2">
      <c r="C21833">
        <v>880.57764999866481</v>
      </c>
      <c r="D21833">
        <v>22.123000000000001</v>
      </c>
      <c r="E21833">
        <v>60</v>
      </c>
      <c r="F21833">
        <f t="shared" si="683"/>
        <v>5.5739971459084292E-3</v>
      </c>
      <c r="G21833">
        <f t="shared" si="684"/>
        <v>2.2277406395916903E-4</v>
      </c>
    </row>
    <row r="21834" spans="3:7" x14ac:dyDescent="0.2">
      <c r="C21834">
        <v>880.6173833370209</v>
      </c>
      <c r="D21834">
        <v>22.106000000000002</v>
      </c>
      <c r="E21834">
        <v>60</v>
      </c>
      <c r="F21834">
        <f t="shared" si="683"/>
        <v>5.5593670196469143E-3</v>
      </c>
      <c r="G21834">
        <f t="shared" si="684"/>
        <v>2.208922108372978E-4</v>
      </c>
    </row>
    <row r="21835" spans="3:7" x14ac:dyDescent="0.2">
      <c r="C21835">
        <v>880.65716667175298</v>
      </c>
      <c r="D21835">
        <v>22.116</v>
      </c>
      <c r="E21835">
        <v>60</v>
      </c>
      <c r="F21835">
        <f t="shared" si="683"/>
        <v>5.5679685233710925E-3</v>
      </c>
      <c r="G21835">
        <f t="shared" si="684"/>
        <v>2.2151235554294848E-4</v>
      </c>
    </row>
    <row r="21836" spans="3:7" x14ac:dyDescent="0.2">
      <c r="C21836">
        <v>880.69661666552224</v>
      </c>
      <c r="D21836">
        <v>22.117999999999999</v>
      </c>
      <c r="E21836">
        <v>60</v>
      </c>
      <c r="F21836">
        <f t="shared" si="683"/>
        <v>5.5696903504660307E-3</v>
      </c>
      <c r="G21836">
        <f t="shared" si="684"/>
        <v>2.1972424962263238E-4</v>
      </c>
    </row>
    <row r="21837" spans="3:7" x14ac:dyDescent="0.2">
      <c r="C21837">
        <v>880.73543333212535</v>
      </c>
      <c r="D21837">
        <v>22.126000000000001</v>
      </c>
      <c r="E21837">
        <v>60</v>
      </c>
      <c r="F21837">
        <f t="shared" si="683"/>
        <v>5.5765827514605874E-3</v>
      </c>
      <c r="G21837">
        <f t="shared" si="684"/>
        <v>2.1646435344810567E-4</v>
      </c>
    </row>
    <row r="21838" spans="3:7" x14ac:dyDescent="0.2">
      <c r="C21838">
        <v>880.77495000362399</v>
      </c>
      <c r="D21838">
        <v>22.135000000000002</v>
      </c>
      <c r="E21838">
        <v>60</v>
      </c>
      <c r="F21838">
        <f t="shared" si="683"/>
        <v>5.5843464509002759E-3</v>
      </c>
      <c r="G21838">
        <f t="shared" si="684"/>
        <v>2.2067478423477599E-4</v>
      </c>
    </row>
    <row r="21839" spans="3:7" x14ac:dyDescent="0.2">
      <c r="C21839">
        <v>880.81455000241601</v>
      </c>
      <c r="D21839">
        <v>22.122</v>
      </c>
      <c r="E21839">
        <v>60</v>
      </c>
      <c r="F21839">
        <f t="shared" si="683"/>
        <v>5.5731355321533812E-3</v>
      </c>
      <c r="G21839">
        <f t="shared" si="684"/>
        <v>2.2069616034108049E-4</v>
      </c>
    </row>
    <row r="21840" spans="3:7" x14ac:dyDescent="0.2">
      <c r="C21840">
        <v>880.85431667168939</v>
      </c>
      <c r="D21840">
        <v>22.116</v>
      </c>
      <c r="E21840">
        <v>60</v>
      </c>
      <c r="F21840">
        <f t="shared" si="683"/>
        <v>5.5679685233710925E-3</v>
      </c>
      <c r="G21840">
        <f t="shared" si="684"/>
        <v>2.2141956279346856E-4</v>
      </c>
    </row>
    <row r="21841" spans="3:7" x14ac:dyDescent="0.2">
      <c r="C21841">
        <v>880.89419999917345</v>
      </c>
      <c r="D21841">
        <v>22.117999999999999</v>
      </c>
      <c r="E21841">
        <v>60</v>
      </c>
      <c r="F21841">
        <f t="shared" si="683"/>
        <v>5.5696903504660307E-3</v>
      </c>
      <c r="G21841">
        <f t="shared" si="684"/>
        <v>2.2213778423246037E-4</v>
      </c>
    </row>
    <row r="21842" spans="3:7" x14ac:dyDescent="0.2">
      <c r="C21842">
        <v>880.93403333822891</v>
      </c>
      <c r="D21842">
        <v>22.108000000000001</v>
      </c>
      <c r="E21842">
        <v>60</v>
      </c>
      <c r="F21842">
        <f t="shared" si="683"/>
        <v>5.5610863033028228E-3</v>
      </c>
      <c r="G21842">
        <f t="shared" si="684"/>
        <v>2.2151663623615049E-4</v>
      </c>
    </row>
    <row r="21843" spans="3:7" x14ac:dyDescent="0.2">
      <c r="C21843">
        <v>880.97293333212531</v>
      </c>
      <c r="D21843">
        <v>22.108000000000001</v>
      </c>
      <c r="E21843">
        <v>60</v>
      </c>
      <c r="F21843">
        <f t="shared" si="683"/>
        <v>5.5610863033028228E-3</v>
      </c>
      <c r="G21843">
        <f t="shared" si="684"/>
        <v>2.1632622325579688E-4</v>
      </c>
    </row>
    <row r="21844" spans="3:7" x14ac:dyDescent="0.2">
      <c r="C21844">
        <v>881.01250000000005</v>
      </c>
      <c r="D21844">
        <v>22.103000000000002</v>
      </c>
      <c r="E21844">
        <v>60</v>
      </c>
      <c r="F21844">
        <f t="shared" si="683"/>
        <v>5.5567890471018228E-3</v>
      </c>
      <c r="G21844">
        <f t="shared" si="684"/>
        <v>2.1986362667665693E-4</v>
      </c>
    </row>
    <row r="21845" spans="3:7" x14ac:dyDescent="0.2">
      <c r="C21845">
        <v>881.05230000019071</v>
      </c>
      <c r="D21845">
        <v>22.113</v>
      </c>
      <c r="E21845">
        <v>60</v>
      </c>
      <c r="F21845">
        <f t="shared" si="683"/>
        <v>5.5653867370111208E-3</v>
      </c>
      <c r="G21845">
        <f t="shared" si="684"/>
        <v>2.2150239319417627E-4</v>
      </c>
    </row>
    <row r="21846" spans="3:7" x14ac:dyDescent="0.2">
      <c r="C21846">
        <v>881.09198333422341</v>
      </c>
      <c r="D21846">
        <v>22.12</v>
      </c>
      <c r="E21846">
        <v>60</v>
      </c>
      <c r="F21846">
        <f t="shared" si="683"/>
        <v>5.5714126866789754E-3</v>
      </c>
      <c r="G21846">
        <f t="shared" si="684"/>
        <v>2.210922306795159E-4</v>
      </c>
    </row>
    <row r="21847" spans="3:7" x14ac:dyDescent="0.2">
      <c r="C21847">
        <v>881.13113333384194</v>
      </c>
      <c r="D21847">
        <v>22.111000000000001</v>
      </c>
      <c r="E21847">
        <v>60</v>
      </c>
      <c r="F21847">
        <f t="shared" si="683"/>
        <v>5.5636661820836165E-3</v>
      </c>
      <c r="G21847">
        <f t="shared" si="684"/>
        <v>2.1781752890620337E-4</v>
      </c>
    </row>
    <row r="21848" spans="3:7" x14ac:dyDescent="0.2">
      <c r="C21848">
        <v>881.17091666857402</v>
      </c>
      <c r="D21848">
        <v>22.102</v>
      </c>
      <c r="E21848">
        <v>60</v>
      </c>
      <c r="F21848">
        <f t="shared" si="683"/>
        <v>5.5559299769655408E-3</v>
      </c>
      <c r="G21848">
        <f t="shared" si="684"/>
        <v>2.2103342202160875E-4</v>
      </c>
    </row>
    <row r="21849" spans="3:7" x14ac:dyDescent="0.2">
      <c r="C21849">
        <v>881.21058333714802</v>
      </c>
      <c r="D21849">
        <v>22.11</v>
      </c>
      <c r="E21849">
        <v>60</v>
      </c>
      <c r="F21849">
        <f t="shared" si="683"/>
        <v>5.5628060953599057E-3</v>
      </c>
      <c r="G21849">
        <f t="shared" si="684"/>
        <v>2.2065798572606921E-4</v>
      </c>
    </row>
    <row r="21850" spans="3:7" x14ac:dyDescent="0.2">
      <c r="C21850">
        <v>881.24981666405995</v>
      </c>
      <c r="D21850">
        <v>22.105</v>
      </c>
      <c r="E21850">
        <v>60</v>
      </c>
      <c r="F21850">
        <f t="shared" si="683"/>
        <v>5.5585075684246223E-3</v>
      </c>
      <c r="G21850">
        <f t="shared" si="684"/>
        <v>2.1807874457441958E-4</v>
      </c>
    </row>
    <row r="21851" spans="3:7" x14ac:dyDescent="0.2">
      <c r="C21851">
        <v>881.28971666495011</v>
      </c>
      <c r="D21851">
        <v>22.102</v>
      </c>
      <c r="E21851">
        <v>60</v>
      </c>
      <c r="F21851">
        <f t="shared" si="683"/>
        <v>5.5559299769655408E-3</v>
      </c>
      <c r="G21851">
        <f t="shared" si="684"/>
        <v>2.2168161102657316E-4</v>
      </c>
    </row>
    <row r="21852" spans="3:7" x14ac:dyDescent="0.2">
      <c r="C21852">
        <v>881.3293666680654</v>
      </c>
      <c r="D21852">
        <v>22.11</v>
      </c>
      <c r="E21852">
        <v>60</v>
      </c>
      <c r="F21852">
        <f t="shared" si="683"/>
        <v>5.5628060953599057E-3</v>
      </c>
      <c r="G21852">
        <f t="shared" si="684"/>
        <v>2.205652790108201E-4</v>
      </c>
    </row>
    <row r="21853" spans="3:7" x14ac:dyDescent="0.2">
      <c r="C21853">
        <v>881.3690166711807</v>
      </c>
      <c r="D21853">
        <v>22.109000000000002</v>
      </c>
      <c r="E21853">
        <v>60</v>
      </c>
      <c r="F21853">
        <f t="shared" si="683"/>
        <v>5.5619461357722388E-3</v>
      </c>
      <c r="G21853">
        <f t="shared" si="684"/>
        <v>2.2053118161049009E-4</v>
      </c>
    </row>
    <row r="21854" spans="3:7" x14ac:dyDescent="0.2">
      <c r="C21854">
        <v>881.40871667067211</v>
      </c>
      <c r="D21854">
        <v>22.113</v>
      </c>
      <c r="E21854">
        <v>60</v>
      </c>
      <c r="F21854">
        <f t="shared" si="683"/>
        <v>5.5653867370111208E-3</v>
      </c>
      <c r="G21854">
        <f t="shared" si="684"/>
        <v>2.2094585062880815E-4</v>
      </c>
    </row>
    <row r="21855" spans="3:7" x14ac:dyDescent="0.2">
      <c r="C21855">
        <v>881.4484333356221</v>
      </c>
      <c r="D21855">
        <v>22.103000000000002</v>
      </c>
      <c r="E21855">
        <v>60</v>
      </c>
      <c r="F21855">
        <f t="shared" si="683"/>
        <v>5.5567890471018228E-3</v>
      </c>
      <c r="G21855">
        <f t="shared" si="684"/>
        <v>2.2069712878152988E-4</v>
      </c>
    </row>
    <row r="21856" spans="3:7" x14ac:dyDescent="0.2">
      <c r="C21856">
        <v>881.48780000209808</v>
      </c>
      <c r="D21856">
        <v>22.106000000000002</v>
      </c>
      <c r="E21856">
        <v>60</v>
      </c>
      <c r="F21856">
        <f t="shared" si="683"/>
        <v>5.5593670196469143E-3</v>
      </c>
      <c r="G21856">
        <f t="shared" si="684"/>
        <v>2.1885374728003004E-4</v>
      </c>
    </row>
    <row r="21857" spans="3:7" x14ac:dyDescent="0.2">
      <c r="C21857">
        <v>881.52746667067208</v>
      </c>
      <c r="D21857">
        <v>22.105</v>
      </c>
      <c r="E21857">
        <v>60</v>
      </c>
      <c r="F21857">
        <f t="shared" si="683"/>
        <v>5.5585075684246223E-3</v>
      </c>
      <c r="G21857">
        <f t="shared" si="684"/>
        <v>2.2048747748277091E-4</v>
      </c>
    </row>
    <row r="21858" spans="3:7" x14ac:dyDescent="0.2">
      <c r="C21858">
        <v>881.56678333282468</v>
      </c>
      <c r="D21858">
        <v>22.103999999999999</v>
      </c>
      <c r="E21858">
        <v>60</v>
      </c>
      <c r="F21858">
        <f t="shared" si="683"/>
        <v>5.5576482442488721E-3</v>
      </c>
      <c r="G21858">
        <f t="shared" si="684"/>
        <v>2.1850817838212712E-4</v>
      </c>
    </row>
    <row r="21859" spans="3:7" x14ac:dyDescent="0.2">
      <c r="C21859">
        <v>881.60651667118077</v>
      </c>
      <c r="D21859">
        <v>22.111000000000001</v>
      </c>
      <c r="E21859">
        <v>60</v>
      </c>
      <c r="F21859">
        <f t="shared" si="683"/>
        <v>5.5636661820836165E-3</v>
      </c>
      <c r="G21859">
        <f t="shared" si="684"/>
        <v>2.2106303091304306E-4</v>
      </c>
    </row>
    <row r="21860" spans="3:7" x14ac:dyDescent="0.2">
      <c r="C21860">
        <v>881.64626666704817</v>
      </c>
      <c r="D21860">
        <v>22.114000000000001</v>
      </c>
      <c r="E21860">
        <v>60</v>
      </c>
      <c r="F21860">
        <f t="shared" si="683"/>
        <v>5.5662472052506618E-3</v>
      </c>
      <c r="G21860">
        <f t="shared" si="684"/>
        <v>2.212583034056191E-4</v>
      </c>
    </row>
    <row r="21861" spans="3:7" x14ac:dyDescent="0.2">
      <c r="C21861">
        <v>881.68619999885561</v>
      </c>
      <c r="D21861">
        <v>22.105</v>
      </c>
      <c r="E21861">
        <v>60</v>
      </c>
      <c r="F21861">
        <f t="shared" si="683"/>
        <v>5.5585075684246223E-3</v>
      </c>
      <c r="G21861">
        <f t="shared" si="684"/>
        <v>2.21969727084105E-4</v>
      </c>
    </row>
    <row r="21862" spans="3:7" x14ac:dyDescent="0.2">
      <c r="C21862">
        <v>881.72556666533148</v>
      </c>
      <c r="D21862">
        <v>22.113</v>
      </c>
      <c r="E21862">
        <v>60</v>
      </c>
      <c r="F21862">
        <f t="shared" si="683"/>
        <v>5.5653867370111208E-3</v>
      </c>
      <c r="G21862">
        <f t="shared" si="684"/>
        <v>2.1909072348515372E-4</v>
      </c>
    </row>
    <row r="21863" spans="3:7" x14ac:dyDescent="0.2">
      <c r="C21863">
        <v>881.76548333168034</v>
      </c>
      <c r="D21863">
        <v>22.105</v>
      </c>
      <c r="E21863">
        <v>60</v>
      </c>
      <c r="F21863">
        <f t="shared" si="683"/>
        <v>5.5585075684246223E-3</v>
      </c>
      <c r="G21863">
        <f t="shared" si="684"/>
        <v>2.2187709200641094E-4</v>
      </c>
    </row>
    <row r="21864" spans="3:7" x14ac:dyDescent="0.2">
      <c r="C21864">
        <v>881.80528333187101</v>
      </c>
      <c r="D21864">
        <v>22.106000000000002</v>
      </c>
      <c r="E21864">
        <v>60</v>
      </c>
      <c r="F21864">
        <f t="shared" si="683"/>
        <v>5.5593670196469143E-3</v>
      </c>
      <c r="G21864">
        <f t="shared" si="684"/>
        <v>2.2126280844193309E-4</v>
      </c>
    </row>
    <row r="21865" spans="3:7" x14ac:dyDescent="0.2">
      <c r="C21865">
        <v>881.84463333288829</v>
      </c>
      <c r="D21865">
        <v>22.106999999999999</v>
      </c>
      <c r="E21865">
        <v>60</v>
      </c>
      <c r="F21865">
        <f t="shared" si="683"/>
        <v>5.5602265979336546E-3</v>
      </c>
      <c r="G21865">
        <f t="shared" si="684"/>
        <v>2.1879492228501287E-4</v>
      </c>
    </row>
    <row r="21866" spans="3:7" x14ac:dyDescent="0.2">
      <c r="C21866">
        <v>881.88441666762037</v>
      </c>
      <c r="D21866">
        <v>22.116</v>
      </c>
      <c r="E21866">
        <v>60</v>
      </c>
      <c r="F21866">
        <f t="shared" si="683"/>
        <v>5.5679685233710925E-3</v>
      </c>
      <c r="G21866">
        <f t="shared" si="684"/>
        <v>2.2151235554294848E-4</v>
      </c>
    </row>
    <row r="21867" spans="3:7" x14ac:dyDescent="0.2">
      <c r="C21867">
        <v>881.92366666793828</v>
      </c>
      <c r="D21867">
        <v>22.120999999999999</v>
      </c>
      <c r="E21867">
        <v>60</v>
      </c>
      <c r="F21867">
        <f t="shared" si="683"/>
        <v>5.5722740457495069E-3</v>
      </c>
      <c r="G21867">
        <f t="shared" si="684"/>
        <v>2.1871175806713084E-4</v>
      </c>
    </row>
    <row r="21868" spans="3:7" x14ac:dyDescent="0.2">
      <c r="C21868">
        <v>881.96315000057223</v>
      </c>
      <c r="D21868">
        <v>22.111999999999998</v>
      </c>
      <c r="E21868">
        <v>60</v>
      </c>
      <c r="F21868">
        <f t="shared" si="683"/>
        <v>5.5645263959614253E-3</v>
      </c>
      <c r="G21868">
        <f t="shared" si="684"/>
        <v>2.1970604664213675E-4</v>
      </c>
    </row>
    <row r="21869" spans="3:7" x14ac:dyDescent="0.2">
      <c r="C21869">
        <v>882.0025333325068</v>
      </c>
      <c r="D21869">
        <v>22.117999999999999</v>
      </c>
      <c r="E21869">
        <v>60</v>
      </c>
      <c r="F21869">
        <f t="shared" si="683"/>
        <v>5.5696903504660307E-3</v>
      </c>
      <c r="G21869">
        <f t="shared" si="684"/>
        <v>2.1935296384519251E-4</v>
      </c>
    </row>
    <row r="21870" spans="3:7" x14ac:dyDescent="0.2">
      <c r="C21870">
        <v>882.04213333129883</v>
      </c>
      <c r="D21870">
        <v>22.116</v>
      </c>
      <c r="E21870">
        <v>60</v>
      </c>
      <c r="F21870">
        <f t="shared" si="683"/>
        <v>5.5679685233710925E-3</v>
      </c>
      <c r="G21870">
        <f t="shared" si="684"/>
        <v>2.2049154679954346E-4</v>
      </c>
    </row>
    <row r="21871" spans="3:7" x14ac:dyDescent="0.2">
      <c r="C21871">
        <v>882.08169999917345</v>
      </c>
      <c r="D21871">
        <v>22.106999999999999</v>
      </c>
      <c r="E21871">
        <v>60</v>
      </c>
      <c r="F21871">
        <f t="shared" si="683"/>
        <v>5.5602265979336546E-3</v>
      </c>
      <c r="G21871">
        <f t="shared" si="684"/>
        <v>2.1999963910809042E-4</v>
      </c>
    </row>
    <row r="21872" spans="3:7" x14ac:dyDescent="0.2">
      <c r="C21872">
        <v>882.12116666634881</v>
      </c>
      <c r="D21872">
        <v>22.108000000000001</v>
      </c>
      <c r="E21872">
        <v>60</v>
      </c>
      <c r="F21872">
        <f t="shared" si="683"/>
        <v>5.5610863033028228E-3</v>
      </c>
      <c r="G21872">
        <f t="shared" si="684"/>
        <v>2.1947754226591217E-4</v>
      </c>
    </row>
    <row r="21873" spans="3:7" x14ac:dyDescent="0.2">
      <c r="C21873">
        <v>882.16051666736598</v>
      </c>
      <c r="D21873">
        <v>22.100999999999999</v>
      </c>
      <c r="E21873">
        <v>60</v>
      </c>
      <c r="F21873">
        <f t="shared" si="683"/>
        <v>5.5550710338221551E-3</v>
      </c>
      <c r="G21873">
        <f t="shared" si="684"/>
        <v>2.1859205083134915E-4</v>
      </c>
    </row>
    <row r="21874" spans="3:7" x14ac:dyDescent="0.2">
      <c r="C21874">
        <v>882.19991666475937</v>
      </c>
      <c r="D21874">
        <v>22.105</v>
      </c>
      <c r="E21874">
        <v>60</v>
      </c>
      <c r="F21874">
        <f t="shared" si="683"/>
        <v>5.5585075684246223E-3</v>
      </c>
      <c r="G21874">
        <f t="shared" si="684"/>
        <v>2.1900518370706164E-4</v>
      </c>
    </row>
    <row r="21875" spans="3:7" x14ac:dyDescent="0.2">
      <c r="C21875">
        <v>882.23978333473201</v>
      </c>
      <c r="D21875">
        <v>22.105</v>
      </c>
      <c r="E21875">
        <v>60</v>
      </c>
      <c r="F21875">
        <f t="shared" si="683"/>
        <v>5.5585075684246223E-3</v>
      </c>
      <c r="G21875">
        <f t="shared" si="684"/>
        <v>2.2159918677080109E-4</v>
      </c>
    </row>
    <row r="21876" spans="3:7" x14ac:dyDescent="0.2">
      <c r="C21876">
        <v>882.27926666736607</v>
      </c>
      <c r="D21876">
        <v>22.097000000000001</v>
      </c>
      <c r="E21876">
        <v>60</v>
      </c>
      <c r="F21876">
        <f t="shared" si="683"/>
        <v>5.5516365308195077E-3</v>
      </c>
      <c r="G21876">
        <f t="shared" si="684"/>
        <v>2.1919711180976283E-4</v>
      </c>
    </row>
    <row r="21877" spans="3:7" x14ac:dyDescent="0.2">
      <c r="C21877">
        <v>882.3188333352407</v>
      </c>
      <c r="D21877">
        <v>22.109000000000002</v>
      </c>
      <c r="E21877">
        <v>60</v>
      </c>
      <c r="F21877">
        <f t="shared" si="683"/>
        <v>5.5619461357722388E-3</v>
      </c>
      <c r="G21877">
        <f t="shared" si="684"/>
        <v>2.2006767549064753E-4</v>
      </c>
    </row>
    <row r="21878" spans="3:7" x14ac:dyDescent="0.2">
      <c r="C21878">
        <v>882.3581333319346</v>
      </c>
      <c r="D21878">
        <v>22.106000000000002</v>
      </c>
      <c r="E21878">
        <v>60</v>
      </c>
      <c r="F21878">
        <f t="shared" si="683"/>
        <v>5.5593670196469143E-3</v>
      </c>
      <c r="G21878">
        <f t="shared" si="684"/>
        <v>2.1848310549229332E-4</v>
      </c>
    </row>
    <row r="21879" spans="3:7" x14ac:dyDescent="0.2">
      <c r="C21879">
        <v>882.39758333365126</v>
      </c>
      <c r="D21879">
        <v>22.103000000000002</v>
      </c>
      <c r="E21879">
        <v>60</v>
      </c>
      <c r="F21879">
        <f t="shared" si="683"/>
        <v>5.5567890471018228E-3</v>
      </c>
      <c r="G21879">
        <f t="shared" si="684"/>
        <v>2.192153374472802E-4</v>
      </c>
    </row>
    <row r="21880" spans="3:7" x14ac:dyDescent="0.2">
      <c r="C21880">
        <v>882.43654999732973</v>
      </c>
      <c r="D21880">
        <v>22.1</v>
      </c>
      <c r="E21880">
        <v>60</v>
      </c>
      <c r="F21880">
        <f t="shared" si="683"/>
        <v>5.5542122176537685E-3</v>
      </c>
      <c r="G21880">
        <f t="shared" si="684"/>
        <v>2.1642911948421652E-4</v>
      </c>
    </row>
    <row r="21881" spans="3:7" x14ac:dyDescent="0.2">
      <c r="C21881">
        <v>882.47613333066306</v>
      </c>
      <c r="D21881">
        <v>22.11</v>
      </c>
      <c r="E21881">
        <v>60</v>
      </c>
      <c r="F21881">
        <f t="shared" si="683"/>
        <v>5.5628060953599057E-3</v>
      </c>
      <c r="G21881">
        <f t="shared" si="684"/>
        <v>2.2019440794128744E-4</v>
      </c>
    </row>
    <row r="21882" spans="3:7" x14ac:dyDescent="0.2">
      <c r="C21882">
        <v>882.51541666984554</v>
      </c>
      <c r="D21882">
        <v>22.109000000000002</v>
      </c>
      <c r="E21882">
        <v>60</v>
      </c>
      <c r="F21882">
        <f t="shared" si="683"/>
        <v>5.5619461357722388E-3</v>
      </c>
      <c r="G21882">
        <f t="shared" si="684"/>
        <v>2.1849181656619798E-4</v>
      </c>
    </row>
    <row r="21883" spans="3:7" x14ac:dyDescent="0.2">
      <c r="C21883">
        <v>882.55551666418717</v>
      </c>
      <c r="D21883">
        <v>22.114000000000001</v>
      </c>
      <c r="E21883">
        <v>60</v>
      </c>
      <c r="F21883">
        <f t="shared" si="683"/>
        <v>5.5662472052506618E-3</v>
      </c>
      <c r="G21883">
        <f t="shared" si="684"/>
        <v>2.2320648143467044E-4</v>
      </c>
    </row>
    <row r="21884" spans="3:7" x14ac:dyDescent="0.2">
      <c r="C21884">
        <v>882.59464999834699</v>
      </c>
      <c r="D21884">
        <v>22.106000000000002</v>
      </c>
      <c r="E21884">
        <v>60</v>
      </c>
      <c r="F21884">
        <f t="shared" si="683"/>
        <v>5.5593670196469143E-3</v>
      </c>
      <c r="G21884">
        <f t="shared" si="684"/>
        <v>2.1755656729697165E-4</v>
      </c>
    </row>
    <row r="21885" spans="3:7" x14ac:dyDescent="0.2">
      <c r="C21885">
        <v>882.63405000368755</v>
      </c>
      <c r="D21885">
        <v>22.102</v>
      </c>
      <c r="E21885">
        <v>60</v>
      </c>
      <c r="F21885">
        <f t="shared" si="683"/>
        <v>5.5559299769655408E-3</v>
      </c>
      <c r="G21885">
        <f t="shared" si="684"/>
        <v>2.1890367076418324E-4</v>
      </c>
    </row>
    <row r="21886" spans="3:7" x14ac:dyDescent="0.2">
      <c r="C21886">
        <v>882.67280000050857</v>
      </c>
      <c r="D21886">
        <v>22.114000000000001</v>
      </c>
      <c r="E21886">
        <v>60</v>
      </c>
      <c r="F21886">
        <f t="shared" si="683"/>
        <v>5.5662472052506618E-3</v>
      </c>
      <c r="G21886">
        <f t="shared" si="684"/>
        <v>2.1569206150850231E-4</v>
      </c>
    </row>
    <row r="21887" spans="3:7" x14ac:dyDescent="0.2">
      <c r="C21887">
        <v>882.71268333594003</v>
      </c>
      <c r="D21887">
        <v>22.102</v>
      </c>
      <c r="E21887">
        <v>60</v>
      </c>
      <c r="F21887">
        <f t="shared" si="683"/>
        <v>5.5559299769655408E-3</v>
      </c>
      <c r="G21887">
        <f t="shared" si="684"/>
        <v>2.2158901890499119E-4</v>
      </c>
    </row>
    <row r="21888" spans="3:7" x14ac:dyDescent="0.2">
      <c r="C21888">
        <v>882.75168333848319</v>
      </c>
      <c r="D21888">
        <v>22.116</v>
      </c>
      <c r="E21888">
        <v>60</v>
      </c>
      <c r="F21888">
        <f t="shared" si="683"/>
        <v>5.5679685233710925E-3</v>
      </c>
      <c r="G21888">
        <f t="shared" si="684"/>
        <v>2.1715078657171761E-4</v>
      </c>
    </row>
    <row r="21889" spans="3:7" x14ac:dyDescent="0.2">
      <c r="C21889">
        <v>882.79153333504996</v>
      </c>
      <c r="D21889">
        <v>22.106000000000002</v>
      </c>
      <c r="E21889">
        <v>60</v>
      </c>
      <c r="F21889">
        <f t="shared" si="683"/>
        <v>5.5593670196469143E-3</v>
      </c>
      <c r="G21889">
        <f t="shared" si="684"/>
        <v>2.2154075664635757E-4</v>
      </c>
    </row>
    <row r="21890" spans="3:7" x14ac:dyDescent="0.2">
      <c r="C21890">
        <v>882.83149999777481</v>
      </c>
      <c r="D21890">
        <v>22.1</v>
      </c>
      <c r="E21890">
        <v>60</v>
      </c>
      <c r="F21890">
        <f t="shared" si="683"/>
        <v>5.5542122176537685E-3</v>
      </c>
      <c r="G21890">
        <f t="shared" si="684"/>
        <v>2.2198332640521333E-4</v>
      </c>
    </row>
    <row r="21891" spans="3:7" x14ac:dyDescent="0.2">
      <c r="C21891">
        <v>882.8762666702271</v>
      </c>
      <c r="D21891">
        <v>22.106000000000002</v>
      </c>
      <c r="E21891">
        <v>60</v>
      </c>
      <c r="F21891">
        <f t="shared" ref="F21891:F21954" si="685">EXP(-13478*(1/(D21891+273.15)-1/(E21891+273.15)))</f>
        <v>5.5593670196469143E-3</v>
      </c>
      <c r="G21891">
        <f t="shared" si="684"/>
        <v>2.4887436241055968E-4</v>
      </c>
    </row>
    <row r="21892" spans="3:7" x14ac:dyDescent="0.2">
      <c r="C21892">
        <v>882.91573333740234</v>
      </c>
      <c r="D21892">
        <v>22.091999999999999</v>
      </c>
      <c r="E21892">
        <v>60</v>
      </c>
      <c r="F21892">
        <f t="shared" si="685"/>
        <v>5.5473462572595018E-3</v>
      </c>
      <c r="G21892">
        <f t="shared" ref="G21892:G21955" si="686">F21892*(C21892-C21891)</f>
        <v>2.1893526844111563E-4</v>
      </c>
    </row>
    <row r="21893" spans="3:7" x14ac:dyDescent="0.2">
      <c r="C21893">
        <v>882.95566666920979</v>
      </c>
      <c r="D21893">
        <v>22.088999999999999</v>
      </c>
      <c r="E21893">
        <v>60</v>
      </c>
      <c r="F21893">
        <f t="shared" si="685"/>
        <v>5.5447736150351723E-3</v>
      </c>
      <c r="G21893">
        <f t="shared" si="686"/>
        <v>2.214212845663761E-4</v>
      </c>
    </row>
    <row r="21894" spans="3:7" x14ac:dyDescent="0.2">
      <c r="C21894">
        <v>882.99541666507719</v>
      </c>
      <c r="D21894">
        <v>22.103000000000002</v>
      </c>
      <c r="E21894">
        <v>60</v>
      </c>
      <c r="F21894">
        <f t="shared" si="685"/>
        <v>5.5567890471018228E-3</v>
      </c>
      <c r="G21894">
        <f t="shared" si="686"/>
        <v>2.2088234165828957E-4</v>
      </c>
    </row>
    <row r="21895" spans="3:7" x14ac:dyDescent="0.2">
      <c r="C21895">
        <v>883.03511666456859</v>
      </c>
      <c r="D21895">
        <v>22.094000000000001</v>
      </c>
      <c r="E21895">
        <v>60</v>
      </c>
      <c r="F21895">
        <f t="shared" si="685"/>
        <v>5.549061986116227E-3</v>
      </c>
      <c r="G21895">
        <f t="shared" si="686"/>
        <v>2.2029775802658356E-4</v>
      </c>
    </row>
    <row r="21896" spans="3:7" x14ac:dyDescent="0.2">
      <c r="C21896">
        <v>883.07465000152592</v>
      </c>
      <c r="D21896">
        <v>22.1</v>
      </c>
      <c r="E21896">
        <v>60</v>
      </c>
      <c r="F21896">
        <f t="shared" si="685"/>
        <v>5.5542122176537685E-3</v>
      </c>
      <c r="G21896">
        <f t="shared" si="686"/>
        <v>2.195765431330457E-4</v>
      </c>
    </row>
    <row r="21897" spans="3:7" x14ac:dyDescent="0.2">
      <c r="C21897">
        <v>883.1144999980927</v>
      </c>
      <c r="D21897">
        <v>22.099</v>
      </c>
      <c r="E21897">
        <v>60</v>
      </c>
      <c r="F21897">
        <f t="shared" si="685"/>
        <v>5.5533535284424161E-3</v>
      </c>
      <c r="G21897">
        <f t="shared" si="686"/>
        <v>2.2130111904250402E-4</v>
      </c>
    </row>
    <row r="21898" spans="3:7" x14ac:dyDescent="0.2">
      <c r="C21898">
        <v>883.15361666679382</v>
      </c>
      <c r="D21898">
        <v>22.087</v>
      </c>
      <c r="E21898">
        <v>60</v>
      </c>
      <c r="F21898">
        <f t="shared" si="685"/>
        <v>5.5430591540509989E-3</v>
      </c>
      <c r="G21898">
        <f t="shared" si="686"/>
        <v>2.1682600851975889E-4</v>
      </c>
    </row>
    <row r="21899" spans="3:7" x14ac:dyDescent="0.2">
      <c r="C21899">
        <v>883.19315000375116</v>
      </c>
      <c r="D21899">
        <v>22.109000000000002</v>
      </c>
      <c r="E21899">
        <v>60</v>
      </c>
      <c r="F21899">
        <f t="shared" si="685"/>
        <v>5.5619461357722388E-3</v>
      </c>
      <c r="G21899">
        <f t="shared" si="686"/>
        <v>2.1988229072402362E-4</v>
      </c>
    </row>
    <row r="21900" spans="3:7" x14ac:dyDescent="0.2">
      <c r="C21900">
        <v>883.23291666507725</v>
      </c>
      <c r="D21900">
        <v>22.116</v>
      </c>
      <c r="E21900">
        <v>60</v>
      </c>
      <c r="F21900">
        <f t="shared" si="685"/>
        <v>5.5679685233710925E-3</v>
      </c>
      <c r="G21900">
        <f t="shared" si="686"/>
        <v>2.2141951854327263E-4</v>
      </c>
    </row>
    <row r="21901" spans="3:7" x14ac:dyDescent="0.2">
      <c r="C21901">
        <v>883.27259999910996</v>
      </c>
      <c r="D21901">
        <v>22.088999999999999</v>
      </c>
      <c r="E21901">
        <v>60</v>
      </c>
      <c r="F21901">
        <f t="shared" si="685"/>
        <v>5.5447736150351723E-3</v>
      </c>
      <c r="G21901">
        <f t="shared" si="686"/>
        <v>2.2003510350115379E-4</v>
      </c>
    </row>
    <row r="21902" spans="3:7" x14ac:dyDescent="0.2">
      <c r="C21902">
        <v>883.31216666698458</v>
      </c>
      <c r="D21902">
        <v>22.091000000000001</v>
      </c>
      <c r="E21902">
        <v>60</v>
      </c>
      <c r="F21902">
        <f t="shared" si="685"/>
        <v>5.5464885830612022E-3</v>
      </c>
      <c r="G21902">
        <f t="shared" si="686"/>
        <v>2.1945607163637544E-4</v>
      </c>
    </row>
    <row r="21903" spans="3:7" x14ac:dyDescent="0.2">
      <c r="C21903">
        <v>883.35191667079926</v>
      </c>
      <c r="D21903">
        <v>22.096</v>
      </c>
      <c r="E21903">
        <v>60</v>
      </c>
      <c r="F21903">
        <f t="shared" si="685"/>
        <v>5.5507782223721729E-3</v>
      </c>
      <c r="G21903">
        <f t="shared" si="686"/>
        <v>2.2064345551370618E-4</v>
      </c>
    </row>
    <row r="21904" spans="3:7" x14ac:dyDescent="0.2">
      <c r="C21904">
        <v>883.39155000050857</v>
      </c>
      <c r="D21904">
        <v>22.087</v>
      </c>
      <c r="E21904">
        <v>60</v>
      </c>
      <c r="F21904">
        <f t="shared" si="685"/>
        <v>5.5430591540509989E-3</v>
      </c>
      <c r="G21904">
        <f t="shared" si="686"/>
        <v>2.1968989105075588E-4</v>
      </c>
    </row>
    <row r="21905" spans="3:7" x14ac:dyDescent="0.2">
      <c r="C21905">
        <v>883.43121666908269</v>
      </c>
      <c r="D21905">
        <v>22.085999999999999</v>
      </c>
      <c r="E21905">
        <v>60</v>
      </c>
      <c r="F21905">
        <f t="shared" si="685"/>
        <v>5.5422021136549869E-3</v>
      </c>
      <c r="G21905">
        <f t="shared" si="686"/>
        <v>2.198406944131055E-4</v>
      </c>
    </row>
    <row r="21906" spans="3:7" x14ac:dyDescent="0.2">
      <c r="C21906">
        <v>883.47058333555856</v>
      </c>
      <c r="D21906">
        <v>22.087</v>
      </c>
      <c r="E21906">
        <v>60</v>
      </c>
      <c r="F21906">
        <f t="shared" si="685"/>
        <v>5.5430591540509989E-3</v>
      </c>
      <c r="G21906">
        <f t="shared" si="686"/>
        <v>2.1821176097355026E-4</v>
      </c>
    </row>
    <row r="21907" spans="3:7" x14ac:dyDescent="0.2">
      <c r="C21907">
        <v>883.51006666819251</v>
      </c>
      <c r="D21907">
        <v>22.096</v>
      </c>
      <c r="E21907">
        <v>60</v>
      </c>
      <c r="F21907">
        <f t="shared" si="685"/>
        <v>5.5507782223721729E-3</v>
      </c>
      <c r="G21907">
        <f t="shared" si="686"/>
        <v>2.1916322293120301E-4</v>
      </c>
    </row>
    <row r="21908" spans="3:7" x14ac:dyDescent="0.2">
      <c r="C21908">
        <v>883.54960000514984</v>
      </c>
      <c r="D21908">
        <v>22.082999999999998</v>
      </c>
      <c r="E21908">
        <v>60</v>
      </c>
      <c r="F21908">
        <f t="shared" si="685"/>
        <v>5.5396317526366064E-3</v>
      </c>
      <c r="G21908">
        <f t="shared" si="686"/>
        <v>2.1900012869652762E-4</v>
      </c>
    </row>
    <row r="21909" spans="3:7" x14ac:dyDescent="0.2">
      <c r="C21909">
        <v>883.58923333485916</v>
      </c>
      <c r="D21909">
        <v>22.097999999999999</v>
      </c>
      <c r="E21909">
        <v>60</v>
      </c>
      <c r="F21909">
        <f t="shared" si="685"/>
        <v>5.5524949661703077E-3</v>
      </c>
      <c r="G21909">
        <f t="shared" si="686"/>
        <v>2.2006386370355561E-4</v>
      </c>
    </row>
    <row r="21910" spans="3:7" x14ac:dyDescent="0.2">
      <c r="C21910">
        <v>883.62866667111712</v>
      </c>
      <c r="D21910">
        <v>22.084</v>
      </c>
      <c r="E21910">
        <v>60</v>
      </c>
      <c r="F21910">
        <f t="shared" si="685"/>
        <v>5.5404884129656344E-3</v>
      </c>
      <c r="G21910">
        <f t="shared" si="686"/>
        <v>2.1847994262179011E-4</v>
      </c>
    </row>
    <row r="21911" spans="3:7" x14ac:dyDescent="0.2">
      <c r="C21911">
        <v>883.66866666475937</v>
      </c>
      <c r="D21911">
        <v>22.091000000000001</v>
      </c>
      <c r="E21911">
        <v>60</v>
      </c>
      <c r="F21911">
        <f t="shared" si="685"/>
        <v>5.5464885830612022E-3</v>
      </c>
      <c r="G21911">
        <f t="shared" si="686"/>
        <v>2.2185950805928578E-4</v>
      </c>
    </row>
    <row r="21912" spans="3:7" x14ac:dyDescent="0.2">
      <c r="C21912">
        <v>883.7081666707993</v>
      </c>
      <c r="D21912">
        <v>22.114999999999998</v>
      </c>
      <c r="E21912">
        <v>60</v>
      </c>
      <c r="F21912">
        <f t="shared" si="685"/>
        <v>5.5671078006980434E-3</v>
      </c>
      <c r="G21912">
        <f t="shared" si="686"/>
        <v>2.1990079175251279E-4</v>
      </c>
    </row>
    <row r="21913" spans="3:7" x14ac:dyDescent="0.2">
      <c r="C21913">
        <v>883.74796667098997</v>
      </c>
      <c r="D21913">
        <v>22.135000000000002</v>
      </c>
      <c r="E21913">
        <v>60</v>
      </c>
      <c r="F21913">
        <f t="shared" si="685"/>
        <v>5.5843464509002759E-3</v>
      </c>
      <c r="G21913">
        <f t="shared" si="686"/>
        <v>2.2225698981057963E-4</v>
      </c>
    </row>
    <row r="21914" spans="3:7" x14ac:dyDescent="0.2">
      <c r="C21914">
        <v>883.78741666475935</v>
      </c>
      <c r="D21914">
        <v>22.129000000000001</v>
      </c>
      <c r="E21914">
        <v>60</v>
      </c>
      <c r="F21914">
        <f t="shared" si="685"/>
        <v>5.5791695038200986E-3</v>
      </c>
      <c r="G21914">
        <f t="shared" si="686"/>
        <v>2.2009820216402256E-4</v>
      </c>
    </row>
    <row r="21915" spans="3:7" x14ac:dyDescent="0.2">
      <c r="C21915">
        <v>883.82703333695724</v>
      </c>
      <c r="D21915">
        <v>22.108000000000001</v>
      </c>
      <c r="E21915">
        <v>60</v>
      </c>
      <c r="F21915">
        <f t="shared" si="685"/>
        <v>5.5610863033028228E-3</v>
      </c>
      <c r="G21915">
        <f t="shared" si="686"/>
        <v>2.203117331421479E-4</v>
      </c>
    </row>
    <row r="21916" spans="3:7" x14ac:dyDescent="0.2">
      <c r="C21916">
        <v>883.8665000041326</v>
      </c>
      <c r="D21916">
        <v>22.084</v>
      </c>
      <c r="E21916">
        <v>60</v>
      </c>
      <c r="F21916">
        <f t="shared" si="685"/>
        <v>5.5404884129656344E-3</v>
      </c>
      <c r="G21916">
        <f t="shared" si="686"/>
        <v>2.1866461218345977E-4</v>
      </c>
    </row>
    <row r="21917" spans="3:7" x14ac:dyDescent="0.2">
      <c r="C21917">
        <v>883.90616666475933</v>
      </c>
      <c r="D21917">
        <v>22.111000000000001</v>
      </c>
      <c r="E21917">
        <v>60</v>
      </c>
      <c r="F21917">
        <f t="shared" si="685"/>
        <v>5.5636661820836165E-3</v>
      </c>
      <c r="G21917">
        <f t="shared" si="686"/>
        <v>2.2069205828507952E-4</v>
      </c>
    </row>
    <row r="21918" spans="3:7" x14ac:dyDescent="0.2">
      <c r="C21918">
        <v>883.94558333555858</v>
      </c>
      <c r="D21918">
        <v>22.091000000000001</v>
      </c>
      <c r="E21918">
        <v>60</v>
      </c>
      <c r="F21918">
        <f t="shared" si="685"/>
        <v>5.5464885830612022E-3</v>
      </c>
      <c r="G21918">
        <f t="shared" si="686"/>
        <v>2.1862411457035179E-4</v>
      </c>
    </row>
    <row r="21919" spans="3:7" x14ac:dyDescent="0.2">
      <c r="C21919">
        <v>883.98538333574936</v>
      </c>
      <c r="D21919">
        <v>22.088000000000001</v>
      </c>
      <c r="E21919">
        <v>60</v>
      </c>
      <c r="F21919">
        <f t="shared" si="685"/>
        <v>5.5439163211718394E-3</v>
      </c>
      <c r="G21919">
        <f t="shared" si="686"/>
        <v>2.2064787064030944E-4</v>
      </c>
    </row>
    <row r="21920" spans="3:7" x14ac:dyDescent="0.2">
      <c r="C21920">
        <v>884.02521666685743</v>
      </c>
      <c r="D21920">
        <v>22.102</v>
      </c>
      <c r="E21920">
        <v>60</v>
      </c>
      <c r="F21920">
        <f t="shared" si="685"/>
        <v>5.5559299769655408E-3</v>
      </c>
      <c r="G21920">
        <f t="shared" si="686"/>
        <v>2.2131119838572302E-4</v>
      </c>
    </row>
    <row r="21921" spans="3:7" x14ac:dyDescent="0.2">
      <c r="C21921">
        <v>884.06468333403268</v>
      </c>
      <c r="D21921">
        <v>22.114000000000001</v>
      </c>
      <c r="E21921">
        <v>60</v>
      </c>
      <c r="F21921">
        <f t="shared" si="685"/>
        <v>5.5662472052506618E-3</v>
      </c>
      <c r="G21921">
        <f t="shared" si="686"/>
        <v>2.1968122586477941E-4</v>
      </c>
    </row>
    <row r="21922" spans="3:7" x14ac:dyDescent="0.2">
      <c r="C21922">
        <v>884.10441666444137</v>
      </c>
      <c r="D21922">
        <v>22.091000000000001</v>
      </c>
      <c r="E21922">
        <v>60</v>
      </c>
      <c r="F21922">
        <f t="shared" si="685"/>
        <v>5.5464885830612022E-3</v>
      </c>
      <c r="G21922">
        <f t="shared" si="686"/>
        <v>2.2038046347882089E-4</v>
      </c>
    </row>
    <row r="21923" spans="3:7" x14ac:dyDescent="0.2">
      <c r="C21923">
        <v>884.14364999930069</v>
      </c>
      <c r="D21923">
        <v>22.128</v>
      </c>
      <c r="E21923">
        <v>60</v>
      </c>
      <c r="F21923">
        <f t="shared" si="685"/>
        <v>5.5783071255806364E-3</v>
      </c>
      <c r="G21923">
        <f t="shared" si="686"/>
        <v>2.1885559140602672E-4</v>
      </c>
    </row>
    <row r="21924" spans="3:7" x14ac:dyDescent="0.2">
      <c r="C21924">
        <v>884.18308333555854</v>
      </c>
      <c r="D21924">
        <v>22.105</v>
      </c>
      <c r="E21924">
        <v>60</v>
      </c>
      <c r="F21924">
        <f t="shared" si="685"/>
        <v>5.5585075684246223E-3</v>
      </c>
      <c r="G21924">
        <f t="shared" si="686"/>
        <v>2.1919049803745684E-4</v>
      </c>
    </row>
    <row r="21925" spans="3:7" x14ac:dyDescent="0.2">
      <c r="C21925">
        <v>884.2225500027339</v>
      </c>
      <c r="D21925">
        <v>22.106000000000002</v>
      </c>
      <c r="E21925">
        <v>60</v>
      </c>
      <c r="F21925">
        <f t="shared" si="685"/>
        <v>5.5593670196469143E-3</v>
      </c>
      <c r="G21925">
        <f t="shared" si="686"/>
        <v>2.1940968787008438E-4</v>
      </c>
    </row>
    <row r="21926" spans="3:7" x14ac:dyDescent="0.2">
      <c r="C21926">
        <v>884.26256666978202</v>
      </c>
      <c r="D21926">
        <v>22.125</v>
      </c>
      <c r="E21926">
        <v>60</v>
      </c>
      <c r="F21926">
        <f t="shared" si="685"/>
        <v>5.5757207555441153E-3</v>
      </c>
      <c r="G21926">
        <f t="shared" si="686"/>
        <v>2.2312176102790783E-4</v>
      </c>
    </row>
    <row r="21927" spans="3:7" x14ac:dyDescent="0.2">
      <c r="C21927">
        <v>884.30215000311534</v>
      </c>
      <c r="D21927">
        <v>22.09</v>
      </c>
      <c r="E21927">
        <v>60</v>
      </c>
      <c r="F21927">
        <f t="shared" si="685"/>
        <v>5.5456310356590066E-3</v>
      </c>
      <c r="G21927">
        <f t="shared" si="686"/>
        <v>2.1951456182812699E-4</v>
      </c>
    </row>
    <row r="21928" spans="3:7" x14ac:dyDescent="0.2">
      <c r="C21928">
        <v>884.34196666876471</v>
      </c>
      <c r="D21928">
        <v>22.114999999999998</v>
      </c>
      <c r="E21928">
        <v>60</v>
      </c>
      <c r="F21928">
        <f t="shared" si="685"/>
        <v>5.5671078006980434E-3</v>
      </c>
      <c r="G21928">
        <f t="shared" si="686"/>
        <v>2.216636699343857E-4</v>
      </c>
    </row>
    <row r="21929" spans="3:7" x14ac:dyDescent="0.2">
      <c r="C21929">
        <v>884.381316669782</v>
      </c>
      <c r="D21929">
        <v>22.085999999999999</v>
      </c>
      <c r="E21929">
        <v>60</v>
      </c>
      <c r="F21929">
        <f t="shared" si="685"/>
        <v>5.5422021136549869E-3</v>
      </c>
      <c r="G21929">
        <f t="shared" si="686"/>
        <v>2.1808565881031129E-4</v>
      </c>
    </row>
    <row r="21930" spans="3:7" x14ac:dyDescent="0.2">
      <c r="C21930">
        <v>884.42093333403272</v>
      </c>
      <c r="D21930">
        <v>22.085999999999999</v>
      </c>
      <c r="E21930">
        <v>60</v>
      </c>
      <c r="F21930">
        <f t="shared" si="685"/>
        <v>5.5422021136549869E-3</v>
      </c>
      <c r="G21930">
        <f t="shared" si="686"/>
        <v>2.1956356034635369E-4</v>
      </c>
    </row>
    <row r="21931" spans="3:7" x14ac:dyDescent="0.2">
      <c r="C21931">
        <v>884.46066666444142</v>
      </c>
      <c r="D21931">
        <v>22.085000000000001</v>
      </c>
      <c r="E21931">
        <v>60</v>
      </c>
      <c r="F21931">
        <f t="shared" si="685"/>
        <v>5.5413451999657744E-3</v>
      </c>
      <c r="G21931">
        <f t="shared" si="686"/>
        <v>2.2017609973887174E-4</v>
      </c>
    </row>
    <row r="21932" spans="3:7" x14ac:dyDescent="0.2">
      <c r="C21932">
        <v>884.49993333816531</v>
      </c>
      <c r="D21932">
        <v>22.094000000000001</v>
      </c>
      <c r="E21932">
        <v>60</v>
      </c>
      <c r="F21932">
        <f t="shared" si="685"/>
        <v>5.549061986116227E-3</v>
      </c>
      <c r="G21932">
        <f t="shared" si="686"/>
        <v>2.1789320648244983E-4</v>
      </c>
    </row>
    <row r="21933" spans="3:7" x14ac:dyDescent="0.2">
      <c r="C21933">
        <v>884.53941667079926</v>
      </c>
      <c r="D21933">
        <v>22.085999999999999</v>
      </c>
      <c r="E21933">
        <v>60</v>
      </c>
      <c r="F21933">
        <f t="shared" si="685"/>
        <v>5.5422021136549869E-3</v>
      </c>
      <c r="G21933">
        <f t="shared" si="686"/>
        <v>2.1882460957801746E-4</v>
      </c>
    </row>
    <row r="21934" spans="3:7" x14ac:dyDescent="0.2">
      <c r="C21934">
        <v>884.5789833307266</v>
      </c>
      <c r="D21934">
        <v>22.085999999999999</v>
      </c>
      <c r="E21934">
        <v>60</v>
      </c>
      <c r="F21934">
        <f t="shared" si="685"/>
        <v>5.5422021136549869E-3</v>
      </c>
      <c r="G21934">
        <f t="shared" si="686"/>
        <v>2.1928642627960188E-4</v>
      </c>
    </row>
    <row r="21935" spans="3:7" x14ac:dyDescent="0.2">
      <c r="C21935">
        <v>884.61806666851044</v>
      </c>
      <c r="D21935">
        <v>22.084</v>
      </c>
      <c r="E21935">
        <v>60</v>
      </c>
      <c r="F21935">
        <f t="shared" si="685"/>
        <v>5.5404884129656344E-3</v>
      </c>
      <c r="G21935">
        <f t="shared" si="686"/>
        <v>2.1654078013136653E-4</v>
      </c>
    </row>
    <row r="21936" spans="3:7" x14ac:dyDescent="0.2">
      <c r="C21936">
        <v>884.65730000336964</v>
      </c>
      <c r="D21936">
        <v>22.088999999999999</v>
      </c>
      <c r="E21936">
        <v>60</v>
      </c>
      <c r="F21936">
        <f t="shared" si="685"/>
        <v>5.5447736150351723E-3</v>
      </c>
      <c r="G21936">
        <f t="shared" si="686"/>
        <v>2.1753995995715767E-4</v>
      </c>
    </row>
    <row r="21937" spans="3:7" x14ac:dyDescent="0.2">
      <c r="C21937">
        <v>884.69726666609449</v>
      </c>
      <c r="D21937">
        <v>22.088999999999999</v>
      </c>
      <c r="E21937">
        <v>60</v>
      </c>
      <c r="F21937">
        <f t="shared" si="685"/>
        <v>5.5447736150351723E-3</v>
      </c>
      <c r="G21937">
        <f t="shared" si="686"/>
        <v>2.21606096957762E-4</v>
      </c>
    </row>
    <row r="21938" spans="3:7" x14ac:dyDescent="0.2">
      <c r="C21938">
        <v>884.73703333536787</v>
      </c>
      <c r="D21938">
        <v>22.093</v>
      </c>
      <c r="E21938">
        <v>60</v>
      </c>
      <c r="F21938">
        <f t="shared" si="685"/>
        <v>5.5482040582719196E-3</v>
      </c>
      <c r="G21938">
        <f t="shared" si="686"/>
        <v>2.2063359584650454E-4</v>
      </c>
    </row>
    <row r="21939" spans="3:7" x14ac:dyDescent="0.2">
      <c r="C21939">
        <v>884.77606666882832</v>
      </c>
      <c r="D21939">
        <v>22.097000000000001</v>
      </c>
      <c r="E21939">
        <v>60</v>
      </c>
      <c r="F21939">
        <f t="shared" si="685"/>
        <v>5.5516365308195077E-3</v>
      </c>
      <c r="G21939">
        <f t="shared" si="686"/>
        <v>2.1669887995870481E-4</v>
      </c>
    </row>
    <row r="21940" spans="3:7" x14ac:dyDescent="0.2">
      <c r="C21940">
        <v>884.8158333381017</v>
      </c>
      <c r="D21940">
        <v>22.099</v>
      </c>
      <c r="E21940">
        <v>60</v>
      </c>
      <c r="F21940">
        <f t="shared" si="685"/>
        <v>5.5533535284424161E-3</v>
      </c>
      <c r="G21940">
        <f t="shared" si="686"/>
        <v>2.208383731237078E-4</v>
      </c>
    </row>
    <row r="21941" spans="3:7" x14ac:dyDescent="0.2">
      <c r="C21941">
        <v>884.85573333104446</v>
      </c>
      <c r="D21941">
        <v>22.088000000000001</v>
      </c>
      <c r="E21941">
        <v>60</v>
      </c>
      <c r="F21941">
        <f t="shared" si="685"/>
        <v>5.5439163211718394E-3</v>
      </c>
      <c r="G21941">
        <f t="shared" si="686"/>
        <v>2.212022220900338E-4</v>
      </c>
    </row>
    <row r="21942" spans="3:7" x14ac:dyDescent="0.2">
      <c r="C21942">
        <v>884.89571666717529</v>
      </c>
      <c r="D21942">
        <v>22.094000000000001</v>
      </c>
      <c r="E21942">
        <v>60</v>
      </c>
      <c r="F21942">
        <f t="shared" si="685"/>
        <v>5.549061986116227E-3</v>
      </c>
      <c r="G21942">
        <f t="shared" si="686"/>
        <v>2.2187001060170204E-4</v>
      </c>
    </row>
    <row r="21943" spans="3:7" x14ac:dyDescent="0.2">
      <c r="C21943">
        <v>884.93574999968212</v>
      </c>
      <c r="D21943">
        <v>22.091999999999999</v>
      </c>
      <c r="E21943">
        <v>60</v>
      </c>
      <c r="F21943">
        <f t="shared" si="685"/>
        <v>5.5473462572595018E-3</v>
      </c>
      <c r="G21943">
        <f t="shared" si="686"/>
        <v>2.2207875724735066E-4</v>
      </c>
    </row>
    <row r="21944" spans="3:7" x14ac:dyDescent="0.2">
      <c r="C21944">
        <v>884.97538333733871</v>
      </c>
      <c r="D21944">
        <v>22.094999999999999</v>
      </c>
      <c r="E21944">
        <v>60</v>
      </c>
      <c r="F21944">
        <f t="shared" si="685"/>
        <v>5.5499200408103723E-3</v>
      </c>
      <c r="G21944">
        <f t="shared" si="686"/>
        <v>2.1996185494454804E-4</v>
      </c>
    </row>
    <row r="21945" spans="3:7" x14ac:dyDescent="0.2">
      <c r="C21945">
        <v>885.01526666482289</v>
      </c>
      <c r="D21945">
        <v>22.096</v>
      </c>
      <c r="E21945">
        <v>60</v>
      </c>
      <c r="F21945">
        <f t="shared" si="685"/>
        <v>5.5507782223721729E-3</v>
      </c>
      <c r="G21945">
        <f t="shared" si="686"/>
        <v>2.2138350563490354E-4</v>
      </c>
    </row>
    <row r="21946" spans="3:7" x14ac:dyDescent="0.2">
      <c r="C21946">
        <v>885.05510000387824</v>
      </c>
      <c r="D21946">
        <v>22.094000000000001</v>
      </c>
      <c r="E21946">
        <v>60</v>
      </c>
      <c r="F21946">
        <f t="shared" si="685"/>
        <v>5.549061986116227E-3</v>
      </c>
      <c r="G21946">
        <f t="shared" si="686"/>
        <v>2.2103766753211551E-4</v>
      </c>
    </row>
    <row r="21947" spans="3:7" x14ac:dyDescent="0.2">
      <c r="C21947">
        <v>885.09491666952772</v>
      </c>
      <c r="D21947">
        <v>22.091000000000001</v>
      </c>
      <c r="E21947">
        <v>60</v>
      </c>
      <c r="F21947">
        <f t="shared" si="685"/>
        <v>5.5464885830612022E-3</v>
      </c>
      <c r="G21947">
        <f t="shared" si="686"/>
        <v>2.2084268144041859E-4</v>
      </c>
    </row>
    <row r="21948" spans="3:7" x14ac:dyDescent="0.2">
      <c r="C21948">
        <v>885.13461666901901</v>
      </c>
      <c r="D21948">
        <v>22.091999999999999</v>
      </c>
      <c r="E21948">
        <v>60</v>
      </c>
      <c r="F21948">
        <f t="shared" si="685"/>
        <v>5.5473462572595018E-3</v>
      </c>
      <c r="G21948">
        <f t="shared" si="686"/>
        <v>2.2022964359121353E-4</v>
      </c>
    </row>
    <row r="21949" spans="3:7" x14ac:dyDescent="0.2">
      <c r="C21949">
        <v>885.17420000235245</v>
      </c>
      <c r="D21949">
        <v>22.087</v>
      </c>
      <c r="E21949">
        <v>60</v>
      </c>
      <c r="F21949">
        <f t="shared" si="685"/>
        <v>5.5430591540509989E-3</v>
      </c>
      <c r="G21949">
        <f t="shared" si="686"/>
        <v>2.1941275818177354E-4</v>
      </c>
    </row>
    <row r="21950" spans="3:7" x14ac:dyDescent="0.2">
      <c r="C21950">
        <v>885.21381666660307</v>
      </c>
      <c r="D21950">
        <v>22.094000000000001</v>
      </c>
      <c r="E21950">
        <v>60</v>
      </c>
      <c r="F21950">
        <f t="shared" si="685"/>
        <v>5.549061986116227E-3</v>
      </c>
      <c r="G21950">
        <f t="shared" si="686"/>
        <v>2.1983532560982262E-4</v>
      </c>
    </row>
    <row r="21951" spans="3:7" x14ac:dyDescent="0.2">
      <c r="C21951">
        <v>885.25331666469572</v>
      </c>
      <c r="D21951">
        <v>22.085999999999999</v>
      </c>
      <c r="E21951">
        <v>60</v>
      </c>
      <c r="F21951">
        <f t="shared" si="685"/>
        <v>5.5422021136549869E-3</v>
      </c>
      <c r="G21951">
        <f t="shared" si="686"/>
        <v>2.1891697291846036E-4</v>
      </c>
    </row>
    <row r="21952" spans="3:7" x14ac:dyDescent="0.2">
      <c r="C21952">
        <v>885.2926333347956</v>
      </c>
      <c r="D21952">
        <v>22.093</v>
      </c>
      <c r="E21952">
        <v>60</v>
      </c>
      <c r="F21952">
        <f t="shared" si="685"/>
        <v>5.5482040582719196E-3</v>
      </c>
      <c r="G21952">
        <f t="shared" si="686"/>
        <v>2.1813690860588716E-4</v>
      </c>
    </row>
    <row r="21953" spans="3:7" x14ac:dyDescent="0.2">
      <c r="C21953">
        <v>885.33176666895554</v>
      </c>
      <c r="D21953">
        <v>22.094999999999999</v>
      </c>
      <c r="E21953">
        <v>60</v>
      </c>
      <c r="F21953">
        <f t="shared" si="685"/>
        <v>5.5499200408103723E-3</v>
      </c>
      <c r="G21953">
        <f t="shared" si="686"/>
        <v>2.1718687551799137E-4</v>
      </c>
    </row>
    <row r="21954" spans="3:7" x14ac:dyDescent="0.2">
      <c r="C21954">
        <v>885.3716333309809</v>
      </c>
      <c r="D21954">
        <v>22.085000000000001</v>
      </c>
      <c r="E21954">
        <v>60</v>
      </c>
      <c r="F21954">
        <f t="shared" si="685"/>
        <v>5.5413451999657744E-3</v>
      </c>
      <c r="G21954">
        <f t="shared" si="686"/>
        <v>2.2091493625289041E-4</v>
      </c>
    </row>
    <row r="21955" spans="3:7" x14ac:dyDescent="0.2">
      <c r="C21955">
        <v>885.41103333632157</v>
      </c>
      <c r="D21955">
        <v>22.091000000000001</v>
      </c>
      <c r="E21955">
        <v>60</v>
      </c>
      <c r="F21955">
        <f t="shared" ref="F21955:F22018" si="687">EXP(-13478*(1/(D21955+273.15)-1/(E21955+273.15)))</f>
        <v>5.5464885830612022E-3</v>
      </c>
      <c r="G21955">
        <f t="shared" si="686"/>
        <v>2.1853167979456059E-4</v>
      </c>
    </row>
    <row r="21956" spans="3:7" x14ac:dyDescent="0.2">
      <c r="C21956">
        <v>885.45060000419619</v>
      </c>
      <c r="D21956">
        <v>22.09</v>
      </c>
      <c r="E21956">
        <v>60</v>
      </c>
      <c r="F21956">
        <f t="shared" si="687"/>
        <v>5.5456310356590066E-3</v>
      </c>
      <c r="G21956">
        <f t="shared" ref="G21956:G22019" si="688">F21956*(C21956-C21955)</f>
        <v>2.1942214134312602E-4</v>
      </c>
    </row>
    <row r="21957" spans="3:7" x14ac:dyDescent="0.2">
      <c r="C21957">
        <v>885.49013333320613</v>
      </c>
      <c r="D21957">
        <v>22.091000000000001</v>
      </c>
      <c r="E21957">
        <v>60</v>
      </c>
      <c r="F21957">
        <f t="shared" si="687"/>
        <v>5.5464885830612022E-3</v>
      </c>
      <c r="G21957">
        <f t="shared" si="688"/>
        <v>2.1927115800404306E-4</v>
      </c>
    </row>
    <row r="21958" spans="3:7" x14ac:dyDescent="0.2">
      <c r="C21958">
        <v>885.52984999815624</v>
      </c>
      <c r="D21958">
        <v>22.093</v>
      </c>
      <c r="E21958">
        <v>60</v>
      </c>
      <c r="F21958">
        <f t="shared" si="687"/>
        <v>5.5482040582719196E-3</v>
      </c>
      <c r="G21958">
        <f t="shared" si="688"/>
        <v>2.2035616165720396E-4</v>
      </c>
    </row>
    <row r="21959" spans="3:7" x14ac:dyDescent="0.2">
      <c r="C21959">
        <v>885.56916666825612</v>
      </c>
      <c r="D21959">
        <v>22.091000000000001</v>
      </c>
      <c r="E21959">
        <v>60</v>
      </c>
      <c r="F21959">
        <f t="shared" si="687"/>
        <v>5.5464885830612022E-3</v>
      </c>
      <c r="G21959">
        <f t="shared" si="688"/>
        <v>2.1806946183296287E-4</v>
      </c>
    </row>
    <row r="21960" spans="3:7" x14ac:dyDescent="0.2">
      <c r="C21960">
        <v>885.60873333613074</v>
      </c>
      <c r="D21960">
        <v>22.094000000000001</v>
      </c>
      <c r="E21960">
        <v>60</v>
      </c>
      <c r="F21960">
        <f t="shared" si="687"/>
        <v>5.549061986116227E-3</v>
      </c>
      <c r="G21960">
        <f t="shared" si="688"/>
        <v>2.1955789262036114E-4</v>
      </c>
    </row>
    <row r="21961" spans="3:7" x14ac:dyDescent="0.2">
      <c r="C21961">
        <v>885.64868333339689</v>
      </c>
      <c r="D21961">
        <v>22.091999999999999</v>
      </c>
      <c r="E21961">
        <v>60</v>
      </c>
      <c r="F21961">
        <f t="shared" si="687"/>
        <v>5.5473462572595018E-3</v>
      </c>
      <c r="G21961">
        <f t="shared" si="688"/>
        <v>2.2161646781189778E-4</v>
      </c>
    </row>
    <row r="21962" spans="3:7" x14ac:dyDescent="0.2">
      <c r="C21962">
        <v>885.68815000057225</v>
      </c>
      <c r="D21962">
        <v>22.088999999999999</v>
      </c>
      <c r="E21962">
        <v>60</v>
      </c>
      <c r="F21962">
        <f t="shared" si="687"/>
        <v>5.5447736150351723E-3</v>
      </c>
      <c r="G21962">
        <f t="shared" si="688"/>
        <v>2.1883373482731739E-4</v>
      </c>
    </row>
    <row r="21963" spans="3:7" x14ac:dyDescent="0.2">
      <c r="C21963">
        <v>885.72776666482287</v>
      </c>
      <c r="D21963">
        <v>22.094000000000001</v>
      </c>
      <c r="E21963">
        <v>60</v>
      </c>
      <c r="F21963">
        <f t="shared" si="687"/>
        <v>5.549061986116227E-3</v>
      </c>
      <c r="G21963">
        <f t="shared" si="688"/>
        <v>2.1983532560982262E-4</v>
      </c>
    </row>
    <row r="21964" spans="3:7" x14ac:dyDescent="0.2">
      <c r="C21964">
        <v>885.76796666781104</v>
      </c>
      <c r="D21964">
        <v>22.093</v>
      </c>
      <c r="E21964">
        <v>60</v>
      </c>
      <c r="F21964">
        <f t="shared" si="687"/>
        <v>5.5482040582719196E-3</v>
      </c>
      <c r="G21964">
        <f t="shared" si="688"/>
        <v>2.2303781972151889E-4</v>
      </c>
    </row>
    <row r="21965" spans="3:7" x14ac:dyDescent="0.2">
      <c r="C21965">
        <v>885.80755000114436</v>
      </c>
      <c r="D21965">
        <v>22.091999999999999</v>
      </c>
      <c r="E21965">
        <v>60</v>
      </c>
      <c r="F21965">
        <f t="shared" si="687"/>
        <v>5.5473462572595018E-3</v>
      </c>
      <c r="G21965">
        <f t="shared" si="688"/>
        <v>2.1958245601647991E-4</v>
      </c>
    </row>
    <row r="21966" spans="3:7" x14ac:dyDescent="0.2">
      <c r="C21966">
        <v>885.8471000035604</v>
      </c>
      <c r="D21966">
        <v>22.094999999999999</v>
      </c>
      <c r="E21966">
        <v>60</v>
      </c>
      <c r="F21966">
        <f t="shared" si="687"/>
        <v>5.5499200408103723E-3</v>
      </c>
      <c r="G21966">
        <f t="shared" si="688"/>
        <v>2.1949935102285445E-4</v>
      </c>
    </row>
    <row r="21967" spans="3:7" x14ac:dyDescent="0.2">
      <c r="C21967">
        <v>885.88666667143502</v>
      </c>
      <c r="D21967">
        <v>22.088000000000001</v>
      </c>
      <c r="E21967">
        <v>60</v>
      </c>
      <c r="F21967">
        <f t="shared" si="687"/>
        <v>5.5439163211718394E-3</v>
      </c>
      <c r="G21967">
        <f t="shared" si="688"/>
        <v>2.1935429580451248E-4</v>
      </c>
    </row>
    <row r="21968" spans="3:7" x14ac:dyDescent="0.2">
      <c r="C21968">
        <v>885.9265666643779</v>
      </c>
      <c r="D21968">
        <v>22.094000000000001</v>
      </c>
      <c r="E21968">
        <v>60</v>
      </c>
      <c r="F21968">
        <f t="shared" si="687"/>
        <v>5.549061986116227E-3</v>
      </c>
      <c r="G21968">
        <f t="shared" si="688"/>
        <v>2.2140753408563153E-4</v>
      </c>
    </row>
    <row r="21969" spans="3:7" x14ac:dyDescent="0.2">
      <c r="C21969">
        <v>885.96655000050862</v>
      </c>
      <c r="D21969">
        <v>22.093</v>
      </c>
      <c r="E21969">
        <v>60</v>
      </c>
      <c r="F21969">
        <f t="shared" si="687"/>
        <v>5.5482040582719196E-3</v>
      </c>
      <c r="G21969">
        <f t="shared" si="688"/>
        <v>2.2183570778369632E-4</v>
      </c>
    </row>
    <row r="21970" spans="3:7" x14ac:dyDescent="0.2">
      <c r="C21970">
        <v>886.00638333161669</v>
      </c>
      <c r="D21970">
        <v>22.09</v>
      </c>
      <c r="E21970">
        <v>60</v>
      </c>
      <c r="F21970">
        <f t="shared" si="687"/>
        <v>5.5456310356590066E-3</v>
      </c>
      <c r="G21970">
        <f t="shared" si="688"/>
        <v>2.2090095724659726E-4</v>
      </c>
    </row>
    <row r="21971" spans="3:7" x14ac:dyDescent="0.2">
      <c r="C21971">
        <v>886.04580000241594</v>
      </c>
      <c r="D21971">
        <v>22.087</v>
      </c>
      <c r="E21971">
        <v>60</v>
      </c>
      <c r="F21971">
        <f t="shared" si="687"/>
        <v>5.5430591540509989E-3</v>
      </c>
      <c r="G21971">
        <f t="shared" si="688"/>
        <v>2.184889378960272E-4</v>
      </c>
    </row>
    <row r="21972" spans="3:7" x14ac:dyDescent="0.2">
      <c r="C21972">
        <v>886.08581666946407</v>
      </c>
      <c r="D21972">
        <v>22.082999999999998</v>
      </c>
      <c r="E21972">
        <v>60</v>
      </c>
      <c r="F21972">
        <f t="shared" si="687"/>
        <v>5.5396317526366064E-3</v>
      </c>
      <c r="G21972">
        <f t="shared" si="688"/>
        <v>2.2167759941445938E-4</v>
      </c>
    </row>
    <row r="21973" spans="3:7" x14ac:dyDescent="0.2">
      <c r="C21973">
        <v>886.12575000127151</v>
      </c>
      <c r="D21973">
        <v>22.085999999999999</v>
      </c>
      <c r="E21973">
        <v>60</v>
      </c>
      <c r="F21973">
        <f t="shared" si="687"/>
        <v>5.5422021136549869E-3</v>
      </c>
      <c r="G21973">
        <f t="shared" si="688"/>
        <v>2.2131859594851783E-4</v>
      </c>
    </row>
    <row r="21974" spans="3:7" x14ac:dyDescent="0.2">
      <c r="C21974">
        <v>886.16545000076292</v>
      </c>
      <c r="D21974">
        <v>22.082999999999998</v>
      </c>
      <c r="E21974">
        <v>60</v>
      </c>
      <c r="F21974">
        <f t="shared" si="687"/>
        <v>5.5396317526366064E-3</v>
      </c>
      <c r="G21974">
        <f t="shared" si="688"/>
        <v>2.199233777622388E-4</v>
      </c>
    </row>
    <row r="21975" spans="3:7" x14ac:dyDescent="0.2">
      <c r="C21975">
        <v>886.20474999745682</v>
      </c>
      <c r="D21975">
        <v>22.085000000000001</v>
      </c>
      <c r="E21975">
        <v>60</v>
      </c>
      <c r="F21975">
        <f t="shared" si="687"/>
        <v>5.5413451999657744E-3</v>
      </c>
      <c r="G21975">
        <f t="shared" si="688"/>
        <v>2.1777484803840649E-4</v>
      </c>
    </row>
    <row r="21976" spans="3:7" x14ac:dyDescent="0.2">
      <c r="C21976">
        <v>886.24435000419612</v>
      </c>
      <c r="D21976">
        <v>22.085999999999999</v>
      </c>
      <c r="E21976">
        <v>60</v>
      </c>
      <c r="F21976">
        <f t="shared" si="687"/>
        <v>5.5422021136549869E-3</v>
      </c>
      <c r="G21976">
        <f t="shared" si="688"/>
        <v>2.194712410513339E-4</v>
      </c>
    </row>
    <row r="21977" spans="3:7" x14ac:dyDescent="0.2">
      <c r="C21977">
        <v>886.28406666914623</v>
      </c>
      <c r="D21977">
        <v>22.09</v>
      </c>
      <c r="E21977">
        <v>60</v>
      </c>
      <c r="F21977">
        <f t="shared" si="687"/>
        <v>5.5456310356590066E-3</v>
      </c>
      <c r="G21977">
        <f t="shared" si="688"/>
        <v>2.2025396978017783E-4</v>
      </c>
    </row>
    <row r="21978" spans="3:7" x14ac:dyDescent="0.2">
      <c r="C21978">
        <v>886.32351667086289</v>
      </c>
      <c r="D21978">
        <v>22.093</v>
      </c>
      <c r="E21978">
        <v>60</v>
      </c>
      <c r="F21978">
        <f t="shared" si="687"/>
        <v>5.5482040582719196E-3</v>
      </c>
      <c r="G21978">
        <f t="shared" si="688"/>
        <v>2.1887665962320302E-4</v>
      </c>
    </row>
    <row r="21979" spans="3:7" x14ac:dyDescent="0.2">
      <c r="C21979">
        <v>886.36321667035418</v>
      </c>
      <c r="D21979">
        <v>22.094000000000001</v>
      </c>
      <c r="E21979">
        <v>60</v>
      </c>
      <c r="F21979">
        <f t="shared" si="687"/>
        <v>5.549061986116227E-3</v>
      </c>
      <c r="G21979">
        <f t="shared" si="688"/>
        <v>2.2029775802595271E-4</v>
      </c>
    </row>
    <row r="21980" spans="3:7" x14ac:dyDescent="0.2">
      <c r="C21980">
        <v>886.40296666622157</v>
      </c>
      <c r="D21980">
        <v>22.09</v>
      </c>
      <c r="E21980">
        <v>60</v>
      </c>
      <c r="F21980">
        <f t="shared" si="687"/>
        <v>5.5456310356590066E-3</v>
      </c>
      <c r="G21980">
        <f t="shared" si="688"/>
        <v>2.2043881074954928E-4</v>
      </c>
    </row>
    <row r="21981" spans="3:7" x14ac:dyDescent="0.2">
      <c r="C21981">
        <v>886.44230000178015</v>
      </c>
      <c r="D21981">
        <v>22.091000000000001</v>
      </c>
      <c r="E21981">
        <v>60</v>
      </c>
      <c r="F21981">
        <f t="shared" si="687"/>
        <v>5.5464885830612022E-3</v>
      </c>
      <c r="G21981">
        <f t="shared" si="688"/>
        <v>2.1816189660938464E-4</v>
      </c>
    </row>
    <row r="21982" spans="3:7" x14ac:dyDescent="0.2">
      <c r="C21982">
        <v>886.4822499990463</v>
      </c>
      <c r="D21982">
        <v>22.099</v>
      </c>
      <c r="E21982">
        <v>60</v>
      </c>
      <c r="F21982">
        <f t="shared" si="687"/>
        <v>5.5533535284424161E-3</v>
      </c>
      <c r="G21982">
        <f t="shared" si="688"/>
        <v>2.2185645827923223E-4</v>
      </c>
    </row>
    <row r="21983" spans="3:7" x14ac:dyDescent="0.2">
      <c r="C21983">
        <v>886.52204999923708</v>
      </c>
      <c r="D21983">
        <v>22.097000000000001</v>
      </c>
      <c r="E21983">
        <v>60</v>
      </c>
      <c r="F21983">
        <f t="shared" si="687"/>
        <v>5.5516365308195077E-3</v>
      </c>
      <c r="G21983">
        <f t="shared" si="688"/>
        <v>2.209551349857595E-4</v>
      </c>
    </row>
    <row r="21984" spans="3:7" x14ac:dyDescent="0.2">
      <c r="C21984">
        <v>886.56140000025437</v>
      </c>
      <c r="D21984">
        <v>22.094000000000001</v>
      </c>
      <c r="E21984">
        <v>60</v>
      </c>
      <c r="F21984">
        <f t="shared" si="687"/>
        <v>5.549061986116227E-3</v>
      </c>
      <c r="G21984">
        <f t="shared" si="688"/>
        <v>2.1835559479863951E-4</v>
      </c>
    </row>
    <row r="21985" spans="3:7" x14ac:dyDescent="0.2">
      <c r="C21985">
        <v>886.60133333206181</v>
      </c>
      <c r="D21985">
        <v>22.096</v>
      </c>
      <c r="E21985">
        <v>60</v>
      </c>
      <c r="F21985">
        <f t="shared" si="687"/>
        <v>5.5507782223721729E-3</v>
      </c>
      <c r="G21985">
        <f t="shared" si="688"/>
        <v>2.2166106854353796E-4</v>
      </c>
    </row>
    <row r="21986" spans="3:7" x14ac:dyDescent="0.2">
      <c r="C21986">
        <v>886.64123333295186</v>
      </c>
      <c r="D21986">
        <v>22.097000000000001</v>
      </c>
      <c r="E21986">
        <v>60</v>
      </c>
      <c r="F21986">
        <f t="shared" si="687"/>
        <v>5.5516365308195077E-3</v>
      </c>
      <c r="G21986">
        <f t="shared" si="688"/>
        <v>2.2151030252089344E-4</v>
      </c>
    </row>
    <row r="21987" spans="3:7" x14ac:dyDescent="0.2">
      <c r="C21987">
        <v>886.68091666698456</v>
      </c>
      <c r="D21987">
        <v>22.088999999999999</v>
      </c>
      <c r="E21987">
        <v>60</v>
      </c>
      <c r="F21987">
        <f t="shared" si="687"/>
        <v>5.5447736150351723E-3</v>
      </c>
      <c r="G21987">
        <f t="shared" si="688"/>
        <v>2.2003510350115379E-4</v>
      </c>
    </row>
    <row r="21988" spans="3:7" x14ac:dyDescent="0.2">
      <c r="C21988">
        <v>886.72063333193466</v>
      </c>
      <c r="D21988">
        <v>22.094000000000001</v>
      </c>
      <c r="E21988">
        <v>60</v>
      </c>
      <c r="F21988">
        <f t="shared" si="687"/>
        <v>5.549061986116227E-3</v>
      </c>
      <c r="G21988">
        <f t="shared" si="688"/>
        <v>2.2039023568994767E-4</v>
      </c>
    </row>
    <row r="21989" spans="3:7" x14ac:dyDescent="0.2">
      <c r="C21989">
        <v>886.7597000042598</v>
      </c>
      <c r="D21989">
        <v>22.093</v>
      </c>
      <c r="E21989">
        <v>60</v>
      </c>
      <c r="F21989">
        <f t="shared" si="687"/>
        <v>5.5482040582719196E-3</v>
      </c>
      <c r="G21989">
        <f t="shared" si="688"/>
        <v>2.1674986993748928E-4</v>
      </c>
    </row>
    <row r="21990" spans="3:7" x14ac:dyDescent="0.2">
      <c r="C21990">
        <v>886.79908333619437</v>
      </c>
      <c r="D21990">
        <v>22.09</v>
      </c>
      <c r="E21990">
        <v>60</v>
      </c>
      <c r="F21990">
        <f t="shared" si="687"/>
        <v>5.5456310356590066E-3</v>
      </c>
      <c r="G21990">
        <f t="shared" si="688"/>
        <v>2.1840542786402909E-4</v>
      </c>
    </row>
    <row r="21991" spans="3:7" x14ac:dyDescent="0.2">
      <c r="C21991">
        <v>886.83893333276114</v>
      </c>
      <c r="D21991">
        <v>22.094000000000001</v>
      </c>
      <c r="E21991">
        <v>60</v>
      </c>
      <c r="F21991">
        <f t="shared" si="687"/>
        <v>5.549061986116227E-3</v>
      </c>
      <c r="G21991">
        <f t="shared" si="688"/>
        <v>2.2113010109553921E-4</v>
      </c>
    </row>
    <row r="21992" spans="3:7" x14ac:dyDescent="0.2">
      <c r="C21992">
        <v>886.87853333155317</v>
      </c>
      <c r="D21992">
        <v>22.091999999999999</v>
      </c>
      <c r="E21992">
        <v>60</v>
      </c>
      <c r="F21992">
        <f t="shared" si="687"/>
        <v>5.5473462572595018E-3</v>
      </c>
      <c r="G21992">
        <f t="shared" si="688"/>
        <v>2.1967490508643559E-4</v>
      </c>
    </row>
    <row r="21993" spans="3:7" x14ac:dyDescent="0.2">
      <c r="C21993">
        <v>886.91806666851039</v>
      </c>
      <c r="D21993">
        <v>22.084</v>
      </c>
      <c r="E21993">
        <v>60</v>
      </c>
      <c r="F21993">
        <f t="shared" si="687"/>
        <v>5.5404884129656344E-3</v>
      </c>
      <c r="G21993">
        <f t="shared" si="688"/>
        <v>2.1903399533734319E-4</v>
      </c>
    </row>
    <row r="21994" spans="3:7" x14ac:dyDescent="0.2">
      <c r="C21994">
        <v>886.95759999752045</v>
      </c>
      <c r="D21994">
        <v>22.084</v>
      </c>
      <c r="E21994">
        <v>60</v>
      </c>
      <c r="F21994">
        <f t="shared" si="687"/>
        <v>5.5404884129656344E-3</v>
      </c>
      <c r="G21994">
        <f t="shared" si="688"/>
        <v>2.1903395130616924E-4</v>
      </c>
    </row>
    <row r="21995" spans="3:7" x14ac:dyDescent="0.2">
      <c r="C21995">
        <v>886.99710000356038</v>
      </c>
      <c r="D21995">
        <v>22.087</v>
      </c>
      <c r="E21995">
        <v>60</v>
      </c>
      <c r="F21995">
        <f t="shared" si="687"/>
        <v>5.5430591540509989E-3</v>
      </c>
      <c r="G21995">
        <f t="shared" si="688"/>
        <v>2.189508700647024E-4</v>
      </c>
    </row>
    <row r="21996" spans="3:7" x14ac:dyDescent="0.2">
      <c r="C21996">
        <v>887.0367499987284</v>
      </c>
      <c r="D21996">
        <v>22.088999999999999</v>
      </c>
      <c r="E21996">
        <v>60</v>
      </c>
      <c r="F21996">
        <f t="shared" si="687"/>
        <v>5.5447736150351723E-3</v>
      </c>
      <c r="G21996">
        <f t="shared" si="688"/>
        <v>2.1985024704390834E-4</v>
      </c>
    </row>
    <row r="21997" spans="3:7" x14ac:dyDescent="0.2">
      <c r="C21997">
        <v>887.07646667162578</v>
      </c>
      <c r="D21997">
        <v>22.093</v>
      </c>
      <c r="E21997">
        <v>60</v>
      </c>
      <c r="F21997">
        <f t="shared" si="687"/>
        <v>5.5482040582719196E-3</v>
      </c>
      <c r="G21997">
        <f t="shared" si="688"/>
        <v>2.2035620575032618E-4</v>
      </c>
    </row>
    <row r="21998" spans="3:7" x14ac:dyDescent="0.2">
      <c r="C21998">
        <v>887.1161499977112</v>
      </c>
      <c r="D21998">
        <v>22.088999999999999</v>
      </c>
      <c r="E21998">
        <v>60</v>
      </c>
      <c r="F21998">
        <f t="shared" si="687"/>
        <v>5.5447736150351723E-3</v>
      </c>
      <c r="G21998">
        <f t="shared" si="688"/>
        <v>2.2003505943529424E-4</v>
      </c>
    </row>
    <row r="21999" spans="3:7" x14ac:dyDescent="0.2">
      <c r="C21999">
        <v>887.15548333326979</v>
      </c>
      <c r="D21999">
        <v>22.088000000000001</v>
      </c>
      <c r="E21999">
        <v>60</v>
      </c>
      <c r="F21999">
        <f t="shared" si="687"/>
        <v>5.5439163211718394E-3</v>
      </c>
      <c r="G21999">
        <f t="shared" si="688"/>
        <v>2.1806072096934578E-4</v>
      </c>
    </row>
    <row r="22000" spans="3:7" x14ac:dyDescent="0.2">
      <c r="C22000">
        <v>887.19496666590373</v>
      </c>
      <c r="D22000">
        <v>22.096</v>
      </c>
      <c r="E22000">
        <v>60</v>
      </c>
      <c r="F22000">
        <f t="shared" si="687"/>
        <v>5.5507782223721729E-3</v>
      </c>
      <c r="G22000">
        <f t="shared" si="688"/>
        <v>2.1916322293120301E-4</v>
      </c>
    </row>
    <row r="22001" spans="3:7" x14ac:dyDescent="0.2">
      <c r="C22001">
        <v>887.23418333530424</v>
      </c>
      <c r="D22001">
        <v>22.093</v>
      </c>
      <c r="E22001">
        <v>60</v>
      </c>
      <c r="F22001">
        <f t="shared" si="687"/>
        <v>5.5482040582719196E-3</v>
      </c>
      <c r="G22001">
        <f t="shared" si="688"/>
        <v>2.1758208431977742E-4</v>
      </c>
    </row>
    <row r="22002" spans="3:7" x14ac:dyDescent="0.2">
      <c r="C22002">
        <v>887.2736500024796</v>
      </c>
      <c r="D22002">
        <v>22.09</v>
      </c>
      <c r="E22002">
        <v>60</v>
      </c>
      <c r="F22002">
        <f t="shared" si="687"/>
        <v>5.5456310356590066E-3</v>
      </c>
      <c r="G22002">
        <f t="shared" si="688"/>
        <v>2.1886757436170756E-4</v>
      </c>
    </row>
    <row r="22003" spans="3:7" x14ac:dyDescent="0.2">
      <c r="C22003">
        <v>887.31308333079016</v>
      </c>
      <c r="D22003">
        <v>22.091000000000001</v>
      </c>
      <c r="E22003">
        <v>60</v>
      </c>
      <c r="F22003">
        <f t="shared" si="687"/>
        <v>5.5464885830612022E-3</v>
      </c>
      <c r="G22003">
        <f t="shared" si="688"/>
        <v>2.1871650526665413E-4</v>
      </c>
    </row>
    <row r="22004" spans="3:7" x14ac:dyDescent="0.2">
      <c r="C22004">
        <v>887.35276666482287</v>
      </c>
      <c r="D22004">
        <v>22.099</v>
      </c>
      <c r="E22004">
        <v>60</v>
      </c>
      <c r="F22004">
        <f t="shared" si="687"/>
        <v>5.5533535284424161E-3</v>
      </c>
      <c r="G22004">
        <f t="shared" si="688"/>
        <v>2.2037558307086511E-4</v>
      </c>
    </row>
    <row r="22005" spans="3:7" x14ac:dyDescent="0.2">
      <c r="C22005">
        <v>887.3927500009537</v>
      </c>
      <c r="D22005">
        <v>22.093</v>
      </c>
      <c r="E22005">
        <v>60</v>
      </c>
      <c r="F22005">
        <f t="shared" si="687"/>
        <v>5.5482040582719196E-3</v>
      </c>
      <c r="G22005">
        <f t="shared" si="688"/>
        <v>2.2183570778432708E-4</v>
      </c>
    </row>
    <row r="22006" spans="3:7" x14ac:dyDescent="0.2">
      <c r="C22006">
        <v>887.43275000254312</v>
      </c>
      <c r="D22006">
        <v>22.085000000000001</v>
      </c>
      <c r="E22006">
        <v>60</v>
      </c>
      <c r="F22006">
        <f t="shared" si="687"/>
        <v>5.5413451999657744E-3</v>
      </c>
      <c r="G22006">
        <f t="shared" si="688"/>
        <v>2.2165381680615197E-4</v>
      </c>
    </row>
    <row r="22007" spans="3:7" x14ac:dyDescent="0.2">
      <c r="C22007">
        <v>887.47271666526797</v>
      </c>
      <c r="D22007">
        <v>22.088999999999999</v>
      </c>
      <c r="E22007">
        <v>60</v>
      </c>
      <c r="F22007">
        <f t="shared" si="687"/>
        <v>5.5447736150351723E-3</v>
      </c>
      <c r="G22007">
        <f t="shared" si="688"/>
        <v>2.21606096957762E-4</v>
      </c>
    </row>
    <row r="22008" spans="3:7" x14ac:dyDescent="0.2">
      <c r="C22008">
        <v>887.51215000152592</v>
      </c>
      <c r="D22008">
        <v>22.088999999999999</v>
      </c>
      <c r="E22008">
        <v>60</v>
      </c>
      <c r="F22008">
        <f t="shared" si="687"/>
        <v>5.5447736150351723E-3</v>
      </c>
      <c r="G22008">
        <f t="shared" si="688"/>
        <v>2.1864892243593148E-4</v>
      </c>
    </row>
    <row r="22009" spans="3:7" x14ac:dyDescent="0.2">
      <c r="C22009">
        <v>887.55160000324247</v>
      </c>
      <c r="D22009">
        <v>22.096</v>
      </c>
      <c r="E22009">
        <v>60</v>
      </c>
      <c r="F22009">
        <f t="shared" si="687"/>
        <v>5.5507782223721729E-3</v>
      </c>
      <c r="G22009">
        <f t="shared" si="688"/>
        <v>2.1897821040074591E-4</v>
      </c>
    </row>
    <row r="22010" spans="3:7" x14ac:dyDescent="0.2">
      <c r="C22010">
        <v>887.59110000133512</v>
      </c>
      <c r="D22010">
        <v>22.097000000000001</v>
      </c>
      <c r="E22010">
        <v>60</v>
      </c>
      <c r="F22010">
        <f t="shared" si="687"/>
        <v>5.5516365308195077E-3</v>
      </c>
      <c r="G22010">
        <f t="shared" si="688"/>
        <v>2.1928963237846422E-4</v>
      </c>
    </row>
    <row r="22011" spans="3:7" x14ac:dyDescent="0.2">
      <c r="C22011">
        <v>887.63098333676658</v>
      </c>
      <c r="D22011">
        <v>22.09</v>
      </c>
      <c r="E22011">
        <v>60</v>
      </c>
      <c r="F22011">
        <f t="shared" si="687"/>
        <v>5.5456310356590066E-3</v>
      </c>
      <c r="G22011">
        <f t="shared" si="688"/>
        <v>2.2117826277427382E-4</v>
      </c>
    </row>
    <row r="22012" spans="3:7" x14ac:dyDescent="0.2">
      <c r="C22012">
        <v>887.67073333263397</v>
      </c>
      <c r="D22012">
        <v>22.097000000000001</v>
      </c>
      <c r="E22012">
        <v>60</v>
      </c>
      <c r="F22012">
        <f t="shared" si="687"/>
        <v>5.5516365308195077E-3</v>
      </c>
      <c r="G22012">
        <f t="shared" si="688"/>
        <v>2.2067752915736085E-4</v>
      </c>
    </row>
    <row r="22013" spans="3:7" x14ac:dyDescent="0.2">
      <c r="C22013">
        <v>887.71008333365126</v>
      </c>
      <c r="D22013">
        <v>22.091999999999999</v>
      </c>
      <c r="E22013">
        <v>60</v>
      </c>
      <c r="F22013">
        <f t="shared" si="687"/>
        <v>5.5473462572595018E-3</v>
      </c>
      <c r="G22013">
        <f t="shared" si="688"/>
        <v>2.18288080866382E-4</v>
      </c>
    </row>
    <row r="22014" spans="3:7" x14ac:dyDescent="0.2">
      <c r="C22014">
        <v>887.74985000292463</v>
      </c>
      <c r="D22014">
        <v>22.088000000000001</v>
      </c>
      <c r="E22014">
        <v>60</v>
      </c>
      <c r="F22014">
        <f t="shared" si="687"/>
        <v>5.5439163211718394E-3</v>
      </c>
      <c r="G22014">
        <f t="shared" si="688"/>
        <v>2.2046308682331447E-4</v>
      </c>
    </row>
    <row r="22015" spans="3:7" x14ac:dyDescent="0.2">
      <c r="C22015">
        <v>887.78896667162576</v>
      </c>
      <c r="D22015">
        <v>22.094999999999999</v>
      </c>
      <c r="E22015">
        <v>60</v>
      </c>
      <c r="F22015">
        <f t="shared" si="687"/>
        <v>5.5499200408103723E-3</v>
      </c>
      <c r="G22015">
        <f t="shared" si="688"/>
        <v>2.1709438355412125E-4</v>
      </c>
    </row>
    <row r="22016" spans="3:7" x14ac:dyDescent="0.2">
      <c r="C22016">
        <v>887.82850000063581</v>
      </c>
      <c r="D22016">
        <v>22.096</v>
      </c>
      <c r="E22016">
        <v>60</v>
      </c>
      <c r="F22016">
        <f t="shared" si="687"/>
        <v>5.5507782223721729E-3</v>
      </c>
      <c r="G22016">
        <f t="shared" si="688"/>
        <v>2.1944074172688868E-4</v>
      </c>
    </row>
    <row r="22017" spans="3:7" x14ac:dyDescent="0.2">
      <c r="C22017">
        <v>887.86799999872846</v>
      </c>
      <c r="D22017">
        <v>22.09</v>
      </c>
      <c r="E22017">
        <v>60</v>
      </c>
      <c r="F22017">
        <f t="shared" si="687"/>
        <v>5.5456310356590066E-3</v>
      </c>
      <c r="G22017">
        <f t="shared" si="688"/>
        <v>2.1905241533107898E-4</v>
      </c>
    </row>
    <row r="22018" spans="3:7" x14ac:dyDescent="0.2">
      <c r="C22018">
        <v>887.90789999961851</v>
      </c>
      <c r="D22018">
        <v>22.088000000000001</v>
      </c>
      <c r="E22018">
        <v>60</v>
      </c>
      <c r="F22018">
        <f t="shared" si="687"/>
        <v>5.5439163211718394E-3</v>
      </c>
      <c r="G22018">
        <f t="shared" si="688"/>
        <v>2.2120226614908017E-4</v>
      </c>
    </row>
    <row r="22019" spans="3:7" x14ac:dyDescent="0.2">
      <c r="C22019">
        <v>887.94723333517709</v>
      </c>
      <c r="D22019">
        <v>22.081</v>
      </c>
      <c r="E22019">
        <v>60</v>
      </c>
      <c r="F22019">
        <f t="shared" ref="F22019:F22082" si="689">EXP(-13478*(1/(D22019+273.15)-1/(E22019+273.15)))</f>
        <v>5.5379188119208025E-3</v>
      </c>
      <c r="G22019">
        <f t="shared" si="688"/>
        <v>2.1782481892545905E-4</v>
      </c>
    </row>
    <row r="22020" spans="3:7" x14ac:dyDescent="0.2">
      <c r="C22020">
        <v>887.98715000152583</v>
      </c>
      <c r="D22020">
        <v>22.085999999999999</v>
      </c>
      <c r="E22020">
        <v>60</v>
      </c>
      <c r="F22020">
        <f t="shared" si="689"/>
        <v>5.5422021136549869E-3</v>
      </c>
      <c r="G22020">
        <f t="shared" ref="G22020:G22083" si="690">F22020*(C22020-C22019)</f>
        <v>2.2122623260807493E-4</v>
      </c>
    </row>
    <row r="22021" spans="3:7" x14ac:dyDescent="0.2">
      <c r="C22021">
        <v>888.02668333848317</v>
      </c>
      <c r="D22021">
        <v>22.082999999999998</v>
      </c>
      <c r="E22021">
        <v>60</v>
      </c>
      <c r="F22021">
        <f t="shared" si="689"/>
        <v>5.5396317526366064E-3</v>
      </c>
      <c r="G22021">
        <f t="shared" si="690"/>
        <v>2.1900012869652762E-4</v>
      </c>
    </row>
    <row r="22022" spans="3:7" x14ac:dyDescent="0.2">
      <c r="C22022">
        <v>888.06620000203452</v>
      </c>
      <c r="D22022">
        <v>22.085000000000001</v>
      </c>
      <c r="E22022">
        <v>60</v>
      </c>
      <c r="F22022">
        <f t="shared" si="689"/>
        <v>5.5413451999657744E-3</v>
      </c>
      <c r="G22022">
        <f t="shared" si="690"/>
        <v>2.1897547388895412E-4</v>
      </c>
    </row>
    <row r="22023" spans="3:7" x14ac:dyDescent="0.2">
      <c r="C22023">
        <v>888.10566666920977</v>
      </c>
      <c r="D22023">
        <v>22.084</v>
      </c>
      <c r="E22023">
        <v>60</v>
      </c>
      <c r="F22023">
        <f t="shared" si="689"/>
        <v>5.5404884129656344E-3</v>
      </c>
      <c r="G22023">
        <f t="shared" si="690"/>
        <v>2.1866461218282988E-4</v>
      </c>
    </row>
    <row r="22024" spans="3:7" x14ac:dyDescent="0.2">
      <c r="C22024">
        <v>888.14538333415987</v>
      </c>
      <c r="D22024">
        <v>22.084</v>
      </c>
      <c r="E22024">
        <v>60</v>
      </c>
      <c r="F22024">
        <f t="shared" si="689"/>
        <v>5.5404884129656344E-3</v>
      </c>
      <c r="G22024">
        <f t="shared" si="690"/>
        <v>2.2004972195770035E-4</v>
      </c>
    </row>
    <row r="22025" spans="3:7" x14ac:dyDescent="0.2">
      <c r="C22025">
        <v>888.18558333714805</v>
      </c>
      <c r="D22025">
        <v>22.077000000000002</v>
      </c>
      <c r="E22025">
        <v>60</v>
      </c>
      <c r="F22025">
        <f t="shared" si="689"/>
        <v>5.534494449757817E-3</v>
      </c>
      <c r="G22025">
        <f t="shared" si="690"/>
        <v>2.2248669341828529E-4</v>
      </c>
    </row>
    <row r="22026" spans="3:7" x14ac:dyDescent="0.2">
      <c r="C22026">
        <v>888.22475000222528</v>
      </c>
      <c r="D22026">
        <v>22.081</v>
      </c>
      <c r="E22026">
        <v>60</v>
      </c>
      <c r="F22026">
        <f t="shared" si="689"/>
        <v>5.5379188119208025E-3</v>
      </c>
      <c r="G22026">
        <f t="shared" si="690"/>
        <v>2.1690181133140579E-4</v>
      </c>
    </row>
    <row r="22027" spans="3:7" x14ac:dyDescent="0.2">
      <c r="C22027">
        <v>888.26416666507725</v>
      </c>
      <c r="D22027">
        <v>22.085999999999999</v>
      </c>
      <c r="E22027">
        <v>60</v>
      </c>
      <c r="F22027">
        <f t="shared" si="689"/>
        <v>5.5422021136549869E-3</v>
      </c>
      <c r="G22027">
        <f t="shared" si="690"/>
        <v>2.1845511217145281E-4</v>
      </c>
    </row>
    <row r="22028" spans="3:7" x14ac:dyDescent="0.2">
      <c r="C22028">
        <v>888.3036333322525</v>
      </c>
      <c r="D22028">
        <v>22.085999999999999</v>
      </c>
      <c r="E22028">
        <v>60</v>
      </c>
      <c r="F22028">
        <f t="shared" si="689"/>
        <v>5.5422021136549869E-3</v>
      </c>
      <c r="G22028">
        <f t="shared" si="690"/>
        <v>2.1873224623757454E-4</v>
      </c>
    </row>
    <row r="22029" spans="3:7" x14ac:dyDescent="0.2">
      <c r="C22029">
        <v>888.34344999790187</v>
      </c>
      <c r="D22029">
        <v>22.084</v>
      </c>
      <c r="E22029">
        <v>60</v>
      </c>
      <c r="F22029">
        <f t="shared" si="689"/>
        <v>5.5404884129656344E-3</v>
      </c>
      <c r="G22029">
        <f t="shared" si="690"/>
        <v>2.2060377467325346E-4</v>
      </c>
    </row>
    <row r="22030" spans="3:7" x14ac:dyDescent="0.2">
      <c r="C22030">
        <v>888.3829666694005</v>
      </c>
      <c r="D22030">
        <v>22.081</v>
      </c>
      <c r="E22030">
        <v>60</v>
      </c>
      <c r="F22030">
        <f t="shared" si="689"/>
        <v>5.5379188119208025E-3</v>
      </c>
      <c r="G22030">
        <f t="shared" si="690"/>
        <v>2.1884011847676706E-4</v>
      </c>
    </row>
    <row r="22031" spans="3:7" x14ac:dyDescent="0.2">
      <c r="C22031">
        <v>888.42288333574936</v>
      </c>
      <c r="D22031">
        <v>22.091000000000001</v>
      </c>
      <c r="E22031">
        <v>60</v>
      </c>
      <c r="F22031">
        <f t="shared" si="689"/>
        <v>5.5464885830612022E-3</v>
      </c>
      <c r="G22031">
        <f t="shared" si="690"/>
        <v>2.2139733417780749E-4</v>
      </c>
    </row>
    <row r="22032" spans="3:7" x14ac:dyDescent="0.2">
      <c r="C22032">
        <v>888.46266667048133</v>
      </c>
      <c r="D22032">
        <v>22.088999999999999</v>
      </c>
      <c r="E22032">
        <v>60</v>
      </c>
      <c r="F22032">
        <f t="shared" si="689"/>
        <v>5.5447736150351723E-3</v>
      </c>
      <c r="G22032">
        <f t="shared" si="690"/>
        <v>2.2058958473991031E-4</v>
      </c>
    </row>
    <row r="22033" spans="3:7" x14ac:dyDescent="0.2">
      <c r="C22033">
        <v>888.50235000451403</v>
      </c>
      <c r="D22033">
        <v>22.077000000000002</v>
      </c>
      <c r="E22033">
        <v>60</v>
      </c>
      <c r="F22033">
        <f t="shared" si="689"/>
        <v>5.534494449757817E-3</v>
      </c>
      <c r="G22033">
        <f t="shared" si="690"/>
        <v>2.1962719195187515E-4</v>
      </c>
    </row>
    <row r="22034" spans="3:7" x14ac:dyDescent="0.2">
      <c r="C22034">
        <v>888.54210000038142</v>
      </c>
      <c r="D22034">
        <v>22.091000000000001</v>
      </c>
      <c r="E22034">
        <v>60</v>
      </c>
      <c r="F22034">
        <f t="shared" si="689"/>
        <v>5.5464885830612022E-3</v>
      </c>
      <c r="G22034">
        <f t="shared" si="690"/>
        <v>2.2047289825524263E-4</v>
      </c>
    </row>
    <row r="22035" spans="3:7" x14ac:dyDescent="0.2">
      <c r="C22035">
        <v>888.5818666696548</v>
      </c>
      <c r="D22035">
        <v>22.085999999999999</v>
      </c>
      <c r="E22035">
        <v>60</v>
      </c>
      <c r="F22035">
        <f t="shared" si="689"/>
        <v>5.5422021136549869E-3</v>
      </c>
      <c r="G22035">
        <f t="shared" si="690"/>
        <v>2.2039491849992586E-4</v>
      </c>
    </row>
    <row r="22036" spans="3:7" x14ac:dyDescent="0.2">
      <c r="C22036">
        <v>888.62116666634881</v>
      </c>
      <c r="D22036">
        <v>22.094000000000001</v>
      </c>
      <c r="E22036">
        <v>60</v>
      </c>
      <c r="F22036">
        <f t="shared" si="689"/>
        <v>5.549061986116227E-3</v>
      </c>
      <c r="G22036">
        <f t="shared" si="690"/>
        <v>2.1807811770923764E-4</v>
      </c>
    </row>
    <row r="22037" spans="3:7" x14ac:dyDescent="0.2">
      <c r="C22037">
        <v>888.66098333199818</v>
      </c>
      <c r="D22037">
        <v>22.082999999999998</v>
      </c>
      <c r="E22037">
        <v>60</v>
      </c>
      <c r="F22037">
        <f t="shared" si="689"/>
        <v>5.5396317526366064E-3</v>
      </c>
      <c r="G22037">
        <f t="shared" si="690"/>
        <v>2.2056966531535746E-4</v>
      </c>
    </row>
    <row r="22038" spans="3:7" x14ac:dyDescent="0.2">
      <c r="C22038">
        <v>888.70015000502269</v>
      </c>
      <c r="D22038">
        <v>22.091000000000001</v>
      </c>
      <c r="E22038">
        <v>60</v>
      </c>
      <c r="F22038">
        <f t="shared" si="689"/>
        <v>5.5464885830612022E-3</v>
      </c>
      <c r="G22038">
        <f t="shared" si="690"/>
        <v>2.1723750476693922E-4</v>
      </c>
    </row>
    <row r="22039" spans="3:7" x14ac:dyDescent="0.2">
      <c r="C22039">
        <v>888.73928333123524</v>
      </c>
      <c r="D22039">
        <v>22.093</v>
      </c>
      <c r="E22039">
        <v>60</v>
      </c>
      <c r="F22039">
        <f t="shared" si="689"/>
        <v>5.5482040582719196E-3</v>
      </c>
      <c r="G22039">
        <f t="shared" si="690"/>
        <v>2.1711967930614849E-4</v>
      </c>
    </row>
    <row r="22040" spans="3:7" x14ac:dyDescent="0.2">
      <c r="C22040">
        <v>888.7786833365758</v>
      </c>
      <c r="D22040">
        <v>22.088999999999999</v>
      </c>
      <c r="E22040">
        <v>60</v>
      </c>
      <c r="F22040">
        <f t="shared" si="689"/>
        <v>5.5447736150351723E-3</v>
      </c>
      <c r="G22040">
        <f t="shared" si="690"/>
        <v>2.1846411004454555E-4</v>
      </c>
    </row>
    <row r="22041" spans="3:7" x14ac:dyDescent="0.2">
      <c r="C22041">
        <v>888.81809999942777</v>
      </c>
      <c r="D22041">
        <v>22.09</v>
      </c>
      <c r="E22041">
        <v>60</v>
      </c>
      <c r="F22041">
        <f t="shared" si="689"/>
        <v>5.5456310356590066E-3</v>
      </c>
      <c r="G22041">
        <f t="shared" si="690"/>
        <v>2.18590268834031E-4</v>
      </c>
    </row>
    <row r="22042" spans="3:7" x14ac:dyDescent="0.2">
      <c r="C22042">
        <v>888.85759999752042</v>
      </c>
      <c r="D22042">
        <v>22.084</v>
      </c>
      <c r="E22042">
        <v>60</v>
      </c>
      <c r="F22042">
        <f t="shared" si="689"/>
        <v>5.5404884129656344E-3</v>
      </c>
      <c r="G22042">
        <f t="shared" si="690"/>
        <v>2.1884928174449955E-4</v>
      </c>
    </row>
    <row r="22043" spans="3:7" x14ac:dyDescent="0.2">
      <c r="C22043">
        <v>888.89743333657577</v>
      </c>
      <c r="D22043">
        <v>22.085000000000001</v>
      </c>
      <c r="E22043">
        <v>60</v>
      </c>
      <c r="F22043">
        <f t="shared" si="689"/>
        <v>5.5413451999657744E-3</v>
      </c>
      <c r="G22043">
        <f t="shared" si="690"/>
        <v>2.2073028217296694E-4</v>
      </c>
    </row>
    <row r="22044" spans="3:7" x14ac:dyDescent="0.2">
      <c r="C22044">
        <v>888.93725000222526</v>
      </c>
      <c r="D22044">
        <v>22.082999999999998</v>
      </c>
      <c r="E22044">
        <v>60</v>
      </c>
      <c r="F22044">
        <f t="shared" si="689"/>
        <v>5.5396317526366064E-3</v>
      </c>
      <c r="G22044">
        <f t="shared" si="690"/>
        <v>2.2056966531598725E-4</v>
      </c>
    </row>
    <row r="22045" spans="3:7" x14ac:dyDescent="0.2">
      <c r="C22045">
        <v>888.97676666577661</v>
      </c>
      <c r="D22045">
        <v>22.081</v>
      </c>
      <c r="E22045">
        <v>60</v>
      </c>
      <c r="F22045">
        <f t="shared" si="689"/>
        <v>5.5379188119208025E-3</v>
      </c>
      <c r="G22045">
        <f t="shared" si="690"/>
        <v>2.1884007446538455E-4</v>
      </c>
    </row>
    <row r="22046" spans="3:7" x14ac:dyDescent="0.2">
      <c r="C22046">
        <v>889.01611666679378</v>
      </c>
      <c r="D22046">
        <v>22.081</v>
      </c>
      <c r="E22046">
        <v>60</v>
      </c>
      <c r="F22046">
        <f t="shared" si="689"/>
        <v>5.5379188119208025E-3</v>
      </c>
      <c r="G22046">
        <f t="shared" si="690"/>
        <v>2.179171108820842E-4</v>
      </c>
    </row>
    <row r="22047" spans="3:7" x14ac:dyDescent="0.2">
      <c r="C22047">
        <v>889.05575000445049</v>
      </c>
      <c r="D22047">
        <v>22.085000000000001</v>
      </c>
      <c r="E22047">
        <v>60</v>
      </c>
      <c r="F22047">
        <f t="shared" si="689"/>
        <v>5.5413451999657744E-3</v>
      </c>
      <c r="G22047">
        <f t="shared" si="690"/>
        <v>2.1962200538263248E-4</v>
      </c>
    </row>
    <row r="22048" spans="3:7" x14ac:dyDescent="0.2">
      <c r="C22048">
        <v>889.09506666660309</v>
      </c>
      <c r="D22048">
        <v>22.082000000000001</v>
      </c>
      <c r="E22048">
        <v>60</v>
      </c>
      <c r="F22048">
        <f t="shared" si="689"/>
        <v>5.5387752189609684E-3</v>
      </c>
      <c r="G22048">
        <f t="shared" si="690"/>
        <v>2.1776615402308513E-4</v>
      </c>
    </row>
    <row r="22049" spans="3:7" x14ac:dyDescent="0.2">
      <c r="C22049">
        <v>889.13453333377834</v>
      </c>
      <c r="D22049">
        <v>22.08</v>
      </c>
      <c r="E22049">
        <v>60</v>
      </c>
      <c r="F22049">
        <f t="shared" si="689"/>
        <v>5.5370625314981907E-3</v>
      </c>
      <c r="G22049">
        <f t="shared" si="690"/>
        <v>2.1852940405917243E-4</v>
      </c>
    </row>
    <row r="22050" spans="3:7" x14ac:dyDescent="0.2">
      <c r="C22050">
        <v>889.17403333187099</v>
      </c>
      <c r="D22050">
        <v>22.085000000000001</v>
      </c>
      <c r="E22050">
        <v>60</v>
      </c>
      <c r="F22050">
        <f t="shared" si="689"/>
        <v>5.5413451999657744E-3</v>
      </c>
      <c r="G22050">
        <f t="shared" si="690"/>
        <v>2.1888312482937089E-4</v>
      </c>
    </row>
    <row r="22051" spans="3:7" x14ac:dyDescent="0.2">
      <c r="C22051">
        <v>889.21361666520431</v>
      </c>
      <c r="D22051">
        <v>22.08</v>
      </c>
      <c r="E22051">
        <v>60</v>
      </c>
      <c r="F22051">
        <f t="shared" si="689"/>
        <v>5.5370625314981907E-3</v>
      </c>
      <c r="G22051">
        <f t="shared" si="690"/>
        <v>2.1917539187176141E-4</v>
      </c>
    </row>
    <row r="22052" spans="3:7" x14ac:dyDescent="0.2">
      <c r="C22052">
        <v>889.25309999783838</v>
      </c>
      <c r="D22052">
        <v>22.076000000000001</v>
      </c>
      <c r="E22052">
        <v>60</v>
      </c>
      <c r="F22052">
        <f t="shared" si="689"/>
        <v>5.5336386756273783E-3</v>
      </c>
      <c r="G22052">
        <f t="shared" si="690"/>
        <v>2.1848649650651228E-4</v>
      </c>
    </row>
    <row r="22053" spans="3:7" x14ac:dyDescent="0.2">
      <c r="C22053">
        <v>889.29293333689373</v>
      </c>
      <c r="D22053">
        <v>22.087</v>
      </c>
      <c r="E22053">
        <v>60</v>
      </c>
      <c r="F22053">
        <f t="shared" si="689"/>
        <v>5.5430591540509989E-3</v>
      </c>
      <c r="G22053">
        <f t="shared" si="690"/>
        <v>2.2079855468716897E-4</v>
      </c>
    </row>
    <row r="22054" spans="3:7" x14ac:dyDescent="0.2">
      <c r="C22054">
        <v>889.33255000114445</v>
      </c>
      <c r="D22054">
        <v>22.084</v>
      </c>
      <c r="E22054">
        <v>60</v>
      </c>
      <c r="F22054">
        <f t="shared" si="689"/>
        <v>5.5404884129656344E-3</v>
      </c>
      <c r="G22054">
        <f t="shared" si="690"/>
        <v>2.1949566924151737E-4</v>
      </c>
    </row>
    <row r="22055" spans="3:7" x14ac:dyDescent="0.2">
      <c r="C22055">
        <v>889.37194999853773</v>
      </c>
      <c r="D22055">
        <v>22.088999999999999</v>
      </c>
      <c r="E22055">
        <v>60</v>
      </c>
      <c r="F22055">
        <f t="shared" si="689"/>
        <v>5.5447736150351723E-3</v>
      </c>
      <c r="G22055">
        <f t="shared" si="690"/>
        <v>2.1846406597868603E-4</v>
      </c>
    </row>
    <row r="22056" spans="3:7" x14ac:dyDescent="0.2">
      <c r="C22056">
        <v>889.41111667156224</v>
      </c>
      <c r="D22056">
        <v>22.079000000000001</v>
      </c>
      <c r="E22056">
        <v>60</v>
      </c>
      <c r="F22056">
        <f t="shared" si="689"/>
        <v>5.5362063776754422E-3</v>
      </c>
      <c r="G22056">
        <f t="shared" si="690"/>
        <v>2.1683478499062429E-4</v>
      </c>
    </row>
    <row r="22057" spans="3:7" x14ac:dyDescent="0.2">
      <c r="C22057">
        <v>889.45054999987281</v>
      </c>
      <c r="D22057">
        <v>22.077999999999999</v>
      </c>
      <c r="E22057">
        <v>60</v>
      </c>
      <c r="F22057">
        <f t="shared" si="689"/>
        <v>5.5353503504345543E-3</v>
      </c>
      <c r="G22057">
        <f t="shared" si="690"/>
        <v>2.1827728768268807E-4</v>
      </c>
    </row>
    <row r="22058" spans="3:7" x14ac:dyDescent="0.2">
      <c r="C22058">
        <v>889.48994999726608</v>
      </c>
      <c r="D22058">
        <v>22.082000000000001</v>
      </c>
      <c r="E22058">
        <v>60</v>
      </c>
      <c r="F22058">
        <f t="shared" si="689"/>
        <v>5.5387752189609684E-3</v>
      </c>
      <c r="G22058">
        <f t="shared" si="690"/>
        <v>2.1822772918899855E-4</v>
      </c>
    </row>
    <row r="22059" spans="3:7" x14ac:dyDescent="0.2">
      <c r="C22059">
        <v>889.5291833321254</v>
      </c>
      <c r="D22059">
        <v>22.084</v>
      </c>
      <c r="E22059">
        <v>60</v>
      </c>
      <c r="F22059">
        <f t="shared" si="689"/>
        <v>5.5404884129656344E-3</v>
      </c>
      <c r="G22059">
        <f t="shared" si="690"/>
        <v>2.1737183719005402E-4</v>
      </c>
    </row>
    <row r="22060" spans="3:7" x14ac:dyDescent="0.2">
      <c r="C22060">
        <v>889.56923333803809</v>
      </c>
      <c r="D22060">
        <v>22.08</v>
      </c>
      <c r="E22060">
        <v>60</v>
      </c>
      <c r="F22060">
        <f t="shared" si="689"/>
        <v>5.5370625314981907E-3</v>
      </c>
      <c r="G22060">
        <f t="shared" si="690"/>
        <v>2.2175938712543577E-4</v>
      </c>
    </row>
    <row r="22061" spans="3:7" x14ac:dyDescent="0.2">
      <c r="C22061">
        <v>889.60925000508621</v>
      </c>
      <c r="D22061">
        <v>22.079000000000001</v>
      </c>
      <c r="E22061">
        <v>60</v>
      </c>
      <c r="F22061">
        <f t="shared" si="689"/>
        <v>5.5362063776754422E-3</v>
      </c>
      <c r="G22061">
        <f t="shared" si="690"/>
        <v>2.2154052732512351E-4</v>
      </c>
    </row>
    <row r="22062" spans="3:7" x14ac:dyDescent="0.2">
      <c r="C22062">
        <v>889.64900000095372</v>
      </c>
      <c r="D22062">
        <v>22.079000000000001</v>
      </c>
      <c r="E22062">
        <v>60</v>
      </c>
      <c r="F22062">
        <f t="shared" si="689"/>
        <v>5.5362063776754422E-3</v>
      </c>
      <c r="G22062">
        <f t="shared" si="690"/>
        <v>2.2006418063428036E-4</v>
      </c>
    </row>
    <row r="22063" spans="3:7" x14ac:dyDescent="0.2">
      <c r="C22063">
        <v>889.68828333218892</v>
      </c>
      <c r="D22063">
        <v>22.08</v>
      </c>
      <c r="E22063">
        <v>60</v>
      </c>
      <c r="F22063">
        <f t="shared" si="689"/>
        <v>5.5370625314981907E-3</v>
      </c>
      <c r="G22063">
        <f t="shared" si="690"/>
        <v>2.1751426149484065E-4</v>
      </c>
    </row>
    <row r="22064" spans="3:7" x14ac:dyDescent="0.2">
      <c r="C22064">
        <v>889.72828333377834</v>
      </c>
      <c r="D22064">
        <v>22.082999999999998</v>
      </c>
      <c r="E22064">
        <v>60</v>
      </c>
      <c r="F22064">
        <f t="shared" si="689"/>
        <v>5.5396317526366064E-3</v>
      </c>
      <c r="G22064">
        <f t="shared" si="690"/>
        <v>2.2158527891026186E-4</v>
      </c>
    </row>
    <row r="22065" spans="3:7" x14ac:dyDescent="0.2">
      <c r="C22065">
        <v>889.76811666488652</v>
      </c>
      <c r="D22065">
        <v>22.082999999999998</v>
      </c>
      <c r="E22065">
        <v>60</v>
      </c>
      <c r="F22065">
        <f t="shared" si="689"/>
        <v>5.5396317526366064E-3</v>
      </c>
      <c r="G22065">
        <f t="shared" si="690"/>
        <v>2.2066198582018477E-4</v>
      </c>
    </row>
    <row r="22066" spans="3:7" x14ac:dyDescent="0.2">
      <c r="C22066">
        <v>889.80791666507719</v>
      </c>
      <c r="D22066">
        <v>22.076000000000001</v>
      </c>
      <c r="E22066">
        <v>60</v>
      </c>
      <c r="F22066">
        <f t="shared" si="689"/>
        <v>5.5336386756273783E-3</v>
      </c>
      <c r="G22066">
        <f t="shared" si="690"/>
        <v>2.2023882034505002E-4</v>
      </c>
    </row>
    <row r="22067" spans="3:7" x14ac:dyDescent="0.2">
      <c r="C22067">
        <v>889.84723333517707</v>
      </c>
      <c r="D22067">
        <v>22.076000000000001</v>
      </c>
      <c r="E22067">
        <v>60</v>
      </c>
      <c r="F22067">
        <f t="shared" si="689"/>
        <v>5.5336386756273783E-3</v>
      </c>
      <c r="G22067">
        <f t="shared" si="690"/>
        <v>2.1756424626157323E-4</v>
      </c>
    </row>
    <row r="22068" spans="3:7" x14ac:dyDescent="0.2">
      <c r="C22068">
        <v>889.88726666768389</v>
      </c>
      <c r="D22068">
        <v>22.077000000000002</v>
      </c>
      <c r="E22068">
        <v>60</v>
      </c>
      <c r="F22068">
        <f t="shared" si="689"/>
        <v>5.534494449757817E-3</v>
      </c>
      <c r="G22068">
        <f t="shared" si="690"/>
        <v>2.2156425656432203E-4</v>
      </c>
    </row>
    <row r="22069" spans="3:7" x14ac:dyDescent="0.2">
      <c r="C22069">
        <v>889.92695000171659</v>
      </c>
      <c r="D22069">
        <v>22.085999999999999</v>
      </c>
      <c r="E22069">
        <v>60</v>
      </c>
      <c r="F22069">
        <f t="shared" si="689"/>
        <v>5.5422021136549869E-3</v>
      </c>
      <c r="G22069">
        <f t="shared" si="690"/>
        <v>2.1993305775291834E-4</v>
      </c>
    </row>
    <row r="22070" spans="3:7" x14ac:dyDescent="0.2">
      <c r="C22070">
        <v>889.96663333574929</v>
      </c>
      <c r="D22070">
        <v>22.074999999999999</v>
      </c>
      <c r="E22070">
        <v>60</v>
      </c>
      <c r="F22070">
        <f t="shared" si="689"/>
        <v>5.5327830280253081E-3</v>
      </c>
      <c r="G22070">
        <f t="shared" si="690"/>
        <v>2.1955927703159317E-4</v>
      </c>
    </row>
    <row r="22071" spans="3:7" x14ac:dyDescent="0.2">
      <c r="C22071">
        <v>890.00616666475935</v>
      </c>
      <c r="D22071">
        <v>22.074999999999999</v>
      </c>
      <c r="E22071">
        <v>60</v>
      </c>
      <c r="F22071">
        <f t="shared" si="689"/>
        <v>5.5327830280253081E-3</v>
      </c>
      <c r="G22071">
        <f t="shared" si="690"/>
        <v>2.1872933178817419E-4</v>
      </c>
    </row>
    <row r="22072" spans="3:7" x14ac:dyDescent="0.2">
      <c r="C22072">
        <v>890.04619999726617</v>
      </c>
      <c r="D22072">
        <v>22.077000000000002</v>
      </c>
      <c r="E22072">
        <v>60</v>
      </c>
      <c r="F22072">
        <f t="shared" si="689"/>
        <v>5.534494449757817E-3</v>
      </c>
      <c r="G22072">
        <f t="shared" si="690"/>
        <v>2.2156425656432203E-4</v>
      </c>
    </row>
    <row r="22073" spans="3:7" x14ac:dyDescent="0.2">
      <c r="C22073">
        <v>890.08618333339689</v>
      </c>
      <c r="D22073">
        <v>22.082999999999998</v>
      </c>
      <c r="E22073">
        <v>60</v>
      </c>
      <c r="F22073">
        <f t="shared" si="689"/>
        <v>5.5396317526366064E-3</v>
      </c>
      <c r="G22073">
        <f t="shared" si="690"/>
        <v>2.2149295840606436E-4</v>
      </c>
    </row>
    <row r="22074" spans="3:7" x14ac:dyDescent="0.2">
      <c r="C22074">
        <v>890.12625000476839</v>
      </c>
      <c r="D22074">
        <v>22.082999999999998</v>
      </c>
      <c r="E22074">
        <v>60</v>
      </c>
      <c r="F22074">
        <f t="shared" si="689"/>
        <v>5.5396317526366064E-3</v>
      </c>
      <c r="G22074">
        <f t="shared" si="690"/>
        <v>2.2195460495204759E-4</v>
      </c>
    </row>
    <row r="22075" spans="3:7" x14ac:dyDescent="0.2">
      <c r="C22075">
        <v>890.16628333727522</v>
      </c>
      <c r="D22075">
        <v>22.077000000000002</v>
      </c>
      <c r="E22075">
        <v>60</v>
      </c>
      <c r="F22075">
        <f t="shared" si="689"/>
        <v>5.534494449757817E-3</v>
      </c>
      <c r="G22075">
        <f t="shared" si="690"/>
        <v>2.2156425656432203E-4</v>
      </c>
    </row>
    <row r="22076" spans="3:7" x14ac:dyDescent="0.2">
      <c r="C22076">
        <v>890.20601666768391</v>
      </c>
      <c r="D22076">
        <v>22.08</v>
      </c>
      <c r="E22076">
        <v>60</v>
      </c>
      <c r="F22076">
        <f t="shared" si="689"/>
        <v>5.5370625314981907E-3</v>
      </c>
      <c r="G22076">
        <f t="shared" si="690"/>
        <v>2.2000593505761836E-4</v>
      </c>
    </row>
    <row r="22077" spans="3:7" x14ac:dyDescent="0.2">
      <c r="C22077">
        <v>890.24533333778379</v>
      </c>
      <c r="D22077">
        <v>22.079000000000001</v>
      </c>
      <c r="E22077">
        <v>60</v>
      </c>
      <c r="F22077">
        <f t="shared" si="689"/>
        <v>5.5362063776754422E-3</v>
      </c>
      <c r="G22077">
        <f t="shared" si="690"/>
        <v>2.1766519975591176E-4</v>
      </c>
    </row>
    <row r="22078" spans="3:7" x14ac:dyDescent="0.2">
      <c r="C22078">
        <v>890.28519999980927</v>
      </c>
      <c r="D22078">
        <v>22.076000000000001</v>
      </c>
      <c r="E22078">
        <v>60</v>
      </c>
      <c r="F22078">
        <f t="shared" si="689"/>
        <v>5.5336386756273783E-3</v>
      </c>
      <c r="G22078">
        <f t="shared" si="690"/>
        <v>2.2060770285233045E-4</v>
      </c>
    </row>
    <row r="22079" spans="3:7" x14ac:dyDescent="0.2">
      <c r="C22079">
        <v>890.32503333091734</v>
      </c>
      <c r="D22079">
        <v>22.087</v>
      </c>
      <c r="E22079">
        <v>60</v>
      </c>
      <c r="F22079">
        <f t="shared" si="689"/>
        <v>5.5430591540509989E-3</v>
      </c>
      <c r="G22079">
        <f t="shared" si="690"/>
        <v>2.2079851063493475E-4</v>
      </c>
    </row>
    <row r="22080" spans="3:7" x14ac:dyDescent="0.2">
      <c r="C22080">
        <v>890.36466666857405</v>
      </c>
      <c r="D22080">
        <v>22.077999999999999</v>
      </c>
      <c r="E22080">
        <v>60</v>
      </c>
      <c r="F22080">
        <f t="shared" si="689"/>
        <v>5.5353503504345543E-3</v>
      </c>
      <c r="G22080">
        <f t="shared" si="690"/>
        <v>2.1938440948696047E-4</v>
      </c>
    </row>
    <row r="22081" spans="3:7" x14ac:dyDescent="0.2">
      <c r="C22081">
        <v>890.40401666959121</v>
      </c>
      <c r="D22081">
        <v>22.077000000000002</v>
      </c>
      <c r="E22081">
        <v>60</v>
      </c>
      <c r="F22081">
        <f t="shared" si="689"/>
        <v>5.534494449757817E-3</v>
      </c>
      <c r="G22081">
        <f t="shared" si="690"/>
        <v>2.1778236222748758E-4</v>
      </c>
    </row>
    <row r="22082" spans="3:7" x14ac:dyDescent="0.2">
      <c r="C22082">
        <v>890.44380000432329</v>
      </c>
      <c r="D22082">
        <v>22.077000000000002</v>
      </c>
      <c r="E22082">
        <v>60</v>
      </c>
      <c r="F22082">
        <f t="shared" si="689"/>
        <v>5.534494449757817E-3</v>
      </c>
      <c r="G22082">
        <f t="shared" si="690"/>
        <v>2.2018064526754531E-4</v>
      </c>
    </row>
    <row r="22083" spans="3:7" x14ac:dyDescent="0.2">
      <c r="C22083">
        <v>890.48371667067215</v>
      </c>
      <c r="D22083">
        <v>22.097000000000001</v>
      </c>
      <c r="E22083">
        <v>60</v>
      </c>
      <c r="F22083">
        <f t="shared" ref="F22083:F22146" si="691">EXP(-13478*(1/(D22083+273.15)-1/(E22083+273.15)))</f>
        <v>5.5516365308195077E-3</v>
      </c>
      <c r="G22083">
        <f t="shared" si="690"/>
        <v>2.2160282309085713E-4</v>
      </c>
    </row>
    <row r="22084" spans="3:7" x14ac:dyDescent="0.2">
      <c r="C22084">
        <v>890.52273333072662</v>
      </c>
      <c r="D22084">
        <v>22.079000000000001</v>
      </c>
      <c r="E22084">
        <v>60</v>
      </c>
      <c r="F22084">
        <f t="shared" si="691"/>
        <v>5.5362063776754422E-3</v>
      </c>
      <c r="G22084">
        <f t="shared" ref="G22084:G22147" si="692">F22084*(C22084-C22083)</f>
        <v>2.1600428222916081E-4</v>
      </c>
    </row>
    <row r="22085" spans="3:7" x14ac:dyDescent="0.2">
      <c r="C22085">
        <v>890.56218333244328</v>
      </c>
      <c r="D22085">
        <v>22.09</v>
      </c>
      <c r="E22085">
        <v>60</v>
      </c>
      <c r="F22085">
        <f t="shared" si="691"/>
        <v>5.5456310356590066E-3</v>
      </c>
      <c r="G22085">
        <f t="shared" si="692"/>
        <v>2.1877515387670659E-4</v>
      </c>
    </row>
    <row r="22086" spans="3:7" x14ac:dyDescent="0.2">
      <c r="C22086">
        <v>890.60203333695733</v>
      </c>
      <c r="D22086">
        <v>22.074999999999999</v>
      </c>
      <c r="E22086">
        <v>60</v>
      </c>
      <c r="F22086">
        <f t="shared" si="691"/>
        <v>5.5327830280253081E-3</v>
      </c>
      <c r="G22086">
        <f t="shared" si="692"/>
        <v>2.2048142864207246E-4</v>
      </c>
    </row>
    <row r="22087" spans="3:7" x14ac:dyDescent="0.2">
      <c r="C22087">
        <v>890.64165000120795</v>
      </c>
      <c r="D22087">
        <v>22.071999999999999</v>
      </c>
      <c r="E22087">
        <v>60</v>
      </c>
      <c r="F22087">
        <f t="shared" si="691"/>
        <v>5.5302168442115263E-3</v>
      </c>
      <c r="G22087">
        <f t="shared" si="692"/>
        <v>2.1908874395022888E-4</v>
      </c>
    </row>
    <row r="22088" spans="3:7" x14ac:dyDescent="0.2">
      <c r="C22088">
        <v>890.68131666978195</v>
      </c>
      <c r="D22088">
        <v>22.071999999999999</v>
      </c>
      <c r="E22088">
        <v>60</v>
      </c>
      <c r="F22088">
        <f t="shared" si="691"/>
        <v>5.5302168442115263E-3</v>
      </c>
      <c r="G22088">
        <f t="shared" si="692"/>
        <v>2.1936527870169159E-4</v>
      </c>
    </row>
    <row r="22089" spans="3:7" x14ac:dyDescent="0.2">
      <c r="C22089">
        <v>890.72078333695731</v>
      </c>
      <c r="D22089">
        <v>22.073</v>
      </c>
      <c r="E22089">
        <v>60</v>
      </c>
      <c r="F22089">
        <f t="shared" si="691"/>
        <v>5.5310721123352146E-3</v>
      </c>
      <c r="G22089">
        <f t="shared" si="692"/>
        <v>2.1829298218045584E-4</v>
      </c>
    </row>
    <row r="22090" spans="3:7" x14ac:dyDescent="0.2">
      <c r="C22090">
        <v>890.76044999758403</v>
      </c>
      <c r="D22090">
        <v>22.076000000000001</v>
      </c>
      <c r="E22090">
        <v>60</v>
      </c>
      <c r="F22090">
        <f t="shared" si="691"/>
        <v>5.5336386756273783E-3</v>
      </c>
      <c r="G22090">
        <f t="shared" si="692"/>
        <v>2.1950096737701321E-4</v>
      </c>
    </row>
    <row r="22091" spans="3:7" x14ac:dyDescent="0.2">
      <c r="C22091">
        <v>890.79983333746588</v>
      </c>
      <c r="D22091">
        <v>22.074000000000002</v>
      </c>
      <c r="E22091">
        <v>60</v>
      </c>
      <c r="F22091">
        <f t="shared" si="691"/>
        <v>5.5319275069338975E-3</v>
      </c>
      <c r="G22091">
        <f t="shared" si="692"/>
        <v>2.1786578120734109E-4</v>
      </c>
    </row>
    <row r="22092" spans="3:7" x14ac:dyDescent="0.2">
      <c r="C22092">
        <v>890.83948333263402</v>
      </c>
      <c r="D22092">
        <v>22.065999999999999</v>
      </c>
      <c r="E22092">
        <v>60</v>
      </c>
      <c r="F22092">
        <f t="shared" si="691"/>
        <v>5.5250878904452294E-3</v>
      </c>
      <c r="G22092">
        <f t="shared" si="692"/>
        <v>2.1906970815966626E-4</v>
      </c>
    </row>
    <row r="22093" spans="3:7" x14ac:dyDescent="0.2">
      <c r="C22093">
        <v>890.87903333504994</v>
      </c>
      <c r="D22093">
        <v>22.064</v>
      </c>
      <c r="E22093">
        <v>60</v>
      </c>
      <c r="F22093">
        <f t="shared" si="691"/>
        <v>5.5233792501816785E-3</v>
      </c>
      <c r="G22093">
        <f t="shared" si="692"/>
        <v>2.1844966268873818E-4</v>
      </c>
    </row>
    <row r="22094" spans="3:7" x14ac:dyDescent="0.2">
      <c r="C22094">
        <v>890.91880000432332</v>
      </c>
      <c r="D22094">
        <v>22.064</v>
      </c>
      <c r="E22094">
        <v>60</v>
      </c>
      <c r="F22094">
        <f t="shared" si="691"/>
        <v>5.5233792501816785E-3</v>
      </c>
      <c r="G22094">
        <f t="shared" si="692"/>
        <v>2.1964639591340489E-4</v>
      </c>
    </row>
    <row r="22095" spans="3:7" x14ac:dyDescent="0.2">
      <c r="C22095">
        <v>890.95844999949134</v>
      </c>
      <c r="D22095">
        <v>22.067</v>
      </c>
      <c r="E22095">
        <v>60</v>
      </c>
      <c r="F22095">
        <f t="shared" si="691"/>
        <v>5.5259424000934547E-3</v>
      </c>
      <c r="G22095">
        <f t="shared" si="692"/>
        <v>2.191035894624613E-4</v>
      </c>
    </row>
    <row r="22096" spans="3:7" x14ac:dyDescent="0.2">
      <c r="C22096">
        <v>890.99800000190737</v>
      </c>
      <c r="D22096">
        <v>22.071000000000002</v>
      </c>
      <c r="E22096">
        <v>60</v>
      </c>
      <c r="F22096">
        <f t="shared" si="691"/>
        <v>5.529361702544971E-3</v>
      </c>
      <c r="G22096">
        <f t="shared" si="692"/>
        <v>2.1868626869478815E-4</v>
      </c>
    </row>
    <row r="22097" spans="3:7" x14ac:dyDescent="0.2">
      <c r="C22097">
        <v>891.0371666669846</v>
      </c>
      <c r="D22097">
        <v>22.074999999999999</v>
      </c>
      <c r="E22097">
        <v>60</v>
      </c>
      <c r="F22097">
        <f t="shared" si="691"/>
        <v>5.5327830280253081E-3</v>
      </c>
      <c r="G22097">
        <f t="shared" si="692"/>
        <v>2.1670065980366191E-4</v>
      </c>
    </row>
    <row r="22098" spans="3:7" x14ac:dyDescent="0.2">
      <c r="C22098">
        <v>891.0768333355586</v>
      </c>
      <c r="D22098">
        <v>22.071000000000002</v>
      </c>
      <c r="E22098">
        <v>60</v>
      </c>
      <c r="F22098">
        <f t="shared" si="691"/>
        <v>5.529361702544971E-3</v>
      </c>
      <c r="G22098">
        <f t="shared" si="692"/>
        <v>2.1933135808062051E-4</v>
      </c>
    </row>
    <row r="22099" spans="3:7" x14ac:dyDescent="0.2">
      <c r="C22099">
        <v>891.11669999758408</v>
      </c>
      <c r="D22099">
        <v>22.074000000000002</v>
      </c>
      <c r="E22099">
        <v>60</v>
      </c>
      <c r="F22099">
        <f t="shared" si="691"/>
        <v>5.5319275069338975E-3</v>
      </c>
      <c r="G22099">
        <f t="shared" si="692"/>
        <v>2.2053948426835888E-4</v>
      </c>
    </row>
    <row r="22100" spans="3:7" x14ac:dyDescent="0.2">
      <c r="C22100">
        <v>891.15653333663943</v>
      </c>
      <c r="D22100">
        <v>22.074000000000002</v>
      </c>
      <c r="E22100">
        <v>60</v>
      </c>
      <c r="F22100">
        <f t="shared" si="691"/>
        <v>5.5319275069338975E-3</v>
      </c>
      <c r="G22100">
        <f t="shared" si="692"/>
        <v>2.2035514401330897E-4</v>
      </c>
    </row>
    <row r="22101" spans="3:7" x14ac:dyDescent="0.2">
      <c r="C22101">
        <v>891.19583333333333</v>
      </c>
      <c r="D22101">
        <v>22.08</v>
      </c>
      <c r="E22101">
        <v>60</v>
      </c>
      <c r="F22101">
        <f t="shared" si="691"/>
        <v>5.5370625314981907E-3</v>
      </c>
      <c r="G22101">
        <f t="shared" si="692"/>
        <v>2.1760653918178938E-4</v>
      </c>
    </row>
    <row r="22102" spans="3:7" x14ac:dyDescent="0.2">
      <c r="C22102">
        <v>891.23571666876478</v>
      </c>
      <c r="D22102">
        <v>22.077999999999999</v>
      </c>
      <c r="E22102">
        <v>60</v>
      </c>
      <c r="F22102">
        <f t="shared" si="691"/>
        <v>5.5353503504345543E-3</v>
      </c>
      <c r="G22102">
        <f t="shared" si="692"/>
        <v>2.207682347570018E-4</v>
      </c>
    </row>
    <row r="22103" spans="3:7" x14ac:dyDescent="0.2">
      <c r="C22103">
        <v>891.27568333148952</v>
      </c>
      <c r="D22103">
        <v>22.073</v>
      </c>
      <c r="E22103">
        <v>60</v>
      </c>
      <c r="F22103">
        <f t="shared" si="691"/>
        <v>5.5310721123352146E-3</v>
      </c>
      <c r="G22103">
        <f t="shared" si="692"/>
        <v>2.2105849361990035E-4</v>
      </c>
    </row>
    <row r="22104" spans="3:7" x14ac:dyDescent="0.2">
      <c r="C22104">
        <v>891.31543333530431</v>
      </c>
      <c r="D22104">
        <v>22.071000000000002</v>
      </c>
      <c r="E22104">
        <v>60</v>
      </c>
      <c r="F22104">
        <f t="shared" si="691"/>
        <v>5.529361702544971E-3</v>
      </c>
      <c r="G22104">
        <f t="shared" si="692"/>
        <v>2.1979214876950646E-4</v>
      </c>
    </row>
    <row r="22105" spans="3:7" x14ac:dyDescent="0.2">
      <c r="C22105">
        <v>891.3547166665395</v>
      </c>
      <c r="D22105">
        <v>22.07</v>
      </c>
      <c r="E22105">
        <v>60</v>
      </c>
      <c r="F22105">
        <f t="shared" si="691"/>
        <v>5.5285066873176514E-3</v>
      </c>
      <c r="G22105">
        <f t="shared" si="692"/>
        <v>2.1717815943389978E-4</v>
      </c>
    </row>
    <row r="22106" spans="3:7" x14ac:dyDescent="0.2">
      <c r="C22106">
        <v>891.39503333568575</v>
      </c>
      <c r="D22106">
        <v>22.071999999999999</v>
      </c>
      <c r="E22106">
        <v>60</v>
      </c>
      <c r="F22106">
        <f t="shared" si="691"/>
        <v>5.5302168442115263E-3</v>
      </c>
      <c r="G22106">
        <f t="shared" si="692"/>
        <v>2.2295992281509602E-4</v>
      </c>
    </row>
    <row r="22107" spans="3:7" x14ac:dyDescent="0.2">
      <c r="C22107">
        <v>891.43566666444144</v>
      </c>
      <c r="D22107">
        <v>22.082000000000001</v>
      </c>
      <c r="E22107">
        <v>60</v>
      </c>
      <c r="F22107">
        <f t="shared" si="691"/>
        <v>5.5387752189609684E-3</v>
      </c>
      <c r="G22107">
        <f t="shared" si="692"/>
        <v>2.2505887437590454E-4</v>
      </c>
    </row>
    <row r="22108" spans="3:7" x14ac:dyDescent="0.2">
      <c r="C22108">
        <v>891.47593333721159</v>
      </c>
      <c r="D22108">
        <v>22.097000000000001</v>
      </c>
      <c r="E22108">
        <v>60</v>
      </c>
      <c r="F22108">
        <f t="shared" si="691"/>
        <v>5.5516365308195077E-3</v>
      </c>
      <c r="G22108">
        <f t="shared" si="692"/>
        <v>2.2354593152528878E-4</v>
      </c>
    </row>
    <row r="22109" spans="3:7" x14ac:dyDescent="0.2">
      <c r="C22109">
        <v>891.51651666959128</v>
      </c>
      <c r="D22109">
        <v>22.103000000000002</v>
      </c>
      <c r="E22109">
        <v>60</v>
      </c>
      <c r="F22109">
        <f t="shared" si="691"/>
        <v>5.5567890471018228E-3</v>
      </c>
      <c r="G22109">
        <f t="shared" si="692"/>
        <v>2.2551301686239255E-4</v>
      </c>
    </row>
    <row r="22110" spans="3:7" x14ac:dyDescent="0.2">
      <c r="C22110">
        <v>891.5570000012716</v>
      </c>
      <c r="D22110">
        <v>22.109000000000002</v>
      </c>
      <c r="E22110">
        <v>60</v>
      </c>
      <c r="F22110">
        <f t="shared" si="691"/>
        <v>5.5619461357722388E-3</v>
      </c>
      <c r="G22110">
        <f t="shared" si="692"/>
        <v>2.2516611020254496E-4</v>
      </c>
    </row>
    <row r="22111" spans="3:7" x14ac:dyDescent="0.2">
      <c r="C22111">
        <v>891.59731667041774</v>
      </c>
      <c r="D22111">
        <v>22.111000000000001</v>
      </c>
      <c r="E22111">
        <v>60</v>
      </c>
      <c r="F22111">
        <f t="shared" si="691"/>
        <v>5.5636661820836165E-3</v>
      </c>
      <c r="G22111">
        <f t="shared" si="692"/>
        <v>2.2430848870261372E-4</v>
      </c>
    </row>
    <row r="22112" spans="3:7" x14ac:dyDescent="0.2">
      <c r="C22112">
        <v>891.63808333079021</v>
      </c>
      <c r="D22112">
        <v>22.12</v>
      </c>
      <c r="E22112">
        <v>60</v>
      </c>
      <c r="F22112">
        <f t="shared" si="691"/>
        <v>5.5714126866789754E-3</v>
      </c>
      <c r="G22112">
        <f t="shared" si="692"/>
        <v>2.2712788879270811E-4</v>
      </c>
    </row>
    <row r="22113" spans="3:7" x14ac:dyDescent="0.2">
      <c r="C22113">
        <v>891.67845000425973</v>
      </c>
      <c r="D22113">
        <v>22.126000000000001</v>
      </c>
      <c r="E22113">
        <v>60</v>
      </c>
      <c r="F22113">
        <f t="shared" si="691"/>
        <v>5.5765827514605874E-3</v>
      </c>
      <c r="G22113">
        <f t="shared" si="692"/>
        <v>2.2510809500397096E-4</v>
      </c>
    </row>
    <row r="22114" spans="3:7" x14ac:dyDescent="0.2">
      <c r="C22114">
        <v>891.71898333231604</v>
      </c>
      <c r="D22114">
        <v>22.125</v>
      </c>
      <c r="E22114">
        <v>60</v>
      </c>
      <c r="F22114">
        <f t="shared" si="691"/>
        <v>5.5757207555441153E-3</v>
      </c>
      <c r="G22114">
        <f t="shared" si="692"/>
        <v>2.2600251853486139E-4</v>
      </c>
    </row>
    <row r="22115" spans="3:7" x14ac:dyDescent="0.2">
      <c r="C22115">
        <v>891.75934999783829</v>
      </c>
      <c r="D22115">
        <v>22.132999999999999</v>
      </c>
      <c r="E22115">
        <v>60</v>
      </c>
      <c r="F22115">
        <f t="shared" si="691"/>
        <v>5.5826202917264216E-3</v>
      </c>
      <c r="G22115">
        <f t="shared" si="692"/>
        <v>2.2535176605380336E-4</v>
      </c>
    </row>
    <row r="22116" spans="3:7" x14ac:dyDescent="0.2">
      <c r="C22116">
        <v>891.80001666545866</v>
      </c>
      <c r="D22116">
        <v>22.135999999999999</v>
      </c>
      <c r="E22116">
        <v>60</v>
      </c>
      <c r="F22116">
        <f t="shared" si="691"/>
        <v>5.5852097218553002E-3</v>
      </c>
      <c r="G22116">
        <f t="shared" si="692"/>
        <v>2.2713186734875593E-4</v>
      </c>
    </row>
    <row r="22117" spans="3:7" x14ac:dyDescent="0.2">
      <c r="C22117">
        <v>891.84045000076298</v>
      </c>
      <c r="D22117">
        <v>22.126999999999999</v>
      </c>
      <c r="E22117">
        <v>60</v>
      </c>
      <c r="F22117">
        <f t="shared" si="691"/>
        <v>5.5774448748001507E-3</v>
      </c>
      <c r="G22117">
        <f t="shared" si="692"/>
        <v>2.2551469876420279E-4</v>
      </c>
    </row>
    <row r="22118" spans="3:7" x14ac:dyDescent="0.2">
      <c r="C22118">
        <v>891.88098333676658</v>
      </c>
      <c r="D22118">
        <v>22.12</v>
      </c>
      <c r="E22118">
        <v>60</v>
      </c>
      <c r="F22118">
        <f t="shared" si="691"/>
        <v>5.5714126866789754E-3</v>
      </c>
      <c r="G22118">
        <f t="shared" si="692"/>
        <v>2.2582794244382915E-4</v>
      </c>
    </row>
    <row r="22119" spans="3:7" x14ac:dyDescent="0.2">
      <c r="C22119">
        <v>891.92158333460486</v>
      </c>
      <c r="D22119">
        <v>22.128</v>
      </c>
      <c r="E22119">
        <v>60</v>
      </c>
      <c r="F22119">
        <f t="shared" si="691"/>
        <v>5.5783071255806364E-3</v>
      </c>
      <c r="G22119">
        <f t="shared" si="692"/>
        <v>2.2647925723986455E-4</v>
      </c>
    </row>
    <row r="22120" spans="3:7" x14ac:dyDescent="0.2">
      <c r="C22120">
        <v>891.96206666628518</v>
      </c>
      <c r="D22120">
        <v>22.131</v>
      </c>
      <c r="E22120">
        <v>60</v>
      </c>
      <c r="F22120">
        <f t="shared" si="691"/>
        <v>5.5808946427476011E-3</v>
      </c>
      <c r="G22120">
        <f t="shared" si="692"/>
        <v>2.2593320889527542E-4</v>
      </c>
    </row>
    <row r="22121" spans="3:7" x14ac:dyDescent="0.2">
      <c r="C22121">
        <v>892.00256667137148</v>
      </c>
      <c r="D22121">
        <v>22.12</v>
      </c>
      <c r="E22121">
        <v>60</v>
      </c>
      <c r="F22121">
        <f t="shared" si="691"/>
        <v>5.5714126866789754E-3</v>
      </c>
      <c r="G22121">
        <f t="shared" si="692"/>
        <v>2.2564224214837995E-4</v>
      </c>
    </row>
    <row r="22122" spans="3:7" x14ac:dyDescent="0.2">
      <c r="C22122">
        <v>892.04296666781113</v>
      </c>
      <c r="D22122">
        <v>22.125</v>
      </c>
      <c r="E22122">
        <v>60</v>
      </c>
      <c r="F22122">
        <f t="shared" si="691"/>
        <v>5.5757207555441153E-3</v>
      </c>
      <c r="G22122">
        <f t="shared" si="692"/>
        <v>2.2525909867244368E-4</v>
      </c>
    </row>
    <row r="22123" spans="3:7" x14ac:dyDescent="0.2">
      <c r="C22123">
        <v>892.08310000101721</v>
      </c>
      <c r="D22123">
        <v>22.126999999999999</v>
      </c>
      <c r="E22123">
        <v>60</v>
      </c>
      <c r="F22123">
        <f t="shared" si="691"/>
        <v>5.5774448748001507E-3</v>
      </c>
      <c r="G22123">
        <f t="shared" si="692"/>
        <v>2.2384145359893E-4</v>
      </c>
    </row>
    <row r="22124" spans="3:7" x14ac:dyDescent="0.2">
      <c r="C22124">
        <v>892.12313333352404</v>
      </c>
      <c r="D22124">
        <v>22.126000000000001</v>
      </c>
      <c r="E22124">
        <v>60</v>
      </c>
      <c r="F22124">
        <f t="shared" si="691"/>
        <v>5.5765827514605874E-3</v>
      </c>
      <c r="G22124">
        <f t="shared" si="692"/>
        <v>2.2324919154103655E-4</v>
      </c>
    </row>
    <row r="22125" spans="3:7" x14ac:dyDescent="0.2">
      <c r="C22125">
        <v>892.16373333136244</v>
      </c>
      <c r="D22125">
        <v>22.126000000000001</v>
      </c>
      <c r="E22125">
        <v>60</v>
      </c>
      <c r="F22125">
        <f t="shared" si="691"/>
        <v>5.5765827514605874E-3</v>
      </c>
      <c r="G22125">
        <f t="shared" si="692"/>
        <v>2.2640924765495216E-4</v>
      </c>
    </row>
    <row r="22126" spans="3:7" x14ac:dyDescent="0.2">
      <c r="C22126">
        <v>892.20405000050857</v>
      </c>
      <c r="D22126">
        <v>22.129000000000001</v>
      </c>
      <c r="E22126">
        <v>60</v>
      </c>
      <c r="F22126">
        <f t="shared" si="691"/>
        <v>5.5791695038200986E-3</v>
      </c>
      <c r="G22126">
        <f t="shared" si="692"/>
        <v>2.2493353099572956E-4</v>
      </c>
    </row>
    <row r="22127" spans="3:7" x14ac:dyDescent="0.2">
      <c r="C22127">
        <v>892.24466667175295</v>
      </c>
      <c r="D22127">
        <v>22.134</v>
      </c>
      <c r="E22127">
        <v>60</v>
      </c>
      <c r="F22127">
        <f t="shared" si="691"/>
        <v>5.5834833075300338E-3</v>
      </c>
      <c r="G22127">
        <f t="shared" si="692"/>
        <v>2.2678250590042626E-4</v>
      </c>
    </row>
    <row r="22128" spans="3:7" x14ac:dyDescent="0.2">
      <c r="C22128">
        <v>892.28516666889186</v>
      </c>
      <c r="D22128">
        <v>22.138999999999999</v>
      </c>
      <c r="E22128">
        <v>60</v>
      </c>
      <c r="F22128">
        <f t="shared" si="691"/>
        <v>5.5878003004081614E-3</v>
      </c>
      <c r="G22128">
        <f t="shared" si="692"/>
        <v>2.2630589617932448E-4</v>
      </c>
    </row>
    <row r="22129" spans="3:7" x14ac:dyDescent="0.2">
      <c r="C22129">
        <v>892.32554999987281</v>
      </c>
      <c r="D22129">
        <v>22.138000000000002</v>
      </c>
      <c r="E22129">
        <v>60</v>
      </c>
      <c r="F22129">
        <f t="shared" si="691"/>
        <v>5.5869366465912057E-3</v>
      </c>
      <c r="G22129">
        <f t="shared" si="692"/>
        <v>2.256191117688595E-4</v>
      </c>
    </row>
    <row r="22130" spans="3:7" x14ac:dyDescent="0.2">
      <c r="C22130">
        <v>892.36596666971843</v>
      </c>
      <c r="D22130">
        <v>22.137</v>
      </c>
      <c r="E22130">
        <v>60</v>
      </c>
      <c r="F22130">
        <f t="shared" si="691"/>
        <v>5.5860731204129136E-3</v>
      </c>
      <c r="G22130">
        <f t="shared" si="692"/>
        <v>2.2577047304125751E-4</v>
      </c>
    </row>
    <row r="22131" spans="3:7" x14ac:dyDescent="0.2">
      <c r="C22131">
        <v>892.40633333524067</v>
      </c>
      <c r="D22131">
        <v>22.138999999999999</v>
      </c>
      <c r="E22131">
        <v>60</v>
      </c>
      <c r="F22131">
        <f t="shared" si="691"/>
        <v>5.5878003004081614E-3</v>
      </c>
      <c r="G22131">
        <f t="shared" si="692"/>
        <v>2.2556086573166146E-4</v>
      </c>
    </row>
    <row r="22132" spans="3:7" x14ac:dyDescent="0.2">
      <c r="C22132">
        <v>892.44694999853766</v>
      </c>
      <c r="D22132">
        <v>22.138000000000002</v>
      </c>
      <c r="E22132">
        <v>60</v>
      </c>
      <c r="F22132">
        <f t="shared" si="691"/>
        <v>5.5869366465912057E-3</v>
      </c>
      <c r="G22132">
        <f t="shared" si="692"/>
        <v>2.2692272463619321E-4</v>
      </c>
    </row>
    <row r="22133" spans="3:7" x14ac:dyDescent="0.2">
      <c r="C22133">
        <v>892.48711667060854</v>
      </c>
      <c r="D22133">
        <v>22.138000000000002</v>
      </c>
      <c r="E22133">
        <v>60</v>
      </c>
      <c r="F22133">
        <f t="shared" si="691"/>
        <v>5.5869366465912057E-3</v>
      </c>
      <c r="G22133">
        <f t="shared" si="692"/>
        <v>2.2440865216442077E-4</v>
      </c>
    </row>
    <row r="22134" spans="3:7" x14ac:dyDescent="0.2">
      <c r="C22134">
        <v>892.52771666844683</v>
      </c>
      <c r="D22134">
        <v>22.141999999999999</v>
      </c>
      <c r="E22134">
        <v>60</v>
      </c>
      <c r="F22134">
        <f t="shared" si="691"/>
        <v>5.5903920278705084E-3</v>
      </c>
      <c r="G22134">
        <f t="shared" si="692"/>
        <v>2.2696990424670924E-4</v>
      </c>
    </row>
    <row r="22135" spans="3:7" x14ac:dyDescent="0.2">
      <c r="C22135">
        <v>892.56830000082653</v>
      </c>
      <c r="D22135">
        <v>22.132000000000001</v>
      </c>
      <c r="E22135">
        <v>60</v>
      </c>
      <c r="F22135">
        <f t="shared" si="691"/>
        <v>5.5817574034716351E-3</v>
      </c>
      <c r="G22135">
        <f t="shared" si="692"/>
        <v>2.2652631596792338E-4</v>
      </c>
    </row>
    <row r="22136" spans="3:7" x14ac:dyDescent="0.2">
      <c r="C22136">
        <v>892.60868333180747</v>
      </c>
      <c r="D22136">
        <v>22.126000000000001</v>
      </c>
      <c r="E22136">
        <v>60</v>
      </c>
      <c r="F22136">
        <f t="shared" si="691"/>
        <v>5.5765827514605874E-3</v>
      </c>
      <c r="G22136">
        <f t="shared" si="692"/>
        <v>2.2520098699485775E-4</v>
      </c>
    </row>
    <row r="22137" spans="3:7" x14ac:dyDescent="0.2">
      <c r="C22137">
        <v>892.64869999885559</v>
      </c>
      <c r="D22137">
        <v>22.137</v>
      </c>
      <c r="E22137">
        <v>60</v>
      </c>
      <c r="F22137">
        <f t="shared" si="691"/>
        <v>5.5860731204129136E-3</v>
      </c>
      <c r="G22137">
        <f t="shared" si="692"/>
        <v>2.2353602816602321E-4</v>
      </c>
    </row>
    <row r="22138" spans="3:7" x14ac:dyDescent="0.2">
      <c r="C22138">
        <v>892.68925000031788</v>
      </c>
      <c r="D22138">
        <v>22.137</v>
      </c>
      <c r="E22138">
        <v>60</v>
      </c>
      <c r="F22138">
        <f t="shared" si="691"/>
        <v>5.5860731204129136E-3</v>
      </c>
      <c r="G22138">
        <f t="shared" si="692"/>
        <v>2.2651527320121948E-4</v>
      </c>
    </row>
    <row r="22139" spans="3:7" x14ac:dyDescent="0.2">
      <c r="C22139">
        <v>892.72919999758403</v>
      </c>
      <c r="D22139">
        <v>22.125</v>
      </c>
      <c r="E22139">
        <v>60</v>
      </c>
      <c r="F22139">
        <f t="shared" si="691"/>
        <v>5.5757207555441153E-3</v>
      </c>
      <c r="G22139">
        <f t="shared" si="692"/>
        <v>2.2275002894079645E-4</v>
      </c>
    </row>
    <row r="22140" spans="3:7" x14ac:dyDescent="0.2">
      <c r="C22140">
        <v>892.76974999904633</v>
      </c>
      <c r="D22140">
        <v>22.126999999999999</v>
      </c>
      <c r="E22140">
        <v>60</v>
      </c>
      <c r="F22140">
        <f t="shared" si="691"/>
        <v>5.5774448748001507E-3</v>
      </c>
      <c r="G22140">
        <f t="shared" si="692"/>
        <v>2.2616539782900494E-4</v>
      </c>
    </row>
    <row r="22141" spans="3:7" x14ac:dyDescent="0.2">
      <c r="C22141">
        <v>892.81003333727517</v>
      </c>
      <c r="D22141">
        <v>22.132000000000001</v>
      </c>
      <c r="E22141">
        <v>60</v>
      </c>
      <c r="F22141">
        <f t="shared" si="691"/>
        <v>5.5817574034716351E-3</v>
      </c>
      <c r="G22141">
        <f t="shared" si="692"/>
        <v>2.2485182139541496E-4</v>
      </c>
    </row>
    <row r="22142" spans="3:7" x14ac:dyDescent="0.2">
      <c r="C22142">
        <v>892.85048333803809</v>
      </c>
      <c r="D22142">
        <v>22.131</v>
      </c>
      <c r="E22142">
        <v>60</v>
      </c>
      <c r="F22142">
        <f t="shared" si="691"/>
        <v>5.5808946427476011E-3</v>
      </c>
      <c r="G22142">
        <f t="shared" si="692"/>
        <v>2.2574719255689829E-4</v>
      </c>
    </row>
    <row r="22143" spans="3:7" x14ac:dyDescent="0.2">
      <c r="C22143">
        <v>892.89100000063581</v>
      </c>
      <c r="D22143">
        <v>22.135000000000002</v>
      </c>
      <c r="E22143">
        <v>60</v>
      </c>
      <c r="F22143">
        <f t="shared" si="691"/>
        <v>5.5843464509002759E-3</v>
      </c>
      <c r="G22143">
        <f t="shared" si="692"/>
        <v>2.2625908097992654E-4</v>
      </c>
    </row>
    <row r="22144" spans="3:7" x14ac:dyDescent="0.2">
      <c r="C22144">
        <v>892.93146666685743</v>
      </c>
      <c r="D22144">
        <v>22.138000000000002</v>
      </c>
      <c r="E22144">
        <v>60</v>
      </c>
      <c r="F22144">
        <f t="shared" si="691"/>
        <v>5.5869366465912057E-3</v>
      </c>
      <c r="G22144">
        <f t="shared" si="692"/>
        <v>2.2608470047893572E-4</v>
      </c>
    </row>
    <row r="22145" spans="3:7" x14ac:dyDescent="0.2">
      <c r="C22145">
        <v>892.97196666399634</v>
      </c>
      <c r="D22145">
        <v>22.138999999999999</v>
      </c>
      <c r="E22145">
        <v>60</v>
      </c>
      <c r="F22145">
        <f t="shared" si="691"/>
        <v>5.5878003004081614E-3</v>
      </c>
      <c r="G22145">
        <f t="shared" si="692"/>
        <v>2.2630589617932448E-4</v>
      </c>
    </row>
    <row r="22146" spans="3:7" x14ac:dyDescent="0.2">
      <c r="C22146">
        <v>893.01248333454134</v>
      </c>
      <c r="D22146">
        <v>22.140999999999998</v>
      </c>
      <c r="E22146">
        <v>60</v>
      </c>
      <c r="F22146">
        <f t="shared" si="691"/>
        <v>5.5895279910298029E-3</v>
      </c>
      <c r="G22146">
        <f t="shared" si="692"/>
        <v>2.2646906411462618E-4</v>
      </c>
    </row>
    <row r="22147" spans="3:7" x14ac:dyDescent="0.2">
      <c r="C22147">
        <v>893.05306666692093</v>
      </c>
      <c r="D22147">
        <v>22.131</v>
      </c>
      <c r="E22147">
        <v>60</v>
      </c>
      <c r="F22147">
        <f t="shared" ref="F22147:F22210" si="693">EXP(-13478*(1/(D22147+273.15)-1/(E22147+273.15)))</f>
        <v>5.5808946427476011E-3</v>
      </c>
      <c r="G22147">
        <f t="shared" si="692"/>
        <v>2.2649130226206127E-4</v>
      </c>
    </row>
    <row r="22148" spans="3:7" x14ac:dyDescent="0.2">
      <c r="C22148">
        <v>893.09306666851046</v>
      </c>
      <c r="D22148">
        <v>22.132000000000001</v>
      </c>
      <c r="E22148">
        <v>60</v>
      </c>
      <c r="F22148">
        <f t="shared" si="693"/>
        <v>5.5817574034716351E-3</v>
      </c>
      <c r="G22148">
        <f t="shared" ref="G22148:G22211" si="694">F22148*(C22148-C22147)</f>
        <v>2.232703050112529E-4</v>
      </c>
    </row>
    <row r="22149" spans="3:7" x14ac:dyDescent="0.2">
      <c r="C22149">
        <v>893.13353333473208</v>
      </c>
      <c r="D22149">
        <v>22.132000000000001</v>
      </c>
      <c r="E22149">
        <v>60</v>
      </c>
      <c r="F22149">
        <f t="shared" si="693"/>
        <v>5.5817574034716351E-3</v>
      </c>
      <c r="G22149">
        <f t="shared" si="694"/>
        <v>2.2587511377633544E-4</v>
      </c>
    </row>
    <row r="22150" spans="3:7" x14ac:dyDescent="0.2">
      <c r="C22150">
        <v>893.17410000165307</v>
      </c>
      <c r="D22150">
        <v>22.140999999999998</v>
      </c>
      <c r="E22150">
        <v>60</v>
      </c>
      <c r="F22150">
        <f t="shared" si="693"/>
        <v>5.5895279910298029E-3</v>
      </c>
      <c r="G22150">
        <f t="shared" si="694"/>
        <v>2.2674852025768421E-4</v>
      </c>
    </row>
    <row r="22151" spans="3:7" x14ac:dyDescent="0.2">
      <c r="C22151">
        <v>893.2141333341599</v>
      </c>
      <c r="D22151">
        <v>22.135999999999999</v>
      </c>
      <c r="E22151">
        <v>60</v>
      </c>
      <c r="F22151">
        <f t="shared" si="693"/>
        <v>5.5852097218553002E-3</v>
      </c>
      <c r="G22151">
        <f t="shared" si="694"/>
        <v>2.235945579153746E-4</v>
      </c>
    </row>
    <row r="22152" spans="3:7" x14ac:dyDescent="0.2">
      <c r="C22152">
        <v>893.25463333129881</v>
      </c>
      <c r="D22152">
        <v>22.135999999999999</v>
      </c>
      <c r="E22152">
        <v>60</v>
      </c>
      <c r="F22152">
        <f t="shared" si="693"/>
        <v>5.5852097218553002E-3</v>
      </c>
      <c r="G22152">
        <f t="shared" si="694"/>
        <v>2.2620097775534549E-4</v>
      </c>
    </row>
    <row r="22153" spans="3:7" x14ac:dyDescent="0.2">
      <c r="C22153">
        <v>893.2947333335876</v>
      </c>
      <c r="D22153">
        <v>22.132999999999999</v>
      </c>
      <c r="E22153">
        <v>60</v>
      </c>
      <c r="F22153">
        <f t="shared" si="693"/>
        <v>5.5826202917264216E-3</v>
      </c>
      <c r="G22153">
        <f t="shared" si="694"/>
        <v>2.2386308647570638E-4</v>
      </c>
    </row>
    <row r="22154" spans="3:7" x14ac:dyDescent="0.2">
      <c r="C22154">
        <v>893.33526666959131</v>
      </c>
      <c r="D22154">
        <v>22.132000000000001</v>
      </c>
      <c r="E22154">
        <v>60</v>
      </c>
      <c r="F22154">
        <f t="shared" si="693"/>
        <v>5.5817574034716351E-3</v>
      </c>
      <c r="G22154">
        <f t="shared" si="694"/>
        <v>2.262472483260826E-4</v>
      </c>
    </row>
    <row r="22155" spans="3:7" x14ac:dyDescent="0.2">
      <c r="C22155">
        <v>893.37558333079016</v>
      </c>
      <c r="D22155">
        <v>22.125</v>
      </c>
      <c r="E22155">
        <v>60</v>
      </c>
      <c r="F22155">
        <f t="shared" si="693"/>
        <v>5.5757207555441153E-3</v>
      </c>
      <c r="G22155">
        <f t="shared" si="694"/>
        <v>2.2479444464071336E-4</v>
      </c>
    </row>
    <row r="22156" spans="3:7" x14ac:dyDescent="0.2">
      <c r="C22156">
        <v>893.41591666539512</v>
      </c>
      <c r="D22156">
        <v>22.132999999999999</v>
      </c>
      <c r="E22156">
        <v>60</v>
      </c>
      <c r="F22156">
        <f t="shared" si="693"/>
        <v>5.5826202917264216E-3</v>
      </c>
      <c r="G22156">
        <f t="shared" si="694"/>
        <v>2.2516569219859731E-4</v>
      </c>
    </row>
    <row r="22157" spans="3:7" x14ac:dyDescent="0.2">
      <c r="C22157">
        <v>893.45618333816526</v>
      </c>
      <c r="D22157">
        <v>22.135000000000002</v>
      </c>
      <c r="E22157">
        <v>60</v>
      </c>
      <c r="F22157">
        <f t="shared" si="693"/>
        <v>5.5843464509002759E-3</v>
      </c>
      <c r="G22157">
        <f t="shared" si="694"/>
        <v>2.2486305117351863E-4</v>
      </c>
    </row>
    <row r="22158" spans="3:7" x14ac:dyDescent="0.2">
      <c r="C22158">
        <v>893.49671666622157</v>
      </c>
      <c r="D22158">
        <v>22.141999999999999</v>
      </c>
      <c r="E22158">
        <v>60</v>
      </c>
      <c r="F22158">
        <f t="shared" si="693"/>
        <v>5.5903920278705084E-3</v>
      </c>
      <c r="G22158">
        <f t="shared" si="694"/>
        <v>2.265971940290706E-4</v>
      </c>
    </row>
    <row r="22159" spans="3:7" x14ac:dyDescent="0.2">
      <c r="C22159">
        <v>893.53706666628523</v>
      </c>
      <c r="D22159">
        <v>22.134</v>
      </c>
      <c r="E22159">
        <v>60</v>
      </c>
      <c r="F22159">
        <f t="shared" si="693"/>
        <v>5.5834833075300338E-3</v>
      </c>
      <c r="G22159">
        <f t="shared" si="694"/>
        <v>2.2529355181424835E-4</v>
      </c>
    </row>
    <row r="22160" spans="3:7" x14ac:dyDescent="0.2">
      <c r="C22160">
        <v>893.57753333250685</v>
      </c>
      <c r="D22160">
        <v>22.132999999999999</v>
      </c>
      <c r="E22160">
        <v>60</v>
      </c>
      <c r="F22160">
        <f t="shared" si="693"/>
        <v>5.5826202917264216E-3</v>
      </c>
      <c r="G22160">
        <f t="shared" si="694"/>
        <v>2.2591003198732846E-4</v>
      </c>
    </row>
    <row r="22161" spans="3:7" x14ac:dyDescent="0.2">
      <c r="C22161">
        <v>893.61776666641231</v>
      </c>
      <c r="D22161">
        <v>22.135999999999999</v>
      </c>
      <c r="E22161">
        <v>60</v>
      </c>
      <c r="F22161">
        <f t="shared" si="693"/>
        <v>5.5852097218553002E-3</v>
      </c>
      <c r="G22161">
        <f t="shared" si="694"/>
        <v>2.2471160767143758E-4</v>
      </c>
    </row>
    <row r="22162" spans="3:7" x14ac:dyDescent="0.2">
      <c r="C22162">
        <v>893.65848333835606</v>
      </c>
      <c r="D22162">
        <v>22.138000000000002</v>
      </c>
      <c r="E22162">
        <v>60</v>
      </c>
      <c r="F22162">
        <f t="shared" si="693"/>
        <v>5.5869366465912057E-3</v>
      </c>
      <c r="G22162">
        <f t="shared" si="694"/>
        <v>2.2748146660979957E-4</v>
      </c>
    </row>
    <row r="22163" spans="3:7" x14ac:dyDescent="0.2">
      <c r="C22163">
        <v>893.69881666501362</v>
      </c>
      <c r="D22163">
        <v>22.135000000000002</v>
      </c>
      <c r="E22163">
        <v>60</v>
      </c>
      <c r="F22163">
        <f t="shared" si="693"/>
        <v>5.5843464509002759E-3</v>
      </c>
      <c r="G22163">
        <f t="shared" si="694"/>
        <v>2.2523526957314704E-4</v>
      </c>
    </row>
    <row r="22164" spans="3:7" x14ac:dyDescent="0.2">
      <c r="C22164">
        <v>893.73911666870117</v>
      </c>
      <c r="D22164">
        <v>22.138999999999999</v>
      </c>
      <c r="E22164">
        <v>60</v>
      </c>
      <c r="F22164">
        <f t="shared" si="693"/>
        <v>5.5878003004081614E-3</v>
      </c>
      <c r="G22164">
        <f t="shared" si="694"/>
        <v>2.2518837271173224E-4</v>
      </c>
    </row>
    <row r="22165" spans="3:7" x14ac:dyDescent="0.2">
      <c r="C22165">
        <v>893.77951666514082</v>
      </c>
      <c r="D22165">
        <v>22.141999999999999</v>
      </c>
      <c r="E22165">
        <v>60</v>
      </c>
      <c r="F22165">
        <f t="shared" si="693"/>
        <v>5.5903920278705084E-3</v>
      </c>
      <c r="G22165">
        <f t="shared" si="694"/>
        <v>2.2585181802219504E-4</v>
      </c>
    </row>
    <row r="22166" spans="3:7" x14ac:dyDescent="0.2">
      <c r="C22166">
        <v>893.81996666590373</v>
      </c>
      <c r="D22166">
        <v>22.135000000000002</v>
      </c>
      <c r="E22166">
        <v>60</v>
      </c>
      <c r="F22166">
        <f t="shared" si="693"/>
        <v>5.5843464509002759E-3</v>
      </c>
      <c r="G22166">
        <f t="shared" si="694"/>
        <v>2.2588681819930742E-4</v>
      </c>
    </row>
    <row r="22167" spans="3:7" x14ac:dyDescent="0.2">
      <c r="C22167">
        <v>893.86074999968207</v>
      </c>
      <c r="D22167">
        <v>22.128</v>
      </c>
      <c r="E22167">
        <v>60</v>
      </c>
      <c r="F22167">
        <f t="shared" si="693"/>
        <v>5.5783071255806364E-3</v>
      </c>
      <c r="G22167">
        <f t="shared" si="694"/>
        <v>2.2750196142062447E-4</v>
      </c>
    </row>
    <row r="22168" spans="3:7" x14ac:dyDescent="0.2">
      <c r="C22168">
        <v>893.90056666533155</v>
      </c>
      <c r="D22168">
        <v>22.132999999999999</v>
      </c>
      <c r="E22168">
        <v>60</v>
      </c>
      <c r="F22168">
        <f t="shared" si="693"/>
        <v>5.5826202917264216E-3</v>
      </c>
      <c r="G22168">
        <f t="shared" si="694"/>
        <v>2.2228132560368614E-4</v>
      </c>
    </row>
    <row r="22169" spans="3:7" x14ac:dyDescent="0.2">
      <c r="C22169">
        <v>893.94120000203452</v>
      </c>
      <c r="D22169">
        <v>22.126000000000001</v>
      </c>
      <c r="E22169">
        <v>60</v>
      </c>
      <c r="F22169">
        <f t="shared" si="693"/>
        <v>5.5765827514605874E-3</v>
      </c>
      <c r="G22169">
        <f t="shared" si="694"/>
        <v>2.2659516459205855E-4</v>
      </c>
    </row>
    <row r="22170" spans="3:7" x14ac:dyDescent="0.2">
      <c r="C22170">
        <v>893.98178333441422</v>
      </c>
      <c r="D22170">
        <v>22.12</v>
      </c>
      <c r="E22170">
        <v>60</v>
      </c>
      <c r="F22170">
        <f t="shared" si="693"/>
        <v>5.5714126866789754E-3</v>
      </c>
      <c r="G22170">
        <f t="shared" si="694"/>
        <v>2.2610649288795303E-4</v>
      </c>
    </row>
    <row r="22171" spans="3:7" x14ac:dyDescent="0.2">
      <c r="C22171">
        <v>894.02176667054493</v>
      </c>
      <c r="D22171">
        <v>22.117999999999999</v>
      </c>
      <c r="E22171">
        <v>60</v>
      </c>
      <c r="F22171">
        <f t="shared" si="693"/>
        <v>5.5696903504660307E-3</v>
      </c>
      <c r="G22171">
        <f t="shared" si="694"/>
        <v>2.2269480142669628E-4</v>
      </c>
    </row>
    <row r="22172" spans="3:7" x14ac:dyDescent="0.2">
      <c r="C22172">
        <v>894.06208333174391</v>
      </c>
      <c r="D22172">
        <v>22.123999999999999</v>
      </c>
      <c r="E22172">
        <v>60</v>
      </c>
      <c r="F22172">
        <f t="shared" si="693"/>
        <v>5.5748588870327452E-3</v>
      </c>
      <c r="G22172">
        <f t="shared" si="694"/>
        <v>2.2475969698057627E-4</v>
      </c>
    </row>
    <row r="22173" spans="3:7" x14ac:dyDescent="0.2">
      <c r="C22173">
        <v>894.10273333390558</v>
      </c>
      <c r="D22173">
        <v>22.117999999999999</v>
      </c>
      <c r="E22173">
        <v>60</v>
      </c>
      <c r="F22173">
        <f t="shared" si="693"/>
        <v>5.5696903504660307E-3</v>
      </c>
      <c r="G22173">
        <f t="shared" si="694"/>
        <v>2.2640792478627314E-4</v>
      </c>
    </row>
    <row r="22174" spans="3:7" x14ac:dyDescent="0.2">
      <c r="C22174">
        <v>894.14303333759312</v>
      </c>
      <c r="D22174">
        <v>22.12</v>
      </c>
      <c r="E22174">
        <v>60</v>
      </c>
      <c r="F22174">
        <f t="shared" si="693"/>
        <v>5.5714126866789754E-3</v>
      </c>
      <c r="G22174">
        <f t="shared" si="694"/>
        <v>2.2452795181801592E-4</v>
      </c>
    </row>
    <row r="22175" spans="3:7" x14ac:dyDescent="0.2">
      <c r="C22175">
        <v>894.18358333110814</v>
      </c>
      <c r="D22175">
        <v>22.117000000000001</v>
      </c>
      <c r="E22175">
        <v>60</v>
      </c>
      <c r="F22175">
        <f t="shared" si="693"/>
        <v>5.5688293732878104E-3</v>
      </c>
      <c r="G22175">
        <f t="shared" si="694"/>
        <v>2.2581599497304379E-4</v>
      </c>
    </row>
    <row r="22176" spans="3:7" x14ac:dyDescent="0.2">
      <c r="C22176">
        <v>894.22404999732976</v>
      </c>
      <c r="D22176">
        <v>22.12</v>
      </c>
      <c r="E22176">
        <v>60</v>
      </c>
      <c r="F22176">
        <f t="shared" si="693"/>
        <v>5.5714126866789754E-3</v>
      </c>
      <c r="G22176">
        <f t="shared" si="694"/>
        <v>2.2545649757472973E-4</v>
      </c>
    </row>
    <row r="22177" spans="3:7" x14ac:dyDescent="0.2">
      <c r="C22177">
        <v>894.2647500038147</v>
      </c>
      <c r="D22177">
        <v>22.123000000000001</v>
      </c>
      <c r="E22177">
        <v>60</v>
      </c>
      <c r="F22177">
        <f t="shared" si="693"/>
        <v>5.5739971459084292E-3</v>
      </c>
      <c r="G22177">
        <f t="shared" si="694"/>
        <v>2.2686171998550944E-4</v>
      </c>
    </row>
    <row r="22178" spans="3:7" x14ac:dyDescent="0.2">
      <c r="C22178">
        <v>894.30516666571305</v>
      </c>
      <c r="D22178">
        <v>22.114999999999998</v>
      </c>
      <c r="E22178">
        <v>60</v>
      </c>
      <c r="F22178">
        <f t="shared" si="693"/>
        <v>5.5671078006980434E-3</v>
      </c>
      <c r="G22178">
        <f t="shared" si="694"/>
        <v>2.2500391373246931E-4</v>
      </c>
    </row>
    <row r="22179" spans="3:7" x14ac:dyDescent="0.2">
      <c r="C22179">
        <v>894.34580000241601</v>
      </c>
      <c r="D22179">
        <v>22.114000000000001</v>
      </c>
      <c r="E22179">
        <v>60</v>
      </c>
      <c r="F22179">
        <f t="shared" si="693"/>
        <v>5.5662472052506618E-3</v>
      </c>
      <c r="G22179">
        <f t="shared" si="694"/>
        <v>2.2617519686290159E-4</v>
      </c>
    </row>
    <row r="22180" spans="3:7" x14ac:dyDescent="0.2">
      <c r="C22180">
        <v>894.38570000330606</v>
      </c>
      <c r="D22180">
        <v>22.138000000000002</v>
      </c>
      <c r="E22180">
        <v>60</v>
      </c>
      <c r="F22180">
        <f t="shared" si="693"/>
        <v>5.5869366465912057E-3</v>
      </c>
      <c r="G22180">
        <f t="shared" si="694"/>
        <v>2.2291877717160283E-4</v>
      </c>
    </row>
    <row r="22181" spans="3:7" x14ac:dyDescent="0.2">
      <c r="C22181">
        <v>894.4260500033696</v>
      </c>
      <c r="D22181">
        <v>22.12</v>
      </c>
      <c r="E22181">
        <v>60</v>
      </c>
      <c r="F22181">
        <f t="shared" si="693"/>
        <v>5.5714126866789754E-3</v>
      </c>
      <c r="G22181">
        <f t="shared" si="694"/>
        <v>2.2480650226150639E-4</v>
      </c>
    </row>
    <row r="22182" spans="3:7" x14ac:dyDescent="0.2">
      <c r="C22182">
        <v>894.46650000413263</v>
      </c>
      <c r="D22182">
        <v>22.120999999999999</v>
      </c>
      <c r="E22182">
        <v>60</v>
      </c>
      <c r="F22182">
        <f t="shared" si="693"/>
        <v>5.5722740457495069E-3</v>
      </c>
      <c r="G22182">
        <f t="shared" si="694"/>
        <v>2.2539848940238206E-4</v>
      </c>
    </row>
    <row r="22183" spans="3:7" x14ac:dyDescent="0.2">
      <c r="C22183">
        <v>894.50695000489554</v>
      </c>
      <c r="D22183">
        <v>22.111000000000001</v>
      </c>
      <c r="E22183">
        <v>60</v>
      </c>
      <c r="F22183">
        <f t="shared" si="693"/>
        <v>5.5636661820836165E-3</v>
      </c>
      <c r="G22183">
        <f t="shared" si="694"/>
        <v>2.2505030130989622E-4</v>
      </c>
    </row>
    <row r="22184" spans="3:7" x14ac:dyDescent="0.2">
      <c r="C22184">
        <v>894.54753333727524</v>
      </c>
      <c r="D22184">
        <v>22.119</v>
      </c>
      <c r="E22184">
        <v>60</v>
      </c>
      <c r="F22184">
        <f t="shared" si="693"/>
        <v>5.5705514549238286E-3</v>
      </c>
      <c r="G22184">
        <f t="shared" si="694"/>
        <v>2.2607154123337796E-4</v>
      </c>
    </row>
    <row r="22185" spans="3:7" x14ac:dyDescent="0.2">
      <c r="C22185">
        <v>894.58796666463218</v>
      </c>
      <c r="D22185">
        <v>22.117000000000001</v>
      </c>
      <c r="E22185">
        <v>60</v>
      </c>
      <c r="F22185">
        <f t="shared" si="693"/>
        <v>5.5688293732878104E-3</v>
      </c>
      <c r="G22185">
        <f t="shared" si="694"/>
        <v>2.2516630104506895E-4</v>
      </c>
    </row>
    <row r="22186" spans="3:7" x14ac:dyDescent="0.2">
      <c r="C22186">
        <v>894.62818333307905</v>
      </c>
      <c r="D22186">
        <v>22.116</v>
      </c>
      <c r="E22186">
        <v>60</v>
      </c>
      <c r="F22186">
        <f t="shared" si="693"/>
        <v>5.5679685233710925E-3</v>
      </c>
      <c r="G22186">
        <f t="shared" si="694"/>
        <v>2.2392514402704518E-4</v>
      </c>
    </row>
    <row r="22187" spans="3:7" x14ac:dyDescent="0.2">
      <c r="C22187">
        <v>894.66878333091734</v>
      </c>
      <c r="D22187">
        <v>22.117000000000001</v>
      </c>
      <c r="E22187">
        <v>60</v>
      </c>
      <c r="F22187">
        <f t="shared" si="693"/>
        <v>5.5688293732878104E-3</v>
      </c>
      <c r="G22187">
        <f t="shared" si="694"/>
        <v>2.2609446051726401E-4</v>
      </c>
    </row>
    <row r="22188" spans="3:7" x14ac:dyDescent="0.2">
      <c r="C22188">
        <v>894.70926667054493</v>
      </c>
      <c r="D22188">
        <v>22.116</v>
      </c>
      <c r="E22188">
        <v>60</v>
      </c>
      <c r="F22188">
        <f t="shared" si="693"/>
        <v>5.5679685233710925E-3</v>
      </c>
      <c r="G22188">
        <f t="shared" si="694"/>
        <v>2.2540996076741271E-4</v>
      </c>
    </row>
    <row r="22189" spans="3:7" x14ac:dyDescent="0.2">
      <c r="C22189">
        <v>894.74961667060848</v>
      </c>
      <c r="D22189">
        <v>22.116</v>
      </c>
      <c r="E22189">
        <v>60</v>
      </c>
      <c r="F22189">
        <f t="shared" si="693"/>
        <v>5.5679685233710925E-3</v>
      </c>
      <c r="G22189">
        <f t="shared" si="694"/>
        <v>2.2466753027181448E-4</v>
      </c>
    </row>
    <row r="22190" spans="3:7" x14ac:dyDescent="0.2">
      <c r="C22190">
        <v>894.79024999936416</v>
      </c>
      <c r="D22190">
        <v>22.117999999999999</v>
      </c>
      <c r="E22190">
        <v>60</v>
      </c>
      <c r="F22190">
        <f t="shared" si="693"/>
        <v>5.5696903504660307E-3</v>
      </c>
      <c r="G22190">
        <f t="shared" si="694"/>
        <v>2.263150590778751E-4</v>
      </c>
    </row>
    <row r="22191" spans="3:7" x14ac:dyDescent="0.2">
      <c r="C22191">
        <v>894.83008333841963</v>
      </c>
      <c r="D22191">
        <v>22.116</v>
      </c>
      <c r="E22191">
        <v>60</v>
      </c>
      <c r="F22191">
        <f t="shared" si="693"/>
        <v>5.5679685233710925E-3</v>
      </c>
      <c r="G22191">
        <f t="shared" si="694"/>
        <v>2.2179077804158418E-4</v>
      </c>
    </row>
    <row r="22192" spans="3:7" x14ac:dyDescent="0.2">
      <c r="C22192">
        <v>894.87070000171661</v>
      </c>
      <c r="D22192">
        <v>22.116</v>
      </c>
      <c r="E22192">
        <v>60</v>
      </c>
      <c r="F22192">
        <f t="shared" si="693"/>
        <v>5.5679685233710925E-3</v>
      </c>
      <c r="G22192">
        <f t="shared" si="694"/>
        <v>2.2615230276198611E-4</v>
      </c>
    </row>
    <row r="22193" spans="3:7" x14ac:dyDescent="0.2">
      <c r="C22193">
        <v>894.91126666863761</v>
      </c>
      <c r="D22193">
        <v>22.119</v>
      </c>
      <c r="E22193">
        <v>60</v>
      </c>
      <c r="F22193">
        <f t="shared" si="693"/>
        <v>5.5705514549238286E-3</v>
      </c>
      <c r="G22193">
        <f t="shared" si="694"/>
        <v>2.2597870543815892E-4</v>
      </c>
    </row>
    <row r="22194" spans="3:7" x14ac:dyDescent="0.2">
      <c r="C22194">
        <v>894.95150000254318</v>
      </c>
      <c r="D22194">
        <v>22.116</v>
      </c>
      <c r="E22194">
        <v>60</v>
      </c>
      <c r="F22194">
        <f t="shared" si="693"/>
        <v>5.5679685233710925E-3</v>
      </c>
      <c r="G22194">
        <f t="shared" si="694"/>
        <v>2.2401793677652511E-4</v>
      </c>
    </row>
    <row r="22195" spans="3:7" x14ac:dyDescent="0.2">
      <c r="C22195">
        <v>894.99189999898272</v>
      </c>
      <c r="D22195">
        <v>22.117999999999999</v>
      </c>
      <c r="E22195">
        <v>60</v>
      </c>
      <c r="F22195">
        <f t="shared" si="693"/>
        <v>5.5696903504660307E-3</v>
      </c>
      <c r="G22195">
        <f t="shared" si="694"/>
        <v>2.2501547032812626E-4</v>
      </c>
    </row>
    <row r="22196" spans="3:7" x14ac:dyDescent="0.2">
      <c r="C22196">
        <v>895.03253333568568</v>
      </c>
      <c r="D22196">
        <v>22.117999999999999</v>
      </c>
      <c r="E22196">
        <v>60</v>
      </c>
      <c r="F22196">
        <f t="shared" si="693"/>
        <v>5.5696903504660307E-3</v>
      </c>
      <c r="G22196">
        <f t="shared" si="694"/>
        <v>2.2631510334175488E-4</v>
      </c>
    </row>
    <row r="22197" spans="3:7" x14ac:dyDescent="0.2">
      <c r="C22197">
        <v>895.07318333784735</v>
      </c>
      <c r="D22197">
        <v>22.122</v>
      </c>
      <c r="E22197">
        <v>60</v>
      </c>
      <c r="F22197">
        <f t="shared" si="693"/>
        <v>5.5731355321533812E-3</v>
      </c>
      <c r="G22197">
        <f t="shared" si="694"/>
        <v>2.2654797142931127E-4</v>
      </c>
    </row>
    <row r="22198" spans="3:7" x14ac:dyDescent="0.2">
      <c r="C22198">
        <v>895.11326666673028</v>
      </c>
      <c r="D22198">
        <v>22.120999999999999</v>
      </c>
      <c r="E22198">
        <v>60</v>
      </c>
      <c r="F22198">
        <f t="shared" si="693"/>
        <v>5.5722740457495069E-3</v>
      </c>
      <c r="G22198">
        <f t="shared" si="694"/>
        <v>2.2335529320158674E-4</v>
      </c>
    </row>
    <row r="22199" spans="3:7" x14ac:dyDescent="0.2">
      <c r="C22199">
        <v>895.15329999923711</v>
      </c>
      <c r="D22199">
        <v>22.125</v>
      </c>
      <c r="E22199">
        <v>60</v>
      </c>
      <c r="F22199">
        <f t="shared" si="693"/>
        <v>5.5757207555441153E-3</v>
      </c>
      <c r="G22199">
        <f t="shared" si="694"/>
        <v>2.2321468297189289E-4</v>
      </c>
    </row>
    <row r="22200" spans="3:7" x14ac:dyDescent="0.2">
      <c r="C22200">
        <v>895.19351666768387</v>
      </c>
      <c r="D22200">
        <v>22.120999999999999</v>
      </c>
      <c r="E22200">
        <v>60</v>
      </c>
      <c r="F22200">
        <f t="shared" si="693"/>
        <v>5.5722740457495069E-3</v>
      </c>
      <c r="G22200">
        <f t="shared" si="694"/>
        <v>2.2409829779239499E-4</v>
      </c>
    </row>
    <row r="22201" spans="3:7" x14ac:dyDescent="0.2">
      <c r="C22201">
        <v>895.23405000368757</v>
      </c>
      <c r="D22201">
        <v>22.128</v>
      </c>
      <c r="E22201">
        <v>60</v>
      </c>
      <c r="F22201">
        <f t="shared" si="693"/>
        <v>5.5783071255806364E-3</v>
      </c>
      <c r="G22201">
        <f t="shared" si="694"/>
        <v>2.2610739705302058E-4</v>
      </c>
    </row>
    <row r="22202" spans="3:7" x14ac:dyDescent="0.2">
      <c r="C22202">
        <v>895.27453333536789</v>
      </c>
      <c r="D22202">
        <v>22.120999999999999</v>
      </c>
      <c r="E22202">
        <v>60</v>
      </c>
      <c r="F22202">
        <f t="shared" si="693"/>
        <v>5.5722740457495069E-3</v>
      </c>
      <c r="G22202">
        <f t="shared" si="694"/>
        <v>2.2558421840771918E-4</v>
      </c>
    </row>
    <row r="22203" spans="3:7" x14ac:dyDescent="0.2">
      <c r="C22203">
        <v>895.314599998792</v>
      </c>
      <c r="D22203">
        <v>22.123999999999999</v>
      </c>
      <c r="E22203">
        <v>60</v>
      </c>
      <c r="F22203">
        <f t="shared" si="693"/>
        <v>5.5748588870327452E-3</v>
      </c>
      <c r="G22203">
        <f t="shared" si="694"/>
        <v>2.2336599466366819E-4</v>
      </c>
    </row>
    <row r="22204" spans="3:7" x14ac:dyDescent="0.2">
      <c r="C22204">
        <v>895.35504999955492</v>
      </c>
      <c r="D22204">
        <v>22.125</v>
      </c>
      <c r="E22204">
        <v>60</v>
      </c>
      <c r="F22204">
        <f t="shared" si="693"/>
        <v>5.5757207555441153E-3</v>
      </c>
      <c r="G22204">
        <f t="shared" si="694"/>
        <v>2.2553790881557002E-4</v>
      </c>
    </row>
    <row r="22205" spans="3:7" x14ac:dyDescent="0.2">
      <c r="C22205">
        <v>895.39551666577654</v>
      </c>
      <c r="D22205">
        <v>22.119</v>
      </c>
      <c r="E22205">
        <v>60</v>
      </c>
      <c r="F22205">
        <f t="shared" si="693"/>
        <v>5.5705514549238286E-3</v>
      </c>
      <c r="G22205">
        <f t="shared" si="694"/>
        <v>2.2542164639675473E-4</v>
      </c>
    </row>
    <row r="22206" spans="3:7" x14ac:dyDescent="0.2">
      <c r="C22206">
        <v>895.43626666863759</v>
      </c>
      <c r="D22206">
        <v>22.123000000000001</v>
      </c>
      <c r="E22206">
        <v>60</v>
      </c>
      <c r="F22206">
        <f t="shared" si="693"/>
        <v>5.5739971459084292E-3</v>
      </c>
      <c r="G22206">
        <f t="shared" si="694"/>
        <v>2.2714039964322899E-4</v>
      </c>
    </row>
    <row r="22207" spans="3:7" x14ac:dyDescent="0.2">
      <c r="C22207">
        <v>895.47656666437786</v>
      </c>
      <c r="D22207">
        <v>22.123000000000001</v>
      </c>
      <c r="E22207">
        <v>60</v>
      </c>
      <c r="F22207">
        <f t="shared" si="693"/>
        <v>5.5739971459084292E-3</v>
      </c>
      <c r="G22207">
        <f t="shared" si="694"/>
        <v>2.2463206123638616E-4</v>
      </c>
    </row>
    <row r="22208" spans="3:7" x14ac:dyDescent="0.2">
      <c r="C22208">
        <v>895.51679999828343</v>
      </c>
      <c r="D22208">
        <v>22.123000000000001</v>
      </c>
      <c r="E22208">
        <v>60</v>
      </c>
      <c r="F22208">
        <f t="shared" si="693"/>
        <v>5.5739971459084292E-3</v>
      </c>
      <c r="G22208">
        <f t="shared" si="694"/>
        <v>2.2426048836006045E-4</v>
      </c>
    </row>
    <row r="22209" spans="3:7" x14ac:dyDescent="0.2">
      <c r="C22209">
        <v>895.55686666965482</v>
      </c>
      <c r="D22209">
        <v>22.126999999999999</v>
      </c>
      <c r="E22209">
        <v>60</v>
      </c>
      <c r="F22209">
        <f t="shared" si="693"/>
        <v>5.5774448748001507E-3</v>
      </c>
      <c r="G22209">
        <f t="shared" si="694"/>
        <v>2.2346965089067083E-4</v>
      </c>
    </row>
    <row r="22210" spans="3:7" x14ac:dyDescent="0.2">
      <c r="C22210">
        <v>895.59700000286102</v>
      </c>
      <c r="D22210">
        <v>22.123999999999999</v>
      </c>
      <c r="E22210">
        <v>60</v>
      </c>
      <c r="F22210">
        <f t="shared" si="693"/>
        <v>5.5748588870327452E-3</v>
      </c>
      <c r="G22210">
        <f t="shared" si="694"/>
        <v>2.2373766929082762E-4</v>
      </c>
    </row>
    <row r="22211" spans="3:7" x14ac:dyDescent="0.2">
      <c r="C22211">
        <v>895.63711667060852</v>
      </c>
      <c r="D22211">
        <v>22.131</v>
      </c>
      <c r="E22211">
        <v>60</v>
      </c>
      <c r="F22211">
        <f t="shared" ref="F22211:F22274" si="695">EXP(-13478*(1/(D22211+273.15)-1/(E22211+273.15)))</f>
        <v>5.5808946427476011E-3</v>
      </c>
      <c r="G22211">
        <f t="shared" si="694"/>
        <v>2.238868961168946E-4</v>
      </c>
    </row>
    <row r="22212" spans="3:7" x14ac:dyDescent="0.2">
      <c r="C22212">
        <v>895.67773333390551</v>
      </c>
      <c r="D22212">
        <v>22.135999999999999</v>
      </c>
      <c r="E22212">
        <v>60</v>
      </c>
      <c r="F22212">
        <f t="shared" si="695"/>
        <v>5.5852097218553002E-3</v>
      </c>
      <c r="G22212">
        <f t="shared" ref="G22212:G22275" si="696">F22212*(C22212-C22211)</f>
        <v>2.2685258271565569E-4</v>
      </c>
    </row>
    <row r="22213" spans="3:7" x14ac:dyDescent="0.2">
      <c r="C22213">
        <v>895.71833333174391</v>
      </c>
      <c r="D22213">
        <v>22.135000000000002</v>
      </c>
      <c r="E22213">
        <v>60</v>
      </c>
      <c r="F22213">
        <f t="shared" si="695"/>
        <v>5.5843464509002759E-3</v>
      </c>
      <c r="G22213">
        <f t="shared" si="696"/>
        <v>2.2672445383542148E-4</v>
      </c>
    </row>
    <row r="22214" spans="3:7" x14ac:dyDescent="0.2">
      <c r="C22214">
        <v>895.75871667067213</v>
      </c>
      <c r="D22214">
        <v>22.131</v>
      </c>
      <c r="E22214">
        <v>60</v>
      </c>
      <c r="F22214">
        <f t="shared" si="695"/>
        <v>5.5808946427476011E-3</v>
      </c>
      <c r="G22214">
        <f t="shared" si="696"/>
        <v>2.2537515988077847E-4</v>
      </c>
    </row>
    <row r="22215" spans="3:7" x14ac:dyDescent="0.2">
      <c r="C22215">
        <v>895.79930000305171</v>
      </c>
      <c r="D22215">
        <v>22.128</v>
      </c>
      <c r="E22215">
        <v>60</v>
      </c>
      <c r="F22215">
        <f t="shared" si="695"/>
        <v>5.5783071255806364E-3</v>
      </c>
      <c r="G22215">
        <f t="shared" si="696"/>
        <v>2.2638629219283647E-4</v>
      </c>
    </row>
    <row r="22216" spans="3:7" x14ac:dyDescent="0.2">
      <c r="C22216">
        <v>895.83903333346052</v>
      </c>
      <c r="D22216">
        <v>22.131</v>
      </c>
      <c r="E22216">
        <v>60</v>
      </c>
      <c r="F22216">
        <f t="shared" si="695"/>
        <v>5.5808946427476011E-3</v>
      </c>
      <c r="G22216">
        <f t="shared" si="696"/>
        <v>2.217475308170363E-4</v>
      </c>
    </row>
    <row r="22217" spans="3:7" x14ac:dyDescent="0.2">
      <c r="C22217">
        <v>895.88106666405997</v>
      </c>
      <c r="D22217">
        <v>22.126000000000001</v>
      </c>
      <c r="E22217">
        <v>60</v>
      </c>
      <c r="F22217">
        <f t="shared" si="695"/>
        <v>5.5765827514605874E-3</v>
      </c>
      <c r="G22217">
        <f t="shared" si="696"/>
        <v>2.3440234640734344E-4</v>
      </c>
    </row>
    <row r="22218" spans="3:7" x14ac:dyDescent="0.2">
      <c r="C22218">
        <v>895.9206499973933</v>
      </c>
      <c r="D22218">
        <v>22.126000000000001</v>
      </c>
      <c r="E22218">
        <v>60</v>
      </c>
      <c r="F22218">
        <f t="shared" si="695"/>
        <v>5.5765827514605874E-3</v>
      </c>
      <c r="G22218">
        <f t="shared" si="696"/>
        <v>2.2073973391193932E-4</v>
      </c>
    </row>
    <row r="22219" spans="3:7" x14ac:dyDescent="0.2">
      <c r="C22219">
        <v>895.95999999841058</v>
      </c>
      <c r="D22219">
        <v>22.125</v>
      </c>
      <c r="E22219">
        <v>60</v>
      </c>
      <c r="F22219">
        <f t="shared" si="695"/>
        <v>5.5757207555441153E-3</v>
      </c>
      <c r="G22219">
        <f t="shared" si="696"/>
        <v>2.1940461740274644E-4</v>
      </c>
    </row>
    <row r="22220" spans="3:7" x14ac:dyDescent="0.2">
      <c r="C22220">
        <v>895.99916667143509</v>
      </c>
      <c r="D22220">
        <v>22.128</v>
      </c>
      <c r="E22220">
        <v>60</v>
      </c>
      <c r="F22220">
        <f t="shared" si="695"/>
        <v>5.5783071255806364E-3</v>
      </c>
      <c r="G22220">
        <f t="shared" si="696"/>
        <v>2.1848373121791437E-4</v>
      </c>
    </row>
    <row r="22221" spans="3:7" x14ac:dyDescent="0.2">
      <c r="C22221">
        <v>896.03881666660311</v>
      </c>
      <c r="D22221">
        <v>22.126999999999999</v>
      </c>
      <c r="E22221">
        <v>60</v>
      </c>
      <c r="F22221">
        <f t="shared" si="695"/>
        <v>5.5774448748001507E-3</v>
      </c>
      <c r="G22221">
        <f t="shared" si="696"/>
        <v>2.2114566233572285E-4</v>
      </c>
    </row>
    <row r="22222" spans="3:7" x14ac:dyDescent="0.2">
      <c r="C22222">
        <v>896.07841666539514</v>
      </c>
      <c r="D22222">
        <v>22.119</v>
      </c>
      <c r="E22222">
        <v>60</v>
      </c>
      <c r="F22222">
        <f t="shared" si="695"/>
        <v>5.5705514549238286E-3</v>
      </c>
      <c r="G22222">
        <f t="shared" si="696"/>
        <v>2.2059383088591172E-4</v>
      </c>
    </row>
    <row r="22223" spans="3:7" x14ac:dyDescent="0.2">
      <c r="C22223">
        <v>896.11816666920981</v>
      </c>
      <c r="D22223">
        <v>22.12</v>
      </c>
      <c r="E22223">
        <v>60</v>
      </c>
      <c r="F22223">
        <f t="shared" si="695"/>
        <v>5.5714126866789754E-3</v>
      </c>
      <c r="G22223">
        <f t="shared" si="696"/>
        <v>2.2146367554861534E-4</v>
      </c>
    </row>
    <row r="22224" spans="3:7" x14ac:dyDescent="0.2">
      <c r="C22224">
        <v>896.15758333206179</v>
      </c>
      <c r="D22224">
        <v>22.119</v>
      </c>
      <c r="E22224">
        <v>60</v>
      </c>
      <c r="F22224">
        <f t="shared" si="695"/>
        <v>5.5705514549238286E-3</v>
      </c>
      <c r="G22224">
        <f t="shared" si="696"/>
        <v>2.1957254859832239E-4</v>
      </c>
    </row>
    <row r="22225" spans="3:7" x14ac:dyDescent="0.2">
      <c r="C22225">
        <v>896.19673333168032</v>
      </c>
      <c r="D22225">
        <v>22.120999999999999</v>
      </c>
      <c r="E22225">
        <v>60</v>
      </c>
      <c r="F22225">
        <f t="shared" si="695"/>
        <v>5.5722740457495069E-3</v>
      </c>
      <c r="G22225">
        <f t="shared" si="696"/>
        <v>2.1815452676543935E-4</v>
      </c>
    </row>
    <row r="22226" spans="3:7" x14ac:dyDescent="0.2">
      <c r="C22226">
        <v>896.236483335495</v>
      </c>
      <c r="D22226">
        <v>22.113</v>
      </c>
      <c r="E22226">
        <v>60</v>
      </c>
      <c r="F22226">
        <f t="shared" si="695"/>
        <v>5.5653867370111208E-3</v>
      </c>
      <c r="G22226">
        <f t="shared" si="696"/>
        <v>2.2122414402633107E-4</v>
      </c>
    </row>
    <row r="22227" spans="3:7" x14ac:dyDescent="0.2">
      <c r="C22227">
        <v>896.276150004069</v>
      </c>
      <c r="D22227">
        <v>22.116</v>
      </c>
      <c r="E22227">
        <v>60</v>
      </c>
      <c r="F22227">
        <f t="shared" si="695"/>
        <v>5.5679685233710925E-3</v>
      </c>
      <c r="G22227">
        <f t="shared" si="696"/>
        <v>2.208627620470261E-4</v>
      </c>
    </row>
    <row r="22228" spans="3:7" x14ac:dyDescent="0.2">
      <c r="C22228">
        <v>896.31524999936426</v>
      </c>
      <c r="D22228">
        <v>22.102</v>
      </c>
      <c r="E22228">
        <v>60</v>
      </c>
      <c r="F22228">
        <f t="shared" si="695"/>
        <v>5.5559299769655408E-3</v>
      </c>
      <c r="G22228">
        <f t="shared" si="696"/>
        <v>2.1723683596014531E-4</v>
      </c>
    </row>
    <row r="22229" spans="3:7" x14ac:dyDescent="0.2">
      <c r="C22229">
        <v>896.35500000317893</v>
      </c>
      <c r="D22229">
        <v>22.100999999999999</v>
      </c>
      <c r="E22229">
        <v>60</v>
      </c>
      <c r="F22229">
        <f t="shared" si="695"/>
        <v>5.5550710338221551E-3</v>
      </c>
      <c r="G22229">
        <f t="shared" si="696"/>
        <v>2.2081409478521863E-4</v>
      </c>
    </row>
    <row r="22230" spans="3:7" x14ac:dyDescent="0.2">
      <c r="C22230">
        <v>896.39478333791101</v>
      </c>
      <c r="D22230">
        <v>22.113</v>
      </c>
      <c r="E22230">
        <v>60</v>
      </c>
      <c r="F22230">
        <f t="shared" si="695"/>
        <v>5.5653867370111208E-3</v>
      </c>
      <c r="G22230">
        <f t="shared" si="696"/>
        <v>2.2140964347198302E-4</v>
      </c>
    </row>
    <row r="22231" spans="3:7" x14ac:dyDescent="0.2">
      <c r="C22231">
        <v>896.43441666762033</v>
      </c>
      <c r="D22231">
        <v>22.111000000000001</v>
      </c>
      <c r="E22231">
        <v>60</v>
      </c>
      <c r="F22231">
        <f t="shared" si="695"/>
        <v>5.5636661820836165E-3</v>
      </c>
      <c r="G22231">
        <f t="shared" si="696"/>
        <v>2.2050661618710176E-4</v>
      </c>
    </row>
    <row r="22232" spans="3:7" x14ac:dyDescent="0.2">
      <c r="C22232">
        <v>896.47423333326981</v>
      </c>
      <c r="D22232">
        <v>22.11</v>
      </c>
      <c r="E22232">
        <v>60</v>
      </c>
      <c r="F22232">
        <f t="shared" si="695"/>
        <v>5.5628060953599057E-3</v>
      </c>
      <c r="G22232">
        <f t="shared" si="696"/>
        <v>2.2149239037184737E-4</v>
      </c>
    </row>
    <row r="22233" spans="3:7" x14ac:dyDescent="0.2">
      <c r="C22233">
        <v>896.51403333346047</v>
      </c>
      <c r="D22233">
        <v>22.11</v>
      </c>
      <c r="E22233">
        <v>60</v>
      </c>
      <c r="F22233">
        <f t="shared" si="695"/>
        <v>5.5628060953599057E-3</v>
      </c>
      <c r="G22233">
        <f t="shared" si="696"/>
        <v>2.2139968365596585E-4</v>
      </c>
    </row>
    <row r="22234" spans="3:7" x14ac:dyDescent="0.2">
      <c r="C22234">
        <v>896.55348333517713</v>
      </c>
      <c r="D22234">
        <v>22.106000000000002</v>
      </c>
      <c r="E22234">
        <v>60</v>
      </c>
      <c r="F22234">
        <f t="shared" si="695"/>
        <v>5.5593670196469143E-3</v>
      </c>
      <c r="G22234">
        <f t="shared" si="696"/>
        <v>2.1931703846860955E-4</v>
      </c>
    </row>
    <row r="22235" spans="3:7" x14ac:dyDescent="0.2">
      <c r="C22235">
        <v>896.59315000375113</v>
      </c>
      <c r="D22235">
        <v>22.103000000000002</v>
      </c>
      <c r="E22235">
        <v>60</v>
      </c>
      <c r="F22235">
        <f t="shared" si="695"/>
        <v>5.5567890471018228E-3</v>
      </c>
      <c r="G22235">
        <f t="shared" si="696"/>
        <v>2.2041930946702207E-4</v>
      </c>
    </row>
    <row r="22236" spans="3:7" x14ac:dyDescent="0.2">
      <c r="C22236">
        <v>896.6329833348592</v>
      </c>
      <c r="D22236">
        <v>22.103999999999999</v>
      </c>
      <c r="E22236">
        <v>60</v>
      </c>
      <c r="F22236">
        <f t="shared" si="695"/>
        <v>5.5576482442488721E-3</v>
      </c>
      <c r="G22236">
        <f t="shared" si="696"/>
        <v>2.2137964269535213E-4</v>
      </c>
    </row>
    <row r="22237" spans="3:7" x14ac:dyDescent="0.2">
      <c r="C22237">
        <v>896.67259999910993</v>
      </c>
      <c r="D22237">
        <v>22.103000000000002</v>
      </c>
      <c r="E22237">
        <v>60</v>
      </c>
      <c r="F22237">
        <f t="shared" si="695"/>
        <v>5.5567890471018228E-3</v>
      </c>
      <c r="G22237">
        <f t="shared" si="696"/>
        <v>2.2014144599116474E-4</v>
      </c>
    </row>
    <row r="22238" spans="3:7" x14ac:dyDescent="0.2">
      <c r="C22238">
        <v>896.71206666628518</v>
      </c>
      <c r="D22238">
        <v>22.099</v>
      </c>
      <c r="E22238">
        <v>60</v>
      </c>
      <c r="F22238">
        <f t="shared" si="695"/>
        <v>5.5533535284424161E-3</v>
      </c>
      <c r="G22238">
        <f t="shared" si="696"/>
        <v>2.1917235541352316E-4</v>
      </c>
    </row>
    <row r="22239" spans="3:7" x14ac:dyDescent="0.2">
      <c r="C22239">
        <v>896.75156666437783</v>
      </c>
      <c r="D22239">
        <v>22.100999999999999</v>
      </c>
      <c r="E22239">
        <v>60</v>
      </c>
      <c r="F22239">
        <f t="shared" si="695"/>
        <v>5.5550710338221551E-3</v>
      </c>
      <c r="G22239">
        <f t="shared" si="696"/>
        <v>2.1942529524051799E-4</v>
      </c>
    </row>
    <row r="22240" spans="3:7" x14ac:dyDescent="0.2">
      <c r="C22240">
        <v>896.79081666469574</v>
      </c>
      <c r="D22240">
        <v>22.109000000000002</v>
      </c>
      <c r="E22240">
        <v>60</v>
      </c>
      <c r="F22240">
        <f t="shared" si="695"/>
        <v>5.5619461357722388E-3</v>
      </c>
      <c r="G22240">
        <f t="shared" si="696"/>
        <v>2.1830638759723974E-4</v>
      </c>
    </row>
    <row r="22241" spans="3:7" x14ac:dyDescent="0.2">
      <c r="C22241">
        <v>896.83013333479562</v>
      </c>
      <c r="D22241">
        <v>22.106999999999999</v>
      </c>
      <c r="E22241">
        <v>60</v>
      </c>
      <c r="F22241">
        <f t="shared" si="695"/>
        <v>5.5602265979336546E-3</v>
      </c>
      <c r="G22241">
        <f t="shared" si="696"/>
        <v>2.1860959483153031E-4</v>
      </c>
    </row>
    <row r="22242" spans="3:7" x14ac:dyDescent="0.2">
      <c r="C22242">
        <v>896.86970000267024</v>
      </c>
      <c r="D22242">
        <v>22.103000000000002</v>
      </c>
      <c r="E22242">
        <v>60</v>
      </c>
      <c r="F22242">
        <f t="shared" si="695"/>
        <v>5.5567890471018228E-3</v>
      </c>
      <c r="G22242">
        <f t="shared" si="696"/>
        <v>2.1986362667602519E-4</v>
      </c>
    </row>
    <row r="22243" spans="3:7" x14ac:dyDescent="0.2">
      <c r="C22243">
        <v>896.90911666552222</v>
      </c>
      <c r="D22243">
        <v>22.100999999999999</v>
      </c>
      <c r="E22243">
        <v>60</v>
      </c>
      <c r="F22243">
        <f t="shared" si="695"/>
        <v>5.5550710338221551E-3</v>
      </c>
      <c r="G22243">
        <f t="shared" si="696"/>
        <v>2.1896236205895111E-4</v>
      </c>
    </row>
    <row r="22244" spans="3:7" x14ac:dyDescent="0.2">
      <c r="C22244">
        <v>896.94895000457768</v>
      </c>
      <c r="D22244">
        <v>22.103000000000002</v>
      </c>
      <c r="E22244">
        <v>60</v>
      </c>
      <c r="F22244">
        <f t="shared" si="695"/>
        <v>5.5567890471018228E-3</v>
      </c>
      <c r="G22244">
        <f t="shared" si="696"/>
        <v>2.2134546217288787E-4</v>
      </c>
    </row>
    <row r="22245" spans="3:7" x14ac:dyDescent="0.2">
      <c r="C22245">
        <v>896.98868333498638</v>
      </c>
      <c r="D22245">
        <v>22.102</v>
      </c>
      <c r="E22245">
        <v>60</v>
      </c>
      <c r="F22245">
        <f t="shared" si="695"/>
        <v>5.5559299769655408E-3</v>
      </c>
      <c r="G22245">
        <f t="shared" si="696"/>
        <v>2.2075560150234058E-4</v>
      </c>
    </row>
    <row r="22246" spans="3:7" x14ac:dyDescent="0.2">
      <c r="C22246">
        <v>897.02836666901908</v>
      </c>
      <c r="D22246">
        <v>22.102</v>
      </c>
      <c r="E22246">
        <v>60</v>
      </c>
      <c r="F22246">
        <f t="shared" si="695"/>
        <v>5.5559299769655408E-3</v>
      </c>
      <c r="G22246">
        <f t="shared" si="696"/>
        <v>2.2047782513822631E-4</v>
      </c>
    </row>
    <row r="22247" spans="3:7" x14ac:dyDescent="0.2">
      <c r="C22247">
        <v>897.06805000305178</v>
      </c>
      <c r="D22247">
        <v>22.105</v>
      </c>
      <c r="E22247">
        <v>60</v>
      </c>
      <c r="F22247">
        <f t="shared" si="695"/>
        <v>5.5585075684246223E-3</v>
      </c>
      <c r="G22247">
        <f t="shared" si="696"/>
        <v>2.205801125610969E-4</v>
      </c>
    </row>
    <row r="22248" spans="3:7" x14ac:dyDescent="0.2">
      <c r="C22248">
        <v>897.10758333206172</v>
      </c>
      <c r="D22248">
        <v>22.103000000000002</v>
      </c>
      <c r="E22248">
        <v>60</v>
      </c>
      <c r="F22248">
        <f t="shared" si="695"/>
        <v>5.5567890471018228E-3</v>
      </c>
      <c r="G22248">
        <f t="shared" si="696"/>
        <v>2.1967836963791599E-4</v>
      </c>
    </row>
    <row r="22249" spans="3:7" x14ac:dyDescent="0.2">
      <c r="C22249">
        <v>897.14711666901906</v>
      </c>
      <c r="D22249">
        <v>22.099</v>
      </c>
      <c r="E22249">
        <v>60</v>
      </c>
      <c r="F22249">
        <f t="shared" si="695"/>
        <v>5.5533535284424161E-3</v>
      </c>
      <c r="G22249">
        <f t="shared" si="696"/>
        <v>2.1954259628311171E-4</v>
      </c>
    </row>
    <row r="22250" spans="3:7" x14ac:dyDescent="0.2">
      <c r="C22250">
        <v>897.18693333466842</v>
      </c>
      <c r="D22250">
        <v>22.097000000000001</v>
      </c>
      <c r="E22250">
        <v>60</v>
      </c>
      <c r="F22250">
        <f t="shared" si="695"/>
        <v>5.5516365308195077E-3</v>
      </c>
      <c r="G22250">
        <f t="shared" si="696"/>
        <v>2.2104765555446088E-4</v>
      </c>
    </row>
    <row r="22251" spans="3:7" x14ac:dyDescent="0.2">
      <c r="C22251">
        <v>897.22621666590373</v>
      </c>
      <c r="D22251">
        <v>22.099</v>
      </c>
      <c r="E22251">
        <v>60</v>
      </c>
      <c r="F22251">
        <f t="shared" si="695"/>
        <v>5.5533535284424161E-3</v>
      </c>
      <c r="G22251">
        <f t="shared" si="696"/>
        <v>2.1815422612458357E-4</v>
      </c>
    </row>
    <row r="22252" spans="3:7" x14ac:dyDescent="0.2">
      <c r="C22252">
        <v>897.26545000076294</v>
      </c>
      <c r="D22252">
        <v>22.103999999999999</v>
      </c>
      <c r="E22252">
        <v>60</v>
      </c>
      <c r="F22252">
        <f t="shared" si="695"/>
        <v>5.5576482442488721E-3</v>
      </c>
      <c r="G22252">
        <f t="shared" si="696"/>
        <v>2.1804507459628685E-4</v>
      </c>
    </row>
    <row r="22253" spans="3:7" x14ac:dyDescent="0.2">
      <c r="C22253">
        <v>897.30503333409627</v>
      </c>
      <c r="D22253">
        <v>22.099</v>
      </c>
      <c r="E22253">
        <v>60</v>
      </c>
      <c r="F22253">
        <f t="shared" si="695"/>
        <v>5.5533535284424161E-3</v>
      </c>
      <c r="G22253">
        <f t="shared" si="696"/>
        <v>2.1982024383413687E-4</v>
      </c>
    </row>
    <row r="22254" spans="3:7" x14ac:dyDescent="0.2">
      <c r="C22254">
        <v>897.34453333218892</v>
      </c>
      <c r="D22254">
        <v>22.103000000000002</v>
      </c>
      <c r="E22254">
        <v>60</v>
      </c>
      <c r="F22254">
        <f t="shared" si="695"/>
        <v>5.5567890471018228E-3</v>
      </c>
      <c r="G22254">
        <f t="shared" si="696"/>
        <v>2.1949315676178801E-4</v>
      </c>
    </row>
    <row r="22255" spans="3:7" x14ac:dyDescent="0.2">
      <c r="C22255">
        <v>897.38376666704812</v>
      </c>
      <c r="D22255">
        <v>22.097999999999999</v>
      </c>
      <c r="E22255">
        <v>60</v>
      </c>
      <c r="F22255">
        <f t="shared" si="695"/>
        <v>5.5524949661703077E-3</v>
      </c>
      <c r="G22255">
        <f t="shared" si="696"/>
        <v>2.1784289431180792E-4</v>
      </c>
    </row>
    <row r="22256" spans="3:7" x14ac:dyDescent="0.2">
      <c r="C22256">
        <v>897.42321666876478</v>
      </c>
      <c r="D22256">
        <v>22.1</v>
      </c>
      <c r="E22256">
        <v>60</v>
      </c>
      <c r="F22256">
        <f t="shared" si="695"/>
        <v>5.5542122176537685E-3</v>
      </c>
      <c r="G22256">
        <f t="shared" si="696"/>
        <v>2.1911368152113093E-4</v>
      </c>
    </row>
    <row r="22257" spans="3:7" x14ac:dyDescent="0.2">
      <c r="C22257">
        <v>897.46318333148952</v>
      </c>
      <c r="D22257">
        <v>22.106999999999999</v>
      </c>
      <c r="E22257">
        <v>60</v>
      </c>
      <c r="F22257">
        <f t="shared" si="695"/>
        <v>5.5602265979336546E-3</v>
      </c>
      <c r="G22257">
        <f t="shared" si="696"/>
        <v>2.222237011127264E-4</v>
      </c>
    </row>
    <row r="22258" spans="3:7" x14ac:dyDescent="0.2">
      <c r="C22258">
        <v>897.50285000006363</v>
      </c>
      <c r="D22258">
        <v>22.111000000000001</v>
      </c>
      <c r="E22258">
        <v>60</v>
      </c>
      <c r="F22258">
        <f t="shared" si="695"/>
        <v>5.5636661820836165E-3</v>
      </c>
      <c r="G22258">
        <f t="shared" si="696"/>
        <v>2.2069210250171605E-4</v>
      </c>
    </row>
    <row r="22259" spans="3:7" x14ac:dyDescent="0.2">
      <c r="C22259">
        <v>897.54275000095367</v>
      </c>
      <c r="D22259">
        <v>22.125</v>
      </c>
      <c r="E22259">
        <v>60</v>
      </c>
      <c r="F22259">
        <f t="shared" si="695"/>
        <v>5.5757207555441153E-3</v>
      </c>
      <c r="G22259">
        <f t="shared" si="696"/>
        <v>2.2247126310884129E-4</v>
      </c>
    </row>
    <row r="22260" spans="3:7" x14ac:dyDescent="0.2">
      <c r="C22260">
        <v>897.58208333651226</v>
      </c>
      <c r="D22260">
        <v>22.117999999999999</v>
      </c>
      <c r="E22260">
        <v>60</v>
      </c>
      <c r="F22260">
        <f t="shared" si="695"/>
        <v>5.5696903504660307E-3</v>
      </c>
      <c r="G22260">
        <f t="shared" si="696"/>
        <v>2.1907449951227091E-4</v>
      </c>
    </row>
    <row r="22261" spans="3:7" x14ac:dyDescent="0.2">
      <c r="C22261">
        <v>897.62153333822891</v>
      </c>
      <c r="D22261">
        <v>22.111000000000001</v>
      </c>
      <c r="E22261">
        <v>60</v>
      </c>
      <c r="F22261">
        <f t="shared" si="695"/>
        <v>5.5636661820836165E-3</v>
      </c>
      <c r="G22261">
        <f t="shared" si="696"/>
        <v>2.1948664043411765E-4</v>
      </c>
    </row>
    <row r="22262" spans="3:7" x14ac:dyDescent="0.2">
      <c r="C22262">
        <v>897.66140000025428</v>
      </c>
      <c r="D22262">
        <v>22.117000000000001</v>
      </c>
      <c r="E22262">
        <v>60</v>
      </c>
      <c r="F22262">
        <f t="shared" si="695"/>
        <v>5.5688293732878104E-3</v>
      </c>
      <c r="G22262">
        <f t="shared" si="696"/>
        <v>2.2201063850176643E-4</v>
      </c>
    </row>
    <row r="22263" spans="3:7" x14ac:dyDescent="0.2">
      <c r="C22263">
        <v>897.70105000336969</v>
      </c>
      <c r="D22263">
        <v>22.119</v>
      </c>
      <c r="E22263">
        <v>60</v>
      </c>
      <c r="F22263">
        <f t="shared" si="695"/>
        <v>5.5705514549238286E-3</v>
      </c>
      <c r="G22263">
        <f t="shared" si="696"/>
        <v>2.2087238254229206E-4</v>
      </c>
    </row>
    <row r="22264" spans="3:7" x14ac:dyDescent="0.2">
      <c r="C22264">
        <v>897.74051667054493</v>
      </c>
      <c r="D22264">
        <v>22.128</v>
      </c>
      <c r="E22264">
        <v>60</v>
      </c>
      <c r="F22264">
        <f t="shared" si="695"/>
        <v>5.5783071255806364E-3</v>
      </c>
      <c r="G22264">
        <f t="shared" si="696"/>
        <v>2.2015719072660249E-4</v>
      </c>
    </row>
    <row r="22265" spans="3:7" x14ac:dyDescent="0.2">
      <c r="C22265">
        <v>897.78004999955499</v>
      </c>
      <c r="D22265">
        <v>22.128</v>
      </c>
      <c r="E22265">
        <v>60</v>
      </c>
      <c r="F22265">
        <f t="shared" si="695"/>
        <v>5.5783071255806364E-3</v>
      </c>
      <c r="G22265">
        <f t="shared" si="696"/>
        <v>2.2052905091471484E-4</v>
      </c>
    </row>
    <row r="22266" spans="3:7" x14ac:dyDescent="0.2">
      <c r="C22266">
        <v>897.81961666742961</v>
      </c>
      <c r="D22266">
        <v>22.126000000000001</v>
      </c>
      <c r="E22266">
        <v>60</v>
      </c>
      <c r="F22266">
        <f t="shared" si="695"/>
        <v>5.5765827514605874E-3</v>
      </c>
      <c r="G22266">
        <f t="shared" si="696"/>
        <v>2.2064679760239693E-4</v>
      </c>
    </row>
    <row r="22267" spans="3:7" x14ac:dyDescent="0.2">
      <c r="C22267">
        <v>897.85883333683012</v>
      </c>
      <c r="D22267">
        <v>22.126000000000001</v>
      </c>
      <c r="E22267">
        <v>60</v>
      </c>
      <c r="F22267">
        <f t="shared" si="695"/>
        <v>5.5765827514605874E-3</v>
      </c>
      <c r="G22267">
        <f t="shared" si="696"/>
        <v>2.186950021485757E-4</v>
      </c>
    </row>
    <row r="22268" spans="3:7" x14ac:dyDescent="0.2">
      <c r="C22268">
        <v>897.89866666793819</v>
      </c>
      <c r="D22268">
        <v>22.131</v>
      </c>
      <c r="E22268">
        <v>60</v>
      </c>
      <c r="F22268">
        <f t="shared" si="695"/>
        <v>5.5808946427476011E-3</v>
      </c>
      <c r="G22268">
        <f t="shared" si="696"/>
        <v>2.2230562418382215E-4</v>
      </c>
    </row>
    <row r="22269" spans="3:7" x14ac:dyDescent="0.2">
      <c r="C22269">
        <v>897.93823333581292</v>
      </c>
      <c r="D22269">
        <v>22.135000000000002</v>
      </c>
      <c r="E22269">
        <v>60</v>
      </c>
      <c r="F22269">
        <f t="shared" si="695"/>
        <v>5.5843464509002759E-3</v>
      </c>
      <c r="G22269">
        <f t="shared" si="696"/>
        <v>2.2095398132024034E-4</v>
      </c>
    </row>
    <row r="22270" spans="3:7" x14ac:dyDescent="0.2">
      <c r="C22270">
        <v>897.97851666609449</v>
      </c>
      <c r="D22270">
        <v>22.13</v>
      </c>
      <c r="E22270">
        <v>60</v>
      </c>
      <c r="F22270">
        <f t="shared" si="695"/>
        <v>5.5800320095364103E-3</v>
      </c>
      <c r="G22270">
        <f t="shared" si="696"/>
        <v>2.2478227242187648E-4</v>
      </c>
    </row>
    <row r="22271" spans="3:7" x14ac:dyDescent="0.2">
      <c r="C22271">
        <v>898.01808333396912</v>
      </c>
      <c r="D22271">
        <v>22.116</v>
      </c>
      <c r="E22271">
        <v>60</v>
      </c>
      <c r="F22271">
        <f t="shared" si="695"/>
        <v>5.5679685233710925E-3</v>
      </c>
      <c r="G22271">
        <f t="shared" si="696"/>
        <v>2.2030596130058361E-4</v>
      </c>
    </row>
    <row r="22272" spans="3:7" x14ac:dyDescent="0.2">
      <c r="C22272">
        <v>898.05751667022707</v>
      </c>
      <c r="D22272">
        <v>22.126999999999999</v>
      </c>
      <c r="E22272">
        <v>60</v>
      </c>
      <c r="F22272">
        <f t="shared" si="695"/>
        <v>5.5774448748001507E-3</v>
      </c>
      <c r="G22272">
        <f t="shared" si="696"/>
        <v>2.1993725920821494E-4</v>
      </c>
    </row>
    <row r="22273" spans="3:7" x14ac:dyDescent="0.2">
      <c r="C22273">
        <v>898.09704999923702</v>
      </c>
      <c r="D22273">
        <v>22.126999999999999</v>
      </c>
      <c r="E22273">
        <v>60</v>
      </c>
      <c r="F22273">
        <f t="shared" si="695"/>
        <v>5.5774448748001507E-3</v>
      </c>
      <c r="G22273">
        <f t="shared" si="696"/>
        <v>2.2049496327028662E-4</v>
      </c>
    </row>
    <row r="22274" spans="3:7" x14ac:dyDescent="0.2">
      <c r="C22274">
        <v>898.13681666851039</v>
      </c>
      <c r="D22274">
        <v>22.114000000000001</v>
      </c>
      <c r="E22274">
        <v>60</v>
      </c>
      <c r="F22274">
        <f t="shared" si="695"/>
        <v>5.5662472052506618E-3</v>
      </c>
      <c r="G22274">
        <f t="shared" si="696"/>
        <v>2.213511117050591E-4</v>
      </c>
    </row>
    <row r="22275" spans="3:7" x14ac:dyDescent="0.2">
      <c r="C22275">
        <v>898.1765333334605</v>
      </c>
      <c r="D22275">
        <v>22.120999999999999</v>
      </c>
      <c r="E22275">
        <v>60</v>
      </c>
      <c r="F22275">
        <f t="shared" ref="F22275:F22338" si="697">EXP(-13478*(1/(D22275+273.15)-1/(E22275+273.15)))</f>
        <v>5.5722740457495069E-3</v>
      </c>
      <c r="G22275">
        <f t="shared" si="696"/>
        <v>2.2131214128520452E-4</v>
      </c>
    </row>
    <row r="22276" spans="3:7" x14ac:dyDescent="0.2">
      <c r="C22276">
        <v>898.21606667041783</v>
      </c>
      <c r="D22276">
        <v>22.135000000000002</v>
      </c>
      <c r="E22276">
        <v>60</v>
      </c>
      <c r="F22276">
        <f t="shared" si="697"/>
        <v>5.5843464509002759E-3</v>
      </c>
      <c r="G22276">
        <f t="shared" ref="G22276:G22339" si="698">F22276*(C22276-C22275)</f>
        <v>2.2076784992993077E-4</v>
      </c>
    </row>
    <row r="22277" spans="3:7" x14ac:dyDescent="0.2">
      <c r="C22277">
        <v>898.2559166669846</v>
      </c>
      <c r="D22277">
        <v>22.138000000000002</v>
      </c>
      <c r="E22277">
        <v>60</v>
      </c>
      <c r="F22277">
        <f t="shared" si="697"/>
        <v>5.5869366465912057E-3</v>
      </c>
      <c r="G22277">
        <f t="shared" si="698"/>
        <v>2.226394061854348E-4</v>
      </c>
    </row>
    <row r="22278" spans="3:7" x14ac:dyDescent="0.2">
      <c r="C22278">
        <v>898.29550000031793</v>
      </c>
      <c r="D22278">
        <v>22.126999999999999</v>
      </c>
      <c r="E22278">
        <v>60</v>
      </c>
      <c r="F22278">
        <f t="shared" si="697"/>
        <v>5.5774448748001507E-3</v>
      </c>
      <c r="G22278">
        <f t="shared" si="698"/>
        <v>2.207738596274637E-4</v>
      </c>
    </row>
    <row r="22279" spans="3:7" x14ac:dyDescent="0.2">
      <c r="C22279">
        <v>898.33501667181656</v>
      </c>
      <c r="D22279">
        <v>22.114000000000001</v>
      </c>
      <c r="E22279">
        <v>60</v>
      </c>
      <c r="F22279">
        <f t="shared" si="697"/>
        <v>5.5662472052506618E-3</v>
      </c>
      <c r="G22279">
        <f t="shared" si="698"/>
        <v>2.1995956229006714E-4</v>
      </c>
    </row>
    <row r="22280" spans="3:7" x14ac:dyDescent="0.2">
      <c r="C22280">
        <v>898.37460000514989</v>
      </c>
      <c r="D22280">
        <v>22.117000000000001</v>
      </c>
      <c r="E22280">
        <v>60</v>
      </c>
      <c r="F22280">
        <f t="shared" si="697"/>
        <v>5.5688293732878104E-3</v>
      </c>
      <c r="G22280">
        <f t="shared" si="698"/>
        <v>2.2043282935926695E-4</v>
      </c>
    </row>
    <row r="22281" spans="3:7" x14ac:dyDescent="0.2">
      <c r="C22281">
        <v>898.41406666437786</v>
      </c>
      <c r="D22281">
        <v>22.125</v>
      </c>
      <c r="E22281">
        <v>60</v>
      </c>
      <c r="F22281">
        <f t="shared" si="697"/>
        <v>5.5757207555441153E-3</v>
      </c>
      <c r="G22281">
        <f t="shared" si="698"/>
        <v>2.2005507100937401E-4</v>
      </c>
    </row>
    <row r="22282" spans="3:7" x14ac:dyDescent="0.2">
      <c r="C22282">
        <v>898.45368333657586</v>
      </c>
      <c r="D22282">
        <v>22.123999999999999</v>
      </c>
      <c r="E22282">
        <v>60</v>
      </c>
      <c r="F22282">
        <f t="shared" si="697"/>
        <v>5.5748588870327452E-3</v>
      </c>
      <c r="G22282">
        <f t="shared" si="698"/>
        <v>2.2085735707772809E-4</v>
      </c>
    </row>
    <row r="22283" spans="3:7" x14ac:dyDescent="0.2">
      <c r="C22283">
        <v>898.49306666851044</v>
      </c>
      <c r="D22283">
        <v>22.132000000000001</v>
      </c>
      <c r="E22283">
        <v>60</v>
      </c>
      <c r="F22283">
        <f t="shared" si="697"/>
        <v>5.5817574034716351E-3</v>
      </c>
      <c r="G22283">
        <f t="shared" si="698"/>
        <v>2.1982820459918431E-4</v>
      </c>
    </row>
    <row r="22284" spans="3:7" x14ac:dyDescent="0.2">
      <c r="C22284">
        <v>898.53241666952772</v>
      </c>
      <c r="D22284">
        <v>22.117999999999999</v>
      </c>
      <c r="E22284">
        <v>60</v>
      </c>
      <c r="F22284">
        <f t="shared" si="697"/>
        <v>5.5696903504660307E-3</v>
      </c>
      <c r="G22284">
        <f t="shared" si="698"/>
        <v>2.1916732095678918E-4</v>
      </c>
    </row>
    <row r="22285" spans="3:7" x14ac:dyDescent="0.2">
      <c r="C22285">
        <v>898.57233333587646</v>
      </c>
      <c r="D22285">
        <v>22.138999999999999</v>
      </c>
      <c r="E22285">
        <v>60</v>
      </c>
      <c r="F22285">
        <f t="shared" si="697"/>
        <v>5.5878003004081614E-3</v>
      </c>
      <c r="G22285">
        <f t="shared" si="698"/>
        <v>2.2304636021480917E-4</v>
      </c>
    </row>
    <row r="22286" spans="3:7" x14ac:dyDescent="0.2">
      <c r="C22286">
        <v>898.61200000445046</v>
      </c>
      <c r="D22286">
        <v>22.132999999999999</v>
      </c>
      <c r="E22286">
        <v>60</v>
      </c>
      <c r="F22286">
        <f t="shared" si="697"/>
        <v>5.5826202917264216E-3</v>
      </c>
      <c r="G22286">
        <f t="shared" si="698"/>
        <v>2.2144394888639994E-4</v>
      </c>
    </row>
    <row r="22287" spans="3:7" x14ac:dyDescent="0.2">
      <c r="C22287">
        <v>898.651150004069</v>
      </c>
      <c r="D22287">
        <v>22.135999999999999</v>
      </c>
      <c r="E22287">
        <v>60</v>
      </c>
      <c r="F22287">
        <f t="shared" si="697"/>
        <v>5.5852097218553002E-3</v>
      </c>
      <c r="G22287">
        <f t="shared" si="698"/>
        <v>2.1866095848004658E-4</v>
      </c>
    </row>
    <row r="22288" spans="3:7" x14ac:dyDescent="0.2">
      <c r="C22288">
        <v>898.69063333670294</v>
      </c>
      <c r="D22288">
        <v>22.137</v>
      </c>
      <c r="E22288">
        <v>60</v>
      </c>
      <c r="F22288">
        <f t="shared" si="697"/>
        <v>5.5860731204129136E-3</v>
      </c>
      <c r="G22288">
        <f t="shared" si="698"/>
        <v>2.2055678313082693E-4</v>
      </c>
    </row>
    <row r="22289" spans="3:7" x14ac:dyDescent="0.2">
      <c r="C22289">
        <v>898.73033333619435</v>
      </c>
      <c r="D22289">
        <v>22.132000000000001</v>
      </c>
      <c r="E22289">
        <v>60</v>
      </c>
      <c r="F22289">
        <f t="shared" si="697"/>
        <v>5.5817574034716351E-3</v>
      </c>
      <c r="G22289">
        <f t="shared" si="698"/>
        <v>2.215957660789645E-4</v>
      </c>
    </row>
    <row r="22290" spans="3:7" x14ac:dyDescent="0.2">
      <c r="C22290">
        <v>898.76976666450503</v>
      </c>
      <c r="D22290">
        <v>22.131</v>
      </c>
      <c r="E22290">
        <v>60</v>
      </c>
      <c r="F22290">
        <f t="shared" si="697"/>
        <v>5.5808946427476011E-3</v>
      </c>
      <c r="G22290">
        <f t="shared" si="698"/>
        <v>2.2007325071477527E-4</v>
      </c>
    </row>
    <row r="22291" spans="3:7" x14ac:dyDescent="0.2">
      <c r="C22291">
        <v>898.80928333600366</v>
      </c>
      <c r="D22291">
        <v>22.132000000000001</v>
      </c>
      <c r="E22291">
        <v>60</v>
      </c>
      <c r="F22291">
        <f t="shared" si="697"/>
        <v>5.5817574034716351E-3</v>
      </c>
      <c r="G22291">
        <f t="shared" si="698"/>
        <v>2.2057247369804402E-4</v>
      </c>
    </row>
    <row r="22292" spans="3:7" x14ac:dyDescent="0.2">
      <c r="C22292">
        <v>898.84856666723886</v>
      </c>
      <c r="D22292">
        <v>22.128</v>
      </c>
      <c r="E22292">
        <v>60</v>
      </c>
      <c r="F22292">
        <f t="shared" si="697"/>
        <v>5.5783071255806364E-3</v>
      </c>
      <c r="G22292">
        <f t="shared" si="698"/>
        <v>2.191344865458426E-4</v>
      </c>
    </row>
    <row r="22293" spans="3:7" x14ac:dyDescent="0.2">
      <c r="C22293">
        <v>898.88739999930067</v>
      </c>
      <c r="D22293">
        <v>22.13</v>
      </c>
      <c r="E22293">
        <v>60</v>
      </c>
      <c r="F22293">
        <f t="shared" si="697"/>
        <v>5.5800320095364103E-3</v>
      </c>
      <c r="G22293">
        <f t="shared" si="698"/>
        <v>2.1669123594187341E-4</v>
      </c>
    </row>
    <row r="22294" spans="3:7" x14ac:dyDescent="0.2">
      <c r="C22294">
        <v>898.92664999961858</v>
      </c>
      <c r="D22294">
        <v>22.128</v>
      </c>
      <c r="E22294">
        <v>60</v>
      </c>
      <c r="F22294">
        <f t="shared" si="697"/>
        <v>5.5783071255806364E-3</v>
      </c>
      <c r="G22294">
        <f t="shared" si="698"/>
        <v>2.189485564524206E-4</v>
      </c>
    </row>
    <row r="22295" spans="3:7" x14ac:dyDescent="0.2">
      <c r="C22295">
        <v>898.96581666469569</v>
      </c>
      <c r="D22295">
        <v>22.126000000000001</v>
      </c>
      <c r="E22295">
        <v>60</v>
      </c>
      <c r="F22295">
        <f t="shared" si="697"/>
        <v>5.5765827514605874E-3</v>
      </c>
      <c r="G22295">
        <f t="shared" si="698"/>
        <v>2.1841614890129291E-4</v>
      </c>
    </row>
    <row r="22296" spans="3:7" x14ac:dyDescent="0.2">
      <c r="C22296">
        <v>899.00539999802902</v>
      </c>
      <c r="D22296">
        <v>22.13</v>
      </c>
      <c r="E22296">
        <v>60</v>
      </c>
      <c r="F22296">
        <f t="shared" si="697"/>
        <v>5.5800320095364103E-3</v>
      </c>
      <c r="G22296">
        <f t="shared" si="698"/>
        <v>2.2087626704410729E-4</v>
      </c>
    </row>
    <row r="22297" spans="3:7" x14ac:dyDescent="0.2">
      <c r="C22297">
        <v>899.04536666870115</v>
      </c>
      <c r="D22297">
        <v>22.129000000000001</v>
      </c>
      <c r="E22297">
        <v>60</v>
      </c>
      <c r="F22297">
        <f t="shared" si="697"/>
        <v>5.5791695038200986E-3</v>
      </c>
      <c r="G22297">
        <f t="shared" si="698"/>
        <v>2.2298083018316387E-4</v>
      </c>
    </row>
    <row r="22298" spans="3:7" x14ac:dyDescent="0.2">
      <c r="C22298">
        <v>899.0848999977112</v>
      </c>
      <c r="D22298">
        <v>22.129000000000001</v>
      </c>
      <c r="E22298">
        <v>60</v>
      </c>
      <c r="F22298">
        <f t="shared" si="697"/>
        <v>5.5791695038200986E-3</v>
      </c>
      <c r="G22298">
        <f t="shared" si="698"/>
        <v>2.2056314359738659E-4</v>
      </c>
    </row>
    <row r="22299" spans="3:7" x14ac:dyDescent="0.2">
      <c r="C22299">
        <v>899.12448333104453</v>
      </c>
      <c r="D22299">
        <v>22.126999999999999</v>
      </c>
      <c r="E22299">
        <v>60</v>
      </c>
      <c r="F22299">
        <f t="shared" si="697"/>
        <v>5.5774448748001507E-3</v>
      </c>
      <c r="G22299">
        <f t="shared" si="698"/>
        <v>2.207738596274637E-4</v>
      </c>
    </row>
    <row r="22300" spans="3:7" x14ac:dyDescent="0.2">
      <c r="C22300">
        <v>899.1642000039418</v>
      </c>
      <c r="D22300">
        <v>22.128</v>
      </c>
      <c r="E22300">
        <v>60</v>
      </c>
      <c r="F22300">
        <f t="shared" si="697"/>
        <v>5.5783071255806364E-3</v>
      </c>
      <c r="G22300">
        <f t="shared" si="698"/>
        <v>2.2155179942720023E-4</v>
      </c>
    </row>
    <row r="22301" spans="3:7" x14ac:dyDescent="0.2">
      <c r="C22301">
        <v>899.20373333295186</v>
      </c>
      <c r="D22301">
        <v>22.126000000000001</v>
      </c>
      <c r="E22301">
        <v>60</v>
      </c>
      <c r="F22301">
        <f t="shared" si="697"/>
        <v>5.5765827514605874E-3</v>
      </c>
      <c r="G22301">
        <f t="shared" si="698"/>
        <v>2.2046088066529052E-4</v>
      </c>
    </row>
    <row r="22302" spans="3:7" x14ac:dyDescent="0.2">
      <c r="C22302">
        <v>899.24344999790196</v>
      </c>
      <c r="D22302">
        <v>22.123000000000001</v>
      </c>
      <c r="E22302">
        <v>60</v>
      </c>
      <c r="F22302">
        <f t="shared" si="697"/>
        <v>5.5739971459084292E-3</v>
      </c>
      <c r="G22302">
        <f t="shared" si="698"/>
        <v>2.2138057707689191E-4</v>
      </c>
    </row>
    <row r="22303" spans="3:7" x14ac:dyDescent="0.2">
      <c r="C22303">
        <v>899.28301666577659</v>
      </c>
      <c r="D22303">
        <v>22.123000000000001</v>
      </c>
      <c r="E22303">
        <v>60</v>
      </c>
      <c r="F22303">
        <f t="shared" si="697"/>
        <v>5.5739971459084292E-3</v>
      </c>
      <c r="G22303">
        <f t="shared" si="698"/>
        <v>2.2054449380625989E-4</v>
      </c>
    </row>
    <row r="22304" spans="3:7" x14ac:dyDescent="0.2">
      <c r="C22304">
        <v>899.32210000356042</v>
      </c>
      <c r="D22304">
        <v>22.123999999999999</v>
      </c>
      <c r="E22304">
        <v>60</v>
      </c>
      <c r="F22304">
        <f t="shared" si="697"/>
        <v>5.5748588870327452E-3</v>
      </c>
      <c r="G22304">
        <f t="shared" si="698"/>
        <v>2.1788409297912199E-4</v>
      </c>
    </row>
    <row r="22305" spans="3:7" x14ac:dyDescent="0.2">
      <c r="C22305">
        <v>899.36115000247958</v>
      </c>
      <c r="D22305">
        <v>22.123999999999999</v>
      </c>
      <c r="E22305">
        <v>60</v>
      </c>
      <c r="F22305">
        <f t="shared" si="697"/>
        <v>5.5748588870327452E-3</v>
      </c>
      <c r="G22305">
        <f t="shared" si="698"/>
        <v>2.1769823351306449E-4</v>
      </c>
    </row>
    <row r="22306" spans="3:7" x14ac:dyDescent="0.2">
      <c r="C22306">
        <v>899.40060000419612</v>
      </c>
      <c r="D22306">
        <v>22.103000000000002</v>
      </c>
      <c r="E22306">
        <v>60</v>
      </c>
      <c r="F22306">
        <f t="shared" si="697"/>
        <v>5.5567890471018228E-3</v>
      </c>
      <c r="G22306">
        <f t="shared" si="698"/>
        <v>2.1921533744664846E-4</v>
      </c>
    </row>
    <row r="22307" spans="3:7" x14ac:dyDescent="0.2">
      <c r="C22307">
        <v>899.4404166698456</v>
      </c>
      <c r="D22307">
        <v>22.126000000000001</v>
      </c>
      <c r="E22307">
        <v>60</v>
      </c>
      <c r="F22307">
        <f t="shared" si="697"/>
        <v>5.5765827514605874E-3</v>
      </c>
      <c r="G22307">
        <f t="shared" si="698"/>
        <v>2.2204093088157612E-4</v>
      </c>
    </row>
    <row r="22308" spans="3:7" x14ac:dyDescent="0.2">
      <c r="C22308">
        <v>899.48003333409622</v>
      </c>
      <c r="D22308">
        <v>22.128</v>
      </c>
      <c r="E22308">
        <v>60</v>
      </c>
      <c r="F22308">
        <f t="shared" si="697"/>
        <v>5.5783071255806364E-3</v>
      </c>
      <c r="G22308">
        <f t="shared" si="698"/>
        <v>2.2099392048094657E-4</v>
      </c>
    </row>
    <row r="22309" spans="3:7" x14ac:dyDescent="0.2">
      <c r="C22309">
        <v>899.51929999987283</v>
      </c>
      <c r="D22309">
        <v>22.129000000000001</v>
      </c>
      <c r="E22309">
        <v>60</v>
      </c>
      <c r="F22309">
        <f t="shared" si="697"/>
        <v>5.5791695038200986E-3</v>
      </c>
      <c r="G22309">
        <f t="shared" si="698"/>
        <v>2.1907538421755068E-4</v>
      </c>
    </row>
    <row r="22310" spans="3:7" x14ac:dyDescent="0.2">
      <c r="C22310">
        <v>899.55911666552231</v>
      </c>
      <c r="D22310">
        <v>22.135000000000002</v>
      </c>
      <c r="E22310">
        <v>60</v>
      </c>
      <c r="F22310">
        <f t="shared" si="697"/>
        <v>5.5843464509002759E-3</v>
      </c>
      <c r="G22310">
        <f t="shared" si="698"/>
        <v>2.2235005550636926E-4</v>
      </c>
    </row>
    <row r="22311" spans="3:7" x14ac:dyDescent="0.2">
      <c r="C22311">
        <v>899.59893333117168</v>
      </c>
      <c r="D22311">
        <v>22.135000000000002</v>
      </c>
      <c r="E22311">
        <v>60</v>
      </c>
      <c r="F22311">
        <f t="shared" si="697"/>
        <v>5.5843464509002759E-3</v>
      </c>
      <c r="G22311">
        <f t="shared" si="698"/>
        <v>2.2235005550573441E-4</v>
      </c>
    </row>
    <row r="22312" spans="3:7" x14ac:dyDescent="0.2">
      <c r="C22312">
        <v>899.63843333721161</v>
      </c>
      <c r="D22312">
        <v>22.134</v>
      </c>
      <c r="E22312">
        <v>60</v>
      </c>
      <c r="F22312">
        <f t="shared" si="697"/>
        <v>5.5834833075300338E-3</v>
      </c>
      <c r="G22312">
        <f t="shared" si="698"/>
        <v>2.2054762437128333E-4</v>
      </c>
    </row>
    <row r="22313" spans="3:7" x14ac:dyDescent="0.2">
      <c r="C22313">
        <v>899.67805000146234</v>
      </c>
      <c r="D22313">
        <v>22.123999999999999</v>
      </c>
      <c r="E22313">
        <v>60</v>
      </c>
      <c r="F22313">
        <f t="shared" si="697"/>
        <v>5.5748588870327452E-3</v>
      </c>
      <c r="G22313">
        <f t="shared" si="698"/>
        <v>2.2085731277277253E-4</v>
      </c>
    </row>
    <row r="22314" spans="3:7" x14ac:dyDescent="0.2">
      <c r="C22314">
        <v>899.71765000025437</v>
      </c>
      <c r="D22314">
        <v>22.132999999999999</v>
      </c>
      <c r="E22314">
        <v>60</v>
      </c>
      <c r="F22314">
        <f t="shared" si="697"/>
        <v>5.5826202917264216E-3</v>
      </c>
      <c r="G22314">
        <f t="shared" si="698"/>
        <v>2.2107175680871556E-4</v>
      </c>
    </row>
    <row r="22315" spans="3:7" x14ac:dyDescent="0.2">
      <c r="C22315">
        <v>899.75745000044503</v>
      </c>
      <c r="D22315">
        <v>22.120999999999999</v>
      </c>
      <c r="E22315">
        <v>60</v>
      </c>
      <c r="F22315">
        <f t="shared" si="697"/>
        <v>5.5722740457495069E-3</v>
      </c>
      <c r="G22315">
        <f t="shared" si="698"/>
        <v>2.2177650808327722E-4</v>
      </c>
    </row>
    <row r="22316" spans="3:7" x14ac:dyDescent="0.2">
      <c r="C22316">
        <v>899.79660000006356</v>
      </c>
      <c r="D22316">
        <v>22.129000000000001</v>
      </c>
      <c r="E22316">
        <v>60</v>
      </c>
      <c r="F22316">
        <f t="shared" si="697"/>
        <v>5.5791695038200986E-3</v>
      </c>
      <c r="G22316">
        <f t="shared" si="698"/>
        <v>2.1842448394627259E-4</v>
      </c>
    </row>
    <row r="22317" spans="3:7" x14ac:dyDescent="0.2">
      <c r="C22317">
        <v>899.83631666501367</v>
      </c>
      <c r="D22317">
        <v>22.132000000000001</v>
      </c>
      <c r="E22317">
        <v>60</v>
      </c>
      <c r="F22317">
        <f t="shared" si="697"/>
        <v>5.5817574034716351E-3</v>
      </c>
      <c r="G22317">
        <f t="shared" si="698"/>
        <v>2.2168878862645629E-4</v>
      </c>
    </row>
    <row r="22318" spans="3:7" x14ac:dyDescent="0.2">
      <c r="C22318">
        <v>899.87620000044501</v>
      </c>
      <c r="D22318">
        <v>22.120999999999999</v>
      </c>
      <c r="E22318">
        <v>60</v>
      </c>
      <c r="F22318">
        <f t="shared" si="697"/>
        <v>5.5722740457495069E-3</v>
      </c>
      <c r="G22318">
        <f t="shared" si="698"/>
        <v>2.2224087488198339E-4</v>
      </c>
    </row>
    <row r="22319" spans="3:7" x14ac:dyDescent="0.2">
      <c r="C22319">
        <v>899.91630000273392</v>
      </c>
      <c r="D22319">
        <v>22.132000000000001</v>
      </c>
      <c r="E22319">
        <v>60</v>
      </c>
      <c r="F22319">
        <f t="shared" si="697"/>
        <v>5.5817574034716351E-3</v>
      </c>
      <c r="G22319">
        <f t="shared" si="698"/>
        <v>2.2382848465534906E-4</v>
      </c>
    </row>
    <row r="22320" spans="3:7" x14ac:dyDescent="0.2">
      <c r="C22320">
        <v>899.95621666908266</v>
      </c>
      <c r="D22320">
        <v>22.135000000000002</v>
      </c>
      <c r="E22320">
        <v>60</v>
      </c>
      <c r="F22320">
        <f t="shared" si="697"/>
        <v>5.5843464509002759E-3</v>
      </c>
      <c r="G22320">
        <f t="shared" si="698"/>
        <v>2.2290849405638412E-4</v>
      </c>
    </row>
    <row r="22321" spans="3:7" x14ac:dyDescent="0.2">
      <c r="C22321">
        <v>899.99568333625791</v>
      </c>
      <c r="D22321">
        <v>22.132000000000001</v>
      </c>
      <c r="E22321">
        <v>60</v>
      </c>
      <c r="F22321">
        <f t="shared" si="697"/>
        <v>5.5817574034716351E-3</v>
      </c>
      <c r="G22321">
        <f t="shared" si="698"/>
        <v>2.2029336169578868E-4</v>
      </c>
    </row>
    <row r="22322" spans="3:7" x14ac:dyDescent="0.2">
      <c r="C22322">
        <v>900.03515000343327</v>
      </c>
      <c r="D22322">
        <v>22.113</v>
      </c>
      <c r="E22322">
        <v>60</v>
      </c>
      <c r="F22322">
        <f t="shared" si="697"/>
        <v>5.5653867370111208E-3</v>
      </c>
      <c r="G22322">
        <f t="shared" si="698"/>
        <v>2.1964726605178727E-4</v>
      </c>
    </row>
    <row r="22323" spans="3:7" x14ac:dyDescent="0.2">
      <c r="C22323">
        <v>900.0747333367666</v>
      </c>
      <c r="D22323">
        <v>22.100999999999999</v>
      </c>
      <c r="E22323">
        <v>60</v>
      </c>
      <c r="F22323">
        <f t="shared" si="697"/>
        <v>5.5550710338221551E-3</v>
      </c>
      <c r="G22323">
        <f t="shared" si="698"/>
        <v>2.1988822842208488E-4</v>
      </c>
    </row>
    <row r="22324" spans="3:7" x14ac:dyDescent="0.2">
      <c r="C22324">
        <v>900.11446666717529</v>
      </c>
      <c r="D22324">
        <v>22.099</v>
      </c>
      <c r="E22324">
        <v>60</v>
      </c>
      <c r="F22324">
        <f t="shared" si="697"/>
        <v>5.5533535284424161E-3</v>
      </c>
      <c r="G22324">
        <f t="shared" si="698"/>
        <v>2.2065323062189028E-4</v>
      </c>
    </row>
    <row r="22325" spans="3:7" x14ac:dyDescent="0.2">
      <c r="C22325">
        <v>900.15411667029059</v>
      </c>
      <c r="D22325">
        <v>22.1</v>
      </c>
      <c r="E22325">
        <v>60</v>
      </c>
      <c r="F22325">
        <f t="shared" si="697"/>
        <v>5.5542122176537685E-3</v>
      </c>
      <c r="G22325">
        <f t="shared" si="698"/>
        <v>2.2022453173299928E-4</v>
      </c>
    </row>
    <row r="22326" spans="3:7" x14ac:dyDescent="0.2">
      <c r="C22326">
        <v>900.19361666838324</v>
      </c>
      <c r="D22326">
        <v>22.1</v>
      </c>
      <c r="E22326">
        <v>60</v>
      </c>
      <c r="F22326">
        <f t="shared" si="697"/>
        <v>5.5542122176537685E-3</v>
      </c>
      <c r="G22326">
        <f t="shared" si="698"/>
        <v>2.1939137200350478E-4</v>
      </c>
    </row>
    <row r="22327" spans="3:7" x14ac:dyDescent="0.2">
      <c r="C22327">
        <v>900.23291666507725</v>
      </c>
      <c r="D22327">
        <v>22.100999999999999</v>
      </c>
      <c r="E22327">
        <v>60</v>
      </c>
      <c r="F22327">
        <f t="shared" si="697"/>
        <v>5.5550710338221551E-3</v>
      </c>
      <c r="G22327">
        <f t="shared" si="698"/>
        <v>2.1831427326421477E-4</v>
      </c>
    </row>
    <row r="22328" spans="3:7" x14ac:dyDescent="0.2">
      <c r="C22328">
        <v>900.27278333504989</v>
      </c>
      <c r="D22328">
        <v>22.102</v>
      </c>
      <c r="E22328">
        <v>60</v>
      </c>
      <c r="F22328">
        <f t="shared" si="697"/>
        <v>5.5559299769655408E-3</v>
      </c>
      <c r="G22328">
        <f t="shared" si="698"/>
        <v>2.2149642678277758E-4</v>
      </c>
    </row>
    <row r="22329" spans="3:7" x14ac:dyDescent="0.2">
      <c r="C22329">
        <v>900.31221667130785</v>
      </c>
      <c r="D22329">
        <v>22.100999999999999</v>
      </c>
      <c r="E22329">
        <v>60</v>
      </c>
      <c r="F22329">
        <f t="shared" si="697"/>
        <v>5.5550710338221551E-3</v>
      </c>
      <c r="G22329">
        <f t="shared" si="698"/>
        <v>2.1905498401354759E-4</v>
      </c>
    </row>
    <row r="22330" spans="3:7" x14ac:dyDescent="0.2">
      <c r="C22330">
        <v>900.35198333263395</v>
      </c>
      <c r="D22330">
        <v>22.106000000000002</v>
      </c>
      <c r="E22330">
        <v>60</v>
      </c>
      <c r="F22330">
        <f t="shared" si="697"/>
        <v>5.5593670196469143E-3</v>
      </c>
      <c r="G22330">
        <f t="shared" si="698"/>
        <v>2.2107746545777806E-4</v>
      </c>
    </row>
    <row r="22331" spans="3:7" x14ac:dyDescent="0.2">
      <c r="C22331">
        <v>900.39168333212535</v>
      </c>
      <c r="D22331">
        <v>22.099</v>
      </c>
      <c r="E22331">
        <v>60</v>
      </c>
      <c r="F22331">
        <f t="shared" si="697"/>
        <v>5.5533535284424161E-3</v>
      </c>
      <c r="G22331">
        <f t="shared" si="698"/>
        <v>2.2046813225475061E-4</v>
      </c>
    </row>
    <row r="22332" spans="3:7" x14ac:dyDescent="0.2">
      <c r="C22332">
        <v>900.43098333676653</v>
      </c>
      <c r="D22332">
        <v>22.105</v>
      </c>
      <c r="E22332">
        <v>60</v>
      </c>
      <c r="F22332">
        <f t="shared" si="697"/>
        <v>5.5585075684246223E-3</v>
      </c>
      <c r="G22332">
        <f t="shared" si="698"/>
        <v>2.1844937323710575E-4</v>
      </c>
    </row>
    <row r="22333" spans="3:7" x14ac:dyDescent="0.2">
      <c r="C22333">
        <v>900.470849998792</v>
      </c>
      <c r="D22333">
        <v>22.105</v>
      </c>
      <c r="E22333">
        <v>60</v>
      </c>
      <c r="F22333">
        <f t="shared" si="697"/>
        <v>5.5585075684246223E-3</v>
      </c>
      <c r="G22333">
        <f t="shared" si="698"/>
        <v>2.2159914259642591E-4</v>
      </c>
    </row>
    <row r="22334" spans="3:7" x14ac:dyDescent="0.2">
      <c r="C22334">
        <v>900.51023333072658</v>
      </c>
      <c r="D22334">
        <v>22.111000000000001</v>
      </c>
      <c r="E22334">
        <v>60</v>
      </c>
      <c r="F22334">
        <f t="shared" si="697"/>
        <v>5.5636661820836165E-3</v>
      </c>
      <c r="G22334">
        <f t="shared" si="698"/>
        <v>2.1911571202215812E-4</v>
      </c>
    </row>
    <row r="22335" spans="3:7" x14ac:dyDescent="0.2">
      <c r="C22335">
        <v>900.54989999930069</v>
      </c>
      <c r="D22335">
        <v>22.108000000000001</v>
      </c>
      <c r="E22335">
        <v>60</v>
      </c>
      <c r="F22335">
        <f t="shared" si="697"/>
        <v>5.5610863033028228E-3</v>
      </c>
      <c r="G22335">
        <f t="shared" si="698"/>
        <v>2.2058976730515692E-4</v>
      </c>
    </row>
    <row r="22336" spans="3:7" x14ac:dyDescent="0.2">
      <c r="C22336">
        <v>900.58971666495006</v>
      </c>
      <c r="D22336">
        <v>22.113</v>
      </c>
      <c r="E22336">
        <v>60</v>
      </c>
      <c r="F22336">
        <f t="shared" si="697"/>
        <v>5.5653867370111208E-3</v>
      </c>
      <c r="G22336">
        <f t="shared" si="698"/>
        <v>2.2159514291700223E-4</v>
      </c>
    </row>
    <row r="22337" spans="3:7" x14ac:dyDescent="0.2">
      <c r="C22337">
        <v>900.62945000330603</v>
      </c>
      <c r="D22337">
        <v>22.114000000000001</v>
      </c>
      <c r="E22337">
        <v>60</v>
      </c>
      <c r="F22337">
        <f t="shared" si="697"/>
        <v>5.5662472052506618E-3</v>
      </c>
      <c r="G22337">
        <f t="shared" si="698"/>
        <v>2.2116558357921138E-4</v>
      </c>
    </row>
    <row r="22338" spans="3:7" x14ac:dyDescent="0.2">
      <c r="C22338">
        <v>900.66935000419619</v>
      </c>
      <c r="D22338">
        <v>22.11</v>
      </c>
      <c r="E22338">
        <v>60</v>
      </c>
      <c r="F22338">
        <f t="shared" si="697"/>
        <v>5.5628060953599057E-3</v>
      </c>
      <c r="G22338">
        <f t="shared" si="698"/>
        <v>2.2195596815662914E-4</v>
      </c>
    </row>
    <row r="22339" spans="3:7" x14ac:dyDescent="0.2">
      <c r="C22339">
        <v>900.70931666692093</v>
      </c>
      <c r="D22339">
        <v>22.117000000000001</v>
      </c>
      <c r="E22339">
        <v>60</v>
      </c>
      <c r="F22339">
        <f t="shared" ref="F22339:F22402" si="699">EXP(-13478*(1/(D22339+273.15)-1/(E22339+273.15)))</f>
        <v>5.5688293732878104E-3</v>
      </c>
      <c r="G22339">
        <f t="shared" si="698"/>
        <v>2.2256752533380262E-4</v>
      </c>
    </row>
    <row r="22340" spans="3:7" x14ac:dyDescent="0.2">
      <c r="C22340">
        <v>900.74911666711171</v>
      </c>
      <c r="D22340">
        <v>22.108000000000001</v>
      </c>
      <c r="E22340">
        <v>60</v>
      </c>
      <c r="F22340">
        <f t="shared" si="699"/>
        <v>5.5610863033028228E-3</v>
      </c>
      <c r="G22340">
        <f t="shared" ref="G22340:G22403" si="700">F22340*(C22340-C22339)</f>
        <v>2.2133123593239828E-4</v>
      </c>
    </row>
    <row r="22341" spans="3:7" x14ac:dyDescent="0.2">
      <c r="C22341">
        <v>900.78861666520436</v>
      </c>
      <c r="D22341">
        <v>22.108000000000001</v>
      </c>
      <c r="E22341">
        <v>60</v>
      </c>
      <c r="F22341">
        <f t="shared" si="699"/>
        <v>5.5610863033028228E-3</v>
      </c>
      <c r="G22341">
        <f t="shared" si="700"/>
        <v>2.1966289837353114E-4</v>
      </c>
    </row>
    <row r="22342" spans="3:7" x14ac:dyDescent="0.2">
      <c r="C22342">
        <v>900.82815000216169</v>
      </c>
      <c r="D22342">
        <v>22.11</v>
      </c>
      <c r="E22342">
        <v>60</v>
      </c>
      <c r="F22342">
        <f t="shared" si="699"/>
        <v>5.5628060953599057E-3</v>
      </c>
      <c r="G22342">
        <f t="shared" si="700"/>
        <v>2.1991628779617254E-4</v>
      </c>
    </row>
    <row r="22343" spans="3:7" x14ac:dyDescent="0.2">
      <c r="C22343">
        <v>900.8673833370209</v>
      </c>
      <c r="D22343">
        <v>22.106000000000002</v>
      </c>
      <c r="E22343">
        <v>60</v>
      </c>
      <c r="F22343">
        <f t="shared" si="699"/>
        <v>5.5593670196469143E-3</v>
      </c>
      <c r="G22343">
        <f t="shared" si="700"/>
        <v>2.1811250788702599E-4</v>
      </c>
    </row>
    <row r="22344" spans="3:7" x14ac:dyDescent="0.2">
      <c r="C22344">
        <v>900.90720000267027</v>
      </c>
      <c r="D22344">
        <v>22.106000000000002</v>
      </c>
      <c r="E22344">
        <v>60</v>
      </c>
      <c r="F22344">
        <f t="shared" si="699"/>
        <v>5.5593670196469143E-3</v>
      </c>
      <c r="G22344">
        <f t="shared" si="700"/>
        <v>2.2135545784340792E-4</v>
      </c>
    </row>
    <row r="22345" spans="3:7" x14ac:dyDescent="0.2">
      <c r="C22345">
        <v>900.94610000451405</v>
      </c>
      <c r="D22345">
        <v>22.106999999999999</v>
      </c>
      <c r="E22345">
        <v>60</v>
      </c>
      <c r="F22345">
        <f t="shared" si="699"/>
        <v>5.5602265979336546E-3</v>
      </c>
      <c r="G22345">
        <f t="shared" si="700"/>
        <v>2.1629282491148437E-4</v>
      </c>
    </row>
    <row r="22346" spans="3:7" x14ac:dyDescent="0.2">
      <c r="C22346">
        <v>900.98578333059947</v>
      </c>
      <c r="D22346">
        <v>22.100999999999999</v>
      </c>
      <c r="E22346">
        <v>60</v>
      </c>
      <c r="F22346">
        <f t="shared" si="699"/>
        <v>5.5550710338221551E-3</v>
      </c>
      <c r="G22346">
        <f t="shared" si="700"/>
        <v>2.2044369526285626E-4</v>
      </c>
    </row>
    <row r="22347" spans="3:7" x14ac:dyDescent="0.2">
      <c r="C22347">
        <v>901.0257500012716</v>
      </c>
      <c r="D22347">
        <v>22.096</v>
      </c>
      <c r="E22347">
        <v>60</v>
      </c>
      <c r="F22347">
        <f t="shared" si="699"/>
        <v>5.5507782223721729E-3</v>
      </c>
      <c r="G22347">
        <f t="shared" si="700"/>
        <v>2.218461251875749E-4</v>
      </c>
    </row>
    <row r="22348" spans="3:7" x14ac:dyDescent="0.2">
      <c r="C22348">
        <v>901.06578333377843</v>
      </c>
      <c r="D22348">
        <v>22.097000000000001</v>
      </c>
      <c r="E22348">
        <v>60</v>
      </c>
      <c r="F22348">
        <f t="shared" si="699"/>
        <v>5.5516365308195077E-3</v>
      </c>
      <c r="G22348">
        <f t="shared" si="700"/>
        <v>2.2225051119532363E-4</v>
      </c>
    </row>
    <row r="22349" spans="3:7" x14ac:dyDescent="0.2">
      <c r="C22349">
        <v>901.10531667073565</v>
      </c>
      <c r="D22349">
        <v>22.094999999999999</v>
      </c>
      <c r="E22349">
        <v>60</v>
      </c>
      <c r="F22349">
        <f t="shared" si="699"/>
        <v>5.5499200408103723E-3</v>
      </c>
      <c r="G22349">
        <f t="shared" si="700"/>
        <v>2.194068590589843E-4</v>
      </c>
    </row>
    <row r="22350" spans="3:7" x14ac:dyDescent="0.2">
      <c r="C22350">
        <v>901.14550000031784</v>
      </c>
      <c r="D22350">
        <v>22.093</v>
      </c>
      <c r="E22350">
        <v>60</v>
      </c>
      <c r="F22350">
        <f t="shared" si="699"/>
        <v>5.5482040582719196E-3</v>
      </c>
      <c r="G22350">
        <f t="shared" si="700"/>
        <v>2.2294531226279361E-4</v>
      </c>
    </row>
    <row r="22351" spans="3:7" x14ac:dyDescent="0.2">
      <c r="C22351">
        <v>901.18518333435054</v>
      </c>
      <c r="D22351">
        <v>22.097999999999999</v>
      </c>
      <c r="E22351">
        <v>60</v>
      </c>
      <c r="F22351">
        <f t="shared" si="699"/>
        <v>5.5524949661703077E-3</v>
      </c>
      <c r="G22351">
        <f t="shared" si="700"/>
        <v>2.2034151245743313E-4</v>
      </c>
    </row>
    <row r="22352" spans="3:7" x14ac:dyDescent="0.2">
      <c r="C22352">
        <v>901.22518333594007</v>
      </c>
      <c r="D22352">
        <v>22.100999999999999</v>
      </c>
      <c r="E22352">
        <v>60</v>
      </c>
      <c r="F22352">
        <f t="shared" si="699"/>
        <v>5.5550710338221551E-3</v>
      </c>
      <c r="G22352">
        <f t="shared" si="700"/>
        <v>2.2220285018285485E-4</v>
      </c>
    </row>
    <row r="22353" spans="3:7" x14ac:dyDescent="0.2">
      <c r="C22353">
        <v>901.26481666564939</v>
      </c>
      <c r="D22353">
        <v>22.100999999999999</v>
      </c>
      <c r="E22353">
        <v>60</v>
      </c>
      <c r="F22353">
        <f t="shared" si="699"/>
        <v>5.5550710338221551E-3</v>
      </c>
      <c r="G22353">
        <f t="shared" si="700"/>
        <v>2.2016596184215478E-4</v>
      </c>
    </row>
    <row r="22354" spans="3:7" x14ac:dyDescent="0.2">
      <c r="C22354">
        <v>901.30413333574927</v>
      </c>
      <c r="D22354">
        <v>22.102</v>
      </c>
      <c r="E22354">
        <v>60</v>
      </c>
      <c r="F22354">
        <f t="shared" si="699"/>
        <v>5.5559299769655408E-3</v>
      </c>
      <c r="G22354">
        <f t="shared" si="700"/>
        <v>2.1844066600238278E-4</v>
      </c>
    </row>
    <row r="22355" spans="3:7" x14ac:dyDescent="0.2">
      <c r="C22355">
        <v>901.34395000139875</v>
      </c>
      <c r="D22355">
        <v>22.100999999999999</v>
      </c>
      <c r="E22355">
        <v>60</v>
      </c>
      <c r="F22355">
        <f t="shared" si="699"/>
        <v>5.5550710338221551E-3</v>
      </c>
      <c r="G22355">
        <f t="shared" si="700"/>
        <v>2.2118440601282059E-4</v>
      </c>
    </row>
    <row r="22356" spans="3:7" x14ac:dyDescent="0.2">
      <c r="C22356">
        <v>901.38308333555858</v>
      </c>
      <c r="D22356">
        <v>22.103000000000002</v>
      </c>
      <c r="E22356">
        <v>60</v>
      </c>
      <c r="F22356">
        <f t="shared" si="699"/>
        <v>5.5567890471018228E-3</v>
      </c>
      <c r="G22356">
        <f t="shared" si="700"/>
        <v>2.1745568263590971E-4</v>
      </c>
    </row>
    <row r="22357" spans="3:7" x14ac:dyDescent="0.2">
      <c r="C22357">
        <v>901.42245000203445</v>
      </c>
      <c r="D22357">
        <v>22.100999999999999</v>
      </c>
      <c r="E22357">
        <v>60</v>
      </c>
      <c r="F22357">
        <f t="shared" si="699"/>
        <v>5.5550710338221551E-3</v>
      </c>
      <c r="G22357">
        <f t="shared" si="700"/>
        <v>2.1868462863824963E-4</v>
      </c>
    </row>
    <row r="22358" spans="3:7" x14ac:dyDescent="0.2">
      <c r="C22358">
        <v>901.46163333257039</v>
      </c>
      <c r="D22358">
        <v>22.103000000000002</v>
      </c>
      <c r="E22358">
        <v>60</v>
      </c>
      <c r="F22358">
        <f t="shared" si="699"/>
        <v>5.5567890471018228E-3</v>
      </c>
      <c r="G22358">
        <f t="shared" si="700"/>
        <v>2.1773350195104926E-4</v>
      </c>
    </row>
    <row r="22359" spans="3:7" x14ac:dyDescent="0.2">
      <c r="C22359">
        <v>901.50123333136241</v>
      </c>
      <c r="D22359">
        <v>22.102</v>
      </c>
      <c r="E22359">
        <v>60</v>
      </c>
      <c r="F22359">
        <f t="shared" si="699"/>
        <v>5.5559299769655408E-3</v>
      </c>
      <c r="G22359">
        <f t="shared" si="700"/>
        <v>2.2001482037642585E-4</v>
      </c>
    </row>
    <row r="22360" spans="3:7" x14ac:dyDescent="0.2">
      <c r="C22360">
        <v>901.54091666539512</v>
      </c>
      <c r="D22360">
        <v>22.103000000000002</v>
      </c>
      <c r="E22360">
        <v>60</v>
      </c>
      <c r="F22360">
        <f t="shared" si="699"/>
        <v>5.5567890471018228E-3</v>
      </c>
      <c r="G22360">
        <f t="shared" si="700"/>
        <v>2.2051191590540193E-4</v>
      </c>
    </row>
    <row r="22361" spans="3:7" x14ac:dyDescent="0.2">
      <c r="C22361">
        <v>901.58051666418714</v>
      </c>
      <c r="D22361">
        <v>22.094000000000001</v>
      </c>
      <c r="E22361">
        <v>60</v>
      </c>
      <c r="F22361">
        <f t="shared" si="699"/>
        <v>5.549061986116227E-3</v>
      </c>
      <c r="G22361">
        <f t="shared" si="700"/>
        <v>2.1974284794708937E-4</v>
      </c>
    </row>
    <row r="22362" spans="3:7" x14ac:dyDescent="0.2">
      <c r="C22362">
        <v>901.62029999891922</v>
      </c>
      <c r="D22362">
        <v>22.099</v>
      </c>
      <c r="E22362">
        <v>60</v>
      </c>
      <c r="F22362">
        <f t="shared" si="699"/>
        <v>5.5533535284424161E-3</v>
      </c>
      <c r="G22362">
        <f t="shared" si="700"/>
        <v>2.2093092230759332E-4</v>
      </c>
    </row>
    <row r="22363" spans="3:7" x14ac:dyDescent="0.2">
      <c r="C22363">
        <v>901.6600666681926</v>
      </c>
      <c r="D22363">
        <v>22.097999999999999</v>
      </c>
      <c r="E22363">
        <v>60</v>
      </c>
      <c r="F22363">
        <f t="shared" si="699"/>
        <v>5.5524949661703077E-3</v>
      </c>
      <c r="G22363">
        <f t="shared" si="700"/>
        <v>2.2080423096178226E-4</v>
      </c>
    </row>
    <row r="22364" spans="3:7" x14ac:dyDescent="0.2">
      <c r="C22364">
        <v>901.69950000445044</v>
      </c>
      <c r="D22364">
        <v>22.103999999999999</v>
      </c>
      <c r="E22364">
        <v>60</v>
      </c>
      <c r="F22364">
        <f t="shared" si="699"/>
        <v>5.5576482442488721E-3</v>
      </c>
      <c r="G22364">
        <f t="shared" si="700"/>
        <v>2.1915661201828E-4</v>
      </c>
    </row>
    <row r="22365" spans="3:7" x14ac:dyDescent="0.2">
      <c r="C22365">
        <v>901.7390499989192</v>
      </c>
      <c r="D22365">
        <v>22.099</v>
      </c>
      <c r="E22365">
        <v>60</v>
      </c>
      <c r="F22365">
        <f t="shared" si="699"/>
        <v>5.5533535284424161E-3</v>
      </c>
      <c r="G22365">
        <f t="shared" si="700"/>
        <v>2.1963510133295072E-4</v>
      </c>
    </row>
    <row r="22366" spans="3:7" x14ac:dyDescent="0.2">
      <c r="C22366">
        <v>901.77833333810167</v>
      </c>
      <c r="D22366">
        <v>22.102</v>
      </c>
      <c r="E22366">
        <v>60</v>
      </c>
      <c r="F22366">
        <f t="shared" si="699"/>
        <v>5.5559299769655408E-3</v>
      </c>
      <c r="G22366">
        <f t="shared" si="700"/>
        <v>2.1825548175921882E-4</v>
      </c>
    </row>
    <row r="22367" spans="3:7" x14ac:dyDescent="0.2">
      <c r="C22367">
        <v>901.81779999732976</v>
      </c>
      <c r="D22367">
        <v>22.096</v>
      </c>
      <c r="E22367">
        <v>60</v>
      </c>
      <c r="F22367">
        <f t="shared" si="699"/>
        <v>5.5507782223721729E-3</v>
      </c>
      <c r="G22367">
        <f t="shared" si="700"/>
        <v>2.190706725530257E-4</v>
      </c>
    </row>
    <row r="22368" spans="3:7" x14ac:dyDescent="0.2">
      <c r="C22368">
        <v>901.85791666507725</v>
      </c>
      <c r="D22368">
        <v>22.102</v>
      </c>
      <c r="E22368">
        <v>60</v>
      </c>
      <c r="F22368">
        <f t="shared" si="699"/>
        <v>5.5559299769655408E-3</v>
      </c>
      <c r="G22368">
        <f t="shared" si="700"/>
        <v>2.2288539691428836E-4</v>
      </c>
    </row>
    <row r="22369" spans="3:7" x14ac:dyDescent="0.2">
      <c r="C22369">
        <v>901.8973999977112</v>
      </c>
      <c r="D22369">
        <v>22.097000000000001</v>
      </c>
      <c r="E22369">
        <v>60</v>
      </c>
      <c r="F22369">
        <f t="shared" si="699"/>
        <v>5.5516365308195077E-3</v>
      </c>
      <c r="G22369">
        <f t="shared" si="700"/>
        <v>2.1919711180913166E-4</v>
      </c>
    </row>
    <row r="22370" spans="3:7" x14ac:dyDescent="0.2">
      <c r="C22370">
        <v>901.93723333676655</v>
      </c>
      <c r="D22370">
        <v>22.094000000000001</v>
      </c>
      <c r="E22370">
        <v>60</v>
      </c>
      <c r="F22370">
        <f t="shared" si="699"/>
        <v>5.549061986116227E-3</v>
      </c>
      <c r="G22370">
        <f t="shared" si="700"/>
        <v>2.2103766753211551E-4</v>
      </c>
    </row>
    <row r="22371" spans="3:7" x14ac:dyDescent="0.2">
      <c r="C22371">
        <v>901.97721666495011</v>
      </c>
      <c r="D22371">
        <v>22.103000000000002</v>
      </c>
      <c r="E22371">
        <v>60</v>
      </c>
      <c r="F22371">
        <f t="shared" si="699"/>
        <v>5.5567890471018228E-3</v>
      </c>
      <c r="G22371">
        <f t="shared" si="700"/>
        <v>2.2217892011704304E-4</v>
      </c>
    </row>
    <row r="22372" spans="3:7" x14ac:dyDescent="0.2">
      <c r="C22372">
        <v>902.01665000120795</v>
      </c>
      <c r="D22372">
        <v>22.099</v>
      </c>
      <c r="E22372">
        <v>60</v>
      </c>
      <c r="F22372">
        <f t="shared" si="699"/>
        <v>5.5533535284424161E-3</v>
      </c>
      <c r="G22372">
        <f t="shared" si="700"/>
        <v>2.1898725704575214E-4</v>
      </c>
    </row>
    <row r="22373" spans="3:7" x14ac:dyDescent="0.2">
      <c r="C22373">
        <v>902.05635000069935</v>
      </c>
      <c r="D22373">
        <v>22.108000000000001</v>
      </c>
      <c r="E22373">
        <v>60</v>
      </c>
      <c r="F22373">
        <f t="shared" si="699"/>
        <v>5.5610863033028228E-3</v>
      </c>
      <c r="G22373">
        <f t="shared" si="700"/>
        <v>2.2077512341277589E-4</v>
      </c>
    </row>
    <row r="22374" spans="3:7" x14ac:dyDescent="0.2">
      <c r="C22374">
        <v>902.09641666412358</v>
      </c>
      <c r="D22374">
        <v>22.102</v>
      </c>
      <c r="E22374">
        <v>60</v>
      </c>
      <c r="F22374">
        <f t="shared" si="699"/>
        <v>5.5559299769655408E-3</v>
      </c>
      <c r="G22374">
        <f t="shared" si="700"/>
        <v>2.2260757639565185E-4</v>
      </c>
    </row>
    <row r="22375" spans="3:7" x14ac:dyDescent="0.2">
      <c r="C22375">
        <v>902.13603333632147</v>
      </c>
      <c r="D22375">
        <v>22.119</v>
      </c>
      <c r="E22375">
        <v>60</v>
      </c>
      <c r="F22375">
        <f t="shared" si="699"/>
        <v>5.5705514549238286E-3</v>
      </c>
      <c r="G22375">
        <f t="shared" si="700"/>
        <v>2.2068671095122066E-4</v>
      </c>
    </row>
    <row r="22376" spans="3:7" x14ac:dyDescent="0.2">
      <c r="C22376">
        <v>902.1756333351135</v>
      </c>
      <c r="D22376">
        <v>22.103999999999999</v>
      </c>
      <c r="E22376">
        <v>60</v>
      </c>
      <c r="F22376">
        <f t="shared" si="699"/>
        <v>5.5576482442488721E-3</v>
      </c>
      <c r="G22376">
        <f t="shared" si="700"/>
        <v>2.2008286375877015E-4</v>
      </c>
    </row>
    <row r="22377" spans="3:7" x14ac:dyDescent="0.2">
      <c r="C22377">
        <v>902.21545000076298</v>
      </c>
      <c r="D22377">
        <v>22.102</v>
      </c>
      <c r="E22377">
        <v>60</v>
      </c>
      <c r="F22377">
        <f t="shared" si="699"/>
        <v>5.5559299769655408E-3</v>
      </c>
      <c r="G22377">
        <f t="shared" si="700"/>
        <v>2.212186062647727E-4</v>
      </c>
    </row>
    <row r="22378" spans="3:7" x14ac:dyDescent="0.2">
      <c r="C22378">
        <v>902.25510000387828</v>
      </c>
      <c r="D22378">
        <v>22.103000000000002</v>
      </c>
      <c r="E22378">
        <v>60</v>
      </c>
      <c r="F22378">
        <f t="shared" si="699"/>
        <v>5.5567890471018228E-3</v>
      </c>
      <c r="G22378">
        <f t="shared" si="700"/>
        <v>2.2032670302864221E-4</v>
      </c>
    </row>
    <row r="22379" spans="3:7" x14ac:dyDescent="0.2">
      <c r="C22379">
        <v>902.29493333498635</v>
      </c>
      <c r="D22379">
        <v>22.096</v>
      </c>
      <c r="E22379">
        <v>60</v>
      </c>
      <c r="F22379">
        <f t="shared" si="699"/>
        <v>5.5507782223721729E-3</v>
      </c>
      <c r="G22379">
        <f t="shared" si="700"/>
        <v>2.2110598683921788E-4</v>
      </c>
    </row>
    <row r="22380" spans="3:7" x14ac:dyDescent="0.2">
      <c r="C22380">
        <v>902.3344166676203</v>
      </c>
      <c r="D22380">
        <v>22.097000000000001</v>
      </c>
      <c r="E22380">
        <v>60</v>
      </c>
      <c r="F22380">
        <f t="shared" si="699"/>
        <v>5.5516365308195077E-3</v>
      </c>
      <c r="G22380">
        <f t="shared" si="700"/>
        <v>2.1919711180913166E-4</v>
      </c>
    </row>
    <row r="22381" spans="3:7" x14ac:dyDescent="0.2">
      <c r="C22381">
        <v>902.37411666711171</v>
      </c>
      <c r="D22381">
        <v>22.097000000000001</v>
      </c>
      <c r="E22381">
        <v>60</v>
      </c>
      <c r="F22381">
        <f t="shared" si="699"/>
        <v>5.5516365308195077E-3</v>
      </c>
      <c r="G22381">
        <f t="shared" si="700"/>
        <v>2.2039996744999441E-4</v>
      </c>
    </row>
    <row r="22382" spans="3:7" x14ac:dyDescent="0.2">
      <c r="C22382">
        <v>902.41363333066306</v>
      </c>
      <c r="D22382">
        <v>22.097999999999999</v>
      </c>
      <c r="E22382">
        <v>60</v>
      </c>
      <c r="F22382">
        <f t="shared" si="699"/>
        <v>5.5524949661703077E-3</v>
      </c>
      <c r="G22382">
        <f t="shared" si="700"/>
        <v>2.1941607544873488E-4</v>
      </c>
    </row>
    <row r="22383" spans="3:7" x14ac:dyDescent="0.2">
      <c r="C22383">
        <v>902.45305000146232</v>
      </c>
      <c r="D22383">
        <v>22.103999999999999</v>
      </c>
      <c r="E22383">
        <v>60</v>
      </c>
      <c r="F22383">
        <f t="shared" si="699"/>
        <v>5.5576482442488721E-3</v>
      </c>
      <c r="G22383">
        <f t="shared" si="700"/>
        <v>2.1906399126161741E-4</v>
      </c>
    </row>
    <row r="22384" spans="3:7" x14ac:dyDescent="0.2">
      <c r="C22384">
        <v>902.49263333479564</v>
      </c>
      <c r="D22384">
        <v>22.1</v>
      </c>
      <c r="E22384">
        <v>60</v>
      </c>
      <c r="F22384">
        <f t="shared" si="699"/>
        <v>5.5542122176537685E-3</v>
      </c>
      <c r="G22384">
        <f t="shared" si="700"/>
        <v>2.1985423361541958E-4</v>
      </c>
    </row>
    <row r="22385" spans="3:7" x14ac:dyDescent="0.2">
      <c r="C22385">
        <v>902.53213333288829</v>
      </c>
      <c r="D22385">
        <v>22.102</v>
      </c>
      <c r="E22385">
        <v>60</v>
      </c>
      <c r="F22385">
        <f t="shared" si="699"/>
        <v>5.5559299769655408E-3</v>
      </c>
      <c r="G22385">
        <f t="shared" si="700"/>
        <v>2.1945922349304341E-4</v>
      </c>
    </row>
    <row r="22386" spans="3:7" x14ac:dyDescent="0.2">
      <c r="C22386">
        <v>902.57156666914625</v>
      </c>
      <c r="D22386">
        <v>22.106000000000002</v>
      </c>
      <c r="E22386">
        <v>60</v>
      </c>
      <c r="F22386">
        <f t="shared" si="699"/>
        <v>5.5593670196469143E-3</v>
      </c>
      <c r="G22386">
        <f t="shared" si="700"/>
        <v>2.1922438906713472E-4</v>
      </c>
    </row>
    <row r="22387" spans="3:7" x14ac:dyDescent="0.2">
      <c r="C22387">
        <v>902.61119999885557</v>
      </c>
      <c r="D22387">
        <v>22.106999999999999</v>
      </c>
      <c r="E22387">
        <v>60</v>
      </c>
      <c r="F22387">
        <f t="shared" si="699"/>
        <v>5.5602265979336546E-3</v>
      </c>
      <c r="G22387">
        <f t="shared" si="700"/>
        <v>2.2037029401442338E-4</v>
      </c>
    </row>
    <row r="22388" spans="3:7" x14ac:dyDescent="0.2">
      <c r="C22388">
        <v>902.65081667105358</v>
      </c>
      <c r="D22388">
        <v>22.11</v>
      </c>
      <c r="E22388">
        <v>60</v>
      </c>
      <c r="F22388">
        <f t="shared" si="699"/>
        <v>5.5628060953599057E-3</v>
      </c>
      <c r="G22388">
        <f t="shared" si="700"/>
        <v>2.2037986558095431E-4</v>
      </c>
    </row>
    <row r="22389" spans="3:7" x14ac:dyDescent="0.2">
      <c r="C22389">
        <v>902.69059999783838</v>
      </c>
      <c r="D22389">
        <v>22.111999999999998</v>
      </c>
      <c r="E22389">
        <v>60</v>
      </c>
      <c r="F22389">
        <f t="shared" si="699"/>
        <v>5.5645263959614253E-3</v>
      </c>
      <c r="G22389">
        <f t="shared" si="700"/>
        <v>2.2137537201317883E-4</v>
      </c>
    </row>
    <row r="22390" spans="3:7" x14ac:dyDescent="0.2">
      <c r="C22390">
        <v>902.73003333409622</v>
      </c>
      <c r="D22390">
        <v>22.102</v>
      </c>
      <c r="E22390">
        <v>60</v>
      </c>
      <c r="F22390">
        <f t="shared" si="699"/>
        <v>5.5559299769655408E-3</v>
      </c>
      <c r="G22390">
        <f t="shared" si="700"/>
        <v>2.1908885500671553E-4</v>
      </c>
    </row>
    <row r="22391" spans="3:7" x14ac:dyDescent="0.2">
      <c r="C22391">
        <v>902.76971666812892</v>
      </c>
      <c r="D22391">
        <v>22.108000000000001</v>
      </c>
      <c r="E22391">
        <v>60</v>
      </c>
      <c r="F22391">
        <f t="shared" si="699"/>
        <v>5.5610863033028228E-3</v>
      </c>
      <c r="G22391">
        <f t="shared" si="700"/>
        <v>2.2068244535865031E-4</v>
      </c>
    </row>
    <row r="22392" spans="3:7" x14ac:dyDescent="0.2">
      <c r="C22392">
        <v>902.80956666469569</v>
      </c>
      <c r="D22392">
        <v>22.099</v>
      </c>
      <c r="E22392">
        <v>60</v>
      </c>
      <c r="F22392">
        <f t="shared" si="699"/>
        <v>5.5533535284424161E-3</v>
      </c>
      <c r="G22392">
        <f t="shared" si="700"/>
        <v>2.2130111904250402E-4</v>
      </c>
    </row>
    <row r="22393" spans="3:7" x14ac:dyDescent="0.2">
      <c r="C22393">
        <v>902.84906667073562</v>
      </c>
      <c r="D22393">
        <v>22.097000000000001</v>
      </c>
      <c r="E22393">
        <v>60</v>
      </c>
      <c r="F22393">
        <f t="shared" si="699"/>
        <v>5.5516365308195077E-3</v>
      </c>
      <c r="G22393">
        <f t="shared" si="700"/>
        <v>2.1928967649886523E-4</v>
      </c>
    </row>
    <row r="22394" spans="3:7" x14ac:dyDescent="0.2">
      <c r="C22394">
        <v>902.88865000406906</v>
      </c>
      <c r="D22394">
        <v>22.103000000000002</v>
      </c>
      <c r="E22394">
        <v>60</v>
      </c>
      <c r="F22394">
        <f t="shared" si="699"/>
        <v>5.5567890471018228E-3</v>
      </c>
      <c r="G22394">
        <f t="shared" si="700"/>
        <v>2.1995623311503676E-4</v>
      </c>
    </row>
    <row r="22395" spans="3:7" x14ac:dyDescent="0.2">
      <c r="C22395">
        <v>902.92848333517713</v>
      </c>
      <c r="D22395">
        <v>22.094999999999999</v>
      </c>
      <c r="E22395">
        <v>60</v>
      </c>
      <c r="F22395">
        <f t="shared" si="699"/>
        <v>5.5499200408103723E-3</v>
      </c>
      <c r="G22395">
        <f t="shared" si="700"/>
        <v>2.2107180260891584E-4</v>
      </c>
    </row>
    <row r="22396" spans="3:7" x14ac:dyDescent="0.2">
      <c r="C22396">
        <v>902.96815000375113</v>
      </c>
      <c r="D22396">
        <v>22.097000000000001</v>
      </c>
      <c r="E22396">
        <v>60</v>
      </c>
      <c r="F22396">
        <f t="shared" si="699"/>
        <v>5.5516365308195077E-3</v>
      </c>
      <c r="G22396">
        <f t="shared" si="700"/>
        <v>2.2021492631132933E-4</v>
      </c>
    </row>
    <row r="22397" spans="3:7" x14ac:dyDescent="0.2">
      <c r="C22397">
        <v>903.00703333218894</v>
      </c>
      <c r="D22397">
        <v>22.097000000000001</v>
      </c>
      <c r="E22397">
        <v>60</v>
      </c>
      <c r="F22397">
        <f t="shared" si="699"/>
        <v>5.5516365308195077E-3</v>
      </c>
      <c r="G22397">
        <f t="shared" si="700"/>
        <v>2.1586610659517225E-4</v>
      </c>
    </row>
    <row r="22398" spans="3:7" x14ac:dyDescent="0.2">
      <c r="C22398">
        <v>903.04661666552227</v>
      </c>
      <c r="D22398">
        <v>22.096</v>
      </c>
      <c r="E22398">
        <v>60</v>
      </c>
      <c r="F22398">
        <f t="shared" si="699"/>
        <v>5.5507782223721729E-3</v>
      </c>
      <c r="G22398">
        <f t="shared" si="700"/>
        <v>2.1971830463552312E-4</v>
      </c>
    </row>
    <row r="22399" spans="3:7" x14ac:dyDescent="0.2">
      <c r="C22399">
        <v>903.08645000457761</v>
      </c>
      <c r="D22399">
        <v>22.097999999999999</v>
      </c>
      <c r="E22399">
        <v>60</v>
      </c>
      <c r="F22399">
        <f t="shared" si="699"/>
        <v>5.5524949661703077E-3</v>
      </c>
      <c r="G22399">
        <f t="shared" si="700"/>
        <v>2.2117441459057997E-4</v>
      </c>
    </row>
    <row r="22400" spans="3:7" x14ac:dyDescent="0.2">
      <c r="C22400">
        <v>903.12599999904637</v>
      </c>
      <c r="D22400">
        <v>22.102</v>
      </c>
      <c r="E22400">
        <v>60</v>
      </c>
      <c r="F22400">
        <f t="shared" si="699"/>
        <v>5.5559299769655408E-3</v>
      </c>
      <c r="G22400">
        <f t="shared" si="700"/>
        <v>2.1973699985778933E-4</v>
      </c>
    </row>
    <row r="22401" spans="3:7" x14ac:dyDescent="0.2">
      <c r="C22401">
        <v>903.16555000146229</v>
      </c>
      <c r="D22401">
        <v>22.102</v>
      </c>
      <c r="E22401">
        <v>60</v>
      </c>
      <c r="F22401">
        <f t="shared" si="699"/>
        <v>5.5559299769655408E-3</v>
      </c>
      <c r="G22401">
        <f t="shared" si="700"/>
        <v>2.1973704401167995E-4</v>
      </c>
    </row>
    <row r="22402" spans="3:7" x14ac:dyDescent="0.2">
      <c r="C22402">
        <v>903.2047666708628</v>
      </c>
      <c r="D22402">
        <v>22.102</v>
      </c>
      <c r="E22402">
        <v>60</v>
      </c>
      <c r="F22402">
        <f t="shared" si="699"/>
        <v>5.5559299769655408E-3</v>
      </c>
      <c r="G22402">
        <f t="shared" si="700"/>
        <v>2.1788506911900034E-4</v>
      </c>
    </row>
    <row r="22403" spans="3:7" x14ac:dyDescent="0.2">
      <c r="C22403">
        <v>903.24505000114436</v>
      </c>
      <c r="D22403">
        <v>22.097999999999999</v>
      </c>
      <c r="E22403">
        <v>60</v>
      </c>
      <c r="F22403">
        <f t="shared" ref="F22403:F22466" si="701">EXP(-13478*(1/(D22403+273.15)-1/(E22403+273.15)))</f>
        <v>5.5524949661703077E-3</v>
      </c>
      <c r="G22403">
        <f t="shared" si="700"/>
        <v>2.236729886089819E-4</v>
      </c>
    </row>
    <row r="22404" spans="3:7" x14ac:dyDescent="0.2">
      <c r="C22404">
        <v>903.28451666831972</v>
      </c>
      <c r="D22404">
        <v>22.097000000000001</v>
      </c>
      <c r="E22404">
        <v>60</v>
      </c>
      <c r="F22404">
        <f t="shared" si="701"/>
        <v>5.5516365308195077E-3</v>
      </c>
      <c r="G22404">
        <f t="shared" ref="G22404:G22467" si="702">F22404*(C22404-C22403)</f>
        <v>2.1910459124043028E-4</v>
      </c>
    </row>
    <row r="22405" spans="3:7" x14ac:dyDescent="0.2">
      <c r="C22405">
        <v>903.32411666711175</v>
      </c>
      <c r="D22405">
        <v>22.097999999999999</v>
      </c>
      <c r="E22405">
        <v>60</v>
      </c>
      <c r="F22405">
        <f t="shared" si="701"/>
        <v>5.5524949661703077E-3</v>
      </c>
      <c r="G22405">
        <f t="shared" si="702"/>
        <v>2.1987879395308401E-4</v>
      </c>
    </row>
    <row r="22406" spans="3:7" x14ac:dyDescent="0.2">
      <c r="C22406">
        <v>903.36363333066299</v>
      </c>
      <c r="D22406">
        <v>22.105</v>
      </c>
      <c r="E22406">
        <v>60</v>
      </c>
      <c r="F22406">
        <f t="shared" si="701"/>
        <v>5.5585075684246223E-3</v>
      </c>
      <c r="G22406">
        <f t="shared" si="702"/>
        <v>2.1965367342845481E-4</v>
      </c>
    </row>
    <row r="22407" spans="3:7" x14ac:dyDescent="0.2">
      <c r="C22407">
        <v>903.40319999853773</v>
      </c>
      <c r="D22407">
        <v>22.097999999999999</v>
      </c>
      <c r="E22407">
        <v>60</v>
      </c>
      <c r="F22407">
        <f t="shared" si="701"/>
        <v>5.5524949661703077E-3</v>
      </c>
      <c r="G22407">
        <f t="shared" si="702"/>
        <v>2.1969372420261243E-4</v>
      </c>
    </row>
    <row r="22408" spans="3:7" x14ac:dyDescent="0.2">
      <c r="C22408">
        <v>903.4425499995549</v>
      </c>
      <c r="D22408">
        <v>22.097000000000001</v>
      </c>
      <c r="E22408">
        <v>60</v>
      </c>
      <c r="F22408">
        <f t="shared" si="701"/>
        <v>5.5516365308195077E-3</v>
      </c>
      <c r="G22408">
        <f t="shared" si="702"/>
        <v>2.184569031347015E-4</v>
      </c>
    </row>
    <row r="22409" spans="3:7" x14ac:dyDescent="0.2">
      <c r="C22409">
        <v>903.48221666812901</v>
      </c>
      <c r="D22409">
        <v>22.094999999999999</v>
      </c>
      <c r="E22409">
        <v>60</v>
      </c>
      <c r="F22409">
        <f t="shared" si="701"/>
        <v>5.5499200408103723E-3</v>
      </c>
      <c r="G22409">
        <f t="shared" si="702"/>
        <v>2.2014683887165734E-4</v>
      </c>
    </row>
    <row r="22410" spans="3:7" x14ac:dyDescent="0.2">
      <c r="C22410">
        <v>903.52139999866483</v>
      </c>
      <c r="D22410">
        <v>22.103000000000002</v>
      </c>
      <c r="E22410">
        <v>60</v>
      </c>
      <c r="F22410">
        <f t="shared" si="701"/>
        <v>5.5567890471018228E-3</v>
      </c>
      <c r="G22410">
        <f t="shared" si="702"/>
        <v>2.1773350195041752E-4</v>
      </c>
    </row>
    <row r="22411" spans="3:7" x14ac:dyDescent="0.2">
      <c r="C22411">
        <v>903.56058333714805</v>
      </c>
      <c r="D22411">
        <v>22.114999999999998</v>
      </c>
      <c r="E22411">
        <v>60</v>
      </c>
      <c r="F22411">
        <f t="shared" si="701"/>
        <v>5.5671078006980434E-3</v>
      </c>
      <c r="G22411">
        <f t="shared" si="702"/>
        <v>2.1813786932728437E-4</v>
      </c>
    </row>
    <row r="22412" spans="3:7" x14ac:dyDescent="0.2">
      <c r="C22412">
        <v>903.600066669782</v>
      </c>
      <c r="D22412">
        <v>22.099</v>
      </c>
      <c r="E22412">
        <v>60</v>
      </c>
      <c r="F22412">
        <f t="shared" si="701"/>
        <v>5.5533535284424161E-3</v>
      </c>
      <c r="G22412">
        <f t="shared" si="702"/>
        <v>2.1926490459740866E-4</v>
      </c>
    </row>
    <row r="22413" spans="3:7" x14ac:dyDescent="0.2">
      <c r="C22413">
        <v>903.6393333355586</v>
      </c>
      <c r="D22413">
        <v>22.099</v>
      </c>
      <c r="E22413">
        <v>60</v>
      </c>
      <c r="F22413">
        <f t="shared" si="701"/>
        <v>5.5533535284424161E-3</v>
      </c>
      <c r="G22413">
        <f t="shared" si="702"/>
        <v>2.1806167694069807E-4</v>
      </c>
    </row>
    <row r="22414" spans="3:7" x14ac:dyDescent="0.2">
      <c r="C22414">
        <v>903.67916666666667</v>
      </c>
      <c r="D22414">
        <v>22.094999999999999</v>
      </c>
      <c r="E22414">
        <v>60</v>
      </c>
      <c r="F22414">
        <f t="shared" si="701"/>
        <v>5.5499200408103723E-3</v>
      </c>
      <c r="G22414">
        <f t="shared" si="702"/>
        <v>2.2107180260891584E-4</v>
      </c>
    </row>
    <row r="22415" spans="3:7" x14ac:dyDescent="0.2">
      <c r="C22415">
        <v>903.71864999930062</v>
      </c>
      <c r="D22415">
        <v>22.096</v>
      </c>
      <c r="E22415">
        <v>60</v>
      </c>
      <c r="F22415">
        <f t="shared" si="701"/>
        <v>5.5507782223721729E-3</v>
      </c>
      <c r="G22415">
        <f t="shared" si="702"/>
        <v>2.1916322293120301E-4</v>
      </c>
    </row>
    <row r="22416" spans="3:7" x14ac:dyDescent="0.2">
      <c r="C22416">
        <v>903.7584499994914</v>
      </c>
      <c r="D22416">
        <v>22.093</v>
      </c>
      <c r="E22416">
        <v>60</v>
      </c>
      <c r="F22416">
        <f t="shared" si="701"/>
        <v>5.5482040582719196E-3</v>
      </c>
      <c r="G22416">
        <f t="shared" si="702"/>
        <v>2.2081852257771064E-4</v>
      </c>
    </row>
    <row r="22417" spans="3:7" x14ac:dyDescent="0.2">
      <c r="C22417">
        <v>903.79820000330608</v>
      </c>
      <c r="D22417">
        <v>22.096</v>
      </c>
      <c r="E22417">
        <v>60</v>
      </c>
      <c r="F22417">
        <f t="shared" si="701"/>
        <v>5.5507782223721729E-3</v>
      </c>
      <c r="G22417">
        <f t="shared" si="702"/>
        <v>2.2064345551370618E-4</v>
      </c>
    </row>
    <row r="22418" spans="3:7" x14ac:dyDescent="0.2">
      <c r="C22418">
        <v>903.83811666965482</v>
      </c>
      <c r="D22418">
        <v>22.094000000000001</v>
      </c>
      <c r="E22418">
        <v>60</v>
      </c>
      <c r="F22418">
        <f t="shared" si="701"/>
        <v>5.549061986116227E-3</v>
      </c>
      <c r="G22418">
        <f t="shared" si="702"/>
        <v>2.2150005584830519E-4</v>
      </c>
    </row>
    <row r="22419" spans="3:7" x14ac:dyDescent="0.2">
      <c r="C22419">
        <v>903.87740000089013</v>
      </c>
      <c r="D22419">
        <v>22.094999999999999</v>
      </c>
      <c r="E22419">
        <v>60</v>
      </c>
      <c r="F22419">
        <f t="shared" si="701"/>
        <v>5.5499200408103723E-3</v>
      </c>
      <c r="G22419">
        <f t="shared" si="702"/>
        <v>2.1801934729264165E-4</v>
      </c>
    </row>
    <row r="22420" spans="3:7" x14ac:dyDescent="0.2">
      <c r="C22420">
        <v>903.91706666946413</v>
      </c>
      <c r="D22420">
        <v>22.093</v>
      </c>
      <c r="E22420">
        <v>60</v>
      </c>
      <c r="F22420">
        <f t="shared" si="701"/>
        <v>5.5482040582719196E-3</v>
      </c>
      <c r="G22420">
        <f t="shared" si="702"/>
        <v>2.200787715603948E-4</v>
      </c>
    </row>
    <row r="22421" spans="3:7" x14ac:dyDescent="0.2">
      <c r="C22421">
        <v>903.95646666685741</v>
      </c>
      <c r="D22421">
        <v>22.091999999999999</v>
      </c>
      <c r="E22421">
        <v>60</v>
      </c>
      <c r="F22421">
        <f t="shared" si="701"/>
        <v>5.5473462572595018E-3</v>
      </c>
      <c r="G22421">
        <f t="shared" si="702"/>
        <v>2.1856542807561843E-4</v>
      </c>
    </row>
    <row r="22422" spans="3:7" x14ac:dyDescent="0.2">
      <c r="C22422">
        <v>903.99561666647594</v>
      </c>
      <c r="D22422">
        <v>22.094000000000001</v>
      </c>
      <c r="E22422">
        <v>60</v>
      </c>
      <c r="F22422">
        <f t="shared" si="701"/>
        <v>5.549061986116227E-3</v>
      </c>
      <c r="G22422">
        <f t="shared" si="702"/>
        <v>2.1724577463965111E-4</v>
      </c>
    </row>
    <row r="22423" spans="3:7" x14ac:dyDescent="0.2">
      <c r="C22423">
        <v>904.03513333797457</v>
      </c>
      <c r="D22423">
        <v>22.093</v>
      </c>
      <c r="E22423">
        <v>60</v>
      </c>
      <c r="F22423">
        <f t="shared" si="701"/>
        <v>5.5482040582719196E-3</v>
      </c>
      <c r="G22423">
        <f t="shared" si="702"/>
        <v>2.1924655717810667E-4</v>
      </c>
    </row>
    <row r="22424" spans="3:7" x14ac:dyDescent="0.2">
      <c r="C22424">
        <v>904.07450000445044</v>
      </c>
      <c r="D22424">
        <v>22.091999999999999</v>
      </c>
      <c r="E22424">
        <v>60</v>
      </c>
      <c r="F22424">
        <f t="shared" si="701"/>
        <v>5.5473462572595018E-3</v>
      </c>
      <c r="G22424">
        <f t="shared" si="702"/>
        <v>2.1838052993570703E-4</v>
      </c>
    </row>
    <row r="22425" spans="3:7" x14ac:dyDescent="0.2">
      <c r="C22425">
        <v>904.11425000031784</v>
      </c>
      <c r="D22425">
        <v>22.091999999999999</v>
      </c>
      <c r="E22425">
        <v>60</v>
      </c>
      <c r="F22425">
        <f t="shared" si="701"/>
        <v>5.5473462572595018E-3</v>
      </c>
      <c r="G22425">
        <f t="shared" si="702"/>
        <v>2.2050699080108062E-4</v>
      </c>
    </row>
    <row r="22426" spans="3:7" x14ac:dyDescent="0.2">
      <c r="C22426">
        <v>904.15421667098997</v>
      </c>
      <c r="D22426">
        <v>22.097000000000001</v>
      </c>
      <c r="E22426">
        <v>60</v>
      </c>
      <c r="F22426">
        <f t="shared" si="701"/>
        <v>5.5516365308195077E-3</v>
      </c>
      <c r="G22426">
        <f t="shared" si="702"/>
        <v>2.2188042891862461E-4</v>
      </c>
    </row>
    <row r="22427" spans="3:7" x14ac:dyDescent="0.2">
      <c r="C22427">
        <v>904.19405000209804</v>
      </c>
      <c r="D22427">
        <v>22.097000000000001</v>
      </c>
      <c r="E22427">
        <v>60</v>
      </c>
      <c r="F22427">
        <f t="shared" si="701"/>
        <v>5.5516365308195077E-3</v>
      </c>
      <c r="G22427">
        <f t="shared" si="702"/>
        <v>2.2114017612379343E-4</v>
      </c>
    </row>
    <row r="22428" spans="3:7" x14ac:dyDescent="0.2">
      <c r="C22428">
        <v>904.23385000228882</v>
      </c>
      <c r="D22428">
        <v>22.099</v>
      </c>
      <c r="E22428">
        <v>60</v>
      </c>
      <c r="F22428">
        <f t="shared" si="701"/>
        <v>5.5533535284424161E-3</v>
      </c>
      <c r="G22428">
        <f t="shared" si="702"/>
        <v>2.2102347149147882E-4</v>
      </c>
    </row>
    <row r="22429" spans="3:7" x14ac:dyDescent="0.2">
      <c r="C22429">
        <v>904.27355000178022</v>
      </c>
      <c r="D22429">
        <v>22.1</v>
      </c>
      <c r="E22429">
        <v>60</v>
      </c>
      <c r="F22429">
        <f t="shared" si="701"/>
        <v>5.5542122176537685E-3</v>
      </c>
      <c r="G22429">
        <f t="shared" si="702"/>
        <v>2.2050222221600457E-4</v>
      </c>
    </row>
    <row r="22430" spans="3:7" x14ac:dyDescent="0.2">
      <c r="C22430">
        <v>904.31291666825609</v>
      </c>
      <c r="D22430">
        <v>22.099</v>
      </c>
      <c r="E22430">
        <v>60</v>
      </c>
      <c r="F22430">
        <f t="shared" si="701"/>
        <v>5.5533535284424161E-3</v>
      </c>
      <c r="G22430">
        <f t="shared" si="702"/>
        <v>2.1861701617679493E-4</v>
      </c>
    </row>
    <row r="22431" spans="3:7" x14ac:dyDescent="0.2">
      <c r="C22431">
        <v>904.35254999796553</v>
      </c>
      <c r="D22431">
        <v>22.103000000000002</v>
      </c>
      <c r="E22431">
        <v>60</v>
      </c>
      <c r="F22431">
        <f t="shared" si="701"/>
        <v>5.5567890471018228E-3</v>
      </c>
      <c r="G22431">
        <f t="shared" si="702"/>
        <v>2.2023405242954457E-4</v>
      </c>
    </row>
    <row r="22432" spans="3:7" x14ac:dyDescent="0.2">
      <c r="C22432">
        <v>904.39203333059947</v>
      </c>
      <c r="D22432">
        <v>22.1</v>
      </c>
      <c r="E22432">
        <v>60</v>
      </c>
      <c r="F22432">
        <f t="shared" si="701"/>
        <v>5.5542122176537685E-3</v>
      </c>
      <c r="G22432">
        <f t="shared" si="702"/>
        <v>2.1929880850916968E-4</v>
      </c>
    </row>
    <row r="22433" spans="3:7" x14ac:dyDescent="0.2">
      <c r="C22433">
        <v>904.43166666825607</v>
      </c>
      <c r="D22433">
        <v>22.097999999999999</v>
      </c>
      <c r="E22433">
        <v>60</v>
      </c>
      <c r="F22433">
        <f t="shared" si="701"/>
        <v>5.5524949661703077E-3</v>
      </c>
      <c r="G22433">
        <f t="shared" si="702"/>
        <v>2.2006390783077886E-4</v>
      </c>
    </row>
    <row r="22434" spans="3:7" x14ac:dyDescent="0.2">
      <c r="C22434">
        <v>904.47115000089013</v>
      </c>
      <c r="D22434">
        <v>22.09</v>
      </c>
      <c r="E22434">
        <v>60</v>
      </c>
      <c r="F22434">
        <f t="shared" si="701"/>
        <v>5.5456310356590066E-3</v>
      </c>
      <c r="G22434">
        <f t="shared" si="702"/>
        <v>2.189599948467085E-4</v>
      </c>
    </row>
    <row r="22435" spans="3:7" x14ac:dyDescent="0.2">
      <c r="C22435">
        <v>904.51016666889188</v>
      </c>
      <c r="D22435">
        <v>22.091000000000001</v>
      </c>
      <c r="E22435">
        <v>60</v>
      </c>
      <c r="F22435">
        <f t="shared" si="701"/>
        <v>5.5464885830612022E-3</v>
      </c>
      <c r="G22435">
        <f t="shared" si="702"/>
        <v>2.1640550362079613E-4</v>
      </c>
    </row>
    <row r="22436" spans="3:7" x14ac:dyDescent="0.2">
      <c r="C22436">
        <v>904.55001666545866</v>
      </c>
      <c r="D22436">
        <v>22.091000000000001</v>
      </c>
      <c r="E22436">
        <v>60</v>
      </c>
      <c r="F22436">
        <f t="shared" si="701"/>
        <v>5.5464885830612022E-3</v>
      </c>
      <c r="G22436">
        <f t="shared" si="702"/>
        <v>2.2102755099263156E-4</v>
      </c>
    </row>
    <row r="22437" spans="3:7" x14ac:dyDescent="0.2">
      <c r="C22437">
        <v>904.58955000241599</v>
      </c>
      <c r="D22437">
        <v>22.094000000000001</v>
      </c>
      <c r="E22437">
        <v>60</v>
      </c>
      <c r="F22437">
        <f t="shared" si="701"/>
        <v>5.549061986116227E-3</v>
      </c>
      <c r="G22437">
        <f t="shared" si="702"/>
        <v>2.1937293729426381E-4</v>
      </c>
    </row>
    <row r="22438" spans="3:7" x14ac:dyDescent="0.2">
      <c r="C22438">
        <v>904.62886666456859</v>
      </c>
      <c r="D22438">
        <v>22.094000000000001</v>
      </c>
      <c r="E22438">
        <v>60</v>
      </c>
      <c r="F22438">
        <f t="shared" si="701"/>
        <v>5.549061986116227E-3</v>
      </c>
      <c r="G22438">
        <f t="shared" si="702"/>
        <v>2.1817059537197089E-4</v>
      </c>
    </row>
    <row r="22439" spans="3:7" x14ac:dyDescent="0.2">
      <c r="C22439">
        <v>904.66830000082655</v>
      </c>
      <c r="D22439">
        <v>22.093</v>
      </c>
      <c r="E22439">
        <v>60</v>
      </c>
      <c r="F22439">
        <f t="shared" si="701"/>
        <v>5.5482040582719196E-3</v>
      </c>
      <c r="G22439">
        <f t="shared" si="702"/>
        <v>2.1878419625759996E-4</v>
      </c>
    </row>
    <row r="22440" spans="3:7" x14ac:dyDescent="0.2">
      <c r="C22440">
        <v>904.70810000101721</v>
      </c>
      <c r="D22440">
        <v>22.091999999999999</v>
      </c>
      <c r="E22440">
        <v>60</v>
      </c>
      <c r="F22440">
        <f t="shared" si="701"/>
        <v>5.5473462572595018E-3</v>
      </c>
      <c r="G22440">
        <f t="shared" si="702"/>
        <v>2.207843820966221E-4</v>
      </c>
    </row>
    <row r="22441" spans="3:7" x14ac:dyDescent="0.2">
      <c r="C22441">
        <v>904.74778333504992</v>
      </c>
      <c r="D22441">
        <v>22.091999999999999</v>
      </c>
      <c r="E22441">
        <v>60</v>
      </c>
      <c r="F22441">
        <f t="shared" si="701"/>
        <v>5.5473462572595018E-3</v>
      </c>
      <c r="G22441">
        <f t="shared" si="702"/>
        <v>2.2013719452188848E-4</v>
      </c>
    </row>
    <row r="22442" spans="3:7" x14ac:dyDescent="0.2">
      <c r="C22442">
        <v>904.78733333746595</v>
      </c>
      <c r="D22442">
        <v>22.091000000000001</v>
      </c>
      <c r="E22442">
        <v>60</v>
      </c>
      <c r="F22442">
        <f t="shared" si="701"/>
        <v>5.5464885830612022E-3</v>
      </c>
      <c r="G22442">
        <f t="shared" si="702"/>
        <v>2.1936363686058424E-4</v>
      </c>
    </row>
    <row r="22443" spans="3:7" x14ac:dyDescent="0.2">
      <c r="C22443">
        <v>904.82718333403272</v>
      </c>
      <c r="D22443">
        <v>22.091000000000001</v>
      </c>
      <c r="E22443">
        <v>60</v>
      </c>
      <c r="F22443">
        <f t="shared" si="701"/>
        <v>5.5464885830612022E-3</v>
      </c>
      <c r="G22443">
        <f t="shared" si="702"/>
        <v>2.2102755099263156E-4</v>
      </c>
    </row>
    <row r="22444" spans="3:7" x14ac:dyDescent="0.2">
      <c r="C22444">
        <v>904.86661667029068</v>
      </c>
      <c r="D22444">
        <v>22.09</v>
      </c>
      <c r="E22444">
        <v>60</v>
      </c>
      <c r="F22444">
        <f t="shared" si="701"/>
        <v>5.5456310356590066E-3</v>
      </c>
      <c r="G22444">
        <f t="shared" si="702"/>
        <v>2.1868273339170565E-4</v>
      </c>
    </row>
    <row r="22445" spans="3:7" x14ac:dyDescent="0.2">
      <c r="C22445">
        <v>904.90616666475933</v>
      </c>
      <c r="D22445">
        <v>22.091000000000001</v>
      </c>
      <c r="E22445">
        <v>60</v>
      </c>
      <c r="F22445">
        <f t="shared" si="701"/>
        <v>5.5464885830612022E-3</v>
      </c>
      <c r="G22445">
        <f t="shared" si="702"/>
        <v>2.193635927804648E-4</v>
      </c>
    </row>
    <row r="22446" spans="3:7" x14ac:dyDescent="0.2">
      <c r="C22446">
        <v>904.94555000464118</v>
      </c>
      <c r="D22446">
        <v>22.09</v>
      </c>
      <c r="E22446">
        <v>60</v>
      </c>
      <c r="F22446">
        <f t="shared" si="701"/>
        <v>5.5456310356590066E-3</v>
      </c>
      <c r="G22446">
        <f t="shared" si="702"/>
        <v>2.1840547193670279E-4</v>
      </c>
    </row>
    <row r="22447" spans="3:7" x14ac:dyDescent="0.2">
      <c r="C22447">
        <v>904.98509999910993</v>
      </c>
      <c r="D22447">
        <v>22.088999999999999</v>
      </c>
      <c r="E22447">
        <v>60</v>
      </c>
      <c r="F22447">
        <f t="shared" si="701"/>
        <v>5.5447736150351723E-3</v>
      </c>
      <c r="G22447">
        <f t="shared" si="702"/>
        <v>2.1929576580515179E-4</v>
      </c>
    </row>
    <row r="22448" spans="3:7" x14ac:dyDescent="0.2">
      <c r="C22448">
        <v>905.02460000514986</v>
      </c>
      <c r="D22448">
        <v>22.091999999999999</v>
      </c>
      <c r="E22448">
        <v>60</v>
      </c>
      <c r="F22448">
        <f t="shared" si="701"/>
        <v>5.5473462572595018E-3</v>
      </c>
      <c r="G22448">
        <f t="shared" si="702"/>
        <v>2.1912021066733205E-4</v>
      </c>
    </row>
    <row r="22449" spans="3:7" x14ac:dyDescent="0.2">
      <c r="C22449">
        <v>905.06355000336964</v>
      </c>
      <c r="D22449">
        <v>22.09</v>
      </c>
      <c r="E22449">
        <v>60</v>
      </c>
      <c r="F22449">
        <f t="shared" si="701"/>
        <v>5.5456310356590066E-3</v>
      </c>
      <c r="G22449">
        <f t="shared" si="702"/>
        <v>2.1600231896646185E-4</v>
      </c>
    </row>
    <row r="22450" spans="3:7" x14ac:dyDescent="0.2">
      <c r="C22450">
        <v>905.1030000050863</v>
      </c>
      <c r="D22450">
        <v>22.091000000000001</v>
      </c>
      <c r="E22450">
        <v>60</v>
      </c>
      <c r="F22450">
        <f t="shared" si="701"/>
        <v>5.5464885830612022E-3</v>
      </c>
      <c r="G22450">
        <f t="shared" si="702"/>
        <v>2.1880898412319534E-4</v>
      </c>
    </row>
    <row r="22451" spans="3:7" x14ac:dyDescent="0.2">
      <c r="C22451">
        <v>905.14218333562212</v>
      </c>
      <c r="D22451">
        <v>22.091000000000001</v>
      </c>
      <c r="E22451">
        <v>60</v>
      </c>
      <c r="F22451">
        <f t="shared" si="701"/>
        <v>5.5464885830612022E-3</v>
      </c>
      <c r="G22451">
        <f t="shared" si="702"/>
        <v>2.1732989546324155E-4</v>
      </c>
    </row>
    <row r="22452" spans="3:7" x14ac:dyDescent="0.2">
      <c r="C22452">
        <v>905.18135000069935</v>
      </c>
      <c r="D22452">
        <v>22.088000000000001</v>
      </c>
      <c r="E22452">
        <v>60</v>
      </c>
      <c r="F22452">
        <f t="shared" si="701"/>
        <v>5.5439163211718394E-3</v>
      </c>
      <c r="G22452">
        <f t="shared" si="702"/>
        <v>2.1713671376753874E-4</v>
      </c>
    </row>
    <row r="22453" spans="3:7" x14ac:dyDescent="0.2">
      <c r="C22453">
        <v>905.22091666857398</v>
      </c>
      <c r="D22453">
        <v>22.088000000000001</v>
      </c>
      <c r="E22453">
        <v>60</v>
      </c>
      <c r="F22453">
        <f t="shared" si="701"/>
        <v>5.5439163211718394E-3</v>
      </c>
      <c r="G22453">
        <f t="shared" si="702"/>
        <v>2.1935429580451248E-4</v>
      </c>
    </row>
    <row r="22454" spans="3:7" x14ac:dyDescent="0.2">
      <c r="C22454">
        <v>905.26005000273392</v>
      </c>
      <c r="D22454">
        <v>22.088000000000001</v>
      </c>
      <c r="E22454">
        <v>60</v>
      </c>
      <c r="F22454">
        <f t="shared" si="701"/>
        <v>5.5439163211718394E-3</v>
      </c>
      <c r="G22454">
        <f t="shared" si="702"/>
        <v>2.1695192995117407E-4</v>
      </c>
    </row>
    <row r="22455" spans="3:7" x14ac:dyDescent="0.2">
      <c r="C22455">
        <v>905.29971667130792</v>
      </c>
      <c r="D22455">
        <v>22.087</v>
      </c>
      <c r="E22455">
        <v>60</v>
      </c>
      <c r="F22455">
        <f t="shared" si="701"/>
        <v>5.5430591540509989E-3</v>
      </c>
      <c r="G22455">
        <f t="shared" si="702"/>
        <v>2.1987469034981857E-4</v>
      </c>
    </row>
    <row r="22456" spans="3:7" x14ac:dyDescent="0.2">
      <c r="C22456">
        <v>905.33971666495006</v>
      </c>
      <c r="D22456">
        <v>22.094000000000001</v>
      </c>
      <c r="E22456">
        <v>60</v>
      </c>
      <c r="F22456">
        <f t="shared" si="701"/>
        <v>5.549061986116227E-3</v>
      </c>
      <c r="G22456">
        <f t="shared" si="702"/>
        <v>2.2196244416449487E-4</v>
      </c>
    </row>
    <row r="22457" spans="3:7" x14ac:dyDescent="0.2">
      <c r="C22457">
        <v>905.37900000413254</v>
      </c>
      <c r="D22457">
        <v>22.087</v>
      </c>
      <c r="E22457">
        <v>60</v>
      </c>
      <c r="F22457">
        <f t="shared" si="701"/>
        <v>5.5430591540509989E-3</v>
      </c>
      <c r="G22457">
        <f t="shared" si="702"/>
        <v>2.1774987285710931E-4</v>
      </c>
    </row>
    <row r="22458" spans="3:7" x14ac:dyDescent="0.2">
      <c r="C22458">
        <v>905.41868333816524</v>
      </c>
      <c r="D22458">
        <v>22.091000000000001</v>
      </c>
      <c r="E22458">
        <v>60</v>
      </c>
      <c r="F22458">
        <f t="shared" si="701"/>
        <v>5.5464885830612022E-3</v>
      </c>
      <c r="G22458">
        <f t="shared" si="702"/>
        <v>2.2010315915018614E-4</v>
      </c>
    </row>
    <row r="22459" spans="3:7" x14ac:dyDescent="0.2">
      <c r="C22459">
        <v>905.45814999739332</v>
      </c>
      <c r="D22459">
        <v>22.09</v>
      </c>
      <c r="E22459">
        <v>60</v>
      </c>
      <c r="F22459">
        <f t="shared" si="701"/>
        <v>5.5456310356590066E-3</v>
      </c>
      <c r="G22459">
        <f t="shared" si="702"/>
        <v>2.1886753028903385E-4</v>
      </c>
    </row>
    <row r="22460" spans="3:7" x14ac:dyDescent="0.2">
      <c r="C22460">
        <v>905.49759999910987</v>
      </c>
      <c r="D22460">
        <v>22.087</v>
      </c>
      <c r="E22460">
        <v>60</v>
      </c>
      <c r="F22460">
        <f t="shared" si="701"/>
        <v>5.5430591540509989E-3</v>
      </c>
      <c r="G22460">
        <f t="shared" si="702"/>
        <v>2.1867369314222546E-4</v>
      </c>
    </row>
    <row r="22461" spans="3:7" x14ac:dyDescent="0.2">
      <c r="C22461">
        <v>905.5371000051498</v>
      </c>
      <c r="D22461">
        <v>22.085000000000001</v>
      </c>
      <c r="E22461">
        <v>60</v>
      </c>
      <c r="F22461">
        <f t="shared" si="701"/>
        <v>5.5413451999657744E-3</v>
      </c>
      <c r="G22461">
        <f t="shared" si="702"/>
        <v>2.1888316886798387E-4</v>
      </c>
    </row>
    <row r="22462" spans="3:7" x14ac:dyDescent="0.2">
      <c r="C22462">
        <v>905.5768000046412</v>
      </c>
      <c r="D22462">
        <v>22.088999999999999</v>
      </c>
      <c r="E22462">
        <v>60</v>
      </c>
      <c r="F22462">
        <f t="shared" si="701"/>
        <v>5.5447736150351723E-3</v>
      </c>
      <c r="G22462">
        <f t="shared" si="702"/>
        <v>2.2012750969684674E-4</v>
      </c>
    </row>
    <row r="22463" spans="3:7" x14ac:dyDescent="0.2">
      <c r="C22463">
        <v>905.61673333644865</v>
      </c>
      <c r="D22463">
        <v>22.09</v>
      </c>
      <c r="E22463">
        <v>60</v>
      </c>
      <c r="F22463">
        <f t="shared" si="701"/>
        <v>5.5456310356590066E-3</v>
      </c>
      <c r="G22463">
        <f t="shared" si="702"/>
        <v>2.2145552422864621E-4</v>
      </c>
    </row>
    <row r="22464" spans="3:7" x14ac:dyDescent="0.2">
      <c r="C22464">
        <v>905.65601666768396</v>
      </c>
      <c r="D22464">
        <v>22.09</v>
      </c>
      <c r="E22464">
        <v>60</v>
      </c>
      <c r="F22464">
        <f t="shared" si="701"/>
        <v>5.5456310356590066E-3</v>
      </c>
      <c r="G22464">
        <f t="shared" si="702"/>
        <v>2.178508608826106E-4</v>
      </c>
    </row>
    <row r="22465" spans="3:7" x14ac:dyDescent="0.2">
      <c r="C22465">
        <v>905.69528333346045</v>
      </c>
      <c r="D22465">
        <v>22.09</v>
      </c>
      <c r="E22465">
        <v>60</v>
      </c>
      <c r="F22465">
        <f t="shared" si="701"/>
        <v>5.5456310356590066E-3</v>
      </c>
      <c r="G22465">
        <f t="shared" si="702"/>
        <v>2.1775844039697919E-4</v>
      </c>
    </row>
    <row r="22466" spans="3:7" x14ac:dyDescent="0.2">
      <c r="C22466">
        <v>905.73475000063581</v>
      </c>
      <c r="D22466">
        <v>22.088000000000001</v>
      </c>
      <c r="E22466">
        <v>60</v>
      </c>
      <c r="F22466">
        <f t="shared" si="701"/>
        <v>5.5439163211718394E-3</v>
      </c>
      <c r="G22466">
        <f t="shared" si="702"/>
        <v>2.1879990029574176E-4</v>
      </c>
    </row>
    <row r="22467" spans="3:7" x14ac:dyDescent="0.2">
      <c r="C22467">
        <v>905.77466666698456</v>
      </c>
      <c r="D22467">
        <v>22.093</v>
      </c>
      <c r="E22467">
        <v>60</v>
      </c>
      <c r="F22467">
        <f t="shared" ref="F22467:F22530" si="703">EXP(-13478*(1/(D22467+273.15)-1/(E22467+273.15)))</f>
        <v>5.5482040582719196E-3</v>
      </c>
      <c r="G22467">
        <f t="shared" si="702"/>
        <v>2.2146581022879268E-4</v>
      </c>
    </row>
    <row r="22468" spans="3:7" x14ac:dyDescent="0.2">
      <c r="C22468">
        <v>905.81425000031788</v>
      </c>
      <c r="D22468">
        <v>22.094000000000001</v>
      </c>
      <c r="E22468">
        <v>60</v>
      </c>
      <c r="F22468">
        <f t="shared" si="703"/>
        <v>5.549061986116227E-3</v>
      </c>
      <c r="G22468">
        <f t="shared" ref="G22468:G22531" si="704">F22468*(C22468-C22467)</f>
        <v>2.1965037028372526E-4</v>
      </c>
    </row>
    <row r="22469" spans="3:7" x14ac:dyDescent="0.2">
      <c r="C22469">
        <v>905.85405000050866</v>
      </c>
      <c r="D22469">
        <v>22.093</v>
      </c>
      <c r="E22469">
        <v>60</v>
      </c>
      <c r="F22469">
        <f t="shared" si="703"/>
        <v>5.5482040582719196E-3</v>
      </c>
      <c r="G22469">
        <f t="shared" si="704"/>
        <v>2.2081852257771064E-4</v>
      </c>
    </row>
    <row r="22470" spans="3:7" x14ac:dyDescent="0.2">
      <c r="C22470">
        <v>905.89363333384199</v>
      </c>
      <c r="D22470">
        <v>22.087</v>
      </c>
      <c r="E22470">
        <v>60</v>
      </c>
      <c r="F22470">
        <f t="shared" si="703"/>
        <v>5.5430591540509989E-3</v>
      </c>
      <c r="G22470">
        <f t="shared" si="704"/>
        <v>2.1941275818114335E-4</v>
      </c>
    </row>
    <row r="22471" spans="3:7" x14ac:dyDescent="0.2">
      <c r="C22471">
        <v>905.93313333193464</v>
      </c>
      <c r="D22471">
        <v>22.085000000000001</v>
      </c>
      <c r="E22471">
        <v>60</v>
      </c>
      <c r="F22471">
        <f t="shared" si="703"/>
        <v>5.5413451999657744E-3</v>
      </c>
      <c r="G22471">
        <f t="shared" si="704"/>
        <v>2.1888312482937089E-4</v>
      </c>
    </row>
    <row r="22472" spans="3:7" x14ac:dyDescent="0.2">
      <c r="C22472">
        <v>905.97261666456859</v>
      </c>
      <c r="D22472">
        <v>22.088000000000001</v>
      </c>
      <c r="E22472">
        <v>60</v>
      </c>
      <c r="F22472">
        <f t="shared" si="703"/>
        <v>5.5439163211718394E-3</v>
      </c>
      <c r="G22472">
        <f t="shared" si="704"/>
        <v>2.1889229220360896E-4</v>
      </c>
    </row>
    <row r="22473" spans="3:7" x14ac:dyDescent="0.2">
      <c r="C22473">
        <v>906.01208333174384</v>
      </c>
      <c r="D22473">
        <v>22.097000000000001</v>
      </c>
      <c r="E22473">
        <v>60</v>
      </c>
      <c r="F22473">
        <f t="shared" si="703"/>
        <v>5.5516365308195077E-3</v>
      </c>
      <c r="G22473">
        <f t="shared" si="704"/>
        <v>2.1910459123979914E-4</v>
      </c>
    </row>
    <row r="22474" spans="3:7" x14ac:dyDescent="0.2">
      <c r="C22474">
        <v>906.05144999821982</v>
      </c>
      <c r="D22474">
        <v>22.09</v>
      </c>
      <c r="E22474">
        <v>60</v>
      </c>
      <c r="F22474">
        <f t="shared" si="703"/>
        <v>5.5456310356590066E-3</v>
      </c>
      <c r="G22474">
        <f t="shared" si="704"/>
        <v>2.1831300737965861E-4</v>
      </c>
    </row>
    <row r="22475" spans="3:7" x14ac:dyDescent="0.2">
      <c r="C22475">
        <v>906.09063333670304</v>
      </c>
      <c r="D22475">
        <v>22.091000000000001</v>
      </c>
      <c r="E22475">
        <v>60</v>
      </c>
      <c r="F22475">
        <f t="shared" si="703"/>
        <v>5.5464885830612022E-3</v>
      </c>
      <c r="G22475">
        <f t="shared" si="704"/>
        <v>2.1732993954336099E-4</v>
      </c>
    </row>
    <row r="22476" spans="3:7" x14ac:dyDescent="0.2">
      <c r="C22476">
        <v>906.1300499995549</v>
      </c>
      <c r="D22476">
        <v>22.09</v>
      </c>
      <c r="E22476">
        <v>60</v>
      </c>
      <c r="F22476">
        <f t="shared" si="703"/>
        <v>5.5456310356590066E-3</v>
      </c>
      <c r="G22476">
        <f t="shared" si="704"/>
        <v>2.1859026883340053E-4</v>
      </c>
    </row>
    <row r="22477" spans="3:7" x14ac:dyDescent="0.2">
      <c r="C22477">
        <v>906.16964999834693</v>
      </c>
      <c r="D22477">
        <v>22.088000000000001</v>
      </c>
      <c r="E22477">
        <v>60</v>
      </c>
      <c r="F22477">
        <f t="shared" si="703"/>
        <v>5.5439163211718394E-3</v>
      </c>
      <c r="G22477">
        <f t="shared" si="704"/>
        <v>2.1953907962150745E-4</v>
      </c>
    </row>
    <row r="22478" spans="3:7" x14ac:dyDescent="0.2">
      <c r="C22478">
        <v>906.20916666984556</v>
      </c>
      <c r="D22478">
        <v>22.091000000000001</v>
      </c>
      <c r="E22478">
        <v>60</v>
      </c>
      <c r="F22478">
        <f t="shared" si="703"/>
        <v>5.5464885830612022E-3</v>
      </c>
      <c r="G22478">
        <f t="shared" si="704"/>
        <v>2.191787673077407E-4</v>
      </c>
    </row>
    <row r="22479" spans="3:7" x14ac:dyDescent="0.2">
      <c r="C22479">
        <v>906.24916667143509</v>
      </c>
      <c r="D22479">
        <v>22.097000000000001</v>
      </c>
      <c r="E22479">
        <v>60</v>
      </c>
      <c r="F22479">
        <f t="shared" si="703"/>
        <v>5.5516365308195077E-3</v>
      </c>
      <c r="G22479">
        <f t="shared" si="704"/>
        <v>2.2206547005728969E-4</v>
      </c>
    </row>
    <row r="22480" spans="3:7" x14ac:dyDescent="0.2">
      <c r="C22480">
        <v>906.28898333708446</v>
      </c>
      <c r="D22480">
        <v>22.091000000000001</v>
      </c>
      <c r="E22480">
        <v>60</v>
      </c>
      <c r="F22480">
        <f t="shared" si="703"/>
        <v>5.5464885830612022E-3</v>
      </c>
      <c r="G22480">
        <f t="shared" si="704"/>
        <v>2.2084268143978802E-4</v>
      </c>
    </row>
    <row r="22481" spans="3:7" x14ac:dyDescent="0.2">
      <c r="C22481">
        <v>906.32808333237961</v>
      </c>
      <c r="D22481">
        <v>22.091999999999999</v>
      </c>
      <c r="E22481">
        <v>60</v>
      </c>
      <c r="F22481">
        <f t="shared" si="703"/>
        <v>5.5473462572595018E-3</v>
      </c>
      <c r="G22481">
        <f t="shared" si="704"/>
        <v>2.169012125593927E-4</v>
      </c>
    </row>
    <row r="22482" spans="3:7" x14ac:dyDescent="0.2">
      <c r="C22482">
        <v>906.36770000457761</v>
      </c>
      <c r="D22482">
        <v>22.102</v>
      </c>
      <c r="E22482">
        <v>60</v>
      </c>
      <c r="F22482">
        <f t="shared" si="703"/>
        <v>5.5559299769655408E-3</v>
      </c>
      <c r="G22482">
        <f t="shared" si="704"/>
        <v>2.2010745665253007E-4</v>
      </c>
    </row>
    <row r="22483" spans="3:7" x14ac:dyDescent="0.2">
      <c r="C22483">
        <v>906.40753333568568</v>
      </c>
      <c r="D22483">
        <v>22.093</v>
      </c>
      <c r="E22483">
        <v>60</v>
      </c>
      <c r="F22483">
        <f t="shared" si="703"/>
        <v>5.5482040582719196E-3</v>
      </c>
      <c r="G22483">
        <f t="shared" si="704"/>
        <v>2.2100344930828597E-4</v>
      </c>
    </row>
    <row r="22484" spans="3:7" x14ac:dyDescent="0.2">
      <c r="C22484">
        <v>906.44731667041776</v>
      </c>
      <c r="D22484">
        <v>22.091999999999999</v>
      </c>
      <c r="E22484">
        <v>60</v>
      </c>
      <c r="F22484">
        <f t="shared" si="703"/>
        <v>5.5473462572595018E-3</v>
      </c>
      <c r="G22484">
        <f t="shared" si="704"/>
        <v>2.2069193302729707E-4</v>
      </c>
    </row>
    <row r="22485" spans="3:7" x14ac:dyDescent="0.2">
      <c r="C22485">
        <v>906.48703333536787</v>
      </c>
      <c r="D22485">
        <v>22.117999999999999</v>
      </c>
      <c r="E22485">
        <v>60</v>
      </c>
      <c r="F22485">
        <f t="shared" si="703"/>
        <v>5.5696903504660307E-3</v>
      </c>
      <c r="G22485">
        <f t="shared" si="704"/>
        <v>2.2120952552529753E-4</v>
      </c>
    </row>
    <row r="22486" spans="3:7" x14ac:dyDescent="0.2">
      <c r="C22486">
        <v>906.52651666800182</v>
      </c>
      <c r="D22486">
        <v>22.100999999999999</v>
      </c>
      <c r="E22486">
        <v>60</v>
      </c>
      <c r="F22486">
        <f t="shared" si="703"/>
        <v>5.5550710338221551E-3</v>
      </c>
      <c r="G22486">
        <f t="shared" si="704"/>
        <v>2.1933271743361749E-4</v>
      </c>
    </row>
    <row r="22487" spans="3:7" x14ac:dyDescent="0.2">
      <c r="C22487">
        <v>906.56561667124436</v>
      </c>
      <c r="D22487">
        <v>22.113</v>
      </c>
      <c r="E22487">
        <v>60</v>
      </c>
      <c r="F22487">
        <f t="shared" si="703"/>
        <v>5.5653867370111208E-3</v>
      </c>
      <c r="G22487">
        <f t="shared" si="704"/>
        <v>2.1760663946311364E-4</v>
      </c>
    </row>
    <row r="22488" spans="3:7" x14ac:dyDescent="0.2">
      <c r="C22488">
        <v>906.60510000387831</v>
      </c>
      <c r="D22488">
        <v>22.097000000000001</v>
      </c>
      <c r="E22488">
        <v>60</v>
      </c>
      <c r="F22488">
        <f t="shared" si="703"/>
        <v>5.5516365308195077E-3</v>
      </c>
      <c r="G22488">
        <f t="shared" si="704"/>
        <v>2.1919711180913166E-4</v>
      </c>
    </row>
    <row r="22489" spans="3:7" x14ac:dyDescent="0.2">
      <c r="C22489">
        <v>906.64450000127158</v>
      </c>
      <c r="D22489">
        <v>22.103000000000002</v>
      </c>
      <c r="E22489">
        <v>60</v>
      </c>
      <c r="F22489">
        <f t="shared" si="703"/>
        <v>5.5567890471018228E-3</v>
      </c>
      <c r="G22489">
        <f t="shared" si="704"/>
        <v>2.1893747397079113E-4</v>
      </c>
    </row>
    <row r="22490" spans="3:7" x14ac:dyDescent="0.2">
      <c r="C22490">
        <v>906.68410000006361</v>
      </c>
      <c r="D22490">
        <v>22.099</v>
      </c>
      <c r="E22490">
        <v>60</v>
      </c>
      <c r="F22490">
        <f t="shared" si="703"/>
        <v>5.5533535284424161E-3</v>
      </c>
      <c r="G22490">
        <f t="shared" si="704"/>
        <v>2.199127930180224E-4</v>
      </c>
    </row>
    <row r="22491" spans="3:7" x14ac:dyDescent="0.2">
      <c r="C22491">
        <v>906.72355000178015</v>
      </c>
      <c r="D22491">
        <v>22.100999999999999</v>
      </c>
      <c r="E22491">
        <v>60</v>
      </c>
      <c r="F22491">
        <f t="shared" si="703"/>
        <v>5.5550710338221551E-3</v>
      </c>
      <c r="G22491">
        <f t="shared" si="704"/>
        <v>2.1914756181981652E-4</v>
      </c>
    </row>
    <row r="22492" spans="3:7" x14ac:dyDescent="0.2">
      <c r="C22492">
        <v>906.76300000349681</v>
      </c>
      <c r="D22492">
        <v>22.097000000000001</v>
      </c>
      <c r="E22492">
        <v>60</v>
      </c>
      <c r="F22492">
        <f t="shared" si="703"/>
        <v>5.5516365308195077E-3</v>
      </c>
      <c r="G22492">
        <f t="shared" si="704"/>
        <v>2.1901207067109775E-4</v>
      </c>
    </row>
    <row r="22493" spans="3:7" x14ac:dyDescent="0.2">
      <c r="C22493">
        <v>906.80244999726608</v>
      </c>
      <c r="D22493">
        <v>22.093</v>
      </c>
      <c r="E22493">
        <v>60</v>
      </c>
      <c r="F22493">
        <f t="shared" si="703"/>
        <v>5.5482040582719196E-3</v>
      </c>
      <c r="G22493">
        <f t="shared" si="704"/>
        <v>2.1887661552945004E-4</v>
      </c>
    </row>
    <row r="22494" spans="3:7" x14ac:dyDescent="0.2">
      <c r="C22494">
        <v>906.84175000190737</v>
      </c>
      <c r="D22494">
        <v>22.091999999999999</v>
      </c>
      <c r="E22494">
        <v>60</v>
      </c>
      <c r="F22494">
        <f t="shared" si="703"/>
        <v>5.5473462572595018E-3</v>
      </c>
      <c r="G22494">
        <f t="shared" si="704"/>
        <v>2.1801073365714557E-4</v>
      </c>
    </row>
    <row r="22495" spans="3:7" x14ac:dyDescent="0.2">
      <c r="C22495">
        <v>906.88101666768387</v>
      </c>
      <c r="D22495">
        <v>22.091000000000001</v>
      </c>
      <c r="E22495">
        <v>60</v>
      </c>
      <c r="F22495">
        <f t="shared" si="703"/>
        <v>5.5464885830612022E-3</v>
      </c>
      <c r="G22495">
        <f t="shared" si="704"/>
        <v>2.1779211342420871E-4</v>
      </c>
    </row>
    <row r="22496" spans="3:7" x14ac:dyDescent="0.2">
      <c r="C22496">
        <v>906.92070000171657</v>
      </c>
      <c r="D22496">
        <v>22.087</v>
      </c>
      <c r="E22496">
        <v>60</v>
      </c>
      <c r="F22496">
        <f t="shared" si="703"/>
        <v>5.5430591540509989E-3</v>
      </c>
      <c r="G22496">
        <f t="shared" si="704"/>
        <v>2.1996706797323279E-4</v>
      </c>
    </row>
    <row r="22497" spans="3:7" x14ac:dyDescent="0.2">
      <c r="C22497">
        <v>906.96016666889193</v>
      </c>
      <c r="D22497">
        <v>22.108000000000001</v>
      </c>
      <c r="E22497">
        <v>60</v>
      </c>
      <c r="F22497">
        <f t="shared" si="703"/>
        <v>5.5610863033028228E-3</v>
      </c>
      <c r="G22497">
        <f t="shared" si="704"/>
        <v>2.1947754226591217E-4</v>
      </c>
    </row>
    <row r="22498" spans="3:7" x14ac:dyDescent="0.2">
      <c r="C22498">
        <v>906.99958333174391</v>
      </c>
      <c r="D22498">
        <v>22.097000000000001</v>
      </c>
      <c r="E22498">
        <v>60</v>
      </c>
      <c r="F22498">
        <f t="shared" si="703"/>
        <v>5.5516365308195077E-3</v>
      </c>
      <c r="G22498">
        <f t="shared" si="704"/>
        <v>2.1882698541203163E-4</v>
      </c>
    </row>
    <row r="22499" spans="3:7" x14ac:dyDescent="0.2">
      <c r="C22499">
        <v>907.03938333193457</v>
      </c>
      <c r="D22499">
        <v>22.099</v>
      </c>
      <c r="E22499">
        <v>60</v>
      </c>
      <c r="F22499">
        <f t="shared" si="703"/>
        <v>5.5533535284424161E-3</v>
      </c>
      <c r="G22499">
        <f t="shared" si="704"/>
        <v>2.2102347149084749E-4</v>
      </c>
    </row>
    <row r="22500" spans="3:7" x14ac:dyDescent="0.2">
      <c r="C22500">
        <v>907.07918333212535</v>
      </c>
      <c r="D22500">
        <v>22.088999999999999</v>
      </c>
      <c r="E22500">
        <v>60</v>
      </c>
      <c r="F22500">
        <f t="shared" si="703"/>
        <v>5.5447736150351723E-3</v>
      </c>
      <c r="G22500">
        <f t="shared" si="704"/>
        <v>2.2068199093623365E-4</v>
      </c>
    </row>
    <row r="22501" spans="3:7" x14ac:dyDescent="0.2">
      <c r="C22501">
        <v>907.11896666685743</v>
      </c>
      <c r="D22501">
        <v>22.091999999999999</v>
      </c>
      <c r="E22501">
        <v>60</v>
      </c>
      <c r="F22501">
        <f t="shared" si="703"/>
        <v>5.5473462572595018E-3</v>
      </c>
      <c r="G22501">
        <f t="shared" si="704"/>
        <v>2.2069193302729707E-4</v>
      </c>
    </row>
    <row r="22502" spans="3:7" x14ac:dyDescent="0.2">
      <c r="C22502">
        <v>907.15840000311539</v>
      </c>
      <c r="D22502">
        <v>22.097999999999999</v>
      </c>
      <c r="E22502">
        <v>60</v>
      </c>
      <c r="F22502">
        <f t="shared" si="703"/>
        <v>5.5524949661703077E-3</v>
      </c>
      <c r="G22502">
        <f t="shared" si="704"/>
        <v>2.1895340107160903E-4</v>
      </c>
    </row>
    <row r="22503" spans="3:7" x14ac:dyDescent="0.2">
      <c r="C22503">
        <v>907.19813333352408</v>
      </c>
      <c r="D22503">
        <v>22.093</v>
      </c>
      <c r="E22503">
        <v>60</v>
      </c>
      <c r="F22503">
        <f t="shared" si="703"/>
        <v>5.5482040582719196E-3</v>
      </c>
      <c r="G22503">
        <f t="shared" si="704"/>
        <v>2.2044862502217623E-4</v>
      </c>
    </row>
    <row r="22504" spans="3:7" x14ac:dyDescent="0.2">
      <c r="C22504">
        <v>907.23763333161673</v>
      </c>
      <c r="D22504">
        <v>22.094000000000001</v>
      </c>
      <c r="E22504">
        <v>60</v>
      </c>
      <c r="F22504">
        <f t="shared" si="703"/>
        <v>5.549061986116227E-3</v>
      </c>
      <c r="G22504">
        <f t="shared" si="704"/>
        <v>2.1918793786759516E-4</v>
      </c>
    </row>
    <row r="22505" spans="3:7" x14ac:dyDescent="0.2">
      <c r="C22505">
        <v>907.27686666647594</v>
      </c>
      <c r="D22505">
        <v>22.097999999999999</v>
      </c>
      <c r="E22505">
        <v>60</v>
      </c>
      <c r="F22505">
        <f t="shared" si="703"/>
        <v>5.5524949661703077E-3</v>
      </c>
      <c r="G22505">
        <f t="shared" si="704"/>
        <v>2.1784289431180792E-4</v>
      </c>
    </row>
    <row r="22506" spans="3:7" x14ac:dyDescent="0.2">
      <c r="C22506">
        <v>907.31689999898276</v>
      </c>
      <c r="D22506">
        <v>22.131</v>
      </c>
      <c r="E22506">
        <v>60</v>
      </c>
      <c r="F22506">
        <f t="shared" si="703"/>
        <v>5.5808946427476011E-3</v>
      </c>
      <c r="G22506">
        <f t="shared" si="704"/>
        <v>2.2342181091866283E-4</v>
      </c>
    </row>
    <row r="22507" spans="3:7" x14ac:dyDescent="0.2">
      <c r="C22507">
        <v>907.35645000139868</v>
      </c>
      <c r="D22507">
        <v>22.091999999999999</v>
      </c>
      <c r="E22507">
        <v>60</v>
      </c>
      <c r="F22507">
        <f t="shared" si="703"/>
        <v>5.5473462572595018E-3</v>
      </c>
      <c r="G22507">
        <f t="shared" si="704"/>
        <v>2.1939755787656851E-4</v>
      </c>
    </row>
    <row r="22508" spans="3:7" x14ac:dyDescent="0.2">
      <c r="C22508">
        <v>907.39641666412354</v>
      </c>
      <c r="D22508">
        <v>22.105</v>
      </c>
      <c r="E22508">
        <v>60</v>
      </c>
      <c r="F22508">
        <f t="shared" si="703"/>
        <v>5.5585075684246223E-3</v>
      </c>
      <c r="G22508">
        <f t="shared" si="704"/>
        <v>2.2215499724075697E-4</v>
      </c>
    </row>
    <row r="22509" spans="3:7" x14ac:dyDescent="0.2">
      <c r="C22509">
        <v>907.43616666793821</v>
      </c>
      <c r="D22509">
        <v>22.09</v>
      </c>
      <c r="E22509">
        <v>60</v>
      </c>
      <c r="F22509">
        <f t="shared" si="703"/>
        <v>5.5456310356590066E-3</v>
      </c>
      <c r="G22509">
        <f t="shared" si="704"/>
        <v>2.2043885482222298E-4</v>
      </c>
    </row>
    <row r="22510" spans="3:7" x14ac:dyDescent="0.2">
      <c r="C22510">
        <v>907.47501666545872</v>
      </c>
      <c r="D22510">
        <v>22.091000000000001</v>
      </c>
      <c r="E22510">
        <v>60</v>
      </c>
      <c r="F22510">
        <f t="shared" si="703"/>
        <v>5.5464885830612022E-3</v>
      </c>
      <c r="G22510">
        <f t="shared" si="704"/>
        <v>2.1548106769949239E-4</v>
      </c>
    </row>
    <row r="22511" spans="3:7" x14ac:dyDescent="0.2">
      <c r="C22511">
        <v>907.51346666812901</v>
      </c>
      <c r="D22511">
        <v>22.099</v>
      </c>
      <c r="E22511">
        <v>60</v>
      </c>
      <c r="F22511">
        <f t="shared" si="703"/>
        <v>5.5533535284424161E-3</v>
      </c>
      <c r="G22511">
        <f t="shared" si="704"/>
        <v>2.1352645799766466E-4</v>
      </c>
    </row>
    <row r="22512" spans="3:7" x14ac:dyDescent="0.2">
      <c r="C22512">
        <v>907.55295000076296</v>
      </c>
      <c r="D22512">
        <v>22.097999999999999</v>
      </c>
      <c r="E22512">
        <v>60</v>
      </c>
      <c r="F22512">
        <f t="shared" si="703"/>
        <v>5.5524949661703077E-3</v>
      </c>
      <c r="G22512">
        <f t="shared" si="704"/>
        <v>2.1923100569763205E-4</v>
      </c>
    </row>
    <row r="22513" spans="3:7" x14ac:dyDescent="0.2">
      <c r="C22513">
        <v>907.59273333549504</v>
      </c>
      <c r="D22513">
        <v>22.094000000000001</v>
      </c>
      <c r="E22513">
        <v>60</v>
      </c>
      <c r="F22513">
        <f t="shared" si="703"/>
        <v>5.549061986116227E-3</v>
      </c>
      <c r="G22513">
        <f t="shared" si="704"/>
        <v>2.2076019044271365E-4</v>
      </c>
    </row>
    <row r="22514" spans="3:7" x14ac:dyDescent="0.2">
      <c r="C22514">
        <v>907.63250000476842</v>
      </c>
      <c r="D22514">
        <v>22.100999999999999</v>
      </c>
      <c r="E22514">
        <v>60</v>
      </c>
      <c r="F22514">
        <f t="shared" si="703"/>
        <v>5.5550710338221551E-3</v>
      </c>
      <c r="G22514">
        <f t="shared" si="704"/>
        <v>2.2090667259211914E-4</v>
      </c>
    </row>
    <row r="22515" spans="3:7" x14ac:dyDescent="0.2">
      <c r="C22515">
        <v>907.67220000425971</v>
      </c>
      <c r="D22515">
        <v>22.1</v>
      </c>
      <c r="E22515">
        <v>60</v>
      </c>
      <c r="F22515">
        <f t="shared" si="703"/>
        <v>5.5542122176537685E-3</v>
      </c>
      <c r="G22515">
        <f t="shared" si="704"/>
        <v>2.2050222221537313E-4</v>
      </c>
    </row>
    <row r="22516" spans="3:7" x14ac:dyDescent="0.2">
      <c r="C22516">
        <v>907.71190000375111</v>
      </c>
      <c r="D22516">
        <v>22.132000000000001</v>
      </c>
      <c r="E22516">
        <v>60</v>
      </c>
      <c r="F22516">
        <f t="shared" si="703"/>
        <v>5.5817574034716351E-3</v>
      </c>
      <c r="G22516">
        <f t="shared" si="704"/>
        <v>2.215957660789645E-4</v>
      </c>
    </row>
    <row r="22517" spans="3:7" x14ac:dyDescent="0.2">
      <c r="C22517">
        <v>907.75186666647596</v>
      </c>
      <c r="D22517">
        <v>22.111000000000001</v>
      </c>
      <c r="E22517">
        <v>60</v>
      </c>
      <c r="F22517">
        <f t="shared" si="703"/>
        <v>5.5636661820836165E-3</v>
      </c>
      <c r="G22517">
        <f t="shared" si="704"/>
        <v>2.2236116981299379E-4</v>
      </c>
    </row>
    <row r="22518" spans="3:7" x14ac:dyDescent="0.2">
      <c r="C22518">
        <v>907.79111666679387</v>
      </c>
      <c r="D22518">
        <v>22.103000000000002</v>
      </c>
      <c r="E22518">
        <v>60</v>
      </c>
      <c r="F22518">
        <f t="shared" si="703"/>
        <v>5.5567890471018228E-3</v>
      </c>
      <c r="G22518">
        <f t="shared" si="704"/>
        <v>2.1810397186528644E-4</v>
      </c>
    </row>
    <row r="22519" spans="3:7" x14ac:dyDescent="0.2">
      <c r="C22519">
        <v>907.83094999790194</v>
      </c>
      <c r="D22519">
        <v>22.094999999999999</v>
      </c>
      <c r="E22519">
        <v>60</v>
      </c>
      <c r="F22519">
        <f t="shared" si="703"/>
        <v>5.5499200408103723E-3</v>
      </c>
      <c r="G22519">
        <f t="shared" si="704"/>
        <v>2.2107180260891584E-4</v>
      </c>
    </row>
    <row r="22520" spans="3:7" x14ac:dyDescent="0.2">
      <c r="C22520">
        <v>907.87021667162583</v>
      </c>
      <c r="D22520">
        <v>22.1</v>
      </c>
      <c r="E22520">
        <v>60</v>
      </c>
      <c r="F22520">
        <f t="shared" si="703"/>
        <v>5.5542122176537685E-3</v>
      </c>
      <c r="G22520">
        <f t="shared" si="704"/>
        <v>2.1809543894383694E-4</v>
      </c>
    </row>
    <row r="22521" spans="3:7" x14ac:dyDescent="0.2">
      <c r="C22521">
        <v>907.90911666552222</v>
      </c>
      <c r="D22521">
        <v>22.120999999999999</v>
      </c>
      <c r="E22521">
        <v>60</v>
      </c>
      <c r="F22521">
        <f t="shared" si="703"/>
        <v>5.5722740457495069E-3</v>
      </c>
      <c r="G22521">
        <f t="shared" si="704"/>
        <v>2.1676142636868731E-4</v>
      </c>
    </row>
    <row r="22522" spans="3:7" x14ac:dyDescent="0.2">
      <c r="C22522">
        <v>907.94813333352408</v>
      </c>
      <c r="D22522">
        <v>22.094999999999999</v>
      </c>
      <c r="E22522">
        <v>60</v>
      </c>
      <c r="F22522">
        <f t="shared" si="703"/>
        <v>5.5499200408103723E-3</v>
      </c>
      <c r="G22522">
        <f t="shared" si="704"/>
        <v>2.1653938766918849E-4</v>
      </c>
    </row>
    <row r="22523" spans="3:7" x14ac:dyDescent="0.2">
      <c r="C22523">
        <v>907.98738333384199</v>
      </c>
      <c r="D22523">
        <v>22.108000000000001</v>
      </c>
      <c r="E22523">
        <v>60</v>
      </c>
      <c r="F22523">
        <f t="shared" si="703"/>
        <v>5.5610863033028228E-3</v>
      </c>
      <c r="G22523">
        <f t="shared" si="704"/>
        <v>2.1827263917254181E-4</v>
      </c>
    </row>
    <row r="22524" spans="3:7" x14ac:dyDescent="0.2">
      <c r="C22524">
        <v>908.02730000019073</v>
      </c>
      <c r="D22524">
        <v>22.102</v>
      </c>
      <c r="E22524">
        <v>60</v>
      </c>
      <c r="F22524">
        <f t="shared" si="703"/>
        <v>5.5559299769655408E-3</v>
      </c>
      <c r="G22524">
        <f t="shared" si="704"/>
        <v>2.2177420314752348E-4</v>
      </c>
    </row>
    <row r="22525" spans="3:7" x14ac:dyDescent="0.2">
      <c r="C22525">
        <v>908.06696666876474</v>
      </c>
      <c r="D22525">
        <v>22.11</v>
      </c>
      <c r="E22525">
        <v>60</v>
      </c>
      <c r="F22525">
        <f t="shared" si="703"/>
        <v>5.5628060953599057E-3</v>
      </c>
      <c r="G22525">
        <f t="shared" si="704"/>
        <v>2.2065798572606921E-4</v>
      </c>
    </row>
    <row r="22526" spans="3:7" x14ac:dyDescent="0.2">
      <c r="C22526">
        <v>908.10676666895552</v>
      </c>
      <c r="D22526">
        <v>22.114000000000001</v>
      </c>
      <c r="E22526">
        <v>60</v>
      </c>
      <c r="F22526">
        <f t="shared" si="703"/>
        <v>5.5662472052506618E-3</v>
      </c>
      <c r="G22526">
        <f t="shared" si="704"/>
        <v>2.2153663983090686E-4</v>
      </c>
    </row>
    <row r="22527" spans="3:7" x14ac:dyDescent="0.2">
      <c r="C22527">
        <v>908.14625000158946</v>
      </c>
      <c r="D22527">
        <v>22.091999999999999</v>
      </c>
      <c r="E22527">
        <v>60</v>
      </c>
      <c r="F22527">
        <f t="shared" si="703"/>
        <v>5.5473462572595018E-3</v>
      </c>
      <c r="G22527">
        <f t="shared" si="704"/>
        <v>2.1902771751107131E-4</v>
      </c>
    </row>
    <row r="22528" spans="3:7" x14ac:dyDescent="0.2">
      <c r="C22528">
        <v>908.18615000247951</v>
      </c>
      <c r="D22528">
        <v>22.111000000000001</v>
      </c>
      <c r="E22528">
        <v>60</v>
      </c>
      <c r="F22528">
        <f t="shared" si="703"/>
        <v>5.5636661820836165E-3</v>
      </c>
      <c r="G22528">
        <f t="shared" si="704"/>
        <v>2.219902856170383E-4</v>
      </c>
    </row>
    <row r="22529" spans="3:7" x14ac:dyDescent="0.2">
      <c r="C22529">
        <v>908.22565000057216</v>
      </c>
      <c r="D22529">
        <v>22.09</v>
      </c>
      <c r="E22529">
        <v>60</v>
      </c>
      <c r="F22529">
        <f t="shared" si="703"/>
        <v>5.5456310356590066E-3</v>
      </c>
      <c r="G22529">
        <f t="shared" si="704"/>
        <v>2.1905241533107898E-4</v>
      </c>
    </row>
    <row r="22530" spans="3:7" x14ac:dyDescent="0.2">
      <c r="C22530">
        <v>908.26524999936419</v>
      </c>
      <c r="D22530">
        <v>22.117000000000001</v>
      </c>
      <c r="E22530">
        <v>60</v>
      </c>
      <c r="F22530">
        <f t="shared" si="703"/>
        <v>5.5688293732878104E-3</v>
      </c>
      <c r="G22530">
        <f t="shared" si="704"/>
        <v>2.205256364552056E-4</v>
      </c>
    </row>
    <row r="22531" spans="3:7" x14ac:dyDescent="0.2">
      <c r="C22531">
        <v>908.30528333187101</v>
      </c>
      <c r="D22531">
        <v>22.137</v>
      </c>
      <c r="E22531">
        <v>60</v>
      </c>
      <c r="F22531">
        <f t="shared" ref="F22531:F22594" si="705">EXP(-13478*(1/(D22531+273.15)-1/(E22531+273.15)))</f>
        <v>5.5860731204129136E-3</v>
      </c>
      <c r="G22531">
        <f t="shared" si="704"/>
        <v>2.2362912263691745E-4</v>
      </c>
    </row>
    <row r="22532" spans="3:7" x14ac:dyDescent="0.2">
      <c r="C22532">
        <v>908.34521667162574</v>
      </c>
      <c r="D22532">
        <v>22.149000000000001</v>
      </c>
      <c r="E22532">
        <v>60</v>
      </c>
      <c r="F22532">
        <f t="shared" si="705"/>
        <v>5.5964438626590497E-3</v>
      </c>
      <c r="G22532">
        <f t="shared" ref="G22532:G22595" si="706">F22532*(C22532-C22531)</f>
        <v>2.234846941858107E-4</v>
      </c>
    </row>
    <row r="22533" spans="3:7" x14ac:dyDescent="0.2">
      <c r="C22533">
        <v>908.38501667181652</v>
      </c>
      <c r="D22533">
        <v>22.109000000000002</v>
      </c>
      <c r="E22533">
        <v>60</v>
      </c>
      <c r="F22533">
        <f t="shared" si="705"/>
        <v>5.5619461357722388E-3</v>
      </c>
      <c r="G22533">
        <f t="shared" si="706"/>
        <v>2.2136545726484508E-4</v>
      </c>
    </row>
    <row r="22534" spans="3:7" x14ac:dyDescent="0.2">
      <c r="C22534">
        <v>908.42455000082657</v>
      </c>
      <c r="D22534">
        <v>22.129000000000001</v>
      </c>
      <c r="E22534">
        <v>60</v>
      </c>
      <c r="F22534">
        <f t="shared" si="705"/>
        <v>5.5791695038200986E-3</v>
      </c>
      <c r="G22534">
        <f t="shared" si="706"/>
        <v>2.2056314359738659E-4</v>
      </c>
    </row>
    <row r="22535" spans="3:7" x14ac:dyDescent="0.2">
      <c r="C22535">
        <v>908.46384999752047</v>
      </c>
      <c r="D22535">
        <v>22.135999999999999</v>
      </c>
      <c r="E22535">
        <v>60</v>
      </c>
      <c r="F22535">
        <f t="shared" si="705"/>
        <v>5.5852097218553002E-3</v>
      </c>
      <c r="G22535">
        <f t="shared" si="706"/>
        <v>2.1949872360364428E-4</v>
      </c>
    </row>
    <row r="22536" spans="3:7" x14ac:dyDescent="0.2">
      <c r="C22536">
        <v>908.50373333295181</v>
      </c>
      <c r="D22536">
        <v>22.158000000000001</v>
      </c>
      <c r="E22536">
        <v>60</v>
      </c>
      <c r="F22536">
        <f t="shared" si="705"/>
        <v>5.6042339981990964E-3</v>
      </c>
      <c r="G22536">
        <f t="shared" si="706"/>
        <v>2.2351554438590008E-4</v>
      </c>
    </row>
    <row r="22537" spans="3:7" x14ac:dyDescent="0.2">
      <c r="C22537">
        <v>908.54376666545863</v>
      </c>
      <c r="D22537">
        <v>22.125</v>
      </c>
      <c r="E22537">
        <v>60</v>
      </c>
      <c r="F22537">
        <f t="shared" si="705"/>
        <v>5.5757207555441153E-3</v>
      </c>
      <c r="G22537">
        <f t="shared" si="706"/>
        <v>2.2321468297189289E-4</v>
      </c>
    </row>
    <row r="22538" spans="3:7" x14ac:dyDescent="0.2">
      <c r="C22538">
        <v>908.58344999949134</v>
      </c>
      <c r="D22538">
        <v>22.103999999999999</v>
      </c>
      <c r="E22538">
        <v>60</v>
      </c>
      <c r="F22538">
        <f t="shared" si="705"/>
        <v>5.5576482442488721E-3</v>
      </c>
      <c r="G22538">
        <f t="shared" si="706"/>
        <v>2.2054601171278822E-4</v>
      </c>
    </row>
    <row r="22539" spans="3:7" x14ac:dyDescent="0.2">
      <c r="C22539">
        <v>908.62256666819258</v>
      </c>
      <c r="D22539">
        <v>22.094999999999999</v>
      </c>
      <c r="E22539">
        <v>60</v>
      </c>
      <c r="F22539">
        <f t="shared" si="705"/>
        <v>5.5499200408103723E-3</v>
      </c>
      <c r="G22539">
        <f t="shared" si="706"/>
        <v>2.170943835547522E-4</v>
      </c>
    </row>
    <row r="22540" spans="3:7" x14ac:dyDescent="0.2">
      <c r="C22540">
        <v>908.66233333746595</v>
      </c>
      <c r="D22540">
        <v>22.134</v>
      </c>
      <c r="E22540">
        <v>60</v>
      </c>
      <c r="F22540">
        <f t="shared" si="705"/>
        <v>5.5834833075300338E-3</v>
      </c>
      <c r="G22540">
        <f t="shared" si="706"/>
        <v>2.2203653408396499E-4</v>
      </c>
    </row>
    <row r="22541" spans="3:7" x14ac:dyDescent="0.2">
      <c r="C22541">
        <v>908.70205000241594</v>
      </c>
      <c r="D22541">
        <v>22.129000000000001</v>
      </c>
      <c r="E22541">
        <v>60</v>
      </c>
      <c r="F22541">
        <f t="shared" si="705"/>
        <v>5.5791695038200986E-3</v>
      </c>
      <c r="G22541">
        <f t="shared" si="706"/>
        <v>2.2158600588243743E-4</v>
      </c>
    </row>
    <row r="22542" spans="3:7" x14ac:dyDescent="0.2">
      <c r="C22542">
        <v>908.7415666659673</v>
      </c>
      <c r="D22542">
        <v>22.13</v>
      </c>
      <c r="E22542">
        <v>60</v>
      </c>
      <c r="F22542">
        <f t="shared" si="705"/>
        <v>5.5800320095364103E-3</v>
      </c>
      <c r="G22542">
        <f t="shared" si="706"/>
        <v>2.205042475266322E-4</v>
      </c>
    </row>
    <row r="22543" spans="3:7" x14ac:dyDescent="0.2">
      <c r="C22543">
        <v>908.78153333663943</v>
      </c>
      <c r="D22543">
        <v>22.138999999999999</v>
      </c>
      <c r="E22543">
        <v>60</v>
      </c>
      <c r="F22543">
        <f t="shared" si="705"/>
        <v>5.5878003004081614E-3</v>
      </c>
      <c r="G22543">
        <f t="shared" si="706"/>
        <v>2.2332577438803711E-4</v>
      </c>
    </row>
    <row r="22544" spans="3:7" x14ac:dyDescent="0.2">
      <c r="C22544">
        <v>908.82128333250682</v>
      </c>
      <c r="D22544">
        <v>22.14</v>
      </c>
      <c r="E22544">
        <v>60</v>
      </c>
      <c r="F22544">
        <f t="shared" si="705"/>
        <v>5.5886640818816596E-3</v>
      </c>
      <c r="G22544">
        <f t="shared" si="706"/>
        <v>2.221493741590612E-4</v>
      </c>
    </row>
    <row r="22545" spans="3:7" x14ac:dyDescent="0.2">
      <c r="C22545">
        <v>908.86135000387833</v>
      </c>
      <c r="D22545">
        <v>22.094000000000001</v>
      </c>
      <c r="E22545">
        <v>60</v>
      </c>
      <c r="F22545">
        <f t="shared" si="705"/>
        <v>5.549061986116227E-3</v>
      </c>
      <c r="G22545">
        <f t="shared" si="706"/>
        <v>2.2233244301783213E-4</v>
      </c>
    </row>
    <row r="22546" spans="3:7" x14ac:dyDescent="0.2">
      <c r="C22546">
        <v>908.9012000004451</v>
      </c>
      <c r="D22546">
        <v>22.100999999999999</v>
      </c>
      <c r="E22546">
        <v>60</v>
      </c>
      <c r="F22546">
        <f t="shared" si="705"/>
        <v>5.5550710338221551E-3</v>
      </c>
      <c r="G22546">
        <f t="shared" si="706"/>
        <v>2.2136956162599003E-4</v>
      </c>
    </row>
    <row r="22547" spans="3:7" x14ac:dyDescent="0.2">
      <c r="C22547">
        <v>908.94108333587644</v>
      </c>
      <c r="D22547">
        <v>22.117999999999999</v>
      </c>
      <c r="E22547">
        <v>60</v>
      </c>
      <c r="F22547">
        <f t="shared" si="705"/>
        <v>5.5696903504660307E-3</v>
      </c>
      <c r="G22547">
        <f t="shared" si="706"/>
        <v>2.2213782849634013E-4</v>
      </c>
    </row>
    <row r="22548" spans="3:7" x14ac:dyDescent="0.2">
      <c r="C22548">
        <v>908.98058333396909</v>
      </c>
      <c r="D22548">
        <v>22.119</v>
      </c>
      <c r="E22548">
        <v>60</v>
      </c>
      <c r="F22548">
        <f t="shared" si="705"/>
        <v>5.5705514549238286E-3</v>
      </c>
      <c r="G22548">
        <f t="shared" si="706"/>
        <v>2.2003677184450753E-4</v>
      </c>
    </row>
    <row r="22549" spans="3:7" x14ac:dyDescent="0.2">
      <c r="C22549">
        <v>909.0202666680018</v>
      </c>
      <c r="D22549">
        <v>22.09</v>
      </c>
      <c r="E22549">
        <v>60</v>
      </c>
      <c r="F22549">
        <f t="shared" si="705"/>
        <v>5.5456310356590066E-3</v>
      </c>
      <c r="G22549">
        <f t="shared" si="706"/>
        <v>2.2006912881017594E-4</v>
      </c>
    </row>
    <row r="22550" spans="3:7" x14ac:dyDescent="0.2">
      <c r="C22550">
        <v>909.0599333365758</v>
      </c>
      <c r="D22550">
        <v>22.097999999999999</v>
      </c>
      <c r="E22550">
        <v>60</v>
      </c>
      <c r="F22550">
        <f t="shared" si="705"/>
        <v>5.5524949661703077E-3</v>
      </c>
      <c r="G22550">
        <f t="shared" si="706"/>
        <v>2.2024897758188172E-4</v>
      </c>
    </row>
    <row r="22551" spans="3:7" x14ac:dyDescent="0.2">
      <c r="C22551">
        <v>909.0996000051498</v>
      </c>
      <c r="D22551">
        <v>22.175000000000001</v>
      </c>
      <c r="E22551">
        <v>60</v>
      </c>
      <c r="F22551">
        <f t="shared" si="705"/>
        <v>5.6189769970157446E-3</v>
      </c>
      <c r="G22551">
        <f t="shared" si="706"/>
        <v>2.2288609826555413E-4</v>
      </c>
    </row>
    <row r="22552" spans="3:7" x14ac:dyDescent="0.2">
      <c r="C22552">
        <v>909.13918333848312</v>
      </c>
      <c r="D22552">
        <v>22.128</v>
      </c>
      <c r="E22552">
        <v>60</v>
      </c>
      <c r="F22552">
        <f t="shared" si="705"/>
        <v>5.5783071255806364E-3</v>
      </c>
      <c r="G22552">
        <f t="shared" si="706"/>
        <v>2.2080799038752457E-4</v>
      </c>
    </row>
    <row r="22553" spans="3:7" x14ac:dyDescent="0.2">
      <c r="C22553">
        <v>909.17845000425973</v>
      </c>
      <c r="D22553">
        <v>22.117999999999999</v>
      </c>
      <c r="E22553">
        <v>60</v>
      </c>
      <c r="F22553">
        <f t="shared" si="705"/>
        <v>5.5696903504660307E-3</v>
      </c>
      <c r="G22553">
        <f t="shared" si="706"/>
        <v>2.1870316947095127E-4</v>
      </c>
    </row>
    <row r="22554" spans="3:7" x14ac:dyDescent="0.2">
      <c r="C22554">
        <v>909.21779999732973</v>
      </c>
      <c r="D22554">
        <v>22.145</v>
      </c>
      <c r="E22554">
        <v>60</v>
      </c>
      <c r="F22554">
        <f t="shared" si="705"/>
        <v>5.5929849047279866E-3</v>
      </c>
      <c r="G22554">
        <f t="shared" si="706"/>
        <v>2.2008391724168621E-4</v>
      </c>
    </row>
    <row r="22555" spans="3:7" x14ac:dyDescent="0.2">
      <c r="C22555">
        <v>909.25775000254316</v>
      </c>
      <c r="D22555">
        <v>22.122</v>
      </c>
      <c r="E22555">
        <v>60</v>
      </c>
      <c r="F22555">
        <f t="shared" si="705"/>
        <v>5.5731355321533812E-3</v>
      </c>
      <c r="G22555">
        <f t="shared" si="706"/>
        <v>2.2264679356466381E-4</v>
      </c>
    </row>
    <row r="22556" spans="3:7" x14ac:dyDescent="0.2">
      <c r="C22556">
        <v>909.29769999980931</v>
      </c>
      <c r="D22556">
        <v>22.100999999999999</v>
      </c>
      <c r="E22556">
        <v>60</v>
      </c>
      <c r="F22556">
        <f t="shared" si="705"/>
        <v>5.5550710338221551E-3</v>
      </c>
      <c r="G22556">
        <f t="shared" si="706"/>
        <v>2.219250726144574E-4</v>
      </c>
    </row>
    <row r="22557" spans="3:7" x14ac:dyDescent="0.2">
      <c r="C22557">
        <v>909.33753333091738</v>
      </c>
      <c r="D22557">
        <v>22.096</v>
      </c>
      <c r="E22557">
        <v>60</v>
      </c>
      <c r="F22557">
        <f t="shared" si="705"/>
        <v>5.5507782223721729E-3</v>
      </c>
      <c r="G22557">
        <f t="shared" si="706"/>
        <v>2.2110598683921788E-4</v>
      </c>
    </row>
    <row r="22558" spans="3:7" x14ac:dyDescent="0.2">
      <c r="C22558">
        <v>909.37715000311539</v>
      </c>
      <c r="D22558">
        <v>22.152000000000001</v>
      </c>
      <c r="E22558">
        <v>60</v>
      </c>
      <c r="F22558">
        <f t="shared" si="705"/>
        <v>5.5990394233282241E-3</v>
      </c>
      <c r="G22558">
        <f t="shared" si="706"/>
        <v>2.2181530945771809E-4</v>
      </c>
    </row>
    <row r="22559" spans="3:7" x14ac:dyDescent="0.2">
      <c r="C22559">
        <v>909.41644999980929</v>
      </c>
      <c r="D22559">
        <v>22.145</v>
      </c>
      <c r="E22559">
        <v>60</v>
      </c>
      <c r="F22559">
        <f t="shared" si="705"/>
        <v>5.5929849047279866E-3</v>
      </c>
      <c r="G22559">
        <f t="shared" si="706"/>
        <v>2.1980428826483533E-4</v>
      </c>
    </row>
    <row r="22560" spans="3:7" x14ac:dyDescent="0.2">
      <c r="C22560">
        <v>909.45604999860132</v>
      </c>
      <c r="D22560">
        <v>22.138000000000002</v>
      </c>
      <c r="E22560">
        <v>60</v>
      </c>
      <c r="F22560">
        <f t="shared" si="705"/>
        <v>5.5869366465912057E-3</v>
      </c>
      <c r="G22560">
        <f t="shared" si="706"/>
        <v>2.2124268445614697E-4</v>
      </c>
    </row>
    <row r="22561" spans="3:7" x14ac:dyDescent="0.2">
      <c r="C22561">
        <v>909.49535000324249</v>
      </c>
      <c r="D22561">
        <v>22.106999999999999</v>
      </c>
      <c r="E22561">
        <v>60</v>
      </c>
      <c r="F22561">
        <f t="shared" si="705"/>
        <v>5.5602265979336546E-3</v>
      </c>
      <c r="G22561">
        <f t="shared" si="706"/>
        <v>2.1851693110478903E-4</v>
      </c>
    </row>
    <row r="22562" spans="3:7" x14ac:dyDescent="0.2">
      <c r="C22562">
        <v>909.53501667181649</v>
      </c>
      <c r="D22562">
        <v>22.193999999999999</v>
      </c>
      <c r="E22562">
        <v>60</v>
      </c>
      <c r="F22562">
        <f t="shared" si="705"/>
        <v>5.6354983509256567E-3</v>
      </c>
      <c r="G22562">
        <f t="shared" si="706"/>
        <v>2.2354144533549237E-4</v>
      </c>
    </row>
    <row r="22563" spans="3:7" x14ac:dyDescent="0.2">
      <c r="C22563">
        <v>909.57456666628525</v>
      </c>
      <c r="D22563">
        <v>22.161000000000001</v>
      </c>
      <c r="E22563">
        <v>60</v>
      </c>
      <c r="F22563">
        <f t="shared" si="705"/>
        <v>5.6068330133739533E-3</v>
      </c>
      <c r="G22563">
        <f t="shared" si="706"/>
        <v>2.21750214666185E-4</v>
      </c>
    </row>
    <row r="22564" spans="3:7" x14ac:dyDescent="0.2">
      <c r="C22564">
        <v>909.61420000394185</v>
      </c>
      <c r="D22564">
        <v>22.096</v>
      </c>
      <c r="E22564">
        <v>60</v>
      </c>
      <c r="F22564">
        <f t="shared" si="705"/>
        <v>5.5507782223721729E-3</v>
      </c>
      <c r="G22564">
        <f t="shared" si="706"/>
        <v>2.1999586754415754E-4</v>
      </c>
    </row>
    <row r="22565" spans="3:7" x14ac:dyDescent="0.2">
      <c r="C22565">
        <v>909.65393333435054</v>
      </c>
      <c r="D22565">
        <v>22.16</v>
      </c>
      <c r="E22565">
        <v>60</v>
      </c>
      <c r="F22565">
        <f t="shared" si="705"/>
        <v>5.6059665469535853E-3</v>
      </c>
      <c r="G22565">
        <f t="shared" si="706"/>
        <v>2.2274372107019332E-4</v>
      </c>
    </row>
    <row r="22566" spans="3:7" x14ac:dyDescent="0.2">
      <c r="C22566">
        <v>909.69350000222528</v>
      </c>
      <c r="D22566">
        <v>22.181999999999999</v>
      </c>
      <c r="E22566">
        <v>60</v>
      </c>
      <c r="F22566">
        <f t="shared" si="705"/>
        <v>5.6250584161985622E-3</v>
      </c>
      <c r="G22566">
        <f t="shared" si="706"/>
        <v>2.2256481812972547E-4</v>
      </c>
    </row>
    <row r="22567" spans="3:7" x14ac:dyDescent="0.2">
      <c r="C22567">
        <v>909.73263333638511</v>
      </c>
      <c r="D22567">
        <v>22.11</v>
      </c>
      <c r="E22567">
        <v>60</v>
      </c>
      <c r="F22567">
        <f t="shared" si="705"/>
        <v>5.5628060953599057E-3</v>
      </c>
      <c r="G22567">
        <f t="shared" si="706"/>
        <v>2.176911497960491E-4</v>
      </c>
    </row>
    <row r="22568" spans="3:7" x14ac:dyDescent="0.2">
      <c r="C22568">
        <v>909.77218333085375</v>
      </c>
      <c r="D22568">
        <v>22.177</v>
      </c>
      <c r="E22568">
        <v>60</v>
      </c>
      <c r="F22568">
        <f t="shared" si="705"/>
        <v>5.6207139035548007E-3</v>
      </c>
      <c r="G22568">
        <f t="shared" si="706"/>
        <v>2.2229920379541993E-4</v>
      </c>
    </row>
    <row r="22569" spans="3:7" x14ac:dyDescent="0.2">
      <c r="C22569">
        <v>909.8120500008265</v>
      </c>
      <c r="D22569">
        <v>22.132999999999999</v>
      </c>
      <c r="E22569">
        <v>60</v>
      </c>
      <c r="F22569">
        <f t="shared" si="705"/>
        <v>5.5826202917264216E-3</v>
      </c>
      <c r="G22569">
        <f t="shared" si="706"/>
        <v>2.2256048075345013E-4</v>
      </c>
    </row>
    <row r="22570" spans="3:7" x14ac:dyDescent="0.2">
      <c r="C22570">
        <v>909.85148333708446</v>
      </c>
      <c r="D22570">
        <v>22.181000000000001</v>
      </c>
      <c r="E22570">
        <v>60</v>
      </c>
      <c r="F22570">
        <f t="shared" si="705"/>
        <v>5.6241892568778817E-3</v>
      </c>
      <c r="G22570">
        <f t="shared" si="706"/>
        <v>2.2178054614485653E-4</v>
      </c>
    </row>
    <row r="22571" spans="3:7" x14ac:dyDescent="0.2">
      <c r="C22571">
        <v>909.89088333447773</v>
      </c>
      <c r="D22571">
        <v>22.094999999999999</v>
      </c>
      <c r="E22571">
        <v>60</v>
      </c>
      <c r="F22571">
        <f t="shared" si="705"/>
        <v>5.5499200408103723E-3</v>
      </c>
      <c r="G22571">
        <f t="shared" si="706"/>
        <v>2.1866683514081358E-4</v>
      </c>
    </row>
    <row r="22572" spans="3:7" x14ac:dyDescent="0.2">
      <c r="C22572">
        <v>909.9307000001271</v>
      </c>
      <c r="D22572">
        <v>22.141999999999999</v>
      </c>
      <c r="E22572">
        <v>60</v>
      </c>
      <c r="F22572">
        <f t="shared" si="705"/>
        <v>5.5903920278705084E-3</v>
      </c>
      <c r="G22572">
        <f t="shared" si="706"/>
        <v>2.2259077022261566E-4</v>
      </c>
    </row>
    <row r="22573" spans="3:7" x14ac:dyDescent="0.2">
      <c r="C22573">
        <v>909.97071666717534</v>
      </c>
      <c r="D22573">
        <v>22.113</v>
      </c>
      <c r="E22573">
        <v>60</v>
      </c>
      <c r="F22573">
        <f t="shared" si="705"/>
        <v>5.5653867370111208E-3</v>
      </c>
      <c r="G22573">
        <f t="shared" si="706"/>
        <v>2.2270822804963658E-4</v>
      </c>
    </row>
    <row r="22574" spans="3:7" x14ac:dyDescent="0.2">
      <c r="C22574">
        <v>910.01036667029064</v>
      </c>
      <c r="D22574">
        <v>22.102</v>
      </c>
      <c r="E22574">
        <v>60</v>
      </c>
      <c r="F22574">
        <f t="shared" si="705"/>
        <v>5.5559299769655408E-3</v>
      </c>
      <c r="G22574">
        <f t="shared" si="706"/>
        <v>2.2029264089506239E-4</v>
      </c>
    </row>
    <row r="22575" spans="3:7" x14ac:dyDescent="0.2">
      <c r="C22575">
        <v>910.04976666768391</v>
      </c>
      <c r="D22575">
        <v>22.152000000000001</v>
      </c>
      <c r="E22575">
        <v>60</v>
      </c>
      <c r="F22575">
        <f t="shared" si="705"/>
        <v>5.5990394233282241E-3</v>
      </c>
      <c r="G22575">
        <f t="shared" si="706"/>
        <v>2.2060213868397622E-4</v>
      </c>
    </row>
    <row r="22576" spans="3:7" x14ac:dyDescent="0.2">
      <c r="C22576">
        <v>910.08923333485916</v>
      </c>
      <c r="D22576">
        <v>22.143999999999998</v>
      </c>
      <c r="E22576">
        <v>60</v>
      </c>
      <c r="F22576">
        <f t="shared" si="705"/>
        <v>5.592120484701632E-3</v>
      </c>
      <c r="G22576">
        <f t="shared" si="706"/>
        <v>2.2070235797360302E-4</v>
      </c>
    </row>
    <row r="22577" spans="3:7" x14ac:dyDescent="0.2">
      <c r="C22577">
        <v>910.12861666679385</v>
      </c>
      <c r="D22577">
        <v>22.158999999999999</v>
      </c>
      <c r="E22577">
        <v>60</v>
      </c>
      <c r="F22577">
        <f t="shared" si="705"/>
        <v>5.6051002085679372E-3</v>
      </c>
      <c r="G22577">
        <f t="shared" si="706"/>
        <v>2.2074752204121324E-4</v>
      </c>
    </row>
    <row r="22578" spans="3:7" x14ac:dyDescent="0.2">
      <c r="C22578">
        <v>910.16778333187108</v>
      </c>
      <c r="D22578">
        <v>22.158000000000001</v>
      </c>
      <c r="E22578">
        <v>60</v>
      </c>
      <c r="F22578">
        <f t="shared" si="705"/>
        <v>5.6042339981990964E-3</v>
      </c>
      <c r="G22578">
        <f t="shared" si="706"/>
        <v>2.19499156021902E-4</v>
      </c>
    </row>
    <row r="22579" spans="3:7" x14ac:dyDescent="0.2">
      <c r="C22579">
        <v>910.20763333638513</v>
      </c>
      <c r="D22579">
        <v>22.103999999999999</v>
      </c>
      <c r="E22579">
        <v>60</v>
      </c>
      <c r="F22579">
        <f t="shared" si="705"/>
        <v>5.5576482442488721E-3</v>
      </c>
      <c r="G22579">
        <f t="shared" si="706"/>
        <v>2.2147230762082433E-4</v>
      </c>
    </row>
    <row r="22580" spans="3:7" x14ac:dyDescent="0.2">
      <c r="C22580">
        <v>910.24739999771123</v>
      </c>
      <c r="D22580">
        <v>22.13</v>
      </c>
      <c r="E22580">
        <v>60</v>
      </c>
      <c r="F22580">
        <f t="shared" si="705"/>
        <v>5.5800320095364103E-3</v>
      </c>
      <c r="G22580">
        <f t="shared" si="706"/>
        <v>2.218992431120209E-4</v>
      </c>
    </row>
    <row r="22581" spans="3:7" x14ac:dyDescent="0.2">
      <c r="C22581">
        <v>910.2871000051498</v>
      </c>
      <c r="D22581">
        <v>22.13</v>
      </c>
      <c r="E22581">
        <v>60</v>
      </c>
      <c r="F22581">
        <f t="shared" si="705"/>
        <v>5.5800320095364103E-3</v>
      </c>
      <c r="G22581">
        <f t="shared" si="706"/>
        <v>2.2152731228604705E-4</v>
      </c>
    </row>
    <row r="22582" spans="3:7" x14ac:dyDescent="0.2">
      <c r="C22582">
        <v>910.3268333355586</v>
      </c>
      <c r="D22582">
        <v>22.135000000000002</v>
      </c>
      <c r="E22582">
        <v>60</v>
      </c>
      <c r="F22582">
        <f t="shared" si="705"/>
        <v>5.5843464509002759E-3</v>
      </c>
      <c r="G22582">
        <f t="shared" si="706"/>
        <v>2.2188468265087432E-4</v>
      </c>
    </row>
    <row r="22583" spans="3:7" x14ac:dyDescent="0.2">
      <c r="C22583">
        <v>910.36640000343323</v>
      </c>
      <c r="D22583">
        <v>22.134</v>
      </c>
      <c r="E22583">
        <v>60</v>
      </c>
      <c r="F22583">
        <f t="shared" si="705"/>
        <v>5.5834833075300338E-3</v>
      </c>
      <c r="G22583">
        <f t="shared" si="706"/>
        <v>2.2091982961254693E-4</v>
      </c>
    </row>
    <row r="22584" spans="3:7" x14ac:dyDescent="0.2">
      <c r="C22584">
        <v>910.40591666698458</v>
      </c>
      <c r="D22584">
        <v>22.109000000000002</v>
      </c>
      <c r="E22584">
        <v>60</v>
      </c>
      <c r="F22584">
        <f t="shared" si="705"/>
        <v>5.5619461357722388E-3</v>
      </c>
      <c r="G22584">
        <f t="shared" si="706"/>
        <v>2.1978955413806119E-4</v>
      </c>
    </row>
    <row r="22585" spans="3:7" x14ac:dyDescent="0.2">
      <c r="C22585">
        <v>910.4455333312352</v>
      </c>
      <c r="D22585">
        <v>22.134</v>
      </c>
      <c r="E22585">
        <v>60</v>
      </c>
      <c r="F22585">
        <f t="shared" si="705"/>
        <v>5.5834833075300338E-3</v>
      </c>
      <c r="G22585">
        <f t="shared" si="706"/>
        <v>2.2119898354333595E-4</v>
      </c>
    </row>
    <row r="22586" spans="3:7" x14ac:dyDescent="0.2">
      <c r="C22586">
        <v>910.48506666819253</v>
      </c>
      <c r="D22586">
        <v>22.134</v>
      </c>
      <c r="E22586">
        <v>60</v>
      </c>
      <c r="F22586">
        <f t="shared" si="705"/>
        <v>5.5834833075300338E-3</v>
      </c>
      <c r="G22586">
        <f t="shared" si="706"/>
        <v>2.207337269922325E-4</v>
      </c>
    </row>
    <row r="22587" spans="3:7" x14ac:dyDescent="0.2">
      <c r="C22587">
        <v>910.52450000445049</v>
      </c>
      <c r="D22587">
        <v>22.105</v>
      </c>
      <c r="E22587">
        <v>60</v>
      </c>
      <c r="F22587">
        <f t="shared" si="705"/>
        <v>5.5585075684246223E-3</v>
      </c>
      <c r="G22587">
        <f t="shared" si="706"/>
        <v>2.1919049803808876E-4</v>
      </c>
    </row>
    <row r="22588" spans="3:7" x14ac:dyDescent="0.2">
      <c r="C22588">
        <v>910.56425000031788</v>
      </c>
      <c r="D22588">
        <v>22.109000000000002</v>
      </c>
      <c r="E22588">
        <v>60</v>
      </c>
      <c r="F22588">
        <f t="shared" si="705"/>
        <v>5.5619461357722388E-3</v>
      </c>
      <c r="G22588">
        <f t="shared" si="706"/>
        <v>2.2108733591162642E-4</v>
      </c>
    </row>
    <row r="22589" spans="3:7" x14ac:dyDescent="0.2">
      <c r="C22589">
        <v>910.60356667041776</v>
      </c>
      <c r="D22589">
        <v>22.11</v>
      </c>
      <c r="E22589">
        <v>60</v>
      </c>
      <c r="F22589">
        <f t="shared" si="705"/>
        <v>5.5628060953599057E-3</v>
      </c>
      <c r="G22589">
        <f t="shared" si="706"/>
        <v>2.1871101208086172E-4</v>
      </c>
    </row>
    <row r="22590" spans="3:7" x14ac:dyDescent="0.2">
      <c r="C22590">
        <v>910.64253333409624</v>
      </c>
      <c r="D22590">
        <v>22.093</v>
      </c>
      <c r="E22590">
        <v>60</v>
      </c>
      <c r="F22590">
        <f t="shared" si="705"/>
        <v>5.5482040582719196E-3</v>
      </c>
      <c r="G22590">
        <f t="shared" si="706"/>
        <v>2.1619500155825732E-4</v>
      </c>
    </row>
    <row r="22591" spans="3:7" x14ac:dyDescent="0.2">
      <c r="C22591">
        <v>910.68203333218889</v>
      </c>
      <c r="D22591">
        <v>22.114000000000001</v>
      </c>
      <c r="E22591">
        <v>60</v>
      </c>
      <c r="F22591">
        <f t="shared" si="705"/>
        <v>5.5662472052506618E-3</v>
      </c>
      <c r="G22591">
        <f t="shared" si="706"/>
        <v>2.1986675399062713E-4</v>
      </c>
    </row>
    <row r="22592" spans="3:7" x14ac:dyDescent="0.2">
      <c r="C22592">
        <v>910.7216666698456</v>
      </c>
      <c r="D22592">
        <v>22.09</v>
      </c>
      <c r="E22592">
        <v>60</v>
      </c>
      <c r="F22592">
        <f t="shared" si="705"/>
        <v>5.5456310356590066E-3</v>
      </c>
      <c r="G22592">
        <f t="shared" si="706"/>
        <v>2.1979186735580352E-4</v>
      </c>
    </row>
    <row r="22593" spans="3:7" x14ac:dyDescent="0.2">
      <c r="C22593">
        <v>910.76115000247955</v>
      </c>
      <c r="D22593">
        <v>22.088000000000001</v>
      </c>
      <c r="E22593">
        <v>60</v>
      </c>
      <c r="F22593">
        <f t="shared" si="705"/>
        <v>5.5439163211718394E-3</v>
      </c>
      <c r="G22593">
        <f t="shared" si="706"/>
        <v>2.1889229220360896E-4</v>
      </c>
    </row>
    <row r="22594" spans="3:7" x14ac:dyDescent="0.2">
      <c r="C22594">
        <v>910.8006333351135</v>
      </c>
      <c r="D22594">
        <v>22.111999999999998</v>
      </c>
      <c r="E22594">
        <v>60</v>
      </c>
      <c r="F22594">
        <f t="shared" si="705"/>
        <v>5.5645263959614253E-3</v>
      </c>
      <c r="G22594">
        <f t="shared" si="706"/>
        <v>2.1970604664213675E-4</v>
      </c>
    </row>
    <row r="22595" spans="3:7" x14ac:dyDescent="0.2">
      <c r="C22595">
        <v>910.84013333320615</v>
      </c>
      <c r="D22595">
        <v>22.117999999999999</v>
      </c>
      <c r="E22595">
        <v>60</v>
      </c>
      <c r="F22595">
        <f t="shared" ref="F22595:F22658" si="707">EXP(-13478*(1/(D22595+273.15)-1/(E22595+273.15)))</f>
        <v>5.5696903504660307E-3</v>
      </c>
      <c r="G22595">
        <f t="shared" si="706"/>
        <v>2.2000275822006693E-4</v>
      </c>
    </row>
    <row r="22596" spans="3:7" x14ac:dyDescent="0.2">
      <c r="C22596">
        <v>910.88410000006354</v>
      </c>
      <c r="D22596">
        <v>22.097999999999999</v>
      </c>
      <c r="E22596">
        <v>60</v>
      </c>
      <c r="F22596">
        <f t="shared" si="707"/>
        <v>5.5524949661703077E-3</v>
      </c>
      <c r="G22596">
        <f t="shared" ref="G22596:G22659" si="708">F22596*(C22596-C22595)</f>
        <v>2.4412469640492472E-4</v>
      </c>
    </row>
    <row r="22597" spans="3:7" x14ac:dyDescent="0.2">
      <c r="C22597">
        <v>910.92388333479562</v>
      </c>
      <c r="D22597">
        <v>22.145</v>
      </c>
      <c r="E22597">
        <v>60</v>
      </c>
      <c r="F22597">
        <f t="shared" si="707"/>
        <v>5.5929849047279866E-3</v>
      </c>
      <c r="G22597">
        <f t="shared" si="708"/>
        <v>2.2250759061625511E-4</v>
      </c>
    </row>
    <row r="22598" spans="3:7" x14ac:dyDescent="0.2">
      <c r="C22598">
        <v>910.9632500012716</v>
      </c>
      <c r="D22598">
        <v>22.122</v>
      </c>
      <c r="E22598">
        <v>60</v>
      </c>
      <c r="F22598">
        <f t="shared" si="707"/>
        <v>5.5731355321533812E-3</v>
      </c>
      <c r="G22598">
        <f t="shared" si="708"/>
        <v>2.1939576771974254E-4</v>
      </c>
    </row>
    <row r="22599" spans="3:7" x14ac:dyDescent="0.2">
      <c r="C22599">
        <v>911.00326666831972</v>
      </c>
      <c r="D22599">
        <v>22.123999999999999</v>
      </c>
      <c r="E22599">
        <v>60</v>
      </c>
      <c r="F22599">
        <f t="shared" si="707"/>
        <v>5.5748588870327452E-3</v>
      </c>
      <c r="G22599">
        <f t="shared" si="708"/>
        <v>2.2308727192264907E-4</v>
      </c>
    </row>
    <row r="22600" spans="3:7" x14ac:dyDescent="0.2">
      <c r="C22600">
        <v>911.04321666558587</v>
      </c>
      <c r="D22600">
        <v>22.132000000000001</v>
      </c>
      <c r="E22600">
        <v>60</v>
      </c>
      <c r="F22600">
        <f t="shared" si="707"/>
        <v>5.5817574034716351E-3</v>
      </c>
      <c r="G22600">
        <f t="shared" si="708"/>
        <v>2.2299119300899756E-4</v>
      </c>
    </row>
    <row r="22601" spans="3:7" x14ac:dyDescent="0.2">
      <c r="C22601">
        <v>911.08273333708451</v>
      </c>
      <c r="D22601">
        <v>22.143999999999998</v>
      </c>
      <c r="E22601">
        <v>60</v>
      </c>
      <c r="F22601">
        <f t="shared" si="707"/>
        <v>5.592120484701632E-3</v>
      </c>
      <c r="G22601">
        <f t="shared" si="708"/>
        <v>2.2098198817472345E-4</v>
      </c>
    </row>
    <row r="22602" spans="3:7" x14ac:dyDescent="0.2">
      <c r="C22602">
        <v>911.12213333447778</v>
      </c>
      <c r="D22602">
        <v>22.122</v>
      </c>
      <c r="E22602">
        <v>60</v>
      </c>
      <c r="F22602">
        <f t="shared" si="707"/>
        <v>5.5731355321533812E-3</v>
      </c>
      <c r="G22602">
        <f t="shared" si="708"/>
        <v>2.1958152543921175E-4</v>
      </c>
    </row>
    <row r="22603" spans="3:7" x14ac:dyDescent="0.2">
      <c r="C22603">
        <v>911.16203333536782</v>
      </c>
      <c r="D22603">
        <v>22.123999999999999</v>
      </c>
      <c r="E22603">
        <v>60</v>
      </c>
      <c r="F22603">
        <f t="shared" si="707"/>
        <v>5.5748588870327452E-3</v>
      </c>
      <c r="G22603">
        <f t="shared" si="708"/>
        <v>2.2243687455447052E-4</v>
      </c>
    </row>
    <row r="22604" spans="3:7" x14ac:dyDescent="0.2">
      <c r="C22604">
        <v>911.20163333415985</v>
      </c>
      <c r="D22604">
        <v>22.141999999999999</v>
      </c>
      <c r="E22604">
        <v>60</v>
      </c>
      <c r="F22604">
        <f t="shared" si="707"/>
        <v>5.5903920278705084E-3</v>
      </c>
      <c r="G22604">
        <f t="shared" si="708"/>
        <v>2.2137951755063335E-4</v>
      </c>
    </row>
    <row r="22605" spans="3:7" x14ac:dyDescent="0.2">
      <c r="C22605">
        <v>911.2411333322525</v>
      </c>
      <c r="D22605">
        <v>22.134</v>
      </c>
      <c r="E22605">
        <v>60</v>
      </c>
      <c r="F22605">
        <f t="shared" si="707"/>
        <v>5.5834833075300338E-3</v>
      </c>
      <c r="G22605">
        <f t="shared" si="708"/>
        <v>2.2054757999778708E-4</v>
      </c>
    </row>
    <row r="22606" spans="3:7" x14ac:dyDescent="0.2">
      <c r="C22606">
        <v>911.28091666698458</v>
      </c>
      <c r="D22606">
        <v>22.129000000000001</v>
      </c>
      <c r="E22606">
        <v>60</v>
      </c>
      <c r="F22606">
        <f t="shared" si="707"/>
        <v>5.5791695038200986E-3</v>
      </c>
      <c r="G22606">
        <f t="shared" si="708"/>
        <v>2.2195796789747875E-4</v>
      </c>
    </row>
    <row r="22607" spans="3:7" x14ac:dyDescent="0.2">
      <c r="C22607">
        <v>911.32043333848321</v>
      </c>
      <c r="D22607">
        <v>22.097000000000001</v>
      </c>
      <c r="E22607">
        <v>60</v>
      </c>
      <c r="F22607">
        <f t="shared" si="707"/>
        <v>5.5516365308195077E-3</v>
      </c>
      <c r="G22607">
        <f t="shared" si="708"/>
        <v>2.1938219706819779E-4</v>
      </c>
    </row>
    <row r="22608" spans="3:7" x14ac:dyDescent="0.2">
      <c r="C22608">
        <v>911.36028333504998</v>
      </c>
      <c r="D22608">
        <v>22.109000000000002</v>
      </c>
      <c r="E22608">
        <v>60</v>
      </c>
      <c r="F22608">
        <f t="shared" si="707"/>
        <v>5.5619461357722388E-3</v>
      </c>
      <c r="G22608">
        <f t="shared" si="708"/>
        <v>2.2164353441509707E-4</v>
      </c>
    </row>
    <row r="22609" spans="3:7" x14ac:dyDescent="0.2">
      <c r="C22609">
        <v>911.39985000292461</v>
      </c>
      <c r="D22609">
        <v>22.129000000000001</v>
      </c>
      <c r="E22609">
        <v>60</v>
      </c>
      <c r="F22609">
        <f t="shared" si="707"/>
        <v>5.5791695038200986E-3</v>
      </c>
      <c r="G22609">
        <f t="shared" si="708"/>
        <v>2.207491467738796E-4</v>
      </c>
    </row>
    <row r="22610" spans="3:7" x14ac:dyDescent="0.2">
      <c r="C22610">
        <v>911.439599998792</v>
      </c>
      <c r="D22610">
        <v>22.122</v>
      </c>
      <c r="E22610">
        <v>60</v>
      </c>
      <c r="F22610">
        <f t="shared" si="707"/>
        <v>5.5731355321533812E-3</v>
      </c>
      <c r="G22610">
        <f t="shared" si="708"/>
        <v>2.2153211437153547E-4</v>
      </c>
    </row>
    <row r="22611" spans="3:7" x14ac:dyDescent="0.2">
      <c r="C22611">
        <v>911.47953333059945</v>
      </c>
      <c r="D22611">
        <v>22.134</v>
      </c>
      <c r="E22611">
        <v>60</v>
      </c>
      <c r="F22611">
        <f t="shared" si="707"/>
        <v>5.5834833075300338E-3</v>
      </c>
      <c r="G22611">
        <f t="shared" si="708"/>
        <v>2.2296709156093762E-4</v>
      </c>
    </row>
    <row r="22612" spans="3:7" x14ac:dyDescent="0.2">
      <c r="C22612">
        <v>911.51881666978204</v>
      </c>
      <c r="D22612">
        <v>22.143000000000001</v>
      </c>
      <c r="E22612">
        <v>60</v>
      </c>
      <c r="F22612">
        <f t="shared" si="707"/>
        <v>5.5912561924218113E-3</v>
      </c>
      <c r="G22612">
        <f t="shared" si="708"/>
        <v>2.1964321346365634E-4</v>
      </c>
    </row>
    <row r="22613" spans="3:7" x14ac:dyDescent="0.2">
      <c r="C22613">
        <v>911.55885000228886</v>
      </c>
      <c r="D22613">
        <v>22.12</v>
      </c>
      <c r="E22613">
        <v>60</v>
      </c>
      <c r="F22613">
        <f t="shared" si="707"/>
        <v>5.5714126866789754E-3</v>
      </c>
      <c r="G22613">
        <f t="shared" si="708"/>
        <v>2.2304221661855245E-4</v>
      </c>
    </row>
    <row r="22614" spans="3:7" x14ac:dyDescent="0.2">
      <c r="C22614">
        <v>911.59849999745688</v>
      </c>
      <c r="D22614">
        <v>22.138999999999999</v>
      </c>
      <c r="E22614">
        <v>60</v>
      </c>
      <c r="F22614">
        <f t="shared" si="707"/>
        <v>5.5878003004081614E-3</v>
      </c>
      <c r="G22614">
        <f t="shared" si="708"/>
        <v>2.2155625491104326E-4</v>
      </c>
    </row>
    <row r="22615" spans="3:7" x14ac:dyDescent="0.2">
      <c r="C22615">
        <v>911.63761666615801</v>
      </c>
      <c r="D22615">
        <v>22.131</v>
      </c>
      <c r="E22615">
        <v>60</v>
      </c>
      <c r="F22615">
        <f t="shared" si="707"/>
        <v>5.5808946427476011E-3</v>
      </c>
      <c r="G22615">
        <f t="shared" si="708"/>
        <v>2.1830600679624909E-4</v>
      </c>
    </row>
    <row r="22616" spans="3:7" x14ac:dyDescent="0.2">
      <c r="C22616">
        <v>911.67748333613076</v>
      </c>
      <c r="D22616">
        <v>22.122</v>
      </c>
      <c r="E22616">
        <v>60</v>
      </c>
      <c r="F22616">
        <f t="shared" si="707"/>
        <v>5.5731355321533812E-3</v>
      </c>
      <c r="G22616">
        <f t="shared" si="708"/>
        <v>2.2218235497378083E-4</v>
      </c>
    </row>
    <row r="22617" spans="3:7" x14ac:dyDescent="0.2">
      <c r="C22617">
        <v>911.71750000317888</v>
      </c>
      <c r="D22617">
        <v>22.13</v>
      </c>
      <c r="E22617">
        <v>60</v>
      </c>
      <c r="F22617">
        <f t="shared" si="707"/>
        <v>5.5800320095364103E-3</v>
      </c>
      <c r="G22617">
        <f t="shared" si="708"/>
        <v>2.2329428304347738E-4</v>
      </c>
    </row>
    <row r="22618" spans="3:7" x14ac:dyDescent="0.2">
      <c r="C22618">
        <v>911.75700000127154</v>
      </c>
      <c r="D22618">
        <v>22.105</v>
      </c>
      <c r="E22618">
        <v>60</v>
      </c>
      <c r="F22618">
        <f t="shared" si="707"/>
        <v>5.5585075684246223E-3</v>
      </c>
      <c r="G22618">
        <f t="shared" si="708"/>
        <v>2.1956103835076078E-4</v>
      </c>
    </row>
    <row r="22619" spans="3:7" x14ac:dyDescent="0.2">
      <c r="C22619">
        <v>911.79658333460486</v>
      </c>
      <c r="D22619">
        <v>22.1</v>
      </c>
      <c r="E22619">
        <v>60</v>
      </c>
      <c r="F22619">
        <f t="shared" si="707"/>
        <v>5.5542122176537685E-3</v>
      </c>
      <c r="G22619">
        <f t="shared" si="708"/>
        <v>2.1985423361541958E-4</v>
      </c>
    </row>
    <row r="22620" spans="3:7" x14ac:dyDescent="0.2">
      <c r="C22620">
        <v>911.83645000457761</v>
      </c>
      <c r="D22620">
        <v>22.120999999999999</v>
      </c>
      <c r="E22620">
        <v>60</v>
      </c>
      <c r="F22620">
        <f t="shared" si="707"/>
        <v>5.5722740457495069E-3</v>
      </c>
      <c r="G22620">
        <f t="shared" si="708"/>
        <v>2.2214801037963156E-4</v>
      </c>
    </row>
    <row r="22621" spans="3:7" x14ac:dyDescent="0.2">
      <c r="C22621">
        <v>911.87585000197089</v>
      </c>
      <c r="D22621">
        <v>22.102</v>
      </c>
      <c r="E22621">
        <v>60</v>
      </c>
      <c r="F22621">
        <f t="shared" si="707"/>
        <v>5.5559299769655408E-3</v>
      </c>
      <c r="G22621">
        <f t="shared" si="708"/>
        <v>2.1890362660966097E-4</v>
      </c>
    </row>
    <row r="22622" spans="3:7" x14ac:dyDescent="0.2">
      <c r="C22622">
        <v>911.9151499986649</v>
      </c>
      <c r="D22622">
        <v>22.116</v>
      </c>
      <c r="E22622">
        <v>60</v>
      </c>
      <c r="F22622">
        <f t="shared" si="707"/>
        <v>5.5679685233710925E-3</v>
      </c>
      <c r="G22622">
        <f t="shared" si="708"/>
        <v>2.1882114456084909E-4</v>
      </c>
    </row>
    <row r="22623" spans="3:7" x14ac:dyDescent="0.2">
      <c r="C22623">
        <v>911.95446666876478</v>
      </c>
      <c r="D22623">
        <v>22.117999999999999</v>
      </c>
      <c r="E22623">
        <v>60</v>
      </c>
      <c r="F22623">
        <f t="shared" si="707"/>
        <v>5.5696903504660307E-3</v>
      </c>
      <c r="G22623">
        <f t="shared" si="708"/>
        <v>2.1898167806775264E-4</v>
      </c>
    </row>
    <row r="22624" spans="3:7" x14ac:dyDescent="0.2">
      <c r="C22624">
        <v>911.99395000139873</v>
      </c>
      <c r="D22624">
        <v>22.131</v>
      </c>
      <c r="E22624">
        <v>60</v>
      </c>
      <c r="F22624">
        <f t="shared" si="707"/>
        <v>5.5808946427476011E-3</v>
      </c>
      <c r="G22624">
        <f t="shared" si="708"/>
        <v>2.2035231957462991E-4</v>
      </c>
    </row>
    <row r="22625" spans="3:7" x14ac:dyDescent="0.2">
      <c r="C22625">
        <v>912.03369999726613</v>
      </c>
      <c r="D22625">
        <v>22.097999999999999</v>
      </c>
      <c r="E22625">
        <v>60</v>
      </c>
      <c r="F22625">
        <f t="shared" si="707"/>
        <v>5.5524949661703077E-3</v>
      </c>
      <c r="G22625">
        <f t="shared" si="708"/>
        <v>2.2071165195900759E-4</v>
      </c>
    </row>
    <row r="22626" spans="3:7" x14ac:dyDescent="0.2">
      <c r="C22626">
        <v>912.07356666723888</v>
      </c>
      <c r="D22626">
        <v>22.117999999999999</v>
      </c>
      <c r="E22626">
        <v>60</v>
      </c>
      <c r="F22626">
        <f t="shared" si="707"/>
        <v>5.5696903504660307E-3</v>
      </c>
      <c r="G22626">
        <f t="shared" si="708"/>
        <v>2.2204500705245506E-4</v>
      </c>
    </row>
    <row r="22627" spans="3:7" x14ac:dyDescent="0.2">
      <c r="C22627">
        <v>912.11303333441413</v>
      </c>
      <c r="D22627">
        <v>22.117000000000001</v>
      </c>
      <c r="E22627">
        <v>60</v>
      </c>
      <c r="F22627">
        <f t="shared" si="707"/>
        <v>5.5688293732878104E-3</v>
      </c>
      <c r="G22627">
        <f t="shared" si="708"/>
        <v>2.1978313543129211E-4</v>
      </c>
    </row>
    <row r="22628" spans="3:7" x14ac:dyDescent="0.2">
      <c r="C22628">
        <v>912.15263333320615</v>
      </c>
      <c r="D22628">
        <v>22.111000000000001</v>
      </c>
      <c r="E22628">
        <v>60</v>
      </c>
      <c r="F22628">
        <f t="shared" si="707"/>
        <v>5.5636661820836165E-3</v>
      </c>
      <c r="G22628">
        <f t="shared" si="708"/>
        <v>2.2032117408975652E-4</v>
      </c>
    </row>
    <row r="22629" spans="3:7" x14ac:dyDescent="0.2">
      <c r="C22629">
        <v>912.19250000317891</v>
      </c>
      <c r="D22629">
        <v>22.108000000000001</v>
      </c>
      <c r="E22629">
        <v>60</v>
      </c>
      <c r="F22629">
        <f t="shared" si="707"/>
        <v>5.5610863033028228E-3</v>
      </c>
      <c r="G22629">
        <f t="shared" si="708"/>
        <v>2.2170199234376945E-4</v>
      </c>
    </row>
    <row r="22630" spans="3:7" x14ac:dyDescent="0.2">
      <c r="C22630">
        <v>912.23165000279744</v>
      </c>
      <c r="D22630">
        <v>22.106999999999999</v>
      </c>
      <c r="E22630">
        <v>60</v>
      </c>
      <c r="F22630">
        <f t="shared" si="707"/>
        <v>5.5602265979336546E-3</v>
      </c>
      <c r="G22630">
        <f t="shared" si="708"/>
        <v>2.1768286918804445E-4</v>
      </c>
    </row>
    <row r="22631" spans="3:7" x14ac:dyDescent="0.2">
      <c r="C22631">
        <v>912.27119999726608</v>
      </c>
      <c r="D22631">
        <v>22.100999999999999</v>
      </c>
      <c r="E22631">
        <v>60</v>
      </c>
      <c r="F22631">
        <f t="shared" si="707"/>
        <v>5.5550710338221551E-3</v>
      </c>
      <c r="G22631">
        <f t="shared" si="708"/>
        <v>2.1970302866058792E-4</v>
      </c>
    </row>
    <row r="22632" spans="3:7" x14ac:dyDescent="0.2">
      <c r="C22632">
        <v>912.31071666876471</v>
      </c>
      <c r="D22632">
        <v>22.129000000000001</v>
      </c>
      <c r="E22632">
        <v>60</v>
      </c>
      <c r="F22632">
        <f t="shared" si="707"/>
        <v>5.5791695038200986E-3</v>
      </c>
      <c r="G22632">
        <f t="shared" si="708"/>
        <v>2.2047020851764283E-4</v>
      </c>
    </row>
    <row r="22633" spans="3:7" x14ac:dyDescent="0.2">
      <c r="C22633">
        <v>912.35011666615799</v>
      </c>
      <c r="D22633">
        <v>22.12</v>
      </c>
      <c r="E22633">
        <v>60</v>
      </c>
      <c r="F22633">
        <f t="shared" si="707"/>
        <v>5.5714126866789754E-3</v>
      </c>
      <c r="G22633">
        <f t="shared" si="708"/>
        <v>2.1951364533201115E-4</v>
      </c>
    </row>
    <row r="22634" spans="3:7" x14ac:dyDescent="0.2">
      <c r="C22634">
        <v>912.389733338356</v>
      </c>
      <c r="D22634">
        <v>22.113</v>
      </c>
      <c r="E22634">
        <v>60</v>
      </c>
      <c r="F22634">
        <f t="shared" si="707"/>
        <v>5.5653867370111208E-3</v>
      </c>
      <c r="G22634">
        <f t="shared" si="708"/>
        <v>2.2048210201531103E-4</v>
      </c>
    </row>
    <row r="22635" spans="3:7" x14ac:dyDescent="0.2">
      <c r="C22635">
        <v>912.42928333282475</v>
      </c>
      <c r="D22635">
        <v>22.111999999999998</v>
      </c>
      <c r="E22635">
        <v>60</v>
      </c>
      <c r="F22635">
        <f t="shared" si="707"/>
        <v>5.5645263959614253E-3</v>
      </c>
      <c r="G22635">
        <f t="shared" si="708"/>
        <v>2.2007698818152767E-4</v>
      </c>
    </row>
    <row r="22636" spans="3:7" x14ac:dyDescent="0.2">
      <c r="C22636">
        <v>912.46901667118073</v>
      </c>
      <c r="D22636">
        <v>22.132999999999999</v>
      </c>
      <c r="E22636">
        <v>60</v>
      </c>
      <c r="F22636">
        <f t="shared" si="707"/>
        <v>5.5826202917264216E-3</v>
      </c>
      <c r="G22636">
        <f t="shared" si="708"/>
        <v>2.2181614096408432E-4</v>
      </c>
    </row>
    <row r="22637" spans="3:7" x14ac:dyDescent="0.2">
      <c r="C22637">
        <v>912.50856666564937</v>
      </c>
      <c r="D22637">
        <v>22.12</v>
      </c>
      <c r="E22637">
        <v>60</v>
      </c>
      <c r="F22637">
        <f t="shared" si="707"/>
        <v>5.5714126866789754E-3</v>
      </c>
      <c r="G22637">
        <f t="shared" si="708"/>
        <v>2.2034934094068364E-4</v>
      </c>
    </row>
    <row r="22638" spans="3:7" x14ac:dyDescent="0.2">
      <c r="C22638">
        <v>912.54840000470483</v>
      </c>
      <c r="D22638">
        <v>22.125</v>
      </c>
      <c r="E22638">
        <v>60</v>
      </c>
      <c r="F22638">
        <f t="shared" si="707"/>
        <v>5.5757207555441153E-3</v>
      </c>
      <c r="G22638">
        <f t="shared" si="708"/>
        <v>2.2209957533416886E-4</v>
      </c>
    </row>
    <row r="22639" spans="3:7" x14ac:dyDescent="0.2">
      <c r="C22639">
        <v>912.58766667048133</v>
      </c>
      <c r="D22639">
        <v>22.126000000000001</v>
      </c>
      <c r="E22639">
        <v>60</v>
      </c>
      <c r="F22639">
        <f t="shared" si="707"/>
        <v>5.5765827514605874E-3</v>
      </c>
      <c r="G22639">
        <f t="shared" si="708"/>
        <v>2.1897381107656891E-4</v>
      </c>
    </row>
    <row r="22640" spans="3:7" x14ac:dyDescent="0.2">
      <c r="C22640">
        <v>912.62746667067211</v>
      </c>
      <c r="D22640">
        <v>22.13</v>
      </c>
      <c r="E22640">
        <v>60</v>
      </c>
      <c r="F22640">
        <f t="shared" si="707"/>
        <v>5.5800320095364103E-3</v>
      </c>
      <c r="G22640">
        <f t="shared" si="708"/>
        <v>2.2208527504410952E-4</v>
      </c>
    </row>
    <row r="22641" spans="3:7" x14ac:dyDescent="0.2">
      <c r="C22641">
        <v>912.6671833356221</v>
      </c>
      <c r="D22641">
        <v>22.131</v>
      </c>
      <c r="E22641">
        <v>60</v>
      </c>
      <c r="F22641">
        <f t="shared" si="707"/>
        <v>5.5808946427476011E-3</v>
      </c>
      <c r="G22641">
        <f t="shared" si="708"/>
        <v>2.2165452264721324E-4</v>
      </c>
    </row>
    <row r="22642" spans="3:7" x14ac:dyDescent="0.2">
      <c r="C22642">
        <v>912.70724999904633</v>
      </c>
      <c r="D22642">
        <v>22.123999999999999</v>
      </c>
      <c r="E22642">
        <v>60</v>
      </c>
      <c r="F22642">
        <f t="shared" si="707"/>
        <v>5.5748588870327452E-3</v>
      </c>
      <c r="G22642">
        <f t="shared" si="708"/>
        <v>2.2336599466430199E-4</v>
      </c>
    </row>
    <row r="22643" spans="3:7" x14ac:dyDescent="0.2">
      <c r="C22643">
        <v>912.74668333530428</v>
      </c>
      <c r="D22643">
        <v>22.129000000000001</v>
      </c>
      <c r="E22643">
        <v>60</v>
      </c>
      <c r="F22643">
        <f t="shared" si="707"/>
        <v>5.5791695038200986E-3</v>
      </c>
      <c r="G22643">
        <f t="shared" si="708"/>
        <v>2.2000526708427877E-4</v>
      </c>
    </row>
    <row r="22644" spans="3:7" x14ac:dyDescent="0.2">
      <c r="C22644">
        <v>912.78640000025428</v>
      </c>
      <c r="D22644">
        <v>22.113</v>
      </c>
      <c r="E22644">
        <v>60</v>
      </c>
      <c r="F22644">
        <f t="shared" si="707"/>
        <v>5.5653867370111208E-3</v>
      </c>
      <c r="G22644">
        <f t="shared" si="708"/>
        <v>2.210386003510014E-4</v>
      </c>
    </row>
    <row r="22645" spans="3:7" x14ac:dyDescent="0.2">
      <c r="C22645">
        <v>912.82596666812901</v>
      </c>
      <c r="D22645">
        <v>22.111999999999998</v>
      </c>
      <c r="E22645">
        <v>60</v>
      </c>
      <c r="F22645">
        <f t="shared" si="707"/>
        <v>5.5645263959614253E-3</v>
      </c>
      <c r="G22645">
        <f t="shared" si="708"/>
        <v>2.2016976778921579E-4</v>
      </c>
    </row>
    <row r="22646" spans="3:7" x14ac:dyDescent="0.2">
      <c r="C22646">
        <v>912.86555000146234</v>
      </c>
      <c r="D22646">
        <v>22.117000000000001</v>
      </c>
      <c r="E22646">
        <v>60</v>
      </c>
      <c r="F22646">
        <f t="shared" si="707"/>
        <v>5.5688293732878104E-3</v>
      </c>
      <c r="G22646">
        <f t="shared" si="708"/>
        <v>2.2043282935926695E-4</v>
      </c>
    </row>
    <row r="22647" spans="3:7" x14ac:dyDescent="0.2">
      <c r="C22647">
        <v>912.90531667073571</v>
      </c>
      <c r="D22647">
        <v>22.114000000000001</v>
      </c>
      <c r="E22647">
        <v>60</v>
      </c>
      <c r="F22647">
        <f t="shared" si="707"/>
        <v>5.5662472052506618E-3</v>
      </c>
      <c r="G22647">
        <f t="shared" si="708"/>
        <v>2.213511117050591E-4</v>
      </c>
    </row>
    <row r="22648" spans="3:7" x14ac:dyDescent="0.2">
      <c r="C22648">
        <v>912.94523333708446</v>
      </c>
      <c r="D22648">
        <v>22.135000000000002</v>
      </c>
      <c r="E22648">
        <v>60</v>
      </c>
      <c r="F22648">
        <f t="shared" si="707"/>
        <v>5.5843464509002759E-3</v>
      </c>
      <c r="G22648">
        <f t="shared" si="708"/>
        <v>2.2290849405638412E-4</v>
      </c>
    </row>
    <row r="22649" spans="3:7" x14ac:dyDescent="0.2">
      <c r="C22649">
        <v>912.9847833315531</v>
      </c>
      <c r="D22649">
        <v>22.128</v>
      </c>
      <c r="E22649">
        <v>60</v>
      </c>
      <c r="F22649">
        <f t="shared" si="707"/>
        <v>5.5783071255806364E-3</v>
      </c>
      <c r="G22649">
        <f t="shared" si="708"/>
        <v>2.2062201596110873E-4</v>
      </c>
    </row>
    <row r="22650" spans="3:7" x14ac:dyDescent="0.2">
      <c r="C22650">
        <v>913.02458333174388</v>
      </c>
      <c r="D22650">
        <v>22.108000000000001</v>
      </c>
      <c r="E22650">
        <v>60</v>
      </c>
      <c r="F22650">
        <f t="shared" si="707"/>
        <v>5.5610863033028228E-3</v>
      </c>
      <c r="G22650">
        <f t="shared" si="708"/>
        <v>2.2133123593239828E-4</v>
      </c>
    </row>
    <row r="22651" spans="3:7" x14ac:dyDescent="0.2">
      <c r="C22651">
        <v>913.06441667079923</v>
      </c>
      <c r="D22651">
        <v>22.114000000000001</v>
      </c>
      <c r="E22651">
        <v>60</v>
      </c>
      <c r="F22651">
        <f t="shared" si="707"/>
        <v>5.5662472052506618E-3</v>
      </c>
      <c r="G22651">
        <f t="shared" si="708"/>
        <v>2.2172221219263793E-4</v>
      </c>
    </row>
    <row r="22652" spans="3:7" x14ac:dyDescent="0.2">
      <c r="C22652">
        <v>913.1042500019073</v>
      </c>
      <c r="D22652">
        <v>22.116</v>
      </c>
      <c r="E22652">
        <v>60</v>
      </c>
      <c r="F22652">
        <f t="shared" si="707"/>
        <v>5.5679685233710925E-3</v>
      </c>
      <c r="G22652">
        <f t="shared" si="708"/>
        <v>2.2179073379075524E-4</v>
      </c>
    </row>
    <row r="22653" spans="3:7" x14ac:dyDescent="0.2">
      <c r="C22653">
        <v>913.14354999860132</v>
      </c>
      <c r="D22653">
        <v>22.12</v>
      </c>
      <c r="E22653">
        <v>60</v>
      </c>
      <c r="F22653">
        <f t="shared" si="707"/>
        <v>5.5714126866789754E-3</v>
      </c>
      <c r="G22653">
        <f t="shared" si="708"/>
        <v>2.1895650016746251E-4</v>
      </c>
    </row>
    <row r="22654" spans="3:7" x14ac:dyDescent="0.2">
      <c r="C22654">
        <v>913.18318333625791</v>
      </c>
      <c r="D22654">
        <v>22.117000000000001</v>
      </c>
      <c r="E22654">
        <v>60</v>
      </c>
      <c r="F22654">
        <f t="shared" si="707"/>
        <v>5.5688293732878104E-3</v>
      </c>
      <c r="G22654">
        <f t="shared" si="708"/>
        <v>2.2071129490348716E-4</v>
      </c>
    </row>
    <row r="22655" spans="3:7" x14ac:dyDescent="0.2">
      <c r="C22655">
        <v>913.22294999758401</v>
      </c>
      <c r="D22655">
        <v>22.123999999999999</v>
      </c>
      <c r="E22655">
        <v>60</v>
      </c>
      <c r="F22655">
        <f t="shared" si="707"/>
        <v>5.5748588870327452E-3</v>
      </c>
      <c r="G22655">
        <f t="shared" si="708"/>
        <v>2.2169352530141922E-4</v>
      </c>
    </row>
    <row r="22656" spans="3:7" x14ac:dyDescent="0.2">
      <c r="C22656">
        <v>913.26258333524072</v>
      </c>
      <c r="D22656">
        <v>22.126999999999999</v>
      </c>
      <c r="E22656">
        <v>60</v>
      </c>
      <c r="F22656">
        <f t="shared" si="707"/>
        <v>5.5774448748001507E-3</v>
      </c>
      <c r="G22656">
        <f t="shared" si="708"/>
        <v>2.2105275598464076E-4</v>
      </c>
    </row>
    <row r="22657" spans="3:7" x14ac:dyDescent="0.2">
      <c r="C22657">
        <v>913.30166666507716</v>
      </c>
      <c r="D22657">
        <v>22.123999999999999</v>
      </c>
      <c r="E22657">
        <v>60</v>
      </c>
      <c r="F22657">
        <f t="shared" si="707"/>
        <v>5.5748588870327452E-3</v>
      </c>
      <c r="G22657">
        <f t="shared" si="708"/>
        <v>2.1788404867353266E-4</v>
      </c>
    </row>
    <row r="22658" spans="3:7" x14ac:dyDescent="0.2">
      <c r="C22658">
        <v>913.34105000495913</v>
      </c>
      <c r="D22658">
        <v>22.131</v>
      </c>
      <c r="E22658">
        <v>60</v>
      </c>
      <c r="F22658">
        <f t="shared" si="707"/>
        <v>5.5808946427476011E-3</v>
      </c>
      <c r="G22658">
        <f t="shared" si="708"/>
        <v>2.1979427056076744E-4</v>
      </c>
    </row>
    <row r="22659" spans="3:7" x14ac:dyDescent="0.2">
      <c r="C22659">
        <v>913.38059999942777</v>
      </c>
      <c r="D22659">
        <v>22.111000000000001</v>
      </c>
      <c r="E22659">
        <v>60</v>
      </c>
      <c r="F22659">
        <f t="shared" ref="F22659:F22722" si="709">EXP(-13478*(1/(D22659+273.15)-1/(E22659+273.15)))</f>
        <v>5.5636661820836165E-3</v>
      </c>
      <c r="G22659">
        <f t="shared" si="708"/>
        <v>2.2004296672678588E-4</v>
      </c>
    </row>
    <row r="22660" spans="3:7" x14ac:dyDescent="0.2">
      <c r="C22660">
        <v>913.42026666800177</v>
      </c>
      <c r="D22660">
        <v>22.132000000000001</v>
      </c>
      <c r="E22660">
        <v>60</v>
      </c>
      <c r="F22660">
        <f t="shared" si="709"/>
        <v>5.5817574034716351E-3</v>
      </c>
      <c r="G22660">
        <f t="shared" ref="G22660:G22723" si="710">F22660*(C22660-C22659)</f>
        <v>2.2140972098398093E-4</v>
      </c>
    </row>
    <row r="22661" spans="3:7" x14ac:dyDescent="0.2">
      <c r="C22661">
        <v>913.46021666526792</v>
      </c>
      <c r="D22661">
        <v>22.103000000000002</v>
      </c>
      <c r="E22661">
        <v>60</v>
      </c>
      <c r="F22661">
        <f t="shared" si="709"/>
        <v>5.5567890471018228E-3</v>
      </c>
      <c r="G22661">
        <f t="shared" si="710"/>
        <v>2.2199370724028332E-4</v>
      </c>
    </row>
    <row r="22662" spans="3:7" x14ac:dyDescent="0.2">
      <c r="C22662">
        <v>913.4999666690826</v>
      </c>
      <c r="D22662">
        <v>22.14</v>
      </c>
      <c r="E22662">
        <v>60</v>
      </c>
      <c r="F22662">
        <f t="shared" si="709"/>
        <v>5.5886640818816596E-3</v>
      </c>
      <c r="G22662">
        <f t="shared" si="710"/>
        <v>2.2214941857373049E-4</v>
      </c>
    </row>
    <row r="22663" spans="3:7" x14ac:dyDescent="0.2">
      <c r="C22663">
        <v>913.53943333625796</v>
      </c>
      <c r="D22663">
        <v>22.126000000000001</v>
      </c>
      <c r="E22663">
        <v>60</v>
      </c>
      <c r="F22663">
        <f t="shared" si="709"/>
        <v>5.5765827514605874E-3</v>
      </c>
      <c r="G22663">
        <f t="shared" si="710"/>
        <v>2.2008913542775489E-4</v>
      </c>
    </row>
    <row r="22664" spans="3:7" x14ac:dyDescent="0.2">
      <c r="C22664">
        <v>913.57848333517711</v>
      </c>
      <c r="D22664">
        <v>22.120999999999999</v>
      </c>
      <c r="E22664">
        <v>60</v>
      </c>
      <c r="F22664">
        <f t="shared" si="709"/>
        <v>5.5722740457495069E-3</v>
      </c>
      <c r="G22664">
        <f t="shared" si="710"/>
        <v>2.1759729546374785E-4</v>
      </c>
    </row>
    <row r="22665" spans="3:7" x14ac:dyDescent="0.2">
      <c r="C22665">
        <v>913.61715000470474</v>
      </c>
      <c r="D22665">
        <v>22.117000000000001</v>
      </c>
      <c r="E22665">
        <v>60</v>
      </c>
      <c r="F22665">
        <f t="shared" si="709"/>
        <v>5.5688293732878104E-3</v>
      </c>
      <c r="G22665">
        <f t="shared" si="710"/>
        <v>2.1532808503267297E-4</v>
      </c>
    </row>
    <row r="22666" spans="3:7" x14ac:dyDescent="0.2">
      <c r="C22666">
        <v>913.6562333345413</v>
      </c>
      <c r="D22666">
        <v>22.116</v>
      </c>
      <c r="E22666">
        <v>60</v>
      </c>
      <c r="F22666">
        <f t="shared" si="709"/>
        <v>5.5679685233710925E-3</v>
      </c>
      <c r="G22666">
        <f t="shared" si="710"/>
        <v>2.1761475031848422E-4</v>
      </c>
    </row>
    <row r="22667" spans="3:7" x14ac:dyDescent="0.2">
      <c r="C22667">
        <v>913.69573333263395</v>
      </c>
      <c r="D22667">
        <v>22.11</v>
      </c>
      <c r="E22667">
        <v>60</v>
      </c>
      <c r="F22667">
        <f t="shared" si="709"/>
        <v>5.5628060953599057E-3</v>
      </c>
      <c r="G22667">
        <f t="shared" si="710"/>
        <v>2.1973083015650567E-4</v>
      </c>
    </row>
    <row r="22668" spans="3:7" x14ac:dyDescent="0.2">
      <c r="C22668">
        <v>913.73544999758406</v>
      </c>
      <c r="D22668">
        <v>22.094000000000001</v>
      </c>
      <c r="E22668">
        <v>60</v>
      </c>
      <c r="F22668">
        <f t="shared" si="709"/>
        <v>5.549061986116227E-3</v>
      </c>
      <c r="G22668">
        <f t="shared" si="710"/>
        <v>2.2039023568994767E-4</v>
      </c>
    </row>
    <row r="22669" spans="3:7" x14ac:dyDescent="0.2">
      <c r="C22669">
        <v>913.77499999999998</v>
      </c>
      <c r="D22669">
        <v>22.102</v>
      </c>
      <c r="E22669">
        <v>60</v>
      </c>
      <c r="F22669">
        <f t="shared" si="709"/>
        <v>5.5559299769655408E-3</v>
      </c>
      <c r="G22669">
        <f t="shared" si="710"/>
        <v>2.1973704401167995E-4</v>
      </c>
    </row>
    <row r="22670" spans="3:7" x14ac:dyDescent="0.2">
      <c r="C22670">
        <v>913.81416666507721</v>
      </c>
      <c r="D22670">
        <v>22.11</v>
      </c>
      <c r="E22670">
        <v>60</v>
      </c>
      <c r="F22670">
        <f t="shared" si="709"/>
        <v>5.5628060953599057E-3</v>
      </c>
      <c r="G22670">
        <f t="shared" si="710"/>
        <v>2.1787656322654728E-4</v>
      </c>
    </row>
    <row r="22671" spans="3:7" x14ac:dyDescent="0.2">
      <c r="C22671">
        <v>913.85356667041776</v>
      </c>
      <c r="D22671">
        <v>22.094999999999999</v>
      </c>
      <c r="E22671">
        <v>60</v>
      </c>
      <c r="F22671">
        <f t="shared" si="709"/>
        <v>5.5499200408103723E-3</v>
      </c>
      <c r="G22671">
        <f t="shared" si="710"/>
        <v>2.186668792475732E-4</v>
      </c>
    </row>
    <row r="22672" spans="3:7" x14ac:dyDescent="0.2">
      <c r="C22672">
        <v>913.89315000375109</v>
      </c>
      <c r="D22672">
        <v>22.094000000000001</v>
      </c>
      <c r="E22672">
        <v>60</v>
      </c>
      <c r="F22672">
        <f t="shared" si="709"/>
        <v>5.549061986116227E-3</v>
      </c>
      <c r="G22672">
        <f t="shared" si="710"/>
        <v>2.1965037028372526E-4</v>
      </c>
    </row>
    <row r="22673" spans="3:7" x14ac:dyDescent="0.2">
      <c r="C22673">
        <v>913.93293333848317</v>
      </c>
      <c r="D22673">
        <v>22.088999999999999</v>
      </c>
      <c r="E22673">
        <v>60</v>
      </c>
      <c r="F22673">
        <f t="shared" si="709"/>
        <v>5.5447736150351723E-3</v>
      </c>
      <c r="G22673">
        <f t="shared" si="710"/>
        <v>2.2058958474054069E-4</v>
      </c>
    </row>
    <row r="22674" spans="3:7" x14ac:dyDescent="0.2">
      <c r="C22674">
        <v>913.97258333365119</v>
      </c>
      <c r="D22674">
        <v>22.094000000000001</v>
      </c>
      <c r="E22674">
        <v>60</v>
      </c>
      <c r="F22674">
        <f t="shared" si="709"/>
        <v>5.549061986116227E-3</v>
      </c>
      <c r="G22674">
        <f t="shared" si="710"/>
        <v>2.2002028093655082E-4</v>
      </c>
    </row>
    <row r="22675" spans="3:7" x14ac:dyDescent="0.2">
      <c r="C22675">
        <v>914.01200000445044</v>
      </c>
      <c r="D22675">
        <v>22.103000000000002</v>
      </c>
      <c r="E22675">
        <v>60</v>
      </c>
      <c r="F22675">
        <f t="shared" si="709"/>
        <v>5.5567890471018228E-3</v>
      </c>
      <c r="G22675">
        <f t="shared" si="710"/>
        <v>2.1903012457052051E-4</v>
      </c>
    </row>
    <row r="22676" spans="3:7" x14ac:dyDescent="0.2">
      <c r="C22676">
        <v>914.05168333848314</v>
      </c>
      <c r="D22676">
        <v>22.106000000000002</v>
      </c>
      <c r="E22676">
        <v>60</v>
      </c>
      <c r="F22676">
        <f t="shared" si="709"/>
        <v>5.5593670196469143E-3</v>
      </c>
      <c r="G22676">
        <f t="shared" si="710"/>
        <v>2.2061421845103591E-4</v>
      </c>
    </row>
    <row r="22677" spans="3:7" x14ac:dyDescent="0.2">
      <c r="C22677">
        <v>914.0916833321254</v>
      </c>
      <c r="D22677">
        <v>22.109000000000002</v>
      </c>
      <c r="E22677">
        <v>60</v>
      </c>
      <c r="F22677">
        <f t="shared" si="709"/>
        <v>5.5619461357722388E-3</v>
      </c>
      <c r="G22677">
        <f t="shared" si="710"/>
        <v>2.2247781006945206E-4</v>
      </c>
    </row>
    <row r="22678" spans="3:7" x14ac:dyDescent="0.2">
      <c r="C22678">
        <v>914.1309166669846</v>
      </c>
      <c r="D22678">
        <v>22.119</v>
      </c>
      <c r="E22678">
        <v>60</v>
      </c>
      <c r="F22678">
        <f t="shared" si="709"/>
        <v>5.5705514549238286E-3</v>
      </c>
      <c r="G22678">
        <f t="shared" si="710"/>
        <v>2.1855131058145629E-4</v>
      </c>
    </row>
    <row r="22679" spans="3:7" x14ac:dyDescent="0.2">
      <c r="C22679">
        <v>914.17076667149865</v>
      </c>
      <c r="D22679">
        <v>22.122</v>
      </c>
      <c r="E22679">
        <v>60</v>
      </c>
      <c r="F22679">
        <f t="shared" si="709"/>
        <v>5.5731355321533812E-3</v>
      </c>
      <c r="G22679">
        <f t="shared" si="710"/>
        <v>2.2208947611372944E-4</v>
      </c>
    </row>
    <row r="22680" spans="3:7" x14ac:dyDescent="0.2">
      <c r="C22680">
        <v>914.21040000120797</v>
      </c>
      <c r="D22680">
        <v>22.114999999999998</v>
      </c>
      <c r="E22680">
        <v>60</v>
      </c>
      <c r="F22680">
        <f t="shared" si="709"/>
        <v>5.5671078006980434E-3</v>
      </c>
      <c r="G22680">
        <f t="shared" si="710"/>
        <v>2.2064301899238107E-4</v>
      </c>
    </row>
    <row r="22681" spans="3:7" x14ac:dyDescent="0.2">
      <c r="C22681">
        <v>914.25028333663943</v>
      </c>
      <c r="D22681">
        <v>22.113</v>
      </c>
      <c r="E22681">
        <v>60</v>
      </c>
      <c r="F22681">
        <f t="shared" si="709"/>
        <v>5.5653867370111208E-3</v>
      </c>
      <c r="G22681">
        <f t="shared" si="710"/>
        <v>2.2196618603798383E-4</v>
      </c>
    </row>
    <row r="22682" spans="3:7" x14ac:dyDescent="0.2">
      <c r="C22682">
        <v>914.29001666704812</v>
      </c>
      <c r="D22682">
        <v>22.109000000000002</v>
      </c>
      <c r="E22682">
        <v>60</v>
      </c>
      <c r="F22682">
        <f t="shared" si="709"/>
        <v>5.5619461357722388E-3</v>
      </c>
      <c r="G22682">
        <f t="shared" si="710"/>
        <v>2.209946435279983E-4</v>
      </c>
    </row>
    <row r="22683" spans="3:7" x14ac:dyDescent="0.2">
      <c r="C22683">
        <v>914.3298000017802</v>
      </c>
      <c r="D22683">
        <v>22.094000000000001</v>
      </c>
      <c r="E22683">
        <v>60</v>
      </c>
      <c r="F22683">
        <f t="shared" si="709"/>
        <v>5.549061986116227E-3</v>
      </c>
      <c r="G22683">
        <f t="shared" si="710"/>
        <v>2.2076019044271365E-4</v>
      </c>
    </row>
    <row r="22684" spans="3:7" x14ac:dyDescent="0.2">
      <c r="C22684">
        <v>914.36938333511353</v>
      </c>
      <c r="D22684">
        <v>22.094999999999999</v>
      </c>
      <c r="E22684">
        <v>60</v>
      </c>
      <c r="F22684">
        <f t="shared" si="709"/>
        <v>5.5499200408103723E-3</v>
      </c>
      <c r="G22684">
        <f t="shared" si="710"/>
        <v>2.1968433494870185E-4</v>
      </c>
    </row>
    <row r="22685" spans="3:7" x14ac:dyDescent="0.2">
      <c r="C22685">
        <v>914.40871667067211</v>
      </c>
      <c r="D22685">
        <v>22.125</v>
      </c>
      <c r="E22685">
        <v>60</v>
      </c>
      <c r="F22685">
        <f t="shared" si="709"/>
        <v>5.5757207555441153E-3</v>
      </c>
      <c r="G22685">
        <f t="shared" si="710"/>
        <v>2.1931169545876138E-4</v>
      </c>
    </row>
    <row r="22686" spans="3:7" x14ac:dyDescent="0.2">
      <c r="C22686">
        <v>914.44851667086289</v>
      </c>
      <c r="D22686">
        <v>22.113</v>
      </c>
      <c r="E22686">
        <v>60</v>
      </c>
      <c r="F22686">
        <f t="shared" si="709"/>
        <v>5.5653867370111208E-3</v>
      </c>
      <c r="G22686">
        <f t="shared" si="710"/>
        <v>2.2150239319480898E-4</v>
      </c>
    </row>
    <row r="22687" spans="3:7" x14ac:dyDescent="0.2">
      <c r="C22687">
        <v>914.48696666558578</v>
      </c>
      <c r="D22687">
        <v>22.088000000000001</v>
      </c>
      <c r="E22687">
        <v>60</v>
      </c>
      <c r="F22687">
        <f t="shared" si="709"/>
        <v>5.5439163211718394E-3</v>
      </c>
      <c r="G22687">
        <f t="shared" si="710"/>
        <v>2.1316355329323427E-4</v>
      </c>
    </row>
    <row r="22688" spans="3:7" x14ac:dyDescent="0.2">
      <c r="C22688">
        <v>914.52609999974572</v>
      </c>
      <c r="D22688">
        <v>22.093</v>
      </c>
      <c r="E22688">
        <v>60</v>
      </c>
      <c r="F22688">
        <f t="shared" si="709"/>
        <v>5.5482040582719196E-3</v>
      </c>
      <c r="G22688">
        <f t="shared" si="710"/>
        <v>2.1711972339990147E-4</v>
      </c>
    </row>
    <row r="22689" spans="3:7" x14ac:dyDescent="0.2">
      <c r="C22689">
        <v>914.56566666762035</v>
      </c>
      <c r="D22689">
        <v>22.097999999999999</v>
      </c>
      <c r="E22689">
        <v>60</v>
      </c>
      <c r="F22689">
        <f t="shared" si="709"/>
        <v>5.5524949661703077E-3</v>
      </c>
      <c r="G22689">
        <f t="shared" si="710"/>
        <v>2.1969372420198118E-4</v>
      </c>
    </row>
    <row r="22690" spans="3:7" x14ac:dyDescent="0.2">
      <c r="C22690">
        <v>914.60525000095367</v>
      </c>
      <c r="D22690">
        <v>22.088999999999999</v>
      </c>
      <c r="E22690">
        <v>60</v>
      </c>
      <c r="F22690">
        <f t="shared" si="709"/>
        <v>5.5447736150351723E-3</v>
      </c>
      <c r="G22690">
        <f t="shared" si="710"/>
        <v>2.1948062226176689E-4</v>
      </c>
    </row>
    <row r="22691" spans="3:7" x14ac:dyDescent="0.2">
      <c r="C22691">
        <v>914.64413333733876</v>
      </c>
      <c r="D22691">
        <v>22.088999999999999</v>
      </c>
      <c r="E22691">
        <v>60</v>
      </c>
      <c r="F22691">
        <f t="shared" si="709"/>
        <v>5.5447736150351723E-3</v>
      </c>
      <c r="G22691">
        <f t="shared" si="710"/>
        <v>2.1559929765254846E-4</v>
      </c>
    </row>
    <row r="22692" spans="3:7" x14ac:dyDescent="0.2">
      <c r="C22692">
        <v>914.68381667137146</v>
      </c>
      <c r="D22692">
        <v>22.094000000000001</v>
      </c>
      <c r="E22692">
        <v>60</v>
      </c>
      <c r="F22692">
        <f t="shared" si="709"/>
        <v>5.549061986116227E-3</v>
      </c>
      <c r="G22692">
        <f t="shared" si="710"/>
        <v>2.2020528036321947E-4</v>
      </c>
    </row>
    <row r="22693" spans="3:7" x14ac:dyDescent="0.2">
      <c r="C22693">
        <v>914.72358333269756</v>
      </c>
      <c r="D22693">
        <v>22.099</v>
      </c>
      <c r="E22693">
        <v>60</v>
      </c>
      <c r="F22693">
        <f t="shared" si="709"/>
        <v>5.5533535284424161E-3</v>
      </c>
      <c r="G22693">
        <f t="shared" si="710"/>
        <v>2.2083832898966131E-4</v>
      </c>
    </row>
    <row r="22694" spans="3:7" x14ac:dyDescent="0.2">
      <c r="C22694">
        <v>914.76306666533151</v>
      </c>
      <c r="D22694">
        <v>22.099</v>
      </c>
      <c r="E22694">
        <v>60</v>
      </c>
      <c r="F22694">
        <f t="shared" si="709"/>
        <v>5.5533535284424161E-3</v>
      </c>
      <c r="G22694">
        <f t="shared" si="710"/>
        <v>2.1926490459740866E-4</v>
      </c>
    </row>
    <row r="22695" spans="3:7" x14ac:dyDescent="0.2">
      <c r="C22695">
        <v>914.80291666984556</v>
      </c>
      <c r="D22695">
        <v>22.094999999999999</v>
      </c>
      <c r="E22695">
        <v>60</v>
      </c>
      <c r="F22695">
        <f t="shared" si="709"/>
        <v>5.5499200408103723E-3</v>
      </c>
      <c r="G22695">
        <f t="shared" si="710"/>
        <v>2.2116433867891462E-4</v>
      </c>
    </row>
    <row r="22696" spans="3:7" x14ac:dyDescent="0.2">
      <c r="C22696">
        <v>914.84246666431432</v>
      </c>
      <c r="D22696">
        <v>22.097000000000001</v>
      </c>
      <c r="E22696">
        <v>60</v>
      </c>
      <c r="F22696">
        <f t="shared" si="709"/>
        <v>5.5516365308195077E-3</v>
      </c>
      <c r="G22696">
        <f t="shared" si="710"/>
        <v>2.1956719408646182E-4</v>
      </c>
    </row>
    <row r="22697" spans="3:7" x14ac:dyDescent="0.2">
      <c r="C22697">
        <v>914.88183333079019</v>
      </c>
      <c r="D22697">
        <v>22.105</v>
      </c>
      <c r="E22697">
        <v>60</v>
      </c>
      <c r="F22697">
        <f t="shared" si="709"/>
        <v>5.5585075684246223E-3</v>
      </c>
      <c r="G22697">
        <f t="shared" si="710"/>
        <v>2.1881991354977774E-4</v>
      </c>
    </row>
    <row r="22698" spans="3:7" x14ac:dyDescent="0.2">
      <c r="C22698">
        <v>914.92161666552227</v>
      </c>
      <c r="D22698">
        <v>22.103999999999999</v>
      </c>
      <c r="E22698">
        <v>60</v>
      </c>
      <c r="F22698">
        <f t="shared" si="709"/>
        <v>5.5576482442488721E-3</v>
      </c>
      <c r="G22698">
        <f t="shared" si="710"/>
        <v>2.2110178042410069E-4</v>
      </c>
    </row>
    <row r="22699" spans="3:7" x14ac:dyDescent="0.2">
      <c r="C22699">
        <v>914.96116666793819</v>
      </c>
      <c r="D22699">
        <v>22.099</v>
      </c>
      <c r="E22699">
        <v>60</v>
      </c>
      <c r="F22699">
        <f t="shared" si="709"/>
        <v>5.5533535284424161E-3</v>
      </c>
      <c r="G22699">
        <f t="shared" si="710"/>
        <v>2.1963514546636585E-4</v>
      </c>
    </row>
    <row r="22700" spans="3:7" x14ac:dyDescent="0.2">
      <c r="C22700">
        <v>915.00040000279739</v>
      </c>
      <c r="D22700">
        <v>22.1</v>
      </c>
      <c r="E22700">
        <v>60</v>
      </c>
      <c r="F22700">
        <f t="shared" si="709"/>
        <v>5.5542122176537685E-3</v>
      </c>
      <c r="G22700">
        <f t="shared" si="710"/>
        <v>2.1791026781429603E-4</v>
      </c>
    </row>
    <row r="22701" spans="3:7" x14ac:dyDescent="0.2">
      <c r="C22701">
        <v>915.03980000019078</v>
      </c>
      <c r="D22701">
        <v>22.108000000000001</v>
      </c>
      <c r="E22701">
        <v>60</v>
      </c>
      <c r="F22701">
        <f t="shared" si="709"/>
        <v>5.5610863033028228E-3</v>
      </c>
      <c r="G22701">
        <f t="shared" si="710"/>
        <v>2.19106785854541E-4</v>
      </c>
    </row>
    <row r="22702" spans="3:7" x14ac:dyDescent="0.2">
      <c r="C22702">
        <v>915.07971666653953</v>
      </c>
      <c r="D22702">
        <v>22.097000000000001</v>
      </c>
      <c r="E22702">
        <v>60</v>
      </c>
      <c r="F22702">
        <f t="shared" si="709"/>
        <v>5.5516365308195077E-3</v>
      </c>
      <c r="G22702">
        <f t="shared" si="710"/>
        <v>2.2160282309022599E-4</v>
      </c>
    </row>
    <row r="22703" spans="3:7" x14ac:dyDescent="0.2">
      <c r="C22703">
        <v>915.1195000012716</v>
      </c>
      <c r="D22703">
        <v>22.102</v>
      </c>
      <c r="E22703">
        <v>60</v>
      </c>
      <c r="F22703">
        <f t="shared" si="709"/>
        <v>5.5559299769655408E-3</v>
      </c>
      <c r="G22703">
        <f t="shared" si="710"/>
        <v>2.2103342202160875E-4</v>
      </c>
    </row>
    <row r="22704" spans="3:7" x14ac:dyDescent="0.2">
      <c r="C22704">
        <v>915.15873333613081</v>
      </c>
      <c r="D22704">
        <v>22.096</v>
      </c>
      <c r="E22704">
        <v>60</v>
      </c>
      <c r="F22704">
        <f t="shared" si="709"/>
        <v>5.5507782223721729E-3</v>
      </c>
      <c r="G22704">
        <f t="shared" si="710"/>
        <v>2.1777554072750826E-4</v>
      </c>
    </row>
    <row r="22705" spans="3:7" x14ac:dyDescent="0.2">
      <c r="C22705">
        <v>915.19863333702085</v>
      </c>
      <c r="D22705">
        <v>22.11</v>
      </c>
      <c r="E22705">
        <v>60</v>
      </c>
      <c r="F22705">
        <f t="shared" si="709"/>
        <v>5.5628060953599057E-3</v>
      </c>
      <c r="G22705">
        <f t="shared" si="710"/>
        <v>2.2195596815599672E-4</v>
      </c>
    </row>
    <row r="22706" spans="3:7" x14ac:dyDescent="0.2">
      <c r="C22706">
        <v>915.23845000267033</v>
      </c>
      <c r="D22706">
        <v>22.097999999999999</v>
      </c>
      <c r="E22706">
        <v>60</v>
      </c>
      <c r="F22706">
        <f t="shared" si="709"/>
        <v>5.5524949661703077E-3</v>
      </c>
      <c r="G22706">
        <f t="shared" si="710"/>
        <v>2.2108183558843653E-4</v>
      </c>
    </row>
    <row r="22707" spans="3:7" x14ac:dyDescent="0.2">
      <c r="C22707">
        <v>915.27805000146225</v>
      </c>
      <c r="D22707">
        <v>22.099</v>
      </c>
      <c r="E22707">
        <v>60</v>
      </c>
      <c r="F22707">
        <f t="shared" si="709"/>
        <v>5.5533535284424161E-3</v>
      </c>
      <c r="G22707">
        <f t="shared" si="710"/>
        <v>2.1991279301739104E-4</v>
      </c>
    </row>
    <row r="22708" spans="3:7" x14ac:dyDescent="0.2">
      <c r="C22708">
        <v>915.31740000247953</v>
      </c>
      <c r="D22708">
        <v>22.087</v>
      </c>
      <c r="E22708">
        <v>60</v>
      </c>
      <c r="F22708">
        <f t="shared" si="709"/>
        <v>5.5430591540509989E-3</v>
      </c>
      <c r="G22708">
        <f t="shared" si="710"/>
        <v>2.1811938335076621E-4</v>
      </c>
    </row>
    <row r="22709" spans="3:7" x14ac:dyDescent="0.2">
      <c r="C22709">
        <v>915.35711666742964</v>
      </c>
      <c r="D22709">
        <v>22.085999999999999</v>
      </c>
      <c r="E22709">
        <v>60</v>
      </c>
      <c r="F22709">
        <f t="shared" si="709"/>
        <v>5.5422021136549869E-3</v>
      </c>
      <c r="G22709">
        <f t="shared" si="710"/>
        <v>2.2011778443380413E-4</v>
      </c>
    </row>
    <row r="22710" spans="3:7" x14ac:dyDescent="0.2">
      <c r="C22710">
        <v>915.39645000298822</v>
      </c>
      <c r="D22710">
        <v>22.097999999999999</v>
      </c>
      <c r="E22710">
        <v>60</v>
      </c>
      <c r="F22710">
        <f t="shared" si="709"/>
        <v>5.5524949661703077E-3</v>
      </c>
      <c r="G22710">
        <f t="shared" si="710"/>
        <v>2.1839814769170849E-4</v>
      </c>
    </row>
    <row r="22711" spans="3:7" x14ac:dyDescent="0.2">
      <c r="C22711">
        <v>915.43593333562217</v>
      </c>
      <c r="D22711">
        <v>22.106000000000002</v>
      </c>
      <c r="E22711">
        <v>60</v>
      </c>
      <c r="F22711">
        <f t="shared" si="709"/>
        <v>5.5593670196469143E-3</v>
      </c>
      <c r="G22711">
        <f t="shared" si="710"/>
        <v>2.195023372709272E-4</v>
      </c>
    </row>
    <row r="22712" spans="3:7" x14ac:dyDescent="0.2">
      <c r="C22712">
        <v>915.47553333441419</v>
      </c>
      <c r="D22712">
        <v>22.100999999999999</v>
      </c>
      <c r="E22712">
        <v>60</v>
      </c>
      <c r="F22712">
        <f t="shared" si="709"/>
        <v>5.5550710338221551E-3</v>
      </c>
      <c r="G22712">
        <f t="shared" si="710"/>
        <v>2.1998080622898537E-4</v>
      </c>
    </row>
    <row r="22713" spans="3:7" x14ac:dyDescent="0.2">
      <c r="C22713">
        <v>915.51523333390548</v>
      </c>
      <c r="D22713">
        <v>22.088999999999999</v>
      </c>
      <c r="E22713">
        <v>60</v>
      </c>
      <c r="F22713">
        <f t="shared" si="709"/>
        <v>5.5447736150351723E-3</v>
      </c>
      <c r="G22713">
        <f t="shared" si="710"/>
        <v>2.2012750969621636E-4</v>
      </c>
    </row>
    <row r="22714" spans="3:7" x14ac:dyDescent="0.2">
      <c r="C22714">
        <v>915.55493333339689</v>
      </c>
      <c r="D22714">
        <v>22.088000000000001</v>
      </c>
      <c r="E22714">
        <v>60</v>
      </c>
      <c r="F22714">
        <f t="shared" si="709"/>
        <v>5.5439163211718394E-3</v>
      </c>
      <c r="G22714">
        <f t="shared" si="710"/>
        <v>2.2009347513090845E-4</v>
      </c>
    </row>
    <row r="22715" spans="3:7" x14ac:dyDescent="0.2">
      <c r="C22715">
        <v>915.5941833337148</v>
      </c>
      <c r="D22715">
        <v>22.123999999999999</v>
      </c>
      <c r="E22715">
        <v>60</v>
      </c>
      <c r="F22715">
        <f t="shared" si="709"/>
        <v>5.5748588870327452E-3</v>
      </c>
      <c r="G22715">
        <f t="shared" si="710"/>
        <v>2.1881321308831966E-4</v>
      </c>
    </row>
    <row r="22716" spans="3:7" x14ac:dyDescent="0.2">
      <c r="C22716">
        <v>915.63395000298817</v>
      </c>
      <c r="D22716">
        <v>22.106999999999999</v>
      </c>
      <c r="E22716">
        <v>60</v>
      </c>
      <c r="F22716">
        <f t="shared" si="709"/>
        <v>5.5602265979336546E-3</v>
      </c>
      <c r="G22716">
        <f t="shared" si="710"/>
        <v>2.2111169220505881E-4</v>
      </c>
    </row>
    <row r="22717" spans="3:7" x14ac:dyDescent="0.2">
      <c r="C22717">
        <v>915.67365000247958</v>
      </c>
      <c r="D22717">
        <v>22.132999999999999</v>
      </c>
      <c r="E22717">
        <v>60</v>
      </c>
      <c r="F22717">
        <f t="shared" si="709"/>
        <v>5.5826202917264216E-3</v>
      </c>
      <c r="G22717">
        <f t="shared" si="710"/>
        <v>2.2163002274224066E-4</v>
      </c>
    </row>
    <row r="22718" spans="3:7" x14ac:dyDescent="0.2">
      <c r="C22718">
        <v>915.71316666603093</v>
      </c>
      <c r="D22718">
        <v>22.117000000000001</v>
      </c>
      <c r="E22718">
        <v>60</v>
      </c>
      <c r="F22718">
        <f t="shared" si="709"/>
        <v>5.5688293732878104E-3</v>
      </c>
      <c r="G22718">
        <f t="shared" si="710"/>
        <v>2.2006155671910809E-4</v>
      </c>
    </row>
    <row r="22719" spans="3:7" x14ac:dyDescent="0.2">
      <c r="C22719">
        <v>915.75323333740232</v>
      </c>
      <c r="D22719">
        <v>22.122</v>
      </c>
      <c r="E22719">
        <v>60</v>
      </c>
      <c r="F22719">
        <f t="shared" si="709"/>
        <v>5.5731355321533812E-3</v>
      </c>
      <c r="G22719">
        <f t="shared" si="710"/>
        <v>2.2329698987501599E-4</v>
      </c>
    </row>
    <row r="22720" spans="3:7" x14ac:dyDescent="0.2">
      <c r="C22720">
        <v>915.7930500030518</v>
      </c>
      <c r="D22720">
        <v>22.131</v>
      </c>
      <c r="E22720">
        <v>60</v>
      </c>
      <c r="F22720">
        <f t="shared" si="709"/>
        <v>5.5808946427476011E-3</v>
      </c>
      <c r="G22720">
        <f t="shared" si="710"/>
        <v>2.2221261601526807E-4</v>
      </c>
    </row>
    <row r="22721" spans="3:7" x14ac:dyDescent="0.2">
      <c r="C22721">
        <v>915.83265000184372</v>
      </c>
      <c r="D22721">
        <v>22.126000000000001</v>
      </c>
      <c r="E22721">
        <v>60</v>
      </c>
      <c r="F22721">
        <f t="shared" si="709"/>
        <v>5.5765827514605874E-3</v>
      </c>
      <c r="G22721">
        <f t="shared" si="710"/>
        <v>2.2083267022084772E-4</v>
      </c>
    </row>
    <row r="22722" spans="3:7" x14ac:dyDescent="0.2">
      <c r="C22722">
        <v>915.87188333670304</v>
      </c>
      <c r="D22722">
        <v>22.116</v>
      </c>
      <c r="E22722">
        <v>60</v>
      </c>
      <c r="F22722">
        <f t="shared" si="709"/>
        <v>5.5679685233710925E-3</v>
      </c>
      <c r="G22722">
        <f t="shared" si="710"/>
        <v>2.1844997356356238E-4</v>
      </c>
    </row>
    <row r="22723" spans="3:7" x14ac:dyDescent="0.2">
      <c r="C22723">
        <v>915.91173333326981</v>
      </c>
      <c r="D22723">
        <v>22.132000000000001</v>
      </c>
      <c r="E22723">
        <v>60</v>
      </c>
      <c r="F22723">
        <f t="shared" ref="F22723:F22786" si="711">EXP(-13478*(1/(D22723+273.15)-1/(E22723+273.15)))</f>
        <v>5.5817574034716351E-3</v>
      </c>
      <c r="G22723">
        <f t="shared" si="710"/>
        <v>2.2243301336490143E-4</v>
      </c>
    </row>
    <row r="22724" spans="3:7" x14ac:dyDescent="0.2">
      <c r="C22724">
        <v>915.95126667022703</v>
      </c>
      <c r="D22724">
        <v>22.131</v>
      </c>
      <c r="E22724">
        <v>60</v>
      </c>
      <c r="F22724">
        <f t="shared" si="711"/>
        <v>5.5808946427476011E-3</v>
      </c>
      <c r="G22724">
        <f t="shared" ref="G22724:G22787" si="712">F22724*(C22724-C22723)</f>
        <v>2.2063138843448455E-4</v>
      </c>
    </row>
    <row r="22725" spans="3:7" x14ac:dyDescent="0.2">
      <c r="C22725">
        <v>915.99123333295188</v>
      </c>
      <c r="D22725">
        <v>22.128</v>
      </c>
      <c r="E22725">
        <v>60</v>
      </c>
      <c r="F22725">
        <f t="shared" si="711"/>
        <v>5.5783071255806364E-3</v>
      </c>
      <c r="G22725">
        <f t="shared" si="712"/>
        <v>2.229463194637128E-4</v>
      </c>
    </row>
    <row r="22726" spans="3:7" x14ac:dyDescent="0.2">
      <c r="C22726">
        <v>916.03100000222526</v>
      </c>
      <c r="D22726">
        <v>22.108000000000001</v>
      </c>
      <c r="E22726">
        <v>60</v>
      </c>
      <c r="F22726">
        <f t="shared" si="711"/>
        <v>5.5610863033028228E-3</v>
      </c>
      <c r="G22726">
        <f t="shared" si="712"/>
        <v>2.2114587982414706E-4</v>
      </c>
    </row>
    <row r="22727" spans="3:7" x14ac:dyDescent="0.2">
      <c r="C22727">
        <v>916.07039999961853</v>
      </c>
      <c r="D22727">
        <v>22.131</v>
      </c>
      <c r="E22727">
        <v>60</v>
      </c>
      <c r="F22727">
        <f t="shared" si="711"/>
        <v>5.5808946427476011E-3</v>
      </c>
      <c r="G22727">
        <f t="shared" si="712"/>
        <v>2.1988723437639814E-4</v>
      </c>
    </row>
    <row r="22728" spans="3:7" x14ac:dyDescent="0.2">
      <c r="C22728">
        <v>916.10951666831966</v>
      </c>
      <c r="D22728">
        <v>22.085000000000001</v>
      </c>
      <c r="E22728">
        <v>60</v>
      </c>
      <c r="F22728">
        <f t="shared" si="711"/>
        <v>5.5413451999657744E-3</v>
      </c>
      <c r="G22728">
        <f t="shared" si="712"/>
        <v>2.1675896434563823E-4</v>
      </c>
    </row>
    <row r="22729" spans="3:7" x14ac:dyDescent="0.2">
      <c r="C22729">
        <v>916.14930000305174</v>
      </c>
      <c r="D22729">
        <v>22.13</v>
      </c>
      <c r="E22729">
        <v>60</v>
      </c>
      <c r="F22729">
        <f t="shared" si="711"/>
        <v>5.5800320095364103E-3</v>
      </c>
      <c r="G22729">
        <f t="shared" si="712"/>
        <v>2.2199228125109911E-4</v>
      </c>
    </row>
    <row r="22730" spans="3:7" x14ac:dyDescent="0.2">
      <c r="C22730">
        <v>916.18920000394189</v>
      </c>
      <c r="D22730">
        <v>22.114000000000001</v>
      </c>
      <c r="E22730">
        <v>60</v>
      </c>
      <c r="F22730">
        <f t="shared" si="711"/>
        <v>5.5662472052506618E-3</v>
      </c>
      <c r="G22730">
        <f t="shared" si="712"/>
        <v>2.2209326844433344E-4</v>
      </c>
    </row>
    <row r="22731" spans="3:7" x14ac:dyDescent="0.2">
      <c r="C22731">
        <v>916.22900000413256</v>
      </c>
      <c r="D22731">
        <v>22.111999999999998</v>
      </c>
      <c r="E22731">
        <v>60</v>
      </c>
      <c r="F22731">
        <f t="shared" si="711"/>
        <v>5.5645263959614253E-3</v>
      </c>
      <c r="G22731">
        <f t="shared" si="712"/>
        <v>2.2146815162023433E-4</v>
      </c>
    </row>
    <row r="22732" spans="3:7" x14ac:dyDescent="0.2">
      <c r="C22732">
        <v>916.26816666920979</v>
      </c>
      <c r="D22732">
        <v>22.094000000000001</v>
      </c>
      <c r="E22732">
        <v>60</v>
      </c>
      <c r="F22732">
        <f t="shared" si="711"/>
        <v>5.549061986116227E-3</v>
      </c>
      <c r="G22732">
        <f t="shared" si="712"/>
        <v>2.1733825230301523E-4</v>
      </c>
    </row>
    <row r="22733" spans="3:7" x14ac:dyDescent="0.2">
      <c r="C22733">
        <v>916.30796666940057</v>
      </c>
      <c r="D22733">
        <v>22.106000000000002</v>
      </c>
      <c r="E22733">
        <v>60</v>
      </c>
      <c r="F22733">
        <f t="shared" si="711"/>
        <v>5.5593670196469143E-3</v>
      </c>
      <c r="G22733">
        <f t="shared" si="712"/>
        <v>2.212628084425651E-4</v>
      </c>
    </row>
    <row r="22734" spans="3:7" x14ac:dyDescent="0.2">
      <c r="C22734">
        <v>916.34759999910989</v>
      </c>
      <c r="D22734">
        <v>22.109000000000002</v>
      </c>
      <c r="E22734">
        <v>60</v>
      </c>
      <c r="F22734">
        <f t="shared" si="711"/>
        <v>5.5619461357722388E-3</v>
      </c>
      <c r="G22734">
        <f t="shared" si="712"/>
        <v>2.2043844502452764E-4</v>
      </c>
    </row>
    <row r="22735" spans="3:7" x14ac:dyDescent="0.2">
      <c r="C22735">
        <v>916.38719999790192</v>
      </c>
      <c r="D22735">
        <v>22.097999999999999</v>
      </c>
      <c r="E22735">
        <v>60</v>
      </c>
      <c r="F22735">
        <f t="shared" si="711"/>
        <v>5.5524949661703077E-3</v>
      </c>
      <c r="G22735">
        <f t="shared" si="712"/>
        <v>2.1987879395308401E-4</v>
      </c>
    </row>
    <row r="22736" spans="3:7" x14ac:dyDescent="0.2">
      <c r="C22736">
        <v>916.4269166707993</v>
      </c>
      <c r="D22736">
        <v>22.120999999999999</v>
      </c>
      <c r="E22736">
        <v>60</v>
      </c>
      <c r="F22736">
        <f t="shared" si="711"/>
        <v>5.5722740457495069E-3</v>
      </c>
      <c r="G22736">
        <f t="shared" si="712"/>
        <v>2.2131218556961763E-4</v>
      </c>
    </row>
    <row r="22737" spans="3:7" x14ac:dyDescent="0.2">
      <c r="C22737">
        <v>916.46628333727517</v>
      </c>
      <c r="D22737">
        <v>22.109000000000002</v>
      </c>
      <c r="E22737">
        <v>60</v>
      </c>
      <c r="F22737">
        <f t="shared" si="711"/>
        <v>5.5619461357722388E-3</v>
      </c>
      <c r="G22737">
        <f t="shared" si="712"/>
        <v>2.1895527848370621E-4</v>
      </c>
    </row>
    <row r="22738" spans="3:7" x14ac:dyDescent="0.2">
      <c r="C22738">
        <v>916.50603333314257</v>
      </c>
      <c r="D22738">
        <v>22.120999999999999</v>
      </c>
      <c r="E22738">
        <v>60</v>
      </c>
      <c r="F22738">
        <f t="shared" si="711"/>
        <v>5.5722740457495069E-3</v>
      </c>
      <c r="G22738">
        <f t="shared" si="712"/>
        <v>2.2149787029054164E-4</v>
      </c>
    </row>
    <row r="22739" spans="3:7" x14ac:dyDescent="0.2">
      <c r="C22739">
        <v>916.54580000241594</v>
      </c>
      <c r="D22739">
        <v>22.132999999999999</v>
      </c>
      <c r="E22739">
        <v>60</v>
      </c>
      <c r="F22739">
        <f t="shared" si="711"/>
        <v>5.5826202917264216E-3</v>
      </c>
      <c r="G22739">
        <f t="shared" si="712"/>
        <v>2.2200221481992504E-4</v>
      </c>
    </row>
    <row r="22740" spans="3:7" x14ac:dyDescent="0.2">
      <c r="C22740">
        <v>916.58521666526792</v>
      </c>
      <c r="D22740">
        <v>22.12</v>
      </c>
      <c r="E22740">
        <v>60</v>
      </c>
      <c r="F22740">
        <f t="shared" si="711"/>
        <v>5.5714126866789754E-3</v>
      </c>
      <c r="G22740">
        <f t="shared" si="712"/>
        <v>2.1960649548005242E-4</v>
      </c>
    </row>
    <row r="22741" spans="3:7" x14ac:dyDescent="0.2">
      <c r="C22741">
        <v>916.6245500008265</v>
      </c>
      <c r="D22741">
        <v>22.102</v>
      </c>
      <c r="E22741">
        <v>60</v>
      </c>
      <c r="F22741">
        <f t="shared" si="711"/>
        <v>5.5559299769655408E-3</v>
      </c>
      <c r="G22741">
        <f t="shared" si="712"/>
        <v>2.1853325812396472E-4</v>
      </c>
    </row>
    <row r="22742" spans="3:7" x14ac:dyDescent="0.2">
      <c r="C22742">
        <v>916.6642833312352</v>
      </c>
      <c r="D22742">
        <v>22.106999999999999</v>
      </c>
      <c r="E22742">
        <v>60</v>
      </c>
      <c r="F22742">
        <f t="shared" si="711"/>
        <v>5.5602265979336546E-3</v>
      </c>
      <c r="G22742">
        <f t="shared" si="712"/>
        <v>2.2092632056290758E-4</v>
      </c>
    </row>
    <row r="22743" spans="3:7" x14ac:dyDescent="0.2">
      <c r="C22743">
        <v>916.70421667099004</v>
      </c>
      <c r="D22743">
        <v>22.125</v>
      </c>
      <c r="E22743">
        <v>60</v>
      </c>
      <c r="F22743">
        <f t="shared" si="711"/>
        <v>5.5757207555441153E-3</v>
      </c>
      <c r="G22743">
        <f t="shared" si="712"/>
        <v>2.2265715130925036E-4</v>
      </c>
    </row>
    <row r="22744" spans="3:7" x14ac:dyDescent="0.2">
      <c r="C22744">
        <v>916.74368333816528</v>
      </c>
      <c r="D22744">
        <v>22.12</v>
      </c>
      <c r="E22744">
        <v>60</v>
      </c>
      <c r="F22744">
        <f t="shared" si="711"/>
        <v>5.5714126866789754E-3</v>
      </c>
      <c r="G22744">
        <f t="shared" si="712"/>
        <v>2.1988509020111056E-4</v>
      </c>
    </row>
    <row r="22745" spans="3:7" x14ac:dyDescent="0.2">
      <c r="C22745">
        <v>916.78311666647596</v>
      </c>
      <c r="D22745">
        <v>22.100999999999999</v>
      </c>
      <c r="E22745">
        <v>60</v>
      </c>
      <c r="F22745">
        <f t="shared" si="711"/>
        <v>5.5550710338221551E-3</v>
      </c>
      <c r="G22745">
        <f t="shared" si="712"/>
        <v>2.1905493986585159E-4</v>
      </c>
    </row>
    <row r="22746" spans="3:7" x14ac:dyDescent="0.2">
      <c r="C22746">
        <v>916.82261666456861</v>
      </c>
      <c r="D22746">
        <v>22.096</v>
      </c>
      <c r="E22746">
        <v>60</v>
      </c>
      <c r="F22746">
        <f t="shared" si="711"/>
        <v>5.5507782223721729E-3</v>
      </c>
      <c r="G22746">
        <f t="shared" si="712"/>
        <v>2.1925572919643158E-4</v>
      </c>
    </row>
    <row r="22747" spans="3:7" x14ac:dyDescent="0.2">
      <c r="C22747">
        <v>916.86265000502272</v>
      </c>
      <c r="D22747">
        <v>22.088000000000001</v>
      </c>
      <c r="E22747">
        <v>60</v>
      </c>
      <c r="F22747">
        <f t="shared" si="711"/>
        <v>5.5439163211718394E-3</v>
      </c>
      <c r="G22747">
        <f t="shared" si="712"/>
        <v>2.2194148953452251E-4</v>
      </c>
    </row>
    <row r="22748" spans="3:7" x14ac:dyDescent="0.2">
      <c r="C22748">
        <v>916.90246667067208</v>
      </c>
      <c r="D22748">
        <v>22.114000000000001</v>
      </c>
      <c r="E22748">
        <v>60</v>
      </c>
      <c r="F22748">
        <f t="shared" si="711"/>
        <v>5.5662472052506618E-3</v>
      </c>
      <c r="G22748">
        <f t="shared" si="712"/>
        <v>2.2162940389319793E-4</v>
      </c>
    </row>
    <row r="22749" spans="3:7" x14ac:dyDescent="0.2">
      <c r="C22749">
        <v>916.94236667156224</v>
      </c>
      <c r="D22749">
        <v>22.111000000000001</v>
      </c>
      <c r="E22749">
        <v>60</v>
      </c>
      <c r="F22749">
        <f t="shared" si="711"/>
        <v>5.5636661820836165E-3</v>
      </c>
      <c r="G22749">
        <f t="shared" si="712"/>
        <v>2.2199028561767082E-4</v>
      </c>
    </row>
    <row r="22750" spans="3:7" x14ac:dyDescent="0.2">
      <c r="C22750">
        <v>916.98233333428698</v>
      </c>
      <c r="D22750">
        <v>22.103000000000002</v>
      </c>
      <c r="E22750">
        <v>60</v>
      </c>
      <c r="F22750">
        <f t="shared" si="711"/>
        <v>5.5567890471018228E-3</v>
      </c>
      <c r="G22750">
        <f t="shared" si="712"/>
        <v>2.2208631367803144E-4</v>
      </c>
    </row>
    <row r="22751" spans="3:7" x14ac:dyDescent="0.2">
      <c r="C22751">
        <v>917.02228333155313</v>
      </c>
      <c r="D22751">
        <v>22.119</v>
      </c>
      <c r="E22751">
        <v>60</v>
      </c>
      <c r="F22751">
        <f t="shared" si="711"/>
        <v>5.5705514549238286E-3</v>
      </c>
      <c r="G22751">
        <f t="shared" si="712"/>
        <v>2.225435153951481E-4</v>
      </c>
    </row>
    <row r="22752" spans="3:7" x14ac:dyDescent="0.2">
      <c r="C22752">
        <v>917.06174999872849</v>
      </c>
      <c r="D22752">
        <v>22.09</v>
      </c>
      <c r="E22752">
        <v>60</v>
      </c>
      <c r="F22752">
        <f t="shared" si="711"/>
        <v>5.5456310356590066E-3</v>
      </c>
      <c r="G22752">
        <f t="shared" si="712"/>
        <v>2.1886757436170756E-4</v>
      </c>
    </row>
    <row r="22753" spans="3:7" x14ac:dyDescent="0.2">
      <c r="C22753">
        <v>917.10113333066306</v>
      </c>
      <c r="D22753">
        <v>22.120999999999999</v>
      </c>
      <c r="E22753">
        <v>60</v>
      </c>
      <c r="F22753">
        <f t="shared" si="711"/>
        <v>5.5722740457495069E-3</v>
      </c>
      <c r="G22753">
        <f t="shared" si="712"/>
        <v>2.1945471837415945E-4</v>
      </c>
    </row>
    <row r="22754" spans="3:7" x14ac:dyDescent="0.2">
      <c r="C22754">
        <v>917.14075000286107</v>
      </c>
      <c r="D22754">
        <v>22.117000000000001</v>
      </c>
      <c r="E22754">
        <v>60</v>
      </c>
      <c r="F22754">
        <f t="shared" si="711"/>
        <v>5.5688293732878104E-3</v>
      </c>
      <c r="G22754">
        <f t="shared" si="712"/>
        <v>2.2061848780818161E-4</v>
      </c>
    </row>
    <row r="22755" spans="3:7" x14ac:dyDescent="0.2">
      <c r="C22755">
        <v>917.18068333466852</v>
      </c>
      <c r="D22755">
        <v>22.109000000000002</v>
      </c>
      <c r="E22755">
        <v>60</v>
      </c>
      <c r="F22755">
        <f t="shared" si="711"/>
        <v>5.5619461357722388E-3</v>
      </c>
      <c r="G22755">
        <f t="shared" si="712"/>
        <v>2.2210704053493964E-4</v>
      </c>
    </row>
    <row r="22756" spans="3:7" x14ac:dyDescent="0.2">
      <c r="C22756">
        <v>917.22053333123529</v>
      </c>
      <c r="D22756">
        <v>22.091000000000001</v>
      </c>
      <c r="E22756">
        <v>60</v>
      </c>
      <c r="F22756">
        <f t="shared" si="711"/>
        <v>5.5464885830612022E-3</v>
      </c>
      <c r="G22756">
        <f t="shared" si="712"/>
        <v>2.2102755099263156E-4</v>
      </c>
    </row>
    <row r="22757" spans="3:7" x14ac:dyDescent="0.2">
      <c r="C22757">
        <v>917.26021666526799</v>
      </c>
      <c r="D22757">
        <v>22.100999999999999</v>
      </c>
      <c r="E22757">
        <v>60</v>
      </c>
      <c r="F22757">
        <f t="shared" si="711"/>
        <v>5.5550710338221551E-3</v>
      </c>
      <c r="G22757">
        <f t="shared" si="712"/>
        <v>2.2044373941055225E-4</v>
      </c>
    </row>
    <row r="22758" spans="3:7" x14ac:dyDescent="0.2">
      <c r="C22758">
        <v>917.29989999930069</v>
      </c>
      <c r="D22758">
        <v>22.085999999999999</v>
      </c>
      <c r="E22758">
        <v>60</v>
      </c>
      <c r="F22758">
        <f t="shared" si="711"/>
        <v>5.5422021136549869E-3</v>
      </c>
      <c r="G22758">
        <f t="shared" si="712"/>
        <v>2.1993305775291834E-4</v>
      </c>
    </row>
    <row r="22759" spans="3:7" x14ac:dyDescent="0.2">
      <c r="C22759">
        <v>917.33948333263402</v>
      </c>
      <c r="D22759">
        <v>22.11</v>
      </c>
      <c r="E22759">
        <v>60</v>
      </c>
      <c r="F22759">
        <f t="shared" si="711"/>
        <v>5.5628060953599057E-3</v>
      </c>
      <c r="G22759">
        <f t="shared" si="712"/>
        <v>2.2019440794128744E-4</v>
      </c>
    </row>
    <row r="22760" spans="3:7" x14ac:dyDescent="0.2">
      <c r="C22760">
        <v>917.37903333504994</v>
      </c>
      <c r="D22760">
        <v>22.082999999999998</v>
      </c>
      <c r="E22760">
        <v>60</v>
      </c>
      <c r="F22760">
        <f t="shared" si="711"/>
        <v>5.5396317526366064E-3</v>
      </c>
      <c r="G22760">
        <f t="shared" si="712"/>
        <v>2.1909244920009536E-4</v>
      </c>
    </row>
    <row r="22761" spans="3:7" x14ac:dyDescent="0.2">
      <c r="C22761">
        <v>917.41821666558587</v>
      </c>
      <c r="D22761">
        <v>22.088000000000001</v>
      </c>
      <c r="E22761">
        <v>60</v>
      </c>
      <c r="F22761">
        <f t="shared" si="711"/>
        <v>5.5439163211718394E-3</v>
      </c>
      <c r="G22761">
        <f t="shared" si="712"/>
        <v>2.1722910567603624E-4</v>
      </c>
    </row>
    <row r="22762" spans="3:7" x14ac:dyDescent="0.2">
      <c r="C22762">
        <v>917.45796666940055</v>
      </c>
      <c r="D22762">
        <v>22.094000000000001</v>
      </c>
      <c r="E22762">
        <v>60</v>
      </c>
      <c r="F22762">
        <f t="shared" si="711"/>
        <v>5.549061986116227E-3</v>
      </c>
      <c r="G22762">
        <f t="shared" si="712"/>
        <v>2.2057523511598545E-4</v>
      </c>
    </row>
    <row r="22763" spans="3:7" x14ac:dyDescent="0.2">
      <c r="C22763">
        <v>917.49765000343325</v>
      </c>
      <c r="D22763">
        <v>22.099</v>
      </c>
      <c r="E22763">
        <v>60</v>
      </c>
      <c r="F22763">
        <f t="shared" si="711"/>
        <v>5.5533535284424161E-3</v>
      </c>
      <c r="G22763">
        <f t="shared" si="712"/>
        <v>2.2037558307086511E-4</v>
      </c>
    </row>
    <row r="22764" spans="3:7" x14ac:dyDescent="0.2">
      <c r="C22764">
        <v>917.53745000362392</v>
      </c>
      <c r="D22764">
        <v>22.105</v>
      </c>
      <c r="E22764">
        <v>60</v>
      </c>
      <c r="F22764">
        <f t="shared" si="711"/>
        <v>5.5585075684246223E-3</v>
      </c>
      <c r="G22764">
        <f t="shared" si="712"/>
        <v>2.2122860228312199E-4</v>
      </c>
    </row>
    <row r="22765" spans="3:7" x14ac:dyDescent="0.2">
      <c r="C22765">
        <v>917.57668333848312</v>
      </c>
      <c r="D22765">
        <v>22.099</v>
      </c>
      <c r="E22765">
        <v>60</v>
      </c>
      <c r="F22765">
        <f t="shared" si="711"/>
        <v>5.5533535284424161E-3</v>
      </c>
      <c r="G22765">
        <f t="shared" si="712"/>
        <v>2.1787657857292705E-4</v>
      </c>
    </row>
    <row r="22766" spans="3:7" x14ac:dyDescent="0.2">
      <c r="C22766">
        <v>917.6161166667938</v>
      </c>
      <c r="D22766">
        <v>22.096</v>
      </c>
      <c r="E22766">
        <v>60</v>
      </c>
      <c r="F22766">
        <f t="shared" si="711"/>
        <v>5.5507782223721729E-3</v>
      </c>
      <c r="G22766">
        <f t="shared" si="712"/>
        <v>2.188856600225686E-4</v>
      </c>
    </row>
    <row r="22767" spans="3:7" x14ac:dyDescent="0.2">
      <c r="C22767">
        <v>917.65566666920984</v>
      </c>
      <c r="D22767">
        <v>22.11</v>
      </c>
      <c r="E22767">
        <v>60</v>
      </c>
      <c r="F22767">
        <f t="shared" si="711"/>
        <v>5.5628060953599057E-3</v>
      </c>
      <c r="G22767">
        <f t="shared" si="712"/>
        <v>2.2000899451142165E-4</v>
      </c>
    </row>
    <row r="22768" spans="3:7" x14ac:dyDescent="0.2">
      <c r="C22768">
        <v>917.69525000254316</v>
      </c>
      <c r="D22768">
        <v>22.100999999999999</v>
      </c>
      <c r="E22768">
        <v>60</v>
      </c>
      <c r="F22768">
        <f t="shared" si="711"/>
        <v>5.5550710338221551E-3</v>
      </c>
      <c r="G22768">
        <f t="shared" si="712"/>
        <v>2.1988822842208488E-4</v>
      </c>
    </row>
    <row r="22769" spans="3:7" x14ac:dyDescent="0.2">
      <c r="C22769">
        <v>917.73505000273383</v>
      </c>
      <c r="D22769">
        <v>22.085999999999999</v>
      </c>
      <c r="E22769">
        <v>60</v>
      </c>
      <c r="F22769">
        <f t="shared" si="711"/>
        <v>5.5422021136549869E-3</v>
      </c>
      <c r="G22769">
        <f t="shared" si="712"/>
        <v>2.205796451801816E-4</v>
      </c>
    </row>
    <row r="22770" spans="3:7" x14ac:dyDescent="0.2">
      <c r="C22770">
        <v>917.7748999993006</v>
      </c>
      <c r="D22770">
        <v>22.111000000000001</v>
      </c>
      <c r="E22770">
        <v>60</v>
      </c>
      <c r="F22770">
        <f t="shared" si="711"/>
        <v>5.5636661820836165E-3</v>
      </c>
      <c r="G22770">
        <f t="shared" si="712"/>
        <v>2.2171207825470016E-4</v>
      </c>
    </row>
    <row r="22771" spans="3:7" x14ac:dyDescent="0.2">
      <c r="C22771">
        <v>917.814599998792</v>
      </c>
      <c r="D22771">
        <v>22.117999999999999</v>
      </c>
      <c r="E22771">
        <v>60</v>
      </c>
      <c r="F22771">
        <f t="shared" si="711"/>
        <v>5.5696903504660307E-3</v>
      </c>
      <c r="G22771">
        <f t="shared" si="712"/>
        <v>2.2111670408077926E-4</v>
      </c>
    </row>
    <row r="22772" spans="3:7" x14ac:dyDescent="0.2">
      <c r="C22772">
        <v>917.85418333212533</v>
      </c>
      <c r="D22772">
        <v>22.087</v>
      </c>
      <c r="E22772">
        <v>60</v>
      </c>
      <c r="F22772">
        <f t="shared" si="711"/>
        <v>5.5430591540509989E-3</v>
      </c>
      <c r="G22772">
        <f t="shared" si="712"/>
        <v>2.1941275818114335E-4</v>
      </c>
    </row>
    <row r="22773" spans="3:7" x14ac:dyDescent="0.2">
      <c r="C22773">
        <v>917.89378333091736</v>
      </c>
      <c r="D22773">
        <v>22.082999999999998</v>
      </c>
      <c r="E22773">
        <v>60</v>
      </c>
      <c r="F22773">
        <f t="shared" si="711"/>
        <v>5.5396317526366064E-3</v>
      </c>
      <c r="G22773">
        <f t="shared" si="712"/>
        <v>2.1936941071268787E-4</v>
      </c>
    </row>
    <row r="22774" spans="3:7" x14ac:dyDescent="0.2">
      <c r="C22774">
        <v>917.93348333835604</v>
      </c>
      <c r="D22774">
        <v>22.097000000000001</v>
      </c>
      <c r="E22774">
        <v>60</v>
      </c>
      <c r="F22774">
        <f t="shared" si="711"/>
        <v>5.5516365308195077E-3</v>
      </c>
      <c r="G22774">
        <f t="shared" si="712"/>
        <v>2.2040001157039543E-4</v>
      </c>
    </row>
    <row r="22775" spans="3:7" x14ac:dyDescent="0.2">
      <c r="C22775">
        <v>917.97291666666672</v>
      </c>
      <c r="D22775">
        <v>22.094999999999999</v>
      </c>
      <c r="E22775">
        <v>60</v>
      </c>
      <c r="F22775">
        <f t="shared" si="711"/>
        <v>5.5499200408103723E-3</v>
      </c>
      <c r="G22775">
        <f t="shared" si="712"/>
        <v>2.1885181906729193E-4</v>
      </c>
    </row>
    <row r="22776" spans="3:7" x14ac:dyDescent="0.2">
      <c r="C22776">
        <v>918.01243333816524</v>
      </c>
      <c r="D22776">
        <v>22.091000000000001</v>
      </c>
      <c r="E22776">
        <v>60</v>
      </c>
      <c r="F22776">
        <f t="shared" si="711"/>
        <v>5.5464885830612022E-3</v>
      </c>
      <c r="G22776">
        <f t="shared" si="712"/>
        <v>2.1917876730711015E-4</v>
      </c>
    </row>
    <row r="22777" spans="3:7" x14ac:dyDescent="0.2">
      <c r="C22777">
        <v>918.05173333485925</v>
      </c>
      <c r="D22777">
        <v>22.091999999999999</v>
      </c>
      <c r="E22777">
        <v>60</v>
      </c>
      <c r="F22777">
        <f t="shared" si="711"/>
        <v>5.5473462572595018E-3</v>
      </c>
      <c r="G22777">
        <f t="shared" si="712"/>
        <v>2.1801068957084051E-4</v>
      </c>
    </row>
    <row r="22778" spans="3:7" x14ac:dyDescent="0.2">
      <c r="C22778">
        <v>918.09126667181647</v>
      </c>
      <c r="D22778">
        <v>22.085999999999999</v>
      </c>
      <c r="E22778">
        <v>60</v>
      </c>
      <c r="F22778">
        <f t="shared" si="711"/>
        <v>5.5422021136549869E-3</v>
      </c>
      <c r="G22778">
        <f t="shared" si="712"/>
        <v>2.1910174364413919E-4</v>
      </c>
    </row>
    <row r="22779" spans="3:7" x14ac:dyDescent="0.2">
      <c r="C22779">
        <v>918.13104999860127</v>
      </c>
      <c r="D22779">
        <v>22.085999999999999</v>
      </c>
      <c r="E22779">
        <v>60</v>
      </c>
      <c r="F22779">
        <f t="shared" si="711"/>
        <v>5.5422021136549869E-3</v>
      </c>
      <c r="G22779">
        <f t="shared" si="712"/>
        <v>2.2048723779494566E-4</v>
      </c>
    </row>
    <row r="22780" spans="3:7" x14ac:dyDescent="0.2">
      <c r="C22780">
        <v>918.17068333625798</v>
      </c>
      <c r="D22780">
        <v>22.085000000000001</v>
      </c>
      <c r="E22780">
        <v>60</v>
      </c>
      <c r="F22780">
        <f t="shared" si="711"/>
        <v>5.5413451999657744E-3</v>
      </c>
      <c r="G22780">
        <f t="shared" si="712"/>
        <v>2.1962200538263248E-4</v>
      </c>
    </row>
    <row r="22781" spans="3:7" x14ac:dyDescent="0.2">
      <c r="C22781">
        <v>918.21028333504989</v>
      </c>
      <c r="D22781">
        <v>22.084</v>
      </c>
      <c r="E22781">
        <v>60</v>
      </c>
      <c r="F22781">
        <f t="shared" si="711"/>
        <v>5.5404884129656344E-3</v>
      </c>
      <c r="G22781">
        <f t="shared" si="712"/>
        <v>2.1940333446005266E-4</v>
      </c>
    </row>
    <row r="22782" spans="3:7" x14ac:dyDescent="0.2">
      <c r="C22782">
        <v>918.25034999847412</v>
      </c>
      <c r="D22782">
        <v>22.085999999999999</v>
      </c>
      <c r="E22782">
        <v>60</v>
      </c>
      <c r="F22782">
        <f t="shared" si="711"/>
        <v>5.5422021136549869E-3</v>
      </c>
      <c r="G22782">
        <f t="shared" si="712"/>
        <v>2.2205754671685409E-4</v>
      </c>
    </row>
    <row r="22783" spans="3:7" x14ac:dyDescent="0.2">
      <c r="C22783">
        <v>918.28994999726615</v>
      </c>
      <c r="D22783">
        <v>22.082999999999998</v>
      </c>
      <c r="E22783">
        <v>60</v>
      </c>
      <c r="F22783">
        <f t="shared" si="711"/>
        <v>5.5396317526366064E-3</v>
      </c>
      <c r="G22783">
        <f t="shared" si="712"/>
        <v>2.1936941071268787E-4</v>
      </c>
    </row>
    <row r="22784" spans="3:7" x14ac:dyDescent="0.2">
      <c r="C22784">
        <v>918.32951666514077</v>
      </c>
      <c r="D22784">
        <v>22.094000000000001</v>
      </c>
      <c r="E22784">
        <v>60</v>
      </c>
      <c r="F22784">
        <f t="shared" si="711"/>
        <v>5.549061986116227E-3</v>
      </c>
      <c r="G22784">
        <f t="shared" si="712"/>
        <v>2.1955789262036114E-4</v>
      </c>
    </row>
    <row r="22785" spans="3:7" x14ac:dyDescent="0.2">
      <c r="C22785">
        <v>918.3686499993006</v>
      </c>
      <c r="D22785">
        <v>22.094999999999999</v>
      </c>
      <c r="E22785">
        <v>60</v>
      </c>
      <c r="F22785">
        <f t="shared" si="711"/>
        <v>5.5499200408103723E-3</v>
      </c>
      <c r="G22785">
        <f t="shared" si="712"/>
        <v>2.1718687551736042E-4</v>
      </c>
    </row>
    <row r="22786" spans="3:7" x14ac:dyDescent="0.2">
      <c r="C22786">
        <v>918.40851666927335</v>
      </c>
      <c r="D22786">
        <v>22.088000000000001</v>
      </c>
      <c r="E22786">
        <v>60</v>
      </c>
      <c r="F22786">
        <f t="shared" si="711"/>
        <v>5.5439163211718394E-3</v>
      </c>
      <c r="G22786">
        <f t="shared" si="712"/>
        <v>2.2101748233271546E-4</v>
      </c>
    </row>
    <row r="22787" spans="3:7" x14ac:dyDescent="0.2">
      <c r="C22787">
        <v>918.44811666806538</v>
      </c>
      <c r="D22787">
        <v>22.091000000000001</v>
      </c>
      <c r="E22787">
        <v>60</v>
      </c>
      <c r="F22787">
        <f t="shared" ref="F22787:F22850" si="713">EXP(-13478*(1/(D22787+273.15)-1/(E22787+273.15)))</f>
        <v>5.5464885830612022E-3</v>
      </c>
      <c r="G22787">
        <f t="shared" si="712"/>
        <v>2.1964094118921899E-4</v>
      </c>
    </row>
    <row r="22788" spans="3:7" x14ac:dyDescent="0.2">
      <c r="C22788">
        <v>918.48790000279746</v>
      </c>
      <c r="D22788">
        <v>22.082999999999998</v>
      </c>
      <c r="E22788">
        <v>60</v>
      </c>
      <c r="F22788">
        <f t="shared" si="713"/>
        <v>5.5396317526366064E-3</v>
      </c>
      <c r="G22788">
        <f t="shared" ref="G22788:G22851" si="714">F22788*(C22788-C22787)</f>
        <v>2.2038502430759226E-4</v>
      </c>
    </row>
    <row r="22789" spans="3:7" x14ac:dyDescent="0.2">
      <c r="C22789">
        <v>918.52735000451401</v>
      </c>
      <c r="D22789">
        <v>22.096</v>
      </c>
      <c r="E22789">
        <v>60</v>
      </c>
      <c r="F22789">
        <f t="shared" si="713"/>
        <v>5.5507782223721729E-3</v>
      </c>
      <c r="G22789">
        <f t="shared" si="714"/>
        <v>2.1897821040074591E-4</v>
      </c>
    </row>
    <row r="22790" spans="3:7" x14ac:dyDescent="0.2">
      <c r="C22790">
        <v>918.56716667016349</v>
      </c>
      <c r="D22790">
        <v>22.097000000000001</v>
      </c>
      <c r="E22790">
        <v>60</v>
      </c>
      <c r="F22790">
        <f t="shared" si="713"/>
        <v>5.5516365308195077E-3</v>
      </c>
      <c r="G22790">
        <f t="shared" si="714"/>
        <v>2.2104765555509202E-4</v>
      </c>
    </row>
    <row r="22791" spans="3:7" x14ac:dyDescent="0.2">
      <c r="C22791">
        <v>918.607266664505</v>
      </c>
      <c r="D22791">
        <v>22.084</v>
      </c>
      <c r="E22791">
        <v>60</v>
      </c>
      <c r="F22791">
        <f t="shared" si="713"/>
        <v>5.5404884129656344E-3</v>
      </c>
      <c r="G22791">
        <f t="shared" si="714"/>
        <v>2.2217355400916373E-4</v>
      </c>
    </row>
    <row r="22792" spans="3:7" x14ac:dyDescent="0.2">
      <c r="C22792">
        <v>918.64671666622166</v>
      </c>
      <c r="D22792">
        <v>22.084</v>
      </c>
      <c r="E22792">
        <v>60</v>
      </c>
      <c r="F22792">
        <f t="shared" si="713"/>
        <v>5.5404884129656344E-3</v>
      </c>
      <c r="G22792">
        <f t="shared" si="714"/>
        <v>2.1857227740262493E-4</v>
      </c>
    </row>
    <row r="22793" spans="3:7" x14ac:dyDescent="0.2">
      <c r="C22793">
        <v>918.68688333829243</v>
      </c>
      <c r="D22793">
        <v>22.09</v>
      </c>
      <c r="E22793">
        <v>60</v>
      </c>
      <c r="F22793">
        <f t="shared" si="713"/>
        <v>5.5456310356590066E-3</v>
      </c>
      <c r="G22793">
        <f t="shared" si="714"/>
        <v>2.2274954323478924E-4</v>
      </c>
    </row>
    <row r="22794" spans="3:7" x14ac:dyDescent="0.2">
      <c r="C22794">
        <v>918.72641666730249</v>
      </c>
      <c r="D22794">
        <v>22.091000000000001</v>
      </c>
      <c r="E22794">
        <v>60</v>
      </c>
      <c r="F22794">
        <f t="shared" si="713"/>
        <v>5.5464885830612022E-3</v>
      </c>
      <c r="G22794">
        <f t="shared" si="714"/>
        <v>2.192711580046736E-4</v>
      </c>
    </row>
    <row r="22795" spans="3:7" x14ac:dyDescent="0.2">
      <c r="C22795">
        <v>918.76575000286107</v>
      </c>
      <c r="D22795">
        <v>22.082000000000001</v>
      </c>
      <c r="E22795">
        <v>60</v>
      </c>
      <c r="F22795">
        <f t="shared" si="713"/>
        <v>5.5387752189609684E-3</v>
      </c>
      <c r="G22795">
        <f t="shared" si="714"/>
        <v>2.1785850427094464E-4</v>
      </c>
    </row>
    <row r="22796" spans="3:7" x14ac:dyDescent="0.2">
      <c r="C22796">
        <v>918.80578333536789</v>
      </c>
      <c r="D22796">
        <v>22.079000000000001</v>
      </c>
      <c r="E22796">
        <v>60</v>
      </c>
      <c r="F22796">
        <f t="shared" si="713"/>
        <v>5.5362063776754422E-3</v>
      </c>
      <c r="G22796">
        <f t="shared" si="714"/>
        <v>2.2163279074387604E-4</v>
      </c>
    </row>
    <row r="22797" spans="3:7" x14ac:dyDescent="0.2">
      <c r="C22797">
        <v>918.84553333123529</v>
      </c>
      <c r="D22797">
        <v>22.091000000000001</v>
      </c>
      <c r="E22797">
        <v>60</v>
      </c>
      <c r="F22797">
        <f t="shared" si="713"/>
        <v>5.5464885830612022E-3</v>
      </c>
      <c r="G22797">
        <f t="shared" si="714"/>
        <v>2.2047289825524263E-4</v>
      </c>
    </row>
    <row r="22798" spans="3:7" x14ac:dyDescent="0.2">
      <c r="C22798">
        <v>918.8847000042598</v>
      </c>
      <c r="D22798">
        <v>22.088000000000001</v>
      </c>
      <c r="E22798">
        <v>60</v>
      </c>
      <c r="F22798">
        <f t="shared" si="713"/>
        <v>5.5439163211718394E-3</v>
      </c>
      <c r="G22798">
        <f t="shared" si="714"/>
        <v>2.1713675782658514E-4</v>
      </c>
    </row>
    <row r="22799" spans="3:7" x14ac:dyDescent="0.2">
      <c r="C22799">
        <v>918.92453333536787</v>
      </c>
      <c r="D22799">
        <v>22.111000000000001</v>
      </c>
      <c r="E22799">
        <v>60</v>
      </c>
      <c r="F22799">
        <f t="shared" si="713"/>
        <v>5.5636661820836165E-3</v>
      </c>
      <c r="G22799">
        <f t="shared" si="714"/>
        <v>2.2161935720571129E-4</v>
      </c>
    </row>
    <row r="22800" spans="3:7" x14ac:dyDescent="0.2">
      <c r="C22800">
        <v>918.96394999821985</v>
      </c>
      <c r="D22800">
        <v>22.084</v>
      </c>
      <c r="E22800">
        <v>60</v>
      </c>
      <c r="F22800">
        <f t="shared" si="713"/>
        <v>5.5404884129656344E-3</v>
      </c>
      <c r="G22800">
        <f t="shared" si="714"/>
        <v>2.1838756380915142E-4</v>
      </c>
    </row>
    <row r="22801" spans="3:7" x14ac:dyDescent="0.2">
      <c r="C22801">
        <v>919.00341666539509</v>
      </c>
      <c r="D22801">
        <v>22.084</v>
      </c>
      <c r="E22801">
        <v>60</v>
      </c>
      <c r="F22801">
        <f t="shared" si="713"/>
        <v>5.5404884129656344E-3</v>
      </c>
      <c r="G22801">
        <f t="shared" si="714"/>
        <v>2.1866461218282988E-4</v>
      </c>
    </row>
    <row r="22802" spans="3:7" x14ac:dyDescent="0.2">
      <c r="C22802">
        <v>919.04325000445044</v>
      </c>
      <c r="D22802">
        <v>22.088000000000001</v>
      </c>
      <c r="E22802">
        <v>60</v>
      </c>
      <c r="F22802">
        <f t="shared" si="713"/>
        <v>5.5439163211718394E-3</v>
      </c>
      <c r="G22802">
        <f t="shared" si="714"/>
        <v>2.2083269851572051E-4</v>
      </c>
    </row>
    <row r="22803" spans="3:7" x14ac:dyDescent="0.2">
      <c r="C22803">
        <v>919.08268333276112</v>
      </c>
      <c r="D22803">
        <v>22.081</v>
      </c>
      <c r="E22803">
        <v>60</v>
      </c>
      <c r="F22803">
        <f t="shared" si="713"/>
        <v>5.5379188119208025E-3</v>
      </c>
      <c r="G22803">
        <f t="shared" si="714"/>
        <v>2.1837857066835792E-4</v>
      </c>
    </row>
    <row r="22804" spans="3:7" x14ac:dyDescent="0.2">
      <c r="C22804">
        <v>919.12216666539507</v>
      </c>
      <c r="D22804">
        <v>22.082000000000001</v>
      </c>
      <c r="E22804">
        <v>60</v>
      </c>
      <c r="F22804">
        <f t="shared" si="713"/>
        <v>5.5387752189609684E-3</v>
      </c>
      <c r="G22804">
        <f t="shared" si="714"/>
        <v>2.1868930435491201E-4</v>
      </c>
    </row>
    <row r="22805" spans="3:7" x14ac:dyDescent="0.2">
      <c r="C22805">
        <v>919.16160000165303</v>
      </c>
      <c r="D22805">
        <v>22.08</v>
      </c>
      <c r="E22805">
        <v>60</v>
      </c>
      <c r="F22805">
        <f t="shared" si="713"/>
        <v>5.5370625314981907E-3</v>
      </c>
      <c r="G22805">
        <f t="shared" si="714"/>
        <v>2.1834484868590447E-4</v>
      </c>
    </row>
    <row r="22806" spans="3:7" x14ac:dyDescent="0.2">
      <c r="C22806">
        <v>919.2014166673024</v>
      </c>
      <c r="D22806">
        <v>22.081</v>
      </c>
      <c r="E22806">
        <v>60</v>
      </c>
      <c r="F22806">
        <f t="shared" si="713"/>
        <v>5.5379188119208025E-3</v>
      </c>
      <c r="G22806">
        <f t="shared" si="714"/>
        <v>2.2050146172759912E-4</v>
      </c>
    </row>
    <row r="22807" spans="3:7" x14ac:dyDescent="0.2">
      <c r="C22807">
        <v>919.24065000216171</v>
      </c>
      <c r="D22807">
        <v>22.084</v>
      </c>
      <c r="E22807">
        <v>60</v>
      </c>
      <c r="F22807">
        <f t="shared" si="713"/>
        <v>5.5404884129656344E-3</v>
      </c>
      <c r="G22807">
        <f t="shared" si="714"/>
        <v>2.1737183719005402E-4</v>
      </c>
    </row>
    <row r="22808" spans="3:7" x14ac:dyDescent="0.2">
      <c r="C22808">
        <v>919.28039999802911</v>
      </c>
      <c r="D22808">
        <v>22.085000000000001</v>
      </c>
      <c r="E22808">
        <v>60</v>
      </c>
      <c r="F22808">
        <f t="shared" si="713"/>
        <v>5.5413451999657744E-3</v>
      </c>
      <c r="G22808">
        <f t="shared" si="714"/>
        <v>2.2026844879845497E-4</v>
      </c>
    </row>
    <row r="22809" spans="3:7" x14ac:dyDescent="0.2">
      <c r="C22809">
        <v>919.32035000324254</v>
      </c>
      <c r="D22809">
        <v>22.084</v>
      </c>
      <c r="E22809">
        <v>60</v>
      </c>
      <c r="F22809">
        <f t="shared" si="713"/>
        <v>5.5404884129656344E-3</v>
      </c>
      <c r="G22809">
        <f t="shared" si="714"/>
        <v>2.2134254098290994E-4</v>
      </c>
    </row>
    <row r="22810" spans="3:7" x14ac:dyDescent="0.2">
      <c r="C22810">
        <v>919.36018333435061</v>
      </c>
      <c r="D22810">
        <v>22.082999999999998</v>
      </c>
      <c r="E22810">
        <v>60</v>
      </c>
      <c r="F22810">
        <f t="shared" si="713"/>
        <v>5.5396317526366064E-3</v>
      </c>
      <c r="G22810">
        <f t="shared" si="714"/>
        <v>2.2066198581955498E-4</v>
      </c>
    </row>
    <row r="22811" spans="3:7" x14ac:dyDescent="0.2">
      <c r="C22811">
        <v>919.39973333676653</v>
      </c>
      <c r="D22811">
        <v>22.079000000000001</v>
      </c>
      <c r="E22811">
        <v>60</v>
      </c>
      <c r="F22811">
        <f t="shared" si="713"/>
        <v>5.5362063776754422E-3</v>
      </c>
      <c r="G22811">
        <f t="shared" si="714"/>
        <v>2.1895697561210585E-4</v>
      </c>
    </row>
    <row r="22812" spans="3:7" x14ac:dyDescent="0.2">
      <c r="C22812">
        <v>919.43920000394189</v>
      </c>
      <c r="D22812">
        <v>22.082000000000001</v>
      </c>
      <c r="E22812">
        <v>60</v>
      </c>
      <c r="F22812">
        <f t="shared" si="713"/>
        <v>5.5387752189609684E-3</v>
      </c>
      <c r="G22812">
        <f t="shared" si="714"/>
        <v>2.1859699812587079E-4</v>
      </c>
    </row>
    <row r="22813" spans="3:7" x14ac:dyDescent="0.2">
      <c r="C22813">
        <v>919.47863333225246</v>
      </c>
      <c r="D22813">
        <v>22.077999999999999</v>
      </c>
      <c r="E22813">
        <v>60</v>
      </c>
      <c r="F22813">
        <f t="shared" si="713"/>
        <v>5.5353503504345543E-3</v>
      </c>
      <c r="G22813">
        <f t="shared" si="714"/>
        <v>2.1827728768268807E-4</v>
      </c>
    </row>
    <row r="22814" spans="3:7" x14ac:dyDescent="0.2">
      <c r="C22814">
        <v>919.51818333466849</v>
      </c>
      <c r="D22814">
        <v>22.079000000000001</v>
      </c>
      <c r="E22814">
        <v>60</v>
      </c>
      <c r="F22814">
        <f t="shared" si="713"/>
        <v>5.5362063776754422E-3</v>
      </c>
      <c r="G22814">
        <f t="shared" si="714"/>
        <v>2.1895697561273526E-4</v>
      </c>
    </row>
    <row r="22815" spans="3:7" x14ac:dyDescent="0.2">
      <c r="C22815">
        <v>919.55753333568578</v>
      </c>
      <c r="D22815">
        <v>22.077999999999999</v>
      </c>
      <c r="E22815">
        <v>60</v>
      </c>
      <c r="F22815">
        <f t="shared" si="713"/>
        <v>5.5353503504345543E-3</v>
      </c>
      <c r="G22815">
        <f t="shared" si="714"/>
        <v>2.1781604192061709E-4</v>
      </c>
    </row>
    <row r="22816" spans="3:7" x14ac:dyDescent="0.2">
      <c r="C22816">
        <v>919.59680000146227</v>
      </c>
      <c r="D22816">
        <v>22.085000000000001</v>
      </c>
      <c r="E22816">
        <v>60</v>
      </c>
      <c r="F22816">
        <f t="shared" si="713"/>
        <v>5.5413451999657744E-3</v>
      </c>
      <c r="G22816">
        <f t="shared" si="714"/>
        <v>2.1759014991924006E-4</v>
      </c>
    </row>
    <row r="22817" spans="3:7" x14ac:dyDescent="0.2">
      <c r="C22817">
        <v>919.63650000095367</v>
      </c>
      <c r="D22817">
        <v>22.082999999999998</v>
      </c>
      <c r="E22817">
        <v>60</v>
      </c>
      <c r="F22817">
        <f t="shared" si="713"/>
        <v>5.5396317526366064E-3</v>
      </c>
      <c r="G22817">
        <f t="shared" si="714"/>
        <v>2.199233777622388E-4</v>
      </c>
    </row>
    <row r="22818" spans="3:7" x14ac:dyDescent="0.2">
      <c r="C22818">
        <v>919.67599999904633</v>
      </c>
      <c r="D22818">
        <v>22.079000000000001</v>
      </c>
      <c r="E22818">
        <v>60</v>
      </c>
      <c r="F22818">
        <f t="shared" si="713"/>
        <v>5.5362063776754422E-3</v>
      </c>
      <c r="G22818">
        <f t="shared" si="714"/>
        <v>2.186801413587043E-4</v>
      </c>
    </row>
    <row r="22819" spans="3:7" x14ac:dyDescent="0.2">
      <c r="C22819">
        <v>919.7153000036875</v>
      </c>
      <c r="D22819">
        <v>22.08</v>
      </c>
      <c r="E22819">
        <v>60</v>
      </c>
      <c r="F22819">
        <f t="shared" si="713"/>
        <v>5.5370625314981907E-3</v>
      </c>
      <c r="G22819">
        <f t="shared" si="714"/>
        <v>2.1760658318636678E-4</v>
      </c>
    </row>
    <row r="22820" spans="3:7" x14ac:dyDescent="0.2">
      <c r="C22820">
        <v>919.75501666863761</v>
      </c>
      <c r="D22820">
        <v>22.077999999999999</v>
      </c>
      <c r="E22820">
        <v>60</v>
      </c>
      <c r="F22820">
        <f t="shared" si="713"/>
        <v>5.5353503504345543E-3</v>
      </c>
      <c r="G22820">
        <f t="shared" si="714"/>
        <v>2.1984565524966074E-4</v>
      </c>
    </row>
    <row r="22821" spans="3:7" x14ac:dyDescent="0.2">
      <c r="C22821">
        <v>919.79470000267031</v>
      </c>
      <c r="D22821">
        <v>22.079000000000001</v>
      </c>
      <c r="E22821">
        <v>60</v>
      </c>
      <c r="F22821">
        <f t="shared" si="713"/>
        <v>5.5362063776754422E-3</v>
      </c>
      <c r="G22821">
        <f t="shared" si="714"/>
        <v>2.1969512695927017E-4</v>
      </c>
    </row>
    <row r="22822" spans="3:7" x14ac:dyDescent="0.2">
      <c r="C22822">
        <v>919.83434999783833</v>
      </c>
      <c r="D22822">
        <v>22.076000000000001</v>
      </c>
      <c r="E22822">
        <v>60</v>
      </c>
      <c r="F22822">
        <f t="shared" si="713"/>
        <v>5.5336386756273783E-3</v>
      </c>
      <c r="G22822">
        <f t="shared" si="714"/>
        <v>2.194087467501931E-4</v>
      </c>
    </row>
    <row r="22823" spans="3:7" x14ac:dyDescent="0.2">
      <c r="C22823">
        <v>919.87403333187103</v>
      </c>
      <c r="D22823">
        <v>22.074999999999999</v>
      </c>
      <c r="E22823">
        <v>60</v>
      </c>
      <c r="F22823">
        <f t="shared" si="713"/>
        <v>5.5327830280253081E-3</v>
      </c>
      <c r="G22823">
        <f t="shared" si="714"/>
        <v>2.1955927703159317E-4</v>
      </c>
    </row>
    <row r="22824" spans="3:7" x14ac:dyDescent="0.2">
      <c r="C22824">
        <v>919.9138499975204</v>
      </c>
      <c r="D22824">
        <v>22.076000000000001</v>
      </c>
      <c r="E22824">
        <v>60</v>
      </c>
      <c r="F22824">
        <f t="shared" si="713"/>
        <v>5.5336386756273783E-3</v>
      </c>
      <c r="G22824">
        <f t="shared" si="714"/>
        <v>2.2033104097187012E-4</v>
      </c>
    </row>
    <row r="22825" spans="3:7" x14ac:dyDescent="0.2">
      <c r="C22825">
        <v>919.95361666679378</v>
      </c>
      <c r="D22825">
        <v>22.084</v>
      </c>
      <c r="E22825">
        <v>60</v>
      </c>
      <c r="F22825">
        <f t="shared" si="713"/>
        <v>5.5404884129656344E-3</v>
      </c>
      <c r="G22825">
        <f t="shared" si="714"/>
        <v>2.2032677033137884E-4</v>
      </c>
    </row>
    <row r="22826" spans="3:7" x14ac:dyDescent="0.2">
      <c r="C22826">
        <v>919.99311666488643</v>
      </c>
      <c r="D22826">
        <v>22.077999999999999</v>
      </c>
      <c r="E22826">
        <v>60</v>
      </c>
      <c r="F22826">
        <f t="shared" si="713"/>
        <v>5.5353503504345543E-3</v>
      </c>
      <c r="G22826">
        <f t="shared" si="714"/>
        <v>2.1864632828432197E-4</v>
      </c>
    </row>
    <row r="22827" spans="3:7" x14ac:dyDescent="0.2">
      <c r="C22827">
        <v>920.03261667092636</v>
      </c>
      <c r="D22827">
        <v>22.082999999999998</v>
      </c>
      <c r="E22827">
        <v>60</v>
      </c>
      <c r="F22827">
        <f t="shared" si="713"/>
        <v>5.5396317526366064E-3</v>
      </c>
      <c r="G22827">
        <f t="shared" si="714"/>
        <v>2.1881548768813263E-4</v>
      </c>
    </row>
    <row r="22828" spans="3:7" x14ac:dyDescent="0.2">
      <c r="C22828">
        <v>920.07214999993641</v>
      </c>
      <c r="D22828">
        <v>22.084</v>
      </c>
      <c r="E22828">
        <v>60</v>
      </c>
      <c r="F22828">
        <f t="shared" si="713"/>
        <v>5.5404884129656344E-3</v>
      </c>
      <c r="G22828">
        <f t="shared" si="714"/>
        <v>2.1903395130616924E-4</v>
      </c>
    </row>
    <row r="22829" spans="3:7" x14ac:dyDescent="0.2">
      <c r="C22829">
        <v>920.11168333689375</v>
      </c>
      <c r="D22829">
        <v>22.082000000000001</v>
      </c>
      <c r="E22829">
        <v>60</v>
      </c>
      <c r="F22829">
        <f t="shared" si="713"/>
        <v>5.5387752189609684E-3</v>
      </c>
      <c r="G22829">
        <f t="shared" si="714"/>
        <v>2.1896626706211333E-4</v>
      </c>
    </row>
    <row r="22830" spans="3:7" x14ac:dyDescent="0.2">
      <c r="C22830">
        <v>920.15173333485916</v>
      </c>
      <c r="D22830">
        <v>22.082000000000001</v>
      </c>
      <c r="E22830">
        <v>60</v>
      </c>
      <c r="F22830">
        <f t="shared" si="713"/>
        <v>5.5387752189609684E-3</v>
      </c>
      <c r="G22830">
        <f t="shared" si="714"/>
        <v>2.2182793625025797E-4</v>
      </c>
    </row>
    <row r="22831" spans="3:7" x14ac:dyDescent="0.2">
      <c r="C22831">
        <v>920.19179999828339</v>
      </c>
      <c r="D22831">
        <v>22.085000000000001</v>
      </c>
      <c r="E22831">
        <v>60</v>
      </c>
      <c r="F22831">
        <f t="shared" si="713"/>
        <v>5.5413451999657744E-3</v>
      </c>
      <c r="G22831">
        <f t="shared" si="714"/>
        <v>2.2202321304448479E-4</v>
      </c>
    </row>
    <row r="22832" spans="3:7" x14ac:dyDescent="0.2">
      <c r="C22832">
        <v>920.23120000362394</v>
      </c>
      <c r="D22832">
        <v>22.08</v>
      </c>
      <c r="E22832">
        <v>60</v>
      </c>
      <c r="F22832">
        <f t="shared" si="713"/>
        <v>5.5370625314981907E-3</v>
      </c>
      <c r="G22832">
        <f t="shared" si="714"/>
        <v>2.1816029331200702E-4</v>
      </c>
    </row>
    <row r="22833" spans="3:7" x14ac:dyDescent="0.2">
      <c r="C22833">
        <v>920.27105000019071</v>
      </c>
      <c r="D22833">
        <v>22.084</v>
      </c>
      <c r="E22833">
        <v>60</v>
      </c>
      <c r="F22833">
        <f t="shared" si="713"/>
        <v>5.5404884129656344E-3</v>
      </c>
      <c r="G22833">
        <f t="shared" si="714"/>
        <v>2.2078844423492313E-4</v>
      </c>
    </row>
    <row r="22834" spans="3:7" x14ac:dyDescent="0.2">
      <c r="C22834">
        <v>920.31073333422341</v>
      </c>
      <c r="D22834">
        <v>22.085000000000001</v>
      </c>
      <c r="E22834">
        <v>60</v>
      </c>
      <c r="F22834">
        <f t="shared" si="713"/>
        <v>5.5413451999657744E-3</v>
      </c>
      <c r="G22834">
        <f t="shared" si="714"/>
        <v>2.1989905256075213E-4</v>
      </c>
    </row>
    <row r="22835" spans="3:7" x14ac:dyDescent="0.2">
      <c r="C22835">
        <v>920.3505499998729</v>
      </c>
      <c r="D22835">
        <v>22.082000000000001</v>
      </c>
      <c r="E22835">
        <v>60</v>
      </c>
      <c r="F22835">
        <f t="shared" si="713"/>
        <v>5.5387752189609684E-3</v>
      </c>
      <c r="G22835">
        <f t="shared" si="714"/>
        <v>2.2053556100100685E-4</v>
      </c>
    </row>
    <row r="22836" spans="3:7" x14ac:dyDescent="0.2">
      <c r="C22836">
        <v>920.39018333752949</v>
      </c>
      <c r="D22836">
        <v>22.079000000000001</v>
      </c>
      <c r="E22836">
        <v>60</v>
      </c>
      <c r="F22836">
        <f t="shared" si="713"/>
        <v>5.5362063776754422E-3</v>
      </c>
      <c r="G22836">
        <f t="shared" si="714"/>
        <v>2.1941833670301254E-4</v>
      </c>
    </row>
    <row r="22837" spans="3:7" x14ac:dyDescent="0.2">
      <c r="C22837">
        <v>920.43000000317886</v>
      </c>
      <c r="D22837">
        <v>22.081</v>
      </c>
      <c r="E22837">
        <v>60</v>
      </c>
      <c r="F22837">
        <f t="shared" si="713"/>
        <v>5.5379188119208025E-3</v>
      </c>
      <c r="G22837">
        <f t="shared" si="714"/>
        <v>2.2050146172759912E-4</v>
      </c>
    </row>
    <row r="22838" spans="3:7" x14ac:dyDescent="0.2">
      <c r="C22838">
        <v>920.46970000267027</v>
      </c>
      <c r="D22838">
        <v>22.081</v>
      </c>
      <c r="E22838">
        <v>60</v>
      </c>
      <c r="F22838">
        <f t="shared" si="713"/>
        <v>5.5379188119208025E-3</v>
      </c>
      <c r="G22838">
        <f t="shared" si="714"/>
        <v>2.1985537401669259E-4</v>
      </c>
    </row>
    <row r="22839" spans="3:7" x14ac:dyDescent="0.2">
      <c r="C22839">
        <v>920.50953333377834</v>
      </c>
      <c r="D22839">
        <v>22.08</v>
      </c>
      <c r="E22839">
        <v>60</v>
      </c>
      <c r="F22839">
        <f t="shared" si="713"/>
        <v>5.5370625314981907E-3</v>
      </c>
      <c r="G22839">
        <f t="shared" si="714"/>
        <v>2.205596451832586E-4</v>
      </c>
    </row>
    <row r="22840" spans="3:7" x14ac:dyDescent="0.2">
      <c r="C22840">
        <v>920.54896667003629</v>
      </c>
      <c r="D22840">
        <v>22.079000000000001</v>
      </c>
      <c r="E22840">
        <v>60</v>
      </c>
      <c r="F22840">
        <f t="shared" si="713"/>
        <v>5.5362063776754422E-3</v>
      </c>
      <c r="G22840">
        <f t="shared" si="714"/>
        <v>2.1831108768432351E-4</v>
      </c>
    </row>
    <row r="22841" spans="3:7" x14ac:dyDescent="0.2">
      <c r="C22841">
        <v>920.58831667105358</v>
      </c>
      <c r="D22841">
        <v>22.077000000000002</v>
      </c>
      <c r="E22841">
        <v>60</v>
      </c>
      <c r="F22841">
        <f t="shared" si="713"/>
        <v>5.534494449757817E-3</v>
      </c>
      <c r="G22841">
        <f t="shared" si="714"/>
        <v>2.1778236222811677E-4</v>
      </c>
    </row>
    <row r="22842" spans="3:7" x14ac:dyDescent="0.2">
      <c r="C22842">
        <v>920.62800000508628</v>
      </c>
      <c r="D22842">
        <v>22.076000000000001</v>
      </c>
      <c r="E22842">
        <v>60</v>
      </c>
      <c r="F22842">
        <f t="shared" si="713"/>
        <v>5.5336386756273783E-3</v>
      </c>
      <c r="G22842">
        <f t="shared" si="714"/>
        <v>2.1959323198120039E-4</v>
      </c>
    </row>
    <row r="22843" spans="3:7" x14ac:dyDescent="0.2">
      <c r="C22843">
        <v>920.66771667003627</v>
      </c>
      <c r="D22843">
        <v>22.08</v>
      </c>
      <c r="E22843">
        <v>60</v>
      </c>
      <c r="F22843">
        <f t="shared" si="713"/>
        <v>5.5370625314981907E-3</v>
      </c>
      <c r="G22843">
        <f t="shared" si="714"/>
        <v>2.1991365737066964E-4</v>
      </c>
    </row>
    <row r="22844" spans="3:7" x14ac:dyDescent="0.2">
      <c r="C22844">
        <v>920.70704999764757</v>
      </c>
      <c r="D22844">
        <v>22.077000000000002</v>
      </c>
      <c r="E22844">
        <v>60</v>
      </c>
      <c r="F22844">
        <f t="shared" si="713"/>
        <v>5.534494449757817E-3</v>
      </c>
      <c r="G22844">
        <f t="shared" si="714"/>
        <v>2.176900833552601E-4</v>
      </c>
    </row>
    <row r="22845" spans="3:7" x14ac:dyDescent="0.2">
      <c r="C22845">
        <v>920.74673333168028</v>
      </c>
      <c r="D22845">
        <v>22.074999999999999</v>
      </c>
      <c r="E22845">
        <v>60</v>
      </c>
      <c r="F22845">
        <f t="shared" si="713"/>
        <v>5.5327830280253081E-3</v>
      </c>
      <c r="G22845">
        <f t="shared" si="714"/>
        <v>2.1955927703159317E-4</v>
      </c>
    </row>
    <row r="22846" spans="3:7" x14ac:dyDescent="0.2">
      <c r="C22846">
        <v>920.78654999732976</v>
      </c>
      <c r="D22846">
        <v>22.077000000000002</v>
      </c>
      <c r="E22846">
        <v>60</v>
      </c>
      <c r="F22846">
        <f t="shared" si="713"/>
        <v>5.534494449757817E-3</v>
      </c>
      <c r="G22846">
        <f t="shared" si="714"/>
        <v>2.2036511504492238E-4</v>
      </c>
    </row>
    <row r="22847" spans="3:7" x14ac:dyDescent="0.2">
      <c r="C22847">
        <v>920.82620000044506</v>
      </c>
      <c r="D22847">
        <v>22.076000000000001</v>
      </c>
      <c r="E22847">
        <v>60</v>
      </c>
      <c r="F22847">
        <f t="shared" si="713"/>
        <v>5.5336386756273783E-3</v>
      </c>
      <c r="G22847">
        <f t="shared" si="714"/>
        <v>2.1940879072756018E-4</v>
      </c>
    </row>
    <row r="22848" spans="3:7" x14ac:dyDescent="0.2">
      <c r="C22848">
        <v>920.86606667041781</v>
      </c>
      <c r="D22848">
        <v>22.077000000000002</v>
      </c>
      <c r="E22848">
        <v>60</v>
      </c>
      <c r="F22848">
        <f t="shared" si="713"/>
        <v>5.534494449757817E-3</v>
      </c>
      <c r="G22848">
        <f t="shared" si="714"/>
        <v>2.2064186369452694E-4</v>
      </c>
    </row>
    <row r="22849" spans="3:7" x14ac:dyDescent="0.2">
      <c r="C22849">
        <v>920.90561666488645</v>
      </c>
      <c r="D22849">
        <v>22.077999999999999</v>
      </c>
      <c r="E22849">
        <v>60</v>
      </c>
      <c r="F22849">
        <f t="shared" si="713"/>
        <v>5.5353503504345543E-3</v>
      </c>
      <c r="G22849">
        <f t="shared" si="714"/>
        <v>2.1892307574169042E-4</v>
      </c>
    </row>
    <row r="22850" spans="3:7" x14ac:dyDescent="0.2">
      <c r="C22850">
        <v>920.9450999975204</v>
      </c>
      <c r="D22850">
        <v>22.077000000000002</v>
      </c>
      <c r="E22850">
        <v>60</v>
      </c>
      <c r="F22850">
        <f t="shared" si="713"/>
        <v>5.534494449757817E-3</v>
      </c>
      <c r="G22850">
        <f t="shared" si="714"/>
        <v>2.1852028532053482E-4</v>
      </c>
    </row>
    <row r="22851" spans="3:7" x14ac:dyDescent="0.2">
      <c r="C22851">
        <v>920.98436667124429</v>
      </c>
      <c r="D22851">
        <v>22.077999999999999</v>
      </c>
      <c r="E22851">
        <v>60</v>
      </c>
      <c r="F22851">
        <f t="shared" ref="F22851:F22914" si="715">EXP(-13478*(1/(D22851+273.15)-1/(E22851+273.15)))</f>
        <v>5.5353503504345543E-3</v>
      </c>
      <c r="G22851">
        <f t="shared" si="714"/>
        <v>2.1735479615791678E-4</v>
      </c>
    </row>
    <row r="22852" spans="3:7" x14ac:dyDescent="0.2">
      <c r="C22852">
        <v>921.02373333772027</v>
      </c>
      <c r="D22852">
        <v>22.08</v>
      </c>
      <c r="E22852">
        <v>60</v>
      </c>
      <c r="F22852">
        <f t="shared" si="715"/>
        <v>5.5370625314981907E-3</v>
      </c>
      <c r="G22852">
        <f t="shared" ref="G22852:G22915" si="716">F22852*(C22852-C22851)</f>
        <v>2.1797569393416168E-4</v>
      </c>
    </row>
    <row r="22853" spans="3:7" x14ac:dyDescent="0.2">
      <c r="C22853">
        <v>921.06313333511355</v>
      </c>
      <c r="D22853">
        <v>22.082000000000001</v>
      </c>
      <c r="E22853">
        <v>60</v>
      </c>
      <c r="F22853">
        <f t="shared" si="715"/>
        <v>5.5387752189609684E-3</v>
      </c>
      <c r="G22853">
        <f t="shared" si="716"/>
        <v>2.1822772918899855E-4</v>
      </c>
    </row>
    <row r="22854" spans="3:7" x14ac:dyDescent="0.2">
      <c r="C22854">
        <v>921.10246667067213</v>
      </c>
      <c r="D22854">
        <v>22.082999999999998</v>
      </c>
      <c r="E22854">
        <v>60</v>
      </c>
      <c r="F22854">
        <f t="shared" si="715"/>
        <v>5.5396317526366064E-3</v>
      </c>
      <c r="G22854">
        <f t="shared" si="716"/>
        <v>2.1789219459742573E-4</v>
      </c>
    </row>
    <row r="22855" spans="3:7" x14ac:dyDescent="0.2">
      <c r="C22855">
        <v>921.14171667099004</v>
      </c>
      <c r="D22855">
        <v>22.084</v>
      </c>
      <c r="E22855">
        <v>60</v>
      </c>
      <c r="F22855">
        <f t="shared" si="715"/>
        <v>5.5404884129656344E-3</v>
      </c>
      <c r="G22855">
        <f t="shared" si="716"/>
        <v>2.1746417197025897E-4</v>
      </c>
    </row>
    <row r="22856" spans="3:7" x14ac:dyDescent="0.2">
      <c r="C22856">
        <v>921.1815333366394</v>
      </c>
      <c r="D22856">
        <v>22.084</v>
      </c>
      <c r="E22856">
        <v>60</v>
      </c>
      <c r="F22856">
        <f t="shared" si="715"/>
        <v>5.5404884129656344E-3</v>
      </c>
      <c r="G22856">
        <f t="shared" si="716"/>
        <v>2.2060377467325346E-4</v>
      </c>
    </row>
    <row r="22857" spans="3:7" x14ac:dyDescent="0.2">
      <c r="C22857">
        <v>921.22100000381465</v>
      </c>
      <c r="D22857">
        <v>22.085999999999999</v>
      </c>
      <c r="E22857">
        <v>60</v>
      </c>
      <c r="F22857">
        <f t="shared" si="715"/>
        <v>5.5422021136549869E-3</v>
      </c>
      <c r="G22857">
        <f t="shared" si="716"/>
        <v>2.1873224623757454E-4</v>
      </c>
    </row>
    <row r="22858" spans="3:7" x14ac:dyDescent="0.2">
      <c r="C22858">
        <v>921.26071666876476</v>
      </c>
      <c r="D22858">
        <v>22.082000000000001</v>
      </c>
      <c r="E22858">
        <v>60</v>
      </c>
      <c r="F22858">
        <f t="shared" si="715"/>
        <v>5.5387752189609684E-3</v>
      </c>
      <c r="G22858">
        <f t="shared" si="716"/>
        <v>2.1998167960542251E-4</v>
      </c>
    </row>
    <row r="22859" spans="3:7" x14ac:dyDescent="0.2">
      <c r="C22859">
        <v>921.30008333524063</v>
      </c>
      <c r="D22859">
        <v>22.084</v>
      </c>
      <c r="E22859">
        <v>60</v>
      </c>
      <c r="F22859">
        <f t="shared" si="715"/>
        <v>5.5404884129656344E-3</v>
      </c>
      <c r="G22859">
        <f t="shared" si="716"/>
        <v>2.181105594666469E-4</v>
      </c>
    </row>
    <row r="22860" spans="3:7" x14ac:dyDescent="0.2">
      <c r="C22860">
        <v>921.33926666577656</v>
      </c>
      <c r="D22860">
        <v>22.085000000000001</v>
      </c>
      <c r="E22860">
        <v>60</v>
      </c>
      <c r="F22860">
        <f t="shared" si="715"/>
        <v>5.5413451999657744E-3</v>
      </c>
      <c r="G22860">
        <f t="shared" si="716"/>
        <v>2.1712836058397105E-4</v>
      </c>
    </row>
    <row r="22861" spans="3:7" x14ac:dyDescent="0.2">
      <c r="C22861">
        <v>921.37866667111712</v>
      </c>
      <c r="D22861">
        <v>22.085000000000001</v>
      </c>
      <c r="E22861">
        <v>60</v>
      </c>
      <c r="F22861">
        <f t="shared" si="715"/>
        <v>5.5413451999657744E-3</v>
      </c>
      <c r="G22861">
        <f t="shared" si="716"/>
        <v>2.1832903047250165E-4</v>
      </c>
    </row>
    <row r="22862" spans="3:7" x14ac:dyDescent="0.2">
      <c r="C22862">
        <v>921.4184666713079</v>
      </c>
      <c r="D22862">
        <v>22.079000000000001</v>
      </c>
      <c r="E22862">
        <v>60</v>
      </c>
      <c r="F22862">
        <f t="shared" si="715"/>
        <v>5.5362063776754422E-3</v>
      </c>
      <c r="G22862">
        <f t="shared" si="716"/>
        <v>2.2034101488768192E-4</v>
      </c>
    </row>
    <row r="22863" spans="3:7" x14ac:dyDescent="0.2">
      <c r="C22863">
        <v>921.45793333848314</v>
      </c>
      <c r="D22863">
        <v>22.076000000000001</v>
      </c>
      <c r="E22863">
        <v>60</v>
      </c>
      <c r="F22863">
        <f t="shared" si="715"/>
        <v>5.5336386756273783E-3</v>
      </c>
      <c r="G22863">
        <f t="shared" si="716"/>
        <v>2.1839427587906307E-4</v>
      </c>
    </row>
    <row r="22864" spans="3:7" x14ac:dyDescent="0.2">
      <c r="C22864">
        <v>921.49733333587642</v>
      </c>
      <c r="D22864">
        <v>22.087</v>
      </c>
      <c r="E22864">
        <v>60</v>
      </c>
      <c r="F22864">
        <f t="shared" si="715"/>
        <v>5.5430591540509989E-3</v>
      </c>
      <c r="G22864">
        <f t="shared" si="716"/>
        <v>2.1839651622037871E-4</v>
      </c>
    </row>
    <row r="22865" spans="3:7" x14ac:dyDescent="0.2">
      <c r="C22865">
        <v>921.53733333746595</v>
      </c>
      <c r="D22865">
        <v>22.088999999999999</v>
      </c>
      <c r="E22865">
        <v>60</v>
      </c>
      <c r="F22865">
        <f t="shared" si="715"/>
        <v>5.5447736150351723E-3</v>
      </c>
      <c r="G22865">
        <f t="shared" si="716"/>
        <v>2.2179095341500745E-4</v>
      </c>
    </row>
    <row r="22866" spans="3:7" x14ac:dyDescent="0.2">
      <c r="C22866">
        <v>921.57691667079928</v>
      </c>
      <c r="D22866">
        <v>22.088000000000001</v>
      </c>
      <c r="E22866">
        <v>60</v>
      </c>
      <c r="F22866">
        <f t="shared" si="715"/>
        <v>5.5439163211718394E-3</v>
      </c>
      <c r="G22866">
        <f t="shared" si="716"/>
        <v>2.1944668771300995E-4</v>
      </c>
    </row>
    <row r="22867" spans="3:7" x14ac:dyDescent="0.2">
      <c r="C22867">
        <v>921.61616667111718</v>
      </c>
      <c r="D22867">
        <v>22.087</v>
      </c>
      <c r="E22867">
        <v>60</v>
      </c>
      <c r="F22867">
        <f t="shared" si="715"/>
        <v>5.5430591540509989E-3</v>
      </c>
      <c r="G22867">
        <f t="shared" si="716"/>
        <v>2.1756507355867678E-4</v>
      </c>
    </row>
    <row r="22868" spans="3:7" x14ac:dyDescent="0.2">
      <c r="C22868">
        <v>921.65563333829243</v>
      </c>
      <c r="D22868">
        <v>22.077000000000002</v>
      </c>
      <c r="E22868">
        <v>60</v>
      </c>
      <c r="F22868">
        <f t="shared" si="715"/>
        <v>5.534494449757817E-3</v>
      </c>
      <c r="G22868">
        <f t="shared" si="716"/>
        <v>2.1842805043184628E-4</v>
      </c>
    </row>
    <row r="22869" spans="3:7" x14ac:dyDescent="0.2">
      <c r="C22869">
        <v>921.6950999975204</v>
      </c>
      <c r="D22869">
        <v>22.08</v>
      </c>
      <c r="E22869">
        <v>60</v>
      </c>
      <c r="F22869">
        <f t="shared" si="715"/>
        <v>5.5370625314981907E-3</v>
      </c>
      <c r="G22869">
        <f t="shared" si="716"/>
        <v>2.1852936005459502E-4</v>
      </c>
    </row>
    <row r="22870" spans="3:7" x14ac:dyDescent="0.2">
      <c r="C22870">
        <v>921.73434999783831</v>
      </c>
      <c r="D22870">
        <v>22.082999999999998</v>
      </c>
      <c r="E22870">
        <v>60</v>
      </c>
      <c r="F22870">
        <f t="shared" si="715"/>
        <v>5.5396317526366064E-3</v>
      </c>
      <c r="G22870">
        <f t="shared" si="716"/>
        <v>2.1743054805207227E-4</v>
      </c>
    </row>
    <row r="22871" spans="3:7" x14ac:dyDescent="0.2">
      <c r="C22871">
        <v>921.77441666920981</v>
      </c>
      <c r="D22871">
        <v>22.082000000000001</v>
      </c>
      <c r="E22871">
        <v>60</v>
      </c>
      <c r="F22871">
        <f t="shared" si="715"/>
        <v>5.5387752189609684E-3</v>
      </c>
      <c r="G22871">
        <f t="shared" si="716"/>
        <v>2.2192028649874719E-4</v>
      </c>
    </row>
    <row r="22872" spans="3:7" x14ac:dyDescent="0.2">
      <c r="C22872">
        <v>921.81321667035422</v>
      </c>
      <c r="D22872">
        <v>22.085000000000001</v>
      </c>
      <c r="E22872">
        <v>60</v>
      </c>
      <c r="F22872">
        <f t="shared" si="715"/>
        <v>5.5413451999657744E-3</v>
      </c>
      <c r="G22872">
        <f t="shared" si="716"/>
        <v>2.1500420010023836E-4</v>
      </c>
    </row>
    <row r="22873" spans="3:7" x14ac:dyDescent="0.2">
      <c r="C22873">
        <v>921.85326666831975</v>
      </c>
      <c r="D22873">
        <v>22.085000000000001</v>
      </c>
      <c r="E22873">
        <v>60</v>
      </c>
      <c r="F22873">
        <f t="shared" si="715"/>
        <v>5.5413451999657744E-3</v>
      </c>
      <c r="G22873">
        <f t="shared" si="716"/>
        <v>2.2193086398490159E-4</v>
      </c>
    </row>
    <row r="22874" spans="3:7" x14ac:dyDescent="0.2">
      <c r="C22874">
        <v>921.89263333479562</v>
      </c>
      <c r="D22874">
        <v>22.085999999999999</v>
      </c>
      <c r="E22874">
        <v>60</v>
      </c>
      <c r="F22874">
        <f t="shared" si="715"/>
        <v>5.5422021136549869E-3</v>
      </c>
      <c r="G22874">
        <f t="shared" si="716"/>
        <v>2.1817802215012413E-4</v>
      </c>
    </row>
    <row r="22875" spans="3:7" x14ac:dyDescent="0.2">
      <c r="C22875">
        <v>921.93234999974572</v>
      </c>
      <c r="D22875">
        <v>22.077000000000002</v>
      </c>
      <c r="E22875">
        <v>60</v>
      </c>
      <c r="F22875">
        <f t="shared" si="715"/>
        <v>5.534494449757817E-3</v>
      </c>
      <c r="G22875">
        <f t="shared" si="716"/>
        <v>2.1981166172925222E-4</v>
      </c>
    </row>
    <row r="22876" spans="3:7" x14ac:dyDescent="0.2">
      <c r="C22876">
        <v>921.97203333377843</v>
      </c>
      <c r="D22876">
        <v>22.077999999999999</v>
      </c>
      <c r="E22876">
        <v>60</v>
      </c>
      <c r="F22876">
        <f t="shared" si="715"/>
        <v>5.5353503504345543E-3</v>
      </c>
      <c r="G22876">
        <f t="shared" si="716"/>
        <v>2.1966115694432891E-4</v>
      </c>
    </row>
    <row r="22877" spans="3:7" x14ac:dyDescent="0.2">
      <c r="C22877">
        <v>922.01171666781113</v>
      </c>
      <c r="D22877">
        <v>22.077999999999999</v>
      </c>
      <c r="E22877">
        <v>60</v>
      </c>
      <c r="F22877">
        <f t="shared" si="715"/>
        <v>5.5353503504345543E-3</v>
      </c>
      <c r="G22877">
        <f t="shared" si="716"/>
        <v>2.1966115694432891E-4</v>
      </c>
    </row>
    <row r="22878" spans="3:7" x14ac:dyDescent="0.2">
      <c r="C22878">
        <v>922.0514666716258</v>
      </c>
      <c r="D22878">
        <v>22.076000000000001</v>
      </c>
      <c r="E22878">
        <v>60</v>
      </c>
      <c r="F22878">
        <f t="shared" si="715"/>
        <v>5.5336386756273783E-3</v>
      </c>
      <c r="G22878">
        <f t="shared" si="716"/>
        <v>2.1996215846521879E-4</v>
      </c>
    </row>
    <row r="22879" spans="3:7" x14ac:dyDescent="0.2">
      <c r="C22879">
        <v>922.09065000216162</v>
      </c>
      <c r="D22879">
        <v>22.073</v>
      </c>
      <c r="E22879">
        <v>60</v>
      </c>
      <c r="F22879">
        <f t="shared" si="715"/>
        <v>5.5310721123352146E-3</v>
      </c>
      <c r="G22879">
        <f t="shared" si="716"/>
        <v>2.1672582679508939E-4</v>
      </c>
    </row>
    <row r="22880" spans="3:7" x14ac:dyDescent="0.2">
      <c r="C22880">
        <v>922.13035000165303</v>
      </c>
      <c r="D22880">
        <v>22.074000000000002</v>
      </c>
      <c r="E22880">
        <v>60</v>
      </c>
      <c r="F22880">
        <f t="shared" si="715"/>
        <v>5.5319275069338975E-3</v>
      </c>
      <c r="G22880">
        <f t="shared" si="716"/>
        <v>2.196175192117596E-4</v>
      </c>
    </row>
    <row r="22881" spans="3:7" x14ac:dyDescent="0.2">
      <c r="C22881">
        <v>922.17008333206172</v>
      </c>
      <c r="D22881">
        <v>22.076000000000001</v>
      </c>
      <c r="E22881">
        <v>60</v>
      </c>
      <c r="F22881">
        <f t="shared" si="715"/>
        <v>5.5336386756273783E-3</v>
      </c>
      <c r="G22881">
        <f t="shared" si="716"/>
        <v>2.1986989386103161E-4</v>
      </c>
    </row>
    <row r="22882" spans="3:7" x14ac:dyDescent="0.2">
      <c r="C22882">
        <v>922.20975000063584</v>
      </c>
      <c r="D22882">
        <v>22.074999999999999</v>
      </c>
      <c r="E22882">
        <v>60</v>
      </c>
      <c r="F22882">
        <f t="shared" si="715"/>
        <v>5.5327830280253081E-3</v>
      </c>
      <c r="G22882">
        <f t="shared" si="716"/>
        <v>2.1946707066516184E-4</v>
      </c>
    </row>
    <row r="22883" spans="3:7" x14ac:dyDescent="0.2">
      <c r="C22883">
        <v>922.24921666781108</v>
      </c>
      <c r="D22883">
        <v>22.071999999999999</v>
      </c>
      <c r="E22883">
        <v>60</v>
      </c>
      <c r="F22883">
        <f t="shared" si="715"/>
        <v>5.5302168442115263E-3</v>
      </c>
      <c r="G22883">
        <f t="shared" si="716"/>
        <v>2.1825922759744382E-4</v>
      </c>
    </row>
    <row r="22884" spans="3:7" x14ac:dyDescent="0.2">
      <c r="C22884">
        <v>922.2892166694005</v>
      </c>
      <c r="D22884">
        <v>22.074999999999999</v>
      </c>
      <c r="E22884">
        <v>60</v>
      </c>
      <c r="F22884">
        <f t="shared" si="715"/>
        <v>5.5327830280253081E-3</v>
      </c>
      <c r="G22884">
        <f t="shared" si="716"/>
        <v>2.2131132991492445E-4</v>
      </c>
    </row>
    <row r="22885" spans="3:7" x14ac:dyDescent="0.2">
      <c r="C22885">
        <v>922.32916666666665</v>
      </c>
      <c r="D22885">
        <v>22.074000000000002</v>
      </c>
      <c r="E22885">
        <v>60</v>
      </c>
      <c r="F22885">
        <f t="shared" si="715"/>
        <v>5.5319275069338975E-3</v>
      </c>
      <c r="G22885">
        <f t="shared" si="716"/>
        <v>2.2100048877854247E-4</v>
      </c>
    </row>
    <row r="22886" spans="3:7" x14ac:dyDescent="0.2">
      <c r="C22886">
        <v>922.3686499993006</v>
      </c>
      <c r="D22886">
        <v>22.074999999999999</v>
      </c>
      <c r="E22886">
        <v>60</v>
      </c>
      <c r="F22886">
        <f t="shared" si="715"/>
        <v>5.5327830280253081E-3</v>
      </c>
      <c r="G22886">
        <f t="shared" si="716"/>
        <v>2.1845271268699319E-4</v>
      </c>
    </row>
    <row r="22887" spans="3:7" x14ac:dyDescent="0.2">
      <c r="C22887">
        <v>922.40850000381465</v>
      </c>
      <c r="D22887">
        <v>22.076000000000001</v>
      </c>
      <c r="E22887">
        <v>60</v>
      </c>
      <c r="F22887">
        <f t="shared" si="715"/>
        <v>5.5336386756273783E-3</v>
      </c>
      <c r="G22887">
        <f t="shared" si="716"/>
        <v>2.205155262028774E-4</v>
      </c>
    </row>
    <row r="22888" spans="3:7" x14ac:dyDescent="0.2">
      <c r="C22888">
        <v>922.44801666736601</v>
      </c>
      <c r="D22888">
        <v>22.074000000000002</v>
      </c>
      <c r="E22888">
        <v>60</v>
      </c>
      <c r="F22888">
        <f t="shared" si="715"/>
        <v>5.5319275069338975E-3</v>
      </c>
      <c r="G22888">
        <f t="shared" si="716"/>
        <v>2.1860331808198349E-4</v>
      </c>
    </row>
    <row r="22889" spans="3:7" x14ac:dyDescent="0.2">
      <c r="C22889">
        <v>922.48770000139871</v>
      </c>
      <c r="D22889">
        <v>22.074999999999999</v>
      </c>
      <c r="E22889">
        <v>60</v>
      </c>
      <c r="F22889">
        <f t="shared" si="715"/>
        <v>5.5327830280253081E-3</v>
      </c>
      <c r="G22889">
        <f t="shared" si="716"/>
        <v>2.1955927703159317E-4</v>
      </c>
    </row>
    <row r="22890" spans="3:7" x14ac:dyDescent="0.2">
      <c r="C22890">
        <v>922.52746667067208</v>
      </c>
      <c r="D22890">
        <v>22.079000000000001</v>
      </c>
      <c r="E22890">
        <v>60</v>
      </c>
      <c r="F22890">
        <f t="shared" si="715"/>
        <v>5.5362063776754422E-3</v>
      </c>
      <c r="G22890">
        <f t="shared" si="716"/>
        <v>2.2015648805017682E-4</v>
      </c>
    </row>
    <row r="22891" spans="3:7" x14ac:dyDescent="0.2">
      <c r="C22891">
        <v>922.56706666946411</v>
      </c>
      <c r="D22891">
        <v>22.077000000000002</v>
      </c>
      <c r="E22891">
        <v>60</v>
      </c>
      <c r="F22891">
        <f t="shared" si="715"/>
        <v>5.534494449757817E-3</v>
      </c>
      <c r="G22891">
        <f t="shared" si="716"/>
        <v>2.1916597352489352E-4</v>
      </c>
    </row>
    <row r="22892" spans="3:7" x14ac:dyDescent="0.2">
      <c r="C22892">
        <v>922.60630000432332</v>
      </c>
      <c r="D22892">
        <v>22.077999999999999</v>
      </c>
      <c r="E22892">
        <v>60</v>
      </c>
      <c r="F22892">
        <f t="shared" si="715"/>
        <v>5.5353503504345543E-3</v>
      </c>
      <c r="G22892">
        <f t="shared" si="716"/>
        <v>2.1717025386161474E-4</v>
      </c>
    </row>
    <row r="22893" spans="3:7" x14ac:dyDescent="0.2">
      <c r="C22893">
        <v>922.64656666914618</v>
      </c>
      <c r="D22893">
        <v>22.085000000000001</v>
      </c>
      <c r="E22893">
        <v>60</v>
      </c>
      <c r="F22893">
        <f t="shared" si="715"/>
        <v>5.5413451999657744E-3</v>
      </c>
      <c r="G22893">
        <f t="shared" si="716"/>
        <v>2.2313148983481925E-4</v>
      </c>
    </row>
    <row r="22894" spans="3:7" x14ac:dyDescent="0.2">
      <c r="C22894">
        <v>922.68603333632154</v>
      </c>
      <c r="D22894">
        <v>22.079000000000001</v>
      </c>
      <c r="E22894">
        <v>60</v>
      </c>
      <c r="F22894">
        <f t="shared" si="715"/>
        <v>5.5362063776754422E-3</v>
      </c>
      <c r="G22894">
        <f t="shared" si="716"/>
        <v>2.1849561452182861E-4</v>
      </c>
    </row>
    <row r="22895" spans="3:7" x14ac:dyDescent="0.2">
      <c r="C22895">
        <v>922.72544999917352</v>
      </c>
      <c r="D22895">
        <v>22.08</v>
      </c>
      <c r="E22895">
        <v>60</v>
      </c>
      <c r="F22895">
        <f t="shared" si="715"/>
        <v>5.5370625314981907E-3</v>
      </c>
      <c r="G22895">
        <f t="shared" si="716"/>
        <v>2.1825252699437836E-4</v>
      </c>
    </row>
    <row r="22896" spans="3:7" x14ac:dyDescent="0.2">
      <c r="C22896">
        <v>922.76543333530424</v>
      </c>
      <c r="D22896">
        <v>22.076000000000001</v>
      </c>
      <c r="E22896">
        <v>60</v>
      </c>
      <c r="F22896">
        <f t="shared" si="715"/>
        <v>5.5336386756273783E-3</v>
      </c>
      <c r="G22896">
        <f t="shared" si="716"/>
        <v>2.2125333519354713E-4</v>
      </c>
    </row>
    <row r="22897" spans="3:7" x14ac:dyDescent="0.2">
      <c r="C22897">
        <v>922.80476667086282</v>
      </c>
      <c r="D22897">
        <v>22.074999999999999</v>
      </c>
      <c r="E22897">
        <v>60</v>
      </c>
      <c r="F22897">
        <f t="shared" si="715"/>
        <v>5.5327830280253081E-3</v>
      </c>
      <c r="G22897">
        <f t="shared" si="716"/>
        <v>2.1762281141414122E-4</v>
      </c>
    </row>
    <row r="22898" spans="3:7" x14ac:dyDescent="0.2">
      <c r="C22898">
        <v>922.84476666450496</v>
      </c>
      <c r="D22898">
        <v>22.077999999999999</v>
      </c>
      <c r="E22898">
        <v>60</v>
      </c>
      <c r="F22898">
        <f t="shared" si="715"/>
        <v>5.5353503504345543E-3</v>
      </c>
      <c r="G22898">
        <f t="shared" si="716"/>
        <v>2.2141397882440462E-4</v>
      </c>
    </row>
    <row r="22899" spans="3:7" x14ac:dyDescent="0.2">
      <c r="C22899">
        <v>922.88453333377834</v>
      </c>
      <c r="D22899">
        <v>22.076000000000001</v>
      </c>
      <c r="E22899">
        <v>60</v>
      </c>
      <c r="F22899">
        <f t="shared" si="715"/>
        <v>5.5336386756273783E-3</v>
      </c>
      <c r="G22899">
        <f t="shared" si="716"/>
        <v>2.2005437909203889E-4</v>
      </c>
    </row>
    <row r="22900" spans="3:7" x14ac:dyDescent="0.2">
      <c r="C22900">
        <v>922.92434999942782</v>
      </c>
      <c r="D22900">
        <v>22.079000000000001</v>
      </c>
      <c r="E22900">
        <v>60</v>
      </c>
      <c r="F22900">
        <f t="shared" si="715"/>
        <v>5.5362063776754422E-3</v>
      </c>
      <c r="G22900">
        <f t="shared" si="716"/>
        <v>2.2043327830643448E-4</v>
      </c>
    </row>
    <row r="22901" spans="3:7" x14ac:dyDescent="0.2">
      <c r="C22901">
        <v>922.96421666940057</v>
      </c>
      <c r="D22901">
        <v>22.082000000000001</v>
      </c>
      <c r="E22901">
        <v>60</v>
      </c>
      <c r="F22901">
        <f t="shared" si="715"/>
        <v>5.5387752189609684E-3</v>
      </c>
      <c r="G22901">
        <f t="shared" si="716"/>
        <v>2.208125237075785E-4</v>
      </c>
    </row>
    <row r="22902" spans="3:7" x14ac:dyDescent="0.2">
      <c r="C22902">
        <v>923.00350000063577</v>
      </c>
      <c r="D22902">
        <v>22.106999999999999</v>
      </c>
      <c r="E22902">
        <v>60</v>
      </c>
      <c r="F22902">
        <f t="shared" si="715"/>
        <v>5.5602265979336546E-3</v>
      </c>
      <c r="G22902">
        <f t="shared" si="716"/>
        <v>2.1842422318937908E-4</v>
      </c>
    </row>
    <row r="22903" spans="3:7" x14ac:dyDescent="0.2">
      <c r="C22903">
        <v>923.04289999802904</v>
      </c>
      <c r="D22903">
        <v>22.087</v>
      </c>
      <c r="E22903">
        <v>60</v>
      </c>
      <c r="F22903">
        <f t="shared" si="715"/>
        <v>5.5430591540509989E-3</v>
      </c>
      <c r="G22903">
        <f t="shared" si="716"/>
        <v>2.1839651622037871E-4</v>
      </c>
    </row>
    <row r="22904" spans="3:7" x14ac:dyDescent="0.2">
      <c r="C22904">
        <v>923.08248333136237</v>
      </c>
      <c r="D22904">
        <v>22.082000000000001</v>
      </c>
      <c r="E22904">
        <v>60</v>
      </c>
      <c r="F22904">
        <f t="shared" si="715"/>
        <v>5.5387752189609684E-3</v>
      </c>
      <c r="G22904">
        <f t="shared" si="716"/>
        <v>2.1924318575049635E-4</v>
      </c>
    </row>
    <row r="22905" spans="3:7" x14ac:dyDescent="0.2">
      <c r="C22905">
        <v>923.12191666762033</v>
      </c>
      <c r="D22905">
        <v>22.074999999999999</v>
      </c>
      <c r="E22905">
        <v>60</v>
      </c>
      <c r="F22905">
        <f t="shared" si="715"/>
        <v>5.5327830280253081E-3</v>
      </c>
      <c r="G22905">
        <f t="shared" si="716"/>
        <v>2.1817609358644122E-4</v>
      </c>
    </row>
    <row r="22906" spans="3:7" x14ac:dyDescent="0.2">
      <c r="C22906">
        <v>923.16171666781111</v>
      </c>
      <c r="D22906">
        <v>22.082999999999998</v>
      </c>
      <c r="E22906">
        <v>60</v>
      </c>
      <c r="F22906">
        <f t="shared" si="715"/>
        <v>5.5396317526366064E-3</v>
      </c>
      <c r="G22906">
        <f t="shared" si="716"/>
        <v>2.2047734481178975E-4</v>
      </c>
    </row>
    <row r="22907" spans="3:7" x14ac:dyDescent="0.2">
      <c r="C22907">
        <v>923.20125000476833</v>
      </c>
      <c r="D22907">
        <v>22.088999999999999</v>
      </c>
      <c r="E22907">
        <v>60</v>
      </c>
      <c r="F22907">
        <f t="shared" si="715"/>
        <v>5.5447736150351723E-3</v>
      </c>
      <c r="G22907">
        <f t="shared" si="716"/>
        <v>2.19203403674688E-4</v>
      </c>
    </row>
    <row r="22908" spans="3:7" x14ac:dyDescent="0.2">
      <c r="C22908">
        <v>923.24085000356035</v>
      </c>
      <c r="D22908">
        <v>22.088999999999999</v>
      </c>
      <c r="E22908">
        <v>60</v>
      </c>
      <c r="F22908">
        <f t="shared" si="715"/>
        <v>5.5447736150351723E-3</v>
      </c>
      <c r="G22908">
        <f t="shared" si="716"/>
        <v>2.1957302845745984E-4</v>
      </c>
    </row>
    <row r="22909" spans="3:7" x14ac:dyDescent="0.2">
      <c r="C22909">
        <v>923.28021667003634</v>
      </c>
      <c r="D22909">
        <v>22.077000000000002</v>
      </c>
      <c r="E22909">
        <v>60</v>
      </c>
      <c r="F22909">
        <f t="shared" si="715"/>
        <v>5.534494449757817E-3</v>
      </c>
      <c r="G22909">
        <f t="shared" si="716"/>
        <v>2.1787459711680531E-4</v>
      </c>
    </row>
    <row r="22910" spans="3:7" x14ac:dyDescent="0.2">
      <c r="C22910">
        <v>923.31981666882837</v>
      </c>
      <c r="D22910">
        <v>22.079000000000001</v>
      </c>
      <c r="E22910">
        <v>60</v>
      </c>
      <c r="F22910">
        <f t="shared" si="715"/>
        <v>5.5362063776754422E-3</v>
      </c>
      <c r="G22910">
        <f t="shared" si="716"/>
        <v>2.1923376586836351E-4</v>
      </c>
    </row>
    <row r="22911" spans="3:7" x14ac:dyDescent="0.2">
      <c r="C22911">
        <v>923.35971666971841</v>
      </c>
      <c r="D22911">
        <v>22.074999999999999</v>
      </c>
      <c r="E22911">
        <v>60</v>
      </c>
      <c r="F22911">
        <f t="shared" si="715"/>
        <v>5.5327830280253081E-3</v>
      </c>
      <c r="G22911">
        <f t="shared" si="716"/>
        <v>2.2075804774262446E-4</v>
      </c>
    </row>
    <row r="22912" spans="3:7" x14ac:dyDescent="0.2">
      <c r="C22912">
        <v>923.39923333326976</v>
      </c>
      <c r="D22912">
        <v>22.077999999999999</v>
      </c>
      <c r="E22912">
        <v>60</v>
      </c>
      <c r="F22912">
        <f t="shared" si="715"/>
        <v>5.5353503504345543E-3</v>
      </c>
      <c r="G22912">
        <f t="shared" si="716"/>
        <v>2.1873857743698788E-4</v>
      </c>
    </row>
    <row r="22913" spans="3:7" x14ac:dyDescent="0.2">
      <c r="C22913">
        <v>923.43865000406902</v>
      </c>
      <c r="D22913">
        <v>22.076000000000001</v>
      </c>
      <c r="E22913">
        <v>60</v>
      </c>
      <c r="F22913">
        <f t="shared" si="715"/>
        <v>5.5336386756273783E-3</v>
      </c>
      <c r="G22913">
        <f t="shared" si="716"/>
        <v>2.1811761399923184E-4</v>
      </c>
    </row>
    <row r="22914" spans="3:7" x14ac:dyDescent="0.2">
      <c r="C22914">
        <v>923.47809999783829</v>
      </c>
      <c r="D22914">
        <v>22.091999999999999</v>
      </c>
      <c r="E22914">
        <v>60</v>
      </c>
      <c r="F22914">
        <f t="shared" si="715"/>
        <v>5.5473462572595018E-3</v>
      </c>
      <c r="G22914">
        <f t="shared" si="716"/>
        <v>2.1884277528485489E-4</v>
      </c>
    </row>
    <row r="22915" spans="3:7" x14ac:dyDescent="0.2">
      <c r="C22915">
        <v>923.51778333187099</v>
      </c>
      <c r="D22915">
        <v>22.074999999999999</v>
      </c>
      <c r="E22915">
        <v>60</v>
      </c>
      <c r="F22915">
        <f t="shared" ref="F22915:F22978" si="717">EXP(-13478*(1/(D22915+273.15)-1/(E22915+273.15)))</f>
        <v>5.5327830280253081E-3</v>
      </c>
      <c r="G22915">
        <f t="shared" si="716"/>
        <v>2.1955927703159317E-4</v>
      </c>
    </row>
    <row r="22916" spans="3:7" x14ac:dyDescent="0.2">
      <c r="C22916">
        <v>923.55733333428702</v>
      </c>
      <c r="D22916">
        <v>22.074000000000002</v>
      </c>
      <c r="E22916">
        <v>60</v>
      </c>
      <c r="F22916">
        <f t="shared" si="717"/>
        <v>5.5319275069338975E-3</v>
      </c>
      <c r="G22916">
        <f t="shared" ref="G22916:G22979" si="718">F22916*(C22916-C22915)</f>
        <v>2.1878774626456926E-4</v>
      </c>
    </row>
    <row r="22917" spans="3:7" x14ac:dyDescent="0.2">
      <c r="C22917">
        <v>923.5971000035604</v>
      </c>
      <c r="D22917">
        <v>22.074999999999999</v>
      </c>
      <c r="E22917">
        <v>60</v>
      </c>
      <c r="F22917">
        <f t="shared" si="717"/>
        <v>5.5327830280253081E-3</v>
      </c>
      <c r="G22917">
        <f t="shared" si="718"/>
        <v>2.2002035283683283E-4</v>
      </c>
    </row>
    <row r="22918" spans="3:7" x14ac:dyDescent="0.2">
      <c r="C22918">
        <v>923.63691666920977</v>
      </c>
      <c r="D22918">
        <v>22.074999999999999</v>
      </c>
      <c r="E22918">
        <v>60</v>
      </c>
      <c r="F22918">
        <f t="shared" si="717"/>
        <v>5.5327830280253081E-3</v>
      </c>
      <c r="G22918">
        <f t="shared" si="718"/>
        <v>2.202969719373848E-4</v>
      </c>
    </row>
    <row r="22919" spans="3:7" x14ac:dyDescent="0.2">
      <c r="C22919">
        <v>923.67601666450503</v>
      </c>
      <c r="D22919">
        <v>22.082999999999998</v>
      </c>
      <c r="E22919">
        <v>60</v>
      </c>
      <c r="F22919">
        <f t="shared" si="717"/>
        <v>5.5396317526366064E-3</v>
      </c>
      <c r="G22919">
        <f t="shared" si="718"/>
        <v>2.1659957546556289E-4</v>
      </c>
    </row>
    <row r="22920" spans="3:7" x14ac:dyDescent="0.2">
      <c r="C22920">
        <v>923.71566666762033</v>
      </c>
      <c r="D22920">
        <v>22.103999999999999</v>
      </c>
      <c r="E22920">
        <v>60</v>
      </c>
      <c r="F22920">
        <f t="shared" si="717"/>
        <v>5.5576482442488721E-3</v>
      </c>
      <c r="G22920">
        <f t="shared" si="718"/>
        <v>2.2036077019819936E-4</v>
      </c>
    </row>
    <row r="22921" spans="3:7" x14ac:dyDescent="0.2">
      <c r="C22921">
        <v>923.75553333759308</v>
      </c>
      <c r="D22921">
        <v>22.074999999999999</v>
      </c>
      <c r="E22921">
        <v>60</v>
      </c>
      <c r="F22921">
        <f t="shared" si="717"/>
        <v>5.5327830280253081E-3</v>
      </c>
      <c r="G22921">
        <f t="shared" si="718"/>
        <v>2.2057363500913279E-4</v>
      </c>
    </row>
    <row r="22922" spans="3:7" x14ac:dyDescent="0.2">
      <c r="C22922">
        <v>923.79458333651223</v>
      </c>
      <c r="D22922">
        <v>22.088999999999999</v>
      </c>
      <c r="E22922">
        <v>60</v>
      </c>
      <c r="F22922">
        <f t="shared" si="717"/>
        <v>5.5447736150351723E-3</v>
      </c>
      <c r="G22922">
        <f t="shared" si="718"/>
        <v>2.1652340367407682E-4</v>
      </c>
    </row>
    <row r="22923" spans="3:7" x14ac:dyDescent="0.2">
      <c r="C22923">
        <v>923.83415000438686</v>
      </c>
      <c r="D22923">
        <v>22.079000000000001</v>
      </c>
      <c r="E22923">
        <v>60</v>
      </c>
      <c r="F22923">
        <f t="shared" si="717"/>
        <v>5.5362063776754422E-3</v>
      </c>
      <c r="G22923">
        <f t="shared" si="718"/>
        <v>2.1904923903085842E-4</v>
      </c>
    </row>
    <row r="22924" spans="3:7" x14ac:dyDescent="0.2">
      <c r="C22924">
        <v>923.87426666418708</v>
      </c>
      <c r="D22924">
        <v>22.074000000000002</v>
      </c>
      <c r="E22924">
        <v>60</v>
      </c>
      <c r="F22924">
        <f t="shared" si="717"/>
        <v>5.5319275069338975E-3</v>
      </c>
      <c r="G22924">
        <f t="shared" si="718"/>
        <v>2.2192245383514172E-4</v>
      </c>
    </row>
    <row r="22925" spans="3:7" x14ac:dyDescent="0.2">
      <c r="C22925">
        <v>923.9142000039418</v>
      </c>
      <c r="D22925">
        <v>22.074000000000002</v>
      </c>
      <c r="E22925">
        <v>60</v>
      </c>
      <c r="F22925">
        <f t="shared" si="717"/>
        <v>5.5319275069338975E-3</v>
      </c>
      <c r="G22925">
        <f t="shared" si="718"/>
        <v>2.2090834063290149E-4</v>
      </c>
    </row>
    <row r="22926" spans="3:7" x14ac:dyDescent="0.2">
      <c r="C22926">
        <v>923.95401666959128</v>
      </c>
      <c r="D22926">
        <v>22.071000000000002</v>
      </c>
      <c r="E22926">
        <v>60</v>
      </c>
      <c r="F22926">
        <f t="shared" si="717"/>
        <v>5.529361702544971E-3</v>
      </c>
      <c r="G22926">
        <f t="shared" si="718"/>
        <v>2.2016074616528516E-4</v>
      </c>
    </row>
    <row r="22927" spans="3:7" x14ac:dyDescent="0.2">
      <c r="C22927">
        <v>923.99356666405993</v>
      </c>
      <c r="D22927">
        <v>22.081</v>
      </c>
      <c r="E22927">
        <v>60</v>
      </c>
      <c r="F22927">
        <f t="shared" si="717"/>
        <v>5.5379188119208025E-3</v>
      </c>
      <c r="G22927">
        <f t="shared" si="718"/>
        <v>2.1902465837926447E-4</v>
      </c>
    </row>
    <row r="22928" spans="3:7" x14ac:dyDescent="0.2">
      <c r="C22928">
        <v>924.03350000381465</v>
      </c>
      <c r="D22928">
        <v>22.084</v>
      </c>
      <c r="E22928">
        <v>60</v>
      </c>
      <c r="F22928">
        <f t="shared" si="717"/>
        <v>5.5404884129656344E-3</v>
      </c>
      <c r="G22928">
        <f t="shared" si="718"/>
        <v>2.2125020620207512E-4</v>
      </c>
    </row>
    <row r="22929" spans="3:7" x14ac:dyDescent="0.2">
      <c r="C22929">
        <v>924.07286667029064</v>
      </c>
      <c r="D22929">
        <v>22.074999999999999</v>
      </c>
      <c r="E22929">
        <v>60</v>
      </c>
      <c r="F22929">
        <f t="shared" si="717"/>
        <v>5.5327830280253081E-3</v>
      </c>
      <c r="G22929">
        <f t="shared" si="718"/>
        <v>2.1780722414826189E-4</v>
      </c>
    </row>
    <row r="22930" spans="3:7" x14ac:dyDescent="0.2">
      <c r="C22930">
        <v>924.11310000419621</v>
      </c>
      <c r="D22930">
        <v>22.079000000000001</v>
      </c>
      <c r="E22930">
        <v>60</v>
      </c>
      <c r="F22930">
        <f t="shared" si="717"/>
        <v>5.5362063776754422E-3</v>
      </c>
      <c r="G22930">
        <f t="shared" si="718"/>
        <v>2.2274003976319444E-4</v>
      </c>
    </row>
    <row r="22931" spans="3:7" x14ac:dyDescent="0.2">
      <c r="C22931">
        <v>924.15254999796548</v>
      </c>
      <c r="D22931">
        <v>22.085000000000001</v>
      </c>
      <c r="E22931">
        <v>60</v>
      </c>
      <c r="F22931">
        <f t="shared" si="717"/>
        <v>5.5413451999657744E-3</v>
      </c>
      <c r="G22931">
        <f t="shared" si="718"/>
        <v>2.1860603361200832E-4</v>
      </c>
    </row>
    <row r="22932" spans="3:7" x14ac:dyDescent="0.2">
      <c r="C22932">
        <v>924.19251666863761</v>
      </c>
      <c r="D22932">
        <v>22.081</v>
      </c>
      <c r="E22932">
        <v>60</v>
      </c>
      <c r="F22932">
        <f t="shared" si="717"/>
        <v>5.5379188119208025E-3</v>
      </c>
      <c r="G22932">
        <f t="shared" si="718"/>
        <v>2.2133217736502723E-4</v>
      </c>
    </row>
    <row r="22933" spans="3:7" x14ac:dyDescent="0.2">
      <c r="C22933">
        <v>924.23188333511348</v>
      </c>
      <c r="D22933">
        <v>22.084</v>
      </c>
      <c r="E22933">
        <v>60</v>
      </c>
      <c r="F22933">
        <f t="shared" si="717"/>
        <v>5.5404884129656344E-3</v>
      </c>
      <c r="G22933">
        <f t="shared" si="718"/>
        <v>2.181105594666469E-4</v>
      </c>
    </row>
    <row r="22934" spans="3:7" x14ac:dyDescent="0.2">
      <c r="C22934">
        <v>924.27160000006359</v>
      </c>
      <c r="D22934">
        <v>22.122</v>
      </c>
      <c r="E22934">
        <v>60</v>
      </c>
      <c r="F22934">
        <f t="shared" si="717"/>
        <v>5.5731355321533812E-3</v>
      </c>
      <c r="G22934">
        <f t="shared" si="718"/>
        <v>2.2134635665206628E-4</v>
      </c>
    </row>
    <row r="22935" spans="3:7" x14ac:dyDescent="0.2">
      <c r="C22935">
        <v>924.31145000457764</v>
      </c>
      <c r="D22935">
        <v>22.094000000000001</v>
      </c>
      <c r="E22935">
        <v>60</v>
      </c>
      <c r="F22935">
        <f t="shared" si="717"/>
        <v>5.549061986116227E-3</v>
      </c>
      <c r="G22935">
        <f t="shared" si="718"/>
        <v>2.2113014519547963E-4</v>
      </c>
    </row>
    <row r="22936" spans="3:7" x14ac:dyDescent="0.2">
      <c r="C22936">
        <v>924.35101666450498</v>
      </c>
      <c r="D22936">
        <v>22.082000000000001</v>
      </c>
      <c r="E22936">
        <v>60</v>
      </c>
      <c r="F22936">
        <f t="shared" si="717"/>
        <v>5.5387752189609684E-3</v>
      </c>
      <c r="G22936">
        <f t="shared" si="718"/>
        <v>2.1915083550263684E-4</v>
      </c>
    </row>
    <row r="22937" spans="3:7" x14ac:dyDescent="0.2">
      <c r="C22937">
        <v>924.39089999993644</v>
      </c>
      <c r="D22937">
        <v>22.094999999999999</v>
      </c>
      <c r="E22937">
        <v>60</v>
      </c>
      <c r="F22937">
        <f t="shared" si="717"/>
        <v>5.5499200408103723E-3</v>
      </c>
      <c r="G22937">
        <f t="shared" si="718"/>
        <v>2.2134932260539297E-4</v>
      </c>
    </row>
    <row r="22938" spans="3:7" x14ac:dyDescent="0.2">
      <c r="C22938">
        <v>924.43046666781106</v>
      </c>
      <c r="D22938">
        <v>22.076000000000001</v>
      </c>
      <c r="E22938">
        <v>60</v>
      </c>
      <c r="F22938">
        <f t="shared" si="717"/>
        <v>5.5336386756273783E-3</v>
      </c>
      <c r="G22938">
        <f t="shared" si="718"/>
        <v>2.1894764361672168E-4</v>
      </c>
    </row>
    <row r="22939" spans="3:7" x14ac:dyDescent="0.2">
      <c r="C22939">
        <v>924.47006666660309</v>
      </c>
      <c r="D22939">
        <v>22.076000000000001</v>
      </c>
      <c r="E22939">
        <v>60</v>
      </c>
      <c r="F22939">
        <f t="shared" si="717"/>
        <v>5.5336386756273783E-3</v>
      </c>
      <c r="G22939">
        <f t="shared" si="718"/>
        <v>2.1913208487036188E-4</v>
      </c>
    </row>
    <row r="22940" spans="3:7" x14ac:dyDescent="0.2">
      <c r="C22940">
        <v>924.50960000356042</v>
      </c>
      <c r="D22940">
        <v>22.085999999999999</v>
      </c>
      <c r="E22940">
        <v>60</v>
      </c>
      <c r="F22940">
        <f t="shared" si="717"/>
        <v>5.5422021136549869E-3</v>
      </c>
      <c r="G22940">
        <f t="shared" si="718"/>
        <v>2.1910174364476925E-4</v>
      </c>
    </row>
    <row r="22941" spans="3:7" x14ac:dyDescent="0.2">
      <c r="C22941">
        <v>924.54924999872844</v>
      </c>
      <c r="D22941">
        <v>22.076000000000001</v>
      </c>
      <c r="E22941">
        <v>60</v>
      </c>
      <c r="F22941">
        <f t="shared" si="717"/>
        <v>5.5336386756273783E-3</v>
      </c>
      <c r="G22941">
        <f t="shared" si="718"/>
        <v>2.194087467501931E-4</v>
      </c>
    </row>
    <row r="22942" spans="3:7" x14ac:dyDescent="0.2">
      <c r="C22942">
        <v>924.58894999821985</v>
      </c>
      <c r="D22942">
        <v>22.082999999999998</v>
      </c>
      <c r="E22942">
        <v>60</v>
      </c>
      <c r="F22942">
        <f t="shared" si="717"/>
        <v>5.5396317526366064E-3</v>
      </c>
      <c r="G22942">
        <f t="shared" si="718"/>
        <v>2.199233777622388E-4</v>
      </c>
    </row>
    <row r="22943" spans="3:7" x14ac:dyDescent="0.2">
      <c r="C22943">
        <v>924.62813333670294</v>
      </c>
      <c r="D22943">
        <v>22.079000000000001</v>
      </c>
      <c r="E22943">
        <v>60</v>
      </c>
      <c r="F22943">
        <f t="shared" si="717"/>
        <v>5.5362063776754422E-3</v>
      </c>
      <c r="G22943">
        <f t="shared" si="718"/>
        <v>2.1692704840874745E-4</v>
      </c>
    </row>
    <row r="22944" spans="3:7" x14ac:dyDescent="0.2">
      <c r="C22944">
        <v>924.66798333326972</v>
      </c>
      <c r="D22944">
        <v>22.088000000000001</v>
      </c>
      <c r="E22944">
        <v>60</v>
      </c>
      <c r="F22944">
        <f t="shared" si="717"/>
        <v>5.5439163211718394E-3</v>
      </c>
      <c r="G22944">
        <f t="shared" si="718"/>
        <v>2.2092504636517162E-4</v>
      </c>
    </row>
    <row r="22945" spans="3:7" x14ac:dyDescent="0.2">
      <c r="C22945">
        <v>924.70748333136237</v>
      </c>
      <c r="D22945">
        <v>22.091000000000001</v>
      </c>
      <c r="E22945">
        <v>60</v>
      </c>
      <c r="F22945">
        <f t="shared" si="717"/>
        <v>5.5464885830612022E-3</v>
      </c>
      <c r="G22945">
        <f t="shared" si="718"/>
        <v>2.1908628845183006E-4</v>
      </c>
    </row>
    <row r="22946" spans="3:7" x14ac:dyDescent="0.2">
      <c r="C22946">
        <v>924.74704999923711</v>
      </c>
      <c r="D22946">
        <v>22.077000000000002</v>
      </c>
      <c r="E22946">
        <v>60</v>
      </c>
      <c r="F22946">
        <f t="shared" si="717"/>
        <v>5.534494449757817E-3</v>
      </c>
      <c r="G22946">
        <f t="shared" si="718"/>
        <v>2.1898150374814564E-4</v>
      </c>
    </row>
    <row r="22947" spans="3:7" x14ac:dyDescent="0.2">
      <c r="C22947">
        <v>924.78633333841958</v>
      </c>
      <c r="D22947">
        <v>22.081</v>
      </c>
      <c r="E22947">
        <v>60</v>
      </c>
      <c r="F22947">
        <f t="shared" si="717"/>
        <v>5.5379188119208025E-3</v>
      </c>
      <c r="G22947">
        <f t="shared" si="718"/>
        <v>2.1754794305369482E-4</v>
      </c>
    </row>
    <row r="22948" spans="3:7" x14ac:dyDescent="0.2">
      <c r="C22948">
        <v>924.82603333791099</v>
      </c>
      <c r="D22948">
        <v>22.077000000000002</v>
      </c>
      <c r="E22948">
        <v>60</v>
      </c>
      <c r="F22948">
        <f t="shared" si="717"/>
        <v>5.534494449757817E-3</v>
      </c>
      <c r="G22948">
        <f t="shared" si="718"/>
        <v>2.1971942684056368E-4</v>
      </c>
    </row>
    <row r="22949" spans="3:7" x14ac:dyDescent="0.2">
      <c r="C22949">
        <v>924.8656666676203</v>
      </c>
      <c r="D22949">
        <v>22.076000000000001</v>
      </c>
      <c r="E22949">
        <v>60</v>
      </c>
      <c r="F22949">
        <f t="shared" si="717"/>
        <v>5.5336386756273783E-3</v>
      </c>
      <c r="G22949">
        <f t="shared" si="718"/>
        <v>2.19316526123373E-4</v>
      </c>
    </row>
    <row r="22950" spans="3:7" x14ac:dyDescent="0.2">
      <c r="C22950">
        <v>924.90518333117166</v>
      </c>
      <c r="D22950">
        <v>22.074999999999999</v>
      </c>
      <c r="E22950">
        <v>60</v>
      </c>
      <c r="F22950">
        <f t="shared" si="717"/>
        <v>5.5327830280253081E-3</v>
      </c>
      <c r="G22950">
        <f t="shared" si="718"/>
        <v>2.1863712542111386E-4</v>
      </c>
    </row>
    <row r="22951" spans="3:7" x14ac:dyDescent="0.2">
      <c r="C22951">
        <v>924.94463333288832</v>
      </c>
      <c r="D22951">
        <v>22.076000000000001</v>
      </c>
      <c r="E22951">
        <v>60</v>
      </c>
      <c r="F22951">
        <f t="shared" si="717"/>
        <v>5.5336386756273783E-3</v>
      </c>
      <c r="G22951">
        <f t="shared" si="718"/>
        <v>2.1830205525287207E-4</v>
      </c>
    </row>
    <row r="22952" spans="3:7" x14ac:dyDescent="0.2">
      <c r="C22952">
        <v>924.98444999853768</v>
      </c>
      <c r="D22952">
        <v>22.077999999999999</v>
      </c>
      <c r="E22952">
        <v>60</v>
      </c>
      <c r="F22952">
        <f t="shared" si="717"/>
        <v>5.5353503504345543E-3</v>
      </c>
      <c r="G22952">
        <f t="shared" si="718"/>
        <v>2.2039919415536789E-4</v>
      </c>
    </row>
    <row r="22953" spans="3:7" x14ac:dyDescent="0.2">
      <c r="C22953">
        <v>925.02441666920981</v>
      </c>
      <c r="D22953">
        <v>22.077999999999999</v>
      </c>
      <c r="E22953">
        <v>60</v>
      </c>
      <c r="F22953">
        <f t="shared" si="717"/>
        <v>5.5353503504345543E-3</v>
      </c>
      <c r="G22953">
        <f t="shared" si="718"/>
        <v>2.2122952451067231E-4</v>
      </c>
    </row>
    <row r="22954" spans="3:7" x14ac:dyDescent="0.2">
      <c r="C22954">
        <v>925.06398333708444</v>
      </c>
      <c r="D22954">
        <v>22.08</v>
      </c>
      <c r="E22954">
        <v>60</v>
      </c>
      <c r="F22954">
        <f t="shared" si="717"/>
        <v>5.5370625314981907E-3</v>
      </c>
      <c r="G22954">
        <f t="shared" si="718"/>
        <v>2.1908311418481269E-4</v>
      </c>
    </row>
    <row r="22955" spans="3:7" x14ac:dyDescent="0.2">
      <c r="C22955">
        <v>925.10374999841054</v>
      </c>
      <c r="D22955">
        <v>22.077000000000002</v>
      </c>
      <c r="E22955">
        <v>60</v>
      </c>
      <c r="F22955">
        <f t="shared" si="717"/>
        <v>5.534494449757817E-3</v>
      </c>
      <c r="G22955">
        <f t="shared" si="718"/>
        <v>2.2008836639468861E-4</v>
      </c>
    </row>
    <row r="22956" spans="3:7" x14ac:dyDescent="0.2">
      <c r="C22956">
        <v>925.14354999860132</v>
      </c>
      <c r="D22956">
        <v>22.077000000000002</v>
      </c>
      <c r="E22956">
        <v>60</v>
      </c>
      <c r="F22956">
        <f t="shared" si="717"/>
        <v>5.534494449757817E-3</v>
      </c>
      <c r="G22956">
        <f t="shared" si="718"/>
        <v>2.2027288015623385E-4</v>
      </c>
    </row>
    <row r="22957" spans="3:7" x14ac:dyDescent="0.2">
      <c r="C22957">
        <v>925.18334999879198</v>
      </c>
      <c r="D22957">
        <v>22.074999999999999</v>
      </c>
      <c r="E22957">
        <v>60</v>
      </c>
      <c r="F22957">
        <f t="shared" si="717"/>
        <v>5.5327830280253081E-3</v>
      </c>
      <c r="G22957">
        <f t="shared" si="718"/>
        <v>2.2020476557032447E-4</v>
      </c>
    </row>
    <row r="22958" spans="3:7" x14ac:dyDescent="0.2">
      <c r="C22958">
        <v>925.22324999968214</v>
      </c>
      <c r="D22958">
        <v>22.076000000000001</v>
      </c>
      <c r="E22958">
        <v>60</v>
      </c>
      <c r="F22958">
        <f t="shared" si="717"/>
        <v>5.5336386756273783E-3</v>
      </c>
      <c r="G22958">
        <f t="shared" si="718"/>
        <v>2.2079218808333773E-4</v>
      </c>
    </row>
    <row r="22959" spans="3:7" x14ac:dyDescent="0.2">
      <c r="C22959">
        <v>925.26258333524072</v>
      </c>
      <c r="D22959">
        <v>22.074999999999999</v>
      </c>
      <c r="E22959">
        <v>60</v>
      </c>
      <c r="F22959">
        <f t="shared" si="717"/>
        <v>5.5327830280253081E-3</v>
      </c>
      <c r="G22959">
        <f t="shared" si="718"/>
        <v>2.1762281141414122E-4</v>
      </c>
    </row>
    <row r="22960" spans="3:7" x14ac:dyDescent="0.2">
      <c r="C22960">
        <v>925.30219999949134</v>
      </c>
      <c r="D22960">
        <v>22.082999999999998</v>
      </c>
      <c r="E22960">
        <v>60</v>
      </c>
      <c r="F22960">
        <f t="shared" si="717"/>
        <v>5.5396317526366064E-3</v>
      </c>
      <c r="G22960">
        <f t="shared" si="718"/>
        <v>2.1946173121625557E-4</v>
      </c>
    </row>
    <row r="22961" spans="3:7" x14ac:dyDescent="0.2">
      <c r="C22961">
        <v>925.34210000038149</v>
      </c>
      <c r="D22961">
        <v>22.081</v>
      </c>
      <c r="E22961">
        <v>60</v>
      </c>
      <c r="F22961">
        <f t="shared" si="717"/>
        <v>5.5379188119208025E-3</v>
      </c>
      <c r="G22961">
        <f t="shared" si="718"/>
        <v>2.2096296552525535E-4</v>
      </c>
    </row>
    <row r="22962" spans="3:7" x14ac:dyDescent="0.2">
      <c r="C22962">
        <v>925.38191666603086</v>
      </c>
      <c r="D22962">
        <v>22.081</v>
      </c>
      <c r="E22962">
        <v>60</v>
      </c>
      <c r="F22962">
        <f t="shared" si="717"/>
        <v>5.5379188119208025E-3</v>
      </c>
      <c r="G22962">
        <f t="shared" si="718"/>
        <v>2.2050146172759912E-4</v>
      </c>
    </row>
    <row r="22963" spans="3:7" x14ac:dyDescent="0.2">
      <c r="C22963">
        <v>925.42148333390548</v>
      </c>
      <c r="D22963">
        <v>22.079000000000001</v>
      </c>
      <c r="E22963">
        <v>60</v>
      </c>
      <c r="F22963">
        <f t="shared" si="717"/>
        <v>5.5362063776754422E-3</v>
      </c>
      <c r="G22963">
        <f t="shared" si="718"/>
        <v>2.1904923903085842E-4</v>
      </c>
    </row>
    <row r="22964" spans="3:7" x14ac:dyDescent="0.2">
      <c r="C22964">
        <v>925.46096666653955</v>
      </c>
      <c r="D22964">
        <v>22.077999999999999</v>
      </c>
      <c r="E22964">
        <v>60</v>
      </c>
      <c r="F22964">
        <f t="shared" si="717"/>
        <v>5.5353503504345543E-3</v>
      </c>
      <c r="G22964">
        <f t="shared" si="718"/>
        <v>2.1855407913228534E-4</v>
      </c>
    </row>
    <row r="22965" spans="3:7" x14ac:dyDescent="0.2">
      <c r="C22965">
        <v>925.49968333244328</v>
      </c>
      <c r="D22965">
        <v>22.077000000000002</v>
      </c>
      <c r="E22965">
        <v>60</v>
      </c>
      <c r="F22965">
        <f t="shared" si="717"/>
        <v>5.534494449757817E-3</v>
      </c>
      <c r="G22965">
        <f t="shared" si="718"/>
        <v>2.1427717255734794E-4</v>
      </c>
    </row>
    <row r="22966" spans="3:7" x14ac:dyDescent="0.2">
      <c r="C22966">
        <v>925.53914999961853</v>
      </c>
      <c r="D22966">
        <v>22.077999999999999</v>
      </c>
      <c r="E22966">
        <v>60</v>
      </c>
      <c r="F22966">
        <f t="shared" si="717"/>
        <v>5.5353503504345543E-3</v>
      </c>
      <c r="G22966">
        <f t="shared" si="718"/>
        <v>2.1846182997899014E-4</v>
      </c>
    </row>
    <row r="22967" spans="3:7" x14ac:dyDescent="0.2">
      <c r="C22967">
        <v>925.57923333644862</v>
      </c>
      <c r="D22967">
        <v>22.077000000000002</v>
      </c>
      <c r="E22967">
        <v>60</v>
      </c>
      <c r="F22967">
        <f t="shared" si="717"/>
        <v>5.534494449757817E-3</v>
      </c>
      <c r="G22967">
        <f t="shared" si="718"/>
        <v>2.2184100521392659E-4</v>
      </c>
    </row>
    <row r="22968" spans="3:7" x14ac:dyDescent="0.2">
      <c r="C22968">
        <v>925.61873333454128</v>
      </c>
      <c r="D22968">
        <v>22.076000000000001</v>
      </c>
      <c r="E22968">
        <v>60</v>
      </c>
      <c r="F22968">
        <f t="shared" si="717"/>
        <v>5.5336386756273783E-3</v>
      </c>
      <c r="G22968">
        <f t="shared" si="718"/>
        <v>2.1857871713270327E-4</v>
      </c>
    </row>
    <row r="22969" spans="3:7" x14ac:dyDescent="0.2">
      <c r="C22969">
        <v>925.65865000089013</v>
      </c>
      <c r="D22969">
        <v>22.079000000000001</v>
      </c>
      <c r="E22969">
        <v>60</v>
      </c>
      <c r="F22969">
        <f t="shared" si="717"/>
        <v>5.5362063776754422E-3</v>
      </c>
      <c r="G22969">
        <f t="shared" si="718"/>
        <v>2.2098690281609367E-4</v>
      </c>
    </row>
    <row r="22970" spans="3:7" x14ac:dyDescent="0.2">
      <c r="C22970">
        <v>925.6984500010808</v>
      </c>
      <c r="D22970">
        <v>22.077999999999999</v>
      </c>
      <c r="E22970">
        <v>60</v>
      </c>
      <c r="F22970">
        <f t="shared" si="717"/>
        <v>5.5353503504345543E-3</v>
      </c>
      <c r="G22970">
        <f t="shared" si="718"/>
        <v>2.2030694500270199E-4</v>
      </c>
    </row>
    <row r="22971" spans="3:7" x14ac:dyDescent="0.2">
      <c r="C22971">
        <v>925.73800000349684</v>
      </c>
      <c r="D22971">
        <v>22.081</v>
      </c>
      <c r="E22971">
        <v>60</v>
      </c>
      <c r="F22971">
        <f t="shared" si="717"/>
        <v>5.5379188119208025E-3</v>
      </c>
      <c r="G22971">
        <f t="shared" si="718"/>
        <v>2.1902470239127655E-4</v>
      </c>
    </row>
    <row r="22972" spans="3:7" x14ac:dyDescent="0.2">
      <c r="C22972">
        <v>925.77766666412356</v>
      </c>
      <c r="D22972">
        <v>22.077999999999999</v>
      </c>
      <c r="E22972">
        <v>60</v>
      </c>
      <c r="F22972">
        <f t="shared" si="717"/>
        <v>5.5353503504345543E-3</v>
      </c>
      <c r="G22972">
        <f t="shared" si="718"/>
        <v>2.1956886380069277E-4</v>
      </c>
    </row>
    <row r="22973" spans="3:7" x14ac:dyDescent="0.2">
      <c r="C22973">
        <v>925.81758333841958</v>
      </c>
      <c r="D22973">
        <v>22.077000000000002</v>
      </c>
      <c r="E22973">
        <v>60</v>
      </c>
      <c r="F22973">
        <f t="shared" si="717"/>
        <v>5.534494449757817E-3</v>
      </c>
      <c r="G22973">
        <f t="shared" si="718"/>
        <v>2.2091861234413147E-4</v>
      </c>
    </row>
    <row r="22974" spans="3:7" x14ac:dyDescent="0.2">
      <c r="C22974">
        <v>925.85714999834693</v>
      </c>
      <c r="D22974">
        <v>22.085999999999999</v>
      </c>
      <c r="E22974">
        <v>60</v>
      </c>
      <c r="F22974">
        <f t="shared" si="717"/>
        <v>5.5422021136549869E-3</v>
      </c>
      <c r="G22974">
        <f t="shared" si="718"/>
        <v>2.1928642627960188E-4</v>
      </c>
    </row>
    <row r="22975" spans="3:7" x14ac:dyDescent="0.2">
      <c r="C22975">
        <v>925.90203333695729</v>
      </c>
      <c r="D22975">
        <v>22.079000000000001</v>
      </c>
      <c r="E22975">
        <v>60</v>
      </c>
      <c r="F22975">
        <f t="shared" si="717"/>
        <v>5.5362063776754422E-3</v>
      </c>
      <c r="G22975">
        <f t="shared" si="718"/>
        <v>2.4848342546604995E-4</v>
      </c>
    </row>
    <row r="22976" spans="3:7" x14ac:dyDescent="0.2">
      <c r="C22976">
        <v>925.94175000190739</v>
      </c>
      <c r="D22976">
        <v>22.077000000000002</v>
      </c>
      <c r="E22976">
        <v>60</v>
      </c>
      <c r="F22976">
        <f t="shared" si="717"/>
        <v>5.534494449757817E-3</v>
      </c>
      <c r="G22976">
        <f t="shared" si="718"/>
        <v>2.1981166172925222E-4</v>
      </c>
    </row>
    <row r="22977" spans="3:7" x14ac:dyDescent="0.2">
      <c r="C22977">
        <v>925.98081666628525</v>
      </c>
      <c r="D22977">
        <v>22.077999999999999</v>
      </c>
      <c r="E22977">
        <v>60</v>
      </c>
      <c r="F22977">
        <f t="shared" si="717"/>
        <v>5.5353503504345543E-3</v>
      </c>
      <c r="G22977">
        <f t="shared" si="718"/>
        <v>2.1624767435427371E-4</v>
      </c>
    </row>
    <row r="22978" spans="3:7" x14ac:dyDescent="0.2">
      <c r="C22978">
        <v>926.01990000406897</v>
      </c>
      <c r="D22978">
        <v>22.082999999999998</v>
      </c>
      <c r="E22978">
        <v>60</v>
      </c>
      <c r="F22978">
        <f t="shared" si="717"/>
        <v>5.5396317526366064E-3</v>
      </c>
      <c r="G22978">
        <f t="shared" si="718"/>
        <v>2.1650729898573133E-4</v>
      </c>
    </row>
    <row r="22979" spans="3:7" x14ac:dyDescent="0.2">
      <c r="C22979">
        <v>926.05938333670304</v>
      </c>
      <c r="D22979">
        <v>22.081</v>
      </c>
      <c r="E22979">
        <v>60</v>
      </c>
      <c r="F22979">
        <f t="shared" ref="F22979:F23042" si="719">EXP(-13478*(1/(D22979+273.15)-1/(E22979+273.15)))</f>
        <v>5.5379188119208025E-3</v>
      </c>
      <c r="G22979">
        <f t="shared" si="718"/>
        <v>2.1865549055150466E-4</v>
      </c>
    </row>
    <row r="22980" spans="3:7" x14ac:dyDescent="0.2">
      <c r="C22980">
        <v>926.09858333269756</v>
      </c>
      <c r="D22980">
        <v>22.084</v>
      </c>
      <c r="E22980">
        <v>60</v>
      </c>
      <c r="F22980">
        <f t="shared" si="719"/>
        <v>5.5404884129656344E-3</v>
      </c>
      <c r="G22980">
        <f t="shared" ref="G22980:G23043" si="720">F22980*(C22980-C22979)</f>
        <v>2.1718712359595062E-4</v>
      </c>
    </row>
    <row r="22981" spans="3:7" x14ac:dyDescent="0.2">
      <c r="C22981">
        <v>926.13821667035415</v>
      </c>
      <c r="D22981">
        <v>22.081</v>
      </c>
      <c r="E22981">
        <v>60</v>
      </c>
      <c r="F22981">
        <f t="shared" si="719"/>
        <v>5.5379188119208025E-3</v>
      </c>
      <c r="G22981">
        <f t="shared" si="720"/>
        <v>2.1948620618767362E-4</v>
      </c>
    </row>
    <row r="22982" spans="3:7" x14ac:dyDescent="0.2">
      <c r="C22982">
        <v>926.17823333740239</v>
      </c>
      <c r="D22982">
        <v>22.093</v>
      </c>
      <c r="E22982">
        <v>60</v>
      </c>
      <c r="F22982">
        <f t="shared" si="719"/>
        <v>5.5482040582719196E-3</v>
      </c>
      <c r="G22982">
        <f t="shared" si="720"/>
        <v>2.2202063451553318E-4</v>
      </c>
    </row>
    <row r="22983" spans="3:7" x14ac:dyDescent="0.2">
      <c r="C22983">
        <v>926.21761666933696</v>
      </c>
      <c r="D22983">
        <v>22.085000000000001</v>
      </c>
      <c r="E22983">
        <v>60</v>
      </c>
      <c r="F22983">
        <f t="shared" si="719"/>
        <v>5.5413451999657744E-3</v>
      </c>
      <c r="G22983">
        <f t="shared" si="720"/>
        <v>2.1823663737430548E-4</v>
      </c>
    </row>
    <row r="22984" spans="3:7" x14ac:dyDescent="0.2">
      <c r="C22984">
        <v>926.25738333066306</v>
      </c>
      <c r="D22984">
        <v>22.082999999999998</v>
      </c>
      <c r="E22984">
        <v>60</v>
      </c>
      <c r="F22984">
        <f t="shared" si="719"/>
        <v>5.5396317526366064E-3</v>
      </c>
      <c r="G22984">
        <f t="shared" si="720"/>
        <v>2.2029265977839904E-4</v>
      </c>
    </row>
    <row r="22985" spans="3:7" x14ac:dyDescent="0.2">
      <c r="C22985">
        <v>926.29718333085373</v>
      </c>
      <c r="D22985">
        <v>22.077000000000002</v>
      </c>
      <c r="E22985">
        <v>60</v>
      </c>
      <c r="F22985">
        <f t="shared" si="719"/>
        <v>5.534494449757817E-3</v>
      </c>
      <c r="G22985">
        <f t="shared" si="720"/>
        <v>2.2027288015560463E-4</v>
      </c>
    </row>
    <row r="22986" spans="3:7" x14ac:dyDescent="0.2">
      <c r="C22986">
        <v>926.33696666558581</v>
      </c>
      <c r="D22986">
        <v>22.094999999999999</v>
      </c>
      <c r="E22986">
        <v>60</v>
      </c>
      <c r="F22986">
        <f t="shared" si="719"/>
        <v>5.5499200408103723E-3</v>
      </c>
      <c r="G22986">
        <f t="shared" si="720"/>
        <v>2.2079432671982927E-4</v>
      </c>
    </row>
    <row r="22987" spans="3:7" x14ac:dyDescent="0.2">
      <c r="C22987">
        <v>926.37616666952772</v>
      </c>
      <c r="D22987">
        <v>22.082999999999998</v>
      </c>
      <c r="E22987">
        <v>60</v>
      </c>
      <c r="F22987">
        <f t="shared" si="719"/>
        <v>5.5396317526366064E-3</v>
      </c>
      <c r="G22987">
        <f t="shared" si="720"/>
        <v>2.1715358654010954E-4</v>
      </c>
    </row>
    <row r="22988" spans="3:7" x14ac:dyDescent="0.2">
      <c r="C22988">
        <v>926.41565000216167</v>
      </c>
      <c r="D22988">
        <v>22.088999999999999</v>
      </c>
      <c r="E22988">
        <v>60</v>
      </c>
      <c r="F22988">
        <f t="shared" si="719"/>
        <v>5.5447736150351723E-3</v>
      </c>
      <c r="G22988">
        <f t="shared" si="720"/>
        <v>2.1892614102237998E-4</v>
      </c>
    </row>
    <row r="22989" spans="3:7" x14ac:dyDescent="0.2">
      <c r="C22989">
        <v>926.45508333841963</v>
      </c>
      <c r="D22989">
        <v>22.077999999999999</v>
      </c>
      <c r="E22989">
        <v>60</v>
      </c>
      <c r="F22989">
        <f t="shared" si="719"/>
        <v>5.5353503504345543E-3</v>
      </c>
      <c r="G22989">
        <f t="shared" si="720"/>
        <v>2.182773316742876E-4</v>
      </c>
    </row>
    <row r="22990" spans="3:7" x14ac:dyDescent="0.2">
      <c r="C22990">
        <v>926.49478333791092</v>
      </c>
      <c r="D22990">
        <v>22.076000000000001</v>
      </c>
      <c r="E22990">
        <v>60</v>
      </c>
      <c r="F22990">
        <f t="shared" si="719"/>
        <v>5.5336386756273783E-3</v>
      </c>
      <c r="G22990">
        <f t="shared" si="720"/>
        <v>2.1968545260739141E-4</v>
      </c>
    </row>
    <row r="22991" spans="3:7" x14ac:dyDescent="0.2">
      <c r="C22991">
        <v>926.53444999853775</v>
      </c>
      <c r="D22991">
        <v>22.079000000000001</v>
      </c>
      <c r="E22991">
        <v>60</v>
      </c>
      <c r="F22991">
        <f t="shared" si="719"/>
        <v>5.5362063776754422E-3</v>
      </c>
      <c r="G22991">
        <f t="shared" si="720"/>
        <v>2.1960281954337371E-4</v>
      </c>
    </row>
    <row r="22992" spans="3:7" x14ac:dyDescent="0.2">
      <c r="C22992">
        <v>926.57379999955492</v>
      </c>
      <c r="D22992">
        <v>22.077000000000002</v>
      </c>
      <c r="E22992">
        <v>60</v>
      </c>
      <c r="F22992">
        <f t="shared" si="719"/>
        <v>5.534494449757817E-3</v>
      </c>
      <c r="G22992">
        <f t="shared" si="720"/>
        <v>2.1778236222748758E-4</v>
      </c>
    </row>
    <row r="22993" spans="3:7" x14ac:dyDescent="0.2">
      <c r="C22993">
        <v>926.61378333568575</v>
      </c>
      <c r="D22993">
        <v>22.091000000000001</v>
      </c>
      <c r="E22993">
        <v>60</v>
      </c>
      <c r="F22993">
        <f t="shared" si="719"/>
        <v>5.5464885830612022E-3</v>
      </c>
      <c r="G22993">
        <f t="shared" si="720"/>
        <v>2.2176711736235287E-4</v>
      </c>
    </row>
    <row r="22994" spans="3:7" x14ac:dyDescent="0.2">
      <c r="C22994">
        <v>926.6537333329519</v>
      </c>
      <c r="D22994">
        <v>22.077999999999999</v>
      </c>
      <c r="E22994">
        <v>60</v>
      </c>
      <c r="F22994">
        <f t="shared" si="719"/>
        <v>5.5353503504345543E-3</v>
      </c>
      <c r="G22994">
        <f t="shared" si="720"/>
        <v>2.2113723136703617E-4</v>
      </c>
    </row>
    <row r="22995" spans="3:7" x14ac:dyDescent="0.2">
      <c r="C22995">
        <v>926.69351666768387</v>
      </c>
      <c r="D22995">
        <v>22.081</v>
      </c>
      <c r="E22995">
        <v>60</v>
      </c>
      <c r="F22995">
        <f t="shared" si="719"/>
        <v>5.5379188119208025E-3</v>
      </c>
      <c r="G22995">
        <f t="shared" si="720"/>
        <v>2.2031687781308963E-4</v>
      </c>
    </row>
    <row r="22996" spans="3:7" x14ac:dyDescent="0.2">
      <c r="C22996">
        <v>926.73320000171657</v>
      </c>
      <c r="D22996">
        <v>22.074000000000002</v>
      </c>
      <c r="E22996">
        <v>60</v>
      </c>
      <c r="F22996">
        <f t="shared" si="719"/>
        <v>5.5319275069338975E-3</v>
      </c>
      <c r="G22996">
        <f t="shared" si="720"/>
        <v>2.195253271023507E-4</v>
      </c>
    </row>
    <row r="22997" spans="3:7" x14ac:dyDescent="0.2">
      <c r="C22997">
        <v>926.77301666736605</v>
      </c>
      <c r="D22997">
        <v>22.077000000000002</v>
      </c>
      <c r="E22997">
        <v>60</v>
      </c>
      <c r="F22997">
        <f t="shared" si="719"/>
        <v>5.534494449757817E-3</v>
      </c>
      <c r="G22997">
        <f t="shared" si="720"/>
        <v>2.2036511504492238E-4</v>
      </c>
    </row>
    <row r="22998" spans="3:7" x14ac:dyDescent="0.2">
      <c r="C22998">
        <v>926.8124833345413</v>
      </c>
      <c r="D22998">
        <v>22.100999999999999</v>
      </c>
      <c r="E22998">
        <v>60</v>
      </c>
      <c r="F22998">
        <f t="shared" si="719"/>
        <v>5.5550710338221551E-3</v>
      </c>
      <c r="G22998">
        <f t="shared" si="720"/>
        <v>2.19240139626717E-4</v>
      </c>
    </row>
    <row r="22999" spans="3:7" x14ac:dyDescent="0.2">
      <c r="C22999">
        <v>926.85164999961853</v>
      </c>
      <c r="D22999">
        <v>22.09</v>
      </c>
      <c r="E22999">
        <v>60</v>
      </c>
      <c r="F22999">
        <f t="shared" si="719"/>
        <v>5.5456310356590066E-3</v>
      </c>
      <c r="G22999">
        <f t="shared" si="720"/>
        <v>2.172038734155607E-4</v>
      </c>
    </row>
    <row r="23000" spans="3:7" x14ac:dyDescent="0.2">
      <c r="C23000">
        <v>926.89105000495908</v>
      </c>
      <c r="D23000">
        <v>22.088999999999999</v>
      </c>
      <c r="E23000">
        <v>60</v>
      </c>
      <c r="F23000">
        <f t="shared" si="719"/>
        <v>5.5447736150351723E-3</v>
      </c>
      <c r="G23000">
        <f t="shared" si="720"/>
        <v>2.1846411004454555E-4</v>
      </c>
    </row>
    <row r="23001" spans="3:7" x14ac:dyDescent="0.2">
      <c r="C23001">
        <v>926.93025000095372</v>
      </c>
      <c r="D23001">
        <v>22.088999999999999</v>
      </c>
      <c r="E23001">
        <v>60</v>
      </c>
      <c r="F23001">
        <f t="shared" si="719"/>
        <v>5.5447736150351723E-3</v>
      </c>
      <c r="G23001">
        <f t="shared" si="720"/>
        <v>2.173551035005426E-4</v>
      </c>
    </row>
    <row r="23002" spans="3:7" x14ac:dyDescent="0.2">
      <c r="C23002">
        <v>926.96963333288829</v>
      </c>
      <c r="D23002">
        <v>22.082000000000001</v>
      </c>
      <c r="E23002">
        <v>60</v>
      </c>
      <c r="F23002">
        <f t="shared" si="719"/>
        <v>5.5387752189609684E-3</v>
      </c>
      <c r="G23002">
        <f t="shared" si="720"/>
        <v>2.1813542295932766E-4</v>
      </c>
    </row>
    <row r="23003" spans="3:7" x14ac:dyDescent="0.2">
      <c r="C23003">
        <v>927.00846666495011</v>
      </c>
      <c r="D23003">
        <v>22.074999999999999</v>
      </c>
      <c r="E23003">
        <v>60</v>
      </c>
      <c r="F23003">
        <f t="shared" si="719"/>
        <v>5.5327830280253081E-3</v>
      </c>
      <c r="G23003">
        <f t="shared" si="720"/>
        <v>2.148564005532703E-4</v>
      </c>
    </row>
    <row r="23004" spans="3:7" x14ac:dyDescent="0.2">
      <c r="C23004">
        <v>927.04801666736603</v>
      </c>
      <c r="D23004">
        <v>22.082000000000001</v>
      </c>
      <c r="E23004">
        <v>60</v>
      </c>
      <c r="F23004">
        <f t="shared" si="719"/>
        <v>5.5387752189609684E-3</v>
      </c>
      <c r="G23004">
        <f t="shared" si="720"/>
        <v>2.1905857329115454E-4</v>
      </c>
    </row>
    <row r="23005" spans="3:7" x14ac:dyDescent="0.2">
      <c r="C23005">
        <v>927.08763333161676</v>
      </c>
      <c r="D23005">
        <v>22.087</v>
      </c>
      <c r="E23005">
        <v>60</v>
      </c>
      <c r="F23005">
        <f t="shared" si="719"/>
        <v>5.5430591540509989E-3</v>
      </c>
      <c r="G23005">
        <f t="shared" si="720"/>
        <v>2.1959751342797183E-4</v>
      </c>
    </row>
    <row r="23006" spans="3:7" x14ac:dyDescent="0.2">
      <c r="C23006">
        <v>927.12741666634872</v>
      </c>
      <c r="D23006">
        <v>22.088000000000001</v>
      </c>
      <c r="E23006">
        <v>60</v>
      </c>
      <c r="F23006">
        <f t="shared" si="719"/>
        <v>5.5439163211718394E-3</v>
      </c>
      <c r="G23006">
        <f t="shared" si="720"/>
        <v>2.205554787311817E-4</v>
      </c>
    </row>
    <row r="23007" spans="3:7" x14ac:dyDescent="0.2">
      <c r="C23007">
        <v>927.16679999828341</v>
      </c>
      <c r="D23007">
        <v>22.073</v>
      </c>
      <c r="E23007">
        <v>60</v>
      </c>
      <c r="F23007">
        <f t="shared" si="719"/>
        <v>5.5310721123352146E-3</v>
      </c>
      <c r="G23007">
        <f t="shared" si="720"/>
        <v>2.17832048954787E-4</v>
      </c>
    </row>
    <row r="23008" spans="3:7" x14ac:dyDescent="0.2">
      <c r="C23008">
        <v>927.20635000069933</v>
      </c>
      <c r="D23008">
        <v>22.071999999999999</v>
      </c>
      <c r="E23008">
        <v>60</v>
      </c>
      <c r="F23008">
        <f t="shared" si="719"/>
        <v>5.5302168442115263E-3</v>
      </c>
      <c r="G23008">
        <f t="shared" si="720"/>
        <v>2.1872008954913774E-4</v>
      </c>
    </row>
    <row r="23009" spans="3:7" x14ac:dyDescent="0.2">
      <c r="C23009">
        <v>927.24608333110814</v>
      </c>
      <c r="D23009">
        <v>22.071999999999999</v>
      </c>
      <c r="E23009">
        <v>60</v>
      </c>
      <c r="F23009">
        <f t="shared" si="719"/>
        <v>5.5302168442115263E-3</v>
      </c>
      <c r="G23009">
        <f t="shared" si="720"/>
        <v>2.1973393310341144E-4</v>
      </c>
    </row>
    <row r="23010" spans="3:7" x14ac:dyDescent="0.2">
      <c r="C23010">
        <v>927.28553333282468</v>
      </c>
      <c r="D23010">
        <v>22.074000000000002</v>
      </c>
      <c r="E23010">
        <v>60</v>
      </c>
      <c r="F23010">
        <f t="shared" si="719"/>
        <v>5.5319275069338975E-3</v>
      </c>
      <c r="G23010">
        <f t="shared" si="720"/>
        <v>2.1823454964434784E-4</v>
      </c>
    </row>
    <row r="23011" spans="3:7" x14ac:dyDescent="0.2">
      <c r="C23011">
        <v>927.3251833359401</v>
      </c>
      <c r="D23011">
        <v>22.079000000000001</v>
      </c>
      <c r="E23011">
        <v>60</v>
      </c>
      <c r="F23011">
        <f t="shared" si="719"/>
        <v>5.5362063776754422E-3</v>
      </c>
      <c r="G23011">
        <f t="shared" si="720"/>
        <v>2.1951060012239448E-4</v>
      </c>
    </row>
    <row r="23012" spans="3:7" x14ac:dyDescent="0.2">
      <c r="C23012">
        <v>927.36458333333337</v>
      </c>
      <c r="D23012">
        <v>22.073</v>
      </c>
      <c r="E23012">
        <v>60</v>
      </c>
      <c r="F23012">
        <f t="shared" si="719"/>
        <v>5.5310721123352146E-3</v>
      </c>
      <c r="G23012">
        <f t="shared" si="720"/>
        <v>2.1792422680802373E-4</v>
      </c>
    </row>
    <row r="23013" spans="3:7" x14ac:dyDescent="0.2">
      <c r="C23013">
        <v>927.40439999898274</v>
      </c>
      <c r="D23013">
        <v>22.076000000000001</v>
      </c>
      <c r="E23013">
        <v>60</v>
      </c>
      <c r="F23013">
        <f t="shared" si="719"/>
        <v>5.5336386756273783E-3</v>
      </c>
      <c r="G23013">
        <f t="shared" si="720"/>
        <v>2.2033104097187012E-4</v>
      </c>
    </row>
    <row r="23014" spans="3:7" x14ac:dyDescent="0.2">
      <c r="C23014">
        <v>927.44343333244319</v>
      </c>
      <c r="D23014">
        <v>22.071999999999999</v>
      </c>
      <c r="E23014">
        <v>60</v>
      </c>
      <c r="F23014">
        <f t="shared" si="719"/>
        <v>5.5302168442115263E-3</v>
      </c>
      <c r="G23014">
        <f t="shared" si="720"/>
        <v>2.1586279818871712E-4</v>
      </c>
    </row>
    <row r="23015" spans="3:7" x14ac:dyDescent="0.2">
      <c r="C23015">
        <v>927.48320000171657</v>
      </c>
      <c r="D23015">
        <v>22.073</v>
      </c>
      <c r="E23015">
        <v>60</v>
      </c>
      <c r="F23015">
        <f t="shared" si="719"/>
        <v>5.5310721123352146E-3</v>
      </c>
      <c r="G23015">
        <f t="shared" si="720"/>
        <v>2.1995231541843024E-4</v>
      </c>
    </row>
    <row r="23016" spans="3:7" x14ac:dyDescent="0.2">
      <c r="C23016">
        <v>927.5232166687648</v>
      </c>
      <c r="D23016">
        <v>22.073</v>
      </c>
      <c r="E23016">
        <v>60</v>
      </c>
      <c r="F23016">
        <f t="shared" si="719"/>
        <v>5.5310721123352146E-3</v>
      </c>
      <c r="G23016">
        <f t="shared" si="720"/>
        <v>2.2133507113909572E-4</v>
      </c>
    </row>
    <row r="23017" spans="3:7" x14ac:dyDescent="0.2">
      <c r="C23017">
        <v>927.56261666615808</v>
      </c>
      <c r="D23017">
        <v>22.071999999999999</v>
      </c>
      <c r="E23017">
        <v>60</v>
      </c>
      <c r="F23017">
        <f t="shared" si="719"/>
        <v>5.5302168442115263E-3</v>
      </c>
      <c r="G23017">
        <f t="shared" si="720"/>
        <v>2.1789052924617988E-4</v>
      </c>
    </row>
    <row r="23018" spans="3:7" x14ac:dyDescent="0.2">
      <c r="C23018">
        <v>927.6021500031153</v>
      </c>
      <c r="D23018">
        <v>22.071000000000002</v>
      </c>
      <c r="E23018">
        <v>60</v>
      </c>
      <c r="F23018">
        <f t="shared" si="719"/>
        <v>5.529361702544971E-3</v>
      </c>
      <c r="G23018">
        <f t="shared" si="720"/>
        <v>2.185941193450577E-4</v>
      </c>
    </row>
    <row r="23019" spans="3:7" x14ac:dyDescent="0.2">
      <c r="C23019">
        <v>927.64175000190733</v>
      </c>
      <c r="D23019">
        <v>22.073</v>
      </c>
      <c r="E23019">
        <v>60</v>
      </c>
      <c r="F23019">
        <f t="shared" si="719"/>
        <v>5.5310721123352146E-3</v>
      </c>
      <c r="G23019">
        <f t="shared" si="720"/>
        <v>2.1903044896709256E-4</v>
      </c>
    </row>
    <row r="23020" spans="3:7" x14ac:dyDescent="0.2">
      <c r="C23020">
        <v>927.68165000279748</v>
      </c>
      <c r="D23020">
        <v>22.076000000000001</v>
      </c>
      <c r="E23020">
        <v>60</v>
      </c>
      <c r="F23020">
        <f t="shared" si="719"/>
        <v>5.5336386756273783E-3</v>
      </c>
      <c r="G23020">
        <f t="shared" si="720"/>
        <v>2.2079218808333773E-4</v>
      </c>
    </row>
    <row r="23021" spans="3:7" x14ac:dyDescent="0.2">
      <c r="C23021">
        <v>927.72119999726613</v>
      </c>
      <c r="D23021">
        <v>22.077000000000002</v>
      </c>
      <c r="E23021">
        <v>60</v>
      </c>
      <c r="F23021">
        <f t="shared" si="719"/>
        <v>5.534494449757817E-3</v>
      </c>
      <c r="G23021">
        <f t="shared" si="720"/>
        <v>2.1888922487465977E-4</v>
      </c>
    </row>
    <row r="23022" spans="3:7" x14ac:dyDescent="0.2">
      <c r="C23022">
        <v>927.76061666806538</v>
      </c>
      <c r="D23022">
        <v>22.076000000000001</v>
      </c>
      <c r="E23022">
        <v>60</v>
      </c>
      <c r="F23022">
        <f t="shared" si="719"/>
        <v>5.5336386756273783E-3</v>
      </c>
      <c r="G23022">
        <f t="shared" si="720"/>
        <v>2.1811761399923184E-4</v>
      </c>
    </row>
    <row r="23023" spans="3:7" x14ac:dyDescent="0.2">
      <c r="C23023">
        <v>927.80040000279746</v>
      </c>
      <c r="D23023">
        <v>22.073</v>
      </c>
      <c r="E23023">
        <v>60</v>
      </c>
      <c r="F23023">
        <f t="shared" si="719"/>
        <v>5.5310721123352146E-3</v>
      </c>
      <c r="G23023">
        <f t="shared" si="720"/>
        <v>2.2004449327229578E-4</v>
      </c>
    </row>
    <row r="23024" spans="3:7" x14ac:dyDescent="0.2">
      <c r="C23024">
        <v>927.84004999796548</v>
      </c>
      <c r="D23024">
        <v>22.077000000000002</v>
      </c>
      <c r="E23024">
        <v>60</v>
      </c>
      <c r="F23024">
        <f t="shared" si="719"/>
        <v>5.534494449757817E-3</v>
      </c>
      <c r="G23024">
        <f t="shared" si="720"/>
        <v>2.1944267819032991E-4</v>
      </c>
    </row>
    <row r="23025" spans="3:7" x14ac:dyDescent="0.2">
      <c r="C23025">
        <v>927.87958333492281</v>
      </c>
      <c r="D23025">
        <v>22.079000000000001</v>
      </c>
      <c r="E23025">
        <v>60</v>
      </c>
      <c r="F23025">
        <f t="shared" si="719"/>
        <v>5.5362063776754422E-3</v>
      </c>
      <c r="G23025">
        <f t="shared" si="720"/>
        <v>2.188647121939827E-4</v>
      </c>
    </row>
    <row r="23026" spans="3:7" x14ac:dyDescent="0.2">
      <c r="C23026">
        <v>927.91909999847417</v>
      </c>
      <c r="D23026">
        <v>22.071999999999999</v>
      </c>
      <c r="E23026">
        <v>60</v>
      </c>
      <c r="F23026">
        <f t="shared" si="719"/>
        <v>5.5302168442115263E-3</v>
      </c>
      <c r="G23026">
        <f t="shared" si="720"/>
        <v>2.1853571839873371E-4</v>
      </c>
    </row>
    <row r="23027" spans="3:7" x14ac:dyDescent="0.2">
      <c r="C23027">
        <v>927.95866666634879</v>
      </c>
      <c r="D23027">
        <v>22.071999999999999</v>
      </c>
      <c r="E23027">
        <v>60</v>
      </c>
      <c r="F23027">
        <f t="shared" si="719"/>
        <v>5.5302168442115263E-3</v>
      </c>
      <c r="G23027">
        <f t="shared" si="720"/>
        <v>2.1881225314956772E-4</v>
      </c>
    </row>
    <row r="23028" spans="3:7" x14ac:dyDescent="0.2">
      <c r="C23028">
        <v>927.99856666723883</v>
      </c>
      <c r="D23028">
        <v>22.068999999999999</v>
      </c>
      <c r="E23028">
        <v>60</v>
      </c>
      <c r="F23028">
        <f t="shared" si="719"/>
        <v>5.5276517985118822E-3</v>
      </c>
      <c r="G23028">
        <f t="shared" si="720"/>
        <v>2.2055331168047176E-4</v>
      </c>
    </row>
    <row r="23029" spans="3:7" x14ac:dyDescent="0.2">
      <c r="C23029">
        <v>928.03766667048137</v>
      </c>
      <c r="D23029">
        <v>22.071999999999999</v>
      </c>
      <c r="E23029">
        <v>60</v>
      </c>
      <c r="F23029">
        <f t="shared" si="719"/>
        <v>5.5302168442115263E-3</v>
      </c>
      <c r="G23029">
        <f t="shared" si="720"/>
        <v>2.1623149654060979E-4</v>
      </c>
    </row>
    <row r="23030" spans="3:7" x14ac:dyDescent="0.2">
      <c r="C23030">
        <v>928.07743333180747</v>
      </c>
      <c r="D23030">
        <v>22.074000000000002</v>
      </c>
      <c r="E23030">
        <v>60</v>
      </c>
      <c r="F23030">
        <f t="shared" si="719"/>
        <v>5.5319275069338975E-3</v>
      </c>
      <c r="G23030">
        <f t="shared" si="720"/>
        <v>2.1998628764876636E-4</v>
      </c>
    </row>
    <row r="23031" spans="3:7" x14ac:dyDescent="0.2">
      <c r="C23031">
        <v>928.11678333282475</v>
      </c>
      <c r="D23031">
        <v>22.094000000000001</v>
      </c>
      <c r="E23031">
        <v>60</v>
      </c>
      <c r="F23031">
        <f t="shared" si="719"/>
        <v>5.549061986116227E-3</v>
      </c>
      <c r="G23031">
        <f t="shared" si="720"/>
        <v>2.1835559479863951E-4</v>
      </c>
    </row>
    <row r="23032" spans="3:7" x14ac:dyDescent="0.2">
      <c r="C23032">
        <v>928.15653333663943</v>
      </c>
      <c r="D23032">
        <v>22.09</v>
      </c>
      <c r="E23032">
        <v>60</v>
      </c>
      <c r="F23032">
        <f t="shared" si="719"/>
        <v>5.5456310356590066E-3</v>
      </c>
      <c r="G23032">
        <f t="shared" si="720"/>
        <v>2.2043885482222298E-4</v>
      </c>
    </row>
    <row r="23033" spans="3:7" x14ac:dyDescent="0.2">
      <c r="C23033">
        <v>928.19615000089004</v>
      </c>
      <c r="D23033">
        <v>22.084</v>
      </c>
      <c r="E23033">
        <v>60</v>
      </c>
      <c r="F23033">
        <f t="shared" si="719"/>
        <v>5.5404884129656344E-3</v>
      </c>
      <c r="G23033">
        <f t="shared" si="720"/>
        <v>2.1949566924088751E-4</v>
      </c>
    </row>
    <row r="23034" spans="3:7" x14ac:dyDescent="0.2">
      <c r="C23034">
        <v>928.2360333363215</v>
      </c>
      <c r="D23034">
        <v>22.071000000000002</v>
      </c>
      <c r="E23034">
        <v>60</v>
      </c>
      <c r="F23034">
        <f t="shared" si="719"/>
        <v>5.529361702544971E-3</v>
      </c>
      <c r="G23034">
        <f t="shared" si="720"/>
        <v>2.2052938750444066E-4</v>
      </c>
    </row>
    <row r="23035" spans="3:7" x14ac:dyDescent="0.2">
      <c r="C23035">
        <v>928.27603333791092</v>
      </c>
      <c r="D23035">
        <v>22.077000000000002</v>
      </c>
      <c r="E23035">
        <v>60</v>
      </c>
      <c r="F23035">
        <f t="shared" si="719"/>
        <v>5.534494449757817E-3</v>
      </c>
      <c r="G23035">
        <f t="shared" si="720"/>
        <v>2.2137978678694496E-4</v>
      </c>
    </row>
    <row r="23036" spans="3:7" x14ac:dyDescent="0.2">
      <c r="C23036">
        <v>928.31559999783838</v>
      </c>
      <c r="D23036">
        <v>22.074000000000002</v>
      </c>
      <c r="E23036">
        <v>60</v>
      </c>
      <c r="F23036">
        <f t="shared" si="719"/>
        <v>5.5319275069338975E-3</v>
      </c>
      <c r="G23036">
        <f t="shared" si="720"/>
        <v>2.1887989441021023E-4</v>
      </c>
    </row>
    <row r="23037" spans="3:7" x14ac:dyDescent="0.2">
      <c r="C23037">
        <v>928.35510000387831</v>
      </c>
      <c r="D23037">
        <v>22.073</v>
      </c>
      <c r="E23037">
        <v>60</v>
      </c>
      <c r="F23037">
        <f t="shared" si="719"/>
        <v>5.5310721123352146E-3</v>
      </c>
      <c r="G23037">
        <f t="shared" si="720"/>
        <v>2.1847738184452802E-4</v>
      </c>
    </row>
    <row r="23038" spans="3:7" x14ac:dyDescent="0.2">
      <c r="C23038">
        <v>928.39463333288825</v>
      </c>
      <c r="D23038">
        <v>22.071999999999999</v>
      </c>
      <c r="E23038">
        <v>60</v>
      </c>
      <c r="F23038">
        <f t="shared" si="719"/>
        <v>5.5302168442115263E-3</v>
      </c>
      <c r="G23038">
        <f t="shared" si="720"/>
        <v>2.1862788199853496E-4</v>
      </c>
    </row>
    <row r="23039" spans="3:7" x14ac:dyDescent="0.2">
      <c r="C23039">
        <v>928.43395000298813</v>
      </c>
      <c r="D23039">
        <v>22.077000000000002</v>
      </c>
      <c r="E23039">
        <v>60</v>
      </c>
      <c r="F23039">
        <f t="shared" si="719"/>
        <v>5.534494449757817E-3</v>
      </c>
      <c r="G23039">
        <f t="shared" si="720"/>
        <v>2.175978924507397E-4</v>
      </c>
    </row>
    <row r="23040" spans="3:7" x14ac:dyDescent="0.2">
      <c r="C23040">
        <v>928.47326666514084</v>
      </c>
      <c r="D23040">
        <v>22.071999999999999</v>
      </c>
      <c r="E23040">
        <v>60</v>
      </c>
      <c r="F23040">
        <f t="shared" si="719"/>
        <v>5.5302168442115263E-3</v>
      </c>
      <c r="G23040">
        <f t="shared" si="720"/>
        <v>2.1742966729511467E-4</v>
      </c>
    </row>
    <row r="23041" spans="3:7" x14ac:dyDescent="0.2">
      <c r="C23041">
        <v>928.51321667035415</v>
      </c>
      <c r="D23041">
        <v>22.073</v>
      </c>
      <c r="E23041">
        <v>60</v>
      </c>
      <c r="F23041">
        <f t="shared" si="719"/>
        <v>5.5310721123352146E-3</v>
      </c>
      <c r="G23041">
        <f t="shared" si="720"/>
        <v>2.2096635972300468E-4</v>
      </c>
    </row>
    <row r="23042" spans="3:7" x14ac:dyDescent="0.2">
      <c r="C23042">
        <v>928.55264999866483</v>
      </c>
      <c r="D23042">
        <v>22.071999999999999</v>
      </c>
      <c r="E23042">
        <v>60</v>
      </c>
      <c r="F23042">
        <f t="shared" si="719"/>
        <v>5.5302168442115263E-3</v>
      </c>
      <c r="G23042">
        <f t="shared" si="720"/>
        <v>2.1807485644703979E-4</v>
      </c>
    </row>
    <row r="23043" spans="3:7" x14ac:dyDescent="0.2">
      <c r="C23043">
        <v>928.59243333339691</v>
      </c>
      <c r="D23043">
        <v>22.074000000000002</v>
      </c>
      <c r="E23043">
        <v>60</v>
      </c>
      <c r="F23043">
        <f t="shared" ref="F23043:F23106" si="721">EXP(-13478*(1/(D23043+273.15)-1/(E23043+273.15)))</f>
        <v>5.5319275069338975E-3</v>
      </c>
      <c r="G23043">
        <f t="shared" si="720"/>
        <v>2.2007852372194322E-4</v>
      </c>
    </row>
    <row r="23044" spans="3:7" x14ac:dyDescent="0.2">
      <c r="C23044">
        <v>928.63166666825612</v>
      </c>
      <c r="D23044">
        <v>22.071999999999999</v>
      </c>
      <c r="E23044">
        <v>60</v>
      </c>
      <c r="F23044">
        <f t="shared" si="721"/>
        <v>5.5302168442115263E-3</v>
      </c>
      <c r="G23044">
        <f t="shared" ref="G23044:G23107" si="722">F23044*(C23044-C23043)</f>
        <v>2.1696884929296487E-4</v>
      </c>
    </row>
    <row r="23045" spans="3:7" x14ac:dyDescent="0.2">
      <c r="C23045">
        <v>928.67149999936419</v>
      </c>
      <c r="D23045">
        <v>22.068999999999999</v>
      </c>
      <c r="E23045">
        <v>60</v>
      </c>
      <c r="F23045">
        <f t="shared" si="721"/>
        <v>5.5276517985118822E-3</v>
      </c>
      <c r="G23045">
        <f t="shared" si="722"/>
        <v>2.2018478434024534E-4</v>
      </c>
    </row>
    <row r="23046" spans="3:7" x14ac:dyDescent="0.2">
      <c r="C23046">
        <v>928.71056667168932</v>
      </c>
      <c r="D23046">
        <v>22.068999999999999</v>
      </c>
      <c r="E23046">
        <v>60</v>
      </c>
      <c r="F23046">
        <f t="shared" si="721"/>
        <v>5.5276517985118822E-3</v>
      </c>
      <c r="G23046">
        <f t="shared" si="722"/>
        <v>2.1594696153990286E-4</v>
      </c>
    </row>
    <row r="23047" spans="3:7" x14ac:dyDescent="0.2">
      <c r="C23047">
        <v>928.75048333803818</v>
      </c>
      <c r="D23047">
        <v>22.068999999999999</v>
      </c>
      <c r="E23047">
        <v>60</v>
      </c>
      <c r="F23047">
        <f t="shared" si="721"/>
        <v>5.5276517985118822E-3</v>
      </c>
      <c r="G23047">
        <f t="shared" si="722"/>
        <v>2.2064543253386696E-4</v>
      </c>
    </row>
    <row r="23048" spans="3:7" x14ac:dyDescent="0.2">
      <c r="C23048">
        <v>928.79004999796553</v>
      </c>
      <c r="D23048">
        <v>22.07</v>
      </c>
      <c r="E23048">
        <v>60</v>
      </c>
      <c r="F23048">
        <f t="shared" si="721"/>
        <v>5.5285066873176514E-3</v>
      </c>
      <c r="G23048">
        <f t="shared" si="722"/>
        <v>2.1874454400315252E-4</v>
      </c>
    </row>
    <row r="23049" spans="3:7" x14ac:dyDescent="0.2">
      <c r="C23049">
        <v>928.82948333422348</v>
      </c>
      <c r="D23049">
        <v>22.071999999999999</v>
      </c>
      <c r="E23049">
        <v>60</v>
      </c>
      <c r="F23049">
        <f t="shared" si="721"/>
        <v>5.5302168442115263E-3</v>
      </c>
      <c r="G23049">
        <f t="shared" si="722"/>
        <v>2.1807490039721261E-4</v>
      </c>
    </row>
    <row r="23050" spans="3:7" x14ac:dyDescent="0.2">
      <c r="C23050">
        <v>928.86881666978195</v>
      </c>
      <c r="D23050">
        <v>22.071999999999999</v>
      </c>
      <c r="E23050">
        <v>60</v>
      </c>
      <c r="F23050">
        <f t="shared" si="721"/>
        <v>5.5302168442115263E-3</v>
      </c>
      <c r="G23050">
        <f t="shared" si="722"/>
        <v>2.1752187484446004E-4</v>
      </c>
    </row>
    <row r="23051" spans="3:7" x14ac:dyDescent="0.2">
      <c r="C23051">
        <v>928.90863333543143</v>
      </c>
      <c r="D23051">
        <v>22.071000000000002</v>
      </c>
      <c r="E23051">
        <v>60</v>
      </c>
      <c r="F23051">
        <f t="shared" si="721"/>
        <v>5.529361702544971E-3</v>
      </c>
      <c r="G23051">
        <f t="shared" si="722"/>
        <v>2.2016074616528516E-4</v>
      </c>
    </row>
    <row r="23052" spans="3:7" x14ac:dyDescent="0.2">
      <c r="C23052">
        <v>928.94801666736601</v>
      </c>
      <c r="D23052">
        <v>22.068999999999999</v>
      </c>
      <c r="E23052">
        <v>60</v>
      </c>
      <c r="F23052">
        <f t="shared" si="721"/>
        <v>5.5276517985118822E-3</v>
      </c>
      <c r="G23052">
        <f t="shared" si="722"/>
        <v>2.1769734559953349E-4</v>
      </c>
    </row>
    <row r="23053" spans="3:7" x14ac:dyDescent="0.2">
      <c r="C23053">
        <v>928.98716666698454</v>
      </c>
      <c r="D23053">
        <v>22.071999999999999</v>
      </c>
      <c r="E23053">
        <v>60</v>
      </c>
      <c r="F23053">
        <f t="shared" si="721"/>
        <v>5.5302168442115263E-3</v>
      </c>
      <c r="G23053">
        <f t="shared" si="722"/>
        <v>2.1650798734127095E-4</v>
      </c>
    </row>
    <row r="23054" spans="3:7" x14ac:dyDescent="0.2">
      <c r="C23054">
        <v>929.02625000476837</v>
      </c>
      <c r="D23054">
        <v>22.074999999999999</v>
      </c>
      <c r="E23054">
        <v>60</v>
      </c>
      <c r="F23054">
        <f t="shared" si="721"/>
        <v>5.5327830280253081E-3</v>
      </c>
      <c r="G23054">
        <f t="shared" si="722"/>
        <v>2.1623962796898927E-4</v>
      </c>
    </row>
    <row r="23055" spans="3:7" x14ac:dyDescent="0.2">
      <c r="C23055">
        <v>929.06556666692097</v>
      </c>
      <c r="D23055">
        <v>22.073</v>
      </c>
      <c r="E23055">
        <v>60</v>
      </c>
      <c r="F23055">
        <f t="shared" si="721"/>
        <v>5.5310721123352146E-3</v>
      </c>
      <c r="G23055">
        <f t="shared" si="722"/>
        <v>2.1746329358235489E-4</v>
      </c>
    </row>
    <row r="23056" spans="3:7" x14ac:dyDescent="0.2">
      <c r="C23056">
        <v>929.1051500002543</v>
      </c>
      <c r="D23056">
        <v>22.071999999999999</v>
      </c>
      <c r="E23056">
        <v>60</v>
      </c>
      <c r="F23056">
        <f t="shared" si="721"/>
        <v>5.5302168442115263E-3</v>
      </c>
      <c r="G23056">
        <f t="shared" si="722"/>
        <v>2.1890441674999767E-4</v>
      </c>
    </row>
    <row r="23057" spans="3:7" x14ac:dyDescent="0.2">
      <c r="C23057">
        <v>929.14471666812892</v>
      </c>
      <c r="D23057">
        <v>22.071000000000002</v>
      </c>
      <c r="E23057">
        <v>60</v>
      </c>
      <c r="F23057">
        <f t="shared" si="721"/>
        <v>5.529361702544971E-3</v>
      </c>
      <c r="G23057">
        <f t="shared" si="722"/>
        <v>2.1877841804326137E-4</v>
      </c>
    </row>
    <row r="23058" spans="3:7" x14ac:dyDescent="0.2">
      <c r="C23058">
        <v>929.18471666971845</v>
      </c>
      <c r="D23058">
        <v>22.071999999999999</v>
      </c>
      <c r="E23058">
        <v>60</v>
      </c>
      <c r="F23058">
        <f t="shared" si="721"/>
        <v>5.5302168442115263E-3</v>
      </c>
      <c r="G23058">
        <f t="shared" si="722"/>
        <v>2.2120868255892315E-4</v>
      </c>
    </row>
    <row r="23059" spans="3:7" x14ac:dyDescent="0.2">
      <c r="C23059">
        <v>929.224166671435</v>
      </c>
      <c r="D23059">
        <v>22.073</v>
      </c>
      <c r="E23059">
        <v>60</v>
      </c>
      <c r="F23059">
        <f t="shared" si="721"/>
        <v>5.5310721123352146E-3</v>
      </c>
      <c r="G23059">
        <f t="shared" si="722"/>
        <v>2.1820080432596148E-4</v>
      </c>
    </row>
    <row r="23060" spans="3:7" x14ac:dyDescent="0.2">
      <c r="C23060">
        <v>929.26358333428698</v>
      </c>
      <c r="D23060">
        <v>22.07</v>
      </c>
      <c r="E23060">
        <v>60</v>
      </c>
      <c r="F23060">
        <f t="shared" si="721"/>
        <v>5.5285066873176514E-3</v>
      </c>
      <c r="G23060">
        <f t="shared" si="722"/>
        <v>2.1791528416889998E-4</v>
      </c>
    </row>
    <row r="23061" spans="3:7" x14ac:dyDescent="0.2">
      <c r="C23061">
        <v>929.30329999923708</v>
      </c>
      <c r="D23061">
        <v>22.096</v>
      </c>
      <c r="E23061">
        <v>60</v>
      </c>
      <c r="F23061">
        <f t="shared" si="721"/>
        <v>5.5507782223721729E-3</v>
      </c>
      <c r="G23061">
        <f t="shared" si="722"/>
        <v>2.204583988703003E-4</v>
      </c>
    </row>
    <row r="23062" spans="3:7" x14ac:dyDescent="0.2">
      <c r="C23062">
        <v>929.34299999872849</v>
      </c>
      <c r="D23062">
        <v>22.073</v>
      </c>
      <c r="E23062">
        <v>60</v>
      </c>
      <c r="F23062">
        <f t="shared" si="721"/>
        <v>5.5310721123352146E-3</v>
      </c>
      <c r="G23062">
        <f t="shared" si="722"/>
        <v>2.1958356004662694E-4</v>
      </c>
    </row>
    <row r="23063" spans="3:7" x14ac:dyDescent="0.2">
      <c r="C23063">
        <v>929.38216667175288</v>
      </c>
      <c r="D23063">
        <v>22.071000000000002</v>
      </c>
      <c r="E23063">
        <v>60</v>
      </c>
      <c r="F23063">
        <f t="shared" si="721"/>
        <v>5.529361702544971E-3</v>
      </c>
      <c r="G23063">
        <f t="shared" si="722"/>
        <v>2.1656670183720151E-4</v>
      </c>
    </row>
    <row r="23064" spans="3:7" x14ac:dyDescent="0.2">
      <c r="C23064">
        <v>929.42194999853768</v>
      </c>
      <c r="D23064">
        <v>22.071999999999999</v>
      </c>
      <c r="E23064">
        <v>60</v>
      </c>
      <c r="F23064">
        <f t="shared" si="721"/>
        <v>5.5302168442115263E-3</v>
      </c>
      <c r="G23064">
        <f t="shared" si="722"/>
        <v>2.200104239040726E-4</v>
      </c>
    </row>
    <row r="23065" spans="3:7" x14ac:dyDescent="0.2">
      <c r="C23065">
        <v>929.46168333689377</v>
      </c>
      <c r="D23065">
        <v>22.071000000000002</v>
      </c>
      <c r="E23065">
        <v>60</v>
      </c>
      <c r="F23065">
        <f t="shared" si="721"/>
        <v>5.529361702544971E-3</v>
      </c>
      <c r="G23065">
        <f t="shared" si="722"/>
        <v>2.1969999942040463E-4</v>
      </c>
    </row>
    <row r="23066" spans="3:7" x14ac:dyDescent="0.2">
      <c r="C23066">
        <v>929.50153333346054</v>
      </c>
      <c r="D23066">
        <v>22.074999999999999</v>
      </c>
      <c r="E23066">
        <v>60</v>
      </c>
      <c r="F23066">
        <f t="shared" si="721"/>
        <v>5.5327830280253081E-3</v>
      </c>
      <c r="G23066">
        <f t="shared" si="722"/>
        <v>2.2048138467150547E-4</v>
      </c>
    </row>
    <row r="23067" spans="3:7" x14ac:dyDescent="0.2">
      <c r="C23067">
        <v>929.54103333155319</v>
      </c>
      <c r="D23067">
        <v>22.079000000000001</v>
      </c>
      <c r="E23067">
        <v>60</v>
      </c>
      <c r="F23067">
        <f t="shared" si="721"/>
        <v>5.5362063776754422E-3</v>
      </c>
      <c r="G23067">
        <f t="shared" si="722"/>
        <v>2.186801413587043E-4</v>
      </c>
    </row>
    <row r="23068" spans="3:7" x14ac:dyDescent="0.2">
      <c r="C23068">
        <v>929.58075000445046</v>
      </c>
      <c r="D23068">
        <v>22.073</v>
      </c>
      <c r="E23068">
        <v>60</v>
      </c>
      <c r="F23068">
        <f t="shared" si="721"/>
        <v>5.5310721123352146E-3</v>
      </c>
      <c r="G23068">
        <f t="shared" si="722"/>
        <v>2.1967578185683358E-4</v>
      </c>
    </row>
    <row r="23069" spans="3:7" x14ac:dyDescent="0.2">
      <c r="C23069">
        <v>929.62071666717532</v>
      </c>
      <c r="D23069">
        <v>22.079000000000001</v>
      </c>
      <c r="E23069">
        <v>60</v>
      </c>
      <c r="F23069">
        <f t="shared" si="721"/>
        <v>5.5362063776754422E-3</v>
      </c>
      <c r="G23069">
        <f t="shared" si="722"/>
        <v>2.2126369307172192E-4</v>
      </c>
    </row>
    <row r="23070" spans="3:7" x14ac:dyDescent="0.2">
      <c r="C23070">
        <v>929.66050000190739</v>
      </c>
      <c r="D23070">
        <v>22.081</v>
      </c>
      <c r="E23070">
        <v>60</v>
      </c>
      <c r="F23070">
        <f t="shared" si="721"/>
        <v>5.5379188119208025E-3</v>
      </c>
      <c r="G23070">
        <f t="shared" si="722"/>
        <v>2.2031687781371922E-4</v>
      </c>
    </row>
    <row r="23071" spans="3:7" x14ac:dyDescent="0.2">
      <c r="C23071">
        <v>929.70008333524072</v>
      </c>
      <c r="D23071">
        <v>22.08</v>
      </c>
      <c r="E23071">
        <v>60</v>
      </c>
      <c r="F23071">
        <f t="shared" si="721"/>
        <v>5.5370625314981907E-3</v>
      </c>
      <c r="G23071">
        <f t="shared" si="722"/>
        <v>2.1917539187176141E-4</v>
      </c>
    </row>
    <row r="23072" spans="3:7" x14ac:dyDescent="0.2">
      <c r="C23072">
        <v>929.7398500045141</v>
      </c>
      <c r="D23072">
        <v>22.07</v>
      </c>
      <c r="E23072">
        <v>60</v>
      </c>
      <c r="F23072">
        <f t="shared" si="721"/>
        <v>5.5285066873176514E-3</v>
      </c>
      <c r="G23072">
        <f t="shared" si="722"/>
        <v>2.1985029701021116E-4</v>
      </c>
    </row>
    <row r="23073" spans="3:7" x14ac:dyDescent="0.2">
      <c r="C23073">
        <v>929.77896666526794</v>
      </c>
      <c r="D23073">
        <v>22.074000000000002</v>
      </c>
      <c r="E23073">
        <v>60</v>
      </c>
      <c r="F23073">
        <f t="shared" si="721"/>
        <v>5.5319275069338975E-3</v>
      </c>
      <c r="G23073">
        <f t="shared" si="722"/>
        <v>2.1639053160361346E-4</v>
      </c>
    </row>
    <row r="23074" spans="3:7" x14ac:dyDescent="0.2">
      <c r="C23074">
        <v>929.81871666908262</v>
      </c>
      <c r="D23074">
        <v>22.074000000000002</v>
      </c>
      <c r="E23074">
        <v>60</v>
      </c>
      <c r="F23074">
        <f t="shared" si="721"/>
        <v>5.5319275069338975E-3</v>
      </c>
      <c r="G23074">
        <f t="shared" si="722"/>
        <v>2.1989413950312538E-4</v>
      </c>
    </row>
    <row r="23075" spans="3:7" x14ac:dyDescent="0.2">
      <c r="C23075">
        <v>929.85846666495002</v>
      </c>
      <c r="D23075">
        <v>22.071999999999999</v>
      </c>
      <c r="E23075">
        <v>60</v>
      </c>
      <c r="F23075">
        <f t="shared" si="721"/>
        <v>5.5302168442115263E-3</v>
      </c>
      <c r="G23075">
        <f t="shared" si="722"/>
        <v>2.1982609670321269E-4</v>
      </c>
    </row>
    <row r="23076" spans="3:7" x14ac:dyDescent="0.2">
      <c r="C23076">
        <v>929.89816666444142</v>
      </c>
      <c r="D23076">
        <v>22.073</v>
      </c>
      <c r="E23076">
        <v>60</v>
      </c>
      <c r="F23076">
        <f t="shared" si="721"/>
        <v>5.5310721123352146E-3</v>
      </c>
      <c r="G23076">
        <f t="shared" si="722"/>
        <v>2.1958356004662694E-4</v>
      </c>
    </row>
    <row r="23077" spans="3:7" x14ac:dyDescent="0.2">
      <c r="C23077">
        <v>929.93763333161667</v>
      </c>
      <c r="D23077">
        <v>22.068999999999999</v>
      </c>
      <c r="E23077">
        <v>60</v>
      </c>
      <c r="F23077">
        <f t="shared" si="721"/>
        <v>5.5276517985118822E-3</v>
      </c>
      <c r="G23077">
        <f t="shared" si="722"/>
        <v>2.1815799379252667E-4</v>
      </c>
    </row>
    <row r="23078" spans="3:7" x14ac:dyDescent="0.2">
      <c r="C23078">
        <v>929.97741666634874</v>
      </c>
      <c r="D23078">
        <v>22.068999999999999</v>
      </c>
      <c r="E23078">
        <v>60</v>
      </c>
      <c r="F23078">
        <f t="shared" si="721"/>
        <v>5.5276517985118822E-3</v>
      </c>
      <c r="G23078">
        <f t="shared" si="722"/>
        <v>2.1990842178257341E-4</v>
      </c>
    </row>
    <row r="23079" spans="3:7" x14ac:dyDescent="0.2">
      <c r="C23079">
        <v>930.01679999828343</v>
      </c>
      <c r="D23079">
        <v>22.073</v>
      </c>
      <c r="E23079">
        <v>60</v>
      </c>
      <c r="F23079">
        <f t="shared" si="721"/>
        <v>5.5310721123352146E-3</v>
      </c>
      <c r="G23079">
        <f t="shared" si="722"/>
        <v>2.17832048954787E-4</v>
      </c>
    </row>
    <row r="23080" spans="3:7" x14ac:dyDescent="0.2">
      <c r="C23080">
        <v>930.05624999999998</v>
      </c>
      <c r="D23080">
        <v>22.074000000000002</v>
      </c>
      <c r="E23080">
        <v>60</v>
      </c>
      <c r="F23080">
        <f t="shared" si="721"/>
        <v>5.5319275069338975E-3</v>
      </c>
      <c r="G23080">
        <f t="shared" si="722"/>
        <v>2.1823454964434784E-4</v>
      </c>
    </row>
    <row r="23081" spans="3:7" x14ac:dyDescent="0.2">
      <c r="C23081">
        <v>930.09570000171664</v>
      </c>
      <c r="D23081">
        <v>22.071000000000002</v>
      </c>
      <c r="E23081">
        <v>60</v>
      </c>
      <c r="F23081">
        <f t="shared" si="721"/>
        <v>5.529361702544971E-3</v>
      </c>
      <c r="G23081">
        <f t="shared" si="722"/>
        <v>2.1813332865742898E-4</v>
      </c>
    </row>
    <row r="23082" spans="3:7" x14ac:dyDescent="0.2">
      <c r="C23082">
        <v>930.13541666666663</v>
      </c>
      <c r="D23082">
        <v>22.07</v>
      </c>
      <c r="E23082">
        <v>60</v>
      </c>
      <c r="F23082">
        <f t="shared" si="721"/>
        <v>5.5285066873176514E-3</v>
      </c>
      <c r="G23082">
        <f t="shared" si="722"/>
        <v>2.1957384777398681E-4</v>
      </c>
    </row>
    <row r="23083" spans="3:7" x14ac:dyDescent="0.2">
      <c r="C23083">
        <v>930.17501666545866</v>
      </c>
      <c r="D23083">
        <v>22.071999999999999</v>
      </c>
      <c r="E23083">
        <v>60</v>
      </c>
      <c r="F23083">
        <f t="shared" si="721"/>
        <v>5.5302168442115263E-3</v>
      </c>
      <c r="G23083">
        <f t="shared" si="722"/>
        <v>2.1899658035042763E-4</v>
      </c>
    </row>
    <row r="23084" spans="3:7" x14ac:dyDescent="0.2">
      <c r="C23084">
        <v>930.21468333403266</v>
      </c>
      <c r="D23084">
        <v>22.076000000000001</v>
      </c>
      <c r="E23084">
        <v>60</v>
      </c>
      <c r="F23084">
        <f t="shared" si="721"/>
        <v>5.5336386756273783E-3</v>
      </c>
      <c r="G23084">
        <f t="shared" si="722"/>
        <v>2.1950101135438028E-4</v>
      </c>
    </row>
    <row r="23085" spans="3:7" x14ac:dyDescent="0.2">
      <c r="C23085">
        <v>930.25470000108078</v>
      </c>
      <c r="D23085">
        <v>22.076000000000001</v>
      </c>
      <c r="E23085">
        <v>60</v>
      </c>
      <c r="F23085">
        <f t="shared" si="721"/>
        <v>5.5336386756273783E-3</v>
      </c>
      <c r="G23085">
        <f t="shared" si="722"/>
        <v>2.2143777644718733E-4</v>
      </c>
    </row>
    <row r="23086" spans="3:7" x14ac:dyDescent="0.2">
      <c r="C23086">
        <v>930.29425000349681</v>
      </c>
      <c r="D23086">
        <v>22.071999999999999</v>
      </c>
      <c r="E23086">
        <v>60</v>
      </c>
      <c r="F23086">
        <f t="shared" si="721"/>
        <v>5.5302168442115263E-3</v>
      </c>
      <c r="G23086">
        <f t="shared" si="722"/>
        <v>2.1872008954976647E-4</v>
      </c>
    </row>
    <row r="23087" spans="3:7" x14ac:dyDescent="0.2">
      <c r="C23087">
        <v>930.33375000158946</v>
      </c>
      <c r="D23087">
        <v>22.097999999999999</v>
      </c>
      <c r="E23087">
        <v>60</v>
      </c>
      <c r="F23087">
        <f t="shared" si="721"/>
        <v>5.5524949661703077E-3</v>
      </c>
      <c r="G23087">
        <f t="shared" si="722"/>
        <v>2.1932354057318347E-4</v>
      </c>
    </row>
    <row r="23088" spans="3:7" x14ac:dyDescent="0.2">
      <c r="C23088">
        <v>930.37353333632154</v>
      </c>
      <c r="D23088">
        <v>22.08</v>
      </c>
      <c r="E23088">
        <v>60</v>
      </c>
      <c r="F23088">
        <f t="shared" si="721"/>
        <v>5.5370625314981907E-3</v>
      </c>
      <c r="G23088">
        <f t="shared" si="722"/>
        <v>2.2028281212304191E-4</v>
      </c>
    </row>
    <row r="23089" spans="3:7" x14ac:dyDescent="0.2">
      <c r="C23089">
        <v>930.41326666673024</v>
      </c>
      <c r="D23089">
        <v>22.084</v>
      </c>
      <c r="E23089">
        <v>60</v>
      </c>
      <c r="F23089">
        <f t="shared" si="721"/>
        <v>5.5404884129656344E-3</v>
      </c>
      <c r="G23089">
        <f t="shared" si="722"/>
        <v>2.201420567379053E-4</v>
      </c>
    </row>
    <row r="23090" spans="3:7" x14ac:dyDescent="0.2">
      <c r="C23090">
        <v>930.45305000146232</v>
      </c>
      <c r="D23090">
        <v>22.077000000000002</v>
      </c>
      <c r="E23090">
        <v>60</v>
      </c>
      <c r="F23090">
        <f t="shared" si="721"/>
        <v>5.534494449757817E-3</v>
      </c>
      <c r="G23090">
        <f t="shared" si="722"/>
        <v>2.2018064526754531E-4</v>
      </c>
    </row>
    <row r="23091" spans="3:7" x14ac:dyDescent="0.2">
      <c r="C23091">
        <v>930.49199999968209</v>
      </c>
      <c r="D23091">
        <v>22.08</v>
      </c>
      <c r="E23091">
        <v>60</v>
      </c>
      <c r="F23091">
        <f t="shared" si="721"/>
        <v>5.5370625314981907E-3</v>
      </c>
      <c r="G23091">
        <f t="shared" si="722"/>
        <v>2.1566857574465193E-4</v>
      </c>
    </row>
    <row r="23092" spans="3:7" x14ac:dyDescent="0.2">
      <c r="C23092">
        <v>930.53114999930062</v>
      </c>
      <c r="D23092">
        <v>22.079000000000001</v>
      </c>
      <c r="E23092">
        <v>60</v>
      </c>
      <c r="F23092">
        <f t="shared" si="721"/>
        <v>5.5362063776754422E-3</v>
      </c>
      <c r="G23092">
        <f t="shared" si="722"/>
        <v>2.1674247757409842E-4</v>
      </c>
    </row>
    <row r="23093" spans="3:7" x14ac:dyDescent="0.2">
      <c r="C23093">
        <v>930.57060000101728</v>
      </c>
      <c r="D23093">
        <v>22.071000000000002</v>
      </c>
      <c r="E23093">
        <v>60</v>
      </c>
      <c r="F23093">
        <f t="shared" si="721"/>
        <v>5.529361702544971E-3</v>
      </c>
      <c r="G23093">
        <f t="shared" si="722"/>
        <v>2.1813332865742898E-4</v>
      </c>
    </row>
    <row r="23094" spans="3:7" x14ac:dyDescent="0.2">
      <c r="C23094">
        <v>930.61019999980931</v>
      </c>
      <c r="D23094">
        <v>22.088000000000001</v>
      </c>
      <c r="E23094">
        <v>60</v>
      </c>
      <c r="F23094">
        <f t="shared" si="721"/>
        <v>5.5439163211718394E-3</v>
      </c>
      <c r="G23094">
        <f t="shared" si="722"/>
        <v>2.1953907962150745E-4</v>
      </c>
    </row>
    <row r="23095" spans="3:7" x14ac:dyDescent="0.2">
      <c r="C23095">
        <v>930.64940000375111</v>
      </c>
      <c r="D23095">
        <v>22.077999999999999</v>
      </c>
      <c r="E23095">
        <v>60</v>
      </c>
      <c r="F23095">
        <f t="shared" si="721"/>
        <v>5.5353503504345543E-3</v>
      </c>
      <c r="G23095">
        <f t="shared" si="722"/>
        <v>2.169857555562829E-4</v>
      </c>
    </row>
    <row r="23096" spans="3:7" x14ac:dyDescent="0.2">
      <c r="C23096">
        <v>930.68866666952772</v>
      </c>
      <c r="D23096">
        <v>22.071999999999999</v>
      </c>
      <c r="E23096">
        <v>60</v>
      </c>
      <c r="F23096">
        <f t="shared" si="721"/>
        <v>5.5302168442115263E-3</v>
      </c>
      <c r="G23096">
        <f t="shared" si="722"/>
        <v>2.1715317649382478E-4</v>
      </c>
    </row>
    <row r="23097" spans="3:7" x14ac:dyDescent="0.2">
      <c r="C23097">
        <v>930.72826666831975</v>
      </c>
      <c r="D23097">
        <v>22.077000000000002</v>
      </c>
      <c r="E23097">
        <v>60</v>
      </c>
      <c r="F23097">
        <f t="shared" si="721"/>
        <v>5.534494449757817E-3</v>
      </c>
      <c r="G23097">
        <f t="shared" si="722"/>
        <v>2.1916597352489352E-4</v>
      </c>
    </row>
    <row r="23098" spans="3:7" x14ac:dyDescent="0.2">
      <c r="C23098">
        <v>930.76825000445046</v>
      </c>
      <c r="D23098">
        <v>22.093</v>
      </c>
      <c r="E23098">
        <v>60</v>
      </c>
      <c r="F23098">
        <f t="shared" si="721"/>
        <v>5.5482040582719196E-3</v>
      </c>
      <c r="G23098">
        <f t="shared" si="722"/>
        <v>2.2183570778369632E-4</v>
      </c>
    </row>
    <row r="23099" spans="3:7" x14ac:dyDescent="0.2">
      <c r="C23099">
        <v>930.80821666717532</v>
      </c>
      <c r="D23099">
        <v>22.085999999999999</v>
      </c>
      <c r="E23099">
        <v>60</v>
      </c>
      <c r="F23099">
        <f t="shared" si="721"/>
        <v>5.5422021136549869E-3</v>
      </c>
      <c r="G23099">
        <f t="shared" si="722"/>
        <v>2.2150332262940364E-4</v>
      </c>
    </row>
    <row r="23100" spans="3:7" x14ac:dyDescent="0.2">
      <c r="C23100">
        <v>930.84823333422344</v>
      </c>
      <c r="D23100">
        <v>22.077999999999999</v>
      </c>
      <c r="E23100">
        <v>60</v>
      </c>
      <c r="F23100">
        <f t="shared" si="721"/>
        <v>5.5353503504345543E-3</v>
      </c>
      <c r="G23100">
        <f t="shared" si="722"/>
        <v>2.2150627196804076E-4</v>
      </c>
    </row>
    <row r="23101" spans="3:7" x14ac:dyDescent="0.2">
      <c r="C23101">
        <v>930.88800000349681</v>
      </c>
      <c r="D23101">
        <v>22.09</v>
      </c>
      <c r="E23101">
        <v>60</v>
      </c>
      <c r="F23101">
        <f t="shared" si="721"/>
        <v>5.5456310356590066E-3</v>
      </c>
      <c r="G23101">
        <f t="shared" si="722"/>
        <v>2.2053127530722392E-4</v>
      </c>
    </row>
    <row r="23102" spans="3:7" x14ac:dyDescent="0.2">
      <c r="C23102">
        <v>930.92763333320613</v>
      </c>
      <c r="D23102">
        <v>22.091000000000001</v>
      </c>
      <c r="E23102">
        <v>60</v>
      </c>
      <c r="F23102">
        <f t="shared" si="721"/>
        <v>5.5464885830612022E-3</v>
      </c>
      <c r="G23102">
        <f t="shared" si="722"/>
        <v>2.1982581074143196E-4</v>
      </c>
    </row>
    <row r="23103" spans="3:7" x14ac:dyDescent="0.2">
      <c r="C23103">
        <v>930.96724999745686</v>
      </c>
      <c r="D23103">
        <v>22.085999999999999</v>
      </c>
      <c r="E23103">
        <v>60</v>
      </c>
      <c r="F23103">
        <f t="shared" si="721"/>
        <v>5.5422021136549869E-3</v>
      </c>
      <c r="G23103">
        <f t="shared" si="722"/>
        <v>2.1956356034635369E-4</v>
      </c>
    </row>
    <row r="23104" spans="3:7" x14ac:dyDescent="0.2">
      <c r="C23104">
        <v>931.00743333498633</v>
      </c>
      <c r="D23104">
        <v>22.097000000000001</v>
      </c>
      <c r="E23104">
        <v>60</v>
      </c>
      <c r="F23104">
        <f t="shared" si="721"/>
        <v>5.5516365308195077E-3</v>
      </c>
      <c r="G23104">
        <f t="shared" si="722"/>
        <v>2.2308328455885622E-4</v>
      </c>
    </row>
    <row r="23105" spans="3:7" x14ac:dyDescent="0.2">
      <c r="C23105">
        <v>931.0472833315531</v>
      </c>
      <c r="D23105">
        <v>22.082000000000001</v>
      </c>
      <c r="E23105">
        <v>60</v>
      </c>
      <c r="F23105">
        <f t="shared" si="721"/>
        <v>5.5387752189609684E-3</v>
      </c>
      <c r="G23105">
        <f t="shared" si="722"/>
        <v>2.2072017345971899E-4</v>
      </c>
    </row>
    <row r="23106" spans="3:7" x14ac:dyDescent="0.2">
      <c r="C23106">
        <v>931.08721667130783</v>
      </c>
      <c r="D23106">
        <v>22.077000000000002</v>
      </c>
      <c r="E23106">
        <v>60</v>
      </c>
      <c r="F23106">
        <f t="shared" si="721"/>
        <v>5.534494449757817E-3</v>
      </c>
      <c r="G23106">
        <f t="shared" si="722"/>
        <v>2.2101084723282001E-4</v>
      </c>
    </row>
    <row r="23107" spans="3:7" x14ac:dyDescent="0.2">
      <c r="C23107">
        <v>931.12698333263393</v>
      </c>
      <c r="D23107">
        <v>22.08</v>
      </c>
      <c r="E23107">
        <v>60</v>
      </c>
      <c r="F23107">
        <f t="shared" ref="F23107:F23170" si="723">EXP(-13478*(1/(D23107+273.15)-1/(E23107+273.15)))</f>
        <v>5.5370625314981907E-3</v>
      </c>
      <c r="G23107">
        <f t="shared" si="722"/>
        <v>2.2019049043151581E-4</v>
      </c>
    </row>
    <row r="23108" spans="3:7" x14ac:dyDescent="0.2">
      <c r="C23108">
        <v>931.16631666819251</v>
      </c>
      <c r="D23108">
        <v>22.08</v>
      </c>
      <c r="E23108">
        <v>60</v>
      </c>
      <c r="F23108">
        <f t="shared" si="723"/>
        <v>5.5370625314981907E-3</v>
      </c>
      <c r="G23108">
        <f t="shared" ref="G23108:G23171" si="724">F23108*(C23108-C23107)</f>
        <v>2.1779113856026423E-4</v>
      </c>
    </row>
    <row r="23109" spans="3:7" x14ac:dyDescent="0.2">
      <c r="C23109">
        <v>931.20626666545866</v>
      </c>
      <c r="D23109">
        <v>22.076000000000001</v>
      </c>
      <c r="E23109">
        <v>60</v>
      </c>
      <c r="F23109">
        <f t="shared" si="723"/>
        <v>5.5336386756273783E-3</v>
      </c>
      <c r="G23109">
        <f t="shared" si="724"/>
        <v>2.2106884996316893E-4</v>
      </c>
    </row>
    <row r="23110" spans="3:7" x14ac:dyDescent="0.2">
      <c r="C23110">
        <v>931.24584999879198</v>
      </c>
      <c r="D23110">
        <v>22.082999999999998</v>
      </c>
      <c r="E23110">
        <v>60</v>
      </c>
      <c r="F23110">
        <f t="shared" si="723"/>
        <v>5.5396317526366064E-3</v>
      </c>
      <c r="G23110">
        <f t="shared" si="724"/>
        <v>2.1927709020849034E-4</v>
      </c>
    </row>
    <row r="23111" spans="3:7" x14ac:dyDescent="0.2">
      <c r="C23111">
        <v>931.28541666666672</v>
      </c>
      <c r="D23111">
        <v>22.079000000000001</v>
      </c>
      <c r="E23111">
        <v>60</v>
      </c>
      <c r="F23111">
        <f t="shared" si="723"/>
        <v>5.5362063776754422E-3</v>
      </c>
      <c r="G23111">
        <f t="shared" si="724"/>
        <v>2.190492390314878E-4</v>
      </c>
    </row>
    <row r="23112" spans="3:7" x14ac:dyDescent="0.2">
      <c r="C23112">
        <v>931.32468333244321</v>
      </c>
      <c r="D23112">
        <v>22.077000000000002</v>
      </c>
      <c r="E23112">
        <v>60</v>
      </c>
      <c r="F23112">
        <f t="shared" si="723"/>
        <v>5.534494449757817E-3</v>
      </c>
      <c r="G23112">
        <f t="shared" si="724"/>
        <v>2.1732114380050596E-4</v>
      </c>
    </row>
    <row r="23113" spans="3:7" x14ac:dyDescent="0.2">
      <c r="C23113">
        <v>931.36508333683014</v>
      </c>
      <c r="D23113">
        <v>22.082000000000001</v>
      </c>
      <c r="E23113">
        <v>60</v>
      </c>
      <c r="F23113">
        <f t="shared" si="723"/>
        <v>5.5387752189609684E-3</v>
      </c>
      <c r="G23113">
        <f t="shared" si="724"/>
        <v>2.2376654314421236E-4</v>
      </c>
    </row>
    <row r="23114" spans="3:7" x14ac:dyDescent="0.2">
      <c r="C23114">
        <v>931.40463333129878</v>
      </c>
      <c r="D23114">
        <v>22.077999999999999</v>
      </c>
      <c r="E23114">
        <v>60</v>
      </c>
      <c r="F23114">
        <f t="shared" si="723"/>
        <v>5.5353503504345543E-3</v>
      </c>
      <c r="G23114">
        <f t="shared" si="724"/>
        <v>2.1892307574169042E-4</v>
      </c>
    </row>
    <row r="23115" spans="3:7" x14ac:dyDescent="0.2">
      <c r="C23115">
        <v>931.44435000419617</v>
      </c>
      <c r="D23115">
        <v>22.073</v>
      </c>
      <c r="E23115">
        <v>60</v>
      </c>
      <c r="F23115">
        <f t="shared" si="723"/>
        <v>5.5310721123352146E-3</v>
      </c>
      <c r="G23115">
        <f t="shared" si="724"/>
        <v>2.1967578185746239E-4</v>
      </c>
    </row>
    <row r="23116" spans="3:7" x14ac:dyDescent="0.2">
      <c r="C23116">
        <v>931.48405000368757</v>
      </c>
      <c r="D23116">
        <v>22.07</v>
      </c>
      <c r="E23116">
        <v>60</v>
      </c>
      <c r="F23116">
        <f t="shared" si="723"/>
        <v>5.5285066873176514E-3</v>
      </c>
      <c r="G23116">
        <f t="shared" si="724"/>
        <v>2.1948171267473446E-4</v>
      </c>
    </row>
    <row r="23117" spans="3:7" x14ac:dyDescent="0.2">
      <c r="C23117">
        <v>931.52373333772027</v>
      </c>
      <c r="D23117">
        <v>22.067</v>
      </c>
      <c r="E23117">
        <v>60</v>
      </c>
      <c r="F23117">
        <f t="shared" si="723"/>
        <v>5.5259424000934547E-3</v>
      </c>
      <c r="G23117">
        <f t="shared" si="724"/>
        <v>2.1928781810837998E-4</v>
      </c>
    </row>
    <row r="23118" spans="3:7" x14ac:dyDescent="0.2">
      <c r="C23118">
        <v>931.56363333066304</v>
      </c>
      <c r="D23118">
        <v>22.068999999999999</v>
      </c>
      <c r="E23118">
        <v>60</v>
      </c>
      <c r="F23118">
        <f t="shared" si="723"/>
        <v>5.5276517985118822E-3</v>
      </c>
      <c r="G23118">
        <f t="shared" si="724"/>
        <v>2.2055326775068405E-4</v>
      </c>
    </row>
    <row r="23119" spans="3:7" x14ac:dyDescent="0.2">
      <c r="C23119">
        <v>931.60336666901901</v>
      </c>
      <c r="D23119">
        <v>22.055</v>
      </c>
      <c r="E23119">
        <v>60</v>
      </c>
      <c r="F23119">
        <f t="shared" si="723"/>
        <v>5.515696619513729E-3</v>
      </c>
      <c r="G23119">
        <f t="shared" si="724"/>
        <v>2.1915704005203321E-4</v>
      </c>
    </row>
    <row r="23120" spans="3:7" x14ac:dyDescent="0.2">
      <c r="C23120">
        <v>931.64261666933692</v>
      </c>
      <c r="D23120">
        <v>22.056999999999999</v>
      </c>
      <c r="E23120">
        <v>60</v>
      </c>
      <c r="F23120">
        <f t="shared" si="723"/>
        <v>5.5174029872353311E-3</v>
      </c>
      <c r="G23120">
        <f t="shared" si="724"/>
        <v>2.1655806900300556E-4</v>
      </c>
    </row>
    <row r="23121" spans="3:7" x14ac:dyDescent="0.2">
      <c r="C23121">
        <v>931.68206667105358</v>
      </c>
      <c r="D23121">
        <v>22.050999999999998</v>
      </c>
      <c r="E23121">
        <v>60</v>
      </c>
      <c r="F23121">
        <f t="shared" si="723"/>
        <v>5.5122853977821375E-3</v>
      </c>
      <c r="G23121">
        <f t="shared" si="724"/>
        <v>2.1745966840522102E-4</v>
      </c>
    </row>
    <row r="23122" spans="3:7" x14ac:dyDescent="0.2">
      <c r="C23122">
        <v>931.72161666552222</v>
      </c>
      <c r="D23122">
        <v>22.052</v>
      </c>
      <c r="E23122">
        <v>60</v>
      </c>
      <c r="F23122">
        <f t="shared" si="723"/>
        <v>5.5131380140455623E-3</v>
      </c>
      <c r="G23122">
        <f t="shared" si="724"/>
        <v>2.1804457796037016E-4</v>
      </c>
    </row>
    <row r="23123" spans="3:7" x14ac:dyDescent="0.2">
      <c r="C23123">
        <v>931.76109999815628</v>
      </c>
      <c r="D23123">
        <v>22.052</v>
      </c>
      <c r="E23123">
        <v>60</v>
      </c>
      <c r="F23123">
        <f t="shared" si="723"/>
        <v>5.5131380140455623E-3</v>
      </c>
      <c r="G23123">
        <f t="shared" si="724"/>
        <v>2.1767706206605908E-4</v>
      </c>
    </row>
    <row r="23124" spans="3:7" x14ac:dyDescent="0.2">
      <c r="C23124">
        <v>931.80093333721163</v>
      </c>
      <c r="D23124">
        <v>22.056000000000001</v>
      </c>
      <c r="E23124">
        <v>60</v>
      </c>
      <c r="F23124">
        <f t="shared" si="723"/>
        <v>5.5165497402883731E-3</v>
      </c>
      <c r="G23124">
        <f t="shared" si="724"/>
        <v>2.1974259622060377E-4</v>
      </c>
    </row>
    <row r="23125" spans="3:7" x14ac:dyDescent="0.2">
      <c r="C23125">
        <v>931.84001666704819</v>
      </c>
      <c r="D23125">
        <v>22.056000000000001</v>
      </c>
      <c r="E23125">
        <v>60</v>
      </c>
      <c r="F23125">
        <f t="shared" si="723"/>
        <v>5.5165497402883731E-3</v>
      </c>
      <c r="G23125">
        <f t="shared" si="724"/>
        <v>2.1560513305946788E-4</v>
      </c>
    </row>
    <row r="23126" spans="3:7" x14ac:dyDescent="0.2">
      <c r="C23126">
        <v>931.87913333574932</v>
      </c>
      <c r="D23126">
        <v>22.058</v>
      </c>
      <c r="E23126">
        <v>60</v>
      </c>
      <c r="F23126">
        <f t="shared" si="723"/>
        <v>5.5182563603722945E-3</v>
      </c>
      <c r="G23126">
        <f t="shared" si="724"/>
        <v>2.1585580585656663E-4</v>
      </c>
    </row>
    <row r="23127" spans="3:7" x14ac:dyDescent="0.2">
      <c r="C23127">
        <v>931.91903333663936</v>
      </c>
      <c r="D23127">
        <v>22.058</v>
      </c>
      <c r="E23127">
        <v>60</v>
      </c>
      <c r="F23127">
        <f t="shared" si="723"/>
        <v>5.5182563603722945E-3</v>
      </c>
      <c r="G23127">
        <f t="shared" si="724"/>
        <v>2.2017843369033987E-4</v>
      </c>
    </row>
    <row r="23128" spans="3:7" x14ac:dyDescent="0.2">
      <c r="C23128">
        <v>931.95844999949134</v>
      </c>
      <c r="D23128">
        <v>22.058</v>
      </c>
      <c r="E23128">
        <v>60</v>
      </c>
      <c r="F23128">
        <f t="shared" si="723"/>
        <v>5.5182563603722945E-3</v>
      </c>
      <c r="G23128">
        <f t="shared" si="724"/>
        <v>2.1751125048757232E-4</v>
      </c>
    </row>
    <row r="23129" spans="3:7" x14ac:dyDescent="0.2">
      <c r="C23129">
        <v>931.99821666876471</v>
      </c>
      <c r="D23129">
        <v>22.053999999999998</v>
      </c>
      <c r="E23129">
        <v>60</v>
      </c>
      <c r="F23129">
        <f t="shared" si="723"/>
        <v>5.5148436248935416E-3</v>
      </c>
      <c r="G23129">
        <f t="shared" si="724"/>
        <v>2.1930696252553009E-4</v>
      </c>
    </row>
    <row r="23130" spans="3:7" x14ac:dyDescent="0.2">
      <c r="C23130">
        <v>932.03763333161669</v>
      </c>
      <c r="D23130">
        <v>22.059000000000001</v>
      </c>
      <c r="E23130">
        <v>60</v>
      </c>
      <c r="F23130">
        <f t="shared" si="723"/>
        <v>5.5191098597171554E-3</v>
      </c>
      <c r="G23130">
        <f t="shared" si="724"/>
        <v>2.1754489258349308E-4</v>
      </c>
    </row>
    <row r="23131" spans="3:7" x14ac:dyDescent="0.2">
      <c r="C23131">
        <v>932.07713333765662</v>
      </c>
      <c r="D23131">
        <v>22.058</v>
      </c>
      <c r="E23131">
        <v>60</v>
      </c>
      <c r="F23131">
        <f t="shared" si="723"/>
        <v>5.5182563603722945E-3</v>
      </c>
      <c r="G23131">
        <f t="shared" si="724"/>
        <v>2.1797115956458644E-4</v>
      </c>
    </row>
    <row r="23132" spans="3:7" x14ac:dyDescent="0.2">
      <c r="C23132">
        <v>932.11681667168932</v>
      </c>
      <c r="D23132">
        <v>22.058</v>
      </c>
      <c r="E23132">
        <v>60</v>
      </c>
      <c r="F23132">
        <f t="shared" si="723"/>
        <v>5.5182563603722945E-3</v>
      </c>
      <c r="G23132">
        <f t="shared" si="724"/>
        <v>2.1898281042673657E-4</v>
      </c>
    </row>
    <row r="23133" spans="3:7" x14ac:dyDescent="0.2">
      <c r="C23133">
        <v>932.1566333373388</v>
      </c>
      <c r="D23133">
        <v>22.059000000000001</v>
      </c>
      <c r="E23133">
        <v>60</v>
      </c>
      <c r="F23133">
        <f t="shared" si="723"/>
        <v>5.5191098597171554E-3</v>
      </c>
      <c r="G23133">
        <f t="shared" si="724"/>
        <v>2.1975255196711899E-4</v>
      </c>
    </row>
    <row r="23134" spans="3:7" x14ac:dyDescent="0.2">
      <c r="C23134">
        <v>932.19648333390558</v>
      </c>
      <c r="D23134">
        <v>22.055</v>
      </c>
      <c r="E23134">
        <v>60</v>
      </c>
      <c r="F23134">
        <f t="shared" si="723"/>
        <v>5.515696619513729E-3</v>
      </c>
      <c r="G23134">
        <f t="shared" si="724"/>
        <v>2.1980049135098058E-4</v>
      </c>
    </row>
    <row r="23135" spans="3:7" x14ac:dyDescent="0.2">
      <c r="C23135">
        <v>932.2356000026067</v>
      </c>
      <c r="D23135">
        <v>22.056000000000001</v>
      </c>
      <c r="E23135">
        <v>60</v>
      </c>
      <c r="F23135">
        <f t="shared" si="723"/>
        <v>5.5165497402883731E-3</v>
      </c>
      <c r="G23135">
        <f t="shared" si="724"/>
        <v>2.1578904856414517E-4</v>
      </c>
    </row>
    <row r="23136" spans="3:7" x14ac:dyDescent="0.2">
      <c r="C23136">
        <v>932.2752666711807</v>
      </c>
      <c r="D23136">
        <v>22.047000000000001</v>
      </c>
      <c r="E23136">
        <v>60</v>
      </c>
      <c r="F23136">
        <f t="shared" si="723"/>
        <v>5.5088761933846575E-3</v>
      </c>
      <c r="G23136">
        <f t="shared" si="724"/>
        <v>2.1851876617818872E-4</v>
      </c>
    </row>
    <row r="23137" spans="3:7" x14ac:dyDescent="0.2">
      <c r="C23137">
        <v>932.31506667137148</v>
      </c>
      <c r="D23137">
        <v>22.053999999999998</v>
      </c>
      <c r="E23137">
        <v>60</v>
      </c>
      <c r="F23137">
        <f t="shared" si="723"/>
        <v>5.5148436248935416E-3</v>
      </c>
      <c r="G23137">
        <f t="shared" si="724"/>
        <v>2.194907773228867E-4</v>
      </c>
    </row>
    <row r="23138" spans="3:7" x14ac:dyDescent="0.2">
      <c r="C23138">
        <v>932.35463333129883</v>
      </c>
      <c r="D23138">
        <v>22.058</v>
      </c>
      <c r="E23138">
        <v>60</v>
      </c>
      <c r="F23138">
        <f t="shared" si="723"/>
        <v>5.5182563603722945E-3</v>
      </c>
      <c r="G23138">
        <f t="shared" si="724"/>
        <v>2.1833897280276149E-4</v>
      </c>
    </row>
    <row r="23139" spans="3:7" x14ac:dyDescent="0.2">
      <c r="C23139">
        <v>932.39448333581288</v>
      </c>
      <c r="D23139">
        <v>22.053000000000001</v>
      </c>
      <c r="E23139">
        <v>60</v>
      </c>
      <c r="F23139">
        <f t="shared" si="723"/>
        <v>5.5139907564100941E-3</v>
      </c>
      <c r="G23139">
        <f t="shared" si="724"/>
        <v>2.1973255653337694E-4</v>
      </c>
    </row>
    <row r="23140" spans="3:7" x14ac:dyDescent="0.2">
      <c r="C23140">
        <v>932.43371667067208</v>
      </c>
      <c r="D23140">
        <v>22.045000000000002</v>
      </c>
      <c r="E23140">
        <v>60</v>
      </c>
      <c r="F23140">
        <f t="shared" si="723"/>
        <v>5.5071723473308137E-3</v>
      </c>
      <c r="G23140">
        <f t="shared" si="724"/>
        <v>2.1606473683018196E-4</v>
      </c>
    </row>
    <row r="23141" spans="3:7" x14ac:dyDescent="0.2">
      <c r="C23141">
        <v>932.47355000178015</v>
      </c>
      <c r="D23141">
        <v>22.05</v>
      </c>
      <c r="E23141">
        <v>60</v>
      </c>
      <c r="F23141">
        <f t="shared" si="723"/>
        <v>5.5114329076021385E-3</v>
      </c>
      <c r="G23141">
        <f t="shared" si="724"/>
        <v>2.1953873188843186E-4</v>
      </c>
    </row>
    <row r="23142" spans="3:7" x14ac:dyDescent="0.2">
      <c r="C23142">
        <v>932.51313333511348</v>
      </c>
      <c r="D23142">
        <v>22.053999999999998</v>
      </c>
      <c r="E23142">
        <v>60</v>
      </c>
      <c r="F23142">
        <f t="shared" si="723"/>
        <v>5.5148436248935416E-3</v>
      </c>
      <c r="G23142">
        <f t="shared" si="724"/>
        <v>2.1829589348532755E-4</v>
      </c>
    </row>
    <row r="23143" spans="3:7" x14ac:dyDescent="0.2">
      <c r="C23143">
        <v>932.55296666622166</v>
      </c>
      <c r="D23143">
        <v>22.050999999999998</v>
      </c>
      <c r="E23143">
        <v>60</v>
      </c>
      <c r="F23143">
        <f t="shared" si="723"/>
        <v>5.5122853977821375E-3</v>
      </c>
      <c r="G23143">
        <f t="shared" si="724"/>
        <v>2.1957268941266481E-4</v>
      </c>
    </row>
    <row r="23144" spans="3:7" x14ac:dyDescent="0.2">
      <c r="C23144">
        <v>932.59251666863759</v>
      </c>
      <c r="D23144">
        <v>22.056000000000001</v>
      </c>
      <c r="E23144">
        <v>60</v>
      </c>
      <c r="F23144">
        <f t="shared" si="723"/>
        <v>5.5165497402883731E-3</v>
      </c>
      <c r="G23144">
        <f t="shared" si="724"/>
        <v>2.1817955555595837E-4</v>
      </c>
    </row>
    <row r="23145" spans="3:7" x14ac:dyDescent="0.2">
      <c r="C23145">
        <v>932.63201666673024</v>
      </c>
      <c r="D23145">
        <v>22.05</v>
      </c>
      <c r="E23145">
        <v>60</v>
      </c>
      <c r="F23145">
        <f t="shared" si="723"/>
        <v>5.5114329076021385E-3</v>
      </c>
      <c r="G23145">
        <f t="shared" si="724"/>
        <v>2.1770158933806044E-4</v>
      </c>
    </row>
    <row r="23146" spans="3:7" x14ac:dyDescent="0.2">
      <c r="C23146">
        <v>932.67119999726617</v>
      </c>
      <c r="D23146">
        <v>22.05</v>
      </c>
      <c r="E23146">
        <v>60</v>
      </c>
      <c r="F23146">
        <f t="shared" si="723"/>
        <v>5.5114329076021385E-3</v>
      </c>
      <c r="G23146">
        <f t="shared" si="724"/>
        <v>2.1595629734519919E-4</v>
      </c>
    </row>
    <row r="23147" spans="3:7" x14ac:dyDescent="0.2">
      <c r="C23147">
        <v>932.71018333435063</v>
      </c>
      <c r="D23147">
        <v>22.055</v>
      </c>
      <c r="E23147">
        <v>60</v>
      </c>
      <c r="F23147">
        <f t="shared" si="723"/>
        <v>5.515696619513729E-3</v>
      </c>
      <c r="G23147">
        <f t="shared" si="724"/>
        <v>2.1502026057411961E-4</v>
      </c>
    </row>
    <row r="23148" spans="3:7" x14ac:dyDescent="0.2">
      <c r="C23148">
        <v>932.74965000152588</v>
      </c>
      <c r="D23148">
        <v>22.055</v>
      </c>
      <c r="E23148">
        <v>60</v>
      </c>
      <c r="F23148">
        <f t="shared" si="723"/>
        <v>5.515696619513729E-3</v>
      </c>
      <c r="G23148">
        <f t="shared" si="724"/>
        <v>2.1768616272198606E-4</v>
      </c>
    </row>
    <row r="23149" spans="3:7" x14ac:dyDescent="0.2">
      <c r="C23149">
        <v>932.78910000324254</v>
      </c>
      <c r="D23149">
        <v>22.045999999999999</v>
      </c>
      <c r="E23149">
        <v>60</v>
      </c>
      <c r="F23149">
        <f t="shared" si="723"/>
        <v>5.5080242073604398E-3</v>
      </c>
      <c r="G23149">
        <f t="shared" si="724"/>
        <v>2.1729156443577003E-4</v>
      </c>
    </row>
    <row r="23150" spans="3:7" x14ac:dyDescent="0.2">
      <c r="C23150">
        <v>932.82891666889191</v>
      </c>
      <c r="D23150">
        <v>22.053000000000001</v>
      </c>
      <c r="E23150">
        <v>60</v>
      </c>
      <c r="F23150">
        <f t="shared" si="723"/>
        <v>5.5139907564100941E-3</v>
      </c>
      <c r="G23150">
        <f t="shared" si="724"/>
        <v>2.1954872634168972E-4</v>
      </c>
    </row>
    <row r="23151" spans="3:7" x14ac:dyDescent="0.2">
      <c r="C23151">
        <v>932.86830000082648</v>
      </c>
      <c r="D23151">
        <v>22.055</v>
      </c>
      <c r="E23151">
        <v>60</v>
      </c>
      <c r="F23151">
        <f t="shared" si="723"/>
        <v>5.515696619513729E-3</v>
      </c>
      <c r="G23151">
        <f t="shared" si="724"/>
        <v>2.1722651081671198E-4</v>
      </c>
    </row>
    <row r="23152" spans="3:7" x14ac:dyDescent="0.2">
      <c r="C23152">
        <v>932.90850000381465</v>
      </c>
      <c r="D23152">
        <v>22.052</v>
      </c>
      <c r="E23152">
        <v>60</v>
      </c>
      <c r="F23152">
        <f t="shared" si="723"/>
        <v>5.5131380140455623E-3</v>
      </c>
      <c r="G23152">
        <f t="shared" si="724"/>
        <v>2.2162816463883596E-4</v>
      </c>
    </row>
    <row r="23153" spans="3:7" x14ac:dyDescent="0.2">
      <c r="C23153">
        <v>932.94830000400543</v>
      </c>
      <c r="D23153">
        <v>22.052</v>
      </c>
      <c r="E23153">
        <v>60</v>
      </c>
      <c r="F23153">
        <f t="shared" si="723"/>
        <v>5.5131380140455623E-3</v>
      </c>
      <c r="G23153">
        <f t="shared" si="724"/>
        <v>2.1942289401081171E-4</v>
      </c>
    </row>
    <row r="23154" spans="3:7" x14ac:dyDescent="0.2">
      <c r="C23154">
        <v>932.98763333161673</v>
      </c>
      <c r="D23154">
        <v>22.056000000000001</v>
      </c>
      <c r="E23154">
        <v>60</v>
      </c>
      <c r="F23154">
        <f t="shared" si="723"/>
        <v>5.5165497402883731E-3</v>
      </c>
      <c r="G23154">
        <f t="shared" si="724"/>
        <v>2.1698425821880881E-4</v>
      </c>
    </row>
    <row r="23155" spans="3:7" x14ac:dyDescent="0.2">
      <c r="C23155">
        <v>933.02721666495006</v>
      </c>
      <c r="D23155">
        <v>22.045000000000002</v>
      </c>
      <c r="E23155">
        <v>60</v>
      </c>
      <c r="F23155">
        <f t="shared" si="723"/>
        <v>5.5071723473308137E-3</v>
      </c>
      <c r="G23155">
        <f t="shared" si="724"/>
        <v>2.1799223874846964E-4</v>
      </c>
    </row>
    <row r="23156" spans="3:7" x14ac:dyDescent="0.2">
      <c r="C23156">
        <v>933.06606667041774</v>
      </c>
      <c r="D23156">
        <v>22.061</v>
      </c>
      <c r="E23156">
        <v>60</v>
      </c>
      <c r="F23156">
        <f t="shared" si="723"/>
        <v>5.5208172371014686E-3</v>
      </c>
      <c r="G23156">
        <f t="shared" si="724"/>
        <v>2.1448377984745236E-4</v>
      </c>
    </row>
    <row r="23157" spans="3:7" x14ac:dyDescent="0.2">
      <c r="C23157">
        <v>933.10575000445044</v>
      </c>
      <c r="D23157">
        <v>22.058</v>
      </c>
      <c r="E23157">
        <v>60</v>
      </c>
      <c r="F23157">
        <f t="shared" si="723"/>
        <v>5.5182563603722945E-3</v>
      </c>
      <c r="G23157">
        <f t="shared" si="724"/>
        <v>2.1898281042673657E-4</v>
      </c>
    </row>
    <row r="23158" spans="3:7" x14ac:dyDescent="0.2">
      <c r="C23158">
        <v>933.14601666927342</v>
      </c>
      <c r="D23158">
        <v>22.052</v>
      </c>
      <c r="E23158">
        <v>60</v>
      </c>
      <c r="F23158">
        <f t="shared" si="723"/>
        <v>5.5131380140455623E-3</v>
      </c>
      <c r="G23158">
        <f t="shared" si="724"/>
        <v>2.2199568053440057E-4</v>
      </c>
    </row>
    <row r="23159" spans="3:7" x14ac:dyDescent="0.2">
      <c r="C23159">
        <v>933.18530000050862</v>
      </c>
      <c r="D23159">
        <v>22.053000000000001</v>
      </c>
      <c r="E23159">
        <v>60</v>
      </c>
      <c r="F23159">
        <f t="shared" si="723"/>
        <v>5.5139907564100941E-3</v>
      </c>
      <c r="G23159">
        <f t="shared" si="724"/>
        <v>2.16607925311871E-4</v>
      </c>
    </row>
    <row r="23160" spans="3:7" x14ac:dyDescent="0.2">
      <c r="C23160">
        <v>933.22520000139878</v>
      </c>
      <c r="D23160">
        <v>22.055</v>
      </c>
      <c r="E23160">
        <v>60</v>
      </c>
      <c r="F23160">
        <f t="shared" si="723"/>
        <v>5.515696619513729E-3</v>
      </c>
      <c r="G23160">
        <f t="shared" si="724"/>
        <v>2.2007630002843188E-4</v>
      </c>
    </row>
    <row r="23161" spans="3:7" x14ac:dyDescent="0.2">
      <c r="C23161">
        <v>933.26494999726617</v>
      </c>
      <c r="D23161">
        <v>22.059000000000001</v>
      </c>
      <c r="E23161">
        <v>60</v>
      </c>
      <c r="F23161">
        <f t="shared" si="723"/>
        <v>5.5191098597171554E-3</v>
      </c>
      <c r="G23161">
        <f t="shared" si="724"/>
        <v>2.1938459411546222E-4</v>
      </c>
    </row>
    <row r="23162" spans="3:7" x14ac:dyDescent="0.2">
      <c r="C23162">
        <v>933.30458333492277</v>
      </c>
      <c r="D23162">
        <v>22.052</v>
      </c>
      <c r="E23162">
        <v>60</v>
      </c>
      <c r="F23162">
        <f t="shared" si="723"/>
        <v>5.5131380140455623E-3</v>
      </c>
      <c r="G23162">
        <f t="shared" si="724"/>
        <v>2.1850406045808435E-4</v>
      </c>
    </row>
    <row r="23163" spans="3:7" x14ac:dyDescent="0.2">
      <c r="C23163">
        <v>933.34440000057225</v>
      </c>
      <c r="D23163">
        <v>22.044</v>
      </c>
      <c r="E23163">
        <v>60</v>
      </c>
      <c r="F23163">
        <f t="shared" si="723"/>
        <v>5.506320613277888E-3</v>
      </c>
      <c r="G23163">
        <f t="shared" si="724"/>
        <v>2.1924332681773784E-4</v>
      </c>
    </row>
    <row r="23164" spans="3:7" x14ac:dyDescent="0.2">
      <c r="C23164">
        <v>933.38426667054489</v>
      </c>
      <c r="D23164">
        <v>22.056000000000001</v>
      </c>
      <c r="E23164">
        <v>60</v>
      </c>
      <c r="F23164">
        <f t="shared" si="723"/>
        <v>5.5165497402883731E-3</v>
      </c>
      <c r="G23164">
        <f t="shared" si="724"/>
        <v>2.1992646788372453E-4</v>
      </c>
    </row>
    <row r="23165" spans="3:7" x14ac:dyDescent="0.2">
      <c r="C23165">
        <v>933.42363333702087</v>
      </c>
      <c r="D23165">
        <v>22.068000000000001</v>
      </c>
      <c r="E23165">
        <v>60</v>
      </c>
      <c r="F23165">
        <f t="shared" si="723"/>
        <v>5.5267970361097332E-3</v>
      </c>
      <c r="G23165">
        <f t="shared" si="724"/>
        <v>2.175715756009935E-4</v>
      </c>
    </row>
    <row r="23166" spans="3:7" x14ac:dyDescent="0.2">
      <c r="C23166">
        <v>933.46315000057223</v>
      </c>
      <c r="D23166">
        <v>22.058</v>
      </c>
      <c r="E23166">
        <v>60</v>
      </c>
      <c r="F23166">
        <f t="shared" si="723"/>
        <v>5.5182563603722945E-3</v>
      </c>
      <c r="G23166">
        <f t="shared" si="724"/>
        <v>2.1806307998294741E-4</v>
      </c>
    </row>
    <row r="23167" spans="3:7" x14ac:dyDescent="0.2">
      <c r="C23167">
        <v>933.50319999853775</v>
      </c>
      <c r="D23167">
        <v>22.053000000000001</v>
      </c>
      <c r="E23167">
        <v>60</v>
      </c>
      <c r="F23167">
        <f t="shared" si="723"/>
        <v>5.5139907564100941E-3</v>
      </c>
      <c r="G23167">
        <f t="shared" si="724"/>
        <v>2.2083531857614852E-4</v>
      </c>
    </row>
    <row r="23168" spans="3:7" x14ac:dyDescent="0.2">
      <c r="C23168">
        <v>933.54323333104446</v>
      </c>
      <c r="D23168">
        <v>22.053999999999998</v>
      </c>
      <c r="E23168">
        <v>60</v>
      </c>
      <c r="F23168">
        <f t="shared" si="723"/>
        <v>5.5148436248935416E-3</v>
      </c>
      <c r="G23168">
        <f t="shared" si="724"/>
        <v>2.2077756855787018E-4</v>
      </c>
    </row>
    <row r="23169" spans="3:7" x14ac:dyDescent="0.2">
      <c r="C23169">
        <v>933.58323333263399</v>
      </c>
      <c r="D23169">
        <v>22.045999999999999</v>
      </c>
      <c r="E23169">
        <v>60</v>
      </c>
      <c r="F23169">
        <f t="shared" si="723"/>
        <v>5.5080242073604398E-3</v>
      </c>
      <c r="G23169">
        <f t="shared" si="724"/>
        <v>2.2032097704960374E-4</v>
      </c>
    </row>
    <row r="23170" spans="3:7" x14ac:dyDescent="0.2">
      <c r="C23170">
        <v>933.62276666959121</v>
      </c>
      <c r="D23170">
        <v>22.062000000000001</v>
      </c>
      <c r="E23170">
        <v>60</v>
      </c>
      <c r="F23170">
        <f t="shared" si="723"/>
        <v>5.5216711151766119E-3</v>
      </c>
      <c r="G23170">
        <f t="shared" si="724"/>
        <v>2.1829008476322541E-4</v>
      </c>
    </row>
    <row r="23171" spans="3:7" x14ac:dyDescent="0.2">
      <c r="C23171">
        <v>933.66274999777477</v>
      </c>
      <c r="D23171">
        <v>22.062000000000001</v>
      </c>
      <c r="E23171">
        <v>60</v>
      </c>
      <c r="F23171">
        <f t="shared" ref="F23171:F23234" si="725">EXP(-13478*(1/(D23171+273.15)-1/(E23171+273.15)))</f>
        <v>5.5216711151766119E-3</v>
      </c>
      <c r="G23171">
        <f t="shared" si="724"/>
        <v>2.2077478831974964E-4</v>
      </c>
    </row>
    <row r="23172" spans="3:7" x14ac:dyDescent="0.2">
      <c r="C23172">
        <v>933.70248333613074</v>
      </c>
      <c r="D23172">
        <v>22.056000000000001</v>
      </c>
      <c r="E23172">
        <v>60</v>
      </c>
      <c r="F23172">
        <f t="shared" si="725"/>
        <v>5.5165497402883731E-3</v>
      </c>
      <c r="G23172">
        <f t="shared" ref="G23172:G23235" si="726">F23172*(C23172-C23171)</f>
        <v>2.1919093738843065E-4</v>
      </c>
    </row>
    <row r="23173" spans="3:7" x14ac:dyDescent="0.2">
      <c r="C23173">
        <v>933.7420333305995</v>
      </c>
      <c r="D23173">
        <v>22.058</v>
      </c>
      <c r="E23173">
        <v>60</v>
      </c>
      <c r="F23173">
        <f t="shared" si="725"/>
        <v>5.5182563603722945E-3</v>
      </c>
      <c r="G23173">
        <f t="shared" si="726"/>
        <v>2.1824700852990836E-4</v>
      </c>
    </row>
    <row r="23174" spans="3:7" x14ac:dyDescent="0.2">
      <c r="C23174">
        <v>933.78145000139875</v>
      </c>
      <c r="D23174">
        <v>22.065000000000001</v>
      </c>
      <c r="E23174">
        <v>60</v>
      </c>
      <c r="F23174">
        <f t="shared" si="725"/>
        <v>5.5242335071472434E-3</v>
      </c>
      <c r="G23174">
        <f t="shared" si="726"/>
        <v>2.1774689356943885E-4</v>
      </c>
    </row>
    <row r="23175" spans="3:7" x14ac:dyDescent="0.2">
      <c r="C23175">
        <v>933.82105000019078</v>
      </c>
      <c r="D23175">
        <v>22.050999999999998</v>
      </c>
      <c r="E23175">
        <v>60</v>
      </c>
      <c r="F23175">
        <f t="shared" si="725"/>
        <v>5.5122853977821375E-3</v>
      </c>
      <c r="G23175">
        <f t="shared" si="726"/>
        <v>2.1828649509348454E-4</v>
      </c>
    </row>
    <row r="23176" spans="3:7" x14ac:dyDescent="0.2">
      <c r="C23176">
        <v>933.8610333363215</v>
      </c>
      <c r="D23176">
        <v>22.055</v>
      </c>
      <c r="E23176">
        <v>60</v>
      </c>
      <c r="F23176">
        <f t="shared" si="725"/>
        <v>5.515696619513729E-3</v>
      </c>
      <c r="G23176">
        <f t="shared" si="726"/>
        <v>2.2053595193307889E-4</v>
      </c>
    </row>
    <row r="23177" spans="3:7" x14ac:dyDescent="0.2">
      <c r="C23177">
        <v>933.8998999993006</v>
      </c>
      <c r="D23177">
        <v>22.056999999999999</v>
      </c>
      <c r="E23177">
        <v>60</v>
      </c>
      <c r="F23177">
        <f t="shared" si="725"/>
        <v>5.5174029872353311E-3</v>
      </c>
      <c r="G23177">
        <f t="shared" si="726"/>
        <v>2.1444304242477307E-4</v>
      </c>
    </row>
    <row r="23178" spans="3:7" x14ac:dyDescent="0.2">
      <c r="C23178">
        <v>933.93936666647596</v>
      </c>
      <c r="D23178">
        <v>22.065000000000001</v>
      </c>
      <c r="E23178">
        <v>60</v>
      </c>
      <c r="F23178">
        <f t="shared" si="725"/>
        <v>5.5242335071472434E-3</v>
      </c>
      <c r="G23178">
        <f t="shared" si="726"/>
        <v>2.1802308522555849E-4</v>
      </c>
    </row>
    <row r="23179" spans="3:7" x14ac:dyDescent="0.2">
      <c r="C23179">
        <v>933.97900000413256</v>
      </c>
      <c r="D23179">
        <v>22.055</v>
      </c>
      <c r="E23179">
        <v>60</v>
      </c>
      <c r="F23179">
        <f t="shared" si="725"/>
        <v>5.515696619513729E-3</v>
      </c>
      <c r="G23179">
        <f t="shared" si="726"/>
        <v>2.186054665325342E-4</v>
      </c>
    </row>
    <row r="23180" spans="3:7" x14ac:dyDescent="0.2">
      <c r="C23180">
        <v>934.01809999942782</v>
      </c>
      <c r="D23180">
        <v>22.064</v>
      </c>
      <c r="E23180">
        <v>60</v>
      </c>
      <c r="F23180">
        <f t="shared" si="725"/>
        <v>5.5233792501816785E-3</v>
      </c>
      <c r="G23180">
        <f t="shared" si="726"/>
        <v>2.15964102696039E-4</v>
      </c>
    </row>
    <row r="23181" spans="3:7" x14ac:dyDescent="0.2">
      <c r="C23181">
        <v>934.05766666730244</v>
      </c>
      <c r="D23181">
        <v>22.06</v>
      </c>
      <c r="E23181">
        <v>60</v>
      </c>
      <c r="F23181">
        <f t="shared" si="725"/>
        <v>5.5199634852876114E-3</v>
      </c>
      <c r="G23181">
        <f t="shared" si="726"/>
        <v>2.1840656190242586E-4</v>
      </c>
    </row>
    <row r="23182" spans="3:7" x14ac:dyDescent="0.2">
      <c r="C23182">
        <v>934.09714999993639</v>
      </c>
      <c r="D23182">
        <v>22.058</v>
      </c>
      <c r="E23182">
        <v>60</v>
      </c>
      <c r="F23182">
        <f t="shared" si="725"/>
        <v>5.5182563603722945E-3</v>
      </c>
      <c r="G23182">
        <f t="shared" si="726"/>
        <v>2.1787915143598642E-4</v>
      </c>
    </row>
    <row r="23183" spans="3:7" x14ac:dyDescent="0.2">
      <c r="C23183">
        <v>934.13681666851039</v>
      </c>
      <c r="D23183">
        <v>22.059000000000001</v>
      </c>
      <c r="E23183">
        <v>60</v>
      </c>
      <c r="F23183">
        <f t="shared" si="725"/>
        <v>5.5191098597171554E-3</v>
      </c>
      <c r="G23183">
        <f t="shared" si="726"/>
        <v>2.1892470162889681E-4</v>
      </c>
    </row>
    <row r="23184" spans="3:7" x14ac:dyDescent="0.2">
      <c r="C23184">
        <v>934.17618333498638</v>
      </c>
      <c r="D23184">
        <v>22.053000000000001</v>
      </c>
      <c r="E23184">
        <v>60</v>
      </c>
      <c r="F23184">
        <f t="shared" si="725"/>
        <v>5.5139907564100941E-3</v>
      </c>
      <c r="G23184">
        <f t="shared" si="726"/>
        <v>2.1706743505925963E-4</v>
      </c>
    </row>
    <row r="23185" spans="3:7" x14ac:dyDescent="0.2">
      <c r="C23185">
        <v>934.21598333517716</v>
      </c>
      <c r="D23185">
        <v>22.05</v>
      </c>
      <c r="E23185">
        <v>60</v>
      </c>
      <c r="F23185">
        <f t="shared" si="725"/>
        <v>5.5114329076021385E-3</v>
      </c>
      <c r="G23185">
        <f t="shared" si="726"/>
        <v>2.1935503077403815E-4</v>
      </c>
    </row>
    <row r="23186" spans="3:7" x14ac:dyDescent="0.2">
      <c r="C23186">
        <v>934.25576666990912</v>
      </c>
      <c r="D23186">
        <v>22.048999999999999</v>
      </c>
      <c r="E23186">
        <v>60</v>
      </c>
      <c r="F23186">
        <f t="shared" si="725"/>
        <v>5.5105805434877194E-3</v>
      </c>
      <c r="G23186">
        <f t="shared" si="726"/>
        <v>2.1922927032902399E-4</v>
      </c>
    </row>
    <row r="23187" spans="3:7" x14ac:dyDescent="0.2">
      <c r="C23187">
        <v>934.29571666717527</v>
      </c>
      <c r="D23187">
        <v>22.05</v>
      </c>
      <c r="E23187">
        <v>60</v>
      </c>
      <c r="F23187">
        <f t="shared" si="725"/>
        <v>5.5114329076021385E-3</v>
      </c>
      <c r="G23187">
        <f t="shared" si="726"/>
        <v>2.2018172959126789E-4</v>
      </c>
    </row>
    <row r="23188" spans="3:7" x14ac:dyDescent="0.2">
      <c r="C23188">
        <v>934.33526666959131</v>
      </c>
      <c r="D23188">
        <v>22.048999999999999</v>
      </c>
      <c r="E23188">
        <v>60</v>
      </c>
      <c r="F23188">
        <f t="shared" si="725"/>
        <v>5.5105805434877194E-3</v>
      </c>
      <c r="G23188">
        <f t="shared" si="726"/>
        <v>2.1794347380869791E-4</v>
      </c>
    </row>
    <row r="23189" spans="3:7" x14ac:dyDescent="0.2">
      <c r="C23189">
        <v>934.37495000362401</v>
      </c>
      <c r="D23189">
        <v>22.042000000000002</v>
      </c>
      <c r="E23189">
        <v>60</v>
      </c>
      <c r="F23189">
        <f t="shared" si="725"/>
        <v>5.5046175230315077E-3</v>
      </c>
      <c r="G23189">
        <f t="shared" si="726"/>
        <v>2.1844157588872445E-4</v>
      </c>
    </row>
    <row r="23190" spans="3:7" x14ac:dyDescent="0.2">
      <c r="C23190">
        <v>934.41463333765671</v>
      </c>
      <c r="D23190">
        <v>22.045999999999999</v>
      </c>
      <c r="E23190">
        <v>60</v>
      </c>
      <c r="F23190">
        <f t="shared" si="725"/>
        <v>5.5080242073604398E-3</v>
      </c>
      <c r="G23190">
        <f t="shared" si="726"/>
        <v>2.1857676448089344E-4</v>
      </c>
    </row>
    <row r="23191" spans="3:7" x14ac:dyDescent="0.2">
      <c r="C23191">
        <v>934.45405000050857</v>
      </c>
      <c r="D23191">
        <v>22.045000000000002</v>
      </c>
      <c r="E23191">
        <v>60</v>
      </c>
      <c r="F23191">
        <f t="shared" si="725"/>
        <v>5.5071723473308137E-3</v>
      </c>
      <c r="G23191">
        <f t="shared" si="726"/>
        <v>2.1707435568184326E-4</v>
      </c>
    </row>
    <row r="23192" spans="3:7" x14ac:dyDescent="0.2">
      <c r="C23192">
        <v>934.49378333091738</v>
      </c>
      <c r="D23192">
        <v>22.047000000000001</v>
      </c>
      <c r="E23192">
        <v>60</v>
      </c>
      <c r="F23192">
        <f t="shared" si="725"/>
        <v>5.5088761933846575E-3</v>
      </c>
      <c r="G23192">
        <f t="shared" si="726"/>
        <v>2.1888599797296844E-4</v>
      </c>
    </row>
    <row r="23193" spans="3:7" x14ac:dyDescent="0.2">
      <c r="C23193">
        <v>934.53361666997273</v>
      </c>
      <c r="D23193">
        <v>22.048999999999999</v>
      </c>
      <c r="E23193">
        <v>60</v>
      </c>
      <c r="F23193">
        <f t="shared" si="725"/>
        <v>5.5105805434877194E-3</v>
      </c>
      <c r="G23193">
        <f t="shared" si="726"/>
        <v>2.1950482318055522E-4</v>
      </c>
    </row>
    <row r="23194" spans="3:7" x14ac:dyDescent="0.2">
      <c r="C23194">
        <v>934.57314999898279</v>
      </c>
      <c r="D23194">
        <v>22.047999999999998</v>
      </c>
      <c r="E23194">
        <v>60</v>
      </c>
      <c r="F23194">
        <f t="shared" si="725"/>
        <v>5.5097283054211365E-3</v>
      </c>
      <c r="G23194">
        <f t="shared" si="726"/>
        <v>2.1781790185422791E-4</v>
      </c>
    </row>
    <row r="23195" spans="3:7" x14ac:dyDescent="0.2">
      <c r="C23195">
        <v>934.61291666825616</v>
      </c>
      <c r="D23195">
        <v>22.055</v>
      </c>
      <c r="E23195">
        <v>60</v>
      </c>
      <c r="F23195">
        <f t="shared" si="725"/>
        <v>5.515696619513729E-3</v>
      </c>
      <c r="G23195">
        <f t="shared" si="726"/>
        <v>2.1934088328048304E-4</v>
      </c>
    </row>
    <row r="23196" spans="3:7" x14ac:dyDescent="0.2">
      <c r="C23196">
        <v>934.65251666704819</v>
      </c>
      <c r="D23196">
        <v>22.062000000000001</v>
      </c>
      <c r="E23196">
        <v>60</v>
      </c>
      <c r="F23196">
        <f t="shared" si="725"/>
        <v>5.5216711151766119E-3</v>
      </c>
      <c r="G23196">
        <f t="shared" si="726"/>
        <v>2.1865816949096802E-4</v>
      </c>
    </row>
    <row r="23197" spans="3:7" x14ac:dyDescent="0.2">
      <c r="C23197">
        <v>934.69233333269756</v>
      </c>
      <c r="D23197">
        <v>22.052</v>
      </c>
      <c r="E23197">
        <v>60</v>
      </c>
      <c r="F23197">
        <f t="shared" si="725"/>
        <v>5.5131380140455623E-3</v>
      </c>
      <c r="G23197">
        <f t="shared" si="726"/>
        <v>2.1951477298407611E-4</v>
      </c>
    </row>
    <row r="23198" spans="3:7" x14ac:dyDescent="0.2">
      <c r="C23198">
        <v>934.73213333288834</v>
      </c>
      <c r="D23198">
        <v>22.062000000000001</v>
      </c>
      <c r="E23198">
        <v>60</v>
      </c>
      <c r="F23198">
        <f t="shared" si="725"/>
        <v>5.5216711151766119E-3</v>
      </c>
      <c r="G23198">
        <f t="shared" si="726"/>
        <v>2.1976251143745543E-4</v>
      </c>
    </row>
    <row r="23199" spans="3:7" x14ac:dyDescent="0.2">
      <c r="C23199">
        <v>934.77163333098099</v>
      </c>
      <c r="D23199">
        <v>22.056000000000001</v>
      </c>
      <c r="E23199">
        <v>60</v>
      </c>
      <c r="F23199">
        <f t="shared" si="725"/>
        <v>5.5165497402883731E-3</v>
      </c>
      <c r="G23199">
        <f t="shared" si="726"/>
        <v>2.1790370421940713E-4</v>
      </c>
    </row>
    <row r="23200" spans="3:7" x14ac:dyDescent="0.2">
      <c r="C23200">
        <v>934.81126666863759</v>
      </c>
      <c r="D23200">
        <v>22.085000000000001</v>
      </c>
      <c r="E23200">
        <v>60</v>
      </c>
      <c r="F23200">
        <f t="shared" si="725"/>
        <v>5.5413451999657744E-3</v>
      </c>
      <c r="G23200">
        <f t="shared" si="726"/>
        <v>2.1962200538200251E-4</v>
      </c>
    </row>
    <row r="23201" spans="3:7" x14ac:dyDescent="0.2">
      <c r="C23201">
        <v>934.85068333148956</v>
      </c>
      <c r="D23201">
        <v>22.08</v>
      </c>
      <c r="E23201">
        <v>60</v>
      </c>
      <c r="F23201">
        <f t="shared" si="725"/>
        <v>5.5370625314981907E-3</v>
      </c>
      <c r="G23201">
        <f t="shared" si="726"/>
        <v>2.1825252699437836E-4</v>
      </c>
    </row>
    <row r="23202" spans="3:7" x14ac:dyDescent="0.2">
      <c r="C23202">
        <v>934.89024999936419</v>
      </c>
      <c r="D23202">
        <v>22.077999999999999</v>
      </c>
      <c r="E23202">
        <v>60</v>
      </c>
      <c r="F23202">
        <f t="shared" si="725"/>
        <v>5.5353503504345543E-3</v>
      </c>
      <c r="G23202">
        <f t="shared" si="726"/>
        <v>2.1901536888532656E-4</v>
      </c>
    </row>
    <row r="23203" spans="3:7" x14ac:dyDescent="0.2">
      <c r="C23203">
        <v>934.93035000165298</v>
      </c>
      <c r="D23203">
        <v>22.067</v>
      </c>
      <c r="E23203">
        <v>60</v>
      </c>
      <c r="F23203">
        <f t="shared" si="725"/>
        <v>5.5259424000934547E-3</v>
      </c>
      <c r="G23203">
        <f t="shared" si="726"/>
        <v>2.2159030289150032E-4</v>
      </c>
    </row>
    <row r="23204" spans="3:7" x14ac:dyDescent="0.2">
      <c r="C23204">
        <v>934.97009999752049</v>
      </c>
      <c r="D23204">
        <v>22.07</v>
      </c>
      <c r="E23204">
        <v>60</v>
      </c>
      <c r="F23204">
        <f t="shared" si="725"/>
        <v>5.5285066873176514E-3</v>
      </c>
      <c r="G23204">
        <f t="shared" si="726"/>
        <v>2.1975811797437709E-4</v>
      </c>
    </row>
    <row r="23205" spans="3:7" x14ac:dyDescent="0.2">
      <c r="C23205">
        <v>935.00954999923704</v>
      </c>
      <c r="D23205">
        <v>22.06</v>
      </c>
      <c r="E23205">
        <v>60</v>
      </c>
      <c r="F23205">
        <f t="shared" si="725"/>
        <v>5.5199634852876114E-3</v>
      </c>
      <c r="G23205">
        <f t="shared" si="726"/>
        <v>2.1776256896986507E-4</v>
      </c>
    </row>
    <row r="23206" spans="3:7" x14ac:dyDescent="0.2">
      <c r="C23206">
        <v>935.04911666711166</v>
      </c>
      <c r="D23206">
        <v>22.071999999999999</v>
      </c>
      <c r="E23206">
        <v>60</v>
      </c>
      <c r="F23206">
        <f t="shared" si="725"/>
        <v>5.5302168442115263E-3</v>
      </c>
      <c r="G23206">
        <f t="shared" si="726"/>
        <v>2.1881225314956772E-4</v>
      </c>
    </row>
    <row r="23207" spans="3:7" x14ac:dyDescent="0.2">
      <c r="C23207">
        <v>935.08836666742957</v>
      </c>
      <c r="D23207">
        <v>22.058</v>
      </c>
      <c r="E23207">
        <v>60</v>
      </c>
      <c r="F23207">
        <f t="shared" si="725"/>
        <v>5.5182563603722945E-3</v>
      </c>
      <c r="G23207">
        <f t="shared" si="726"/>
        <v>2.1659156389890267E-4</v>
      </c>
    </row>
    <row r="23208" spans="3:7" x14ac:dyDescent="0.2">
      <c r="C23208">
        <v>935.12829999923702</v>
      </c>
      <c r="D23208">
        <v>22.045999999999999</v>
      </c>
      <c r="E23208">
        <v>60</v>
      </c>
      <c r="F23208">
        <f t="shared" si="725"/>
        <v>5.5080242073604398E-3</v>
      </c>
      <c r="G23208">
        <f t="shared" si="726"/>
        <v>2.1995375827597386E-4</v>
      </c>
    </row>
    <row r="23209" spans="3:7" x14ac:dyDescent="0.2">
      <c r="C23209">
        <v>935.16854999860129</v>
      </c>
      <c r="D23209">
        <v>22.068000000000001</v>
      </c>
      <c r="E23209">
        <v>60</v>
      </c>
      <c r="F23209">
        <f t="shared" si="725"/>
        <v>5.5267970361097332E-3</v>
      </c>
      <c r="G23209">
        <f t="shared" si="726"/>
        <v>2.2245357718990894E-4</v>
      </c>
    </row>
    <row r="23210" spans="3:7" x14ac:dyDescent="0.2">
      <c r="C23210">
        <v>935.2081666707993</v>
      </c>
      <c r="D23210">
        <v>22.05</v>
      </c>
      <c r="E23210">
        <v>60</v>
      </c>
      <c r="F23210">
        <f t="shared" si="725"/>
        <v>5.5114329076021385E-3</v>
      </c>
      <c r="G23210">
        <f t="shared" si="726"/>
        <v>2.1834463084178813E-4</v>
      </c>
    </row>
    <row r="23211" spans="3:7" x14ac:dyDescent="0.2">
      <c r="C23211">
        <v>935.24811666806534</v>
      </c>
      <c r="D23211">
        <v>22.045000000000002</v>
      </c>
      <c r="E23211">
        <v>60</v>
      </c>
      <c r="F23211">
        <f t="shared" si="725"/>
        <v>5.5071723473308137E-3</v>
      </c>
      <c r="G23211">
        <f t="shared" si="726"/>
        <v>2.2001152021945011E-4</v>
      </c>
    </row>
    <row r="23212" spans="3:7" x14ac:dyDescent="0.2">
      <c r="C23212">
        <v>935.28794999917352</v>
      </c>
      <c r="D23212">
        <v>22.042999999999999</v>
      </c>
      <c r="E23212">
        <v>60</v>
      </c>
      <c r="F23212">
        <f t="shared" si="725"/>
        <v>5.5054690051840622E-3</v>
      </c>
      <c r="G23212">
        <f t="shared" si="726"/>
        <v>2.1930116978934229E-4</v>
      </c>
    </row>
    <row r="23213" spans="3:7" x14ac:dyDescent="0.2">
      <c r="C23213">
        <v>935.32751666704814</v>
      </c>
      <c r="D23213">
        <v>22.042999999999999</v>
      </c>
      <c r="E23213">
        <v>60</v>
      </c>
      <c r="F23213">
        <f t="shared" si="725"/>
        <v>5.5054690051840622E-3</v>
      </c>
      <c r="G23213">
        <f t="shared" si="726"/>
        <v>2.1783306362215338E-4</v>
      </c>
    </row>
    <row r="23214" spans="3:7" x14ac:dyDescent="0.2">
      <c r="C23214">
        <v>935.36723333199814</v>
      </c>
      <c r="D23214">
        <v>22.045000000000002</v>
      </c>
      <c r="E23214">
        <v>60</v>
      </c>
      <c r="F23214">
        <f t="shared" si="725"/>
        <v>5.5071723473308137E-3</v>
      </c>
      <c r="G23214">
        <f t="shared" si="726"/>
        <v>2.1872651894080036E-4</v>
      </c>
    </row>
    <row r="23215" spans="3:7" x14ac:dyDescent="0.2">
      <c r="C23215">
        <v>935.40678333441417</v>
      </c>
      <c r="D23215">
        <v>22.058</v>
      </c>
      <c r="E23215">
        <v>60</v>
      </c>
      <c r="F23215">
        <f t="shared" si="725"/>
        <v>5.5182563603722945E-3</v>
      </c>
      <c r="G23215">
        <f t="shared" si="726"/>
        <v>2.182470523850279E-4</v>
      </c>
    </row>
    <row r="23216" spans="3:7" x14ac:dyDescent="0.2">
      <c r="C23216">
        <v>935.44653333822885</v>
      </c>
      <c r="D23216">
        <v>22.059000000000001</v>
      </c>
      <c r="E23216">
        <v>60</v>
      </c>
      <c r="F23216">
        <f t="shared" si="725"/>
        <v>5.5191098597171554E-3</v>
      </c>
      <c r="G23216">
        <f t="shared" si="726"/>
        <v>2.1938463797736474E-4</v>
      </c>
    </row>
    <row r="23217" spans="3:7" x14ac:dyDescent="0.2">
      <c r="C23217">
        <v>935.48635000387833</v>
      </c>
      <c r="D23217">
        <v>22.044</v>
      </c>
      <c r="E23217">
        <v>60</v>
      </c>
      <c r="F23217">
        <f t="shared" si="725"/>
        <v>5.506320613277888E-3</v>
      </c>
      <c r="G23217">
        <f t="shared" si="726"/>
        <v>2.1924332681773784E-4</v>
      </c>
    </row>
    <row r="23218" spans="3:7" x14ac:dyDescent="0.2">
      <c r="C23218">
        <v>935.52599999904635</v>
      </c>
      <c r="D23218">
        <v>22.065000000000001</v>
      </c>
      <c r="E23218">
        <v>60</v>
      </c>
      <c r="F23218">
        <f t="shared" si="725"/>
        <v>5.5242335071472434E-3</v>
      </c>
      <c r="G23218">
        <f t="shared" si="726"/>
        <v>2.1903583186540134E-4</v>
      </c>
    </row>
    <row r="23219" spans="3:7" x14ac:dyDescent="0.2">
      <c r="C23219">
        <v>935.56551667054498</v>
      </c>
      <c r="D23219">
        <v>22.053999999999998</v>
      </c>
      <c r="E23219">
        <v>60</v>
      </c>
      <c r="F23219">
        <f t="shared" si="725"/>
        <v>5.5148436248935416E-3</v>
      </c>
      <c r="G23219">
        <f t="shared" si="726"/>
        <v>2.1792826389124132E-4</v>
      </c>
    </row>
    <row r="23220" spans="3:7" x14ac:dyDescent="0.2">
      <c r="C23220">
        <v>935.6051333347956</v>
      </c>
      <c r="D23220">
        <v>22.047999999999998</v>
      </c>
      <c r="E23220">
        <v>60</v>
      </c>
      <c r="F23220">
        <f t="shared" si="725"/>
        <v>5.5097283054211365E-3</v>
      </c>
      <c r="G23220">
        <f t="shared" si="726"/>
        <v>2.1827705638798427E-4</v>
      </c>
    </row>
    <row r="23221" spans="3:7" x14ac:dyDescent="0.2">
      <c r="C23221">
        <v>935.64401667118068</v>
      </c>
      <c r="D23221">
        <v>22.050999999999998</v>
      </c>
      <c r="E23221">
        <v>60</v>
      </c>
      <c r="F23221">
        <f t="shared" si="725"/>
        <v>5.5122853977821375E-3</v>
      </c>
      <c r="G23221">
        <f t="shared" si="726"/>
        <v>2.1433604737254702E-4</v>
      </c>
    </row>
    <row r="23222" spans="3:7" x14ac:dyDescent="0.2">
      <c r="C23222">
        <v>935.68360000451401</v>
      </c>
      <c r="D23222">
        <v>22.053000000000001</v>
      </c>
      <c r="E23222">
        <v>60</v>
      </c>
      <c r="F23222">
        <f t="shared" si="725"/>
        <v>5.5139907564100941E-3</v>
      </c>
      <c r="G23222">
        <f t="shared" si="726"/>
        <v>2.1826213410785776E-4</v>
      </c>
    </row>
    <row r="23223" spans="3:7" x14ac:dyDescent="0.2">
      <c r="C23223">
        <v>935.72326666514084</v>
      </c>
      <c r="D23223">
        <v>22.047999999999998</v>
      </c>
      <c r="E23223">
        <v>60</v>
      </c>
      <c r="F23223">
        <f t="shared" si="725"/>
        <v>5.5097283054211365E-3</v>
      </c>
      <c r="G23223">
        <f t="shared" si="726"/>
        <v>2.1855252283720932E-4</v>
      </c>
    </row>
    <row r="23224" spans="3:7" x14ac:dyDescent="0.2">
      <c r="C23224">
        <v>935.76320000489557</v>
      </c>
      <c r="D23224">
        <v>22.042000000000002</v>
      </c>
      <c r="E23224">
        <v>60</v>
      </c>
      <c r="F23224">
        <f t="shared" si="725"/>
        <v>5.5046175230315077E-3</v>
      </c>
      <c r="G23224">
        <f t="shared" si="726"/>
        <v>2.1981776176703129E-4</v>
      </c>
    </row>
    <row r="23225" spans="3:7" x14ac:dyDescent="0.2">
      <c r="C23225">
        <v>935.80331666469579</v>
      </c>
      <c r="D23225">
        <v>22.041</v>
      </c>
      <c r="E23225">
        <v>60</v>
      </c>
      <c r="F23225">
        <f t="shared" si="725"/>
        <v>5.5037661668024341E-3</v>
      </c>
      <c r="G23225">
        <f t="shared" si="726"/>
        <v>2.2079271493356955E-4</v>
      </c>
    </row>
    <row r="23226" spans="3:7" x14ac:dyDescent="0.2">
      <c r="C23226">
        <v>935.84338333606718</v>
      </c>
      <c r="D23226">
        <v>22.056000000000001</v>
      </c>
      <c r="E23226">
        <v>60</v>
      </c>
      <c r="F23226">
        <f t="shared" si="725"/>
        <v>5.5165497402883731E-3</v>
      </c>
      <c r="G23226">
        <f t="shared" si="726"/>
        <v>2.2102978554807074E-4</v>
      </c>
    </row>
    <row r="23227" spans="3:7" x14ac:dyDescent="0.2">
      <c r="C23227">
        <v>935.88323333263395</v>
      </c>
      <c r="D23227">
        <v>22.04</v>
      </c>
      <c r="E23227">
        <v>60</v>
      </c>
      <c r="F23227">
        <f t="shared" si="725"/>
        <v>5.5029149364791826E-3</v>
      </c>
      <c r="G23227">
        <f t="shared" si="726"/>
        <v>2.1929114132593632E-4</v>
      </c>
    </row>
    <row r="23228" spans="3:7" x14ac:dyDescent="0.2">
      <c r="C23228">
        <v>935.92331666946416</v>
      </c>
      <c r="D23228">
        <v>22.05</v>
      </c>
      <c r="E23228">
        <v>60</v>
      </c>
      <c r="F23228">
        <f t="shared" si="725"/>
        <v>5.5114329076021385E-3</v>
      </c>
      <c r="G23228">
        <f t="shared" si="726"/>
        <v>2.2091662165250571E-4</v>
      </c>
    </row>
    <row r="23229" spans="3:7" x14ac:dyDescent="0.2">
      <c r="C23229">
        <v>935.96300000349686</v>
      </c>
      <c r="D23229">
        <v>22.041</v>
      </c>
      <c r="E23229">
        <v>60</v>
      </c>
      <c r="F23229">
        <f t="shared" si="725"/>
        <v>5.5037661668024341E-3</v>
      </c>
      <c r="G23229">
        <f t="shared" si="726"/>
        <v>2.1840779123510529E-4</v>
      </c>
    </row>
    <row r="23230" spans="3:7" x14ac:dyDescent="0.2">
      <c r="C23230">
        <v>936.0020833333333</v>
      </c>
      <c r="D23230">
        <v>22.036999999999999</v>
      </c>
      <c r="E23230">
        <v>60</v>
      </c>
      <c r="F23230">
        <f t="shared" si="725"/>
        <v>5.5003620007664329E-3</v>
      </c>
      <c r="G23230">
        <f t="shared" si="726"/>
        <v>2.1497246229579828E-4</v>
      </c>
    </row>
    <row r="23231" spans="3:7" x14ac:dyDescent="0.2">
      <c r="C23231">
        <v>936.04179999828341</v>
      </c>
      <c r="D23231">
        <v>22.056000000000001</v>
      </c>
      <c r="E23231">
        <v>60</v>
      </c>
      <c r="F23231">
        <f t="shared" si="725"/>
        <v>5.5165497402883731E-3</v>
      </c>
      <c r="G23231">
        <f t="shared" si="726"/>
        <v>2.1909895771562733E-4</v>
      </c>
    </row>
    <row r="23232" spans="3:7" x14ac:dyDescent="0.2">
      <c r="C23232">
        <v>936.08176666895554</v>
      </c>
      <c r="D23232">
        <v>22.042999999999999</v>
      </c>
      <c r="E23232">
        <v>60</v>
      </c>
      <c r="F23232">
        <f t="shared" si="725"/>
        <v>5.5054690051840622E-3</v>
      </c>
      <c r="G23232">
        <f t="shared" si="726"/>
        <v>2.2003526662580571E-4</v>
      </c>
    </row>
    <row r="23233" spans="3:7" x14ac:dyDescent="0.2">
      <c r="C23233">
        <v>936.12166666984558</v>
      </c>
      <c r="D23233">
        <v>22.044</v>
      </c>
      <c r="E23233">
        <v>60</v>
      </c>
      <c r="F23233">
        <f t="shared" si="725"/>
        <v>5.506320613277888E-3</v>
      </c>
      <c r="G23233">
        <f t="shared" si="726"/>
        <v>2.1970219737064972E-4</v>
      </c>
    </row>
    <row r="23234" spans="3:7" x14ac:dyDescent="0.2">
      <c r="C23234">
        <v>936.16143333117168</v>
      </c>
      <c r="D23234">
        <v>22.053000000000001</v>
      </c>
      <c r="E23234">
        <v>60</v>
      </c>
      <c r="F23234">
        <f t="shared" si="725"/>
        <v>5.5139907564100941E-3</v>
      </c>
      <c r="G23234">
        <f t="shared" si="726"/>
        <v>2.1927300296539556E-4</v>
      </c>
    </row>
    <row r="23235" spans="3:7" x14ac:dyDescent="0.2">
      <c r="C23235">
        <v>936.20134999752042</v>
      </c>
      <c r="D23235">
        <v>22.042000000000002</v>
      </c>
      <c r="E23235">
        <v>60</v>
      </c>
      <c r="F23235">
        <f t="shared" ref="F23235:F23298" si="727">EXP(-13478*(1/(D23235+273.15)-1/(E23235+273.15)))</f>
        <v>5.5046175230315077E-3</v>
      </c>
      <c r="G23235">
        <f t="shared" si="726"/>
        <v>2.1972598104430334E-4</v>
      </c>
    </row>
    <row r="23236" spans="3:7" x14ac:dyDescent="0.2">
      <c r="C23236">
        <v>936.24095000425973</v>
      </c>
      <c r="D23236">
        <v>22.047999999999998</v>
      </c>
      <c r="E23236">
        <v>60</v>
      </c>
      <c r="F23236">
        <f t="shared" si="727"/>
        <v>5.5097283054211365E-3</v>
      </c>
      <c r="G23236">
        <f t="shared" ref="G23236:G23299" si="728">F23236*(C23236-C23235)</f>
        <v>2.1818527802642249E-4</v>
      </c>
    </row>
    <row r="23237" spans="3:7" x14ac:dyDescent="0.2">
      <c r="C23237">
        <v>936.28053333759306</v>
      </c>
      <c r="D23237">
        <v>22.050999999999998</v>
      </c>
      <c r="E23237">
        <v>60</v>
      </c>
      <c r="F23237">
        <f t="shared" si="727"/>
        <v>5.5122853977821375E-3</v>
      </c>
      <c r="G23237">
        <f t="shared" si="728"/>
        <v>2.1819463032883449E-4</v>
      </c>
    </row>
    <row r="23238" spans="3:7" x14ac:dyDescent="0.2">
      <c r="C23238">
        <v>936.32025000254316</v>
      </c>
      <c r="D23238">
        <v>22.047000000000001</v>
      </c>
      <c r="E23238">
        <v>60</v>
      </c>
      <c r="F23238">
        <f t="shared" si="727"/>
        <v>5.5088761933846575E-3</v>
      </c>
      <c r="G23238">
        <f t="shared" si="728"/>
        <v>2.1879419002427352E-4</v>
      </c>
    </row>
    <row r="23239" spans="3:7" x14ac:dyDescent="0.2">
      <c r="C23239">
        <v>936.35985000133519</v>
      </c>
      <c r="D23239">
        <v>22.06</v>
      </c>
      <c r="E23239">
        <v>60</v>
      </c>
      <c r="F23239">
        <f t="shared" si="727"/>
        <v>5.5199634852876114E-3</v>
      </c>
      <c r="G23239">
        <f t="shared" si="728"/>
        <v>2.1859054734942637E-4</v>
      </c>
    </row>
    <row r="23240" spans="3:7" x14ac:dyDescent="0.2">
      <c r="C23240">
        <v>936.39930000305174</v>
      </c>
      <c r="D23240">
        <v>22.055</v>
      </c>
      <c r="E23240">
        <v>60</v>
      </c>
      <c r="F23240">
        <f t="shared" si="727"/>
        <v>5.515696619513729E-3</v>
      </c>
      <c r="G23240">
        <f t="shared" si="728"/>
        <v>2.1759424110776113E-4</v>
      </c>
    </row>
    <row r="23241" spans="3:7" x14ac:dyDescent="0.2">
      <c r="C23241">
        <v>936.4387666702271</v>
      </c>
      <c r="D23241">
        <v>22.050999999999998</v>
      </c>
      <c r="E23241">
        <v>60</v>
      </c>
      <c r="F23241">
        <f t="shared" si="727"/>
        <v>5.5122853977821375E-3</v>
      </c>
      <c r="G23241">
        <f t="shared" si="728"/>
        <v>2.1755153316987104E-4</v>
      </c>
    </row>
    <row r="23242" spans="3:7" x14ac:dyDescent="0.2">
      <c r="C23242">
        <v>936.47850000063579</v>
      </c>
      <c r="D23242">
        <v>22.059000000000001</v>
      </c>
      <c r="E23242">
        <v>60</v>
      </c>
      <c r="F23242">
        <f t="shared" si="727"/>
        <v>5.5191098597171554E-3</v>
      </c>
      <c r="G23242">
        <f t="shared" si="728"/>
        <v>2.1929261561802363E-4</v>
      </c>
    </row>
    <row r="23243" spans="3:7" x14ac:dyDescent="0.2">
      <c r="C23243">
        <v>936.517733335495</v>
      </c>
      <c r="D23243">
        <v>22.055</v>
      </c>
      <c r="E23243">
        <v>60</v>
      </c>
      <c r="F23243">
        <f t="shared" si="727"/>
        <v>5.515696619513729E-3</v>
      </c>
      <c r="G23243">
        <f t="shared" si="728"/>
        <v>2.1639917245516529E-4</v>
      </c>
    </row>
    <row r="23244" spans="3:7" x14ac:dyDescent="0.2">
      <c r="C23244">
        <v>936.5574333349864</v>
      </c>
      <c r="D23244">
        <v>22.059000000000001</v>
      </c>
      <c r="E23244">
        <v>60</v>
      </c>
      <c r="F23244">
        <f t="shared" si="727"/>
        <v>5.5191098597171554E-3</v>
      </c>
      <c r="G23244">
        <f t="shared" si="728"/>
        <v>2.1910865862377396E-4</v>
      </c>
    </row>
    <row r="23245" spans="3:7" x14ac:dyDescent="0.2">
      <c r="C23245">
        <v>936.59694999853775</v>
      </c>
      <c r="D23245">
        <v>22.055</v>
      </c>
      <c r="E23245">
        <v>60</v>
      </c>
      <c r="F23245">
        <f t="shared" si="727"/>
        <v>5.515696619513729E-3</v>
      </c>
      <c r="G23245">
        <f t="shared" si="728"/>
        <v>2.1796192756466082E-4</v>
      </c>
    </row>
    <row r="23246" spans="3:7" x14ac:dyDescent="0.2">
      <c r="C23246">
        <v>936.63656667073565</v>
      </c>
      <c r="D23246">
        <v>22.061</v>
      </c>
      <c r="E23246">
        <v>60</v>
      </c>
      <c r="F23246">
        <f t="shared" si="727"/>
        <v>5.5208172371014686E-3</v>
      </c>
      <c r="G23246">
        <f t="shared" si="728"/>
        <v>2.1871640674673356E-4</v>
      </c>
    </row>
    <row r="23247" spans="3:7" x14ac:dyDescent="0.2">
      <c r="C23247">
        <v>936.67626667022705</v>
      </c>
      <c r="D23247">
        <v>22.064</v>
      </c>
      <c r="E23247">
        <v>60</v>
      </c>
      <c r="F23247">
        <f t="shared" si="727"/>
        <v>5.5233792501816785E-3</v>
      </c>
      <c r="G23247">
        <f t="shared" si="728"/>
        <v>2.1927815342304412E-4</v>
      </c>
    </row>
    <row r="23248" spans="3:7" x14ac:dyDescent="0.2">
      <c r="C23248">
        <v>936.7162000020345</v>
      </c>
      <c r="D23248">
        <v>22.065000000000001</v>
      </c>
      <c r="E23248">
        <v>60</v>
      </c>
      <c r="F23248">
        <f t="shared" si="727"/>
        <v>5.5242335071472434E-3</v>
      </c>
      <c r="G23248">
        <f t="shared" si="728"/>
        <v>2.2060104962272667E-4</v>
      </c>
    </row>
    <row r="23249" spans="3:7" x14ac:dyDescent="0.2">
      <c r="C23249">
        <v>936.75561666488647</v>
      </c>
      <c r="D23249">
        <v>22.053000000000001</v>
      </c>
      <c r="E23249">
        <v>60</v>
      </c>
      <c r="F23249">
        <f t="shared" si="727"/>
        <v>5.5139907564100941E-3</v>
      </c>
      <c r="G23249">
        <f t="shared" si="728"/>
        <v>2.1734311461433421E-4</v>
      </c>
    </row>
    <row r="23250" spans="3:7" x14ac:dyDescent="0.2">
      <c r="C23250">
        <v>936.79500000476833</v>
      </c>
      <c r="D23250">
        <v>22.058</v>
      </c>
      <c r="E23250">
        <v>60</v>
      </c>
      <c r="F23250">
        <f t="shared" si="727"/>
        <v>5.5182563603722945E-3</v>
      </c>
      <c r="G23250">
        <f t="shared" si="728"/>
        <v>2.1732736579573088E-4</v>
      </c>
    </row>
    <row r="23251" spans="3:7" x14ac:dyDescent="0.2">
      <c r="C23251">
        <v>936.83458333810165</v>
      </c>
      <c r="D23251">
        <v>22.065999999999999</v>
      </c>
      <c r="E23251">
        <v>60</v>
      </c>
      <c r="F23251">
        <f t="shared" si="727"/>
        <v>5.5250878904452294E-3</v>
      </c>
      <c r="G23251">
        <f t="shared" si="728"/>
        <v>2.1870139566341511E-4</v>
      </c>
    </row>
    <row r="23252" spans="3:7" x14ac:dyDescent="0.2">
      <c r="C23252">
        <v>936.87379999955499</v>
      </c>
      <c r="D23252">
        <v>22.047999999999998</v>
      </c>
      <c r="E23252">
        <v>60</v>
      </c>
      <c r="F23252">
        <f t="shared" si="727"/>
        <v>5.5097283054211365E-3</v>
      </c>
      <c r="G23252">
        <f t="shared" si="728"/>
        <v>2.160731496535745E-4</v>
      </c>
    </row>
    <row r="23253" spans="3:7" x14ac:dyDescent="0.2">
      <c r="C23253">
        <v>936.91368333498633</v>
      </c>
      <c r="D23253">
        <v>22.050999999999998</v>
      </c>
      <c r="E23253">
        <v>60</v>
      </c>
      <c r="F23253">
        <f t="shared" si="727"/>
        <v>5.5122853977821375E-3</v>
      </c>
      <c r="G23253">
        <f t="shared" si="728"/>
        <v>2.1984832751302814E-4</v>
      </c>
    </row>
    <row r="23254" spans="3:7" x14ac:dyDescent="0.2">
      <c r="C23254">
        <v>936.95316666762039</v>
      </c>
      <c r="D23254">
        <v>22.061</v>
      </c>
      <c r="E23254">
        <v>60</v>
      </c>
      <c r="F23254">
        <f t="shared" si="727"/>
        <v>5.5208172371014686E-3</v>
      </c>
      <c r="G23254">
        <f t="shared" si="728"/>
        <v>2.1798026338434658E-4</v>
      </c>
    </row>
    <row r="23255" spans="3:7" x14ac:dyDescent="0.2">
      <c r="C23255">
        <v>936.99256666501367</v>
      </c>
      <c r="D23255">
        <v>22.068000000000001</v>
      </c>
      <c r="E23255">
        <v>60</v>
      </c>
      <c r="F23255">
        <f t="shared" si="727"/>
        <v>5.5267970361097332E-3</v>
      </c>
      <c r="G23255">
        <f t="shared" si="728"/>
        <v>2.1775578881588374E-4</v>
      </c>
    </row>
    <row r="23256" spans="3:7" x14ac:dyDescent="0.2">
      <c r="C23256">
        <v>937.03223333358767</v>
      </c>
      <c r="D23256">
        <v>22.074999999999999</v>
      </c>
      <c r="E23256">
        <v>60</v>
      </c>
      <c r="F23256">
        <f t="shared" si="727"/>
        <v>5.5327830280253081E-3</v>
      </c>
      <c r="G23256">
        <f t="shared" si="728"/>
        <v>2.1946707066453284E-4</v>
      </c>
    </row>
    <row r="23257" spans="3:7" x14ac:dyDescent="0.2">
      <c r="C23257">
        <v>937.07168333530421</v>
      </c>
      <c r="D23257">
        <v>22.07</v>
      </c>
      <c r="E23257">
        <v>60</v>
      </c>
      <c r="F23257">
        <f t="shared" si="727"/>
        <v>5.5285066873176514E-3</v>
      </c>
      <c r="G23257">
        <f t="shared" si="728"/>
        <v>2.1809959830461494E-4</v>
      </c>
    </row>
    <row r="23258" spans="3:7" x14ac:dyDescent="0.2">
      <c r="C23258">
        <v>937.11158333619437</v>
      </c>
      <c r="D23258">
        <v>22.067</v>
      </c>
      <c r="E23258">
        <v>60</v>
      </c>
      <c r="F23258">
        <f t="shared" si="727"/>
        <v>5.5259424000934547E-3</v>
      </c>
      <c r="G23258">
        <f t="shared" si="728"/>
        <v>2.2048510668268328E-4</v>
      </c>
    </row>
    <row r="23259" spans="3:7" x14ac:dyDescent="0.2">
      <c r="C23259">
        <v>937.1511666695277</v>
      </c>
      <c r="D23259">
        <v>22.064</v>
      </c>
      <c r="E23259">
        <v>60</v>
      </c>
      <c r="F23259">
        <f t="shared" si="727"/>
        <v>5.5233792501816785E-3</v>
      </c>
      <c r="G23259">
        <f t="shared" si="728"/>
        <v>2.1863376198631625E-4</v>
      </c>
    </row>
    <row r="23260" spans="3:7" x14ac:dyDescent="0.2">
      <c r="C23260">
        <v>937.19100000063577</v>
      </c>
      <c r="D23260">
        <v>22.065999999999999</v>
      </c>
      <c r="E23260">
        <v>60</v>
      </c>
      <c r="F23260">
        <f t="shared" si="727"/>
        <v>5.5250878904452294E-3</v>
      </c>
      <c r="G23260">
        <f t="shared" si="728"/>
        <v>2.2008265534129571E-4</v>
      </c>
    </row>
    <row r="23261" spans="3:7" x14ac:dyDescent="0.2">
      <c r="C23261">
        <v>937.23026666641238</v>
      </c>
      <c r="D23261">
        <v>22.062000000000001</v>
      </c>
      <c r="E23261">
        <v>60</v>
      </c>
      <c r="F23261">
        <f t="shared" si="727"/>
        <v>5.5216711151766119E-3</v>
      </c>
      <c r="G23261">
        <f t="shared" si="728"/>
        <v>2.1681761420799334E-4</v>
      </c>
    </row>
    <row r="23262" spans="3:7" x14ac:dyDescent="0.2">
      <c r="C23262">
        <v>937.26998333136237</v>
      </c>
      <c r="D23262">
        <v>22.061</v>
      </c>
      <c r="E23262">
        <v>60</v>
      </c>
      <c r="F23262">
        <f t="shared" si="727"/>
        <v>5.5208172371014686E-3</v>
      </c>
      <c r="G23262">
        <f t="shared" si="728"/>
        <v>2.1926844845610103E-4</v>
      </c>
    </row>
    <row r="23263" spans="3:7" x14ac:dyDescent="0.2">
      <c r="C23263">
        <v>937.30920000076298</v>
      </c>
      <c r="D23263">
        <v>22.056000000000001</v>
      </c>
      <c r="E23263">
        <v>60</v>
      </c>
      <c r="F23263">
        <f t="shared" si="727"/>
        <v>5.5165497402883731E-3</v>
      </c>
      <c r="G23263">
        <f t="shared" si="728"/>
        <v>2.1634070739694544E-4</v>
      </c>
    </row>
    <row r="23264" spans="3:7" x14ac:dyDescent="0.2">
      <c r="C23264">
        <v>937.34861667156224</v>
      </c>
      <c r="D23264">
        <v>22.059000000000001</v>
      </c>
      <c r="E23264">
        <v>60</v>
      </c>
      <c r="F23264">
        <f t="shared" si="727"/>
        <v>5.5191098597171554E-3</v>
      </c>
      <c r="G23264">
        <f t="shared" si="728"/>
        <v>2.1754493644539561E-4</v>
      </c>
    </row>
    <row r="23265" spans="3:7" x14ac:dyDescent="0.2">
      <c r="C23265">
        <v>937.38794999917343</v>
      </c>
      <c r="D23265">
        <v>22.07</v>
      </c>
      <c r="E23265">
        <v>60</v>
      </c>
      <c r="F23265">
        <f t="shared" si="727"/>
        <v>5.5285066873176514E-3</v>
      </c>
      <c r="G23265">
        <f t="shared" si="728"/>
        <v>2.174545647329139E-4</v>
      </c>
    </row>
    <row r="23266" spans="3:7" x14ac:dyDescent="0.2">
      <c r="C23266">
        <v>937.42781666914618</v>
      </c>
      <c r="D23266">
        <v>22.065999999999999</v>
      </c>
      <c r="E23266">
        <v>60</v>
      </c>
      <c r="F23266">
        <f t="shared" si="727"/>
        <v>5.5250878904452294E-3</v>
      </c>
      <c r="G23266">
        <f t="shared" si="728"/>
        <v>2.2026685549883288E-4</v>
      </c>
    </row>
    <row r="23267" spans="3:7" x14ac:dyDescent="0.2">
      <c r="C23267">
        <v>937.46771667003634</v>
      </c>
      <c r="D23267">
        <v>22.062999999999999</v>
      </c>
      <c r="E23267">
        <v>60</v>
      </c>
      <c r="F23267">
        <f t="shared" si="727"/>
        <v>5.5225251195307259E-3</v>
      </c>
      <c r="G23267">
        <f t="shared" si="728"/>
        <v>2.2034875718518848E-4</v>
      </c>
    </row>
    <row r="23268" spans="3:7" x14ac:dyDescent="0.2">
      <c r="C23268">
        <v>937.50711666742961</v>
      </c>
      <c r="D23268">
        <v>22.074000000000002</v>
      </c>
      <c r="E23268">
        <v>60</v>
      </c>
      <c r="F23268">
        <f t="shared" si="727"/>
        <v>5.5319275069338975E-3</v>
      </c>
      <c r="G23268">
        <f t="shared" si="728"/>
        <v>2.1795792935298206E-4</v>
      </c>
    </row>
    <row r="23269" spans="3:7" x14ac:dyDescent="0.2">
      <c r="C23269">
        <v>937.54676667054491</v>
      </c>
      <c r="D23269">
        <v>22.071000000000002</v>
      </c>
      <c r="E23269">
        <v>60</v>
      </c>
      <c r="F23269">
        <f t="shared" si="727"/>
        <v>5.529361702544971E-3</v>
      </c>
      <c r="G23269">
        <f t="shared" si="728"/>
        <v>2.1923920873151867E-4</v>
      </c>
    </row>
    <row r="23270" spans="3:7" x14ac:dyDescent="0.2">
      <c r="C23270">
        <v>937.58648333549502</v>
      </c>
      <c r="D23270">
        <v>22.062999999999999</v>
      </c>
      <c r="E23270">
        <v>60</v>
      </c>
      <c r="F23270">
        <f t="shared" si="727"/>
        <v>5.5225251195307259E-3</v>
      </c>
      <c r="G23270">
        <f t="shared" si="728"/>
        <v>2.1933627985094566E-4</v>
      </c>
    </row>
    <row r="23271" spans="3:7" x14ac:dyDescent="0.2">
      <c r="C23271">
        <v>937.62613333066304</v>
      </c>
      <c r="D23271">
        <v>22.068999999999999</v>
      </c>
      <c r="E23271">
        <v>60</v>
      </c>
      <c r="F23271">
        <f t="shared" si="727"/>
        <v>5.5276517985118822E-3</v>
      </c>
      <c r="G23271">
        <f t="shared" si="728"/>
        <v>2.1917136710149216E-4</v>
      </c>
    </row>
    <row r="23272" spans="3:7" x14ac:dyDescent="0.2">
      <c r="C23272">
        <v>937.66559999783829</v>
      </c>
      <c r="D23272">
        <v>22.047000000000001</v>
      </c>
      <c r="E23272">
        <v>60</v>
      </c>
      <c r="F23272">
        <f t="shared" si="727"/>
        <v>5.5088761933846575E-3</v>
      </c>
      <c r="G23272">
        <f t="shared" si="728"/>
        <v>2.1741698323395663E-4</v>
      </c>
    </row>
    <row r="23273" spans="3:7" x14ac:dyDescent="0.2">
      <c r="C23273">
        <v>937.70538333257036</v>
      </c>
      <c r="D23273">
        <v>22.059000000000001</v>
      </c>
      <c r="E23273">
        <v>60</v>
      </c>
      <c r="F23273">
        <f t="shared" si="727"/>
        <v>5.5191098597171554E-3</v>
      </c>
      <c r="G23273">
        <f t="shared" si="728"/>
        <v>2.1956859497224187E-4</v>
      </c>
    </row>
    <row r="23274" spans="3:7" x14ac:dyDescent="0.2">
      <c r="C23274">
        <v>937.74460000197098</v>
      </c>
      <c r="D23274">
        <v>22.058</v>
      </c>
      <c r="E23274">
        <v>60</v>
      </c>
      <c r="F23274">
        <f t="shared" si="727"/>
        <v>5.5182563603722945E-3</v>
      </c>
      <c r="G23274">
        <f t="shared" si="728"/>
        <v>2.1640763535256904E-4</v>
      </c>
    </row>
    <row r="23275" spans="3:7" x14ac:dyDescent="0.2">
      <c r="C23275">
        <v>937.78443333307905</v>
      </c>
      <c r="D23275">
        <v>22.067</v>
      </c>
      <c r="E23275">
        <v>60</v>
      </c>
      <c r="F23275">
        <f t="shared" si="727"/>
        <v>5.5259424000934547E-3</v>
      </c>
      <c r="G23275">
        <f t="shared" si="728"/>
        <v>2.2011669330704851E-4</v>
      </c>
    </row>
    <row r="23276" spans="3:7" x14ac:dyDescent="0.2">
      <c r="C23276">
        <v>937.82400000095367</v>
      </c>
      <c r="D23276">
        <v>22.052</v>
      </c>
      <c r="E23276">
        <v>60</v>
      </c>
      <c r="F23276">
        <f t="shared" si="727"/>
        <v>5.5131380140455623E-3</v>
      </c>
      <c r="G23276">
        <f t="shared" si="728"/>
        <v>2.1813650074870391E-4</v>
      </c>
    </row>
    <row r="23277" spans="3:7" x14ac:dyDescent="0.2">
      <c r="C23277">
        <v>937.86370000044508</v>
      </c>
      <c r="D23277">
        <v>22.045000000000002</v>
      </c>
      <c r="E23277">
        <v>60</v>
      </c>
      <c r="F23277">
        <f t="shared" si="727"/>
        <v>5.5071723473308137E-3</v>
      </c>
      <c r="G23277">
        <f t="shared" si="728"/>
        <v>2.1863473938810756E-4</v>
      </c>
    </row>
    <row r="23278" spans="3:7" x14ac:dyDescent="0.2">
      <c r="C23278">
        <v>937.90351666609445</v>
      </c>
      <c r="D23278">
        <v>22.056000000000001</v>
      </c>
      <c r="E23278">
        <v>60</v>
      </c>
      <c r="F23278">
        <f t="shared" si="727"/>
        <v>5.5165497402883731E-3</v>
      </c>
      <c r="G23278">
        <f t="shared" si="728"/>
        <v>2.1965061654717326E-4</v>
      </c>
    </row>
    <row r="23279" spans="3:7" x14ac:dyDescent="0.2">
      <c r="C23279">
        <v>937.94344999790189</v>
      </c>
      <c r="D23279">
        <v>22.065000000000001</v>
      </c>
      <c r="E23279">
        <v>60</v>
      </c>
      <c r="F23279">
        <f t="shared" si="727"/>
        <v>5.5242335071472434E-3</v>
      </c>
      <c r="G23279">
        <f t="shared" si="728"/>
        <v>2.2060104962272667E-4</v>
      </c>
    </row>
    <row r="23280" spans="3:7" x14ac:dyDescent="0.2">
      <c r="C23280">
        <v>937.98323333263397</v>
      </c>
      <c r="D23280">
        <v>22.044</v>
      </c>
      <c r="E23280">
        <v>60</v>
      </c>
      <c r="F23280">
        <f t="shared" si="727"/>
        <v>5.506320613277888E-3</v>
      </c>
      <c r="G23280">
        <f t="shared" si="728"/>
        <v>2.1905979610017744E-4</v>
      </c>
    </row>
    <row r="23281" spans="3:7" x14ac:dyDescent="0.2">
      <c r="C23281">
        <v>938.0231833378474</v>
      </c>
      <c r="D23281">
        <v>22.05</v>
      </c>
      <c r="E23281">
        <v>60</v>
      </c>
      <c r="F23281">
        <f t="shared" si="727"/>
        <v>5.5114329076021385E-3</v>
      </c>
      <c r="G23281">
        <f t="shared" si="728"/>
        <v>2.2018177339215954E-4</v>
      </c>
    </row>
    <row r="23282" spans="3:7" x14ac:dyDescent="0.2">
      <c r="C23282">
        <v>938.06278333663943</v>
      </c>
      <c r="D23282">
        <v>22.053999999999998</v>
      </c>
      <c r="E23282">
        <v>60</v>
      </c>
      <c r="F23282">
        <f t="shared" si="727"/>
        <v>5.5148436248935416E-3</v>
      </c>
      <c r="G23282">
        <f t="shared" si="728"/>
        <v>2.1838780088400585E-4</v>
      </c>
    </row>
    <row r="23283" spans="3:7" x14ac:dyDescent="0.2">
      <c r="C23283">
        <v>938.10266666412349</v>
      </c>
      <c r="D23283">
        <v>22.050999999999998</v>
      </c>
      <c r="E23283">
        <v>60</v>
      </c>
      <c r="F23283">
        <f t="shared" si="727"/>
        <v>5.5122853977821375E-3</v>
      </c>
      <c r="G23283">
        <f t="shared" si="728"/>
        <v>2.1984828370536153E-4</v>
      </c>
    </row>
    <row r="23284" spans="3:7" x14ac:dyDescent="0.2">
      <c r="C23284">
        <v>938.14216667016342</v>
      </c>
      <c r="D23284">
        <v>22.048999999999999</v>
      </c>
      <c r="E23284">
        <v>60</v>
      </c>
      <c r="F23284">
        <f t="shared" si="727"/>
        <v>5.5105805434877194E-3</v>
      </c>
      <c r="G23284">
        <f t="shared" si="728"/>
        <v>2.1766796475128431E-4</v>
      </c>
    </row>
    <row r="23285" spans="3:7" x14ac:dyDescent="0.2">
      <c r="C23285">
        <v>938.182400004069</v>
      </c>
      <c r="D23285">
        <v>22.050999999999998</v>
      </c>
      <c r="E23285">
        <v>60</v>
      </c>
      <c r="F23285">
        <f t="shared" si="727"/>
        <v>5.5122853977821375E-3</v>
      </c>
      <c r="G23285">
        <f t="shared" si="728"/>
        <v>2.2177761899179856E-4</v>
      </c>
    </row>
    <row r="23286" spans="3:7" x14ac:dyDescent="0.2">
      <c r="C23286">
        <v>938.22235000133514</v>
      </c>
      <c r="D23286">
        <v>22.047999999999998</v>
      </c>
      <c r="E23286">
        <v>60</v>
      </c>
      <c r="F23286">
        <f t="shared" si="727"/>
        <v>5.5097283054211365E-3</v>
      </c>
      <c r="G23286">
        <f t="shared" si="728"/>
        <v>2.2011363073879699E-4</v>
      </c>
    </row>
    <row r="23287" spans="3:7" x14ac:dyDescent="0.2">
      <c r="C23287">
        <v>938.26211667060852</v>
      </c>
      <c r="D23287">
        <v>22.055</v>
      </c>
      <c r="E23287">
        <v>60</v>
      </c>
      <c r="F23287">
        <f t="shared" si="727"/>
        <v>5.515696619513729E-3</v>
      </c>
      <c r="G23287">
        <f t="shared" si="728"/>
        <v>2.1934088328048304E-4</v>
      </c>
    </row>
    <row r="23288" spans="3:7" x14ac:dyDescent="0.2">
      <c r="C23288">
        <v>938.30205000241597</v>
      </c>
      <c r="D23288">
        <v>22.055</v>
      </c>
      <c r="E23288">
        <v>60</v>
      </c>
      <c r="F23288">
        <f t="shared" si="727"/>
        <v>5.515696619513729E-3</v>
      </c>
      <c r="G23288">
        <f t="shared" si="728"/>
        <v>2.2026014325625466E-4</v>
      </c>
    </row>
    <row r="23289" spans="3:7" x14ac:dyDescent="0.2">
      <c r="C23289">
        <v>938.34146666526794</v>
      </c>
      <c r="D23289">
        <v>22.048999999999999</v>
      </c>
      <c r="E23289">
        <v>60</v>
      </c>
      <c r="F23289">
        <f t="shared" si="727"/>
        <v>5.5105805434877194E-3</v>
      </c>
      <c r="G23289">
        <f t="shared" si="728"/>
        <v>2.1720869540131952E-4</v>
      </c>
    </row>
    <row r="23290" spans="3:7" x14ac:dyDescent="0.2">
      <c r="C23290">
        <v>938.38081666628523</v>
      </c>
      <c r="D23290">
        <v>22.059000000000001</v>
      </c>
      <c r="E23290">
        <v>60</v>
      </c>
      <c r="F23290">
        <f t="shared" si="727"/>
        <v>5.5191098597171554E-3</v>
      </c>
      <c r="G23290">
        <f t="shared" si="728"/>
        <v>2.1717697859436626E-4</v>
      </c>
    </row>
    <row r="23291" spans="3:7" x14ac:dyDescent="0.2">
      <c r="C23291">
        <v>938.42025000254318</v>
      </c>
      <c r="D23291">
        <v>22.048999999999999</v>
      </c>
      <c r="E23291">
        <v>60</v>
      </c>
      <c r="F23291">
        <f t="shared" si="727"/>
        <v>5.5105805434877194E-3</v>
      </c>
      <c r="G23291">
        <f t="shared" si="728"/>
        <v>2.1730057554790837E-4</v>
      </c>
    </row>
    <row r="23292" spans="3:7" x14ac:dyDescent="0.2">
      <c r="C23292">
        <v>938.45998333295188</v>
      </c>
      <c r="D23292">
        <v>22.05</v>
      </c>
      <c r="E23292">
        <v>60</v>
      </c>
      <c r="F23292">
        <f t="shared" si="727"/>
        <v>5.5114329076021385E-3</v>
      </c>
      <c r="G23292">
        <f t="shared" si="728"/>
        <v>2.1898758474310596E-4</v>
      </c>
    </row>
    <row r="23293" spans="3:7" x14ac:dyDescent="0.2">
      <c r="C23293">
        <v>938.49928333759306</v>
      </c>
      <c r="D23293">
        <v>22.053000000000001</v>
      </c>
      <c r="E23293">
        <v>60</v>
      </c>
      <c r="F23293">
        <f t="shared" si="727"/>
        <v>5.5139907564100941E-3</v>
      </c>
      <c r="G23293">
        <f t="shared" si="728"/>
        <v>2.1669986231832438E-4</v>
      </c>
    </row>
    <row r="23294" spans="3:7" x14ac:dyDescent="0.2">
      <c r="C23294">
        <v>938.53916666507723</v>
      </c>
      <c r="D23294">
        <v>22.059000000000001</v>
      </c>
      <c r="E23294">
        <v>60</v>
      </c>
      <c r="F23294">
        <f t="shared" si="727"/>
        <v>5.5191098597171554E-3</v>
      </c>
      <c r="G23294">
        <f t="shared" si="728"/>
        <v>2.2012046595624581E-4</v>
      </c>
    </row>
    <row r="23295" spans="3:7" x14ac:dyDescent="0.2">
      <c r="C23295">
        <v>938.57870000203445</v>
      </c>
      <c r="D23295">
        <v>22.056999999999999</v>
      </c>
      <c r="E23295">
        <v>60</v>
      </c>
      <c r="F23295">
        <f t="shared" si="727"/>
        <v>5.5174029872353311E-3</v>
      </c>
      <c r="G23295">
        <f t="shared" si="728"/>
        <v>2.1812135142314625E-4</v>
      </c>
    </row>
    <row r="23296" spans="3:7" x14ac:dyDescent="0.2">
      <c r="C23296">
        <v>938.61858333746591</v>
      </c>
      <c r="D23296">
        <v>22.042000000000002</v>
      </c>
      <c r="E23296">
        <v>60</v>
      </c>
      <c r="F23296">
        <f t="shared" si="727"/>
        <v>5.5046175230315077E-3</v>
      </c>
      <c r="G23296">
        <f t="shared" si="728"/>
        <v>2.1954250709292907E-4</v>
      </c>
    </row>
    <row r="23297" spans="3:7" x14ac:dyDescent="0.2">
      <c r="C23297">
        <v>938.65768333276117</v>
      </c>
      <c r="D23297">
        <v>22.041</v>
      </c>
      <c r="E23297">
        <v>60</v>
      </c>
      <c r="F23297">
        <f t="shared" si="727"/>
        <v>5.5037661668024341E-3</v>
      </c>
      <c r="G23297">
        <f t="shared" si="728"/>
        <v>2.1519723122818502E-4</v>
      </c>
    </row>
    <row r="23298" spans="3:7" x14ac:dyDescent="0.2">
      <c r="C23298">
        <v>938.69755000273392</v>
      </c>
      <c r="D23298">
        <v>22.042000000000002</v>
      </c>
      <c r="E23298">
        <v>60</v>
      </c>
      <c r="F23298">
        <f t="shared" si="727"/>
        <v>5.5046175230315077E-3</v>
      </c>
      <c r="G23298">
        <f t="shared" si="728"/>
        <v>2.1945077011692904E-4</v>
      </c>
    </row>
    <row r="23299" spans="3:7" x14ac:dyDescent="0.2">
      <c r="C23299">
        <v>938.73713333606725</v>
      </c>
      <c r="D23299">
        <v>22.04</v>
      </c>
      <c r="E23299">
        <v>60</v>
      </c>
      <c r="F23299">
        <f t="shared" ref="F23299:F23362" si="729">EXP(-13478*(1/(D23299+273.15)-1/(E23299+273.15)))</f>
        <v>5.5029149364791826E-3</v>
      </c>
      <c r="G23299">
        <f t="shared" si="728"/>
        <v>2.1782371623559261E-4</v>
      </c>
    </row>
    <row r="23300" spans="3:7" x14ac:dyDescent="0.2">
      <c r="C23300">
        <v>938.77701667149859</v>
      </c>
      <c r="D23300">
        <v>22.042999999999999</v>
      </c>
      <c r="E23300">
        <v>60</v>
      </c>
      <c r="F23300">
        <f t="shared" si="729"/>
        <v>5.5054690051840622E-3</v>
      </c>
      <c r="G23300">
        <f t="shared" ref="G23300:G23363" si="730">F23300*(C23300-C23299)</f>
        <v>2.1957646704060741E-4</v>
      </c>
    </row>
    <row r="23301" spans="3:7" x14ac:dyDescent="0.2">
      <c r="C23301">
        <v>938.81614999771114</v>
      </c>
      <c r="D23301">
        <v>22.045000000000002</v>
      </c>
      <c r="E23301">
        <v>60</v>
      </c>
      <c r="F23301">
        <f t="shared" si="729"/>
        <v>5.5071723473308137E-3</v>
      </c>
      <c r="G23301">
        <f t="shared" si="730"/>
        <v>2.1551397197683116E-4</v>
      </c>
    </row>
    <row r="23302" spans="3:7" x14ac:dyDescent="0.2">
      <c r="C23302">
        <v>938.85594999790192</v>
      </c>
      <c r="D23302">
        <v>22.042999999999999</v>
      </c>
      <c r="E23302">
        <v>60</v>
      </c>
      <c r="F23302">
        <f t="shared" si="729"/>
        <v>5.5054690051840622E-3</v>
      </c>
      <c r="G23302">
        <f t="shared" si="730"/>
        <v>2.1911766745666091E-4</v>
      </c>
    </row>
    <row r="23303" spans="3:7" x14ac:dyDescent="0.2">
      <c r="C23303">
        <v>938.89545000394185</v>
      </c>
      <c r="D23303">
        <v>22.04</v>
      </c>
      <c r="E23303">
        <v>60</v>
      </c>
      <c r="F23303">
        <f t="shared" si="729"/>
        <v>5.5029149364791826E-3</v>
      </c>
      <c r="G23303">
        <f t="shared" si="730"/>
        <v>2.1736517322814739E-4</v>
      </c>
    </row>
    <row r="23304" spans="3:7" x14ac:dyDescent="0.2">
      <c r="C23304">
        <v>938.9349333365758</v>
      </c>
      <c r="D23304">
        <v>22.042999999999999</v>
      </c>
      <c r="E23304">
        <v>60</v>
      </c>
      <c r="F23304">
        <f t="shared" si="729"/>
        <v>5.5054690051840622E-3</v>
      </c>
      <c r="G23304">
        <f t="shared" si="730"/>
        <v>2.1737426403758099E-4</v>
      </c>
    </row>
    <row r="23305" spans="3:7" x14ac:dyDescent="0.2">
      <c r="C23305">
        <v>938.97450000445053</v>
      </c>
      <c r="D23305">
        <v>22.036999999999999</v>
      </c>
      <c r="E23305">
        <v>60</v>
      </c>
      <c r="F23305">
        <f t="shared" si="729"/>
        <v>5.5003620007664329E-3</v>
      </c>
      <c r="G23305">
        <f t="shared" si="730"/>
        <v>2.1763099647515214E-4</v>
      </c>
    </row>
    <row r="23306" spans="3:7" x14ac:dyDescent="0.2">
      <c r="C23306">
        <v>939.01403333346047</v>
      </c>
      <c r="D23306">
        <v>22.035</v>
      </c>
      <c r="E23306">
        <v>60</v>
      </c>
      <c r="F23306">
        <f t="shared" si="729"/>
        <v>5.4986606728282287E-3</v>
      </c>
      <c r="G23306">
        <f t="shared" si="730"/>
        <v>2.1738036149294496E-4</v>
      </c>
    </row>
    <row r="23307" spans="3:7" x14ac:dyDescent="0.2">
      <c r="C23307">
        <v>939.05380000273385</v>
      </c>
      <c r="D23307">
        <v>22.036999999999999</v>
      </c>
      <c r="E23307">
        <v>60</v>
      </c>
      <c r="F23307">
        <f t="shared" si="729"/>
        <v>5.5003620007664329E-3</v>
      </c>
      <c r="G23307">
        <f t="shared" si="730"/>
        <v>2.1873107656832601E-4</v>
      </c>
    </row>
    <row r="23308" spans="3:7" x14ac:dyDescent="0.2">
      <c r="C23308">
        <v>939.0937833309174</v>
      </c>
      <c r="D23308">
        <v>22.04</v>
      </c>
      <c r="E23308">
        <v>60</v>
      </c>
      <c r="F23308">
        <f t="shared" si="729"/>
        <v>5.5029149364791826E-3</v>
      </c>
      <c r="G23308">
        <f t="shared" si="730"/>
        <v>2.2002485387142098E-4</v>
      </c>
    </row>
    <row r="23309" spans="3:7" x14ac:dyDescent="0.2">
      <c r="C23309">
        <v>939.13324999809265</v>
      </c>
      <c r="D23309">
        <v>22.039000000000001</v>
      </c>
      <c r="E23309">
        <v>60</v>
      </c>
      <c r="F23309">
        <f t="shared" si="729"/>
        <v>5.5020638320438745E-3</v>
      </c>
      <c r="G23309">
        <f t="shared" si="730"/>
        <v>2.1714812203624243E-4</v>
      </c>
    </row>
    <row r="23310" spans="3:7" x14ac:dyDescent="0.2">
      <c r="C23310">
        <v>939.17269999980931</v>
      </c>
      <c r="D23310">
        <v>22.044</v>
      </c>
      <c r="E23310">
        <v>60</v>
      </c>
      <c r="F23310">
        <f t="shared" si="729"/>
        <v>5.506320613277888E-3</v>
      </c>
      <c r="G23310">
        <f t="shared" si="730"/>
        <v>2.1722435764628885E-4</v>
      </c>
    </row>
    <row r="23311" spans="3:7" x14ac:dyDescent="0.2">
      <c r="C23311">
        <v>939.2132166703542</v>
      </c>
      <c r="D23311">
        <v>22.042000000000002</v>
      </c>
      <c r="E23311">
        <v>60</v>
      </c>
      <c r="F23311">
        <f t="shared" si="729"/>
        <v>5.5046175230315077E-3</v>
      </c>
      <c r="G23311">
        <f t="shared" si="730"/>
        <v>2.2302877465629146E-4</v>
      </c>
    </row>
    <row r="23312" spans="3:7" x14ac:dyDescent="0.2">
      <c r="C23312">
        <v>939.2538000027339</v>
      </c>
      <c r="D23312">
        <v>22.048999999999999</v>
      </c>
      <c r="E23312">
        <v>60</v>
      </c>
      <c r="F23312">
        <f t="shared" si="729"/>
        <v>5.5105805434877194E-3</v>
      </c>
      <c r="G23312">
        <f t="shared" si="730"/>
        <v>2.2363772180145297E-4</v>
      </c>
    </row>
    <row r="23313" spans="3:7" x14ac:dyDescent="0.2">
      <c r="C23313">
        <v>939.29408333301546</v>
      </c>
      <c r="D23313">
        <v>22.053999999999998</v>
      </c>
      <c r="E23313">
        <v>60</v>
      </c>
      <c r="F23313">
        <f t="shared" si="729"/>
        <v>5.5148436248935416E-3</v>
      </c>
      <c r="G23313">
        <f t="shared" si="730"/>
        <v>2.2215626719278593E-4</v>
      </c>
    </row>
    <row r="23314" spans="3:7" x14ac:dyDescent="0.2">
      <c r="C23314">
        <v>939.33458333810165</v>
      </c>
      <c r="D23314">
        <v>22.068999999999999</v>
      </c>
      <c r="E23314">
        <v>60</v>
      </c>
      <c r="F23314">
        <f t="shared" si="729"/>
        <v>5.5276517985118822E-3</v>
      </c>
      <c r="G23314">
        <f t="shared" si="730"/>
        <v>2.2386992595440321E-4</v>
      </c>
    </row>
    <row r="23315" spans="3:7" x14ac:dyDescent="0.2">
      <c r="C23315">
        <v>939.37510000069938</v>
      </c>
      <c r="D23315">
        <v>22.064</v>
      </c>
      <c r="E23315">
        <v>60</v>
      </c>
      <c r="F23315">
        <f t="shared" si="729"/>
        <v>5.5233792501816785E-3</v>
      </c>
      <c r="G23315">
        <f t="shared" si="730"/>
        <v>2.237888934788834E-4</v>
      </c>
    </row>
    <row r="23316" spans="3:7" x14ac:dyDescent="0.2">
      <c r="C23316">
        <v>939.41575000286105</v>
      </c>
      <c r="D23316">
        <v>22.097000000000001</v>
      </c>
      <c r="E23316">
        <v>60</v>
      </c>
      <c r="F23316">
        <f t="shared" si="729"/>
        <v>5.5516365308195077E-3</v>
      </c>
      <c r="G23316">
        <f t="shared" si="730"/>
        <v>2.256740369786156E-4</v>
      </c>
    </row>
    <row r="23317" spans="3:7" x14ac:dyDescent="0.2">
      <c r="C23317">
        <v>939.45638333161673</v>
      </c>
      <c r="D23317">
        <v>22.082999999999998</v>
      </c>
      <c r="E23317">
        <v>60</v>
      </c>
      <c r="F23317">
        <f t="shared" si="729"/>
        <v>5.5396317526366064E-3</v>
      </c>
      <c r="G23317">
        <f t="shared" si="730"/>
        <v>2.2509367819033708E-4</v>
      </c>
    </row>
    <row r="23318" spans="3:7" x14ac:dyDescent="0.2">
      <c r="C23318">
        <v>939.49676667054496</v>
      </c>
      <c r="D23318">
        <v>22.084</v>
      </c>
      <c r="E23318">
        <v>60</v>
      </c>
      <c r="F23318">
        <f t="shared" si="729"/>
        <v>5.5404884129656344E-3</v>
      </c>
      <c r="G23318">
        <f t="shared" si="730"/>
        <v>2.2374342140868167E-4</v>
      </c>
    </row>
    <row r="23319" spans="3:7" x14ac:dyDescent="0.2">
      <c r="C23319">
        <v>939.53723333676658</v>
      </c>
      <c r="D23319">
        <v>22.088000000000001</v>
      </c>
      <c r="E23319">
        <v>60</v>
      </c>
      <c r="F23319">
        <f t="shared" si="729"/>
        <v>5.5439163211718394E-3</v>
      </c>
      <c r="G23319">
        <f t="shared" si="730"/>
        <v>2.2434381132944482E-4</v>
      </c>
    </row>
    <row r="23320" spans="3:7" x14ac:dyDescent="0.2">
      <c r="C23320">
        <v>939.57764999866481</v>
      </c>
      <c r="D23320">
        <v>22.093</v>
      </c>
      <c r="E23320">
        <v>60</v>
      </c>
      <c r="F23320">
        <f t="shared" si="729"/>
        <v>5.5482040582719196E-3</v>
      </c>
      <c r="G23320">
        <f t="shared" si="730"/>
        <v>2.2423988756558845E-4</v>
      </c>
    </row>
    <row r="23321" spans="3:7" x14ac:dyDescent="0.2">
      <c r="C23321">
        <v>939.61805000305174</v>
      </c>
      <c r="D23321">
        <v>22.082999999999998</v>
      </c>
      <c r="E23321">
        <v>60</v>
      </c>
      <c r="F23321">
        <f t="shared" si="729"/>
        <v>5.5396317526366064E-3</v>
      </c>
      <c r="G23321">
        <f t="shared" si="730"/>
        <v>2.2380114710846566E-4</v>
      </c>
    </row>
    <row r="23322" spans="3:7" x14ac:dyDescent="0.2">
      <c r="C23322">
        <v>939.65868333180742</v>
      </c>
      <c r="D23322">
        <v>22.08</v>
      </c>
      <c r="E23322">
        <v>60</v>
      </c>
      <c r="F23322">
        <f t="shared" si="729"/>
        <v>5.5370625314981907E-3</v>
      </c>
      <c r="G23322">
        <f t="shared" si="730"/>
        <v>2.2498928218317376E-4</v>
      </c>
    </row>
    <row r="23323" spans="3:7" x14ac:dyDescent="0.2">
      <c r="C23323">
        <v>939.69901666641238</v>
      </c>
      <c r="D23323">
        <v>22.087</v>
      </c>
      <c r="E23323">
        <v>60</v>
      </c>
      <c r="F23323">
        <f t="shared" si="729"/>
        <v>5.5430591540509989E-3</v>
      </c>
      <c r="G23323">
        <f t="shared" si="730"/>
        <v>2.2357005959538191E-4</v>
      </c>
    </row>
    <row r="23324" spans="3:7" x14ac:dyDescent="0.2">
      <c r="C23324">
        <v>939.73951667149856</v>
      </c>
      <c r="D23324">
        <v>22.082000000000001</v>
      </c>
      <c r="E23324">
        <v>60</v>
      </c>
      <c r="F23324">
        <f t="shared" si="729"/>
        <v>5.5387752189609684E-3</v>
      </c>
      <c r="G23324">
        <f t="shared" si="730"/>
        <v>2.24320424539167E-4</v>
      </c>
    </row>
    <row r="23325" spans="3:7" x14ac:dyDescent="0.2">
      <c r="C23325">
        <v>939.78000000317888</v>
      </c>
      <c r="D23325">
        <v>22.085999999999999</v>
      </c>
      <c r="E23325">
        <v>60</v>
      </c>
      <c r="F23325">
        <f t="shared" si="729"/>
        <v>5.5422021136549869E-3</v>
      </c>
      <c r="G23325">
        <f t="shared" si="730"/>
        <v>2.2436680640646866E-4</v>
      </c>
    </row>
    <row r="23326" spans="3:7" x14ac:dyDescent="0.2">
      <c r="C23326">
        <v>939.82058333555858</v>
      </c>
      <c r="D23326">
        <v>22.088000000000001</v>
      </c>
      <c r="E23326">
        <v>60</v>
      </c>
      <c r="F23326">
        <f t="shared" si="729"/>
        <v>5.5439163211718394E-3</v>
      </c>
      <c r="G23326">
        <f t="shared" si="730"/>
        <v>2.2499059874734329E-4</v>
      </c>
    </row>
    <row r="23327" spans="3:7" x14ac:dyDescent="0.2">
      <c r="C23327">
        <v>939.8610333363215</v>
      </c>
      <c r="D23327">
        <v>22.09</v>
      </c>
      <c r="E23327">
        <v>60</v>
      </c>
      <c r="F23327">
        <f t="shared" si="729"/>
        <v>5.5456310356590066E-3</v>
      </c>
      <c r="G23327">
        <f t="shared" si="730"/>
        <v>2.2432077962326142E-4</v>
      </c>
    </row>
    <row r="23328" spans="3:7" x14ac:dyDescent="0.2">
      <c r="C23328">
        <v>939.90164999961848</v>
      </c>
      <c r="D23328">
        <v>22.09</v>
      </c>
      <c r="E23328">
        <v>60</v>
      </c>
      <c r="F23328">
        <f t="shared" si="729"/>
        <v>5.5456310356590066E-3</v>
      </c>
      <c r="G23328">
        <f t="shared" si="730"/>
        <v>2.2524502854468374E-4</v>
      </c>
    </row>
    <row r="23329" spans="3:7" x14ac:dyDescent="0.2">
      <c r="C23329">
        <v>939.94208333492281</v>
      </c>
      <c r="D23329">
        <v>22.09</v>
      </c>
      <c r="E23329">
        <v>60</v>
      </c>
      <c r="F23329">
        <f t="shared" si="729"/>
        <v>5.5456310356590066E-3</v>
      </c>
      <c r="G23329">
        <f t="shared" si="730"/>
        <v>2.2422835913889094E-4</v>
      </c>
    </row>
    <row r="23330" spans="3:7" x14ac:dyDescent="0.2">
      <c r="C23330">
        <v>939.9826833327611</v>
      </c>
      <c r="D23330">
        <v>22.091000000000001</v>
      </c>
      <c r="E23330">
        <v>60</v>
      </c>
      <c r="F23330">
        <f t="shared" si="729"/>
        <v>5.5464885830612022E-3</v>
      </c>
      <c r="G23330">
        <f t="shared" si="730"/>
        <v>2.2518742448235816E-4</v>
      </c>
    </row>
    <row r="23331" spans="3:7" x14ac:dyDescent="0.2">
      <c r="C23331">
        <v>940.02294999758408</v>
      </c>
      <c r="D23331">
        <v>22.097999999999999</v>
      </c>
      <c r="E23331">
        <v>60</v>
      </c>
      <c r="F23331">
        <f t="shared" si="729"/>
        <v>5.5524949661703077E-3</v>
      </c>
      <c r="G23331">
        <f t="shared" si="730"/>
        <v>2.2358045373406174E-4</v>
      </c>
    </row>
    <row r="23332" spans="3:7" x14ac:dyDescent="0.2">
      <c r="C23332">
        <v>940.06308333079016</v>
      </c>
      <c r="D23332">
        <v>22.088999999999999</v>
      </c>
      <c r="E23332">
        <v>60</v>
      </c>
      <c r="F23332">
        <f t="shared" si="729"/>
        <v>5.5447736150351723E-3</v>
      </c>
      <c r="G23332">
        <f t="shared" si="730"/>
        <v>2.2253024704451952E-4</v>
      </c>
    </row>
    <row r="23333" spans="3:7" x14ac:dyDescent="0.2">
      <c r="C23333">
        <v>940.10343333085382</v>
      </c>
      <c r="D23333">
        <v>22.093</v>
      </c>
      <c r="E23333">
        <v>60</v>
      </c>
      <c r="F23333">
        <f t="shared" si="729"/>
        <v>5.5482040582719196E-3</v>
      </c>
      <c r="G23333">
        <f t="shared" si="730"/>
        <v>2.2387003410443776E-4</v>
      </c>
    </row>
    <row r="23334" spans="3:7" x14ac:dyDescent="0.2">
      <c r="C23334">
        <v>940.14350000222521</v>
      </c>
      <c r="D23334">
        <v>22.09</v>
      </c>
      <c r="E23334">
        <v>60</v>
      </c>
      <c r="F23334">
        <f t="shared" si="729"/>
        <v>5.5456310356590066E-3</v>
      </c>
      <c r="G23334">
        <f t="shared" si="730"/>
        <v>2.2219497625274029E-4</v>
      </c>
    </row>
    <row r="23335" spans="3:7" x14ac:dyDescent="0.2">
      <c r="C23335">
        <v>940.18420000076298</v>
      </c>
      <c r="D23335">
        <v>22.085000000000001</v>
      </c>
      <c r="E23335">
        <v>60</v>
      </c>
      <c r="F23335">
        <f t="shared" si="729"/>
        <v>5.5413451999657744E-3</v>
      </c>
      <c r="G23335">
        <f t="shared" si="730"/>
        <v>2.2553274153591448E-4</v>
      </c>
    </row>
    <row r="23336" spans="3:7" x14ac:dyDescent="0.2">
      <c r="C23336">
        <v>940.22448333104455</v>
      </c>
      <c r="D23336">
        <v>22.091000000000001</v>
      </c>
      <c r="E23336">
        <v>60</v>
      </c>
      <c r="F23336">
        <f t="shared" si="729"/>
        <v>5.5464885830612022E-3</v>
      </c>
      <c r="G23336">
        <f t="shared" si="730"/>
        <v>2.234310314944002E-4</v>
      </c>
    </row>
    <row r="23337" spans="3:7" x14ac:dyDescent="0.2">
      <c r="C23337">
        <v>940.26508333683012</v>
      </c>
      <c r="D23337">
        <v>22.085999999999999</v>
      </c>
      <c r="E23337">
        <v>60</v>
      </c>
      <c r="F23337">
        <f t="shared" si="729"/>
        <v>5.5422021136549869E-3</v>
      </c>
      <c r="G23337">
        <f t="shared" si="730"/>
        <v>2.2501343787915501E-4</v>
      </c>
    </row>
    <row r="23338" spans="3:7" x14ac:dyDescent="0.2">
      <c r="C23338">
        <v>940.30551666418717</v>
      </c>
      <c r="D23338">
        <v>22.082999999999998</v>
      </c>
      <c r="E23338">
        <v>60</v>
      </c>
      <c r="F23338">
        <f t="shared" si="729"/>
        <v>5.5396317526366064E-3</v>
      </c>
      <c r="G23338">
        <f t="shared" si="730"/>
        <v>2.2398574409186495E-4</v>
      </c>
    </row>
    <row r="23339" spans="3:7" x14ac:dyDescent="0.2">
      <c r="C23339">
        <v>940.34603333473206</v>
      </c>
      <c r="D23339">
        <v>22.082999999999998</v>
      </c>
      <c r="E23339">
        <v>60</v>
      </c>
      <c r="F23339">
        <f t="shared" si="729"/>
        <v>5.5396317526366064E-3</v>
      </c>
      <c r="G23339">
        <f t="shared" si="730"/>
        <v>2.2444743466158433E-4</v>
      </c>
    </row>
    <row r="23340" spans="3:7" x14ac:dyDescent="0.2">
      <c r="C23340">
        <v>940.38613333702085</v>
      </c>
      <c r="D23340">
        <v>22.082999999999998</v>
      </c>
      <c r="E23340">
        <v>60</v>
      </c>
      <c r="F23340">
        <f t="shared" si="729"/>
        <v>5.5396317526366064E-3</v>
      </c>
      <c r="G23340">
        <f t="shared" si="730"/>
        <v>2.2213924595981281E-4</v>
      </c>
    </row>
    <row r="23341" spans="3:7" x14ac:dyDescent="0.2">
      <c r="C23341">
        <v>940.4265666643779</v>
      </c>
      <c r="D23341">
        <v>22.082999999999998</v>
      </c>
      <c r="E23341">
        <v>60</v>
      </c>
      <c r="F23341">
        <f t="shared" si="729"/>
        <v>5.5396317526366064E-3</v>
      </c>
      <c r="G23341">
        <f t="shared" si="730"/>
        <v>2.2398574409186495E-4</v>
      </c>
    </row>
    <row r="23342" spans="3:7" x14ac:dyDescent="0.2">
      <c r="C23342">
        <v>940.46671667098997</v>
      </c>
      <c r="D23342">
        <v>22.085999999999999</v>
      </c>
      <c r="E23342">
        <v>60</v>
      </c>
      <c r="F23342">
        <f t="shared" si="729"/>
        <v>5.5422021136549869E-3</v>
      </c>
      <c r="G23342">
        <f t="shared" si="730"/>
        <v>2.2251945150865464E-4</v>
      </c>
    </row>
    <row r="23343" spans="3:7" x14ac:dyDescent="0.2">
      <c r="C23343">
        <v>940.50690000057216</v>
      </c>
      <c r="D23343">
        <v>22.082000000000001</v>
      </c>
      <c r="E23343">
        <v>60</v>
      </c>
      <c r="F23343">
        <f t="shared" si="729"/>
        <v>5.5387752189609684E-3</v>
      </c>
      <c r="G23343">
        <f t="shared" si="730"/>
        <v>2.2256643010518413E-4</v>
      </c>
    </row>
    <row r="23344" spans="3:7" x14ac:dyDescent="0.2">
      <c r="C23344">
        <v>940.54716666539514</v>
      </c>
      <c r="D23344">
        <v>22.085999999999999</v>
      </c>
      <c r="E23344">
        <v>60</v>
      </c>
      <c r="F23344">
        <f t="shared" si="729"/>
        <v>5.5422021136549869E-3</v>
      </c>
      <c r="G23344">
        <f t="shared" si="730"/>
        <v>2.2316599489175497E-4</v>
      </c>
    </row>
    <row r="23345" spans="3:7" x14ac:dyDescent="0.2">
      <c r="C23345">
        <v>940.5878666639328</v>
      </c>
      <c r="D23345">
        <v>22.082999999999998</v>
      </c>
      <c r="E23345">
        <v>60</v>
      </c>
      <c r="F23345">
        <f t="shared" si="729"/>
        <v>5.5396317526366064E-3</v>
      </c>
      <c r="G23345">
        <f t="shared" si="730"/>
        <v>2.2546300423149302E-4</v>
      </c>
    </row>
    <row r="23346" spans="3:7" x14ac:dyDescent="0.2">
      <c r="C23346">
        <v>940.62758333683018</v>
      </c>
      <c r="D23346">
        <v>22.085999999999999</v>
      </c>
      <c r="E23346">
        <v>60</v>
      </c>
      <c r="F23346">
        <f t="shared" si="729"/>
        <v>5.5422021136549869E-3</v>
      </c>
      <c r="G23346">
        <f t="shared" si="730"/>
        <v>2.2011782847922723E-4</v>
      </c>
    </row>
    <row r="23347" spans="3:7" x14ac:dyDescent="0.2">
      <c r="C23347">
        <v>940.66820000012717</v>
      </c>
      <c r="D23347">
        <v>22.08</v>
      </c>
      <c r="E23347">
        <v>60</v>
      </c>
      <c r="F23347">
        <f t="shared" si="729"/>
        <v>5.5370625314981907E-3</v>
      </c>
      <c r="G23347">
        <f t="shared" si="730"/>
        <v>2.2489700449622503E-4</v>
      </c>
    </row>
    <row r="23348" spans="3:7" x14ac:dyDescent="0.2">
      <c r="C23348">
        <v>940.7081666707993</v>
      </c>
      <c r="D23348">
        <v>22.085000000000001</v>
      </c>
      <c r="E23348">
        <v>60</v>
      </c>
      <c r="F23348">
        <f t="shared" si="729"/>
        <v>5.5413451999657744E-3</v>
      </c>
      <c r="G23348">
        <f t="shared" si="730"/>
        <v>2.2146911868761555E-4</v>
      </c>
    </row>
    <row r="23349" spans="3:7" x14ac:dyDescent="0.2">
      <c r="C23349">
        <v>940.74848333199816</v>
      </c>
      <c r="D23349">
        <v>22.085000000000001</v>
      </c>
      <c r="E23349">
        <v>60</v>
      </c>
      <c r="F23349">
        <f t="shared" si="729"/>
        <v>5.5413451999657744E-3</v>
      </c>
      <c r="G23349">
        <f t="shared" si="730"/>
        <v>2.2340853701293886E-4</v>
      </c>
    </row>
    <row r="23350" spans="3:7" x14ac:dyDescent="0.2">
      <c r="C23350">
        <v>940.78891666730249</v>
      </c>
      <c r="D23350">
        <v>22.084</v>
      </c>
      <c r="E23350">
        <v>60</v>
      </c>
      <c r="F23350">
        <f t="shared" si="729"/>
        <v>5.5404884129656344E-3</v>
      </c>
      <c r="G23350">
        <f t="shared" si="730"/>
        <v>2.2402042575118619E-4</v>
      </c>
    </row>
    <row r="23351" spans="3:7" x14ac:dyDescent="0.2">
      <c r="C23351">
        <v>940.82948333422348</v>
      </c>
      <c r="D23351">
        <v>22.084</v>
      </c>
      <c r="E23351">
        <v>60</v>
      </c>
      <c r="F23351">
        <f t="shared" si="729"/>
        <v>5.5404884129656344E-3</v>
      </c>
      <c r="G23351">
        <f t="shared" si="730"/>
        <v>2.2475914802840894E-4</v>
      </c>
    </row>
    <row r="23352" spans="3:7" x14ac:dyDescent="0.2">
      <c r="C23352">
        <v>940.87375000317888</v>
      </c>
      <c r="D23352">
        <v>22.085999999999999</v>
      </c>
      <c r="E23352">
        <v>60</v>
      </c>
      <c r="F23352">
        <f t="shared" si="729"/>
        <v>5.5422021136549869E-3</v>
      </c>
      <c r="G23352">
        <f t="shared" si="730"/>
        <v>2.4533482624909263E-4</v>
      </c>
    </row>
    <row r="23353" spans="3:7" x14ac:dyDescent="0.2">
      <c r="C23353">
        <v>940.91329999764764</v>
      </c>
      <c r="D23353">
        <v>22.081</v>
      </c>
      <c r="E23353">
        <v>60</v>
      </c>
      <c r="F23353">
        <f t="shared" si="729"/>
        <v>5.5379188119208025E-3</v>
      </c>
      <c r="G23353">
        <f t="shared" si="730"/>
        <v>2.1902465837989404E-4</v>
      </c>
    </row>
    <row r="23354" spans="3:7" x14ac:dyDescent="0.2">
      <c r="C23354">
        <v>940.95254999796555</v>
      </c>
      <c r="D23354">
        <v>22.068000000000001</v>
      </c>
      <c r="E23354">
        <v>60</v>
      </c>
      <c r="F23354">
        <f t="shared" si="729"/>
        <v>5.5267970361097332E-3</v>
      </c>
      <c r="G23354">
        <f t="shared" si="730"/>
        <v>2.1692678542431227E-4</v>
      </c>
    </row>
    <row r="23355" spans="3:7" x14ac:dyDescent="0.2">
      <c r="C23355">
        <v>940.99224999745684</v>
      </c>
      <c r="D23355">
        <v>22.07</v>
      </c>
      <c r="E23355">
        <v>60</v>
      </c>
      <c r="F23355">
        <f t="shared" si="729"/>
        <v>5.5285066873176514E-3</v>
      </c>
      <c r="G23355">
        <f t="shared" si="730"/>
        <v>2.1948171267410595E-4</v>
      </c>
    </row>
    <row r="23356" spans="3:7" x14ac:dyDescent="0.2">
      <c r="C23356">
        <v>941.03176666895547</v>
      </c>
      <c r="D23356">
        <v>22.058</v>
      </c>
      <c r="E23356">
        <v>60</v>
      </c>
      <c r="F23356">
        <f t="shared" si="729"/>
        <v>5.5182563603722945E-3</v>
      </c>
      <c r="G23356">
        <f t="shared" si="730"/>
        <v>2.1806312383806692E-4</v>
      </c>
    </row>
    <row r="23357" spans="3:7" x14ac:dyDescent="0.2">
      <c r="C23357">
        <v>941.07119999726615</v>
      </c>
      <c r="D23357">
        <v>22.056000000000001</v>
      </c>
      <c r="E23357">
        <v>60</v>
      </c>
      <c r="F23357">
        <f t="shared" si="729"/>
        <v>5.5165497402883731E-3</v>
      </c>
      <c r="G23357">
        <f t="shared" si="730"/>
        <v>2.1753591705098193E-4</v>
      </c>
    </row>
    <row r="23358" spans="3:7" x14ac:dyDescent="0.2">
      <c r="C23358">
        <v>941.11111667156217</v>
      </c>
      <c r="D23358">
        <v>22.045000000000002</v>
      </c>
      <c r="E23358">
        <v>60</v>
      </c>
      <c r="F23358">
        <f t="shared" si="729"/>
        <v>5.5071723473308137E-3</v>
      </c>
      <c r="G23358">
        <f t="shared" si="730"/>
        <v>2.198280048804702E-4</v>
      </c>
    </row>
    <row r="23359" spans="3:7" x14ac:dyDescent="0.2">
      <c r="C23359">
        <v>941.15046666463218</v>
      </c>
      <c r="D23359">
        <v>22.061</v>
      </c>
      <c r="E23359">
        <v>60</v>
      </c>
      <c r="F23359">
        <f t="shared" si="729"/>
        <v>5.5208172371014686E-3</v>
      </c>
      <c r="G23359">
        <f t="shared" si="730"/>
        <v>2.1724412002070435E-4</v>
      </c>
    </row>
    <row r="23360" spans="3:7" x14ac:dyDescent="0.2">
      <c r="C23360">
        <v>941.19016666412358</v>
      </c>
      <c r="D23360">
        <v>22.035</v>
      </c>
      <c r="E23360">
        <v>60</v>
      </c>
      <c r="F23360">
        <f t="shared" si="729"/>
        <v>5.4986606728282287E-3</v>
      </c>
      <c r="G23360">
        <f t="shared" si="730"/>
        <v>2.1829682591468393E-4</v>
      </c>
    </row>
    <row r="23361" spans="3:7" x14ac:dyDescent="0.2">
      <c r="C23361">
        <v>941.23021667003627</v>
      </c>
      <c r="D23361">
        <v>22.036000000000001</v>
      </c>
      <c r="E23361">
        <v>60</v>
      </c>
      <c r="F23361">
        <f t="shared" si="729"/>
        <v>5.4995112738888061E-3</v>
      </c>
      <c r="G23361">
        <f t="shared" si="730"/>
        <v>2.2025545903615095E-4</v>
      </c>
    </row>
    <row r="23362" spans="3:7" x14ac:dyDescent="0.2">
      <c r="C23362">
        <v>941.26970000267033</v>
      </c>
      <c r="D23362">
        <v>22.03</v>
      </c>
      <c r="E23362">
        <v>60</v>
      </c>
      <c r="F23362">
        <f t="shared" si="729"/>
        <v>5.4944095541603405E-3</v>
      </c>
      <c r="G23362">
        <f t="shared" si="730"/>
        <v>2.1693760005468715E-4</v>
      </c>
    </row>
    <row r="23363" spans="3:7" x14ac:dyDescent="0.2">
      <c r="C23363">
        <v>941.30934999783835</v>
      </c>
      <c r="D23363">
        <v>22.030999999999999</v>
      </c>
      <c r="E23363">
        <v>60</v>
      </c>
      <c r="F23363">
        <f t="shared" ref="F23363:F23426" si="731">EXP(-13478*(1/(D23363+273.15)-1/(E23363+273.15)))</f>
        <v>5.495259526401659E-3</v>
      </c>
      <c r="G23363">
        <f t="shared" si="730"/>
        <v>2.1788701366884063E-4</v>
      </c>
    </row>
    <row r="23364" spans="3:7" x14ac:dyDescent="0.2">
      <c r="C23364">
        <v>941.34885000387828</v>
      </c>
      <c r="D23364">
        <v>22.030999999999999</v>
      </c>
      <c r="E23364">
        <v>60</v>
      </c>
      <c r="F23364">
        <f t="shared" si="731"/>
        <v>5.495259526401659E-3</v>
      </c>
      <c r="G23364">
        <f t="shared" ref="G23364:G23427" si="732">F23364*(C23364-C23363)</f>
        <v>2.1706278448384707E-4</v>
      </c>
    </row>
    <row r="23365" spans="3:7" x14ac:dyDescent="0.2">
      <c r="C23365">
        <v>941.38811666965489</v>
      </c>
      <c r="D23365">
        <v>22.033000000000001</v>
      </c>
      <c r="E23365">
        <v>60</v>
      </c>
      <c r="F23365">
        <f t="shared" si="731"/>
        <v>5.4969598480872186E-3</v>
      </c>
      <c r="G23365">
        <f t="shared" si="732"/>
        <v>2.1584728514227762E-4</v>
      </c>
    </row>
    <row r="23366" spans="3:7" x14ac:dyDescent="0.2">
      <c r="C23366">
        <v>941.42764999866483</v>
      </c>
      <c r="D23366">
        <v>22.032</v>
      </c>
      <c r="E23366">
        <v>60</v>
      </c>
      <c r="F23366">
        <f t="shared" si="731"/>
        <v>5.4961096243713757E-3</v>
      </c>
      <c r="G23366">
        <f t="shared" si="732"/>
        <v>2.1727951005497988E-4</v>
      </c>
    </row>
    <row r="23367" spans="3:7" x14ac:dyDescent="0.2">
      <c r="C23367">
        <v>941.46715000470476</v>
      </c>
      <c r="D23367">
        <v>22.035</v>
      </c>
      <c r="E23367">
        <v>60</v>
      </c>
      <c r="F23367">
        <f t="shared" si="731"/>
        <v>5.4986606728282287E-3</v>
      </c>
      <c r="G23367">
        <f t="shared" si="732"/>
        <v>2.1719712978823927E-4</v>
      </c>
    </row>
    <row r="23368" spans="3:7" x14ac:dyDescent="0.2">
      <c r="C23368">
        <v>941.5063500006994</v>
      </c>
      <c r="D23368">
        <v>22.03</v>
      </c>
      <c r="E23368">
        <v>60</v>
      </c>
      <c r="F23368">
        <f t="shared" si="731"/>
        <v>5.4944095541603405E-3</v>
      </c>
      <c r="G23368">
        <f t="shared" si="732"/>
        <v>2.1538083251597558E-4</v>
      </c>
    </row>
    <row r="23369" spans="3:7" x14ac:dyDescent="0.2">
      <c r="C23369">
        <v>941.54628333250685</v>
      </c>
      <c r="D23369">
        <v>22.029</v>
      </c>
      <c r="E23369">
        <v>60</v>
      </c>
      <c r="F23369">
        <f t="shared" si="731"/>
        <v>5.4935597076297233E-3</v>
      </c>
      <c r="G23369">
        <f t="shared" si="732"/>
        <v>2.1937614260879844E-4</v>
      </c>
    </row>
    <row r="23370" spans="3:7" x14ac:dyDescent="0.2">
      <c r="C23370">
        <v>941.58619999885559</v>
      </c>
      <c r="D23370">
        <v>22.032</v>
      </c>
      <c r="E23370">
        <v>60</v>
      </c>
      <c r="F23370">
        <f t="shared" si="731"/>
        <v>5.4961096243713757E-3</v>
      </c>
      <c r="G23370">
        <f t="shared" si="732"/>
        <v>2.1938637409215793E-4</v>
      </c>
    </row>
    <row r="23371" spans="3:7" x14ac:dyDescent="0.2">
      <c r="C23371">
        <v>941.6253833373388</v>
      </c>
      <c r="D23371">
        <v>22.029</v>
      </c>
      <c r="E23371">
        <v>60</v>
      </c>
      <c r="F23371">
        <f t="shared" si="731"/>
        <v>5.4935597076297233E-3</v>
      </c>
      <c r="G23371">
        <f t="shared" si="732"/>
        <v>2.1525600950179354E-4</v>
      </c>
    </row>
    <row r="23372" spans="3:7" x14ac:dyDescent="0.2">
      <c r="C23372">
        <v>941.66523333390558</v>
      </c>
      <c r="D23372">
        <v>22.03</v>
      </c>
      <c r="E23372">
        <v>60</v>
      </c>
      <c r="F23372">
        <f t="shared" si="731"/>
        <v>5.4944095541603405E-3</v>
      </c>
      <c r="G23372">
        <f t="shared" si="732"/>
        <v>2.1895220186973137E-4</v>
      </c>
    </row>
    <row r="23373" spans="3:7" x14ac:dyDescent="0.2">
      <c r="C23373">
        <v>941.70501666863754</v>
      </c>
      <c r="D23373">
        <v>22.027000000000001</v>
      </c>
      <c r="E23373">
        <v>60</v>
      </c>
      <c r="F23373">
        <f t="shared" si="731"/>
        <v>5.4918603916295824E-3</v>
      </c>
      <c r="G23373">
        <f t="shared" si="732"/>
        <v>2.1848452026141849E-4</v>
      </c>
    </row>
    <row r="23374" spans="3:7" x14ac:dyDescent="0.2">
      <c r="C23374">
        <v>941.74473333358765</v>
      </c>
      <c r="D23374">
        <v>22.024000000000001</v>
      </c>
      <c r="E23374">
        <v>60</v>
      </c>
      <c r="F23374">
        <f t="shared" si="731"/>
        <v>5.4893123600165249E-3</v>
      </c>
      <c r="G23374">
        <f t="shared" si="732"/>
        <v>2.180171798092517E-4</v>
      </c>
    </row>
    <row r="23375" spans="3:7" x14ac:dyDescent="0.2">
      <c r="C23375">
        <v>941.78453333377843</v>
      </c>
      <c r="D23375">
        <v>22.024000000000001</v>
      </c>
      <c r="E23375">
        <v>60</v>
      </c>
      <c r="F23375">
        <f t="shared" si="731"/>
        <v>5.4893123600165249E-3</v>
      </c>
      <c r="G23375">
        <f t="shared" si="732"/>
        <v>2.1847463297591056E-4</v>
      </c>
    </row>
    <row r="23376" spans="3:7" x14ac:dyDescent="0.2">
      <c r="C23376">
        <v>941.82404999732967</v>
      </c>
      <c r="D23376">
        <v>22.021999999999998</v>
      </c>
      <c r="E23376">
        <v>60</v>
      </c>
      <c r="F23376">
        <f t="shared" si="731"/>
        <v>5.4876143003258987E-3</v>
      </c>
      <c r="G23376">
        <f t="shared" si="732"/>
        <v>2.1685220800494973E-4</v>
      </c>
    </row>
    <row r="23377" spans="3:7" x14ac:dyDescent="0.2">
      <c r="C23377">
        <v>941.86376667022705</v>
      </c>
      <c r="D23377">
        <v>22.018000000000001</v>
      </c>
      <c r="E23377">
        <v>60</v>
      </c>
      <c r="F23377">
        <f t="shared" si="731"/>
        <v>5.4842196876307538E-3</v>
      </c>
      <c r="G23377">
        <f t="shared" si="732"/>
        <v>2.1781495943102599E-4</v>
      </c>
    </row>
    <row r="23378" spans="3:7" x14ac:dyDescent="0.2">
      <c r="C23378">
        <v>941.90351666609445</v>
      </c>
      <c r="D23378">
        <v>22.018000000000001</v>
      </c>
      <c r="E23378">
        <v>60</v>
      </c>
      <c r="F23378">
        <f t="shared" si="731"/>
        <v>5.4842196876307538E-3</v>
      </c>
      <c r="G23378">
        <f t="shared" si="732"/>
        <v>2.1799770991921499E-4</v>
      </c>
    </row>
    <row r="23379" spans="3:7" x14ac:dyDescent="0.2">
      <c r="C23379">
        <v>941.94316666920975</v>
      </c>
      <c r="D23379">
        <v>22.016999999999999</v>
      </c>
      <c r="E23379">
        <v>60</v>
      </c>
      <c r="F23379">
        <f t="shared" si="731"/>
        <v>5.483371348246579E-3</v>
      </c>
      <c r="G23379">
        <f t="shared" si="732"/>
        <v>2.1741569104031378E-4</v>
      </c>
    </row>
    <row r="23380" spans="3:7" x14ac:dyDescent="0.2">
      <c r="C23380">
        <v>941.98320000171657</v>
      </c>
      <c r="D23380">
        <v>22.018000000000001</v>
      </c>
      <c r="E23380">
        <v>60</v>
      </c>
      <c r="F23380">
        <f t="shared" si="731"/>
        <v>5.4842196876307538E-3</v>
      </c>
      <c r="G23380">
        <f t="shared" si="732"/>
        <v>2.1955159029538789E-4</v>
      </c>
    </row>
    <row r="23381" spans="3:7" x14ac:dyDescent="0.2">
      <c r="C23381">
        <v>942.02271666526792</v>
      </c>
      <c r="D23381">
        <v>22.018000000000001</v>
      </c>
      <c r="E23381">
        <v>60</v>
      </c>
      <c r="F23381">
        <f t="shared" si="731"/>
        <v>5.4842196876307538E-3</v>
      </c>
      <c r="G23381">
        <f t="shared" si="732"/>
        <v>2.1671806423781241E-4</v>
      </c>
    </row>
    <row r="23382" spans="3:7" x14ac:dyDescent="0.2">
      <c r="C23382">
        <v>942.06228333314255</v>
      </c>
      <c r="D23382">
        <v>22.024000000000001</v>
      </c>
      <c r="E23382">
        <v>60</v>
      </c>
      <c r="F23382">
        <f t="shared" si="731"/>
        <v>5.4893123600165249E-3</v>
      </c>
      <c r="G23382">
        <f t="shared" si="732"/>
        <v>2.1719379900884129E-4</v>
      </c>
    </row>
    <row r="23383" spans="3:7" x14ac:dyDescent="0.2">
      <c r="C23383">
        <v>942.10180000464118</v>
      </c>
      <c r="D23383">
        <v>22.02</v>
      </c>
      <c r="E23383">
        <v>60</v>
      </c>
      <c r="F23383">
        <f t="shared" si="731"/>
        <v>5.4859167429111592E-3</v>
      </c>
      <c r="G23383">
        <f t="shared" si="732"/>
        <v>2.1678516979846383E-4</v>
      </c>
    </row>
    <row r="23384" spans="3:7" x14ac:dyDescent="0.2">
      <c r="C23384">
        <v>942.14151666959128</v>
      </c>
      <c r="D23384">
        <v>22.018000000000001</v>
      </c>
      <c r="E23384">
        <v>60</v>
      </c>
      <c r="F23384">
        <f t="shared" si="731"/>
        <v>5.4842196876307538E-3</v>
      </c>
      <c r="G23384">
        <f t="shared" si="732"/>
        <v>2.1781491584640537E-4</v>
      </c>
    </row>
    <row r="23385" spans="3:7" x14ac:dyDescent="0.2">
      <c r="C23385">
        <v>942.18066666920981</v>
      </c>
      <c r="D23385">
        <v>22.02</v>
      </c>
      <c r="E23385">
        <v>60</v>
      </c>
      <c r="F23385">
        <f t="shared" si="731"/>
        <v>5.4859167429111592E-3</v>
      </c>
      <c r="G23385">
        <f t="shared" si="732"/>
        <v>2.1477363839226071E-4</v>
      </c>
    </row>
    <row r="23386" spans="3:7" x14ac:dyDescent="0.2">
      <c r="C23386">
        <v>942.22060000101726</v>
      </c>
      <c r="D23386">
        <v>22.021000000000001</v>
      </c>
      <c r="E23386">
        <v>60</v>
      </c>
      <c r="F23386">
        <f t="shared" si="731"/>
        <v>5.4867654588428953E-3</v>
      </c>
      <c r="G23386">
        <f t="shared" si="732"/>
        <v>2.1910482561761168E-4</v>
      </c>
    </row>
    <row r="23387" spans="3:7" x14ac:dyDescent="0.2">
      <c r="C23387">
        <v>942.26005000273392</v>
      </c>
      <c r="D23387">
        <v>22.021999999999998</v>
      </c>
      <c r="E23387">
        <v>60</v>
      </c>
      <c r="F23387">
        <f t="shared" si="731"/>
        <v>5.4876143003258987E-3</v>
      </c>
      <c r="G23387">
        <f t="shared" si="732"/>
        <v>2.1648639356822052E-4</v>
      </c>
    </row>
    <row r="23388" spans="3:7" x14ac:dyDescent="0.2">
      <c r="C23388">
        <v>942.29969999790194</v>
      </c>
      <c r="D23388">
        <v>22.021999999999998</v>
      </c>
      <c r="E23388">
        <v>60</v>
      </c>
      <c r="F23388">
        <f t="shared" si="731"/>
        <v>5.4876143003258987E-3</v>
      </c>
      <c r="G23388">
        <f t="shared" si="732"/>
        <v>2.1758388049187831E-4</v>
      </c>
    </row>
    <row r="23389" spans="3:7" x14ac:dyDescent="0.2">
      <c r="C23389">
        <v>942.33884999752047</v>
      </c>
      <c r="D23389">
        <v>22.023</v>
      </c>
      <c r="E23389">
        <v>60</v>
      </c>
      <c r="F23389">
        <f t="shared" si="731"/>
        <v>5.4884632673778818E-3</v>
      </c>
      <c r="G23389">
        <f t="shared" si="732"/>
        <v>2.1487333482416148E-4</v>
      </c>
    </row>
    <row r="23390" spans="3:7" x14ac:dyDescent="0.2">
      <c r="C23390">
        <v>942.37846666971848</v>
      </c>
      <c r="D23390">
        <v>22.024999999999999</v>
      </c>
      <c r="E23390">
        <v>60</v>
      </c>
      <c r="F23390">
        <f t="shared" si="731"/>
        <v>5.4901615782595109E-3</v>
      </c>
      <c r="G23390">
        <f t="shared" si="732"/>
        <v>2.1750193156000539E-4</v>
      </c>
    </row>
    <row r="23391" spans="3:7" x14ac:dyDescent="0.2">
      <c r="C23391">
        <v>942.41801666418712</v>
      </c>
      <c r="D23391">
        <v>22.024999999999999</v>
      </c>
      <c r="E23391">
        <v>60</v>
      </c>
      <c r="F23391">
        <f t="shared" si="731"/>
        <v>5.4901615782595109E-3</v>
      </c>
      <c r="G23391">
        <f t="shared" si="732"/>
        <v>2.1713586005212267E-4</v>
      </c>
    </row>
    <row r="23392" spans="3:7" x14ac:dyDescent="0.2">
      <c r="C23392">
        <v>942.45750000476835</v>
      </c>
      <c r="D23392">
        <v>22.023</v>
      </c>
      <c r="E23392">
        <v>60</v>
      </c>
      <c r="F23392">
        <f t="shared" si="731"/>
        <v>5.4884632673778818E-3</v>
      </c>
      <c r="G23392">
        <f t="shared" si="732"/>
        <v>2.1670286445343937E-4</v>
      </c>
    </row>
    <row r="23393" spans="3:7" x14ac:dyDescent="0.2">
      <c r="C23393">
        <v>942.49706666469569</v>
      </c>
      <c r="D23393">
        <v>22.027999999999999</v>
      </c>
      <c r="E23393">
        <v>60</v>
      </c>
      <c r="F23393">
        <f t="shared" si="731"/>
        <v>5.4927099867920449E-3</v>
      </c>
      <c r="G23393">
        <f t="shared" si="732"/>
        <v>2.1732818812693482E-4</v>
      </c>
    </row>
    <row r="23394" spans="3:7" x14ac:dyDescent="0.2">
      <c r="C23394">
        <v>942.53650000095365</v>
      </c>
      <c r="D23394">
        <v>22.024999999999999</v>
      </c>
      <c r="E23394">
        <v>60</v>
      </c>
      <c r="F23394">
        <f t="shared" si="731"/>
        <v>5.4901615782595109E-3</v>
      </c>
      <c r="G23394">
        <f t="shared" si="732"/>
        <v>2.164953876260249E-4</v>
      </c>
    </row>
    <row r="23395" spans="3:7" x14ac:dyDescent="0.2">
      <c r="C23395">
        <v>942.57596666812901</v>
      </c>
      <c r="D23395">
        <v>22.023</v>
      </c>
      <c r="E23395">
        <v>60</v>
      </c>
      <c r="F23395">
        <f t="shared" si="731"/>
        <v>5.4884632673778818E-3</v>
      </c>
      <c r="G23395">
        <f t="shared" si="732"/>
        <v>2.1661135307779822E-4</v>
      </c>
    </row>
    <row r="23396" spans="3:7" x14ac:dyDescent="0.2">
      <c r="C23396">
        <v>942.61575000286098</v>
      </c>
      <c r="D23396">
        <v>22.027000000000001</v>
      </c>
      <c r="E23396">
        <v>60</v>
      </c>
      <c r="F23396">
        <f t="shared" si="731"/>
        <v>5.4918603916295824E-3</v>
      </c>
      <c r="G23396">
        <f t="shared" si="732"/>
        <v>2.1848452026141849E-4</v>
      </c>
    </row>
    <row r="23397" spans="3:7" x14ac:dyDescent="0.2">
      <c r="C23397">
        <v>942.65518333117166</v>
      </c>
      <c r="D23397">
        <v>22.023</v>
      </c>
      <c r="E23397">
        <v>60</v>
      </c>
      <c r="F23397">
        <f t="shared" si="731"/>
        <v>5.4884632673778818E-3</v>
      </c>
      <c r="G23397">
        <f t="shared" si="732"/>
        <v>2.1642837394361355E-4</v>
      </c>
    </row>
    <row r="23398" spans="3:7" x14ac:dyDescent="0.2">
      <c r="C23398">
        <v>942.6942999998729</v>
      </c>
      <c r="D23398">
        <v>22.024999999999999</v>
      </c>
      <c r="E23398">
        <v>60</v>
      </c>
      <c r="F23398">
        <f t="shared" si="731"/>
        <v>5.4901615782595109E-3</v>
      </c>
      <c r="G23398">
        <f t="shared" si="732"/>
        <v>2.1475683157305469E-4</v>
      </c>
    </row>
    <row r="23399" spans="3:7" x14ac:dyDescent="0.2">
      <c r="C23399">
        <v>942.73398333390548</v>
      </c>
      <c r="D23399">
        <v>22.026</v>
      </c>
      <c r="E23399">
        <v>60</v>
      </c>
      <c r="F23399">
        <f t="shared" si="731"/>
        <v>5.4910109221246763E-3</v>
      </c>
      <c r="G23399">
        <f t="shared" si="732"/>
        <v>2.1790162059926474E-4</v>
      </c>
    </row>
    <row r="23400" spans="3:7" x14ac:dyDescent="0.2">
      <c r="C23400">
        <v>942.77366666793819</v>
      </c>
      <c r="D23400">
        <v>22.024000000000001</v>
      </c>
      <c r="E23400">
        <v>60</v>
      </c>
      <c r="F23400">
        <f t="shared" si="731"/>
        <v>5.4893123600165249E-3</v>
      </c>
      <c r="G23400">
        <f t="shared" si="732"/>
        <v>2.1783421599237592E-4</v>
      </c>
    </row>
    <row r="23401" spans="3:7" x14ac:dyDescent="0.2">
      <c r="C23401">
        <v>942.81366666952772</v>
      </c>
      <c r="D23401">
        <v>22.024999999999999</v>
      </c>
      <c r="E23401">
        <v>60</v>
      </c>
      <c r="F23401">
        <f t="shared" si="731"/>
        <v>5.4901615782595109E-3</v>
      </c>
      <c r="G23401">
        <f t="shared" si="732"/>
        <v>2.1960647185717335E-4</v>
      </c>
    </row>
    <row r="23402" spans="3:7" x14ac:dyDescent="0.2">
      <c r="C23402">
        <v>942.8530000050863</v>
      </c>
      <c r="D23402">
        <v>22.029</v>
      </c>
      <c r="E23402">
        <v>60</v>
      </c>
      <c r="F23402">
        <f t="shared" si="731"/>
        <v>5.4935597076297233E-3</v>
      </c>
      <c r="G23402">
        <f t="shared" si="732"/>
        <v>2.1608002739129995E-4</v>
      </c>
    </row>
    <row r="23403" spans="3:7" x14ac:dyDescent="0.2">
      <c r="C23403">
        <v>942.89268333117172</v>
      </c>
      <c r="D23403">
        <v>22.023</v>
      </c>
      <c r="E23403">
        <v>60</v>
      </c>
      <c r="F23403">
        <f t="shared" si="731"/>
        <v>5.4884632673778818E-3</v>
      </c>
      <c r="G23403">
        <f t="shared" si="732"/>
        <v>2.1780047754722641E-4</v>
      </c>
    </row>
    <row r="23404" spans="3:7" x14ac:dyDescent="0.2">
      <c r="C23404">
        <v>942.93258333206177</v>
      </c>
      <c r="D23404">
        <v>22.024000000000001</v>
      </c>
      <c r="E23404">
        <v>60</v>
      </c>
      <c r="F23404">
        <f t="shared" si="731"/>
        <v>5.4893123600165249E-3</v>
      </c>
      <c r="G23404">
        <f t="shared" si="732"/>
        <v>2.1902356805038325E-4</v>
      </c>
    </row>
    <row r="23405" spans="3:7" x14ac:dyDescent="0.2">
      <c r="C23405">
        <v>942.9721833308538</v>
      </c>
      <c r="D23405">
        <v>22.024000000000001</v>
      </c>
      <c r="E23405">
        <v>60</v>
      </c>
      <c r="F23405">
        <f t="shared" si="731"/>
        <v>5.4893123600165249E-3</v>
      </c>
      <c r="G23405">
        <f t="shared" si="732"/>
        <v>2.1737676282571706E-4</v>
      </c>
    </row>
    <row r="23406" spans="3:7" x14ac:dyDescent="0.2">
      <c r="C23406">
        <v>943.01218333244321</v>
      </c>
      <c r="D23406">
        <v>22.024000000000001</v>
      </c>
      <c r="E23406">
        <v>60</v>
      </c>
      <c r="F23406">
        <f t="shared" si="731"/>
        <v>5.4893123600165249E-3</v>
      </c>
      <c r="G23406">
        <f t="shared" si="732"/>
        <v>2.1957250312547999E-4</v>
      </c>
    </row>
    <row r="23407" spans="3:7" x14ac:dyDescent="0.2">
      <c r="C23407">
        <v>943.05164999961858</v>
      </c>
      <c r="D23407">
        <v>22.030999999999999</v>
      </c>
      <c r="E23407">
        <v>60</v>
      </c>
      <c r="F23407">
        <f t="shared" si="731"/>
        <v>5.495259526401659E-3</v>
      </c>
      <c r="G23407">
        <f t="shared" si="732"/>
        <v>2.1687957877072718E-4</v>
      </c>
    </row>
    <row r="23408" spans="3:7" x14ac:dyDescent="0.2">
      <c r="C23408">
        <v>943.09148333072665</v>
      </c>
      <c r="D23408">
        <v>22.027999999999999</v>
      </c>
      <c r="E23408">
        <v>60</v>
      </c>
      <c r="F23408">
        <f t="shared" si="731"/>
        <v>5.4927099867920449E-3</v>
      </c>
      <c r="G23408">
        <f t="shared" si="732"/>
        <v>2.1879293558449319E-4</v>
      </c>
    </row>
    <row r="23409" spans="3:7" x14ac:dyDescent="0.2">
      <c r="C23409">
        <v>943.13073333104455</v>
      </c>
      <c r="D23409">
        <v>22.035</v>
      </c>
      <c r="E23409">
        <v>60</v>
      </c>
      <c r="F23409">
        <f t="shared" si="731"/>
        <v>5.4986606728282287E-3</v>
      </c>
      <c r="G23409">
        <f t="shared" si="732"/>
        <v>2.1582243315656848E-4</v>
      </c>
    </row>
    <row r="23410" spans="3:7" x14ac:dyDescent="0.2">
      <c r="C23410">
        <v>943.17025000254318</v>
      </c>
      <c r="D23410">
        <v>22.03</v>
      </c>
      <c r="E23410">
        <v>60</v>
      </c>
      <c r="F23410">
        <f t="shared" si="731"/>
        <v>5.4944095541603405E-3</v>
      </c>
      <c r="G23410">
        <f t="shared" si="732"/>
        <v>2.171207774306976E-4</v>
      </c>
    </row>
    <row r="23411" spans="3:7" x14ac:dyDescent="0.2">
      <c r="C23411">
        <v>943.21016666889193</v>
      </c>
      <c r="D23411">
        <v>22.024000000000001</v>
      </c>
      <c r="E23411">
        <v>60</v>
      </c>
      <c r="F23411">
        <f t="shared" si="731"/>
        <v>5.4893123600165249E-3</v>
      </c>
      <c r="G23411">
        <f t="shared" si="732"/>
        <v>2.1911504995882113E-4</v>
      </c>
    </row>
    <row r="23412" spans="3:7" x14ac:dyDescent="0.2">
      <c r="C23412">
        <v>943.2495666662852</v>
      </c>
      <c r="D23412">
        <v>22.024000000000001</v>
      </c>
      <c r="E23412">
        <v>60</v>
      </c>
      <c r="F23412">
        <f t="shared" si="731"/>
        <v>5.4893123600165249E-3</v>
      </c>
      <c r="G23412">
        <f t="shared" si="732"/>
        <v>2.1627889267552357E-4</v>
      </c>
    </row>
    <row r="23413" spans="3:7" x14ac:dyDescent="0.2">
      <c r="C23413">
        <v>943.2892333348592</v>
      </c>
      <c r="D23413">
        <v>22.024999999999999</v>
      </c>
      <c r="E23413">
        <v>60</v>
      </c>
      <c r="F23413">
        <f t="shared" si="731"/>
        <v>5.4901615782595109E-3</v>
      </c>
      <c r="G23413">
        <f t="shared" si="732"/>
        <v>2.1777641974252956E-4</v>
      </c>
    </row>
    <row r="23414" spans="3:7" x14ac:dyDescent="0.2">
      <c r="C23414">
        <v>943.32908333142598</v>
      </c>
      <c r="D23414">
        <v>22.021999999999998</v>
      </c>
      <c r="E23414">
        <v>60</v>
      </c>
      <c r="F23414">
        <f t="shared" si="731"/>
        <v>5.4876143003258987E-3</v>
      </c>
      <c r="G23414">
        <f t="shared" si="732"/>
        <v>2.1868141102775852E-4</v>
      </c>
    </row>
    <row r="23415" spans="3:7" x14ac:dyDescent="0.2">
      <c r="C23415">
        <v>943.36860000292461</v>
      </c>
      <c r="D23415">
        <v>22.027999999999999</v>
      </c>
      <c r="E23415">
        <v>60</v>
      </c>
      <c r="F23415">
        <f t="shared" si="731"/>
        <v>5.4927099867920449E-3</v>
      </c>
      <c r="G23415">
        <f t="shared" si="732"/>
        <v>2.1705361618531489E-4</v>
      </c>
    </row>
    <row r="23416" spans="3:7" x14ac:dyDescent="0.2">
      <c r="C23416">
        <v>943.40813333193466</v>
      </c>
      <c r="D23416">
        <v>22.021999999999998</v>
      </c>
      <c r="E23416">
        <v>60</v>
      </c>
      <c r="F23416">
        <f t="shared" si="731"/>
        <v>5.4876143003258987E-3</v>
      </c>
      <c r="G23416">
        <f t="shared" si="732"/>
        <v>2.1694366161506784E-4</v>
      </c>
    </row>
    <row r="23417" spans="3:7" x14ac:dyDescent="0.2">
      <c r="C23417">
        <v>943.44783333142595</v>
      </c>
      <c r="D23417">
        <v>22.027999999999999</v>
      </c>
      <c r="E23417">
        <v>60</v>
      </c>
      <c r="F23417">
        <f t="shared" si="731"/>
        <v>5.4927099867920449E-3</v>
      </c>
      <c r="G23417">
        <f t="shared" si="732"/>
        <v>2.1806058368144948E-4</v>
      </c>
    </row>
    <row r="23418" spans="3:7" x14ac:dyDescent="0.2">
      <c r="C23418">
        <v>943.48715000152583</v>
      </c>
      <c r="D23418">
        <v>22.021999999999998</v>
      </c>
      <c r="E23418">
        <v>60</v>
      </c>
      <c r="F23418">
        <f t="shared" si="731"/>
        <v>5.4876143003258987E-3</v>
      </c>
      <c r="G23418">
        <f t="shared" si="732"/>
        <v>2.1575472108129195E-4</v>
      </c>
    </row>
    <row r="23419" spans="3:7" x14ac:dyDescent="0.2">
      <c r="C23419">
        <v>943.52668333848317</v>
      </c>
      <c r="D23419">
        <v>22.021000000000001</v>
      </c>
      <c r="E23419">
        <v>60</v>
      </c>
      <c r="F23419">
        <f t="shared" si="731"/>
        <v>5.4867654588428953E-3</v>
      </c>
      <c r="G23419">
        <f t="shared" si="732"/>
        <v>2.1691014769029544E-4</v>
      </c>
    </row>
    <row r="23420" spans="3:7" x14ac:dyDescent="0.2">
      <c r="C23420">
        <v>943.56661667029061</v>
      </c>
      <c r="D23420">
        <v>22.021999999999998</v>
      </c>
      <c r="E23420">
        <v>60</v>
      </c>
      <c r="F23420">
        <f t="shared" si="731"/>
        <v>5.4876143003258987E-3</v>
      </c>
      <c r="G23420">
        <f t="shared" si="732"/>
        <v>2.1913872268620438E-4</v>
      </c>
    </row>
    <row r="23421" spans="3:7" x14ac:dyDescent="0.2">
      <c r="C23421">
        <v>943.60633333524072</v>
      </c>
      <c r="D23421">
        <v>22.02</v>
      </c>
      <c r="E23421">
        <v>60</v>
      </c>
      <c r="F23421">
        <f t="shared" si="731"/>
        <v>5.4859167429111592E-3</v>
      </c>
      <c r="G23421">
        <f t="shared" si="732"/>
        <v>2.1788231722237903E-4</v>
      </c>
    </row>
    <row r="23422" spans="3:7" x14ac:dyDescent="0.2">
      <c r="C23422">
        <v>943.64611666997268</v>
      </c>
      <c r="D23422">
        <v>22.021000000000001</v>
      </c>
      <c r="E23422">
        <v>60</v>
      </c>
      <c r="F23422">
        <f t="shared" si="731"/>
        <v>5.4867654588428953E-3</v>
      </c>
      <c r="G23422">
        <f t="shared" si="732"/>
        <v>2.1828182684492886E-4</v>
      </c>
    </row>
    <row r="23423" spans="3:7" x14ac:dyDescent="0.2">
      <c r="C23423">
        <v>943.68590000470476</v>
      </c>
      <c r="D23423">
        <v>22.021000000000001</v>
      </c>
      <c r="E23423">
        <v>60</v>
      </c>
      <c r="F23423">
        <f t="shared" si="731"/>
        <v>5.4867654588428953E-3</v>
      </c>
      <c r="G23423">
        <f t="shared" si="732"/>
        <v>2.1828182684555263E-4</v>
      </c>
    </row>
    <row r="23424" spans="3:7" x14ac:dyDescent="0.2">
      <c r="C23424">
        <v>943.72546666463211</v>
      </c>
      <c r="D23424">
        <v>22.018000000000001</v>
      </c>
      <c r="E23424">
        <v>60</v>
      </c>
      <c r="F23424">
        <f t="shared" si="731"/>
        <v>5.4842196876307538E-3</v>
      </c>
      <c r="G23424">
        <f t="shared" si="732"/>
        <v>2.169922553473386E-4</v>
      </c>
    </row>
    <row r="23425" spans="3:7" x14ac:dyDescent="0.2">
      <c r="C23425">
        <v>943.76520000298819</v>
      </c>
      <c r="D23425">
        <v>22.018000000000001</v>
      </c>
      <c r="E23425">
        <v>60</v>
      </c>
      <c r="F23425">
        <f t="shared" si="731"/>
        <v>5.4842196876307538E-3</v>
      </c>
      <c r="G23425">
        <f t="shared" si="732"/>
        <v>2.1790635646774253E-4</v>
      </c>
    </row>
    <row r="23426" spans="3:7" x14ac:dyDescent="0.2">
      <c r="C23426">
        <v>943.80503333409627</v>
      </c>
      <c r="D23426">
        <v>22.016999999999999</v>
      </c>
      <c r="E23426">
        <v>60</v>
      </c>
      <c r="F23426">
        <f t="shared" si="731"/>
        <v>5.483371348246579E-3</v>
      </c>
      <c r="G23426">
        <f t="shared" si="732"/>
        <v>2.1842094650321306E-4</v>
      </c>
    </row>
    <row r="23427" spans="3:7" x14ac:dyDescent="0.2">
      <c r="C23427">
        <v>943.8445666710536</v>
      </c>
      <c r="D23427">
        <v>22.016999999999999</v>
      </c>
      <c r="E23427">
        <v>60</v>
      </c>
      <c r="F23427">
        <f t="shared" ref="F23427:F23490" si="733">EXP(-13478*(1/(D23427+273.15)-1/(E23427+273.15)))</f>
        <v>5.483371348246579E-3</v>
      </c>
      <c r="G23427">
        <f t="shared" si="732"/>
        <v>2.1677596717242082E-4</v>
      </c>
    </row>
    <row r="23428" spans="3:7" x14ac:dyDescent="0.2">
      <c r="C23428">
        <v>943.88415000438692</v>
      </c>
      <c r="D23428">
        <v>22.015999999999998</v>
      </c>
      <c r="E23428">
        <v>60</v>
      </c>
      <c r="F23428">
        <f t="shared" si="733"/>
        <v>5.482523134342992E-3</v>
      </c>
      <c r="G23428">
        <f t="shared" ref="G23428:G23491" si="734">F23428*(C23428-C23427)</f>
        <v>2.1701654073436855E-4</v>
      </c>
    </row>
    <row r="23429" spans="3:7" x14ac:dyDescent="0.2">
      <c r="C23429">
        <v>943.92363333702087</v>
      </c>
      <c r="D23429">
        <v>22.018000000000001</v>
      </c>
      <c r="E23429">
        <v>60</v>
      </c>
      <c r="F23429">
        <f t="shared" si="733"/>
        <v>5.4842196876307538E-3</v>
      </c>
      <c r="G23429">
        <f t="shared" si="734"/>
        <v>2.165352701643793E-4</v>
      </c>
    </row>
    <row r="23430" spans="3:7" x14ac:dyDescent="0.2">
      <c r="C23430">
        <v>943.9632166703542</v>
      </c>
      <c r="D23430">
        <v>22.021000000000001</v>
      </c>
      <c r="E23430">
        <v>60</v>
      </c>
      <c r="F23430">
        <f t="shared" si="733"/>
        <v>5.4867654588428953E-3</v>
      </c>
      <c r="G23430">
        <f t="shared" si="734"/>
        <v>2.1718446607915635E-4</v>
      </c>
    </row>
    <row r="23431" spans="3:7" x14ac:dyDescent="0.2">
      <c r="C23431">
        <v>944.00311667124436</v>
      </c>
      <c r="D23431">
        <v>22.024000000000001</v>
      </c>
      <c r="E23431">
        <v>60</v>
      </c>
      <c r="F23431">
        <f t="shared" si="733"/>
        <v>5.4893123600165249E-3</v>
      </c>
      <c r="G23431">
        <f t="shared" si="734"/>
        <v>2.1902356805100732E-4</v>
      </c>
    </row>
    <row r="23432" spans="3:7" x14ac:dyDescent="0.2">
      <c r="C23432">
        <v>944.04295000235243</v>
      </c>
      <c r="D23432">
        <v>22.023</v>
      </c>
      <c r="E23432">
        <v>60</v>
      </c>
      <c r="F23432">
        <f t="shared" si="733"/>
        <v>5.4884632673778818E-3</v>
      </c>
      <c r="G23432">
        <f t="shared" si="734"/>
        <v>2.1862377460394578E-4</v>
      </c>
    </row>
    <row r="23433" spans="3:7" x14ac:dyDescent="0.2">
      <c r="C23433">
        <v>944.08275000254309</v>
      </c>
      <c r="D23433">
        <v>22.024999999999999</v>
      </c>
      <c r="E23433">
        <v>60</v>
      </c>
      <c r="F23433">
        <f t="shared" si="733"/>
        <v>5.4901615782595109E-3</v>
      </c>
      <c r="G23433">
        <f t="shared" si="734"/>
        <v>2.1850843186151924E-4</v>
      </c>
    </row>
    <row r="23434" spans="3:7" x14ac:dyDescent="0.2">
      <c r="C23434">
        <v>944.12225000063574</v>
      </c>
      <c r="D23434">
        <v>22.024999999999999</v>
      </c>
      <c r="E23434">
        <v>60</v>
      </c>
      <c r="F23434">
        <f t="shared" si="733"/>
        <v>5.4901615782595109E-3</v>
      </c>
      <c r="G23434">
        <f t="shared" si="734"/>
        <v>2.1686137186959851E-4</v>
      </c>
    </row>
    <row r="23435" spans="3:7" x14ac:dyDescent="0.2">
      <c r="C23435">
        <v>944.1621500015259</v>
      </c>
      <c r="D23435">
        <v>22.03</v>
      </c>
      <c r="E23435">
        <v>60</v>
      </c>
      <c r="F23435">
        <f t="shared" si="733"/>
        <v>5.4944095541603405E-3</v>
      </c>
      <c r="G23435">
        <f t="shared" si="734"/>
        <v>2.1922694610188286E-4</v>
      </c>
    </row>
    <row r="23436" spans="3:7" x14ac:dyDescent="0.2">
      <c r="C23436">
        <v>944.20133333206172</v>
      </c>
      <c r="D23436">
        <v>22.033999999999999</v>
      </c>
      <c r="E23436">
        <v>60</v>
      </c>
      <c r="F23436">
        <f t="shared" si="733"/>
        <v>5.4978101975669208E-3</v>
      </c>
      <c r="G23436">
        <f t="shared" si="734"/>
        <v>2.1542251419446904E-4</v>
      </c>
    </row>
    <row r="23437" spans="3:7" x14ac:dyDescent="0.2">
      <c r="C23437">
        <v>944.24073333740239</v>
      </c>
      <c r="D23437">
        <v>22.033000000000001</v>
      </c>
      <c r="E23437">
        <v>60</v>
      </c>
      <c r="F23437">
        <f t="shared" si="733"/>
        <v>5.4969598480872186E-3</v>
      </c>
      <c r="G23437">
        <f t="shared" si="734"/>
        <v>2.1658024737206913E-4</v>
      </c>
    </row>
    <row r="23438" spans="3:7" x14ac:dyDescent="0.2">
      <c r="C23438">
        <v>944.28068333466842</v>
      </c>
      <c r="D23438">
        <v>22.032</v>
      </c>
      <c r="E23438">
        <v>60</v>
      </c>
      <c r="F23438">
        <f t="shared" si="733"/>
        <v>5.4961096243713757E-3</v>
      </c>
      <c r="G23438">
        <f t="shared" si="734"/>
        <v>2.1956956446746563E-4</v>
      </c>
    </row>
    <row r="23439" spans="3:7" x14ac:dyDescent="0.2">
      <c r="C23439">
        <v>944.32050000031791</v>
      </c>
      <c r="D23439">
        <v>22.027000000000001</v>
      </c>
      <c r="E23439">
        <v>60</v>
      </c>
      <c r="F23439">
        <f t="shared" si="733"/>
        <v>5.4918603916295824E-3</v>
      </c>
      <c r="G23439">
        <f t="shared" si="734"/>
        <v>2.1866756900714985E-4</v>
      </c>
    </row>
    <row r="23440" spans="3:7" x14ac:dyDescent="0.2">
      <c r="C23440">
        <v>944.36011666456864</v>
      </c>
      <c r="D23440">
        <v>22.035</v>
      </c>
      <c r="E23440">
        <v>60</v>
      </c>
      <c r="F23440">
        <f t="shared" si="733"/>
        <v>5.4986606728282287E-3</v>
      </c>
      <c r="G23440">
        <f t="shared" si="734"/>
        <v>2.17838593704127E-4</v>
      </c>
    </row>
    <row r="23441" spans="3:7" x14ac:dyDescent="0.2">
      <c r="C23441">
        <v>944.39961667060857</v>
      </c>
      <c r="D23441">
        <v>22.047000000000001</v>
      </c>
      <c r="E23441">
        <v>60</v>
      </c>
      <c r="F23441">
        <f t="shared" si="733"/>
        <v>5.5088761933846575E-3</v>
      </c>
      <c r="G23441">
        <f t="shared" si="734"/>
        <v>2.1760064291191924E-4</v>
      </c>
    </row>
    <row r="23442" spans="3:7" x14ac:dyDescent="0.2">
      <c r="C23442">
        <v>944.43914999961851</v>
      </c>
      <c r="D23442">
        <v>22.027999999999999</v>
      </c>
      <c r="E23442">
        <v>60</v>
      </c>
      <c r="F23442">
        <f t="shared" si="733"/>
        <v>5.4927099867920449E-3</v>
      </c>
      <c r="G23442">
        <f t="shared" si="734"/>
        <v>2.1714511106404164E-4</v>
      </c>
    </row>
    <row r="23443" spans="3:7" x14ac:dyDescent="0.2">
      <c r="C23443">
        <v>944.47901666959126</v>
      </c>
      <c r="D23443">
        <v>22.027000000000001</v>
      </c>
      <c r="E23443">
        <v>60</v>
      </c>
      <c r="F23443">
        <f t="shared" si="733"/>
        <v>5.4918603916295824E-3</v>
      </c>
      <c r="G23443">
        <f t="shared" si="734"/>
        <v>2.1894218576952944E-4</v>
      </c>
    </row>
    <row r="23444" spans="3:7" x14ac:dyDescent="0.2">
      <c r="C23444">
        <v>944.51871666908266</v>
      </c>
      <c r="D23444">
        <v>22.027000000000001</v>
      </c>
      <c r="E23444">
        <v>60</v>
      </c>
      <c r="F23444">
        <f t="shared" si="733"/>
        <v>5.4918603916295824E-3</v>
      </c>
      <c r="G23444">
        <f t="shared" si="734"/>
        <v>2.1802685475455627E-4</v>
      </c>
    </row>
    <row r="23445" spans="3:7" x14ac:dyDescent="0.2">
      <c r="C23445">
        <v>944.55881667137146</v>
      </c>
      <c r="D23445">
        <v>22.026</v>
      </c>
      <c r="E23445">
        <v>60</v>
      </c>
      <c r="F23445">
        <f t="shared" si="733"/>
        <v>5.4910109221246763E-3</v>
      </c>
      <c r="G23445">
        <f t="shared" si="734"/>
        <v>2.2018955054500127E-4</v>
      </c>
    </row>
    <row r="23446" spans="3:7" x14ac:dyDescent="0.2">
      <c r="C23446">
        <v>944.59840000470479</v>
      </c>
      <c r="D23446">
        <v>22.029</v>
      </c>
      <c r="E23446">
        <v>60</v>
      </c>
      <c r="F23446">
        <f t="shared" si="733"/>
        <v>5.4935597076297233E-3</v>
      </c>
      <c r="G23446">
        <f t="shared" si="734"/>
        <v>2.174534050936349E-4</v>
      </c>
    </row>
    <row r="23447" spans="3:7" x14ac:dyDescent="0.2">
      <c r="C23447">
        <v>944.63770000139868</v>
      </c>
      <c r="D23447">
        <v>22.026</v>
      </c>
      <c r="E23447">
        <v>60</v>
      </c>
      <c r="F23447">
        <f t="shared" si="733"/>
        <v>5.4910109221246763E-3</v>
      </c>
      <c r="G23447">
        <f t="shared" si="734"/>
        <v>2.1579671108566155E-4</v>
      </c>
    </row>
    <row r="23448" spans="3:7" x14ac:dyDescent="0.2">
      <c r="C23448">
        <v>944.6773500045141</v>
      </c>
      <c r="D23448">
        <v>22.024000000000001</v>
      </c>
      <c r="E23448">
        <v>60</v>
      </c>
      <c r="F23448">
        <f t="shared" si="733"/>
        <v>5.4893123600165249E-3</v>
      </c>
      <c r="G23448">
        <f t="shared" si="734"/>
        <v>2.1765125217612421E-4</v>
      </c>
    </row>
    <row r="23449" spans="3:7" x14ac:dyDescent="0.2">
      <c r="C23449">
        <v>944.71663333574929</v>
      </c>
      <c r="D23449">
        <v>22.021999999999998</v>
      </c>
      <c r="E23449">
        <v>60</v>
      </c>
      <c r="F23449">
        <f t="shared" si="733"/>
        <v>5.4876143003258987E-3</v>
      </c>
      <c r="G23449">
        <f t="shared" si="734"/>
        <v>2.1557177025070492E-4</v>
      </c>
    </row>
    <row r="23450" spans="3:7" x14ac:dyDescent="0.2">
      <c r="C23450">
        <v>944.7558500051498</v>
      </c>
      <c r="D23450">
        <v>22.018999999999998</v>
      </c>
      <c r="E23450">
        <v>60</v>
      </c>
      <c r="F23450">
        <f t="shared" si="733"/>
        <v>5.4850681525129954E-3</v>
      </c>
      <c r="G23450">
        <f t="shared" si="734"/>
        <v>2.1510610437632839E-4</v>
      </c>
    </row>
    <row r="23451" spans="3:7" x14ac:dyDescent="0.2">
      <c r="C23451">
        <v>944.79576667149865</v>
      </c>
      <c r="D23451">
        <v>22.024999999999999</v>
      </c>
      <c r="E23451">
        <v>60</v>
      </c>
      <c r="F23451">
        <f t="shared" si="733"/>
        <v>5.4901615782595109E-3</v>
      </c>
      <c r="G23451">
        <f t="shared" si="734"/>
        <v>2.1914894792070784E-4</v>
      </c>
    </row>
    <row r="23452" spans="3:7" x14ac:dyDescent="0.2">
      <c r="C23452">
        <v>944.83608333269751</v>
      </c>
      <c r="D23452">
        <v>22.027999999999999</v>
      </c>
      <c r="E23452">
        <v>60</v>
      </c>
      <c r="F23452">
        <f t="shared" si="733"/>
        <v>5.4927099867920449E-3</v>
      </c>
      <c r="G23452">
        <f t="shared" si="734"/>
        <v>2.2144772760107937E-4</v>
      </c>
    </row>
    <row r="23453" spans="3:7" x14ac:dyDescent="0.2">
      <c r="C23453">
        <v>944.87651666800184</v>
      </c>
      <c r="D23453">
        <v>22.033000000000001</v>
      </c>
      <c r="E23453">
        <v>60</v>
      </c>
      <c r="F23453">
        <f t="shared" si="733"/>
        <v>5.4969598480872186E-3</v>
      </c>
      <c r="G23453">
        <f t="shared" si="734"/>
        <v>2.2226042069214098E-4</v>
      </c>
    </row>
    <row r="23454" spans="3:7" x14ac:dyDescent="0.2">
      <c r="C23454">
        <v>944.91676666736601</v>
      </c>
      <c r="D23454">
        <v>22.039000000000001</v>
      </c>
      <c r="E23454">
        <v>60</v>
      </c>
      <c r="F23454">
        <f t="shared" si="733"/>
        <v>5.5020638320438745E-3</v>
      </c>
      <c r="G23454">
        <f t="shared" si="734"/>
        <v>2.2145806574135608E-4</v>
      </c>
    </row>
    <row r="23455" spans="3:7" x14ac:dyDescent="0.2">
      <c r="C23455">
        <v>944.95743333498638</v>
      </c>
      <c r="D23455">
        <v>22.044</v>
      </c>
      <c r="E23455">
        <v>60</v>
      </c>
      <c r="F23455">
        <f t="shared" si="733"/>
        <v>5.506320613277888E-3</v>
      </c>
      <c r="G23455">
        <f t="shared" si="734"/>
        <v>2.2392371019137091E-4</v>
      </c>
    </row>
    <row r="23456" spans="3:7" x14ac:dyDescent="0.2">
      <c r="C23456">
        <v>944.99810000260675</v>
      </c>
      <c r="D23456">
        <v>22.053999999999998</v>
      </c>
      <c r="E23456">
        <v>60</v>
      </c>
      <c r="F23456">
        <f t="shared" si="733"/>
        <v>5.5148436248935416E-3</v>
      </c>
      <c r="G23456">
        <f t="shared" si="734"/>
        <v>2.2427031267186926E-4</v>
      </c>
    </row>
    <row r="23457" spans="3:7" x14ac:dyDescent="0.2">
      <c r="C23457">
        <v>945.03816666603086</v>
      </c>
      <c r="D23457">
        <v>22.056999999999999</v>
      </c>
      <c r="E23457">
        <v>60</v>
      </c>
      <c r="F23457">
        <f t="shared" si="733"/>
        <v>5.5174029872353311E-3</v>
      </c>
      <c r="G23457">
        <f t="shared" si="734"/>
        <v>2.2106392846475562E-4</v>
      </c>
    </row>
    <row r="23458" spans="3:7" x14ac:dyDescent="0.2">
      <c r="C23458">
        <v>945.07864999771118</v>
      </c>
      <c r="D23458">
        <v>22.062999999999999</v>
      </c>
      <c r="E23458">
        <v>60</v>
      </c>
      <c r="F23458">
        <f t="shared" si="733"/>
        <v>5.5225251195307259E-3</v>
      </c>
      <c r="G23458">
        <f t="shared" si="734"/>
        <v>2.2357021612686448E-4</v>
      </c>
    </row>
    <row r="23459" spans="3:7" x14ac:dyDescent="0.2">
      <c r="C23459">
        <v>945.11870000362399</v>
      </c>
      <c r="D23459">
        <v>22.07</v>
      </c>
      <c r="E23459">
        <v>60</v>
      </c>
      <c r="F23459">
        <f t="shared" si="733"/>
        <v>5.5285066873176514E-3</v>
      </c>
      <c r="G23459">
        <f t="shared" si="734"/>
        <v>2.2141672551604562E-4</v>
      </c>
    </row>
    <row r="23460" spans="3:7" x14ac:dyDescent="0.2">
      <c r="C23460">
        <v>945.15940000216165</v>
      </c>
      <c r="D23460">
        <v>22.074999999999999</v>
      </c>
      <c r="E23460">
        <v>60</v>
      </c>
      <c r="F23460">
        <f t="shared" si="733"/>
        <v>5.5327830280253081E-3</v>
      </c>
      <c r="G23460">
        <f t="shared" si="734"/>
        <v>2.2518426114982832E-4</v>
      </c>
    </row>
    <row r="23461" spans="3:7" x14ac:dyDescent="0.2">
      <c r="C23461">
        <v>945.19931666851039</v>
      </c>
      <c r="D23461">
        <v>22.074000000000002</v>
      </c>
      <c r="E23461">
        <v>60</v>
      </c>
      <c r="F23461">
        <f t="shared" si="733"/>
        <v>5.5319275069338975E-3</v>
      </c>
      <c r="G23461">
        <f t="shared" si="734"/>
        <v>2.2081610455972463E-4</v>
      </c>
    </row>
    <row r="23462" spans="3:7" x14ac:dyDescent="0.2">
      <c r="C23462">
        <v>945.23971666495004</v>
      </c>
      <c r="D23462">
        <v>22.073</v>
      </c>
      <c r="E23462">
        <v>60</v>
      </c>
      <c r="F23462">
        <f t="shared" si="733"/>
        <v>5.5310721123352146E-3</v>
      </c>
      <c r="G23462">
        <f t="shared" si="734"/>
        <v>2.2345529364576906E-4</v>
      </c>
    </row>
    <row r="23463" spans="3:7" x14ac:dyDescent="0.2">
      <c r="C23463">
        <v>945.28026666641233</v>
      </c>
      <c r="D23463">
        <v>22.071999999999999</v>
      </c>
      <c r="E23463">
        <v>60</v>
      </c>
      <c r="F23463">
        <f t="shared" si="733"/>
        <v>5.5302168442115263E-3</v>
      </c>
      <c r="G23463">
        <f t="shared" si="734"/>
        <v>2.24250301119575E-4</v>
      </c>
    </row>
    <row r="23464" spans="3:7" x14ac:dyDescent="0.2">
      <c r="C23464">
        <v>945.3209000031153</v>
      </c>
      <c r="D23464">
        <v>22.073</v>
      </c>
      <c r="E23464">
        <v>60</v>
      </c>
      <c r="F23464">
        <f t="shared" si="733"/>
        <v>5.5310721123352146E-3</v>
      </c>
      <c r="G23464">
        <f t="shared" si="734"/>
        <v>2.2474591546891006E-4</v>
      </c>
    </row>
    <row r="23465" spans="3:7" x14ac:dyDescent="0.2">
      <c r="C23465">
        <v>945.36115000247958</v>
      </c>
      <c r="D23465">
        <v>22.073</v>
      </c>
      <c r="E23465">
        <v>60</v>
      </c>
      <c r="F23465">
        <f t="shared" si="733"/>
        <v>5.5310721123352146E-3</v>
      </c>
      <c r="G23465">
        <f t="shared" si="734"/>
        <v>2.2262564900526682E-4</v>
      </c>
    </row>
    <row r="23466" spans="3:7" x14ac:dyDescent="0.2">
      <c r="C23466">
        <v>945.40133333206177</v>
      </c>
      <c r="D23466">
        <v>22.074000000000002</v>
      </c>
      <c r="E23466">
        <v>60</v>
      </c>
      <c r="F23466">
        <f t="shared" si="733"/>
        <v>5.5319275069338975E-3</v>
      </c>
      <c r="G23466">
        <f t="shared" si="734"/>
        <v>2.222912662359164E-4</v>
      </c>
    </row>
    <row r="23467" spans="3:7" x14ac:dyDescent="0.2">
      <c r="C23467">
        <v>945.44178333282468</v>
      </c>
      <c r="D23467">
        <v>22.074999999999999</v>
      </c>
      <c r="E23467">
        <v>60</v>
      </c>
      <c r="F23467">
        <f t="shared" si="733"/>
        <v>5.5327830280253081E-3</v>
      </c>
      <c r="G23467">
        <f t="shared" si="734"/>
        <v>2.2380107770467636E-4</v>
      </c>
    </row>
    <row r="23468" spans="3:7" x14ac:dyDescent="0.2">
      <c r="C23468">
        <v>945.48246666590376</v>
      </c>
      <c r="D23468">
        <v>22.071000000000002</v>
      </c>
      <c r="E23468">
        <v>60</v>
      </c>
      <c r="F23468">
        <f t="shared" si="733"/>
        <v>5.529361702544971E-3</v>
      </c>
      <c r="G23468">
        <f t="shared" si="734"/>
        <v>2.2495286385930852E-4</v>
      </c>
    </row>
    <row r="23469" spans="3:7" x14ac:dyDescent="0.2">
      <c r="C23469">
        <v>945.52263333797453</v>
      </c>
      <c r="D23469">
        <v>22.07</v>
      </c>
      <c r="E23469">
        <v>60</v>
      </c>
      <c r="F23469">
        <f t="shared" si="733"/>
        <v>5.5285066873176514E-3</v>
      </c>
      <c r="G23469">
        <f t="shared" si="734"/>
        <v>2.2206171515053643E-4</v>
      </c>
    </row>
    <row r="23470" spans="3:7" x14ac:dyDescent="0.2">
      <c r="C23470">
        <v>945.56320000489552</v>
      </c>
      <c r="D23470">
        <v>22.071999999999999</v>
      </c>
      <c r="E23470">
        <v>60</v>
      </c>
      <c r="F23470">
        <f t="shared" si="733"/>
        <v>5.5302168442115263E-3</v>
      </c>
      <c r="G23470">
        <f t="shared" si="734"/>
        <v>2.2434246472000495E-4</v>
      </c>
    </row>
    <row r="23471" spans="3:7" x14ac:dyDescent="0.2">
      <c r="C23471">
        <v>945.60313333670297</v>
      </c>
      <c r="D23471">
        <v>22.071999999999999</v>
      </c>
      <c r="E23471">
        <v>60</v>
      </c>
      <c r="F23471">
        <f t="shared" si="733"/>
        <v>5.5302168442115263E-3</v>
      </c>
      <c r="G23471">
        <f t="shared" si="734"/>
        <v>2.2083998420703048E-4</v>
      </c>
    </row>
    <row r="23472" spans="3:7" x14ac:dyDescent="0.2">
      <c r="C23472">
        <v>945.64308333396912</v>
      </c>
      <c r="D23472">
        <v>22.07</v>
      </c>
      <c r="E23472">
        <v>60</v>
      </c>
      <c r="F23472">
        <f t="shared" si="733"/>
        <v>5.5285066873176514E-3</v>
      </c>
      <c r="G23472">
        <f t="shared" si="734"/>
        <v>2.2086382704422544E-4</v>
      </c>
    </row>
    <row r="23473" spans="3:7" x14ac:dyDescent="0.2">
      <c r="C23473">
        <v>945.68355000019073</v>
      </c>
      <c r="D23473">
        <v>22.068999999999999</v>
      </c>
      <c r="E23473">
        <v>60</v>
      </c>
      <c r="F23473">
        <f t="shared" si="733"/>
        <v>5.5276517985118822E-3</v>
      </c>
      <c r="G23473">
        <f t="shared" si="734"/>
        <v>2.2368564031971036E-4</v>
      </c>
    </row>
    <row r="23474" spans="3:7" x14ac:dyDescent="0.2">
      <c r="C23474">
        <v>945.72395000457766</v>
      </c>
      <c r="D23474">
        <v>22.071999999999999</v>
      </c>
      <c r="E23474">
        <v>60</v>
      </c>
      <c r="F23474">
        <f t="shared" si="733"/>
        <v>5.5302168442115263E-3</v>
      </c>
      <c r="G23474">
        <f t="shared" si="734"/>
        <v>2.2342078476678994E-4</v>
      </c>
    </row>
    <row r="23475" spans="3:7" x14ac:dyDescent="0.2">
      <c r="C23475">
        <v>945.76455000241594</v>
      </c>
      <c r="D23475">
        <v>22.07</v>
      </c>
      <c r="E23475">
        <v>60</v>
      </c>
      <c r="F23475">
        <f t="shared" si="733"/>
        <v>5.5285066873176514E-3</v>
      </c>
      <c r="G23475">
        <f t="shared" si="734"/>
        <v>2.2445735955404171E-4</v>
      </c>
    </row>
    <row r="23476" spans="3:7" x14ac:dyDescent="0.2">
      <c r="C23476">
        <v>945.80468333562214</v>
      </c>
      <c r="D23476">
        <v>22.07</v>
      </c>
      <c r="E23476">
        <v>60</v>
      </c>
      <c r="F23476">
        <f t="shared" si="733"/>
        <v>5.5285066873176514E-3</v>
      </c>
      <c r="G23476">
        <f t="shared" si="734"/>
        <v>2.2187740101482146E-4</v>
      </c>
    </row>
    <row r="23477" spans="3:7" x14ac:dyDescent="0.2">
      <c r="C23477">
        <v>945.84463333288829</v>
      </c>
      <c r="D23477">
        <v>22.068000000000001</v>
      </c>
      <c r="E23477">
        <v>60</v>
      </c>
      <c r="F23477">
        <f t="shared" si="733"/>
        <v>5.5267970361097332E-3</v>
      </c>
      <c r="G23477">
        <f t="shared" si="734"/>
        <v>2.2079552648314305E-4</v>
      </c>
    </row>
    <row r="23478" spans="3:7" x14ac:dyDescent="0.2">
      <c r="C23478">
        <v>945.88526666959126</v>
      </c>
      <c r="D23478">
        <v>22.067</v>
      </c>
      <c r="E23478">
        <v>60</v>
      </c>
      <c r="F23478">
        <f t="shared" si="733"/>
        <v>5.5259424000934547E-3</v>
      </c>
      <c r="G23478">
        <f t="shared" si="734"/>
        <v>2.2453747814420128E-4</v>
      </c>
    </row>
    <row r="23479" spans="3:7" x14ac:dyDescent="0.2">
      <c r="C23479">
        <v>945.92570000489548</v>
      </c>
      <c r="D23479">
        <v>22.065999999999999</v>
      </c>
      <c r="E23479">
        <v>60</v>
      </c>
      <c r="F23479">
        <f t="shared" si="733"/>
        <v>5.5250878904452294E-3</v>
      </c>
      <c r="G23479">
        <f t="shared" si="734"/>
        <v>2.2339773125962866E-4</v>
      </c>
    </row>
    <row r="23480" spans="3:7" x14ac:dyDescent="0.2">
      <c r="C23480">
        <v>945.96603333155315</v>
      </c>
      <c r="D23480">
        <v>22.065999999999999</v>
      </c>
      <c r="E23480">
        <v>60</v>
      </c>
      <c r="F23480">
        <f t="shared" si="733"/>
        <v>5.5250878904452294E-3</v>
      </c>
      <c r="G23480">
        <f t="shared" si="734"/>
        <v>2.22845174697685E-4</v>
      </c>
    </row>
    <row r="23481" spans="3:7" x14ac:dyDescent="0.2">
      <c r="C23481">
        <v>946.00621666908262</v>
      </c>
      <c r="D23481">
        <v>22.065999999999999</v>
      </c>
      <c r="E23481">
        <v>60</v>
      </c>
      <c r="F23481">
        <f t="shared" si="733"/>
        <v>5.5250878904452294E-3</v>
      </c>
      <c r="G23481">
        <f t="shared" si="734"/>
        <v>2.2201647158174808E-4</v>
      </c>
    </row>
    <row r="23482" spans="3:7" x14ac:dyDescent="0.2">
      <c r="C23482">
        <v>946.04675000508621</v>
      </c>
      <c r="D23482">
        <v>22.062999999999999</v>
      </c>
      <c r="E23482">
        <v>60</v>
      </c>
      <c r="F23482">
        <f t="shared" si="733"/>
        <v>5.5225251195307259E-3</v>
      </c>
      <c r="G23482">
        <f t="shared" si="734"/>
        <v>2.2384636625821103E-4</v>
      </c>
    </row>
    <row r="23483" spans="3:7" x14ac:dyDescent="0.2">
      <c r="C23483">
        <v>946.08731666405993</v>
      </c>
      <c r="D23483">
        <v>22.068000000000001</v>
      </c>
      <c r="E23483">
        <v>60</v>
      </c>
      <c r="F23483">
        <f t="shared" si="733"/>
        <v>5.5267970361097332E-3</v>
      </c>
      <c r="G23483">
        <f t="shared" si="734"/>
        <v>2.2420369058081114E-4</v>
      </c>
    </row>
    <row r="23484" spans="3:7" x14ac:dyDescent="0.2">
      <c r="C23484">
        <v>946.12718333403268</v>
      </c>
      <c r="D23484">
        <v>22.068999999999999</v>
      </c>
      <c r="E23484">
        <v>60</v>
      </c>
      <c r="F23484">
        <f t="shared" si="733"/>
        <v>5.5276517985118822E-3</v>
      </c>
      <c r="G23484">
        <f t="shared" si="734"/>
        <v>2.2036906997556659E-4</v>
      </c>
    </row>
    <row r="23485" spans="3:7" x14ac:dyDescent="0.2">
      <c r="C23485">
        <v>946.16786666711175</v>
      </c>
      <c r="D23485">
        <v>22.071999999999999</v>
      </c>
      <c r="E23485">
        <v>60</v>
      </c>
      <c r="F23485">
        <f t="shared" si="733"/>
        <v>5.5302168442115263E-3</v>
      </c>
      <c r="G23485">
        <f t="shared" si="734"/>
        <v>2.2498765387255878E-4</v>
      </c>
    </row>
    <row r="23486" spans="3:7" x14ac:dyDescent="0.2">
      <c r="C23486">
        <v>946.2077833334605</v>
      </c>
      <c r="D23486">
        <v>22.076000000000001</v>
      </c>
      <c r="E23486">
        <v>60</v>
      </c>
      <c r="F23486">
        <f t="shared" si="733"/>
        <v>5.5336386756273783E-3</v>
      </c>
      <c r="G23486">
        <f t="shared" si="734"/>
        <v>2.2088440870952873E-4</v>
      </c>
    </row>
    <row r="23487" spans="3:7" x14ac:dyDescent="0.2">
      <c r="C23487">
        <v>946.24813333352404</v>
      </c>
      <c r="D23487">
        <v>22.077000000000002</v>
      </c>
      <c r="E23487">
        <v>60</v>
      </c>
      <c r="F23487">
        <f t="shared" si="733"/>
        <v>5.534494449757817E-3</v>
      </c>
      <c r="G23487">
        <f t="shared" si="734"/>
        <v>2.2331685139939187E-4</v>
      </c>
    </row>
    <row r="23488" spans="3:7" x14ac:dyDescent="0.2">
      <c r="C23488">
        <v>946.28878333568571</v>
      </c>
      <c r="D23488">
        <v>22.077999999999999</v>
      </c>
      <c r="E23488">
        <v>60</v>
      </c>
      <c r="F23488">
        <f t="shared" si="733"/>
        <v>5.5353503504345543E-3</v>
      </c>
      <c r="G23488">
        <f t="shared" si="734"/>
        <v>2.2501200371076189E-4</v>
      </c>
    </row>
    <row r="23489" spans="3:7" x14ac:dyDescent="0.2">
      <c r="C23489">
        <v>946.32913333574936</v>
      </c>
      <c r="D23489">
        <v>22.077999999999999</v>
      </c>
      <c r="E23489">
        <v>60</v>
      </c>
      <c r="F23489">
        <f t="shared" si="733"/>
        <v>5.5353503504345543E-3</v>
      </c>
      <c r="G23489">
        <f t="shared" si="734"/>
        <v>2.233513869923819E-4</v>
      </c>
    </row>
    <row r="23490" spans="3:7" x14ac:dyDescent="0.2">
      <c r="C23490">
        <v>946.36976666450505</v>
      </c>
      <c r="D23490">
        <v>22.079000000000001</v>
      </c>
      <c r="E23490">
        <v>60</v>
      </c>
      <c r="F23490">
        <f t="shared" si="733"/>
        <v>5.5362063776754422E-3</v>
      </c>
      <c r="G23490">
        <f t="shared" si="734"/>
        <v>2.2495449380342857E-4</v>
      </c>
    </row>
    <row r="23491" spans="3:7" x14ac:dyDescent="0.2">
      <c r="C23491">
        <v>946.41019999980927</v>
      </c>
      <c r="D23491">
        <v>22.077999999999999</v>
      </c>
      <c r="E23491">
        <v>60</v>
      </c>
      <c r="F23491">
        <f t="shared" ref="F23491:F23554" si="735">EXP(-13478*(1/(D23491+273.15)-1/(E23491+273.15)))</f>
        <v>5.5353503504345543E-3</v>
      </c>
      <c r="G23491">
        <f t="shared" si="734"/>
        <v>2.2381267674542312E-4</v>
      </c>
    </row>
    <row r="23492" spans="3:7" x14ac:dyDescent="0.2">
      <c r="C23492">
        <v>946.45063333511348</v>
      </c>
      <c r="D23492">
        <v>22.076000000000001</v>
      </c>
      <c r="E23492">
        <v>60</v>
      </c>
      <c r="F23492">
        <f t="shared" si="735"/>
        <v>5.5336386756273783E-3</v>
      </c>
      <c r="G23492">
        <f t="shared" ref="G23492:G23555" si="736">F23492*(C23492-C23491)</f>
        <v>2.2374346802401279E-4</v>
      </c>
    </row>
    <row r="23493" spans="3:7" x14ac:dyDescent="0.2">
      <c r="C23493">
        <v>946.49126667181656</v>
      </c>
      <c r="D23493">
        <v>22.081</v>
      </c>
      <c r="E23493">
        <v>60</v>
      </c>
      <c r="F23493">
        <f t="shared" si="735"/>
        <v>5.5379188119208025E-3</v>
      </c>
      <c r="G23493">
        <f t="shared" si="736"/>
        <v>2.250241197191049E-4</v>
      </c>
    </row>
    <row r="23494" spans="3:7" x14ac:dyDescent="0.2">
      <c r="C23494">
        <v>946.53188333511355</v>
      </c>
      <c r="D23494">
        <v>22.079000000000001</v>
      </c>
      <c r="E23494">
        <v>60</v>
      </c>
      <c r="F23494">
        <f t="shared" si="735"/>
        <v>5.5362063776754422E-3</v>
      </c>
      <c r="G23494">
        <f t="shared" si="736"/>
        <v>2.2486223038467603E-4</v>
      </c>
    </row>
    <row r="23495" spans="3:7" x14ac:dyDescent="0.2">
      <c r="C23495">
        <v>946.57203333377834</v>
      </c>
      <c r="D23495">
        <v>22.079000000000001</v>
      </c>
      <c r="E23495">
        <v>60</v>
      </c>
      <c r="F23495">
        <f t="shared" si="735"/>
        <v>5.5362063776754422E-3</v>
      </c>
      <c r="G23495">
        <f t="shared" si="736"/>
        <v>2.2227867867165841E-4</v>
      </c>
    </row>
    <row r="23496" spans="3:7" x14ac:dyDescent="0.2">
      <c r="C23496">
        <v>946.61260000069933</v>
      </c>
      <c r="D23496">
        <v>22.077999999999999</v>
      </c>
      <c r="E23496">
        <v>60</v>
      </c>
      <c r="F23496">
        <f t="shared" si="735"/>
        <v>5.5353503504345543E-3</v>
      </c>
      <c r="G23496">
        <f t="shared" si="736"/>
        <v>2.2455071395709137E-4</v>
      </c>
    </row>
    <row r="23497" spans="3:7" x14ac:dyDescent="0.2">
      <c r="C23497">
        <v>946.65313333670304</v>
      </c>
      <c r="D23497">
        <v>22.076000000000001</v>
      </c>
      <c r="E23497">
        <v>60</v>
      </c>
      <c r="F23497">
        <f t="shared" si="735"/>
        <v>5.5336386756273783E-3</v>
      </c>
      <c r="G23497">
        <f t="shared" si="736"/>
        <v>2.2429683576230051E-4</v>
      </c>
    </row>
    <row r="23498" spans="3:7" x14ac:dyDescent="0.2">
      <c r="C23498">
        <v>946.69375000000002</v>
      </c>
      <c r="D23498">
        <v>22.073</v>
      </c>
      <c r="E23498">
        <v>60</v>
      </c>
      <c r="F23498">
        <f t="shared" si="735"/>
        <v>5.5310721123352146E-3</v>
      </c>
      <c r="G23498">
        <f t="shared" si="736"/>
        <v>2.2465369365807462E-4</v>
      </c>
    </row>
    <row r="23499" spans="3:7" x14ac:dyDescent="0.2">
      <c r="C23499">
        <v>946.73421666622164</v>
      </c>
      <c r="D23499">
        <v>22.074000000000002</v>
      </c>
      <c r="E23499">
        <v>60</v>
      </c>
      <c r="F23499">
        <f t="shared" si="735"/>
        <v>5.5319275069338975E-3</v>
      </c>
      <c r="G23499">
        <f t="shared" si="736"/>
        <v>2.2385866398528503E-4</v>
      </c>
    </row>
    <row r="23500" spans="3:7" x14ac:dyDescent="0.2">
      <c r="C23500">
        <v>946.77475000222523</v>
      </c>
      <c r="D23500">
        <v>22.082999999999998</v>
      </c>
      <c r="E23500">
        <v>60</v>
      </c>
      <c r="F23500">
        <f t="shared" si="735"/>
        <v>5.5396317526366064E-3</v>
      </c>
      <c r="G23500">
        <f t="shared" si="736"/>
        <v>2.2453975516578185E-4</v>
      </c>
    </row>
    <row r="23501" spans="3:7" x14ac:dyDescent="0.2">
      <c r="C23501">
        <v>946.81524999936426</v>
      </c>
      <c r="D23501">
        <v>22.076000000000001</v>
      </c>
      <c r="E23501">
        <v>60</v>
      </c>
      <c r="F23501">
        <f t="shared" si="735"/>
        <v>5.5336386756273783E-3</v>
      </c>
      <c r="G23501">
        <f t="shared" si="736"/>
        <v>2.2411235053129323E-4</v>
      </c>
    </row>
    <row r="23502" spans="3:7" x14ac:dyDescent="0.2">
      <c r="C23502">
        <v>946.85523333549497</v>
      </c>
      <c r="D23502">
        <v>22.071999999999999</v>
      </c>
      <c r="E23502">
        <v>60</v>
      </c>
      <c r="F23502">
        <f t="shared" si="735"/>
        <v>5.5302168442115263E-3</v>
      </c>
      <c r="G23502">
        <f t="shared" si="736"/>
        <v>2.2111651895786446E-4</v>
      </c>
    </row>
    <row r="23503" spans="3:7" x14ac:dyDescent="0.2">
      <c r="C23503">
        <v>946.8957499980927</v>
      </c>
      <c r="D23503">
        <v>22.068999999999999</v>
      </c>
      <c r="E23503">
        <v>60</v>
      </c>
      <c r="F23503">
        <f t="shared" si="735"/>
        <v>5.5276517985118822E-3</v>
      </c>
      <c r="G23503">
        <f t="shared" si="736"/>
        <v>2.2396200287801073E-4</v>
      </c>
    </row>
    <row r="23504" spans="3:7" x14ac:dyDescent="0.2">
      <c r="C23504">
        <v>946.93599999745686</v>
      </c>
      <c r="D23504">
        <v>22.071000000000002</v>
      </c>
      <c r="E23504">
        <v>60</v>
      </c>
      <c r="F23504">
        <f t="shared" si="735"/>
        <v>5.529361702544971E-3</v>
      </c>
      <c r="G23504">
        <f t="shared" si="736"/>
        <v>2.2255680501166822E-4</v>
      </c>
    </row>
    <row r="23505" spans="3:7" x14ac:dyDescent="0.2">
      <c r="C23505">
        <v>946.97653333346045</v>
      </c>
      <c r="D23505">
        <v>22.068999999999999</v>
      </c>
      <c r="E23505">
        <v>60</v>
      </c>
      <c r="F23505">
        <f t="shared" si="735"/>
        <v>5.5276517985118822E-3</v>
      </c>
      <c r="G23505">
        <f t="shared" si="736"/>
        <v>2.2405416765993678E-4</v>
      </c>
    </row>
    <row r="23506" spans="3:7" x14ac:dyDescent="0.2">
      <c r="C23506">
        <v>947.01716667016342</v>
      </c>
      <c r="D23506">
        <v>22.07</v>
      </c>
      <c r="E23506">
        <v>60</v>
      </c>
      <c r="F23506">
        <f t="shared" si="735"/>
        <v>5.5285066873176514E-3</v>
      </c>
      <c r="G23506">
        <f t="shared" si="736"/>
        <v>2.246416736903852E-4</v>
      </c>
    </row>
    <row r="23507" spans="3:7" x14ac:dyDescent="0.2">
      <c r="C23507">
        <v>947.05756666660307</v>
      </c>
      <c r="D23507">
        <v>22.071000000000002</v>
      </c>
      <c r="E23507">
        <v>60</v>
      </c>
      <c r="F23507">
        <f t="shared" si="735"/>
        <v>5.529361702544971E-3</v>
      </c>
      <c r="G23507">
        <f t="shared" si="736"/>
        <v>2.233861930963329E-4</v>
      </c>
    </row>
    <row r="23508" spans="3:7" x14ac:dyDescent="0.2">
      <c r="C23508">
        <v>947.09804999828339</v>
      </c>
      <c r="D23508">
        <v>22.071999999999999</v>
      </c>
      <c r="E23508">
        <v>60</v>
      </c>
      <c r="F23508">
        <f t="shared" si="735"/>
        <v>5.5302168442115263E-3</v>
      </c>
      <c r="G23508">
        <f t="shared" si="736"/>
        <v>2.2388160276831103E-4</v>
      </c>
    </row>
    <row r="23509" spans="3:7" x14ac:dyDescent="0.2">
      <c r="C23509">
        <v>947.13829999764755</v>
      </c>
      <c r="D23509">
        <v>22.073</v>
      </c>
      <c r="E23509">
        <v>60</v>
      </c>
      <c r="F23509">
        <f t="shared" si="735"/>
        <v>5.5310721123352146E-3</v>
      </c>
      <c r="G23509">
        <f t="shared" si="736"/>
        <v>2.2262564900463801E-4</v>
      </c>
    </row>
    <row r="23510" spans="3:7" x14ac:dyDescent="0.2">
      <c r="C23510">
        <v>947.17890000343323</v>
      </c>
      <c r="D23510">
        <v>22.073</v>
      </c>
      <c r="E23510">
        <v>60</v>
      </c>
      <c r="F23510">
        <f t="shared" si="735"/>
        <v>5.5310721123352146E-3</v>
      </c>
      <c r="G23510">
        <f t="shared" si="736"/>
        <v>2.2456155976180775E-4</v>
      </c>
    </row>
    <row r="23511" spans="3:7" x14ac:dyDescent="0.2">
      <c r="C23511">
        <v>947.21926666895547</v>
      </c>
      <c r="D23511">
        <v>22.073</v>
      </c>
      <c r="E23511">
        <v>60</v>
      </c>
      <c r="F23511">
        <f t="shared" si="735"/>
        <v>5.5310721123352146E-3</v>
      </c>
      <c r="G23511">
        <f t="shared" si="736"/>
        <v>2.2327093793803797E-4</v>
      </c>
    </row>
    <row r="23512" spans="3:7" x14ac:dyDescent="0.2">
      <c r="C23512">
        <v>947.25975000063579</v>
      </c>
      <c r="D23512">
        <v>22.071999999999999</v>
      </c>
      <c r="E23512">
        <v>60</v>
      </c>
      <c r="F23512">
        <f t="shared" si="735"/>
        <v>5.5302168442115263E-3</v>
      </c>
      <c r="G23512">
        <f t="shared" si="736"/>
        <v>2.2388160276831103E-4</v>
      </c>
    </row>
    <row r="23513" spans="3:7" x14ac:dyDescent="0.2">
      <c r="C23513">
        <v>947.30011666615803</v>
      </c>
      <c r="D23513">
        <v>22.071999999999999</v>
      </c>
      <c r="E23513">
        <v>60</v>
      </c>
      <c r="F23513">
        <f t="shared" si="735"/>
        <v>5.5302168442115263E-3</v>
      </c>
      <c r="G23513">
        <f t="shared" si="736"/>
        <v>2.2323641361575721E-4</v>
      </c>
    </row>
    <row r="23514" spans="3:7" x14ac:dyDescent="0.2">
      <c r="C23514">
        <v>947.34063333670304</v>
      </c>
      <c r="D23514">
        <v>22.071000000000002</v>
      </c>
      <c r="E23514">
        <v>60</v>
      </c>
      <c r="F23514">
        <f t="shared" si="735"/>
        <v>5.529361702544971E-3</v>
      </c>
      <c r="G23514">
        <f t="shared" si="736"/>
        <v>2.2403132642617065E-4</v>
      </c>
    </row>
    <row r="23515" spans="3:7" x14ac:dyDescent="0.2">
      <c r="C23515">
        <v>947.38141667048137</v>
      </c>
      <c r="D23515">
        <v>22.073</v>
      </c>
      <c r="E23515">
        <v>60</v>
      </c>
      <c r="F23515">
        <f t="shared" si="735"/>
        <v>5.5310721123352146E-3</v>
      </c>
      <c r="G23515">
        <f t="shared" si="736"/>
        <v>2.255755601094123E-4</v>
      </c>
    </row>
    <row r="23516" spans="3:7" x14ac:dyDescent="0.2">
      <c r="C23516">
        <v>947.42160000006356</v>
      </c>
      <c r="D23516">
        <v>22.071999999999999</v>
      </c>
      <c r="E23516">
        <v>60</v>
      </c>
      <c r="F23516">
        <f t="shared" si="735"/>
        <v>5.5302168442115263E-3</v>
      </c>
      <c r="G23516">
        <f t="shared" si="736"/>
        <v>2.2222252611193939E-4</v>
      </c>
    </row>
    <row r="23517" spans="3:7" x14ac:dyDescent="0.2">
      <c r="C23517">
        <v>947.46200000445049</v>
      </c>
      <c r="D23517">
        <v>22.074999999999999</v>
      </c>
      <c r="E23517">
        <v>60</v>
      </c>
      <c r="F23517">
        <f t="shared" si="735"/>
        <v>5.5327830280253081E-3</v>
      </c>
      <c r="G23517">
        <f t="shared" si="736"/>
        <v>2.2352445860412439E-4</v>
      </c>
    </row>
    <row r="23518" spans="3:7" x14ac:dyDescent="0.2">
      <c r="C23518">
        <v>947.50230000019076</v>
      </c>
      <c r="D23518">
        <v>22.077000000000002</v>
      </c>
      <c r="E23518">
        <v>60</v>
      </c>
      <c r="F23518">
        <f t="shared" si="735"/>
        <v>5.534494449757817E-3</v>
      </c>
      <c r="G23518">
        <f t="shared" si="736"/>
        <v>2.2304010274978731E-4</v>
      </c>
    </row>
    <row r="23519" spans="3:7" x14ac:dyDescent="0.2">
      <c r="C23519">
        <v>947.54301666418712</v>
      </c>
      <c r="D23519">
        <v>22.071999999999999</v>
      </c>
      <c r="E23519">
        <v>60</v>
      </c>
      <c r="F23519">
        <f t="shared" si="735"/>
        <v>5.5302168442115263E-3</v>
      </c>
      <c r="G23519">
        <f t="shared" si="736"/>
        <v>2.2517198107279001E-4</v>
      </c>
    </row>
    <row r="23520" spans="3:7" x14ac:dyDescent="0.2">
      <c r="C23520">
        <v>947.58350000381472</v>
      </c>
      <c r="D23520">
        <v>22.077000000000002</v>
      </c>
      <c r="E23520">
        <v>60</v>
      </c>
      <c r="F23520">
        <f t="shared" si="735"/>
        <v>5.534494449757817E-3</v>
      </c>
      <c r="G23520">
        <f t="shared" si="736"/>
        <v>2.2405481847660724E-4</v>
      </c>
    </row>
    <row r="23521" spans="3:7" x14ac:dyDescent="0.2">
      <c r="C23521">
        <v>947.62336666584019</v>
      </c>
      <c r="D23521">
        <v>22.074999999999999</v>
      </c>
      <c r="E23521">
        <v>60</v>
      </c>
      <c r="F23521">
        <f t="shared" si="735"/>
        <v>5.5327830280253081E-3</v>
      </c>
      <c r="G23521">
        <f t="shared" si="736"/>
        <v>2.205735910385658E-4</v>
      </c>
    </row>
    <row r="23522" spans="3:7" x14ac:dyDescent="0.2">
      <c r="C23522">
        <v>947.66418333848321</v>
      </c>
      <c r="D23522">
        <v>22.074999999999999</v>
      </c>
      <c r="E23522">
        <v>60</v>
      </c>
      <c r="F23522">
        <f t="shared" si="735"/>
        <v>5.5327830280253081E-3</v>
      </c>
      <c r="G23522">
        <f t="shared" si="736"/>
        <v>2.2582979365975565E-4</v>
      </c>
    </row>
    <row r="23523" spans="3:7" x14ac:dyDescent="0.2">
      <c r="C23523">
        <v>947.70448333422348</v>
      </c>
      <c r="D23523">
        <v>22.081</v>
      </c>
      <c r="E23523">
        <v>60</v>
      </c>
      <c r="F23523">
        <f t="shared" si="735"/>
        <v>5.5379188119208025E-3</v>
      </c>
      <c r="G23523">
        <f t="shared" si="736"/>
        <v>2.2317810453036877E-4</v>
      </c>
    </row>
    <row r="23524" spans="3:7" x14ac:dyDescent="0.2">
      <c r="C23524">
        <v>947.74519999821985</v>
      </c>
      <c r="D23524">
        <v>22.077999999999999</v>
      </c>
      <c r="E23524">
        <v>60</v>
      </c>
      <c r="F23524">
        <f t="shared" si="735"/>
        <v>5.5353503504345543E-3</v>
      </c>
      <c r="G23524">
        <f t="shared" si="736"/>
        <v>2.2538100032079626E-4</v>
      </c>
    </row>
    <row r="23525" spans="3:7" x14ac:dyDescent="0.2">
      <c r="C23525">
        <v>947.78548333644869</v>
      </c>
      <c r="D23525">
        <v>22.077000000000002</v>
      </c>
      <c r="E23525">
        <v>60</v>
      </c>
      <c r="F23525">
        <f t="shared" si="735"/>
        <v>5.534494449757817E-3</v>
      </c>
      <c r="G23525">
        <f t="shared" si="736"/>
        <v>2.2294791184526691E-4</v>
      </c>
    </row>
    <row r="23526" spans="3:7" x14ac:dyDescent="0.2">
      <c r="C23526">
        <v>947.826016664505</v>
      </c>
      <c r="D23526">
        <v>22.074000000000002</v>
      </c>
      <c r="E23526">
        <v>60</v>
      </c>
      <c r="F23526">
        <f t="shared" si="735"/>
        <v>5.5319275069338975E-3</v>
      </c>
      <c r="G23526">
        <f t="shared" si="736"/>
        <v>2.2422743242229179E-4</v>
      </c>
    </row>
    <row r="23527" spans="3:7" x14ac:dyDescent="0.2">
      <c r="C23527">
        <v>947.86646666526792</v>
      </c>
      <c r="D23527">
        <v>22.074000000000002</v>
      </c>
      <c r="E23527">
        <v>60</v>
      </c>
      <c r="F23527">
        <f t="shared" si="735"/>
        <v>5.5319275069338975E-3</v>
      </c>
      <c r="G23527">
        <f t="shared" si="736"/>
        <v>2.2376647187587613E-4</v>
      </c>
    </row>
    <row r="23528" spans="3:7" x14ac:dyDescent="0.2">
      <c r="C23528">
        <v>947.90695000489552</v>
      </c>
      <c r="D23528">
        <v>22.076000000000001</v>
      </c>
      <c r="E23528">
        <v>60</v>
      </c>
      <c r="F23528">
        <f t="shared" si="735"/>
        <v>5.5336386756273783E-3</v>
      </c>
      <c r="G23528">
        <f t="shared" si="736"/>
        <v>2.2402017388184017E-4</v>
      </c>
    </row>
    <row r="23529" spans="3:7" x14ac:dyDescent="0.2">
      <c r="C23529">
        <v>947.94746666749313</v>
      </c>
      <c r="D23529">
        <v>22.073</v>
      </c>
      <c r="E23529">
        <v>60</v>
      </c>
      <c r="F23529">
        <f t="shared" si="735"/>
        <v>5.5310721123352146E-3</v>
      </c>
      <c r="G23529">
        <f t="shared" si="736"/>
        <v>2.241005825785402E-4</v>
      </c>
    </row>
    <row r="23530" spans="3:7" x14ac:dyDescent="0.2">
      <c r="C23530">
        <v>947.98791666825616</v>
      </c>
      <c r="D23530">
        <v>22.076000000000001</v>
      </c>
      <c r="E23530">
        <v>60</v>
      </c>
      <c r="F23530">
        <f t="shared" si="735"/>
        <v>5.5336386756273783E-3</v>
      </c>
      <c r="G23530">
        <f t="shared" si="736"/>
        <v>2.23835688651462E-4</v>
      </c>
    </row>
    <row r="23531" spans="3:7" x14ac:dyDescent="0.2">
      <c r="C23531">
        <v>948.02809999783835</v>
      </c>
      <c r="D23531">
        <v>22.074000000000002</v>
      </c>
      <c r="E23531">
        <v>60</v>
      </c>
      <c r="F23531">
        <f t="shared" si="735"/>
        <v>5.5319275069338975E-3</v>
      </c>
      <c r="G23531">
        <f t="shared" si="736"/>
        <v>2.222912662359164E-4</v>
      </c>
    </row>
    <row r="23532" spans="3:7" x14ac:dyDescent="0.2">
      <c r="C23532">
        <v>948.06850000222528</v>
      </c>
      <c r="D23532">
        <v>22.073</v>
      </c>
      <c r="E23532">
        <v>60</v>
      </c>
      <c r="F23532">
        <f t="shared" si="735"/>
        <v>5.5310721123352146E-3</v>
      </c>
      <c r="G23532">
        <f t="shared" si="736"/>
        <v>2.2345533760273896E-4</v>
      </c>
    </row>
    <row r="23533" spans="3:7" x14ac:dyDescent="0.2">
      <c r="C23533">
        <v>948.10868333180747</v>
      </c>
      <c r="D23533">
        <v>22.094000000000001</v>
      </c>
      <c r="E23533">
        <v>60</v>
      </c>
      <c r="F23533">
        <f t="shared" si="735"/>
        <v>5.549061986116227E-3</v>
      </c>
      <c r="G23533">
        <f t="shared" si="736"/>
        <v>2.2297978666011915E-4</v>
      </c>
    </row>
    <row r="23534" spans="3:7" x14ac:dyDescent="0.2">
      <c r="C23534">
        <v>948.14869999885559</v>
      </c>
      <c r="D23534">
        <v>22.073</v>
      </c>
      <c r="E23534">
        <v>60</v>
      </c>
      <c r="F23534">
        <f t="shared" si="735"/>
        <v>5.5310721123352146E-3</v>
      </c>
      <c r="G23534">
        <f t="shared" si="736"/>
        <v>2.2133507113846691E-4</v>
      </c>
    </row>
    <row r="23535" spans="3:7" x14ac:dyDescent="0.2">
      <c r="C23535">
        <v>948.18948333263393</v>
      </c>
      <c r="D23535">
        <v>22.071999999999999</v>
      </c>
      <c r="E23535">
        <v>60</v>
      </c>
      <c r="F23535">
        <f t="shared" si="735"/>
        <v>5.5302168442115263E-3</v>
      </c>
      <c r="G23535">
        <f t="shared" si="736"/>
        <v>2.2554067942405395E-4</v>
      </c>
    </row>
    <row r="23536" spans="3:7" x14ac:dyDescent="0.2">
      <c r="C23536">
        <v>948.22953333059945</v>
      </c>
      <c r="D23536">
        <v>22.067</v>
      </c>
      <c r="E23536">
        <v>60</v>
      </c>
      <c r="F23536">
        <f t="shared" si="735"/>
        <v>5.5259424000934547E-3</v>
      </c>
      <c r="G23536">
        <f t="shared" si="736"/>
        <v>2.2131398188135181E-4</v>
      </c>
    </row>
    <row r="23537" spans="3:7" x14ac:dyDescent="0.2">
      <c r="C23537">
        <v>948.27001667022705</v>
      </c>
      <c r="D23537">
        <v>22.065000000000001</v>
      </c>
      <c r="E23537">
        <v>60</v>
      </c>
      <c r="F23537">
        <f t="shared" si="735"/>
        <v>5.5242335071472434E-3</v>
      </c>
      <c r="G23537">
        <f t="shared" si="736"/>
        <v>2.236394212520041E-4</v>
      </c>
    </row>
    <row r="23538" spans="3:7" x14ac:dyDescent="0.2">
      <c r="C23538">
        <v>948.31011666456857</v>
      </c>
      <c r="D23538">
        <v>22.062999999999999</v>
      </c>
      <c r="E23538">
        <v>60</v>
      </c>
      <c r="F23538">
        <f t="shared" si="735"/>
        <v>5.5225251195307259E-3</v>
      </c>
      <c r="G23538">
        <f t="shared" si="736"/>
        <v>2.2145322604406889E-4</v>
      </c>
    </row>
    <row r="23539" spans="3:7" x14ac:dyDescent="0.2">
      <c r="C23539">
        <v>948.35015000502267</v>
      </c>
      <c r="D23539">
        <v>22.064</v>
      </c>
      <c r="E23539">
        <v>60</v>
      </c>
      <c r="F23539">
        <f t="shared" si="735"/>
        <v>5.5233792501816785E-3</v>
      </c>
      <c r="G23539">
        <f t="shared" si="736"/>
        <v>2.2111932197964334E-4</v>
      </c>
    </row>
    <row r="23540" spans="3:7" x14ac:dyDescent="0.2">
      <c r="C23540">
        <v>948.39085000356033</v>
      </c>
      <c r="D23540">
        <v>22.064</v>
      </c>
      <c r="E23540">
        <v>60</v>
      </c>
      <c r="F23540">
        <f t="shared" si="735"/>
        <v>5.5233792501816785E-3</v>
      </c>
      <c r="G23540">
        <f t="shared" si="736"/>
        <v>2.2480152740534412E-4</v>
      </c>
    </row>
    <row r="23541" spans="3:7" x14ac:dyDescent="0.2">
      <c r="C23541">
        <v>948.43104999860122</v>
      </c>
      <c r="D23541">
        <v>22.062000000000001</v>
      </c>
      <c r="E23541">
        <v>60</v>
      </c>
      <c r="F23541">
        <f t="shared" si="735"/>
        <v>5.5216711151766119E-3</v>
      </c>
      <c r="G23541">
        <f t="shared" si="736"/>
        <v>2.2197115144754497E-4</v>
      </c>
    </row>
    <row r="23542" spans="3:7" x14ac:dyDescent="0.2">
      <c r="C23542">
        <v>948.47193333307905</v>
      </c>
      <c r="D23542">
        <v>22.062999999999999</v>
      </c>
      <c r="E23542">
        <v>60</v>
      </c>
      <c r="F23542">
        <f t="shared" si="735"/>
        <v>5.5225251195307259E-3</v>
      </c>
      <c r="G23542">
        <f t="shared" si="736"/>
        <v>2.2577924162397003E-4</v>
      </c>
    </row>
    <row r="23543" spans="3:7" x14ac:dyDescent="0.2">
      <c r="C23543">
        <v>948.51206666628525</v>
      </c>
      <c r="D23543">
        <v>22.062999999999999</v>
      </c>
      <c r="E23543">
        <v>60</v>
      </c>
      <c r="F23543">
        <f t="shared" si="735"/>
        <v>5.5225251195307259E-3</v>
      </c>
      <c r="G23543">
        <f t="shared" si="736"/>
        <v>2.2163734076173332E-4</v>
      </c>
    </row>
    <row r="23544" spans="3:7" x14ac:dyDescent="0.2">
      <c r="C23544">
        <v>948.5523500045141</v>
      </c>
      <c r="D23544">
        <v>22.076000000000001</v>
      </c>
      <c r="E23544">
        <v>60</v>
      </c>
      <c r="F23544">
        <f t="shared" si="735"/>
        <v>5.5336386756273783E-3</v>
      </c>
      <c r="G23544">
        <f t="shared" si="736"/>
        <v>2.2291343840652296E-4</v>
      </c>
    </row>
    <row r="23545" spans="3:7" x14ac:dyDescent="0.2">
      <c r="C23545">
        <v>948.59266666571295</v>
      </c>
      <c r="D23545">
        <v>22.062000000000001</v>
      </c>
      <c r="E23545">
        <v>60</v>
      </c>
      <c r="F23545">
        <f t="shared" si="735"/>
        <v>5.5216711151766119E-3</v>
      </c>
      <c r="G23545">
        <f t="shared" si="736"/>
        <v>2.226153436020966E-4</v>
      </c>
    </row>
    <row r="23546" spans="3:7" x14ac:dyDescent="0.2">
      <c r="C23546">
        <v>948.63293333848321</v>
      </c>
      <c r="D23546">
        <v>22.065999999999999</v>
      </c>
      <c r="E23546">
        <v>60</v>
      </c>
      <c r="F23546">
        <f t="shared" si="735"/>
        <v>5.5250878904452294E-3</v>
      </c>
      <c r="G23546">
        <f t="shared" si="736"/>
        <v>2.224769061114736E-4</v>
      </c>
    </row>
    <row r="23547" spans="3:7" x14ac:dyDescent="0.2">
      <c r="C23547">
        <v>948.6735833326976</v>
      </c>
      <c r="D23547">
        <v>22.065000000000001</v>
      </c>
      <c r="E23547">
        <v>60</v>
      </c>
      <c r="F23547">
        <f t="shared" si="735"/>
        <v>5.5242335071472434E-3</v>
      </c>
      <c r="G23547">
        <f t="shared" si="736"/>
        <v>2.2456006010448018E-4</v>
      </c>
    </row>
    <row r="23548" spans="3:7" x14ac:dyDescent="0.2">
      <c r="C23548">
        <v>948.71425000031786</v>
      </c>
      <c r="D23548">
        <v>22.071000000000002</v>
      </c>
      <c r="E23548">
        <v>60</v>
      </c>
      <c r="F23548">
        <f t="shared" si="735"/>
        <v>5.529361702544971E-3</v>
      </c>
      <c r="G23548">
        <f t="shared" si="736"/>
        <v>2.2486071450957809E-4</v>
      </c>
    </row>
    <row r="23549" spans="3:7" x14ac:dyDescent="0.2">
      <c r="C23549">
        <v>948.75413333574932</v>
      </c>
      <c r="D23549">
        <v>22.071999999999999</v>
      </c>
      <c r="E23549">
        <v>60</v>
      </c>
      <c r="F23549">
        <f t="shared" si="735"/>
        <v>5.5302168442115263E-3</v>
      </c>
      <c r="G23549">
        <f t="shared" si="736"/>
        <v>2.2056349340636929E-4</v>
      </c>
    </row>
    <row r="23550" spans="3:7" x14ac:dyDescent="0.2">
      <c r="C23550">
        <v>948.79483333428698</v>
      </c>
      <c r="D23550">
        <v>22.074000000000002</v>
      </c>
      <c r="E23550">
        <v>60</v>
      </c>
      <c r="F23550">
        <f t="shared" si="735"/>
        <v>5.5319275069338975E-3</v>
      </c>
      <c r="G23550">
        <f t="shared" si="736"/>
        <v>2.2514944144265897E-4</v>
      </c>
    </row>
    <row r="23551" spans="3:7" x14ac:dyDescent="0.2">
      <c r="C23551">
        <v>948.83561666806543</v>
      </c>
      <c r="D23551">
        <v>22.071999999999999</v>
      </c>
      <c r="E23551">
        <v>60</v>
      </c>
      <c r="F23551">
        <f t="shared" si="735"/>
        <v>5.5302168442115263E-3</v>
      </c>
      <c r="G23551">
        <f t="shared" si="736"/>
        <v>2.2554067942468268E-4</v>
      </c>
    </row>
    <row r="23552" spans="3:7" x14ac:dyDescent="0.2">
      <c r="C23552">
        <v>948.87560000419614</v>
      </c>
      <c r="D23552">
        <v>22.064</v>
      </c>
      <c r="E23552">
        <v>60</v>
      </c>
      <c r="F23552">
        <f t="shared" si="735"/>
        <v>5.5233792501816785E-3</v>
      </c>
      <c r="G23552">
        <f t="shared" si="736"/>
        <v>2.2084312913744369E-4</v>
      </c>
    </row>
    <row r="23553" spans="3:7" x14ac:dyDescent="0.2">
      <c r="C23553">
        <v>948.91596666971839</v>
      </c>
      <c r="D23553">
        <v>22.071999999999999</v>
      </c>
      <c r="E23553">
        <v>60</v>
      </c>
      <c r="F23553">
        <f t="shared" si="735"/>
        <v>5.5302168442115263E-3</v>
      </c>
      <c r="G23553">
        <f t="shared" si="736"/>
        <v>2.2323641361575721E-4</v>
      </c>
    </row>
    <row r="23554" spans="3:7" x14ac:dyDescent="0.2">
      <c r="C23554">
        <v>948.95656666755679</v>
      </c>
      <c r="D23554">
        <v>22.07</v>
      </c>
      <c r="E23554">
        <v>60</v>
      </c>
      <c r="F23554">
        <f t="shared" si="735"/>
        <v>5.5285066873176514E-3</v>
      </c>
      <c r="G23554">
        <f t="shared" si="736"/>
        <v>2.2445735955467023E-4</v>
      </c>
    </row>
    <row r="23555" spans="3:7" x14ac:dyDescent="0.2">
      <c r="C23555">
        <v>948.9970333337784</v>
      </c>
      <c r="D23555">
        <v>22.073</v>
      </c>
      <c r="E23555">
        <v>60</v>
      </c>
      <c r="F23555">
        <f t="shared" ref="F23555:F23618" si="737">EXP(-13478*(1/(D23555+273.15)-1/(E23555+273.15)))</f>
        <v>5.5310721123352146E-3</v>
      </c>
      <c r="G23555">
        <f t="shared" si="736"/>
        <v>2.2382404901757235E-4</v>
      </c>
    </row>
    <row r="23556" spans="3:7" x14ac:dyDescent="0.2">
      <c r="C23556">
        <v>949.03755000432329</v>
      </c>
      <c r="D23556">
        <v>22.074999999999999</v>
      </c>
      <c r="E23556">
        <v>60</v>
      </c>
      <c r="F23556">
        <f t="shared" si="737"/>
        <v>5.5327830280253081E-3</v>
      </c>
      <c r="G23556">
        <f t="shared" ref="G23556:G23619" si="738">F23556*(C23556-C23555)</f>
        <v>2.2416994714285568E-4</v>
      </c>
    </row>
    <row r="23557" spans="3:7" x14ac:dyDescent="0.2">
      <c r="C23557">
        <v>949.07823333740237</v>
      </c>
      <c r="D23557">
        <v>22.08</v>
      </c>
      <c r="E23557">
        <v>60</v>
      </c>
      <c r="F23557">
        <f t="shared" si="737"/>
        <v>5.5370625314981907E-3</v>
      </c>
      <c r="G23557">
        <f t="shared" si="738"/>
        <v>2.2526615924859734E-4</v>
      </c>
    </row>
    <row r="23558" spans="3:7" x14ac:dyDescent="0.2">
      <c r="C23558">
        <v>949.11830000082648</v>
      </c>
      <c r="D23558">
        <v>22.074000000000002</v>
      </c>
      <c r="E23558">
        <v>60</v>
      </c>
      <c r="F23558">
        <f t="shared" si="737"/>
        <v>5.5319275069338975E-3</v>
      </c>
      <c r="G23558">
        <f t="shared" si="738"/>
        <v>2.2164587750691497E-4</v>
      </c>
    </row>
    <row r="23559" spans="3:7" x14ac:dyDescent="0.2">
      <c r="C23559">
        <v>949.15853333473206</v>
      </c>
      <c r="D23559">
        <v>22.073</v>
      </c>
      <c r="E23559">
        <v>60</v>
      </c>
      <c r="F23559">
        <f t="shared" si="737"/>
        <v>5.5310721123352146E-3</v>
      </c>
      <c r="G23559">
        <f t="shared" si="738"/>
        <v>2.2253347115140125E-4</v>
      </c>
    </row>
    <row r="23560" spans="3:7" x14ac:dyDescent="0.2">
      <c r="C23560">
        <v>949.19898333549497</v>
      </c>
      <c r="D23560">
        <v>22.073</v>
      </c>
      <c r="E23560">
        <v>60</v>
      </c>
      <c r="F23560">
        <f t="shared" si="737"/>
        <v>5.5310721123352146E-3</v>
      </c>
      <c r="G23560">
        <f t="shared" si="738"/>
        <v>2.2373187116370681E-4</v>
      </c>
    </row>
    <row r="23561" spans="3:7" x14ac:dyDescent="0.2">
      <c r="C23561">
        <v>949.23955000241597</v>
      </c>
      <c r="D23561">
        <v>22.073</v>
      </c>
      <c r="E23561">
        <v>60</v>
      </c>
      <c r="F23561">
        <f t="shared" si="737"/>
        <v>5.5310721123352146E-3</v>
      </c>
      <c r="G23561">
        <f t="shared" si="738"/>
        <v>2.2437716009710677E-4</v>
      </c>
    </row>
    <row r="23562" spans="3:7" x14ac:dyDescent="0.2">
      <c r="C23562">
        <v>949.28006666501358</v>
      </c>
      <c r="D23562">
        <v>22.088000000000001</v>
      </c>
      <c r="E23562">
        <v>60</v>
      </c>
      <c r="F23562">
        <f t="shared" si="737"/>
        <v>5.5439163211718394E-3</v>
      </c>
      <c r="G23562">
        <f t="shared" si="738"/>
        <v>2.24620987054307E-4</v>
      </c>
    </row>
    <row r="23563" spans="3:7" x14ac:dyDescent="0.2">
      <c r="C23563">
        <v>949.3205333312352</v>
      </c>
      <c r="D23563">
        <v>22.111000000000001</v>
      </c>
      <c r="E23563">
        <v>60</v>
      </c>
      <c r="F23563">
        <f t="shared" si="737"/>
        <v>5.5636661820836165E-3</v>
      </c>
      <c r="G23563">
        <f t="shared" si="738"/>
        <v>2.2514302235888508E-4</v>
      </c>
    </row>
    <row r="23564" spans="3:7" x14ac:dyDescent="0.2">
      <c r="C23564">
        <v>949.36128333409624</v>
      </c>
      <c r="D23564">
        <v>22.131</v>
      </c>
      <c r="E23564">
        <v>60</v>
      </c>
      <c r="F23564">
        <f t="shared" si="737"/>
        <v>5.5808946427476011E-3</v>
      </c>
      <c r="G23564">
        <f t="shared" si="738"/>
        <v>2.2742147265915929E-4</v>
      </c>
    </row>
    <row r="23565" spans="3:7" x14ac:dyDescent="0.2">
      <c r="C23565">
        <v>949.40173333485916</v>
      </c>
      <c r="D23565">
        <v>22.103000000000002</v>
      </c>
      <c r="E23565">
        <v>60</v>
      </c>
      <c r="F23565">
        <f t="shared" si="737"/>
        <v>5.5567890471018228E-3</v>
      </c>
      <c r="G23565">
        <f t="shared" si="738"/>
        <v>2.2477212119463599E-4</v>
      </c>
    </row>
    <row r="23566" spans="3:7" x14ac:dyDescent="0.2">
      <c r="C23566">
        <v>949.44215000470479</v>
      </c>
      <c r="D23566">
        <v>22.109000000000002</v>
      </c>
      <c r="E23566">
        <v>60</v>
      </c>
      <c r="F23566">
        <f t="shared" si="737"/>
        <v>5.5619461357722388E-3</v>
      </c>
      <c r="G23566">
        <f t="shared" si="738"/>
        <v>2.2479534066866485E-4</v>
      </c>
    </row>
    <row r="23567" spans="3:7" x14ac:dyDescent="0.2">
      <c r="C23567">
        <v>949.48255000114443</v>
      </c>
      <c r="D23567">
        <v>22.094000000000001</v>
      </c>
      <c r="E23567">
        <v>60</v>
      </c>
      <c r="F23567">
        <f t="shared" si="737"/>
        <v>5.549061986116227E-3</v>
      </c>
      <c r="G23567">
        <f t="shared" si="738"/>
        <v>2.2418208448247165E-4</v>
      </c>
    </row>
    <row r="23568" spans="3:7" x14ac:dyDescent="0.2">
      <c r="C23568">
        <v>949.52303333282475</v>
      </c>
      <c r="D23568">
        <v>22.155999999999999</v>
      </c>
      <c r="E23568">
        <v>60</v>
      </c>
      <c r="F23568">
        <f t="shared" si="737"/>
        <v>5.6025019614395228E-3</v>
      </c>
      <c r="G23568">
        <f t="shared" si="738"/>
        <v>2.2680794514460287E-4</v>
      </c>
    </row>
    <row r="23569" spans="3:7" x14ac:dyDescent="0.2">
      <c r="C23569">
        <v>949.56339999834699</v>
      </c>
      <c r="D23569">
        <v>22.08</v>
      </c>
      <c r="E23569">
        <v>60</v>
      </c>
      <c r="F23569">
        <f t="shared" si="737"/>
        <v>5.5370625314981907E-3</v>
      </c>
      <c r="G23569">
        <f t="shared" si="738"/>
        <v>2.2351275118472785E-4</v>
      </c>
    </row>
    <row r="23570" spans="3:7" x14ac:dyDescent="0.2">
      <c r="C23570">
        <v>949.60406666596725</v>
      </c>
      <c r="D23570">
        <v>22.116</v>
      </c>
      <c r="E23570">
        <v>60</v>
      </c>
      <c r="F23570">
        <f t="shared" si="737"/>
        <v>5.5679685233710925E-3</v>
      </c>
      <c r="G23570">
        <f t="shared" si="738"/>
        <v>2.264307252599888E-4</v>
      </c>
    </row>
    <row r="23571" spans="3:7" x14ac:dyDescent="0.2">
      <c r="C23571">
        <v>949.64428333441413</v>
      </c>
      <c r="D23571">
        <v>22.140999999999998</v>
      </c>
      <c r="E23571">
        <v>60</v>
      </c>
      <c r="F23571">
        <f t="shared" si="737"/>
        <v>5.5895279910298029E-3</v>
      </c>
      <c r="G23571">
        <f t="shared" si="738"/>
        <v>2.2479219398976663E-4</v>
      </c>
    </row>
    <row r="23572" spans="3:7" x14ac:dyDescent="0.2">
      <c r="C23572">
        <v>949.68463333447778</v>
      </c>
      <c r="D23572">
        <v>22.123999999999999</v>
      </c>
      <c r="E23572">
        <v>60</v>
      </c>
      <c r="F23572">
        <f t="shared" si="737"/>
        <v>5.5748588870327452E-3</v>
      </c>
      <c r="G23572">
        <f t="shared" si="738"/>
        <v>2.2494555644663377E-4</v>
      </c>
    </row>
    <row r="23573" spans="3:7" x14ac:dyDescent="0.2">
      <c r="C23573">
        <v>949.72473333676658</v>
      </c>
      <c r="D23573">
        <v>22.114000000000001</v>
      </c>
      <c r="E23573">
        <v>60</v>
      </c>
      <c r="F23573">
        <f t="shared" si="737"/>
        <v>5.5662472052506618E-3</v>
      </c>
      <c r="G23573">
        <f t="shared" si="738"/>
        <v>2.2320652567055376E-4</v>
      </c>
    </row>
    <row r="23574" spans="3:7" x14ac:dyDescent="0.2">
      <c r="C23574">
        <v>949.76524999936419</v>
      </c>
      <c r="D23574">
        <v>22.117000000000001</v>
      </c>
      <c r="E23574">
        <v>60</v>
      </c>
      <c r="F23574">
        <f t="shared" si="737"/>
        <v>5.5688293732878104E-3</v>
      </c>
      <c r="G23574">
        <f t="shared" si="738"/>
        <v>2.2563038078116649E-4</v>
      </c>
    </row>
    <row r="23575" spans="3:7" x14ac:dyDescent="0.2">
      <c r="C23575">
        <v>949.80503333409627</v>
      </c>
      <c r="D23575">
        <v>22.125</v>
      </c>
      <c r="E23575">
        <v>60</v>
      </c>
      <c r="F23575">
        <f t="shared" si="737"/>
        <v>5.5757207555441153E-3</v>
      </c>
      <c r="G23575">
        <f t="shared" si="738"/>
        <v>2.2182076519040864E-4</v>
      </c>
    </row>
    <row r="23576" spans="3:7" x14ac:dyDescent="0.2">
      <c r="C23576">
        <v>949.84580000241601</v>
      </c>
      <c r="D23576">
        <v>22.117000000000001</v>
      </c>
      <c r="E23576">
        <v>60</v>
      </c>
      <c r="F23576">
        <f t="shared" si="737"/>
        <v>5.5688293732878104E-3</v>
      </c>
      <c r="G23576">
        <f t="shared" si="738"/>
        <v>2.2702261999009218E-4</v>
      </c>
    </row>
    <row r="23577" spans="3:7" x14ac:dyDescent="0.2">
      <c r="C23577">
        <v>949.88616666793826</v>
      </c>
      <c r="D23577">
        <v>22.103000000000002</v>
      </c>
      <c r="E23577">
        <v>60</v>
      </c>
      <c r="F23577">
        <f t="shared" si="737"/>
        <v>5.5567890471018228E-3</v>
      </c>
      <c r="G23577">
        <f t="shared" si="738"/>
        <v>2.2430904484201894E-4</v>
      </c>
    </row>
    <row r="23578" spans="3:7" x14ac:dyDescent="0.2">
      <c r="C23578">
        <v>949.9265666643779</v>
      </c>
      <c r="D23578">
        <v>22.088000000000001</v>
      </c>
      <c r="E23578">
        <v>60</v>
      </c>
      <c r="F23578">
        <f t="shared" si="737"/>
        <v>5.5439163211718394E-3</v>
      </c>
      <c r="G23578">
        <f t="shared" si="738"/>
        <v>2.2397419963703877E-4</v>
      </c>
    </row>
    <row r="23579" spans="3:7" x14ac:dyDescent="0.2">
      <c r="C23579">
        <v>949.96723333199816</v>
      </c>
      <c r="D23579">
        <v>22.088999999999999</v>
      </c>
      <c r="E23579">
        <v>60</v>
      </c>
      <c r="F23579">
        <f t="shared" si="737"/>
        <v>5.5447736150351723E-3</v>
      </c>
      <c r="G23579">
        <f t="shared" si="738"/>
        <v>2.2548746563220959E-4</v>
      </c>
    </row>
    <row r="23580" spans="3:7" x14ac:dyDescent="0.2">
      <c r="C23580">
        <v>950.00743333498633</v>
      </c>
      <c r="D23580">
        <v>22.108000000000001</v>
      </c>
      <c r="E23580">
        <v>60</v>
      </c>
      <c r="F23580">
        <f t="shared" si="737"/>
        <v>5.5610863033028228E-3</v>
      </c>
      <c r="G23580">
        <f t="shared" si="738"/>
        <v>2.2355568601025556E-4</v>
      </c>
    </row>
    <row r="23581" spans="3:7" x14ac:dyDescent="0.2">
      <c r="C23581">
        <v>950.04751667181654</v>
      </c>
      <c r="D23581">
        <v>22.102</v>
      </c>
      <c r="E23581">
        <v>60</v>
      </c>
      <c r="F23581">
        <f t="shared" si="737"/>
        <v>5.5559299769655408E-3</v>
      </c>
      <c r="G23581">
        <f t="shared" si="738"/>
        <v>2.2270021267175607E-4</v>
      </c>
    </row>
    <row r="23582" spans="3:7" x14ac:dyDescent="0.2">
      <c r="C23582">
        <v>950.08804999987285</v>
      </c>
      <c r="D23582">
        <v>22.108000000000001</v>
      </c>
      <c r="E23582">
        <v>60</v>
      </c>
      <c r="F23582">
        <f t="shared" si="737"/>
        <v>5.5610863033028228E-3</v>
      </c>
      <c r="G23582">
        <f t="shared" si="738"/>
        <v>2.2540933548124064E-4</v>
      </c>
    </row>
    <row r="23583" spans="3:7" x14ac:dyDescent="0.2">
      <c r="C23583">
        <v>950.12853333155317</v>
      </c>
      <c r="D23583">
        <v>22.073</v>
      </c>
      <c r="E23583">
        <v>60</v>
      </c>
      <c r="F23583">
        <f t="shared" si="737"/>
        <v>5.5310721123352146E-3</v>
      </c>
      <c r="G23583">
        <f t="shared" si="738"/>
        <v>2.2391622687143793E-4</v>
      </c>
    </row>
    <row r="23584" spans="3:7" x14ac:dyDescent="0.2">
      <c r="C23584">
        <v>950.16908333301546</v>
      </c>
      <c r="D23584">
        <v>22.128</v>
      </c>
      <c r="E23584">
        <v>60</v>
      </c>
      <c r="F23584">
        <f t="shared" si="737"/>
        <v>5.5783071255806364E-3</v>
      </c>
      <c r="G23584">
        <f t="shared" si="738"/>
        <v>2.2620036209941449E-4</v>
      </c>
    </row>
    <row r="23585" spans="3:7" x14ac:dyDescent="0.2">
      <c r="C23585">
        <v>950.20954999923708</v>
      </c>
      <c r="D23585">
        <v>22.084</v>
      </c>
      <c r="E23585">
        <v>60</v>
      </c>
      <c r="F23585">
        <f t="shared" si="737"/>
        <v>5.5404884129656344E-3</v>
      </c>
      <c r="G23585">
        <f t="shared" si="738"/>
        <v>2.2420509531222597E-4</v>
      </c>
    </row>
    <row r="23586" spans="3:7" x14ac:dyDescent="0.2">
      <c r="C23586">
        <v>950.25021666685745</v>
      </c>
      <c r="D23586">
        <v>22.077000000000002</v>
      </c>
      <c r="E23586">
        <v>60</v>
      </c>
      <c r="F23586">
        <f t="shared" si="737"/>
        <v>5.534494449757817E-3</v>
      </c>
      <c r="G23586">
        <f t="shared" si="738"/>
        <v>2.2506944623509089E-4</v>
      </c>
    </row>
    <row r="23587" spans="3:7" x14ac:dyDescent="0.2">
      <c r="C23587">
        <v>950.29033333460495</v>
      </c>
      <c r="D23587">
        <v>22.074999999999999</v>
      </c>
      <c r="E23587">
        <v>60</v>
      </c>
      <c r="F23587">
        <f t="shared" si="737"/>
        <v>5.5327830280253081E-3</v>
      </c>
      <c r="G23587">
        <f t="shared" si="738"/>
        <v>2.2195681845428475E-4</v>
      </c>
    </row>
    <row r="23588" spans="3:7" x14ac:dyDescent="0.2">
      <c r="C23588">
        <v>950.33086667060854</v>
      </c>
      <c r="D23588">
        <v>22.077000000000002</v>
      </c>
      <c r="E23588">
        <v>60</v>
      </c>
      <c r="F23588">
        <f t="shared" si="737"/>
        <v>5.534494449757817E-3</v>
      </c>
      <c r="G23588">
        <f t="shared" si="738"/>
        <v>2.2433152314204366E-4</v>
      </c>
    </row>
    <row r="23589" spans="3:7" x14ac:dyDescent="0.2">
      <c r="C23589">
        <v>950.37078333695729</v>
      </c>
      <c r="D23589">
        <v>22.071000000000002</v>
      </c>
      <c r="E23589">
        <v>60</v>
      </c>
      <c r="F23589">
        <f t="shared" si="737"/>
        <v>5.529361702544971E-3</v>
      </c>
      <c r="G23589">
        <f t="shared" si="738"/>
        <v>2.2071368620201571E-4</v>
      </c>
    </row>
    <row r="23590" spans="3:7" x14ac:dyDescent="0.2">
      <c r="C23590">
        <v>950.41108333269756</v>
      </c>
      <c r="D23590">
        <v>22.064</v>
      </c>
      <c r="E23590">
        <v>60</v>
      </c>
      <c r="F23590">
        <f t="shared" si="737"/>
        <v>5.5233792501816785E-3</v>
      </c>
      <c r="G23590">
        <f t="shared" si="738"/>
        <v>2.2259216025421669E-4</v>
      </c>
    </row>
    <row r="23591" spans="3:7" x14ac:dyDescent="0.2">
      <c r="C23591">
        <v>950.45120000044506</v>
      </c>
      <c r="D23591">
        <v>22.068000000000001</v>
      </c>
      <c r="E23591">
        <v>60</v>
      </c>
      <c r="F23591">
        <f t="shared" si="737"/>
        <v>5.5267970361097332E-3</v>
      </c>
      <c r="G23591">
        <f t="shared" si="738"/>
        <v>2.2171668040546843E-4</v>
      </c>
    </row>
    <row r="23592" spans="3:7" x14ac:dyDescent="0.2">
      <c r="C23592">
        <v>950.49176666736605</v>
      </c>
      <c r="D23592">
        <v>22.065000000000001</v>
      </c>
      <c r="E23592">
        <v>60</v>
      </c>
      <c r="F23592">
        <f t="shared" si="737"/>
        <v>5.5242335071472434E-3</v>
      </c>
      <c r="G23592">
        <f t="shared" si="738"/>
        <v>2.2409974067824214E-4</v>
      </c>
    </row>
    <row r="23593" spans="3:7" x14ac:dyDescent="0.2">
      <c r="C23593">
        <v>950.53224999904637</v>
      </c>
      <c r="D23593">
        <v>22.067</v>
      </c>
      <c r="E23593">
        <v>60</v>
      </c>
      <c r="F23593">
        <f t="shared" si="737"/>
        <v>5.5259424000934547E-3</v>
      </c>
      <c r="G23593">
        <f t="shared" si="738"/>
        <v>2.2370855902933016E-4</v>
      </c>
    </row>
    <row r="23594" spans="3:7" x14ac:dyDescent="0.2">
      <c r="C23594">
        <v>950.57271666526799</v>
      </c>
      <c r="D23594">
        <v>22.065000000000001</v>
      </c>
      <c r="E23594">
        <v>60</v>
      </c>
      <c r="F23594">
        <f t="shared" si="737"/>
        <v>5.5242335071472434E-3</v>
      </c>
      <c r="G23594">
        <f t="shared" si="738"/>
        <v>2.235473134640093E-4</v>
      </c>
    </row>
    <row r="23595" spans="3:7" x14ac:dyDescent="0.2">
      <c r="C23595">
        <v>950.6131333351135</v>
      </c>
      <c r="D23595">
        <v>22.07</v>
      </c>
      <c r="E23595">
        <v>60</v>
      </c>
      <c r="F23595">
        <f t="shared" si="737"/>
        <v>5.5285066873176514E-3</v>
      </c>
      <c r="G23595">
        <f t="shared" si="738"/>
        <v>2.2344382952002741E-4</v>
      </c>
    </row>
    <row r="23596" spans="3:7" x14ac:dyDescent="0.2">
      <c r="C23596">
        <v>950.65374999841049</v>
      </c>
      <c r="D23596">
        <v>22.065999999999999</v>
      </c>
      <c r="E23596">
        <v>60</v>
      </c>
      <c r="F23596">
        <f t="shared" si="737"/>
        <v>5.5250878904452294E-3</v>
      </c>
      <c r="G23596">
        <f t="shared" si="738"/>
        <v>2.2441063453247463E-4</v>
      </c>
    </row>
    <row r="23597" spans="3:7" x14ac:dyDescent="0.2">
      <c r="C23597">
        <v>950.69413333733871</v>
      </c>
      <c r="D23597">
        <v>22.068000000000001</v>
      </c>
      <c r="E23597">
        <v>60</v>
      </c>
      <c r="F23597">
        <f t="shared" si="737"/>
        <v>5.5267970361097332E-3</v>
      </c>
      <c r="G23597">
        <f t="shared" si="738"/>
        <v>2.2319051789671578E-4</v>
      </c>
    </row>
    <row r="23598" spans="3:7" x14ac:dyDescent="0.2">
      <c r="C23598">
        <v>950.73473333517711</v>
      </c>
      <c r="D23598">
        <v>22.071000000000002</v>
      </c>
      <c r="E23598">
        <v>60</v>
      </c>
      <c r="F23598">
        <f t="shared" si="737"/>
        <v>5.529361702544971E-3</v>
      </c>
      <c r="G23598">
        <f t="shared" si="738"/>
        <v>2.2449207317105121E-4</v>
      </c>
    </row>
    <row r="23599" spans="3:7" x14ac:dyDescent="0.2">
      <c r="C23599">
        <v>950.77523333231613</v>
      </c>
      <c r="D23599">
        <v>22.071000000000002</v>
      </c>
      <c r="E23599">
        <v>60</v>
      </c>
      <c r="F23599">
        <f t="shared" si="737"/>
        <v>5.529361702544971E-3</v>
      </c>
      <c r="G23599">
        <f t="shared" si="738"/>
        <v>2.2393913313369204E-4</v>
      </c>
    </row>
    <row r="23600" spans="3:7" x14ac:dyDescent="0.2">
      <c r="C23600">
        <v>950.81520000298815</v>
      </c>
      <c r="D23600">
        <v>22.082999999999998</v>
      </c>
      <c r="E23600">
        <v>60</v>
      </c>
      <c r="F23600">
        <f t="shared" si="737"/>
        <v>5.5396317526366064E-3</v>
      </c>
      <c r="G23600">
        <f t="shared" si="738"/>
        <v>2.2140063790186687E-4</v>
      </c>
    </row>
    <row r="23601" spans="3:7" x14ac:dyDescent="0.2">
      <c r="C23601">
        <v>950.85563333829248</v>
      </c>
      <c r="D23601">
        <v>22.074000000000002</v>
      </c>
      <c r="E23601">
        <v>60</v>
      </c>
      <c r="F23601">
        <f t="shared" si="737"/>
        <v>5.5319275069338975E-3</v>
      </c>
      <c r="G23601">
        <f t="shared" si="738"/>
        <v>2.2367427976709611E-4</v>
      </c>
    </row>
    <row r="23602" spans="3:7" x14ac:dyDescent="0.2">
      <c r="C23602">
        <v>950.89613333543139</v>
      </c>
      <c r="D23602">
        <v>22.074000000000002</v>
      </c>
      <c r="E23602">
        <v>60</v>
      </c>
      <c r="F23602">
        <f t="shared" si="737"/>
        <v>5.5319275069338975E-3</v>
      </c>
      <c r="G23602">
        <f t="shared" si="738"/>
        <v>2.2404304820347395E-4</v>
      </c>
    </row>
    <row r="23603" spans="3:7" x14ac:dyDescent="0.2">
      <c r="C23603">
        <v>950.93660000165301</v>
      </c>
      <c r="D23603">
        <v>22.07</v>
      </c>
      <c r="E23603">
        <v>60</v>
      </c>
      <c r="F23603">
        <f t="shared" si="737"/>
        <v>5.5285066873176514E-3</v>
      </c>
      <c r="G23603">
        <f t="shared" si="738"/>
        <v>2.2372023481967004E-4</v>
      </c>
    </row>
    <row r="23604" spans="3:7" x14ac:dyDescent="0.2">
      <c r="C23604">
        <v>950.97705000241592</v>
      </c>
      <c r="D23604">
        <v>22.07</v>
      </c>
      <c r="E23604">
        <v>60</v>
      </c>
      <c r="F23604">
        <f t="shared" si="737"/>
        <v>5.5285066873176514E-3</v>
      </c>
      <c r="G23604">
        <f t="shared" si="738"/>
        <v>2.2362809971978917E-4</v>
      </c>
    </row>
    <row r="23605" spans="3:7" x14ac:dyDescent="0.2">
      <c r="C23605">
        <v>951.0173000017802</v>
      </c>
      <c r="D23605">
        <v>22.073</v>
      </c>
      <c r="E23605">
        <v>60</v>
      </c>
      <c r="F23605">
        <f t="shared" si="737"/>
        <v>5.5310721123352146E-3</v>
      </c>
      <c r="G23605">
        <f t="shared" si="738"/>
        <v>2.2262564900526682E-4</v>
      </c>
    </row>
    <row r="23606" spans="3:7" x14ac:dyDescent="0.2">
      <c r="C23606">
        <v>951.05765000184374</v>
      </c>
      <c r="D23606">
        <v>22.07</v>
      </c>
      <c r="E23606">
        <v>60</v>
      </c>
      <c r="F23606">
        <f t="shared" si="737"/>
        <v>5.5285066873176514E-3</v>
      </c>
      <c r="G23606">
        <f t="shared" si="738"/>
        <v>2.2307524518455071E-4</v>
      </c>
    </row>
    <row r="23607" spans="3:7" x14ac:dyDescent="0.2">
      <c r="C23607">
        <v>951.09810000260666</v>
      </c>
      <c r="D23607">
        <v>22.071999999999999</v>
      </c>
      <c r="E23607">
        <v>60</v>
      </c>
      <c r="F23607">
        <f t="shared" si="737"/>
        <v>5.5302168442115263E-3</v>
      </c>
      <c r="G23607">
        <f t="shared" si="738"/>
        <v>2.2369727556745112E-4</v>
      </c>
    </row>
    <row r="23608" spans="3:7" x14ac:dyDescent="0.2">
      <c r="C23608">
        <v>951.13876667022703</v>
      </c>
      <c r="D23608">
        <v>22.068999999999999</v>
      </c>
      <c r="E23608">
        <v>60</v>
      </c>
      <c r="F23608">
        <f t="shared" si="737"/>
        <v>5.5276517985118822E-3</v>
      </c>
      <c r="G23608">
        <f t="shared" si="738"/>
        <v>2.2479117841123035E-4</v>
      </c>
    </row>
    <row r="23609" spans="3:7" x14ac:dyDescent="0.2">
      <c r="C23609">
        <v>951.1786333322525</v>
      </c>
      <c r="D23609">
        <v>22.068000000000001</v>
      </c>
      <c r="E23609">
        <v>60</v>
      </c>
      <c r="F23609">
        <f t="shared" si="737"/>
        <v>5.5267970361097332E-3</v>
      </c>
      <c r="G23609">
        <f t="shared" si="738"/>
        <v>2.2033494952198036E-4</v>
      </c>
    </row>
    <row r="23610" spans="3:7" x14ac:dyDescent="0.2">
      <c r="C23610">
        <v>951.2192166646322</v>
      </c>
      <c r="D23610">
        <v>22.068000000000001</v>
      </c>
      <c r="E23610">
        <v>60</v>
      </c>
      <c r="F23610">
        <f t="shared" si="737"/>
        <v>5.5267970361097332E-3</v>
      </c>
      <c r="G23610">
        <f t="shared" si="738"/>
        <v>2.2429584111156506E-4</v>
      </c>
    </row>
    <row r="23611" spans="3:7" x14ac:dyDescent="0.2">
      <c r="C23611">
        <v>951.25913333098094</v>
      </c>
      <c r="D23611">
        <v>22.07</v>
      </c>
      <c r="E23611">
        <v>60</v>
      </c>
      <c r="F23611">
        <f t="shared" si="737"/>
        <v>5.5285066873176514E-3</v>
      </c>
      <c r="G23611">
        <f t="shared" si="738"/>
        <v>2.2067955684446371E-4</v>
      </c>
    </row>
    <row r="23612" spans="3:7" x14ac:dyDescent="0.2">
      <c r="C23612">
        <v>951.29965000152583</v>
      </c>
      <c r="D23612">
        <v>22.08</v>
      </c>
      <c r="E23612">
        <v>60</v>
      </c>
      <c r="F23612">
        <f t="shared" si="737"/>
        <v>5.5370625314981907E-3</v>
      </c>
      <c r="G23612">
        <f t="shared" si="738"/>
        <v>2.2434333837516218E-4</v>
      </c>
    </row>
    <row r="23613" spans="3:7" x14ac:dyDescent="0.2">
      <c r="C23613">
        <v>951.34001666704819</v>
      </c>
      <c r="D23613">
        <v>22.068000000000001</v>
      </c>
      <c r="E23613">
        <v>60</v>
      </c>
      <c r="F23613">
        <f t="shared" si="737"/>
        <v>5.5267970361097332E-3</v>
      </c>
      <c r="G23613">
        <f t="shared" si="738"/>
        <v>2.2309836736659019E-4</v>
      </c>
    </row>
    <row r="23614" spans="3:7" x14ac:dyDescent="0.2">
      <c r="C23614">
        <v>951.38070000012715</v>
      </c>
      <c r="D23614">
        <v>22.068999999999999</v>
      </c>
      <c r="E23614">
        <v>60</v>
      </c>
      <c r="F23614">
        <f t="shared" si="737"/>
        <v>5.5276517985118822E-3</v>
      </c>
      <c r="G23614">
        <f t="shared" si="738"/>
        <v>2.2488329926336869E-4</v>
      </c>
    </row>
    <row r="23615" spans="3:7" x14ac:dyDescent="0.2">
      <c r="C23615">
        <v>951.42135000228882</v>
      </c>
      <c r="D23615">
        <v>22.067</v>
      </c>
      <c r="E23615">
        <v>60</v>
      </c>
      <c r="F23615">
        <f t="shared" si="737"/>
        <v>5.5259424000934547E-3</v>
      </c>
      <c r="G23615">
        <f t="shared" si="738"/>
        <v>2.2462957050905933E-4</v>
      </c>
    </row>
    <row r="23616" spans="3:7" x14ac:dyDescent="0.2">
      <c r="C23616">
        <v>951.46171666781106</v>
      </c>
      <c r="D23616">
        <v>22.073</v>
      </c>
      <c r="E23616">
        <v>60</v>
      </c>
      <c r="F23616">
        <f t="shared" si="737"/>
        <v>5.5310721123352146E-3</v>
      </c>
      <c r="G23616">
        <f t="shared" si="738"/>
        <v>2.2327093793803797E-4</v>
      </c>
    </row>
    <row r="23617" spans="3:7" x14ac:dyDescent="0.2">
      <c r="C23617">
        <v>951.50233333110805</v>
      </c>
      <c r="D23617">
        <v>22.074999999999999</v>
      </c>
      <c r="E23617">
        <v>60</v>
      </c>
      <c r="F23617">
        <f t="shared" si="737"/>
        <v>5.5327830280253081E-3</v>
      </c>
      <c r="G23617">
        <f t="shared" si="738"/>
        <v>2.2472318534458869E-4</v>
      </c>
    </row>
    <row r="23618" spans="3:7" x14ac:dyDescent="0.2">
      <c r="C23618">
        <v>951.54279999732967</v>
      </c>
      <c r="D23618">
        <v>22.065000000000001</v>
      </c>
      <c r="E23618">
        <v>60</v>
      </c>
      <c r="F23618">
        <f t="shared" si="737"/>
        <v>5.5242335071472434E-3</v>
      </c>
      <c r="G23618">
        <f t="shared" si="738"/>
        <v>2.235473134640093E-4</v>
      </c>
    </row>
    <row r="23619" spans="3:7" x14ac:dyDescent="0.2">
      <c r="C23619">
        <v>951.58318333625789</v>
      </c>
      <c r="D23619">
        <v>22.068000000000001</v>
      </c>
      <c r="E23619">
        <v>60</v>
      </c>
      <c r="F23619">
        <f t="shared" ref="F23619:F23682" si="739">EXP(-13478*(1/(D23619+273.15)-1/(E23619+273.15)))</f>
        <v>5.5267970361097332E-3</v>
      </c>
      <c r="G23619">
        <f t="shared" si="738"/>
        <v>2.2319051789671578E-4</v>
      </c>
    </row>
    <row r="23620" spans="3:7" x14ac:dyDescent="0.2">
      <c r="C23620">
        <v>951.622900001208</v>
      </c>
      <c r="D23620">
        <v>22.067</v>
      </c>
      <c r="E23620">
        <v>60</v>
      </c>
      <c r="F23620">
        <f t="shared" si="739"/>
        <v>5.5259424000934547E-3</v>
      </c>
      <c r="G23620">
        <f t="shared" ref="G23620:G23683" si="740">F23620*(C23620-C23619)</f>
        <v>2.1947200283809607E-4</v>
      </c>
    </row>
    <row r="23621" spans="3:7" x14ac:dyDescent="0.2">
      <c r="C23621">
        <v>951.66316666603086</v>
      </c>
      <c r="D23621">
        <v>22.068000000000001</v>
      </c>
      <c r="E23621">
        <v>60</v>
      </c>
      <c r="F23621">
        <f t="shared" si="739"/>
        <v>5.5267970361097332E-3</v>
      </c>
      <c r="G23621">
        <f t="shared" si="740"/>
        <v>2.225456837970399E-4</v>
      </c>
    </row>
    <row r="23622" spans="3:7" x14ac:dyDescent="0.2">
      <c r="C23622">
        <v>951.70356667041779</v>
      </c>
      <c r="D23622">
        <v>22.068000000000001</v>
      </c>
      <c r="E23622">
        <v>60</v>
      </c>
      <c r="F23622">
        <f t="shared" si="739"/>
        <v>5.5267970361097332E-3</v>
      </c>
      <c r="G23622">
        <f t="shared" si="740"/>
        <v>2.2328262450447506E-4</v>
      </c>
    </row>
    <row r="23623" spans="3:7" x14ac:dyDescent="0.2">
      <c r="C23623">
        <v>951.74425000349686</v>
      </c>
      <c r="D23623">
        <v>22.07</v>
      </c>
      <c r="E23623">
        <v>60</v>
      </c>
      <c r="F23623">
        <f t="shared" si="739"/>
        <v>5.5285066873176514E-3</v>
      </c>
      <c r="G23623">
        <f t="shared" si="740"/>
        <v>2.2491807899002779E-4</v>
      </c>
    </row>
    <row r="23624" spans="3:7" x14ac:dyDescent="0.2">
      <c r="C23624">
        <v>951.78425000508628</v>
      </c>
      <c r="D23624">
        <v>22.065000000000001</v>
      </c>
      <c r="E23624">
        <v>60</v>
      </c>
      <c r="F23624">
        <f t="shared" si="739"/>
        <v>5.5242335071472434E-3</v>
      </c>
      <c r="G23624">
        <f t="shared" si="740"/>
        <v>2.2096934906621309E-4</v>
      </c>
    </row>
    <row r="23625" spans="3:7" x14ac:dyDescent="0.2">
      <c r="C23625">
        <v>951.82463333606722</v>
      </c>
      <c r="D23625">
        <v>22.077999999999999</v>
      </c>
      <c r="E23625">
        <v>60</v>
      </c>
      <c r="F23625">
        <f t="shared" si="739"/>
        <v>5.5353503504345543E-3</v>
      </c>
      <c r="G23625">
        <f t="shared" si="740"/>
        <v>2.2353588529708444E-4</v>
      </c>
    </row>
    <row r="23626" spans="3:7" x14ac:dyDescent="0.2">
      <c r="C23626">
        <v>951.86513333320613</v>
      </c>
      <c r="D23626">
        <v>22.07</v>
      </c>
      <c r="E23626">
        <v>60</v>
      </c>
      <c r="F23626">
        <f t="shared" si="739"/>
        <v>5.5285066873176514E-3</v>
      </c>
      <c r="G23626">
        <f t="shared" si="740"/>
        <v>2.2390450501880325E-4</v>
      </c>
    </row>
    <row r="23627" spans="3:7" x14ac:dyDescent="0.2">
      <c r="C23627">
        <v>951.9057833353678</v>
      </c>
      <c r="D23627">
        <v>22.064</v>
      </c>
      <c r="E23627">
        <v>60</v>
      </c>
      <c r="F23627">
        <f t="shared" si="739"/>
        <v>5.5233792501816785E-3</v>
      </c>
      <c r="G23627">
        <f t="shared" si="740"/>
        <v>2.2452537845960493E-4</v>
      </c>
    </row>
    <row r="23628" spans="3:7" x14ac:dyDescent="0.2">
      <c r="C23628">
        <v>951.94629999796553</v>
      </c>
      <c r="D23628">
        <v>22.065000000000001</v>
      </c>
      <c r="E23628">
        <v>60</v>
      </c>
      <c r="F23628">
        <f t="shared" si="739"/>
        <v>5.5242335071472434E-3</v>
      </c>
      <c r="G23628">
        <f t="shared" si="740"/>
        <v>2.2382350512012894E-4</v>
      </c>
    </row>
    <row r="23629" spans="3:7" x14ac:dyDescent="0.2">
      <c r="C23629">
        <v>951.98666667143505</v>
      </c>
      <c r="D23629">
        <v>22.067</v>
      </c>
      <c r="E23629">
        <v>60</v>
      </c>
      <c r="F23629">
        <f t="shared" si="739"/>
        <v>5.5259424000934547E-3</v>
      </c>
      <c r="G23629">
        <f t="shared" si="740"/>
        <v>2.230639124759521E-4</v>
      </c>
    </row>
    <row r="23630" spans="3:7" x14ac:dyDescent="0.2">
      <c r="C23630">
        <v>952.02711666425068</v>
      </c>
      <c r="D23630">
        <v>22.067</v>
      </c>
      <c r="E23630">
        <v>60</v>
      </c>
      <c r="F23630">
        <f t="shared" si="739"/>
        <v>5.5259424000934547E-3</v>
      </c>
      <c r="G23630">
        <f t="shared" si="740"/>
        <v>2.2352433038341145E-4</v>
      </c>
    </row>
    <row r="23631" spans="3:7" x14ac:dyDescent="0.2">
      <c r="C23631">
        <v>952.06734999815626</v>
      </c>
      <c r="D23631">
        <v>22.07</v>
      </c>
      <c r="E23631">
        <v>60</v>
      </c>
      <c r="F23631">
        <f t="shared" si="739"/>
        <v>5.5285066873176514E-3</v>
      </c>
      <c r="G23631">
        <f t="shared" si="740"/>
        <v>2.2243025555005992E-4</v>
      </c>
    </row>
    <row r="23632" spans="3:7" x14ac:dyDescent="0.2">
      <c r="C23632">
        <v>952.10785000324245</v>
      </c>
      <c r="D23632">
        <v>22.082000000000001</v>
      </c>
      <c r="E23632">
        <v>60</v>
      </c>
      <c r="F23632">
        <f t="shared" si="739"/>
        <v>5.5387752189609684E-3</v>
      </c>
      <c r="G23632">
        <f t="shared" si="740"/>
        <v>2.24320424539167E-4</v>
      </c>
    </row>
    <row r="23633" spans="3:7" x14ac:dyDescent="0.2">
      <c r="C23633">
        <v>952.14835000038147</v>
      </c>
      <c r="D23633">
        <v>22.085999999999999</v>
      </c>
      <c r="E23633">
        <v>60</v>
      </c>
      <c r="F23633">
        <f t="shared" si="739"/>
        <v>5.5422021136549869E-3</v>
      </c>
      <c r="G23633">
        <f t="shared" si="740"/>
        <v>2.2445916974691155E-4</v>
      </c>
    </row>
    <row r="23634" spans="3:7" x14ac:dyDescent="0.2">
      <c r="C23634">
        <v>952.18903333346054</v>
      </c>
      <c r="D23634">
        <v>22.07</v>
      </c>
      <c r="E23634">
        <v>60</v>
      </c>
      <c r="F23634">
        <f t="shared" si="739"/>
        <v>5.5285066873176514E-3</v>
      </c>
      <c r="G23634">
        <f t="shared" si="740"/>
        <v>2.2491807899002779E-4</v>
      </c>
    </row>
    <row r="23635" spans="3:7" x14ac:dyDescent="0.2">
      <c r="C23635">
        <v>952.22951666514075</v>
      </c>
      <c r="D23635">
        <v>22.068000000000001</v>
      </c>
      <c r="E23635">
        <v>60</v>
      </c>
      <c r="F23635">
        <f t="shared" si="739"/>
        <v>5.5267970361097332E-3</v>
      </c>
      <c r="G23635">
        <f t="shared" si="740"/>
        <v>2.2374315754201477E-4</v>
      </c>
    </row>
    <row r="23636" spans="3:7" x14ac:dyDescent="0.2">
      <c r="C23636">
        <v>952.26996666590378</v>
      </c>
      <c r="D23636">
        <v>22.068000000000001</v>
      </c>
      <c r="E23636">
        <v>60</v>
      </c>
      <c r="F23636">
        <f t="shared" si="739"/>
        <v>5.5267970361097332E-3</v>
      </c>
      <c r="G23636">
        <f t="shared" si="740"/>
        <v>2.2355894432775288E-4</v>
      </c>
    </row>
    <row r="23637" spans="3:7" x14ac:dyDescent="0.2">
      <c r="C23637">
        <v>952.310400001208</v>
      </c>
      <c r="D23637">
        <v>22.064</v>
      </c>
      <c r="E23637">
        <v>60</v>
      </c>
      <c r="F23637">
        <f t="shared" si="739"/>
        <v>5.5233792501816785E-3</v>
      </c>
      <c r="G23637">
        <f t="shared" si="740"/>
        <v>2.2332864523493822E-4</v>
      </c>
    </row>
    <row r="23638" spans="3:7" x14ac:dyDescent="0.2">
      <c r="C23638">
        <v>952.35103333791096</v>
      </c>
      <c r="D23638">
        <v>22.074999999999999</v>
      </c>
      <c r="E23638">
        <v>60</v>
      </c>
      <c r="F23638">
        <f t="shared" si="739"/>
        <v>5.5327830280253081E-3</v>
      </c>
      <c r="G23638">
        <f t="shared" si="740"/>
        <v>2.2481543568221601E-4</v>
      </c>
    </row>
    <row r="23639" spans="3:7" x14ac:dyDescent="0.2">
      <c r="C23639">
        <v>952.39151666959128</v>
      </c>
      <c r="D23639">
        <v>22.073</v>
      </c>
      <c r="E23639">
        <v>60</v>
      </c>
      <c r="F23639">
        <f t="shared" si="739"/>
        <v>5.5310721123352146E-3</v>
      </c>
      <c r="G23639">
        <f t="shared" si="740"/>
        <v>2.2391622687143793E-4</v>
      </c>
    </row>
    <row r="23640" spans="3:7" x14ac:dyDescent="0.2">
      <c r="C23640">
        <v>952.43146666685743</v>
      </c>
      <c r="D23640">
        <v>22.071000000000002</v>
      </c>
      <c r="E23640">
        <v>60</v>
      </c>
      <c r="F23640">
        <f t="shared" si="739"/>
        <v>5.529361702544971E-3</v>
      </c>
      <c r="G23640">
        <f t="shared" si="740"/>
        <v>2.2089798490021939E-4</v>
      </c>
    </row>
    <row r="23641" spans="3:7" x14ac:dyDescent="0.2">
      <c r="C23641">
        <v>952.47170000076289</v>
      </c>
      <c r="D23641">
        <v>22.074999999999999</v>
      </c>
      <c r="E23641">
        <v>60</v>
      </c>
      <c r="F23641">
        <f t="shared" si="739"/>
        <v>5.5327830280253081E-3</v>
      </c>
      <c r="G23641">
        <f t="shared" si="740"/>
        <v>2.2260230699301607E-4</v>
      </c>
    </row>
    <row r="23642" spans="3:7" x14ac:dyDescent="0.2">
      <c r="C23642">
        <v>952.5118499994278</v>
      </c>
      <c r="D23642">
        <v>22.077000000000002</v>
      </c>
      <c r="E23642">
        <v>60</v>
      </c>
      <c r="F23642">
        <f t="shared" si="739"/>
        <v>5.534494449757817E-3</v>
      </c>
      <c r="G23642">
        <f t="shared" si="740"/>
        <v>2.2220994476868073E-4</v>
      </c>
    </row>
    <row r="23643" spans="3:7" x14ac:dyDescent="0.2">
      <c r="C23643">
        <v>952.55213333765664</v>
      </c>
      <c r="D23643">
        <v>22.079000000000001</v>
      </c>
      <c r="E23643">
        <v>60</v>
      </c>
      <c r="F23643">
        <f t="shared" si="739"/>
        <v>5.5362063776754422E-3</v>
      </c>
      <c r="G23643">
        <f t="shared" si="740"/>
        <v>2.2301687401659603E-4</v>
      </c>
    </row>
    <row r="23644" spans="3:7" x14ac:dyDescent="0.2">
      <c r="C23644">
        <v>952.59261666933696</v>
      </c>
      <c r="D23644">
        <v>22.068999999999999</v>
      </c>
      <c r="E23644">
        <v>60</v>
      </c>
      <c r="F23644">
        <f t="shared" si="739"/>
        <v>5.5276517985118822E-3</v>
      </c>
      <c r="G23644">
        <f t="shared" si="740"/>
        <v>2.2377776117247716E-4</v>
      </c>
    </row>
    <row r="23645" spans="3:7" x14ac:dyDescent="0.2">
      <c r="C23645">
        <v>952.6329500039418</v>
      </c>
      <c r="D23645">
        <v>22.071000000000002</v>
      </c>
      <c r="E23645">
        <v>60</v>
      </c>
      <c r="F23645">
        <f t="shared" si="739"/>
        <v>5.529361702544971E-3</v>
      </c>
      <c r="G23645">
        <f t="shared" si="740"/>
        <v>2.2301759569992555E-4</v>
      </c>
    </row>
    <row r="23646" spans="3:7" x14ac:dyDescent="0.2">
      <c r="C23646">
        <v>952.67348333199823</v>
      </c>
      <c r="D23646">
        <v>22.071000000000002</v>
      </c>
      <c r="E23646">
        <v>60</v>
      </c>
      <c r="F23646">
        <f t="shared" si="739"/>
        <v>5.529361702544971E-3</v>
      </c>
      <c r="G23646">
        <f t="shared" si="740"/>
        <v>2.2412343183189572E-4</v>
      </c>
    </row>
    <row r="23647" spans="3:7" x14ac:dyDescent="0.2">
      <c r="C23647">
        <v>952.71403333346052</v>
      </c>
      <c r="D23647">
        <v>22.084</v>
      </c>
      <c r="E23647">
        <v>60</v>
      </c>
      <c r="F23647">
        <f t="shared" si="739"/>
        <v>5.5404884129656344E-3</v>
      </c>
      <c r="G23647">
        <f t="shared" si="740"/>
        <v>2.2466681324757412E-4</v>
      </c>
    </row>
    <row r="23648" spans="3:7" x14ac:dyDescent="0.2">
      <c r="C23648">
        <v>952.75455000400541</v>
      </c>
      <c r="D23648">
        <v>22.082000000000001</v>
      </c>
      <c r="E23648">
        <v>60</v>
      </c>
      <c r="F23648">
        <f t="shared" si="739"/>
        <v>5.5387752189609684E-3</v>
      </c>
      <c r="G23648">
        <f t="shared" si="740"/>
        <v>2.2441273076883792E-4</v>
      </c>
    </row>
    <row r="23649" spans="3:7" x14ac:dyDescent="0.2">
      <c r="C23649">
        <v>952.7947333335876</v>
      </c>
      <c r="D23649">
        <v>22.08</v>
      </c>
      <c r="E23649">
        <v>60</v>
      </c>
      <c r="F23649">
        <f t="shared" si="739"/>
        <v>5.5370625314981907E-3</v>
      </c>
      <c r="G23649">
        <f t="shared" si="740"/>
        <v>2.2249760862039605E-4</v>
      </c>
    </row>
    <row r="23650" spans="3:7" x14ac:dyDescent="0.2">
      <c r="C23650">
        <v>952.8352500041326</v>
      </c>
      <c r="D23650">
        <v>22.077999999999999</v>
      </c>
      <c r="E23650">
        <v>60</v>
      </c>
      <c r="F23650">
        <f t="shared" si="739"/>
        <v>5.5353503504345543E-3</v>
      </c>
      <c r="G23650">
        <f t="shared" si="740"/>
        <v>2.2427396649972293E-4</v>
      </c>
    </row>
    <row r="23651" spans="3:7" x14ac:dyDescent="0.2">
      <c r="C23651">
        <v>952.87560000419614</v>
      </c>
      <c r="D23651">
        <v>22.065000000000001</v>
      </c>
      <c r="E23651">
        <v>60</v>
      </c>
      <c r="F23651">
        <f t="shared" si="739"/>
        <v>5.5242335071472434E-3</v>
      </c>
      <c r="G23651">
        <f t="shared" si="740"/>
        <v>2.2290282236440325E-4</v>
      </c>
    </row>
    <row r="23652" spans="3:7" x14ac:dyDescent="0.2">
      <c r="C23652">
        <v>952.91641666889188</v>
      </c>
      <c r="D23652">
        <v>22.068000000000001</v>
      </c>
      <c r="E23652">
        <v>60</v>
      </c>
      <c r="F23652">
        <f t="shared" si="739"/>
        <v>5.5267970361097332E-3</v>
      </c>
      <c r="G23652">
        <f t="shared" si="740"/>
        <v>2.2558542146429921E-4</v>
      </c>
    </row>
    <row r="23653" spans="3:7" x14ac:dyDescent="0.2">
      <c r="C23653">
        <v>952.95676666895554</v>
      </c>
      <c r="D23653">
        <v>22.067</v>
      </c>
      <c r="E23653">
        <v>60</v>
      </c>
      <c r="F23653">
        <f t="shared" si="739"/>
        <v>5.5259424000934547E-3</v>
      </c>
      <c r="G23653">
        <f t="shared" si="740"/>
        <v>2.2297177619551967E-4</v>
      </c>
    </row>
    <row r="23654" spans="3:7" x14ac:dyDescent="0.2">
      <c r="C23654">
        <v>952.99726666609445</v>
      </c>
      <c r="D23654">
        <v>22.062999999999999</v>
      </c>
      <c r="E23654">
        <v>60</v>
      </c>
      <c r="F23654">
        <f t="shared" si="739"/>
        <v>5.5225251195307259E-3</v>
      </c>
      <c r="G23654">
        <f t="shared" si="740"/>
        <v>2.236622515405466E-4</v>
      </c>
    </row>
    <row r="23655" spans="3:7" x14ac:dyDescent="0.2">
      <c r="C23655">
        <v>953.0376000006994</v>
      </c>
      <c r="D23655">
        <v>22.062000000000001</v>
      </c>
      <c r="E23655">
        <v>60</v>
      </c>
      <c r="F23655">
        <f t="shared" si="739"/>
        <v>5.5216711151766119E-3</v>
      </c>
      <c r="G23655">
        <f t="shared" si="740"/>
        <v>2.2270740866691752E-4</v>
      </c>
    </row>
    <row r="23656" spans="3:7" x14ac:dyDescent="0.2">
      <c r="C23656">
        <v>953.07823333740237</v>
      </c>
      <c r="D23656">
        <v>22.059000000000001</v>
      </c>
      <c r="E23656">
        <v>60</v>
      </c>
      <c r="F23656">
        <f t="shared" si="739"/>
        <v>5.5191098597171554E-3</v>
      </c>
      <c r="G23656">
        <f t="shared" si="740"/>
        <v>2.2425984923055449E-4</v>
      </c>
    </row>
    <row r="23657" spans="3:7" x14ac:dyDescent="0.2">
      <c r="C23657">
        <v>953.11871666908269</v>
      </c>
      <c r="D23657">
        <v>22.082000000000001</v>
      </c>
      <c r="E23657">
        <v>60</v>
      </c>
      <c r="F23657">
        <f t="shared" si="739"/>
        <v>5.5387752189609684E-3</v>
      </c>
      <c r="G23657">
        <f t="shared" si="740"/>
        <v>2.2422807429193717E-4</v>
      </c>
    </row>
    <row r="23658" spans="3:7" x14ac:dyDescent="0.2">
      <c r="C23658">
        <v>953.15886666774747</v>
      </c>
      <c r="D23658">
        <v>22.067</v>
      </c>
      <c r="E23658">
        <v>60</v>
      </c>
      <c r="F23658">
        <f t="shared" si="739"/>
        <v>5.5259424000934547E-3</v>
      </c>
      <c r="G23658">
        <f t="shared" si="740"/>
        <v>2.2186657998544621E-4</v>
      </c>
    </row>
    <row r="23659" spans="3:7" x14ac:dyDescent="0.2">
      <c r="C23659">
        <v>953.19916667143502</v>
      </c>
      <c r="D23659">
        <v>22.067</v>
      </c>
      <c r="E23659">
        <v>60</v>
      </c>
      <c r="F23659">
        <f t="shared" si="739"/>
        <v>5.5259424000934547E-3</v>
      </c>
      <c r="G23659">
        <f t="shared" si="740"/>
        <v>2.2269549910094557E-4</v>
      </c>
    </row>
    <row r="23660" spans="3:7" x14ac:dyDescent="0.2">
      <c r="C23660">
        <v>953.23965000311534</v>
      </c>
      <c r="D23660">
        <v>22.064</v>
      </c>
      <c r="E23660">
        <v>60</v>
      </c>
      <c r="F23660">
        <f t="shared" si="739"/>
        <v>5.5233792501816785E-3</v>
      </c>
      <c r="G23660">
        <f t="shared" si="740"/>
        <v>2.2360479418130532E-4</v>
      </c>
    </row>
    <row r="23661" spans="3:7" x14ac:dyDescent="0.2">
      <c r="C23661">
        <v>953.27958333492279</v>
      </c>
      <c r="D23661">
        <v>22.065999999999999</v>
      </c>
      <c r="E23661">
        <v>60</v>
      </c>
      <c r="F23661">
        <f t="shared" si="739"/>
        <v>5.5250878904452294E-3</v>
      </c>
      <c r="G23661">
        <f t="shared" si="740"/>
        <v>2.2063516799445589E-4</v>
      </c>
    </row>
    <row r="23662" spans="3:7" x14ac:dyDescent="0.2">
      <c r="C23662">
        <v>953.32001667022701</v>
      </c>
      <c r="D23662">
        <v>22.064</v>
      </c>
      <c r="E23662">
        <v>60</v>
      </c>
      <c r="F23662">
        <f t="shared" si="739"/>
        <v>5.5233792501816785E-3</v>
      </c>
      <c r="G23662">
        <f t="shared" si="740"/>
        <v>2.2332864523493822E-4</v>
      </c>
    </row>
    <row r="23663" spans="3:7" x14ac:dyDescent="0.2">
      <c r="C23663">
        <v>953.36050000190733</v>
      </c>
      <c r="D23663">
        <v>22.068000000000001</v>
      </c>
      <c r="E23663">
        <v>60</v>
      </c>
      <c r="F23663">
        <f t="shared" si="739"/>
        <v>5.5267970361097332E-3</v>
      </c>
      <c r="G23663">
        <f t="shared" si="740"/>
        <v>2.2374315754264309E-4</v>
      </c>
    </row>
    <row r="23664" spans="3:7" x14ac:dyDescent="0.2">
      <c r="C23664">
        <v>953.40091667175295</v>
      </c>
      <c r="D23664">
        <v>22.065000000000001</v>
      </c>
      <c r="E23664">
        <v>60</v>
      </c>
      <c r="F23664">
        <f t="shared" si="739"/>
        <v>5.5242335071472434E-3</v>
      </c>
      <c r="G23664">
        <f t="shared" si="740"/>
        <v>2.2327112180851768E-4</v>
      </c>
    </row>
    <row r="23665" spans="3:7" x14ac:dyDescent="0.2">
      <c r="C23665">
        <v>953.44151666959124</v>
      </c>
      <c r="D23665">
        <v>22.071000000000002</v>
      </c>
      <c r="E23665">
        <v>60</v>
      </c>
      <c r="F23665">
        <f t="shared" si="739"/>
        <v>5.529361702544971E-3</v>
      </c>
      <c r="G23665">
        <f t="shared" si="740"/>
        <v>2.2449207317042259E-4</v>
      </c>
    </row>
    <row r="23666" spans="3:7" x14ac:dyDescent="0.2">
      <c r="C23666">
        <v>953.48201666673026</v>
      </c>
      <c r="D23666">
        <v>22.065000000000001</v>
      </c>
      <c r="E23666">
        <v>60</v>
      </c>
      <c r="F23666">
        <f t="shared" si="739"/>
        <v>5.5242335071472434E-3</v>
      </c>
      <c r="G23666">
        <f t="shared" si="740"/>
        <v>2.2373144123475573E-4</v>
      </c>
    </row>
    <row r="23667" spans="3:7" x14ac:dyDescent="0.2">
      <c r="C23667">
        <v>953.52266666889193</v>
      </c>
      <c r="D23667">
        <v>22.068999999999999</v>
      </c>
      <c r="E23667">
        <v>60</v>
      </c>
      <c r="F23667">
        <f t="shared" si="739"/>
        <v>5.5276517985118822E-3</v>
      </c>
      <c r="G23667">
        <f t="shared" si="740"/>
        <v>2.2469905755846355E-4</v>
      </c>
    </row>
    <row r="23668" spans="3:7" x14ac:dyDescent="0.2">
      <c r="C23668">
        <v>953.56316666603084</v>
      </c>
      <c r="D23668">
        <v>22.067</v>
      </c>
      <c r="E23668">
        <v>60</v>
      </c>
      <c r="F23668">
        <f t="shared" si="739"/>
        <v>5.5259424000934547E-3</v>
      </c>
      <c r="G23668">
        <f t="shared" si="740"/>
        <v>2.2380065139355996E-4</v>
      </c>
    </row>
    <row r="23669" spans="3:7" x14ac:dyDescent="0.2">
      <c r="C23669">
        <v>953.60368333657584</v>
      </c>
      <c r="D23669">
        <v>22.068999999999999</v>
      </c>
      <c r="E23669">
        <v>60</v>
      </c>
      <c r="F23669">
        <f t="shared" si="739"/>
        <v>5.5276517985118822E-3</v>
      </c>
      <c r="G23669">
        <f t="shared" si="740"/>
        <v>2.2396204680779844E-4</v>
      </c>
    </row>
    <row r="23670" spans="3:7" x14ac:dyDescent="0.2">
      <c r="C23670">
        <v>953.64368333816526</v>
      </c>
      <c r="D23670">
        <v>22.065999999999999</v>
      </c>
      <c r="E23670">
        <v>60</v>
      </c>
      <c r="F23670">
        <f t="shared" si="739"/>
        <v>5.5250878904452294E-3</v>
      </c>
      <c r="G23670">
        <f t="shared" si="740"/>
        <v>2.2100352439949049E-4</v>
      </c>
    </row>
    <row r="23671" spans="3:7" x14ac:dyDescent="0.2">
      <c r="C23671">
        <v>953.6840666691462</v>
      </c>
      <c r="D23671">
        <v>22.077999999999999</v>
      </c>
      <c r="E23671">
        <v>60</v>
      </c>
      <c r="F23671">
        <f t="shared" si="739"/>
        <v>5.5353503504345543E-3</v>
      </c>
      <c r="G23671">
        <f t="shared" si="740"/>
        <v>2.2353588529708444E-4</v>
      </c>
    </row>
    <row r="23672" spans="3:7" x14ac:dyDescent="0.2">
      <c r="C23672">
        <v>953.72453333536782</v>
      </c>
      <c r="D23672">
        <v>22.084</v>
      </c>
      <c r="E23672">
        <v>60</v>
      </c>
      <c r="F23672">
        <f t="shared" si="739"/>
        <v>5.5404884129656344E-3</v>
      </c>
      <c r="G23672">
        <f t="shared" si="740"/>
        <v>2.2420509531222597E-4</v>
      </c>
    </row>
    <row r="23673" spans="3:7" x14ac:dyDescent="0.2">
      <c r="C23673">
        <v>953.76504999796555</v>
      </c>
      <c r="D23673">
        <v>22.084</v>
      </c>
      <c r="E23673">
        <v>60</v>
      </c>
      <c r="F23673">
        <f t="shared" si="739"/>
        <v>5.5404884129656344E-3</v>
      </c>
      <c r="G23673">
        <f t="shared" si="740"/>
        <v>2.2448209965473048E-4</v>
      </c>
    </row>
    <row r="23674" spans="3:7" x14ac:dyDescent="0.2">
      <c r="C23674">
        <v>953.80516666571305</v>
      </c>
      <c r="D23674">
        <v>22.074000000000002</v>
      </c>
      <c r="E23674">
        <v>60</v>
      </c>
      <c r="F23674">
        <f t="shared" si="739"/>
        <v>5.5319275069338975E-3</v>
      </c>
      <c r="G23674">
        <f t="shared" si="740"/>
        <v>2.2192249779890967E-4</v>
      </c>
    </row>
    <row r="23675" spans="3:7" x14ac:dyDescent="0.2">
      <c r="C23675">
        <v>953.84541666507721</v>
      </c>
      <c r="D23675">
        <v>22.08</v>
      </c>
      <c r="E23675">
        <v>60</v>
      </c>
      <c r="F23675">
        <f t="shared" si="739"/>
        <v>5.5370625314981907E-3</v>
      </c>
      <c r="G23675">
        <f t="shared" si="740"/>
        <v>2.2286676337213886E-4</v>
      </c>
    </row>
    <row r="23676" spans="3:7" x14ac:dyDescent="0.2">
      <c r="C23676">
        <v>953.8859333356221</v>
      </c>
      <c r="D23676">
        <v>22.084</v>
      </c>
      <c r="E23676">
        <v>60</v>
      </c>
      <c r="F23676">
        <f t="shared" si="739"/>
        <v>5.5404884129656344E-3</v>
      </c>
      <c r="G23676">
        <f t="shared" si="740"/>
        <v>2.2448214368590445E-4</v>
      </c>
    </row>
    <row r="23677" spans="3:7" x14ac:dyDescent="0.2">
      <c r="C23677">
        <v>953.92598333358762</v>
      </c>
      <c r="D23677">
        <v>22.085999999999999</v>
      </c>
      <c r="E23677">
        <v>60</v>
      </c>
      <c r="F23677">
        <f t="shared" si="739"/>
        <v>5.5422021136549869E-3</v>
      </c>
      <c r="G23677">
        <f t="shared" si="740"/>
        <v>2.2196518337641119E-4</v>
      </c>
    </row>
    <row r="23678" spans="3:7" x14ac:dyDescent="0.2">
      <c r="C23678">
        <v>953.96656666596732</v>
      </c>
      <c r="D23678">
        <v>22.074000000000002</v>
      </c>
      <c r="E23678">
        <v>60</v>
      </c>
      <c r="F23678">
        <f t="shared" si="739"/>
        <v>5.5319275069338975E-3</v>
      </c>
      <c r="G23678">
        <f t="shared" si="740"/>
        <v>2.2450405271428646E-4</v>
      </c>
    </row>
    <row r="23679" spans="3:7" x14ac:dyDescent="0.2">
      <c r="C23679">
        <v>954.00665000279741</v>
      </c>
      <c r="D23679">
        <v>22.126999999999999</v>
      </c>
      <c r="E23679">
        <v>60</v>
      </c>
      <c r="F23679">
        <f t="shared" si="739"/>
        <v>5.5774448748001507E-3</v>
      </c>
      <c r="G23679">
        <f t="shared" si="740"/>
        <v>2.2356260156789414E-4</v>
      </c>
    </row>
    <row r="23680" spans="3:7" x14ac:dyDescent="0.2">
      <c r="C23680">
        <v>954.04725000063581</v>
      </c>
      <c r="D23680">
        <v>22.065999999999999</v>
      </c>
      <c r="E23680">
        <v>60</v>
      </c>
      <c r="F23680">
        <f t="shared" si="739"/>
        <v>5.5250878904452294E-3</v>
      </c>
      <c r="G23680">
        <f t="shared" si="740"/>
        <v>2.2431855640903998E-4</v>
      </c>
    </row>
    <row r="23681" spans="3:7" x14ac:dyDescent="0.2">
      <c r="C23681">
        <v>954.08774999777472</v>
      </c>
      <c r="D23681">
        <v>22.065999999999999</v>
      </c>
      <c r="E23681">
        <v>60</v>
      </c>
      <c r="F23681">
        <f t="shared" si="739"/>
        <v>5.5250878904452294E-3</v>
      </c>
      <c r="G23681">
        <f t="shared" si="740"/>
        <v>2.2376604375525167E-4</v>
      </c>
    </row>
    <row r="23682" spans="3:7" x14ac:dyDescent="0.2">
      <c r="C23682">
        <v>954.12831666469572</v>
      </c>
      <c r="D23682">
        <v>22.071000000000002</v>
      </c>
      <c r="E23682">
        <v>60</v>
      </c>
      <c r="F23682">
        <f t="shared" si="739"/>
        <v>5.529361702544971E-3</v>
      </c>
      <c r="G23682">
        <f t="shared" si="740"/>
        <v>2.2430777447284754E-4</v>
      </c>
    </row>
    <row r="23683" spans="3:7" x14ac:dyDescent="0.2">
      <c r="C23683">
        <v>954.16876666545863</v>
      </c>
      <c r="D23683">
        <v>22.068000000000001</v>
      </c>
      <c r="E23683">
        <v>60</v>
      </c>
      <c r="F23683">
        <f t="shared" ref="F23683:F23746" si="741">EXP(-13478*(1/(D23683+273.15)-1/(E23683+273.15)))</f>
        <v>5.5267970361097332E-3</v>
      </c>
      <c r="G23683">
        <f t="shared" si="740"/>
        <v>2.2355894432712456E-4</v>
      </c>
    </row>
    <row r="23684" spans="3:7" x14ac:dyDescent="0.2">
      <c r="C23684">
        <v>954.20915000438686</v>
      </c>
      <c r="D23684">
        <v>22.079000000000001</v>
      </c>
      <c r="E23684">
        <v>60</v>
      </c>
      <c r="F23684">
        <f t="shared" si="741"/>
        <v>5.5362063776754422E-3</v>
      </c>
      <c r="G23684">
        <f t="shared" ref="G23684:G23747" si="742">F23684*(C23684-C23683)</f>
        <v>2.2357049852625522E-4</v>
      </c>
    </row>
    <row r="23685" spans="3:7" x14ac:dyDescent="0.2">
      <c r="C23685">
        <v>954.24969999790187</v>
      </c>
      <c r="D23685">
        <v>22.068999999999999</v>
      </c>
      <c r="E23685">
        <v>60</v>
      </c>
      <c r="F23685">
        <f t="shared" si="741"/>
        <v>5.5276517985118822E-3</v>
      </c>
      <c r="G23685">
        <f t="shared" si="742"/>
        <v>2.2414624458291587E-4</v>
      </c>
    </row>
    <row r="23686" spans="3:7" x14ac:dyDescent="0.2">
      <c r="C23686">
        <v>954.28994999726615</v>
      </c>
      <c r="D23686">
        <v>22.068999999999999</v>
      </c>
      <c r="E23686">
        <v>60</v>
      </c>
      <c r="F23686">
        <f t="shared" si="741"/>
        <v>5.5276517985118822E-3</v>
      </c>
      <c r="G23686">
        <f t="shared" si="742"/>
        <v>2.2248798137605206E-4</v>
      </c>
    </row>
    <row r="23687" spans="3:7" x14ac:dyDescent="0.2">
      <c r="C23687">
        <v>954.33055000305171</v>
      </c>
      <c r="D23687">
        <v>22.068000000000001</v>
      </c>
      <c r="E23687">
        <v>60</v>
      </c>
      <c r="F23687">
        <f t="shared" si="741"/>
        <v>5.5267970361097332E-3</v>
      </c>
      <c r="G23687">
        <f t="shared" si="742"/>
        <v>2.2438799164169066E-4</v>
      </c>
    </row>
    <row r="23688" spans="3:7" x14ac:dyDescent="0.2">
      <c r="C23688">
        <v>954.37103333473203</v>
      </c>
      <c r="D23688">
        <v>22.068999999999999</v>
      </c>
      <c r="E23688">
        <v>60</v>
      </c>
      <c r="F23688">
        <f t="shared" si="741"/>
        <v>5.5276517985118822E-3</v>
      </c>
      <c r="G23688">
        <f t="shared" si="742"/>
        <v>2.2377776117247716E-4</v>
      </c>
    </row>
    <row r="23689" spans="3:7" x14ac:dyDescent="0.2">
      <c r="C23689">
        <v>954.41154999732976</v>
      </c>
      <c r="D23689">
        <v>22.065000000000001</v>
      </c>
      <c r="E23689">
        <v>60</v>
      </c>
      <c r="F23689">
        <f t="shared" si="741"/>
        <v>5.5242335071472434E-3</v>
      </c>
      <c r="G23689">
        <f t="shared" si="742"/>
        <v>2.2382350512012894E-4</v>
      </c>
    </row>
    <row r="23690" spans="3:7" x14ac:dyDescent="0.2">
      <c r="C23690">
        <v>954.45203333695724</v>
      </c>
      <c r="D23690">
        <v>22.068999999999999</v>
      </c>
      <c r="E23690">
        <v>60</v>
      </c>
      <c r="F23690">
        <f t="shared" si="741"/>
        <v>5.5276517985118822E-3</v>
      </c>
      <c r="G23690">
        <f t="shared" si="742"/>
        <v>2.2377780510163644E-4</v>
      </c>
    </row>
    <row r="23691" spans="3:7" x14ac:dyDescent="0.2">
      <c r="C23691">
        <v>954.49215000470474</v>
      </c>
      <c r="D23691">
        <v>22.093</v>
      </c>
      <c r="E23691">
        <v>60</v>
      </c>
      <c r="F23691">
        <f t="shared" si="741"/>
        <v>5.5482040582719196E-3</v>
      </c>
      <c r="G23691">
        <f t="shared" si="742"/>
        <v>2.2257545880101219E-4</v>
      </c>
    </row>
    <row r="23692" spans="3:7" x14ac:dyDescent="0.2">
      <c r="C23692">
        <v>954.53250000476839</v>
      </c>
      <c r="D23692">
        <v>22.065000000000001</v>
      </c>
      <c r="E23692">
        <v>60</v>
      </c>
      <c r="F23692">
        <f t="shared" si="741"/>
        <v>5.5242335071472434E-3</v>
      </c>
      <c r="G23692">
        <f t="shared" si="742"/>
        <v>2.2290282236503127E-4</v>
      </c>
    </row>
    <row r="23693" spans="3:7" x14ac:dyDescent="0.2">
      <c r="C23693">
        <v>954.57290000120804</v>
      </c>
      <c r="D23693">
        <v>22.077999999999999</v>
      </c>
      <c r="E23693">
        <v>60</v>
      </c>
      <c r="F23693">
        <f t="shared" si="741"/>
        <v>5.5353503504345543E-3</v>
      </c>
      <c r="G23693">
        <f t="shared" si="742"/>
        <v>2.2362813444975035E-4</v>
      </c>
    </row>
    <row r="23694" spans="3:7" x14ac:dyDescent="0.2">
      <c r="C23694">
        <v>954.61353333791101</v>
      </c>
      <c r="D23694">
        <v>22.113</v>
      </c>
      <c r="E23694">
        <v>60</v>
      </c>
      <c r="F23694">
        <f t="shared" si="741"/>
        <v>5.5653867370111208E-3</v>
      </c>
      <c r="G23694">
        <f t="shared" si="742"/>
        <v>2.261402331672021E-4</v>
      </c>
    </row>
    <row r="23695" spans="3:7" x14ac:dyDescent="0.2">
      <c r="C23695">
        <v>954.65421667098997</v>
      </c>
      <c r="D23695">
        <v>22.064</v>
      </c>
      <c r="E23695">
        <v>60</v>
      </c>
      <c r="F23695">
        <f t="shared" si="741"/>
        <v>5.5233792501816785E-3</v>
      </c>
      <c r="G23695">
        <f t="shared" si="742"/>
        <v>2.2470947775655507E-4</v>
      </c>
    </row>
    <row r="23696" spans="3:7" x14ac:dyDescent="0.2">
      <c r="C23696">
        <v>954.69405000209804</v>
      </c>
      <c r="D23696">
        <v>22.096</v>
      </c>
      <c r="E23696">
        <v>60</v>
      </c>
      <c r="F23696">
        <f t="shared" si="741"/>
        <v>5.5507782223721729E-3</v>
      </c>
      <c r="G23696">
        <f t="shared" si="742"/>
        <v>2.2110598683921788E-4</v>
      </c>
    </row>
    <row r="23697" spans="3:7" x14ac:dyDescent="0.2">
      <c r="C23697">
        <v>954.73466666539514</v>
      </c>
      <c r="D23697">
        <v>22.087</v>
      </c>
      <c r="E23697">
        <v>60</v>
      </c>
      <c r="F23697">
        <f t="shared" si="741"/>
        <v>5.5430591540509989E-3</v>
      </c>
      <c r="G23697">
        <f t="shared" si="742"/>
        <v>2.2514056729600174E-4</v>
      </c>
    </row>
    <row r="23698" spans="3:7" x14ac:dyDescent="0.2">
      <c r="C23698">
        <v>954.77503333091738</v>
      </c>
      <c r="D23698">
        <v>22.061</v>
      </c>
      <c r="E23698">
        <v>60</v>
      </c>
      <c r="F23698">
        <f t="shared" si="741"/>
        <v>5.5208172371014686E-3</v>
      </c>
      <c r="G23698">
        <f t="shared" si="742"/>
        <v>2.2285698281950502E-4</v>
      </c>
    </row>
    <row r="23699" spans="3:7" x14ac:dyDescent="0.2">
      <c r="C23699">
        <v>954.81550000508628</v>
      </c>
      <c r="D23699">
        <v>22.071000000000002</v>
      </c>
      <c r="E23699">
        <v>60</v>
      </c>
      <c r="F23699">
        <f t="shared" si="741"/>
        <v>5.529361702544971E-3</v>
      </c>
      <c r="G23699">
        <f t="shared" si="742"/>
        <v>2.2375487837886517E-4</v>
      </c>
    </row>
    <row r="23700" spans="3:7" x14ac:dyDescent="0.2">
      <c r="C23700">
        <v>954.85581666628525</v>
      </c>
      <c r="D23700">
        <v>22.079000000000001</v>
      </c>
      <c r="E23700">
        <v>60</v>
      </c>
      <c r="F23700">
        <f t="shared" si="741"/>
        <v>5.5362063776754422E-3</v>
      </c>
      <c r="G23700">
        <f t="shared" si="742"/>
        <v>2.2320135685632779E-4</v>
      </c>
    </row>
    <row r="23701" spans="3:7" x14ac:dyDescent="0.2">
      <c r="C23701">
        <v>954.89753333727515</v>
      </c>
      <c r="D23701">
        <v>22.111999999999998</v>
      </c>
      <c r="E23701">
        <v>60</v>
      </c>
      <c r="F23701">
        <f t="shared" si="741"/>
        <v>5.5645263959614253E-3</v>
      </c>
      <c r="G23701">
        <f t="shared" si="742"/>
        <v>2.3213351687493281E-4</v>
      </c>
    </row>
    <row r="23702" spans="3:7" x14ac:dyDescent="0.2">
      <c r="C23702">
        <v>954.93716666698458</v>
      </c>
      <c r="D23702">
        <v>22.094999999999999</v>
      </c>
      <c r="E23702">
        <v>60</v>
      </c>
      <c r="F23702">
        <f t="shared" si="741"/>
        <v>5.5499200408103723E-3</v>
      </c>
      <c r="G23702">
        <f t="shared" si="742"/>
        <v>2.1996181083841937E-4</v>
      </c>
    </row>
    <row r="23703" spans="3:7" x14ac:dyDescent="0.2">
      <c r="C23703">
        <v>954.97705000241592</v>
      </c>
      <c r="D23703">
        <v>22.061</v>
      </c>
      <c r="E23703">
        <v>60</v>
      </c>
      <c r="F23703">
        <f t="shared" si="741"/>
        <v>5.5208172371014686E-3</v>
      </c>
      <c r="G23703">
        <f t="shared" si="742"/>
        <v>2.2018860572244734E-4</v>
      </c>
    </row>
    <row r="23704" spans="3:7" x14ac:dyDescent="0.2">
      <c r="C23704">
        <v>955.01655000050857</v>
      </c>
      <c r="D23704">
        <v>22.094999999999999</v>
      </c>
      <c r="E23704">
        <v>60</v>
      </c>
      <c r="F23704">
        <f t="shared" si="741"/>
        <v>5.5499200408103723E-3</v>
      </c>
      <c r="G23704">
        <f t="shared" si="742"/>
        <v>2.1922183102637729E-4</v>
      </c>
    </row>
    <row r="23705" spans="3:7" x14ac:dyDescent="0.2">
      <c r="C23705">
        <v>955.0561666647593</v>
      </c>
      <c r="D23705">
        <v>22.065000000000001</v>
      </c>
      <c r="E23705">
        <v>60</v>
      </c>
      <c r="F23705">
        <f t="shared" si="741"/>
        <v>5.5242335071472434E-3</v>
      </c>
      <c r="G23705">
        <f t="shared" si="742"/>
        <v>2.1885170409528294E-4</v>
      </c>
    </row>
    <row r="23706" spans="3:7" x14ac:dyDescent="0.2">
      <c r="C23706">
        <v>955.09548333485918</v>
      </c>
      <c r="D23706">
        <v>22.056000000000001</v>
      </c>
      <c r="E23706">
        <v>60</v>
      </c>
      <c r="F23706">
        <f t="shared" si="741"/>
        <v>5.5165497402883731E-3</v>
      </c>
      <c r="G23706">
        <f t="shared" si="742"/>
        <v>2.168923662284914E-4</v>
      </c>
    </row>
    <row r="23707" spans="3:7" x14ac:dyDescent="0.2">
      <c r="C23707">
        <v>955.13491667111714</v>
      </c>
      <c r="D23707">
        <v>22.056999999999999</v>
      </c>
      <c r="E23707">
        <v>60</v>
      </c>
      <c r="F23707">
        <f t="shared" si="741"/>
        <v>5.5174029872353311E-3</v>
      </c>
      <c r="G23707">
        <f t="shared" si="742"/>
        <v>2.1756960726630894E-4</v>
      </c>
    </row>
    <row r="23708" spans="3:7" x14ac:dyDescent="0.2">
      <c r="C23708">
        <v>955.17450000445046</v>
      </c>
      <c r="D23708">
        <v>22.050999999999998</v>
      </c>
      <c r="E23708">
        <v>60</v>
      </c>
      <c r="F23708">
        <f t="shared" si="741"/>
        <v>5.5122853977821375E-3</v>
      </c>
      <c r="G23708">
        <f t="shared" si="742"/>
        <v>2.1819463032883449E-4</v>
      </c>
    </row>
    <row r="23709" spans="3:7" x14ac:dyDescent="0.2">
      <c r="C23709">
        <v>955.21408333778379</v>
      </c>
      <c r="D23709">
        <v>22.044</v>
      </c>
      <c r="E23709">
        <v>60</v>
      </c>
      <c r="F23709">
        <f t="shared" si="741"/>
        <v>5.506320613277888E-3</v>
      </c>
      <c r="G23709">
        <f t="shared" si="742"/>
        <v>2.1795852427554133E-4</v>
      </c>
    </row>
    <row r="23710" spans="3:7" x14ac:dyDescent="0.2">
      <c r="C23710">
        <v>955.25350000063577</v>
      </c>
      <c r="D23710">
        <v>22.05</v>
      </c>
      <c r="E23710">
        <v>60</v>
      </c>
      <c r="F23710">
        <f t="shared" si="741"/>
        <v>5.5114329076021385E-3</v>
      </c>
      <c r="G23710">
        <f t="shared" si="742"/>
        <v>2.1724229275024468E-4</v>
      </c>
    </row>
    <row r="23711" spans="3:7" x14ac:dyDescent="0.2">
      <c r="C23711">
        <v>955.2930999994278</v>
      </c>
      <c r="D23711">
        <v>22.07</v>
      </c>
      <c r="E23711">
        <v>60</v>
      </c>
      <c r="F23711">
        <f t="shared" si="741"/>
        <v>5.5285066873176514E-3</v>
      </c>
      <c r="G23711">
        <f t="shared" si="742"/>
        <v>2.18928858139496E-4</v>
      </c>
    </row>
    <row r="23712" spans="3:7" x14ac:dyDescent="0.2">
      <c r="C23712">
        <v>955.33265000184372</v>
      </c>
      <c r="D23712">
        <v>22.120999999999999</v>
      </c>
      <c r="E23712">
        <v>60</v>
      </c>
      <c r="F23712">
        <f t="shared" si="741"/>
        <v>5.5722740457495069E-3</v>
      </c>
      <c r="G23712">
        <f t="shared" si="742"/>
        <v>2.2038345197157179E-4</v>
      </c>
    </row>
    <row r="23713" spans="3:7" x14ac:dyDescent="0.2">
      <c r="C23713">
        <v>955.37221666971845</v>
      </c>
      <c r="D23713">
        <v>22.068999999999999</v>
      </c>
      <c r="E23713">
        <v>60</v>
      </c>
      <c r="F23713">
        <f t="shared" si="741"/>
        <v>5.5276517985118822E-3</v>
      </c>
      <c r="G23713">
        <f t="shared" si="742"/>
        <v>2.1871076283891508E-4</v>
      </c>
    </row>
    <row r="23714" spans="3:7" x14ac:dyDescent="0.2">
      <c r="C23714">
        <v>955.41184999942777</v>
      </c>
      <c r="D23714">
        <v>22.056000000000001</v>
      </c>
      <c r="E23714">
        <v>60</v>
      </c>
      <c r="F23714">
        <f t="shared" si="741"/>
        <v>5.5165497402883731E-3</v>
      </c>
      <c r="G23714">
        <f t="shared" si="742"/>
        <v>2.1863923471470101E-4</v>
      </c>
    </row>
    <row r="23715" spans="3:7" x14ac:dyDescent="0.2">
      <c r="C23715">
        <v>955.45151666800177</v>
      </c>
      <c r="D23715">
        <v>22.059000000000001</v>
      </c>
      <c r="E23715">
        <v>60</v>
      </c>
      <c r="F23715">
        <f t="shared" si="741"/>
        <v>5.5191098597171554E-3</v>
      </c>
      <c r="G23715">
        <f t="shared" si="742"/>
        <v>2.1892470162889681E-4</v>
      </c>
    </row>
    <row r="23716" spans="3:7" x14ac:dyDescent="0.2">
      <c r="C23716">
        <v>955.4906666676203</v>
      </c>
      <c r="D23716">
        <v>22.065000000000001</v>
      </c>
      <c r="E23716">
        <v>60</v>
      </c>
      <c r="F23716">
        <f t="shared" si="741"/>
        <v>5.5242335071472434E-3</v>
      </c>
      <c r="G23716">
        <f t="shared" si="742"/>
        <v>2.1627373969748673E-4</v>
      </c>
    </row>
    <row r="23717" spans="3:7" x14ac:dyDescent="0.2">
      <c r="C23717">
        <v>955.53065000375113</v>
      </c>
      <c r="D23717">
        <v>22.047999999999998</v>
      </c>
      <c r="E23717">
        <v>60</v>
      </c>
      <c r="F23717">
        <f t="shared" si="741"/>
        <v>5.5097283054211365E-3</v>
      </c>
      <c r="G23717">
        <f t="shared" si="742"/>
        <v>2.2029731882520744E-4</v>
      </c>
    </row>
    <row r="23718" spans="3:7" x14ac:dyDescent="0.2">
      <c r="C23718">
        <v>955.57026666800186</v>
      </c>
      <c r="D23718">
        <v>22.052</v>
      </c>
      <c r="E23718">
        <v>60</v>
      </c>
      <c r="F23718">
        <f t="shared" si="741"/>
        <v>5.5131380140455623E-3</v>
      </c>
      <c r="G23718">
        <f t="shared" si="742"/>
        <v>2.1841213767037737E-4</v>
      </c>
    </row>
    <row r="23719" spans="3:7" x14ac:dyDescent="0.2">
      <c r="C23719">
        <v>955.61028333504998</v>
      </c>
      <c r="D23719">
        <v>22.068000000000001</v>
      </c>
      <c r="E23719">
        <v>60</v>
      </c>
      <c r="F23719">
        <f t="shared" si="741"/>
        <v>5.5267970361097332E-3</v>
      </c>
      <c r="G23719">
        <f t="shared" si="742"/>
        <v>2.2116399683654646E-4</v>
      </c>
    </row>
    <row r="23720" spans="3:7" x14ac:dyDescent="0.2">
      <c r="C23720">
        <v>955.6503333330154</v>
      </c>
      <c r="D23720">
        <v>22.109000000000002</v>
      </c>
      <c r="E23720">
        <v>60</v>
      </c>
      <c r="F23720">
        <f t="shared" si="741"/>
        <v>5.5619461357722388E-3</v>
      </c>
      <c r="G23720">
        <f t="shared" si="742"/>
        <v>2.2275593142140609E-4</v>
      </c>
    </row>
    <row r="23721" spans="3:7" x14ac:dyDescent="0.2">
      <c r="C23721">
        <v>955.69056666692097</v>
      </c>
      <c r="D23721">
        <v>22.1</v>
      </c>
      <c r="E23721">
        <v>60</v>
      </c>
      <c r="F23721">
        <f t="shared" si="741"/>
        <v>5.5542122176537685E-3</v>
      </c>
      <c r="G23721">
        <f t="shared" si="742"/>
        <v>2.2346447473529281E-4</v>
      </c>
    </row>
    <row r="23722" spans="3:7" x14ac:dyDescent="0.2">
      <c r="C23722">
        <v>955.7301500002543</v>
      </c>
      <c r="D23722">
        <v>22.07</v>
      </c>
      <c r="E23722">
        <v>60</v>
      </c>
      <c r="F23722">
        <f t="shared" si="741"/>
        <v>5.5285066873176514E-3</v>
      </c>
      <c r="G23722">
        <f t="shared" si="742"/>
        <v>2.1883672303961514E-4</v>
      </c>
    </row>
    <row r="23723" spans="3:7" x14ac:dyDescent="0.2">
      <c r="C23723">
        <v>955.76996666590378</v>
      </c>
      <c r="D23723">
        <v>22.06</v>
      </c>
      <c r="E23723">
        <v>60</v>
      </c>
      <c r="F23723">
        <f t="shared" si="741"/>
        <v>5.5199634852876114E-3</v>
      </c>
      <c r="G23723">
        <f t="shared" si="742"/>
        <v>2.197865404910477E-4</v>
      </c>
    </row>
    <row r="23724" spans="3:7" x14ac:dyDescent="0.2">
      <c r="C23724">
        <v>955.8094833374023</v>
      </c>
      <c r="D23724">
        <v>22.06</v>
      </c>
      <c r="E23724">
        <v>60</v>
      </c>
      <c r="F23724">
        <f t="shared" si="741"/>
        <v>5.5199634852876114E-3</v>
      </c>
      <c r="G23724">
        <f t="shared" si="742"/>
        <v>2.1813058373192507E-4</v>
      </c>
    </row>
    <row r="23725" spans="3:7" x14ac:dyDescent="0.2">
      <c r="C23725">
        <v>955.84868333339693</v>
      </c>
      <c r="D23725">
        <v>22.065000000000001</v>
      </c>
      <c r="E23725">
        <v>60</v>
      </c>
      <c r="F23725">
        <f t="shared" si="741"/>
        <v>5.5242335071472434E-3</v>
      </c>
      <c r="G23725">
        <f t="shared" si="742"/>
        <v>2.165499313536064E-4</v>
      </c>
    </row>
    <row r="23726" spans="3:7" x14ac:dyDescent="0.2">
      <c r="C23726">
        <v>955.88855000336969</v>
      </c>
      <c r="D23726">
        <v>22.068000000000001</v>
      </c>
      <c r="E23726">
        <v>60</v>
      </c>
      <c r="F23726">
        <f t="shared" si="741"/>
        <v>5.5267970361097332E-3</v>
      </c>
      <c r="G23726">
        <f t="shared" si="742"/>
        <v>2.20334993444975E-4</v>
      </c>
    </row>
    <row r="23727" spans="3:7" x14ac:dyDescent="0.2">
      <c r="C23727">
        <v>955.92801667054493</v>
      </c>
      <c r="D23727">
        <v>22.091999999999999</v>
      </c>
      <c r="E23727">
        <v>60</v>
      </c>
      <c r="F23727">
        <f t="shared" si="741"/>
        <v>5.5473462572595018E-3</v>
      </c>
      <c r="G23727">
        <f t="shared" si="742"/>
        <v>2.1893526844111563E-4</v>
      </c>
    </row>
    <row r="23728" spans="3:7" x14ac:dyDescent="0.2">
      <c r="C23728">
        <v>955.96768333117166</v>
      </c>
      <c r="D23728">
        <v>22.088999999999999</v>
      </c>
      <c r="E23728">
        <v>60</v>
      </c>
      <c r="F23728">
        <f t="shared" si="741"/>
        <v>5.5447736150351723E-3</v>
      </c>
      <c r="G23728">
        <f t="shared" si="742"/>
        <v>2.1994265323960129E-4</v>
      </c>
    </row>
    <row r="23729" spans="3:7" x14ac:dyDescent="0.2">
      <c r="C23729">
        <v>956.00768333276108</v>
      </c>
      <c r="D23729">
        <v>22.09</v>
      </c>
      <c r="E23729">
        <v>60</v>
      </c>
      <c r="F23729">
        <f t="shared" si="741"/>
        <v>5.5456310356590066E-3</v>
      </c>
      <c r="G23729">
        <f t="shared" si="742"/>
        <v>2.2182525024069325E-4</v>
      </c>
    </row>
    <row r="23730" spans="3:7" x14ac:dyDescent="0.2">
      <c r="C23730">
        <v>956.04721666971841</v>
      </c>
      <c r="D23730">
        <v>22.076000000000001</v>
      </c>
      <c r="E23730">
        <v>60</v>
      </c>
      <c r="F23730">
        <f t="shared" si="741"/>
        <v>5.5336386756273783E-3</v>
      </c>
      <c r="G23730">
        <f t="shared" si="742"/>
        <v>2.1876320236371055E-4</v>
      </c>
    </row>
    <row r="23731" spans="3:7" x14ac:dyDescent="0.2">
      <c r="C23731">
        <v>956.0869500001271</v>
      </c>
      <c r="D23731">
        <v>22.096</v>
      </c>
      <c r="E23731">
        <v>60</v>
      </c>
      <c r="F23731">
        <f t="shared" si="741"/>
        <v>5.5507782223721729E-3</v>
      </c>
      <c r="G23731">
        <f t="shared" si="742"/>
        <v>2.205509051348978E-4</v>
      </c>
    </row>
    <row r="23732" spans="3:7" x14ac:dyDescent="0.2">
      <c r="C23732">
        <v>956.12653333346054</v>
      </c>
      <c r="D23732">
        <v>22.056999999999999</v>
      </c>
      <c r="E23732">
        <v>60</v>
      </c>
      <c r="F23732">
        <f t="shared" si="741"/>
        <v>5.5174029872353311E-3</v>
      </c>
      <c r="G23732">
        <f t="shared" si="742"/>
        <v>2.1839720157865064E-4</v>
      </c>
    </row>
    <row r="23733" spans="3:7" x14ac:dyDescent="0.2">
      <c r="C23733">
        <v>956.16613333225246</v>
      </c>
      <c r="D23733">
        <v>22.064</v>
      </c>
      <c r="E23733">
        <v>60</v>
      </c>
      <c r="F23733">
        <f t="shared" si="741"/>
        <v>5.5233792501816785E-3</v>
      </c>
      <c r="G23733">
        <f t="shared" si="742"/>
        <v>2.1872581163447734E-4</v>
      </c>
    </row>
    <row r="23734" spans="3:7" x14ac:dyDescent="0.2">
      <c r="C23734">
        <v>956.20558333396912</v>
      </c>
      <c r="D23734">
        <v>22.076000000000001</v>
      </c>
      <c r="E23734">
        <v>60</v>
      </c>
      <c r="F23734">
        <f t="shared" si="741"/>
        <v>5.5336386756273783E-3</v>
      </c>
      <c r="G23734">
        <f t="shared" si="742"/>
        <v>2.1830205525287207E-4</v>
      </c>
    </row>
    <row r="23735" spans="3:7" x14ac:dyDescent="0.2">
      <c r="C23735">
        <v>956.24505000114436</v>
      </c>
      <c r="D23735">
        <v>22.077000000000002</v>
      </c>
      <c r="E23735">
        <v>60</v>
      </c>
      <c r="F23735">
        <f t="shared" si="741"/>
        <v>5.534494449757817E-3</v>
      </c>
      <c r="G23735">
        <f t="shared" si="742"/>
        <v>2.1842805043184628E-4</v>
      </c>
    </row>
    <row r="23736" spans="3:7" x14ac:dyDescent="0.2">
      <c r="C23736">
        <v>956.2845833381017</v>
      </c>
      <c r="D23736">
        <v>22.073</v>
      </c>
      <c r="E23736">
        <v>60</v>
      </c>
      <c r="F23736">
        <f t="shared" si="741"/>
        <v>5.5310721123352146E-3</v>
      </c>
      <c r="G23736">
        <f t="shared" si="742"/>
        <v>2.1866173755225913E-4</v>
      </c>
    </row>
    <row r="23737" spans="3:7" x14ac:dyDescent="0.2">
      <c r="C23737">
        <v>956.32414999802904</v>
      </c>
      <c r="D23737">
        <v>22.09</v>
      </c>
      <c r="E23737">
        <v>60</v>
      </c>
      <c r="F23737">
        <f t="shared" si="741"/>
        <v>5.5456310356590066E-3</v>
      </c>
      <c r="G23737">
        <f t="shared" si="742"/>
        <v>2.1942209727045234E-4</v>
      </c>
    </row>
    <row r="23738" spans="3:7" x14ac:dyDescent="0.2">
      <c r="C23738">
        <v>956.36348333358762</v>
      </c>
      <c r="D23738">
        <v>22.091999999999999</v>
      </c>
      <c r="E23738">
        <v>60</v>
      </c>
      <c r="F23738">
        <f t="shared" si="741"/>
        <v>5.5473462572595018E-3</v>
      </c>
      <c r="G23738">
        <f t="shared" si="742"/>
        <v>2.1819563179642629E-4</v>
      </c>
    </row>
    <row r="23739" spans="3:7" x14ac:dyDescent="0.2">
      <c r="C23739">
        <v>956.40336666901908</v>
      </c>
      <c r="D23739">
        <v>22.082000000000001</v>
      </c>
      <c r="E23739">
        <v>60</v>
      </c>
      <c r="F23739">
        <f t="shared" si="741"/>
        <v>5.5387752189609684E-3</v>
      </c>
      <c r="G23739">
        <f t="shared" si="742"/>
        <v>2.2090482993724939E-4</v>
      </c>
    </row>
    <row r="23740" spans="3:7" x14ac:dyDescent="0.2">
      <c r="C23740">
        <v>956.44313333829245</v>
      </c>
      <c r="D23740">
        <v>22.105</v>
      </c>
      <c r="E23740">
        <v>60</v>
      </c>
      <c r="F23740">
        <f t="shared" si="741"/>
        <v>5.5585075684246223E-3</v>
      </c>
      <c r="G23740">
        <f t="shared" si="742"/>
        <v>2.2104333212710195E-4</v>
      </c>
    </row>
    <row r="23741" spans="3:7" x14ac:dyDescent="0.2">
      <c r="C23741">
        <v>956.48301666577652</v>
      </c>
      <c r="D23741">
        <v>22.085999999999999</v>
      </c>
      <c r="E23741">
        <v>60</v>
      </c>
      <c r="F23741">
        <f t="shared" si="741"/>
        <v>5.5422021136549869E-3</v>
      </c>
      <c r="G23741">
        <f t="shared" si="742"/>
        <v>2.2104146188176604E-4</v>
      </c>
    </row>
    <row r="23742" spans="3:7" x14ac:dyDescent="0.2">
      <c r="C23742">
        <v>956.52271666526792</v>
      </c>
      <c r="D23742">
        <v>22.074999999999999</v>
      </c>
      <c r="E23742">
        <v>60</v>
      </c>
      <c r="F23742">
        <f t="shared" si="741"/>
        <v>5.5327830280253081E-3</v>
      </c>
      <c r="G23742">
        <f t="shared" si="742"/>
        <v>2.196514833986535E-4</v>
      </c>
    </row>
    <row r="23743" spans="3:7" x14ac:dyDescent="0.2">
      <c r="C23743">
        <v>956.56231666405995</v>
      </c>
      <c r="D23743">
        <v>22.068999999999999</v>
      </c>
      <c r="E23743">
        <v>60</v>
      </c>
      <c r="F23743">
        <f t="shared" si="741"/>
        <v>5.5276517985118822E-3</v>
      </c>
      <c r="G23743">
        <f t="shared" si="742"/>
        <v>2.1889500454382022E-4</v>
      </c>
    </row>
    <row r="23744" spans="3:7" x14ac:dyDescent="0.2">
      <c r="C23744">
        <v>956.60201667149863</v>
      </c>
      <c r="D23744">
        <v>22.053999999999998</v>
      </c>
      <c r="E23744">
        <v>60</v>
      </c>
      <c r="F23744">
        <f t="shared" si="741"/>
        <v>5.5148436248935416E-3</v>
      </c>
      <c r="G23744">
        <f t="shared" si="742"/>
        <v>2.1893933293144383E-4</v>
      </c>
    </row>
    <row r="23745" spans="3:7" x14ac:dyDescent="0.2">
      <c r="C23745">
        <v>956.64178333282473</v>
      </c>
      <c r="D23745">
        <v>22.059000000000001</v>
      </c>
      <c r="E23745">
        <v>60</v>
      </c>
      <c r="F23745">
        <f t="shared" si="741"/>
        <v>5.5191098597171554E-3</v>
      </c>
      <c r="G23745">
        <f t="shared" si="742"/>
        <v>2.1947657261290078E-4</v>
      </c>
    </row>
    <row r="23746" spans="3:7" x14ac:dyDescent="0.2">
      <c r="C23746">
        <v>956.68171666463218</v>
      </c>
      <c r="D23746">
        <v>22.055</v>
      </c>
      <c r="E23746">
        <v>60</v>
      </c>
      <c r="F23746">
        <f t="shared" si="741"/>
        <v>5.515696619513729E-3</v>
      </c>
      <c r="G23746">
        <f t="shared" si="742"/>
        <v>2.2026014325625466E-4</v>
      </c>
    </row>
    <row r="23747" spans="3:7" x14ac:dyDescent="0.2">
      <c r="C23747">
        <v>956.72155000368753</v>
      </c>
      <c r="D23747">
        <v>22.064</v>
      </c>
      <c r="E23747">
        <v>60</v>
      </c>
      <c r="F23747">
        <f t="shared" ref="F23747:F23810" si="743">EXP(-13478*(1/(D23747+273.15)-1/(E23747+273.15)))</f>
        <v>5.5233792501816785E-3</v>
      </c>
      <c r="G23747">
        <f t="shared" si="742"/>
        <v>2.2001463840376565E-4</v>
      </c>
    </row>
    <row r="23748" spans="3:7" x14ac:dyDescent="0.2">
      <c r="C23748">
        <v>956.76113333702085</v>
      </c>
      <c r="D23748">
        <v>22.067</v>
      </c>
      <c r="E23748">
        <v>60</v>
      </c>
      <c r="F23748">
        <f t="shared" si="743"/>
        <v>5.5259424000934547E-3</v>
      </c>
      <c r="G23748">
        <f t="shared" ref="G23748:G23811" si="744">F23748*(C23748-C23747)</f>
        <v>2.1873522000365737E-4</v>
      </c>
    </row>
    <row r="23749" spans="3:7" x14ac:dyDescent="0.2">
      <c r="C23749">
        <v>956.80096666812892</v>
      </c>
      <c r="D23749">
        <v>22.053999999999998</v>
      </c>
      <c r="E23749">
        <v>60</v>
      </c>
      <c r="F23749">
        <f t="shared" si="743"/>
        <v>5.5148436248935416E-3</v>
      </c>
      <c r="G23749">
        <f t="shared" si="744"/>
        <v>2.1967459211961633E-4</v>
      </c>
    </row>
    <row r="23750" spans="3:7" x14ac:dyDescent="0.2">
      <c r="C23750">
        <v>956.84071666399643</v>
      </c>
      <c r="D23750">
        <v>22.048999999999999</v>
      </c>
      <c r="E23750">
        <v>60</v>
      </c>
      <c r="F23750">
        <f t="shared" si="743"/>
        <v>5.5105805434877194E-3</v>
      </c>
      <c r="G23750">
        <f t="shared" si="744"/>
        <v>2.1904555383121688E-4</v>
      </c>
    </row>
    <row r="23751" spans="3:7" x14ac:dyDescent="0.2">
      <c r="C23751">
        <v>956.88046666781111</v>
      </c>
      <c r="D23751">
        <v>22.071999999999999</v>
      </c>
      <c r="E23751">
        <v>60</v>
      </c>
      <c r="F23751">
        <f t="shared" si="743"/>
        <v>5.5302168442115263E-3</v>
      </c>
      <c r="G23751">
        <f t="shared" si="744"/>
        <v>2.1982614065338551E-4</v>
      </c>
    </row>
    <row r="23752" spans="3:7" x14ac:dyDescent="0.2">
      <c r="C23752">
        <v>956.91963333288834</v>
      </c>
      <c r="D23752">
        <v>22.061</v>
      </c>
      <c r="E23752">
        <v>60</v>
      </c>
      <c r="F23752">
        <f t="shared" si="743"/>
        <v>5.5208172371014686E-3</v>
      </c>
      <c r="G23752">
        <f t="shared" si="744"/>
        <v>2.1623199967816371E-4</v>
      </c>
    </row>
    <row r="23753" spans="3:7" x14ac:dyDescent="0.2">
      <c r="C23753">
        <v>956.95931666692093</v>
      </c>
      <c r="D23753">
        <v>22.087</v>
      </c>
      <c r="E23753">
        <v>60</v>
      </c>
      <c r="F23753">
        <f t="shared" si="743"/>
        <v>5.5430591540509989E-3</v>
      </c>
      <c r="G23753">
        <f t="shared" si="744"/>
        <v>2.1996706797260262E-4</v>
      </c>
    </row>
    <row r="23754" spans="3:7" x14ac:dyDescent="0.2">
      <c r="C23754">
        <v>956.99906667073571</v>
      </c>
      <c r="D23754">
        <v>22.094000000000001</v>
      </c>
      <c r="E23754">
        <v>60</v>
      </c>
      <c r="F23754">
        <f t="shared" si="743"/>
        <v>5.549061986116227E-3</v>
      </c>
      <c r="G23754">
        <f t="shared" si="744"/>
        <v>2.2057523511661629E-4</v>
      </c>
    </row>
    <row r="23755" spans="3:7" x14ac:dyDescent="0.2">
      <c r="C23755">
        <v>957.03904999891915</v>
      </c>
      <c r="D23755">
        <v>22.076000000000001</v>
      </c>
      <c r="E23755">
        <v>60</v>
      </c>
      <c r="F23755">
        <f t="shared" si="743"/>
        <v>5.5336386756273783E-3</v>
      </c>
      <c r="G23755">
        <f t="shared" si="744"/>
        <v>2.2125329121618005E-4</v>
      </c>
    </row>
    <row r="23756" spans="3:7" x14ac:dyDescent="0.2">
      <c r="C23756">
        <v>957.07874999841056</v>
      </c>
      <c r="D23756">
        <v>22.084</v>
      </c>
      <c r="E23756">
        <v>60</v>
      </c>
      <c r="F23756">
        <f t="shared" si="743"/>
        <v>5.5404884129656344E-3</v>
      </c>
      <c r="G23756">
        <f t="shared" si="744"/>
        <v>2.1995738717686553E-4</v>
      </c>
    </row>
    <row r="23757" spans="3:7" x14ac:dyDescent="0.2">
      <c r="C23757">
        <v>957.11874999999998</v>
      </c>
      <c r="D23757">
        <v>22.074000000000002</v>
      </c>
      <c r="E23757">
        <v>60</v>
      </c>
      <c r="F23757">
        <f t="shared" si="743"/>
        <v>5.5319275069338975E-3</v>
      </c>
      <c r="G23757">
        <f t="shared" si="744"/>
        <v>2.2127710906990825E-4</v>
      </c>
    </row>
    <row r="23758" spans="3:7" x14ac:dyDescent="0.2">
      <c r="C23758">
        <v>957.15853333473206</v>
      </c>
      <c r="D23758">
        <v>22.076000000000001</v>
      </c>
      <c r="E23758">
        <v>60</v>
      </c>
      <c r="F23758">
        <f t="shared" si="743"/>
        <v>5.5336386756273783E-3</v>
      </c>
      <c r="G23758">
        <f t="shared" si="744"/>
        <v>2.2014659971885899E-4</v>
      </c>
    </row>
    <row r="23759" spans="3:7" x14ac:dyDescent="0.2">
      <c r="C23759">
        <v>957.19755000273392</v>
      </c>
      <c r="D23759">
        <v>22.055</v>
      </c>
      <c r="E23759">
        <v>60</v>
      </c>
      <c r="F23759">
        <f t="shared" si="743"/>
        <v>5.515696619513729E-3</v>
      </c>
      <c r="G23759">
        <f t="shared" si="744"/>
        <v>2.1520410380256944E-4</v>
      </c>
    </row>
    <row r="23760" spans="3:7" x14ac:dyDescent="0.2">
      <c r="C23760">
        <v>957.23733333746588</v>
      </c>
      <c r="D23760">
        <v>22.088999999999999</v>
      </c>
      <c r="E23760">
        <v>60</v>
      </c>
      <c r="F23760">
        <f t="shared" si="743"/>
        <v>5.5447736150351723E-3</v>
      </c>
      <c r="G23760">
        <f t="shared" si="744"/>
        <v>2.2058958473991031E-4</v>
      </c>
    </row>
    <row r="23761" spans="3:7" x14ac:dyDescent="0.2">
      <c r="C23761">
        <v>957.27693333625791</v>
      </c>
      <c r="D23761">
        <v>22.07</v>
      </c>
      <c r="E23761">
        <v>60</v>
      </c>
      <c r="F23761">
        <f t="shared" si="743"/>
        <v>5.5285066873176514E-3</v>
      </c>
      <c r="G23761">
        <f t="shared" si="744"/>
        <v>2.18928858139496E-4</v>
      </c>
    </row>
    <row r="23762" spans="3:7" x14ac:dyDescent="0.2">
      <c r="C23762">
        <v>957.31658333142593</v>
      </c>
      <c r="D23762">
        <v>22.062000000000001</v>
      </c>
      <c r="E23762">
        <v>60</v>
      </c>
      <c r="F23762">
        <f t="shared" si="743"/>
        <v>5.5216711151766119E-3</v>
      </c>
      <c r="G23762">
        <f t="shared" si="744"/>
        <v>2.1893423303614724E-4</v>
      </c>
    </row>
    <row r="23763" spans="3:7" x14ac:dyDescent="0.2">
      <c r="C23763">
        <v>957.35651667118077</v>
      </c>
      <c r="D23763">
        <v>22.056000000000001</v>
      </c>
      <c r="E23763">
        <v>60</v>
      </c>
      <c r="F23763">
        <f t="shared" si="743"/>
        <v>5.5165497402883731E-3</v>
      </c>
      <c r="G23763">
        <f t="shared" si="744"/>
        <v>2.2029425505340404E-4</v>
      </c>
    </row>
    <row r="23764" spans="3:7" x14ac:dyDescent="0.2">
      <c r="C23764">
        <v>957.39633333683014</v>
      </c>
      <c r="D23764">
        <v>22.062000000000001</v>
      </c>
      <c r="E23764">
        <v>60</v>
      </c>
      <c r="F23764">
        <f t="shared" si="743"/>
        <v>5.5216711151766119E-3</v>
      </c>
      <c r="G23764">
        <f t="shared" si="744"/>
        <v>2.1985453261876334E-4</v>
      </c>
    </row>
    <row r="23765" spans="3:7" x14ac:dyDescent="0.2">
      <c r="C23765">
        <v>957.43563333352404</v>
      </c>
      <c r="D23765">
        <v>22.050999999999998</v>
      </c>
      <c r="E23765">
        <v>60</v>
      </c>
      <c r="F23765">
        <f t="shared" si="743"/>
        <v>5.5122853977821375E-3</v>
      </c>
      <c r="G23765">
        <f t="shared" si="744"/>
        <v>2.1663279790866418E-4</v>
      </c>
    </row>
    <row r="23766" spans="3:7" x14ac:dyDescent="0.2">
      <c r="C23766">
        <v>957.47516667048137</v>
      </c>
      <c r="D23766">
        <v>22.048999999999999</v>
      </c>
      <c r="E23766">
        <v>60</v>
      </c>
      <c r="F23766">
        <f t="shared" si="743"/>
        <v>5.5105805434877194E-3</v>
      </c>
      <c r="G23766">
        <f t="shared" si="744"/>
        <v>2.1785163745622672E-4</v>
      </c>
    </row>
    <row r="23767" spans="3:7" x14ac:dyDescent="0.2">
      <c r="C23767">
        <v>957.51498333613074</v>
      </c>
      <c r="D23767">
        <v>22.097000000000001</v>
      </c>
      <c r="E23767">
        <v>60</v>
      </c>
      <c r="F23767">
        <f t="shared" si="743"/>
        <v>5.5516365308195077E-3</v>
      </c>
      <c r="G23767">
        <f t="shared" si="744"/>
        <v>2.2104765555446088E-4</v>
      </c>
    </row>
    <row r="23768" spans="3:7" x14ac:dyDescent="0.2">
      <c r="C23768">
        <v>957.55415000120797</v>
      </c>
      <c r="D23768">
        <v>22.062000000000001</v>
      </c>
      <c r="E23768">
        <v>60</v>
      </c>
      <c r="F23768">
        <f t="shared" si="743"/>
        <v>5.5216711151766119E-3</v>
      </c>
      <c r="G23768">
        <f t="shared" si="744"/>
        <v>2.1626544323474965E-4</v>
      </c>
    </row>
    <row r="23769" spans="3:7" x14ac:dyDescent="0.2">
      <c r="C23769">
        <v>957.59396666685745</v>
      </c>
      <c r="D23769">
        <v>22.074999999999999</v>
      </c>
      <c r="E23769">
        <v>60</v>
      </c>
      <c r="F23769">
        <f t="shared" si="743"/>
        <v>5.5327830280253081E-3</v>
      </c>
      <c r="G23769">
        <f t="shared" si="744"/>
        <v>2.202969719380138E-4</v>
      </c>
    </row>
    <row r="23770" spans="3:7" x14ac:dyDescent="0.2">
      <c r="C23770">
        <v>957.63356666564937</v>
      </c>
      <c r="D23770">
        <v>22.058</v>
      </c>
      <c r="E23770">
        <v>60</v>
      </c>
      <c r="F23770">
        <f t="shared" si="743"/>
        <v>5.5182563603722945E-3</v>
      </c>
      <c r="G23770">
        <f t="shared" si="744"/>
        <v>2.1852294520421464E-4</v>
      </c>
    </row>
    <row r="23771" spans="3:7" x14ac:dyDescent="0.2">
      <c r="C23771">
        <v>957.67301666736603</v>
      </c>
      <c r="D23771">
        <v>22.091999999999999</v>
      </c>
      <c r="E23771">
        <v>60</v>
      </c>
      <c r="F23771">
        <f t="shared" si="743"/>
        <v>5.5473462572595018E-3</v>
      </c>
      <c r="G23771">
        <f t="shared" si="744"/>
        <v>2.1884281937179057E-4</v>
      </c>
    </row>
    <row r="23772" spans="3:7" x14ac:dyDescent="0.2">
      <c r="C23772">
        <v>957.71273333231613</v>
      </c>
      <c r="D23772">
        <v>22.050999999999998</v>
      </c>
      <c r="E23772">
        <v>60</v>
      </c>
      <c r="F23772">
        <f t="shared" si="743"/>
        <v>5.5122853977821375E-3</v>
      </c>
      <c r="G23772">
        <f t="shared" si="744"/>
        <v>2.1892959225307466E-4</v>
      </c>
    </row>
    <row r="23773" spans="3:7" x14ac:dyDescent="0.2">
      <c r="C23773">
        <v>957.75235000451403</v>
      </c>
      <c r="D23773">
        <v>22.048999999999999</v>
      </c>
      <c r="E23773">
        <v>60</v>
      </c>
      <c r="F23773">
        <f t="shared" si="743"/>
        <v>5.5105805434877194E-3</v>
      </c>
      <c r="G23773">
        <f t="shared" si="744"/>
        <v>2.1831086301144737E-4</v>
      </c>
    </row>
    <row r="23774" spans="3:7" x14ac:dyDescent="0.2">
      <c r="C23774">
        <v>957.7922000010808</v>
      </c>
      <c r="D23774">
        <v>22.056999999999999</v>
      </c>
      <c r="E23774">
        <v>60</v>
      </c>
      <c r="F23774">
        <f t="shared" si="743"/>
        <v>5.5174029872353311E-3</v>
      </c>
      <c r="G23774">
        <f t="shared" si="744"/>
        <v>2.1986849009882807E-4</v>
      </c>
    </row>
    <row r="23775" spans="3:7" x14ac:dyDescent="0.2">
      <c r="C23775">
        <v>957.83221666812892</v>
      </c>
      <c r="D23775">
        <v>22.06</v>
      </c>
      <c r="E23775">
        <v>60</v>
      </c>
      <c r="F23775">
        <f t="shared" si="743"/>
        <v>5.5199634852876114E-3</v>
      </c>
      <c r="G23775">
        <f t="shared" si="744"/>
        <v>2.2089054090854122E-4</v>
      </c>
    </row>
    <row r="23776" spans="3:7" x14ac:dyDescent="0.2">
      <c r="C23776">
        <v>957.87221666971845</v>
      </c>
      <c r="D23776">
        <v>22.062999999999999</v>
      </c>
      <c r="E23776">
        <v>60</v>
      </c>
      <c r="F23776">
        <f t="shared" si="743"/>
        <v>5.5225251195307259E-3</v>
      </c>
      <c r="G23776">
        <f t="shared" si="744"/>
        <v>2.2090101355946488E-4</v>
      </c>
    </row>
    <row r="23777" spans="3:7" x14ac:dyDescent="0.2">
      <c r="C23777">
        <v>957.91208333174393</v>
      </c>
      <c r="D23777">
        <v>22.048999999999999</v>
      </c>
      <c r="E23777">
        <v>60</v>
      </c>
      <c r="F23777">
        <f t="shared" si="743"/>
        <v>5.5105805434877194E-3</v>
      </c>
      <c r="G23777">
        <f t="shared" si="744"/>
        <v>2.1968845209137993E-4</v>
      </c>
    </row>
    <row r="23778" spans="3:7" x14ac:dyDescent="0.2">
      <c r="C23778">
        <v>957.95195000171657</v>
      </c>
      <c r="D23778">
        <v>22.048999999999999</v>
      </c>
      <c r="E23778">
        <v>60</v>
      </c>
      <c r="F23778">
        <f t="shared" si="743"/>
        <v>5.5105805434877194E-3</v>
      </c>
      <c r="G23778">
        <f t="shared" si="744"/>
        <v>2.1968849588487112E-4</v>
      </c>
    </row>
    <row r="23779" spans="3:7" x14ac:dyDescent="0.2">
      <c r="C23779">
        <v>957.99161667029068</v>
      </c>
      <c r="D23779">
        <v>22.055</v>
      </c>
      <c r="E23779">
        <v>60</v>
      </c>
      <c r="F23779">
        <f t="shared" si="743"/>
        <v>5.515696619513729E-3</v>
      </c>
      <c r="G23779">
        <f t="shared" si="744"/>
        <v>2.187893097616111E-4</v>
      </c>
    </row>
    <row r="23780" spans="3:7" x14ac:dyDescent="0.2">
      <c r="C23780">
        <v>958.0316333373388</v>
      </c>
      <c r="D23780">
        <v>22.048999999999999</v>
      </c>
      <c r="E23780">
        <v>60</v>
      </c>
      <c r="F23780">
        <f t="shared" si="743"/>
        <v>5.5105805434877194E-3</v>
      </c>
      <c r="G23780">
        <f t="shared" si="744"/>
        <v>2.2051506685060303E-4</v>
      </c>
    </row>
    <row r="23781" spans="3:7" x14ac:dyDescent="0.2">
      <c r="C23781">
        <v>958.07113333543145</v>
      </c>
      <c r="D23781">
        <v>22.056999999999999</v>
      </c>
      <c r="E23781">
        <v>60</v>
      </c>
      <c r="F23781">
        <f t="shared" si="743"/>
        <v>5.5174029872353311E-3</v>
      </c>
      <c r="G23781">
        <f t="shared" si="744"/>
        <v>2.1793740747218454E-4</v>
      </c>
    </row>
    <row r="23782" spans="3:7" x14ac:dyDescent="0.2">
      <c r="C23782">
        <v>958.11074999968207</v>
      </c>
      <c r="D23782">
        <v>22.050999999999998</v>
      </c>
      <c r="E23782">
        <v>60</v>
      </c>
      <c r="F23782">
        <f t="shared" si="743"/>
        <v>5.5122853977821375E-3</v>
      </c>
      <c r="G23782">
        <f t="shared" si="744"/>
        <v>2.1837835985750789E-4</v>
      </c>
    </row>
    <row r="23783" spans="3:7" x14ac:dyDescent="0.2">
      <c r="C23783">
        <v>958.1502666711807</v>
      </c>
      <c r="D23783">
        <v>22.061</v>
      </c>
      <c r="E23783">
        <v>60</v>
      </c>
      <c r="F23783">
        <f t="shared" si="743"/>
        <v>5.5208172371014686E-3</v>
      </c>
      <c r="G23783">
        <f t="shared" si="744"/>
        <v>2.1816432116252219E-4</v>
      </c>
    </row>
    <row r="23784" spans="3:7" x14ac:dyDescent="0.2">
      <c r="C23784">
        <v>958.18978333473206</v>
      </c>
      <c r="D23784">
        <v>22.073</v>
      </c>
      <c r="E23784">
        <v>60</v>
      </c>
      <c r="F23784">
        <f t="shared" si="743"/>
        <v>5.5310721123352146E-3</v>
      </c>
      <c r="G23784">
        <f t="shared" si="744"/>
        <v>2.1856951574142369E-4</v>
      </c>
    </row>
    <row r="23785" spans="3:7" x14ac:dyDescent="0.2">
      <c r="C23785">
        <v>958.22928333282471</v>
      </c>
      <c r="D23785">
        <v>22.062000000000001</v>
      </c>
      <c r="E23785">
        <v>60</v>
      </c>
      <c r="F23785">
        <f t="shared" si="743"/>
        <v>5.5216711151766119E-3</v>
      </c>
      <c r="G23785">
        <f t="shared" si="744"/>
        <v>2.1810599851772433E-4</v>
      </c>
    </row>
    <row r="23786" spans="3:7" x14ac:dyDescent="0.2">
      <c r="C23786">
        <v>958.26899999777481</v>
      </c>
      <c r="D23786">
        <v>22.065000000000001</v>
      </c>
      <c r="E23786">
        <v>60</v>
      </c>
      <c r="F23786">
        <f t="shared" si="743"/>
        <v>5.5242335071472434E-3</v>
      </c>
      <c r="G23786">
        <f t="shared" si="744"/>
        <v>2.1940413130951581E-4</v>
      </c>
    </row>
    <row r="23787" spans="3:7" x14ac:dyDescent="0.2">
      <c r="C23787">
        <v>958.30871667067208</v>
      </c>
      <c r="D23787">
        <v>22.068999999999999</v>
      </c>
      <c r="E23787">
        <v>60</v>
      </c>
      <c r="F23787">
        <f t="shared" si="743"/>
        <v>5.5276517985118822E-3</v>
      </c>
      <c r="G23787">
        <f t="shared" si="744"/>
        <v>2.1953993837150627E-4</v>
      </c>
    </row>
    <row r="23788" spans="3:7" x14ac:dyDescent="0.2">
      <c r="C23788">
        <v>958.34866666793823</v>
      </c>
      <c r="D23788">
        <v>22.056000000000001</v>
      </c>
      <c r="E23788">
        <v>60</v>
      </c>
      <c r="F23788">
        <f t="shared" si="743"/>
        <v>5.5165497402883731E-3</v>
      </c>
      <c r="G23788">
        <f t="shared" si="744"/>
        <v>2.2038614704309429E-4</v>
      </c>
    </row>
    <row r="23789" spans="3:7" x14ac:dyDescent="0.2">
      <c r="C23789">
        <v>958.38821667035415</v>
      </c>
      <c r="D23789">
        <v>22.053999999999998</v>
      </c>
      <c r="E23789">
        <v>60</v>
      </c>
      <c r="F23789">
        <f t="shared" si="743"/>
        <v>5.5148436248935416E-3</v>
      </c>
      <c r="G23789">
        <f t="shared" si="744"/>
        <v>2.1811207868797095E-4</v>
      </c>
    </row>
    <row r="23790" spans="3:7" x14ac:dyDescent="0.2">
      <c r="C23790">
        <v>958.42798333168025</v>
      </c>
      <c r="D23790">
        <v>22.052</v>
      </c>
      <c r="E23790">
        <v>60</v>
      </c>
      <c r="F23790">
        <f t="shared" si="743"/>
        <v>5.5131380140455623E-3</v>
      </c>
      <c r="G23790">
        <f t="shared" si="744"/>
        <v>2.1923909224858681E-4</v>
      </c>
    </row>
    <row r="23791" spans="3:7" x14ac:dyDescent="0.2">
      <c r="C23791">
        <v>958.46715000470476</v>
      </c>
      <c r="D23791">
        <v>22.047999999999998</v>
      </c>
      <c r="E23791">
        <v>60</v>
      </c>
      <c r="F23791">
        <f t="shared" si="743"/>
        <v>5.5097283054211365E-3</v>
      </c>
      <c r="G23791">
        <f t="shared" si="744"/>
        <v>2.1579772699232053E-4</v>
      </c>
    </row>
    <row r="23792" spans="3:7" x14ac:dyDescent="0.2">
      <c r="C23792">
        <v>958.50703333218894</v>
      </c>
      <c r="D23792">
        <v>22.05</v>
      </c>
      <c r="E23792">
        <v>60</v>
      </c>
      <c r="F23792">
        <f t="shared" si="743"/>
        <v>5.5114329076021385E-3</v>
      </c>
      <c r="G23792">
        <f t="shared" si="744"/>
        <v>2.1981428356096226E-4</v>
      </c>
    </row>
    <row r="23793" spans="3:7" x14ac:dyDescent="0.2">
      <c r="C23793">
        <v>958.54641666412351</v>
      </c>
      <c r="D23793">
        <v>22.056000000000001</v>
      </c>
      <c r="E23793">
        <v>60</v>
      </c>
      <c r="F23793">
        <f t="shared" si="743"/>
        <v>5.5165497402883731E-3</v>
      </c>
      <c r="G23793">
        <f t="shared" si="744"/>
        <v>2.1726010955536005E-4</v>
      </c>
    </row>
    <row r="23794" spans="3:7" x14ac:dyDescent="0.2">
      <c r="C23794">
        <v>958.58616666793819</v>
      </c>
      <c r="D23794">
        <v>22.056999999999999</v>
      </c>
      <c r="E23794">
        <v>60</v>
      </c>
      <c r="F23794">
        <f t="shared" si="743"/>
        <v>5.5174029872353311E-3</v>
      </c>
      <c r="G23794">
        <f t="shared" si="744"/>
        <v>2.1931678978970106E-4</v>
      </c>
    </row>
    <row r="23795" spans="3:7" x14ac:dyDescent="0.2">
      <c r="C23795">
        <v>958.6253833373388</v>
      </c>
      <c r="D23795">
        <v>22.056999999999999</v>
      </c>
      <c r="E23795">
        <v>60</v>
      </c>
      <c r="F23795">
        <f t="shared" si="743"/>
        <v>5.5174029872353311E-3</v>
      </c>
      <c r="G23795">
        <f t="shared" si="744"/>
        <v>2.1637416890038139E-4</v>
      </c>
    </row>
    <row r="23796" spans="3:7" x14ac:dyDescent="0.2">
      <c r="C23796">
        <v>958.66480000019078</v>
      </c>
      <c r="D23796">
        <v>22.061</v>
      </c>
      <c r="E23796">
        <v>60</v>
      </c>
      <c r="F23796">
        <f t="shared" si="743"/>
        <v>5.5208172371014686E-3</v>
      </c>
      <c r="G23796">
        <f t="shared" si="744"/>
        <v>2.1761219170221164E-4</v>
      </c>
    </row>
    <row r="23797" spans="3:7" x14ac:dyDescent="0.2">
      <c r="C23797">
        <v>958.70463333129885</v>
      </c>
      <c r="D23797">
        <v>22.052</v>
      </c>
      <c r="E23797">
        <v>60</v>
      </c>
      <c r="F23797">
        <f t="shared" si="743"/>
        <v>5.5131380140455623E-3</v>
      </c>
      <c r="G23797">
        <f t="shared" si="744"/>
        <v>2.1960665195796725E-4</v>
      </c>
    </row>
    <row r="23798" spans="3:7" x14ac:dyDescent="0.2">
      <c r="C23798">
        <v>958.74416666825607</v>
      </c>
      <c r="D23798">
        <v>22.067</v>
      </c>
      <c r="E23798">
        <v>60</v>
      </c>
      <c r="F23798">
        <f t="shared" si="743"/>
        <v>5.5259424000934547E-3</v>
      </c>
      <c r="G23798">
        <f t="shared" si="744"/>
        <v>2.1845894290908327E-4</v>
      </c>
    </row>
    <row r="23799" spans="3:7" x14ac:dyDescent="0.2">
      <c r="C23799">
        <v>958.78418333530431</v>
      </c>
      <c r="D23799">
        <v>22.056000000000001</v>
      </c>
      <c r="E23799">
        <v>60</v>
      </c>
      <c r="F23799">
        <f t="shared" si="743"/>
        <v>5.5165497402883731E-3</v>
      </c>
      <c r="G23799">
        <f t="shared" si="744"/>
        <v>2.2075393421214665E-4</v>
      </c>
    </row>
    <row r="23800" spans="3:7" x14ac:dyDescent="0.2">
      <c r="C23800">
        <v>958.8239000002543</v>
      </c>
      <c r="D23800">
        <v>22.053999999999998</v>
      </c>
      <c r="E23800">
        <v>60</v>
      </c>
      <c r="F23800">
        <f t="shared" si="743"/>
        <v>5.5148436248935416E-3</v>
      </c>
      <c r="G23800">
        <f t="shared" si="744"/>
        <v>2.1903119650149762E-4</v>
      </c>
    </row>
    <row r="23801" spans="3:7" x14ac:dyDescent="0.2">
      <c r="C23801">
        <v>958.86321667035418</v>
      </c>
      <c r="D23801">
        <v>22.073</v>
      </c>
      <c r="E23801">
        <v>60</v>
      </c>
      <c r="F23801">
        <f t="shared" si="743"/>
        <v>5.5310721123352146E-3</v>
      </c>
      <c r="G23801">
        <f t="shared" si="744"/>
        <v>2.1746333753932477E-4</v>
      </c>
    </row>
    <row r="23802" spans="3:7" x14ac:dyDescent="0.2">
      <c r="C23802">
        <v>958.90273333390553</v>
      </c>
      <c r="D23802">
        <v>22.062999999999999</v>
      </c>
      <c r="E23802">
        <v>60</v>
      </c>
      <c r="F23802">
        <f t="shared" si="743"/>
        <v>5.5225251195307259E-3</v>
      </c>
      <c r="G23802">
        <f t="shared" si="744"/>
        <v>2.1823176710239288E-4</v>
      </c>
    </row>
    <row r="23803" spans="3:7" x14ac:dyDescent="0.2">
      <c r="C23803">
        <v>958.94268333117168</v>
      </c>
      <c r="D23803">
        <v>22.065999999999999</v>
      </c>
      <c r="E23803">
        <v>60</v>
      </c>
      <c r="F23803">
        <f t="shared" si="743"/>
        <v>5.5250878904452294E-3</v>
      </c>
      <c r="G23803">
        <f t="shared" si="744"/>
        <v>2.2072724611851868E-4</v>
      </c>
    </row>
    <row r="23804" spans="3:7" x14ac:dyDescent="0.2">
      <c r="C23804">
        <v>958.98243333498635</v>
      </c>
      <c r="D23804">
        <v>22.065999999999999</v>
      </c>
      <c r="E23804">
        <v>60</v>
      </c>
      <c r="F23804">
        <f t="shared" si="743"/>
        <v>5.5250878904452294E-3</v>
      </c>
      <c r="G23804">
        <f t="shared" si="744"/>
        <v>2.1962226472160991E-4</v>
      </c>
    </row>
    <row r="23805" spans="3:7" x14ac:dyDescent="0.2">
      <c r="C23805">
        <v>959.02173333168025</v>
      </c>
      <c r="D23805">
        <v>22.058</v>
      </c>
      <c r="E23805">
        <v>60</v>
      </c>
      <c r="F23805">
        <f t="shared" si="743"/>
        <v>5.5182563603722945E-3</v>
      </c>
      <c r="G23805">
        <f t="shared" si="744"/>
        <v>2.1686745671871676E-4</v>
      </c>
    </row>
    <row r="23806" spans="3:7" x14ac:dyDescent="0.2">
      <c r="C23806">
        <v>959.06131666501358</v>
      </c>
      <c r="D23806">
        <v>22.067</v>
      </c>
      <c r="E23806">
        <v>60</v>
      </c>
      <c r="F23806">
        <f t="shared" si="743"/>
        <v>5.5259424000934547E-3</v>
      </c>
      <c r="G23806">
        <f t="shared" si="744"/>
        <v>2.1873522000365737E-4</v>
      </c>
    </row>
    <row r="23807" spans="3:7" x14ac:dyDescent="0.2">
      <c r="C23807">
        <v>959.10118333498633</v>
      </c>
      <c r="D23807">
        <v>22.053999999999998</v>
      </c>
      <c r="E23807">
        <v>60</v>
      </c>
      <c r="F23807">
        <f t="shared" si="743"/>
        <v>5.5148436248935416E-3</v>
      </c>
      <c r="G23807">
        <f t="shared" si="744"/>
        <v>2.198584507449705E-4</v>
      </c>
    </row>
    <row r="23808" spans="3:7" x14ac:dyDescent="0.2">
      <c r="C23808">
        <v>959.14116667111716</v>
      </c>
      <c r="D23808">
        <v>22.064</v>
      </c>
      <c r="E23808">
        <v>60</v>
      </c>
      <c r="F23808">
        <f t="shared" si="743"/>
        <v>5.5233792501816785E-3</v>
      </c>
      <c r="G23808">
        <f t="shared" si="744"/>
        <v>2.208431291380716E-4</v>
      </c>
    </row>
    <row r="23809" spans="3:7" x14ac:dyDescent="0.2">
      <c r="C23809">
        <v>959.18098333676653</v>
      </c>
      <c r="D23809">
        <v>22.067</v>
      </c>
      <c r="E23809">
        <v>60</v>
      </c>
      <c r="F23809">
        <f t="shared" si="743"/>
        <v>5.5259424000934547E-3</v>
      </c>
      <c r="G23809">
        <f t="shared" si="744"/>
        <v>2.2002460094219047E-4</v>
      </c>
    </row>
    <row r="23810" spans="3:7" x14ac:dyDescent="0.2">
      <c r="C23810">
        <v>959.22058333555856</v>
      </c>
      <c r="D23810">
        <v>22.065999999999999</v>
      </c>
      <c r="E23810">
        <v>60</v>
      </c>
      <c r="F23810">
        <f t="shared" si="743"/>
        <v>5.5250878904452294E-3</v>
      </c>
      <c r="G23810">
        <f t="shared" si="744"/>
        <v>2.187934737874779E-4</v>
      </c>
    </row>
    <row r="23811" spans="3:7" x14ac:dyDescent="0.2">
      <c r="C23811">
        <v>959.26044999758403</v>
      </c>
      <c r="D23811">
        <v>22.06</v>
      </c>
      <c r="E23811">
        <v>60</v>
      </c>
      <c r="F23811">
        <f t="shared" ref="F23811:F23874" si="745">EXP(-13478*(1/(D23811+273.15)-1/(E23811+273.15)))</f>
        <v>5.5199634852876114E-3</v>
      </c>
      <c r="G23811">
        <f t="shared" si="744"/>
        <v>2.2006251866092091E-4</v>
      </c>
    </row>
    <row r="23812" spans="3:7" x14ac:dyDescent="0.2">
      <c r="C23812">
        <v>959.30033333301549</v>
      </c>
      <c r="D23812">
        <v>22.065000000000001</v>
      </c>
      <c r="E23812">
        <v>60</v>
      </c>
      <c r="F23812">
        <f t="shared" si="745"/>
        <v>5.5242335071472434E-3</v>
      </c>
      <c r="G23812">
        <f t="shared" ref="G23812:G23875" si="746">F23812*(C23812-C23811)</f>
        <v>2.2032485796723506E-4</v>
      </c>
    </row>
    <row r="23813" spans="3:7" x14ac:dyDescent="0.2">
      <c r="C23813">
        <v>959.33963333765666</v>
      </c>
      <c r="D23813">
        <v>22.053999999999998</v>
      </c>
      <c r="E23813">
        <v>60</v>
      </c>
      <c r="F23813">
        <f t="shared" si="745"/>
        <v>5.5148436248935416E-3</v>
      </c>
      <c r="G23813">
        <f t="shared" si="746"/>
        <v>2.167333800536822E-4</v>
      </c>
    </row>
    <row r="23814" spans="3:7" x14ac:dyDescent="0.2">
      <c r="C23814">
        <v>959.37900000413254</v>
      </c>
      <c r="D23814">
        <v>22.058</v>
      </c>
      <c r="E23814">
        <v>60</v>
      </c>
      <c r="F23814">
        <f t="shared" si="745"/>
        <v>5.5182563603722945E-3</v>
      </c>
      <c r="G23814">
        <f t="shared" si="746"/>
        <v>2.1723535766713086E-4</v>
      </c>
    </row>
    <row r="23815" spans="3:7" x14ac:dyDescent="0.2">
      <c r="C23815">
        <v>959.41850000222519</v>
      </c>
      <c r="D23815">
        <v>22.056000000000001</v>
      </c>
      <c r="E23815">
        <v>60</v>
      </c>
      <c r="F23815">
        <f t="shared" si="745"/>
        <v>5.5165497402883731E-3</v>
      </c>
      <c r="G23815">
        <f t="shared" si="746"/>
        <v>2.1790370421940713E-4</v>
      </c>
    </row>
    <row r="23816" spans="3:7" x14ac:dyDescent="0.2">
      <c r="C23816">
        <v>959.45795000394185</v>
      </c>
      <c r="D23816">
        <v>22.059000000000001</v>
      </c>
      <c r="E23816">
        <v>60</v>
      </c>
      <c r="F23816">
        <f t="shared" si="745"/>
        <v>5.5191098597171554E-3</v>
      </c>
      <c r="G23816">
        <f t="shared" si="746"/>
        <v>2.1772889344027273E-4</v>
      </c>
    </row>
    <row r="23817" spans="3:7" x14ac:dyDescent="0.2">
      <c r="C23817">
        <v>959.497850004832</v>
      </c>
      <c r="D23817">
        <v>22.062000000000001</v>
      </c>
      <c r="E23817">
        <v>60</v>
      </c>
      <c r="F23817">
        <f t="shared" si="745"/>
        <v>5.5216711151766119E-3</v>
      </c>
      <c r="G23817">
        <f t="shared" si="746"/>
        <v>2.2031468241069915E-4</v>
      </c>
    </row>
    <row r="23818" spans="3:7" x14ac:dyDescent="0.2">
      <c r="C23818">
        <v>959.53746666908262</v>
      </c>
      <c r="D23818">
        <v>22.053999999999998</v>
      </c>
      <c r="E23818">
        <v>60</v>
      </c>
      <c r="F23818">
        <f t="shared" si="745"/>
        <v>5.5148436248935416E-3</v>
      </c>
      <c r="G23818">
        <f t="shared" si="746"/>
        <v>2.1847970828205718E-4</v>
      </c>
    </row>
    <row r="23819" spans="3:7" x14ac:dyDescent="0.2">
      <c r="C23819">
        <v>959.57676666577652</v>
      </c>
      <c r="D23819">
        <v>22.059000000000001</v>
      </c>
      <c r="E23819">
        <v>60</v>
      </c>
      <c r="F23819">
        <f t="shared" si="745"/>
        <v>5.5191098597171554E-3</v>
      </c>
      <c r="G23819">
        <f t="shared" si="746"/>
        <v>2.1690099924014805E-4</v>
      </c>
    </row>
    <row r="23820" spans="3:7" x14ac:dyDescent="0.2">
      <c r="C23820">
        <v>959.6161333322525</v>
      </c>
      <c r="D23820">
        <v>22.061</v>
      </c>
      <c r="E23820">
        <v>60</v>
      </c>
      <c r="F23820">
        <f t="shared" si="745"/>
        <v>5.5208172371014686E-3</v>
      </c>
      <c r="G23820">
        <f t="shared" si="746"/>
        <v>2.1733617084784173E-4</v>
      </c>
    </row>
    <row r="23821" spans="3:7" x14ac:dyDescent="0.2">
      <c r="C23821">
        <v>959.65561666488645</v>
      </c>
      <c r="D23821">
        <v>22.059000000000001</v>
      </c>
      <c r="E23821">
        <v>60</v>
      </c>
      <c r="F23821">
        <f t="shared" si="745"/>
        <v>5.5191098597171554E-3</v>
      </c>
      <c r="G23821">
        <f t="shared" si="746"/>
        <v>2.1791285043452243E-4</v>
      </c>
    </row>
    <row r="23822" spans="3:7" x14ac:dyDescent="0.2">
      <c r="C23822">
        <v>959.69523333708446</v>
      </c>
      <c r="D23822">
        <v>22.06</v>
      </c>
      <c r="E23822">
        <v>60</v>
      </c>
      <c r="F23822">
        <f t="shared" si="745"/>
        <v>5.5199634852876114E-3</v>
      </c>
      <c r="G23822">
        <f t="shared" si="746"/>
        <v>2.1868258394161315E-4</v>
      </c>
    </row>
    <row r="23823" spans="3:7" x14ac:dyDescent="0.2">
      <c r="C23823">
        <v>959.73501667181654</v>
      </c>
      <c r="D23823">
        <v>22.065999999999999</v>
      </c>
      <c r="E23823">
        <v>60</v>
      </c>
      <c r="F23823">
        <f t="shared" si="745"/>
        <v>5.5250878904452294E-3</v>
      </c>
      <c r="G23823">
        <f t="shared" si="746"/>
        <v>2.1980642096973549E-4</v>
      </c>
    </row>
    <row r="23824" spans="3:7" x14ac:dyDescent="0.2">
      <c r="C23824">
        <v>959.77420000235236</v>
      </c>
      <c r="D23824">
        <v>22.068999999999999</v>
      </c>
      <c r="E23824">
        <v>60</v>
      </c>
      <c r="F23824">
        <f t="shared" si="745"/>
        <v>5.5276517985118822E-3</v>
      </c>
      <c r="G23824">
        <f t="shared" si="746"/>
        <v>2.1659180750801353E-4</v>
      </c>
    </row>
    <row r="23825" spans="3:7" x14ac:dyDescent="0.2">
      <c r="C23825">
        <v>959.81341667175298</v>
      </c>
      <c r="D23825">
        <v>22.061</v>
      </c>
      <c r="E23825">
        <v>60</v>
      </c>
      <c r="F23825">
        <f t="shared" si="745"/>
        <v>5.5208172371014686E-3</v>
      </c>
      <c r="G23825">
        <f t="shared" si="746"/>
        <v>2.165080644086328E-4</v>
      </c>
    </row>
    <row r="23826" spans="3:7" x14ac:dyDescent="0.2">
      <c r="C23826">
        <v>959.85319999853766</v>
      </c>
      <c r="D23826">
        <v>22.062000000000001</v>
      </c>
      <c r="E23826">
        <v>60</v>
      </c>
      <c r="F23826">
        <f t="shared" si="745"/>
        <v>5.5216711151766119E-3</v>
      </c>
      <c r="G23826">
        <f t="shared" si="746"/>
        <v>2.1967044637263451E-4</v>
      </c>
    </row>
    <row r="23827" spans="3:7" x14ac:dyDescent="0.2">
      <c r="C23827">
        <v>959.89279999732969</v>
      </c>
      <c r="D23827">
        <v>22.064</v>
      </c>
      <c r="E23827">
        <v>60</v>
      </c>
      <c r="F23827">
        <f t="shared" si="745"/>
        <v>5.5233792501816785E-3</v>
      </c>
      <c r="G23827">
        <f t="shared" si="746"/>
        <v>2.1872581163510528E-4</v>
      </c>
    </row>
    <row r="23828" spans="3:7" x14ac:dyDescent="0.2">
      <c r="C23828">
        <v>959.93283333778379</v>
      </c>
      <c r="D23828">
        <v>22.065000000000001</v>
      </c>
      <c r="E23828">
        <v>60</v>
      </c>
      <c r="F23828">
        <f t="shared" si="745"/>
        <v>5.5242335071472434E-3</v>
      </c>
      <c r="G23828">
        <f t="shared" si="746"/>
        <v>2.211535207395811E-4</v>
      </c>
    </row>
    <row r="23829" spans="3:7" x14ac:dyDescent="0.2">
      <c r="C23829">
        <v>959.97251667181649</v>
      </c>
      <c r="D23829">
        <v>22.065999999999999</v>
      </c>
      <c r="E23829">
        <v>60</v>
      </c>
      <c r="F23829">
        <f t="shared" si="745"/>
        <v>5.5250878904452294E-3</v>
      </c>
      <c r="G23829">
        <f t="shared" si="746"/>
        <v>2.1925390831657531E-4</v>
      </c>
    </row>
    <row r="23830" spans="3:7" x14ac:dyDescent="0.2">
      <c r="C23830">
        <v>960.01200000445044</v>
      </c>
      <c r="D23830">
        <v>22.071000000000002</v>
      </c>
      <c r="E23830">
        <v>60</v>
      </c>
      <c r="F23830">
        <f t="shared" si="745"/>
        <v>5.529361702544971E-3</v>
      </c>
      <c r="G23830">
        <f t="shared" si="746"/>
        <v>2.1831762735500404E-4</v>
      </c>
    </row>
    <row r="23831" spans="3:7" x14ac:dyDescent="0.2">
      <c r="C23831">
        <v>960.05186666647592</v>
      </c>
      <c r="D23831">
        <v>22.068999999999999</v>
      </c>
      <c r="E23831">
        <v>60</v>
      </c>
      <c r="F23831">
        <f t="shared" si="745"/>
        <v>5.5276517985118822E-3</v>
      </c>
      <c r="G23831">
        <f t="shared" si="746"/>
        <v>2.2036902604577891E-4</v>
      </c>
    </row>
    <row r="23832" spans="3:7" x14ac:dyDescent="0.2">
      <c r="C23832">
        <v>960.09156666596732</v>
      </c>
      <c r="D23832">
        <v>22.07</v>
      </c>
      <c r="E23832">
        <v>60</v>
      </c>
      <c r="F23832">
        <f t="shared" si="745"/>
        <v>5.5285066873176514E-3</v>
      </c>
      <c r="G23832">
        <f t="shared" si="746"/>
        <v>2.1948171267473446E-4</v>
      </c>
    </row>
    <row r="23833" spans="3:7" x14ac:dyDescent="0.2">
      <c r="C23833">
        <v>960.13101666768387</v>
      </c>
      <c r="D23833">
        <v>22.074000000000002</v>
      </c>
      <c r="E23833">
        <v>60</v>
      </c>
      <c r="F23833">
        <f t="shared" si="745"/>
        <v>5.5319275069338975E-3</v>
      </c>
      <c r="G23833">
        <f t="shared" si="746"/>
        <v>2.1823454964434784E-4</v>
      </c>
    </row>
    <row r="23834" spans="3:7" x14ac:dyDescent="0.2">
      <c r="C23834">
        <v>960.17078333695724</v>
      </c>
      <c r="D23834">
        <v>22.074999999999999</v>
      </c>
      <c r="E23834">
        <v>60</v>
      </c>
      <c r="F23834">
        <f t="shared" si="745"/>
        <v>5.5327830280253081E-3</v>
      </c>
      <c r="G23834">
        <f t="shared" si="746"/>
        <v>2.2002035283683283E-4</v>
      </c>
    </row>
    <row r="23835" spans="3:7" x14ac:dyDescent="0.2">
      <c r="C23835">
        <v>960.21050000190735</v>
      </c>
      <c r="D23835">
        <v>22.068000000000001</v>
      </c>
      <c r="E23835">
        <v>60</v>
      </c>
      <c r="F23835">
        <f t="shared" si="745"/>
        <v>5.5267970361097332E-3</v>
      </c>
      <c r="G23835">
        <f t="shared" si="746"/>
        <v>2.195059461304089E-4</v>
      </c>
    </row>
    <row r="23836" spans="3:7" x14ac:dyDescent="0.2">
      <c r="C23836">
        <v>960.25034999847412</v>
      </c>
      <c r="D23836">
        <v>22.068999999999999</v>
      </c>
      <c r="E23836">
        <v>60</v>
      </c>
      <c r="F23836">
        <f t="shared" si="745"/>
        <v>5.5276517985118822E-3</v>
      </c>
      <c r="G23836">
        <f t="shared" si="746"/>
        <v>2.2027690519301212E-4</v>
      </c>
    </row>
    <row r="23837" spans="3:7" x14ac:dyDescent="0.2">
      <c r="C23837">
        <v>960.28998333613083</v>
      </c>
      <c r="D23837">
        <v>22.074000000000002</v>
      </c>
      <c r="E23837">
        <v>60</v>
      </c>
      <c r="F23837">
        <f t="shared" si="745"/>
        <v>5.5319275069338975E-3</v>
      </c>
      <c r="G23837">
        <f t="shared" si="746"/>
        <v>2.1924875077475287E-4</v>
      </c>
    </row>
    <row r="23838" spans="3:7" x14ac:dyDescent="0.2">
      <c r="C23838">
        <v>960.3297833363215</v>
      </c>
      <c r="D23838">
        <v>22.071000000000002</v>
      </c>
      <c r="E23838">
        <v>60</v>
      </c>
      <c r="F23838">
        <f t="shared" si="745"/>
        <v>5.529361702544971E-3</v>
      </c>
      <c r="G23838">
        <f t="shared" si="746"/>
        <v>2.2006859681555473E-4</v>
      </c>
    </row>
    <row r="23839" spans="3:7" x14ac:dyDescent="0.2">
      <c r="C23839">
        <v>960.36996666590369</v>
      </c>
      <c r="D23839">
        <v>22.076000000000001</v>
      </c>
      <c r="E23839">
        <v>60</v>
      </c>
      <c r="F23839">
        <f t="shared" si="745"/>
        <v>5.5336386756273783E-3</v>
      </c>
      <c r="G23839">
        <f t="shared" si="746"/>
        <v>2.2236002669149727E-4</v>
      </c>
    </row>
    <row r="23840" spans="3:7" x14ac:dyDescent="0.2">
      <c r="C23840">
        <v>960.40963333447769</v>
      </c>
      <c r="D23840">
        <v>22.062000000000001</v>
      </c>
      <c r="E23840">
        <v>60</v>
      </c>
      <c r="F23840">
        <f t="shared" si="745"/>
        <v>5.5216711151766119E-3</v>
      </c>
      <c r="G23840">
        <f t="shared" si="746"/>
        <v>2.1902629810034043E-4</v>
      </c>
    </row>
    <row r="23841" spans="3:7" x14ac:dyDescent="0.2">
      <c r="C23841">
        <v>960.44916667143502</v>
      </c>
      <c r="D23841">
        <v>22.062999999999999</v>
      </c>
      <c r="E23841">
        <v>60</v>
      </c>
      <c r="F23841">
        <f t="shared" si="745"/>
        <v>5.5225251195307259E-3</v>
      </c>
      <c r="G23841">
        <f t="shared" si="746"/>
        <v>2.1832384640574739E-4</v>
      </c>
    </row>
    <row r="23842" spans="3:7" x14ac:dyDescent="0.2">
      <c r="C23842">
        <v>960.48880000114445</v>
      </c>
      <c r="D23842">
        <v>22.062999999999999</v>
      </c>
      <c r="E23842">
        <v>60</v>
      </c>
      <c r="F23842">
        <f t="shared" si="745"/>
        <v>5.5225251195307259E-3</v>
      </c>
      <c r="G23842">
        <f t="shared" si="746"/>
        <v>2.1887605889097921E-4</v>
      </c>
    </row>
    <row r="23843" spans="3:7" x14ac:dyDescent="0.2">
      <c r="C23843">
        <v>960.52855000495913</v>
      </c>
      <c r="D23843">
        <v>22.061</v>
      </c>
      <c r="E23843">
        <v>60</v>
      </c>
      <c r="F23843">
        <f t="shared" si="745"/>
        <v>5.5208172371014686E-3</v>
      </c>
      <c r="G23843">
        <f t="shared" si="746"/>
        <v>2.1945250623490426E-4</v>
      </c>
    </row>
    <row r="23844" spans="3:7" x14ac:dyDescent="0.2">
      <c r="C23844">
        <v>960.5679500023524</v>
      </c>
      <c r="D23844">
        <v>22.06</v>
      </c>
      <c r="E23844">
        <v>60</v>
      </c>
      <c r="F23844">
        <f t="shared" si="745"/>
        <v>5.5199634852876114E-3</v>
      </c>
      <c r="G23844">
        <f t="shared" si="746"/>
        <v>2.1748654693130531E-4</v>
      </c>
    </row>
    <row r="23845" spans="3:7" x14ac:dyDescent="0.2">
      <c r="C23845">
        <v>960.6076999982198</v>
      </c>
      <c r="D23845">
        <v>22.050999999999998</v>
      </c>
      <c r="E23845">
        <v>60</v>
      </c>
      <c r="F23845">
        <f t="shared" si="745"/>
        <v>5.5122853977821375E-3</v>
      </c>
      <c r="G23845">
        <f t="shared" si="746"/>
        <v>2.1911332178174803E-4</v>
      </c>
    </row>
    <row r="23846" spans="3:7" x14ac:dyDescent="0.2">
      <c r="C23846">
        <v>960.64773333072662</v>
      </c>
      <c r="D23846">
        <v>22.047000000000001</v>
      </c>
      <c r="E23846">
        <v>60</v>
      </c>
      <c r="F23846">
        <f t="shared" si="745"/>
        <v>5.5088761933846575E-3</v>
      </c>
      <c r="G23846">
        <f t="shared" si="746"/>
        <v>2.2053867238869029E-4</v>
      </c>
    </row>
    <row r="23847" spans="3:7" x14ac:dyDescent="0.2">
      <c r="C23847">
        <v>960.68773333231604</v>
      </c>
      <c r="D23847">
        <v>22.055</v>
      </c>
      <c r="E23847">
        <v>60</v>
      </c>
      <c r="F23847">
        <f t="shared" si="745"/>
        <v>5.515696619513729E-3</v>
      </c>
      <c r="G23847">
        <f t="shared" si="746"/>
        <v>2.2062787354730382E-4</v>
      </c>
    </row>
    <row r="23848" spans="3:7" x14ac:dyDescent="0.2">
      <c r="C23848">
        <v>960.72748333613083</v>
      </c>
      <c r="D23848">
        <v>22.042000000000002</v>
      </c>
      <c r="E23848">
        <v>60</v>
      </c>
      <c r="F23848">
        <f t="shared" si="745"/>
        <v>5.5046175230315077E-3</v>
      </c>
      <c r="G23848">
        <f t="shared" si="746"/>
        <v>2.188085675394525E-4</v>
      </c>
    </row>
    <row r="23849" spans="3:7" x14ac:dyDescent="0.2">
      <c r="C23849">
        <v>960.76716667016342</v>
      </c>
      <c r="D23849">
        <v>22.030999999999999</v>
      </c>
      <c r="E23849">
        <v>60</v>
      </c>
      <c r="F23849">
        <f t="shared" si="745"/>
        <v>5.495259526401659E-3</v>
      </c>
      <c r="G23849">
        <f t="shared" si="746"/>
        <v>2.1807021938196052E-4</v>
      </c>
    </row>
    <row r="23850" spans="3:7" x14ac:dyDescent="0.2">
      <c r="C23850">
        <v>960.80655000209811</v>
      </c>
      <c r="D23850">
        <v>22.052</v>
      </c>
      <c r="E23850">
        <v>60</v>
      </c>
      <c r="F23850">
        <f t="shared" si="745"/>
        <v>5.5131380140455623E-3</v>
      </c>
      <c r="G23850">
        <f t="shared" si="746"/>
        <v>2.1712574440889632E-4</v>
      </c>
    </row>
    <row r="23851" spans="3:7" x14ac:dyDescent="0.2">
      <c r="C23851">
        <v>960.84571666717534</v>
      </c>
      <c r="D23851">
        <v>22.029</v>
      </c>
      <c r="E23851">
        <v>60</v>
      </c>
      <c r="F23851">
        <f t="shared" si="745"/>
        <v>5.4935597076297233E-3</v>
      </c>
      <c r="G23851">
        <f t="shared" si="746"/>
        <v>2.1516441315051106E-4</v>
      </c>
    </row>
    <row r="23852" spans="3:7" x14ac:dyDescent="0.2">
      <c r="C23852">
        <v>960.88540000120804</v>
      </c>
      <c r="D23852">
        <v>22.033999999999999</v>
      </c>
      <c r="E23852">
        <v>60</v>
      </c>
      <c r="F23852">
        <f t="shared" si="745"/>
        <v>5.4978101975669208E-3</v>
      </c>
      <c r="G23852">
        <f t="shared" si="746"/>
        <v>2.1817143851844391E-4</v>
      </c>
    </row>
    <row r="23853" spans="3:7" x14ac:dyDescent="0.2">
      <c r="C23853">
        <v>960.92489999930069</v>
      </c>
      <c r="D23853">
        <v>22.04</v>
      </c>
      <c r="E23853">
        <v>60</v>
      </c>
      <c r="F23853">
        <f t="shared" si="745"/>
        <v>5.5029149364791826E-3</v>
      </c>
      <c r="G23853">
        <f t="shared" si="746"/>
        <v>2.1736512949495042E-4</v>
      </c>
    </row>
    <row r="23854" spans="3:7" x14ac:dyDescent="0.2">
      <c r="C23854">
        <v>960.96478333473203</v>
      </c>
      <c r="D23854">
        <v>22.038</v>
      </c>
      <c r="E23854">
        <v>60</v>
      </c>
      <c r="F23854">
        <f t="shared" si="745"/>
        <v>5.5012128534789161E-3</v>
      </c>
      <c r="G23854">
        <f t="shared" si="746"/>
        <v>2.1940671751450439E-4</v>
      </c>
    </row>
    <row r="23855" spans="3:7" x14ac:dyDescent="0.2">
      <c r="C23855">
        <v>961.00433333714807</v>
      </c>
      <c r="D23855">
        <v>22.032</v>
      </c>
      <c r="E23855">
        <v>60</v>
      </c>
      <c r="F23855">
        <f t="shared" si="745"/>
        <v>5.4961096243713757E-3</v>
      </c>
      <c r="G23855">
        <f t="shared" si="746"/>
        <v>2.1737114892268425E-4</v>
      </c>
    </row>
    <row r="23856" spans="3:7" x14ac:dyDescent="0.2">
      <c r="C23856">
        <v>961.04395000139868</v>
      </c>
      <c r="D23856">
        <v>22.033999999999999</v>
      </c>
      <c r="E23856">
        <v>60</v>
      </c>
      <c r="F23856">
        <f t="shared" si="745"/>
        <v>5.4978101975669208E-3</v>
      </c>
      <c r="G23856">
        <f t="shared" si="746"/>
        <v>2.178049007106212E-4</v>
      </c>
    </row>
    <row r="23857" spans="3:7" x14ac:dyDescent="0.2">
      <c r="C23857">
        <v>961.08314999739332</v>
      </c>
      <c r="D23857">
        <v>22.06</v>
      </c>
      <c r="E23857">
        <v>60</v>
      </c>
      <c r="F23857">
        <f t="shared" si="745"/>
        <v>5.5199634852876114E-3</v>
      </c>
      <c r="G23857">
        <f t="shared" si="746"/>
        <v>2.1638254651381182E-4</v>
      </c>
    </row>
    <row r="23858" spans="3:7" x14ac:dyDescent="0.2">
      <c r="C23858">
        <v>961.12265000343325</v>
      </c>
      <c r="D23858">
        <v>22.033000000000001</v>
      </c>
      <c r="E23858">
        <v>60</v>
      </c>
      <c r="F23858">
        <f t="shared" si="745"/>
        <v>5.4969598480872186E-3</v>
      </c>
      <c r="G23858">
        <f t="shared" si="746"/>
        <v>2.171299472006965E-4</v>
      </c>
    </row>
    <row r="23859" spans="3:7" x14ac:dyDescent="0.2">
      <c r="C23859">
        <v>961.16205000082653</v>
      </c>
      <c r="D23859">
        <v>22.032</v>
      </c>
      <c r="E23859">
        <v>60</v>
      </c>
      <c r="F23859">
        <f t="shared" si="745"/>
        <v>5.4961096243713757E-3</v>
      </c>
      <c r="G23859">
        <f t="shared" si="746"/>
        <v>2.1654670487338608E-4</v>
      </c>
    </row>
    <row r="23860" spans="3:7" x14ac:dyDescent="0.2">
      <c r="C23860">
        <v>961.20138333638511</v>
      </c>
      <c r="D23860">
        <v>22.053999999999998</v>
      </c>
      <c r="E23860">
        <v>60</v>
      </c>
      <c r="F23860">
        <f t="shared" si="745"/>
        <v>5.5148436248935416E-3</v>
      </c>
      <c r="G23860">
        <f t="shared" si="746"/>
        <v>2.169171948510388E-4</v>
      </c>
    </row>
    <row r="23861" spans="3:7" x14ac:dyDescent="0.2">
      <c r="C23861">
        <v>961.24055000146234</v>
      </c>
      <c r="D23861">
        <v>22.036999999999999</v>
      </c>
      <c r="E23861">
        <v>60</v>
      </c>
      <c r="F23861">
        <f t="shared" si="745"/>
        <v>5.5003620007664329E-3</v>
      </c>
      <c r="G23861">
        <f t="shared" si="746"/>
        <v>2.1543083628755374E-4</v>
      </c>
    </row>
    <row r="23862" spans="3:7" x14ac:dyDescent="0.2">
      <c r="C23862">
        <v>961.28028333187103</v>
      </c>
      <c r="D23862">
        <v>22.03</v>
      </c>
      <c r="E23862">
        <v>60</v>
      </c>
      <c r="F23862">
        <f t="shared" si="745"/>
        <v>5.4944095541603405E-3</v>
      </c>
      <c r="G23862">
        <f t="shared" si="746"/>
        <v>2.1831119021613901E-4</v>
      </c>
    </row>
    <row r="23863" spans="3:7" x14ac:dyDescent="0.2">
      <c r="C23863">
        <v>961.32013333638508</v>
      </c>
      <c r="D23863">
        <v>22.033000000000001</v>
      </c>
      <c r="E23863">
        <v>60</v>
      </c>
      <c r="F23863">
        <f t="shared" si="745"/>
        <v>5.4969598480872186E-3</v>
      </c>
      <c r="G23863">
        <f t="shared" si="746"/>
        <v>2.1905387475983193E-4</v>
      </c>
    </row>
    <row r="23864" spans="3:7" x14ac:dyDescent="0.2">
      <c r="C23864">
        <v>961.35991667111716</v>
      </c>
      <c r="D23864">
        <v>22.033999999999999</v>
      </c>
      <c r="E23864">
        <v>60</v>
      </c>
      <c r="F23864">
        <f t="shared" si="745"/>
        <v>5.4978101975669208E-3</v>
      </c>
      <c r="G23864">
        <f t="shared" si="746"/>
        <v>2.1872122338323889E-4</v>
      </c>
    </row>
    <row r="23865" spans="3:7" x14ac:dyDescent="0.2">
      <c r="C23865">
        <v>961.39968333244326</v>
      </c>
      <c r="D23865">
        <v>22.032</v>
      </c>
      <c r="E23865">
        <v>60</v>
      </c>
      <c r="F23865">
        <f t="shared" si="745"/>
        <v>5.4961096243713757E-3</v>
      </c>
      <c r="G23865">
        <f t="shared" si="746"/>
        <v>2.1856193004348459E-4</v>
      </c>
    </row>
    <row r="23866" spans="3:7" x14ac:dyDescent="0.2">
      <c r="C23866">
        <v>961.43939999739325</v>
      </c>
      <c r="D23866">
        <v>22.036000000000001</v>
      </c>
      <c r="E23866">
        <v>60</v>
      </c>
      <c r="F23866">
        <f t="shared" si="745"/>
        <v>5.4995112738888061E-3</v>
      </c>
      <c r="G23866">
        <f t="shared" si="746"/>
        <v>2.1842224665374684E-4</v>
      </c>
    </row>
    <row r="23867" spans="3:7" x14ac:dyDescent="0.2">
      <c r="C23867">
        <v>961.47876667181652</v>
      </c>
      <c r="D23867">
        <v>22.033000000000001</v>
      </c>
      <c r="E23867">
        <v>60</v>
      </c>
      <c r="F23867">
        <f t="shared" si="745"/>
        <v>5.4969598480872186E-3</v>
      </c>
      <c r="G23867">
        <f t="shared" si="746"/>
        <v>2.1639702865740014E-4</v>
      </c>
    </row>
    <row r="23868" spans="3:7" x14ac:dyDescent="0.2">
      <c r="C23868">
        <v>961.51826666990917</v>
      </c>
      <c r="D23868">
        <v>22.027999999999999</v>
      </c>
      <c r="E23868">
        <v>60</v>
      </c>
      <c r="F23868">
        <f t="shared" si="745"/>
        <v>5.4927099867920449E-3</v>
      </c>
      <c r="G23868">
        <f t="shared" si="746"/>
        <v>2.169620340017729E-4</v>
      </c>
    </row>
    <row r="23869" spans="3:7" x14ac:dyDescent="0.2">
      <c r="C23869">
        <v>961.55823333263402</v>
      </c>
      <c r="D23869">
        <v>22.033000000000001</v>
      </c>
      <c r="E23869">
        <v>60</v>
      </c>
      <c r="F23869">
        <f t="shared" si="745"/>
        <v>5.4969598480872186E-3</v>
      </c>
      <c r="G23869">
        <f t="shared" si="746"/>
        <v>2.1969514026054851E-4</v>
      </c>
    </row>
    <row r="23870" spans="3:7" x14ac:dyDescent="0.2">
      <c r="C23870">
        <v>961.59823333422344</v>
      </c>
      <c r="D23870">
        <v>22.035</v>
      </c>
      <c r="E23870">
        <v>60</v>
      </c>
      <c r="F23870">
        <f t="shared" si="745"/>
        <v>5.4986606728282287E-3</v>
      </c>
      <c r="G23870">
        <f t="shared" si="746"/>
        <v>2.1994643565280653E-4</v>
      </c>
    </row>
    <row r="23871" spans="3:7" x14ac:dyDescent="0.2">
      <c r="C23871">
        <v>961.63798333803811</v>
      </c>
      <c r="D23871">
        <v>22.036999999999999</v>
      </c>
      <c r="E23871">
        <v>60</v>
      </c>
      <c r="F23871">
        <f t="shared" si="745"/>
        <v>5.5003620007664329E-3</v>
      </c>
      <c r="G23871">
        <f t="shared" si="746"/>
        <v>2.1863941051255653E-4</v>
      </c>
    </row>
    <row r="23872" spans="3:7" x14ac:dyDescent="0.2">
      <c r="C23872">
        <v>961.67761666774754</v>
      </c>
      <c r="D23872">
        <v>22.024000000000001</v>
      </c>
      <c r="E23872">
        <v>60</v>
      </c>
      <c r="F23872">
        <f t="shared" si="745"/>
        <v>5.4893123600165249E-3</v>
      </c>
      <c r="G23872">
        <f t="shared" si="746"/>
        <v>2.1755972664259284E-4</v>
      </c>
    </row>
    <row r="23873" spans="3:7" x14ac:dyDescent="0.2">
      <c r="C23873">
        <v>961.71744999885561</v>
      </c>
      <c r="D23873">
        <v>22.023</v>
      </c>
      <c r="E23873">
        <v>60</v>
      </c>
      <c r="F23873">
        <f t="shared" si="745"/>
        <v>5.4884632673778818E-3</v>
      </c>
      <c r="G23873">
        <f t="shared" si="746"/>
        <v>2.1862377460394578E-4</v>
      </c>
    </row>
    <row r="23874" spans="3:7" x14ac:dyDescent="0.2">
      <c r="C23874">
        <v>961.75731666882837</v>
      </c>
      <c r="D23874">
        <v>22.029</v>
      </c>
      <c r="E23874">
        <v>60</v>
      </c>
      <c r="F23874">
        <f t="shared" si="745"/>
        <v>5.4935597076297233E-3</v>
      </c>
      <c r="G23874">
        <f t="shared" si="746"/>
        <v>2.1900993183968648E-4</v>
      </c>
    </row>
    <row r="23875" spans="3:7" x14ac:dyDescent="0.2">
      <c r="C23875">
        <v>961.79733333587649</v>
      </c>
      <c r="D23875">
        <v>22.027999999999999</v>
      </c>
      <c r="E23875">
        <v>60</v>
      </c>
      <c r="F23875">
        <f t="shared" ref="F23875:F23938" si="747">EXP(-13478*(1/(D23875+273.15)-1/(E23875+273.15)))</f>
        <v>5.4927099867920449E-3</v>
      </c>
      <c r="G23875">
        <f t="shared" si="746"/>
        <v>2.1979994673334766E-4</v>
      </c>
    </row>
    <row r="23876" spans="3:7" x14ac:dyDescent="0.2">
      <c r="C23876">
        <v>961.83736666838331</v>
      </c>
      <c r="D23876">
        <v>22.045999999999999</v>
      </c>
      <c r="E23876">
        <v>60</v>
      </c>
      <c r="F23876">
        <f t="shared" si="747"/>
        <v>5.5080242073604398E-3</v>
      </c>
      <c r="G23876">
        <f t="shared" ref="G23876:G23939" si="748">F23876*(C23876-C23875)</f>
        <v>2.2050456454889163E-4</v>
      </c>
    </row>
    <row r="23877" spans="3:7" x14ac:dyDescent="0.2">
      <c r="C23877">
        <v>961.87713333765669</v>
      </c>
      <c r="D23877">
        <v>22.027000000000001</v>
      </c>
      <c r="E23877">
        <v>60</v>
      </c>
      <c r="F23877">
        <f t="shared" si="747"/>
        <v>5.4918603916295824E-3</v>
      </c>
      <c r="G23877">
        <f t="shared" si="748"/>
        <v>2.1839299588948934E-4</v>
      </c>
    </row>
    <row r="23878" spans="3:7" x14ac:dyDescent="0.2">
      <c r="C23878">
        <v>961.91676666736601</v>
      </c>
      <c r="D23878">
        <v>22.027999999999999</v>
      </c>
      <c r="E23878">
        <v>60</v>
      </c>
      <c r="F23878">
        <f t="shared" si="747"/>
        <v>5.4927099867920449E-3</v>
      </c>
      <c r="G23878">
        <f t="shared" si="748"/>
        <v>2.1769438590419217E-4</v>
      </c>
    </row>
    <row r="23879" spans="3:7" x14ac:dyDescent="0.2">
      <c r="C23879">
        <v>961.95598333676651</v>
      </c>
      <c r="D23879">
        <v>22.027999999999999</v>
      </c>
      <c r="E23879">
        <v>60</v>
      </c>
      <c r="F23879">
        <f t="shared" si="747"/>
        <v>5.4927099867920449E-3</v>
      </c>
      <c r="G23879">
        <f t="shared" si="748"/>
        <v>2.154057916648633E-4</v>
      </c>
    </row>
    <row r="23880" spans="3:7" x14ac:dyDescent="0.2">
      <c r="C23880">
        <v>961.99523333708441</v>
      </c>
      <c r="D23880">
        <v>22.045999999999999</v>
      </c>
      <c r="E23880">
        <v>60</v>
      </c>
      <c r="F23880">
        <f t="shared" si="747"/>
        <v>5.5080242073604398E-3</v>
      </c>
      <c r="G23880">
        <f t="shared" si="748"/>
        <v>2.1618995188993448E-4</v>
      </c>
    </row>
    <row r="23881" spans="3:7" x14ac:dyDescent="0.2">
      <c r="C23881">
        <v>962.03493333657582</v>
      </c>
      <c r="D23881">
        <v>22.036000000000001</v>
      </c>
      <c r="E23881">
        <v>60</v>
      </c>
      <c r="F23881">
        <f t="shared" si="747"/>
        <v>5.4995112738888061E-3</v>
      </c>
      <c r="G23881">
        <f t="shared" si="748"/>
        <v>2.1833059477635624E-4</v>
      </c>
    </row>
    <row r="23882" spans="3:7" x14ac:dyDescent="0.2">
      <c r="C23882">
        <v>962.07451666990914</v>
      </c>
      <c r="D23882">
        <v>22.033999999999999</v>
      </c>
      <c r="E23882">
        <v>60</v>
      </c>
      <c r="F23882">
        <f t="shared" si="747"/>
        <v>5.4978101975669208E-3</v>
      </c>
      <c r="G23882">
        <f t="shared" si="748"/>
        <v>2.1762165365364896E-4</v>
      </c>
    </row>
    <row r="23883" spans="3:7" x14ac:dyDescent="0.2">
      <c r="C23883">
        <v>962.11383333206174</v>
      </c>
      <c r="D23883">
        <v>22.033000000000001</v>
      </c>
      <c r="E23883">
        <v>60</v>
      </c>
      <c r="F23883">
        <f t="shared" si="747"/>
        <v>5.4969598480872186E-3</v>
      </c>
      <c r="G23883">
        <f t="shared" si="748"/>
        <v>2.1612211321365621E-4</v>
      </c>
    </row>
    <row r="23884" spans="3:7" x14ac:dyDescent="0.2">
      <c r="C23884">
        <v>962.1537000020345</v>
      </c>
      <c r="D23884">
        <v>22.027000000000001</v>
      </c>
      <c r="E23884">
        <v>60</v>
      </c>
      <c r="F23884">
        <f t="shared" si="747"/>
        <v>5.4918603916295824E-3</v>
      </c>
      <c r="G23884">
        <f t="shared" si="748"/>
        <v>2.1894218576952944E-4</v>
      </c>
    </row>
    <row r="23885" spans="3:7" x14ac:dyDescent="0.2">
      <c r="C23885">
        <v>962.19344999790189</v>
      </c>
      <c r="D23885">
        <v>22.039000000000001</v>
      </c>
      <c r="E23885">
        <v>60</v>
      </c>
      <c r="F23885">
        <f t="shared" si="747"/>
        <v>5.5020638320438745E-3</v>
      </c>
      <c r="G23885">
        <f t="shared" si="748"/>
        <v>2.1870701458589378E-4</v>
      </c>
    </row>
    <row r="23886" spans="3:7" x14ac:dyDescent="0.2">
      <c r="C23886">
        <v>962.23275000254318</v>
      </c>
      <c r="D23886">
        <v>22.033000000000001</v>
      </c>
      <c r="E23886">
        <v>60</v>
      </c>
      <c r="F23886">
        <f t="shared" si="747"/>
        <v>5.4969598480872186E-3</v>
      </c>
      <c r="G23886">
        <f t="shared" si="748"/>
        <v>2.1603054754281684E-4</v>
      </c>
    </row>
    <row r="23887" spans="3:7" x14ac:dyDescent="0.2">
      <c r="C23887">
        <v>962.27213333447776</v>
      </c>
      <c r="D23887">
        <v>22.030999999999999</v>
      </c>
      <c r="E23887">
        <v>60</v>
      </c>
      <c r="F23887">
        <f t="shared" si="747"/>
        <v>5.495259526401659E-3</v>
      </c>
      <c r="G23887">
        <f t="shared" si="748"/>
        <v>2.1642162999490155E-4</v>
      </c>
    </row>
    <row r="23888" spans="3:7" x14ac:dyDescent="0.2">
      <c r="C23888">
        <v>962.31154999732973</v>
      </c>
      <c r="D23888">
        <v>22.038</v>
      </c>
      <c r="E23888">
        <v>60</v>
      </c>
      <c r="F23888">
        <f t="shared" si="747"/>
        <v>5.5012128534789161E-3</v>
      </c>
      <c r="G23888">
        <f t="shared" si="748"/>
        <v>2.1683945232254067E-4</v>
      </c>
    </row>
    <row r="23889" spans="3:7" x14ac:dyDescent="0.2">
      <c r="C23889">
        <v>962.35128333568571</v>
      </c>
      <c r="D23889">
        <v>22.041</v>
      </c>
      <c r="E23889">
        <v>60</v>
      </c>
      <c r="F23889">
        <f t="shared" si="747"/>
        <v>5.5037661668024341E-3</v>
      </c>
      <c r="G23889">
        <f t="shared" si="748"/>
        <v>2.1868300333771539E-4</v>
      </c>
    </row>
    <row r="23890" spans="3:7" x14ac:dyDescent="0.2">
      <c r="C23890">
        <v>962.39065000216169</v>
      </c>
      <c r="D23890">
        <v>22.047000000000001</v>
      </c>
      <c r="E23890">
        <v>60</v>
      </c>
      <c r="F23890">
        <f t="shared" si="747"/>
        <v>5.5088761933846575E-3</v>
      </c>
      <c r="G23890">
        <f t="shared" si="748"/>
        <v>2.1686609176246687E-4</v>
      </c>
    </row>
    <row r="23891" spans="3:7" x14ac:dyDescent="0.2">
      <c r="C23891">
        <v>962.43015000025434</v>
      </c>
      <c r="D23891">
        <v>22.047000000000001</v>
      </c>
      <c r="E23891">
        <v>60</v>
      </c>
      <c r="F23891">
        <f t="shared" si="747"/>
        <v>5.5088761933846575E-3</v>
      </c>
      <c r="G23891">
        <f t="shared" si="748"/>
        <v>2.1760059913134648E-4</v>
      </c>
    </row>
    <row r="23892" spans="3:7" x14ac:dyDescent="0.2">
      <c r="C23892">
        <v>962.47006666660309</v>
      </c>
      <c r="D23892">
        <v>22.038</v>
      </c>
      <c r="E23892">
        <v>60</v>
      </c>
      <c r="F23892">
        <f t="shared" si="747"/>
        <v>5.5012128534789161E-3</v>
      </c>
      <c r="G23892">
        <f t="shared" si="748"/>
        <v>2.1959007798574482E-4</v>
      </c>
    </row>
    <row r="23893" spans="3:7" x14ac:dyDescent="0.2">
      <c r="C23893">
        <v>962.50961666901901</v>
      </c>
      <c r="D23893">
        <v>22.033999999999999</v>
      </c>
      <c r="E23893">
        <v>60</v>
      </c>
      <c r="F23893">
        <f t="shared" si="747"/>
        <v>5.4978101975669208E-3</v>
      </c>
      <c r="G23893">
        <f t="shared" si="748"/>
        <v>2.1743840659605167E-4</v>
      </c>
    </row>
    <row r="23894" spans="3:7" x14ac:dyDescent="0.2">
      <c r="C23894">
        <v>962.54946666558578</v>
      </c>
      <c r="D23894">
        <v>22.036000000000001</v>
      </c>
      <c r="E23894">
        <v>60</v>
      </c>
      <c r="F23894">
        <f t="shared" si="747"/>
        <v>5.4995112738888061E-3</v>
      </c>
      <c r="G23894">
        <f t="shared" si="748"/>
        <v>2.1915550538339535E-4</v>
      </c>
    </row>
    <row r="23895" spans="3:7" x14ac:dyDescent="0.2">
      <c r="C23895">
        <v>962.5887000004451</v>
      </c>
      <c r="D23895">
        <v>22.041</v>
      </c>
      <c r="E23895">
        <v>60</v>
      </c>
      <c r="F23895">
        <f t="shared" si="747"/>
        <v>5.5037661668024341E-3</v>
      </c>
      <c r="G23895">
        <f t="shared" si="748"/>
        <v>2.1593110100954685E-4</v>
      </c>
    </row>
    <row r="23896" spans="3:7" x14ac:dyDescent="0.2">
      <c r="C23896">
        <v>962.62868333657582</v>
      </c>
      <c r="D23896">
        <v>22.033999999999999</v>
      </c>
      <c r="E23896">
        <v>60</v>
      </c>
      <c r="F23896">
        <f t="shared" si="747"/>
        <v>5.4978101975669208E-3</v>
      </c>
      <c r="G23896">
        <f t="shared" si="748"/>
        <v>2.1982079311220383E-4</v>
      </c>
    </row>
    <row r="23897" spans="3:7" x14ac:dyDescent="0.2">
      <c r="C23897">
        <v>962.66871666908264</v>
      </c>
      <c r="D23897">
        <v>22.024000000000001</v>
      </c>
      <c r="E23897">
        <v>60</v>
      </c>
      <c r="F23897">
        <f t="shared" si="747"/>
        <v>5.4893123600165249E-3</v>
      </c>
      <c r="G23897">
        <f t="shared" si="748"/>
        <v>2.1975546694235577E-4</v>
      </c>
    </row>
    <row r="23898" spans="3:7" x14ac:dyDescent="0.2">
      <c r="C23898">
        <v>962.70873333613076</v>
      </c>
      <c r="D23898">
        <v>22.033999999999999</v>
      </c>
      <c r="E23898">
        <v>60</v>
      </c>
      <c r="F23898">
        <f t="shared" si="747"/>
        <v>5.4978101975669208E-3</v>
      </c>
      <c r="G23898">
        <f t="shared" si="748"/>
        <v>2.200040401698011E-4</v>
      </c>
    </row>
    <row r="23899" spans="3:7" x14ac:dyDescent="0.2">
      <c r="C23899">
        <v>962.74800000190737</v>
      </c>
      <c r="D23899">
        <v>22.02</v>
      </c>
      <c r="E23899">
        <v>60</v>
      </c>
      <c r="F23899">
        <f t="shared" si="747"/>
        <v>5.4859167429111592E-3</v>
      </c>
      <c r="G23899">
        <f t="shared" si="748"/>
        <v>2.1541365922219337E-4</v>
      </c>
    </row>
    <row r="23900" spans="3:7" x14ac:dyDescent="0.2">
      <c r="C23900">
        <v>962.78818333148956</v>
      </c>
      <c r="D23900">
        <v>22.015999999999998</v>
      </c>
      <c r="E23900">
        <v>60</v>
      </c>
      <c r="F23900">
        <f t="shared" si="747"/>
        <v>5.482523134342992E-3</v>
      </c>
      <c r="G23900">
        <f t="shared" si="748"/>
        <v>2.2030603404929466E-4</v>
      </c>
    </row>
    <row r="23901" spans="3:7" x14ac:dyDescent="0.2">
      <c r="C23901">
        <v>962.82806666692102</v>
      </c>
      <c r="D23901">
        <v>22.026</v>
      </c>
      <c r="E23901">
        <v>60</v>
      </c>
      <c r="F23901">
        <f t="shared" si="747"/>
        <v>5.4910109221246763E-3</v>
      </c>
      <c r="G23901">
        <f t="shared" si="748"/>
        <v>2.1899983046487999E-4</v>
      </c>
    </row>
    <row r="23902" spans="3:7" x14ac:dyDescent="0.2">
      <c r="C23902">
        <v>962.86776666641231</v>
      </c>
      <c r="D23902">
        <v>22.03</v>
      </c>
      <c r="E23902">
        <v>60</v>
      </c>
      <c r="F23902">
        <f t="shared" si="747"/>
        <v>5.4944095541603405E-3</v>
      </c>
      <c r="G23902">
        <f t="shared" si="748"/>
        <v>2.1812805650510623E-4</v>
      </c>
    </row>
    <row r="23903" spans="3:7" x14ac:dyDescent="0.2">
      <c r="C23903">
        <v>962.90758333206179</v>
      </c>
      <c r="D23903">
        <v>22.018999999999998</v>
      </c>
      <c r="E23903">
        <v>60</v>
      </c>
      <c r="F23903">
        <f t="shared" si="747"/>
        <v>5.4850681525129954E-3</v>
      </c>
      <c r="G23903">
        <f t="shared" si="748"/>
        <v>2.1839712469323339E-4</v>
      </c>
    </row>
    <row r="23904" spans="3:7" x14ac:dyDescent="0.2">
      <c r="C23904">
        <v>962.94714999993641</v>
      </c>
      <c r="D23904">
        <v>22.023</v>
      </c>
      <c r="E23904">
        <v>60</v>
      </c>
      <c r="F23904">
        <f t="shared" si="747"/>
        <v>5.4884632673778818E-3</v>
      </c>
      <c r="G23904">
        <f t="shared" si="748"/>
        <v>2.1716020324241331E-4</v>
      </c>
    </row>
    <row r="23905" spans="3:7" x14ac:dyDescent="0.2">
      <c r="C23905">
        <v>962.9873166640599</v>
      </c>
      <c r="D23905">
        <v>22.033999999999999</v>
      </c>
      <c r="E23905">
        <v>60</v>
      </c>
      <c r="F23905">
        <f t="shared" si="747"/>
        <v>5.4978101975669208E-3</v>
      </c>
      <c r="G23905">
        <f t="shared" si="748"/>
        <v>2.2082869562036695E-4</v>
      </c>
    </row>
    <row r="23906" spans="3:7" x14ac:dyDescent="0.2">
      <c r="C23906">
        <v>963.02719999949136</v>
      </c>
      <c r="D23906">
        <v>22.033999999999999</v>
      </c>
      <c r="E23906">
        <v>60</v>
      </c>
      <c r="F23906">
        <f t="shared" si="747"/>
        <v>5.4978101975669208E-3</v>
      </c>
      <c r="G23906">
        <f t="shared" si="748"/>
        <v>2.1927100824803387E-4</v>
      </c>
    </row>
    <row r="23907" spans="3:7" x14ac:dyDescent="0.2">
      <c r="C23907">
        <v>963.06728333632157</v>
      </c>
      <c r="D23907">
        <v>22.033000000000001</v>
      </c>
      <c r="E23907">
        <v>60</v>
      </c>
      <c r="F23907">
        <f t="shared" si="747"/>
        <v>5.4969598480872186E-3</v>
      </c>
      <c r="G23907">
        <f t="shared" si="748"/>
        <v>2.2033649313300553E-4</v>
      </c>
    </row>
    <row r="23908" spans="3:7" x14ac:dyDescent="0.2">
      <c r="C23908">
        <v>963.10713333288834</v>
      </c>
      <c r="D23908">
        <v>22.024999999999999</v>
      </c>
      <c r="E23908">
        <v>60</v>
      </c>
      <c r="F23908">
        <f t="shared" si="747"/>
        <v>5.4901615782595109E-3</v>
      </c>
      <c r="G23908">
        <f t="shared" si="748"/>
        <v>2.1878292004466759E-4</v>
      </c>
    </row>
    <row r="23909" spans="3:7" x14ac:dyDescent="0.2">
      <c r="C23909">
        <v>963.14670000076296</v>
      </c>
      <c r="D23909">
        <v>22.035</v>
      </c>
      <c r="E23909">
        <v>60</v>
      </c>
      <c r="F23909">
        <f t="shared" si="747"/>
        <v>5.4986606728282287E-3</v>
      </c>
      <c r="G23909">
        <f t="shared" si="748"/>
        <v>2.1756368059705006E-4</v>
      </c>
    </row>
    <row r="23910" spans="3:7" x14ac:dyDescent="0.2">
      <c r="C23910">
        <v>963.18653333187103</v>
      </c>
      <c r="D23910">
        <v>22.030999999999999</v>
      </c>
      <c r="E23910">
        <v>60</v>
      </c>
      <c r="F23910">
        <f t="shared" si="747"/>
        <v>5.495259526401659E-3</v>
      </c>
      <c r="G23910">
        <f t="shared" si="748"/>
        <v>2.1889449223993609E-4</v>
      </c>
    </row>
    <row r="23911" spans="3:7" x14ac:dyDescent="0.2">
      <c r="C23911">
        <v>963.22606666882837</v>
      </c>
      <c r="D23911">
        <v>22.02</v>
      </c>
      <c r="E23911">
        <v>60</v>
      </c>
      <c r="F23911">
        <f t="shared" si="747"/>
        <v>5.4859167429111592E-3</v>
      </c>
      <c r="G23911">
        <f t="shared" si="748"/>
        <v>2.1687659511738507E-4</v>
      </c>
    </row>
    <row r="23912" spans="3:7" x14ac:dyDescent="0.2">
      <c r="C23912">
        <v>963.26591666539514</v>
      </c>
      <c r="D23912">
        <v>22.016999999999999</v>
      </c>
      <c r="E23912">
        <v>60</v>
      </c>
      <c r="F23912">
        <f t="shared" si="747"/>
        <v>5.483371348246579E-3</v>
      </c>
      <c r="G23912">
        <f t="shared" si="748"/>
        <v>2.1851232940196466E-4</v>
      </c>
    </row>
    <row r="23913" spans="3:7" x14ac:dyDescent="0.2">
      <c r="C23913">
        <v>963.30565000375111</v>
      </c>
      <c r="D23913">
        <v>22.023</v>
      </c>
      <c r="E23913">
        <v>60</v>
      </c>
      <c r="F23913">
        <f t="shared" si="747"/>
        <v>5.4884632673778818E-3</v>
      </c>
      <c r="G23913">
        <f t="shared" si="748"/>
        <v>2.1807496805705226E-4</v>
      </c>
    </row>
    <row r="23914" spans="3:7" x14ac:dyDescent="0.2">
      <c r="C23914">
        <v>963.34484999974563</v>
      </c>
      <c r="D23914">
        <v>22.023</v>
      </c>
      <c r="E23914">
        <v>60</v>
      </c>
      <c r="F23914">
        <f t="shared" si="747"/>
        <v>5.4884632673778818E-3</v>
      </c>
      <c r="G23914">
        <f t="shared" si="748"/>
        <v>2.1514773809729626E-4</v>
      </c>
    </row>
    <row r="23915" spans="3:7" x14ac:dyDescent="0.2">
      <c r="C23915">
        <v>963.38496666749313</v>
      </c>
      <c r="D23915">
        <v>22.024999999999999</v>
      </c>
      <c r="E23915">
        <v>60</v>
      </c>
      <c r="F23915">
        <f t="shared" si="747"/>
        <v>5.4901615782595109E-3</v>
      </c>
      <c r="G23915">
        <f t="shared" si="748"/>
        <v>2.2024698791511363E-4</v>
      </c>
    </row>
    <row r="23916" spans="3:7" x14ac:dyDescent="0.2">
      <c r="C23916">
        <v>963.42428333759312</v>
      </c>
      <c r="D23916">
        <v>22.021999999999998</v>
      </c>
      <c r="E23916">
        <v>60</v>
      </c>
      <c r="F23916">
        <f t="shared" si="747"/>
        <v>5.4876143003258987E-3</v>
      </c>
      <c r="G23916">
        <f t="shared" si="748"/>
        <v>2.1575472108191582E-4</v>
      </c>
    </row>
    <row r="23917" spans="3:7" x14ac:dyDescent="0.2">
      <c r="C23917">
        <v>963.46393333276114</v>
      </c>
      <c r="D23917">
        <v>22.03</v>
      </c>
      <c r="E23917">
        <v>60</v>
      </c>
      <c r="F23917">
        <f t="shared" si="747"/>
        <v>5.4944095541603405E-3</v>
      </c>
      <c r="G23917">
        <f t="shared" si="748"/>
        <v>2.1785331227357939E-4</v>
      </c>
    </row>
    <row r="23918" spans="3:7" x14ac:dyDescent="0.2">
      <c r="C23918">
        <v>963.50355000495915</v>
      </c>
      <c r="D23918">
        <v>22.029</v>
      </c>
      <c r="E23918">
        <v>60</v>
      </c>
      <c r="F23918">
        <f t="shared" si="747"/>
        <v>5.4935597076297233E-3</v>
      </c>
      <c r="G23918">
        <f t="shared" si="748"/>
        <v>2.1763655413735151E-4</v>
      </c>
    </row>
    <row r="23919" spans="3:7" x14ac:dyDescent="0.2">
      <c r="C23919">
        <v>963.54313333829248</v>
      </c>
      <c r="D23919">
        <v>22.030999999999999</v>
      </c>
      <c r="E23919">
        <v>60</v>
      </c>
      <c r="F23919">
        <f t="shared" si="747"/>
        <v>5.495259526401659E-3</v>
      </c>
      <c r="G23919">
        <f t="shared" si="748"/>
        <v>2.1752068958669069E-4</v>
      </c>
    </row>
    <row r="23920" spans="3:7" x14ac:dyDescent="0.2">
      <c r="C23920">
        <v>963.58261667092643</v>
      </c>
      <c r="D23920">
        <v>22.03</v>
      </c>
      <c r="E23920">
        <v>60</v>
      </c>
      <c r="F23920">
        <f t="shared" si="747"/>
        <v>5.4944095541603405E-3</v>
      </c>
      <c r="G23920">
        <f t="shared" si="748"/>
        <v>2.1693760005406251E-4</v>
      </c>
    </row>
    <row r="23921" spans="3:7" x14ac:dyDescent="0.2">
      <c r="C23921">
        <v>963.6220333337784</v>
      </c>
      <c r="D23921">
        <v>22.023</v>
      </c>
      <c r="E23921">
        <v>60</v>
      </c>
      <c r="F23921">
        <f t="shared" si="747"/>
        <v>5.4884632673778818E-3</v>
      </c>
      <c r="G23921">
        <f t="shared" si="748"/>
        <v>2.1633690618569394E-4</v>
      </c>
    </row>
    <row r="23922" spans="3:7" x14ac:dyDescent="0.2">
      <c r="C23922">
        <v>963.66161666711173</v>
      </c>
      <c r="D23922">
        <v>22.027000000000001</v>
      </c>
      <c r="E23922">
        <v>60</v>
      </c>
      <c r="F23922">
        <f t="shared" si="747"/>
        <v>5.4918603916295824E-3</v>
      </c>
      <c r="G23922">
        <f t="shared" si="748"/>
        <v>2.1738614050196268E-4</v>
      </c>
    </row>
    <row r="23923" spans="3:7" x14ac:dyDescent="0.2">
      <c r="C23923">
        <v>963.70148333708448</v>
      </c>
      <c r="D23923">
        <v>22.026</v>
      </c>
      <c r="E23923">
        <v>60</v>
      </c>
      <c r="F23923">
        <f t="shared" si="747"/>
        <v>5.4910109221246763E-3</v>
      </c>
      <c r="G23923">
        <f t="shared" si="748"/>
        <v>2.1890832024912542E-4</v>
      </c>
    </row>
    <row r="23924" spans="3:7" x14ac:dyDescent="0.2">
      <c r="C23924">
        <v>963.74108333587651</v>
      </c>
      <c r="D23924">
        <v>22.024000000000001</v>
      </c>
      <c r="E23924">
        <v>60</v>
      </c>
      <c r="F23924">
        <f t="shared" si="747"/>
        <v>5.4893123600165249E-3</v>
      </c>
      <c r="G23924">
        <f t="shared" si="748"/>
        <v>2.1737676282571706E-4</v>
      </c>
    </row>
    <row r="23925" spans="3:7" x14ac:dyDescent="0.2">
      <c r="C23925">
        <v>963.78083333174391</v>
      </c>
      <c r="D23925">
        <v>22.023</v>
      </c>
      <c r="E23925">
        <v>60</v>
      </c>
      <c r="F23925">
        <f t="shared" si="747"/>
        <v>5.4884632673778818E-3</v>
      </c>
      <c r="G23925">
        <f t="shared" si="748"/>
        <v>2.181663921966263E-4</v>
      </c>
    </row>
    <row r="23926" spans="3:7" x14ac:dyDescent="0.2">
      <c r="C23926">
        <v>963.82076667149863</v>
      </c>
      <c r="D23926">
        <v>22.015999999999998</v>
      </c>
      <c r="E23926">
        <v>60</v>
      </c>
      <c r="F23926">
        <f t="shared" si="747"/>
        <v>5.482523134342992E-3</v>
      </c>
      <c r="G23926">
        <f t="shared" si="748"/>
        <v>2.1893545903685984E-4</v>
      </c>
    </row>
    <row r="23927" spans="3:7" x14ac:dyDescent="0.2">
      <c r="C23927">
        <v>963.86043333212535</v>
      </c>
      <c r="D23927">
        <v>22.024000000000001</v>
      </c>
      <c r="E23927">
        <v>60</v>
      </c>
      <c r="F23927">
        <f t="shared" si="747"/>
        <v>5.4893123600165249E-3</v>
      </c>
      <c r="G23927">
        <f t="shared" si="748"/>
        <v>2.1774269045884455E-4</v>
      </c>
    </row>
    <row r="23928" spans="3:7" x14ac:dyDescent="0.2">
      <c r="C23928">
        <v>963.89971667130783</v>
      </c>
      <c r="D23928">
        <v>22.023</v>
      </c>
      <c r="E23928">
        <v>60</v>
      </c>
      <c r="F23928">
        <f t="shared" si="747"/>
        <v>5.4884632673778818E-3</v>
      </c>
      <c r="G23928">
        <f t="shared" si="748"/>
        <v>2.1560516412296127E-4</v>
      </c>
    </row>
    <row r="23929" spans="3:7" x14ac:dyDescent="0.2">
      <c r="C23929">
        <v>963.93943333625793</v>
      </c>
      <c r="D23929">
        <v>22.023</v>
      </c>
      <c r="E23929">
        <v>60</v>
      </c>
      <c r="F23929">
        <f t="shared" si="747"/>
        <v>5.4884632673778818E-3</v>
      </c>
      <c r="G23929">
        <f t="shared" si="748"/>
        <v>2.179834566814111E-4</v>
      </c>
    </row>
    <row r="23930" spans="3:7" x14ac:dyDescent="0.2">
      <c r="C23930">
        <v>963.97921667099001</v>
      </c>
      <c r="D23930">
        <v>22.015999999999998</v>
      </c>
      <c r="E23930">
        <v>60</v>
      </c>
      <c r="F23930">
        <f t="shared" si="747"/>
        <v>5.482523134342992E-3</v>
      </c>
      <c r="G23930">
        <f t="shared" si="748"/>
        <v>2.181130530299309E-4</v>
      </c>
    </row>
    <row r="23931" spans="3:7" x14ac:dyDescent="0.2">
      <c r="C23931">
        <v>964.01916666825616</v>
      </c>
      <c r="D23931">
        <v>22.02</v>
      </c>
      <c r="E23931">
        <v>60</v>
      </c>
      <c r="F23931">
        <f t="shared" si="747"/>
        <v>5.4859167429111592E-3</v>
      </c>
      <c r="G23931">
        <f t="shared" si="748"/>
        <v>2.1916235888162064E-4</v>
      </c>
    </row>
    <row r="23932" spans="3:7" x14ac:dyDescent="0.2">
      <c r="C23932">
        <v>964.05858333110814</v>
      </c>
      <c r="D23932">
        <v>22.021000000000001</v>
      </c>
      <c r="E23932">
        <v>60</v>
      </c>
      <c r="F23932">
        <f t="shared" si="747"/>
        <v>5.4867654588428953E-3</v>
      </c>
      <c r="G23932">
        <f t="shared" si="748"/>
        <v>2.1626998423908319E-4</v>
      </c>
    </row>
    <row r="23933" spans="3:7" x14ac:dyDescent="0.2">
      <c r="C23933">
        <v>964.09820000330603</v>
      </c>
      <c r="D23933">
        <v>22.024999999999999</v>
      </c>
      <c r="E23933">
        <v>60</v>
      </c>
      <c r="F23933">
        <f t="shared" si="747"/>
        <v>5.4901615782595109E-3</v>
      </c>
      <c r="G23933">
        <f t="shared" si="748"/>
        <v>2.1750193155938122E-4</v>
      </c>
    </row>
    <row r="23934" spans="3:7" x14ac:dyDescent="0.2">
      <c r="C23934">
        <v>964.13838333288834</v>
      </c>
      <c r="D23934">
        <v>22.036000000000001</v>
      </c>
      <c r="E23934">
        <v>60</v>
      </c>
      <c r="F23934">
        <f t="shared" si="747"/>
        <v>5.4995112738888061E-3</v>
      </c>
      <c r="G23934">
        <f t="shared" si="748"/>
        <v>2.209886740602776E-4</v>
      </c>
    </row>
    <row r="23935" spans="3:7" x14ac:dyDescent="0.2">
      <c r="C23935">
        <v>964.17808333237963</v>
      </c>
      <c r="D23935">
        <v>22.044</v>
      </c>
      <c r="E23935">
        <v>60</v>
      </c>
      <c r="F23935">
        <f t="shared" si="747"/>
        <v>5.506320613277888E-3</v>
      </c>
      <c r="G23935">
        <f t="shared" si="748"/>
        <v>2.1860092554601361E-4</v>
      </c>
    </row>
    <row r="23936" spans="3:7" x14ac:dyDescent="0.2">
      <c r="C23936">
        <v>964.21798333326979</v>
      </c>
      <c r="D23936">
        <v>22.024999999999999</v>
      </c>
      <c r="E23936">
        <v>60</v>
      </c>
      <c r="F23936">
        <f t="shared" si="747"/>
        <v>5.4901615782595109E-3</v>
      </c>
      <c r="G23936">
        <f t="shared" si="748"/>
        <v>2.190574518596584E-4</v>
      </c>
    </row>
    <row r="23937" spans="3:7" x14ac:dyDescent="0.2">
      <c r="C23937">
        <v>964.25675000349679</v>
      </c>
      <c r="D23937">
        <v>22.024000000000001</v>
      </c>
      <c r="E23937">
        <v>60</v>
      </c>
      <c r="F23937">
        <f t="shared" si="747"/>
        <v>5.4893123600165249E-3</v>
      </c>
      <c r="G23937">
        <f t="shared" si="748"/>
        <v>2.1280236203378484E-4</v>
      </c>
    </row>
    <row r="23938" spans="3:7" x14ac:dyDescent="0.2">
      <c r="C23938">
        <v>964.2960000038147</v>
      </c>
      <c r="D23938">
        <v>22.026</v>
      </c>
      <c r="E23938">
        <v>60</v>
      </c>
      <c r="F23938">
        <f t="shared" si="747"/>
        <v>5.4910109221246763E-3</v>
      </c>
      <c r="G23938">
        <f t="shared" si="748"/>
        <v>2.1552218043902215E-4</v>
      </c>
    </row>
    <row r="23939" spans="3:7" x14ac:dyDescent="0.2">
      <c r="C23939">
        <v>964.33554999828334</v>
      </c>
      <c r="D23939">
        <v>22.024999999999999</v>
      </c>
      <c r="E23939">
        <v>60</v>
      </c>
      <c r="F23939">
        <f t="shared" ref="F23939:F24002" si="749">EXP(-13478*(1/(D23939+273.15)-1/(E23939+273.15)))</f>
        <v>5.4901615782595109E-3</v>
      </c>
      <c r="G23939">
        <f t="shared" si="748"/>
        <v>2.1713586005212267E-4</v>
      </c>
    </row>
    <row r="23940" spans="3:7" x14ac:dyDescent="0.2">
      <c r="C23940">
        <v>964.37518333594005</v>
      </c>
      <c r="D23940">
        <v>22.023</v>
      </c>
      <c r="E23940">
        <v>60</v>
      </c>
      <c r="F23940">
        <f t="shared" si="749"/>
        <v>5.4884632673778818E-3</v>
      </c>
      <c r="G23940">
        <f t="shared" ref="G23940:G24003" si="750">F23940*(C23940-C23939)</f>
        <v>2.1752611789243716E-4</v>
      </c>
    </row>
    <row r="23941" spans="3:7" x14ac:dyDescent="0.2">
      <c r="C23941">
        <v>964.41491666634874</v>
      </c>
      <c r="D23941">
        <v>22.024000000000001</v>
      </c>
      <c r="E23941">
        <v>60</v>
      </c>
      <c r="F23941">
        <f t="shared" si="749"/>
        <v>5.4893123600165249E-3</v>
      </c>
      <c r="G23941">
        <f t="shared" si="750"/>
        <v>2.1810866171706551E-4</v>
      </c>
    </row>
    <row r="23942" spans="3:7" x14ac:dyDescent="0.2">
      <c r="C23942">
        <v>964.45456666946416</v>
      </c>
      <c r="D23942">
        <v>22.029</v>
      </c>
      <c r="E23942">
        <v>60</v>
      </c>
      <c r="F23942">
        <f t="shared" si="749"/>
        <v>5.4935597076297233E-3</v>
      </c>
      <c r="G23942">
        <f t="shared" si="750"/>
        <v>2.1781965952221978E-4</v>
      </c>
    </row>
    <row r="23943" spans="3:7" x14ac:dyDescent="0.2">
      <c r="C23943">
        <v>964.49436666965482</v>
      </c>
      <c r="D23943">
        <v>22.027000000000001</v>
      </c>
      <c r="E23943">
        <v>60</v>
      </c>
      <c r="F23943">
        <f t="shared" si="749"/>
        <v>5.4918603916295824E-3</v>
      </c>
      <c r="G23943">
        <f t="shared" si="750"/>
        <v>2.18576044633972E-4</v>
      </c>
    </row>
    <row r="23944" spans="3:7" x14ac:dyDescent="0.2">
      <c r="C23944">
        <v>964.53413333098092</v>
      </c>
      <c r="D23944">
        <v>22.021999999999998</v>
      </c>
      <c r="E23944">
        <v>60</v>
      </c>
      <c r="F23944">
        <f t="shared" si="749"/>
        <v>5.4876143003258987E-3</v>
      </c>
      <c r="G23944">
        <f t="shared" si="750"/>
        <v>2.1822409936931265E-4</v>
      </c>
    </row>
    <row r="23945" spans="3:7" x14ac:dyDescent="0.2">
      <c r="C23945">
        <v>964.57363333702085</v>
      </c>
      <c r="D23945">
        <v>22.021999999999998</v>
      </c>
      <c r="E23945">
        <v>60</v>
      </c>
      <c r="F23945">
        <f t="shared" si="749"/>
        <v>5.4876143003258987E-3</v>
      </c>
      <c r="G23945">
        <f t="shared" si="750"/>
        <v>2.167607980076779E-4</v>
      </c>
    </row>
    <row r="23946" spans="3:7" x14ac:dyDescent="0.2">
      <c r="C23946">
        <v>964.6131333351135</v>
      </c>
      <c r="D23946">
        <v>22.023</v>
      </c>
      <c r="E23946">
        <v>60</v>
      </c>
      <c r="F23946">
        <f t="shared" si="749"/>
        <v>5.4884632673778818E-3</v>
      </c>
      <c r="G23946">
        <f t="shared" si="750"/>
        <v>2.1679428859301342E-4</v>
      </c>
    </row>
    <row r="23947" spans="3:7" x14ac:dyDescent="0.2">
      <c r="C23947">
        <v>964.65319999853773</v>
      </c>
      <c r="D23947">
        <v>22.026</v>
      </c>
      <c r="E23947">
        <v>60</v>
      </c>
      <c r="F23947">
        <f t="shared" si="749"/>
        <v>5.4910109221246763E-3</v>
      </c>
      <c r="G23947">
        <f t="shared" si="750"/>
        <v>2.2000648647552397E-4</v>
      </c>
    </row>
    <row r="23948" spans="3:7" x14ac:dyDescent="0.2">
      <c r="C23948">
        <v>964.69263333479569</v>
      </c>
      <c r="D23948">
        <v>22.015999999999998</v>
      </c>
      <c r="E23948">
        <v>60</v>
      </c>
      <c r="F23948">
        <f t="shared" si="749"/>
        <v>5.482523134342992E-3</v>
      </c>
      <c r="G23948">
        <f t="shared" si="750"/>
        <v>2.1619417829857725E-4</v>
      </c>
    </row>
    <row r="23949" spans="3:7" x14ac:dyDescent="0.2">
      <c r="C23949">
        <v>964.73253333568573</v>
      </c>
      <c r="D23949">
        <v>22.02</v>
      </c>
      <c r="E23949">
        <v>60</v>
      </c>
      <c r="F23949">
        <f t="shared" si="749"/>
        <v>5.4859167429111592E-3</v>
      </c>
      <c r="G23949">
        <f t="shared" si="750"/>
        <v>2.188880829248569E-4</v>
      </c>
    </row>
    <row r="23950" spans="3:7" x14ac:dyDescent="0.2">
      <c r="C23950">
        <v>964.77203333377838</v>
      </c>
      <c r="D23950">
        <v>22.018000000000001</v>
      </c>
      <c r="E23950">
        <v>60</v>
      </c>
      <c r="F23950">
        <f t="shared" si="749"/>
        <v>5.4842196876307538E-3</v>
      </c>
      <c r="G23950">
        <f t="shared" si="750"/>
        <v>2.1662666720109584E-4</v>
      </c>
    </row>
    <row r="23951" spans="3:7" x14ac:dyDescent="0.2">
      <c r="C23951">
        <v>964.81181666851046</v>
      </c>
      <c r="D23951">
        <v>22.023</v>
      </c>
      <c r="E23951">
        <v>60</v>
      </c>
      <c r="F23951">
        <f t="shared" si="749"/>
        <v>5.4884632673778818E-3</v>
      </c>
      <c r="G23951">
        <f t="shared" si="750"/>
        <v>2.18349371330811E-4</v>
      </c>
    </row>
    <row r="23952" spans="3:7" x14ac:dyDescent="0.2">
      <c r="C23952">
        <v>964.85125000476842</v>
      </c>
      <c r="D23952">
        <v>22.024999999999999</v>
      </c>
      <c r="E23952">
        <v>60</v>
      </c>
      <c r="F23952">
        <f t="shared" si="749"/>
        <v>5.4901615782595109E-3</v>
      </c>
      <c r="G23952">
        <f t="shared" si="750"/>
        <v>2.164953876260249E-4</v>
      </c>
    </row>
    <row r="23953" spans="3:7" x14ac:dyDescent="0.2">
      <c r="C23953">
        <v>964.89108333587649</v>
      </c>
      <c r="D23953">
        <v>22.021000000000001</v>
      </c>
      <c r="E23953">
        <v>60</v>
      </c>
      <c r="F23953">
        <f t="shared" si="749"/>
        <v>5.4867654588428953E-3</v>
      </c>
      <c r="G23953">
        <f t="shared" si="750"/>
        <v>2.1855614523441354E-4</v>
      </c>
    </row>
    <row r="23954" spans="3:7" x14ac:dyDescent="0.2">
      <c r="C23954">
        <v>964.93053333759303</v>
      </c>
      <c r="D23954">
        <v>22.021000000000001</v>
      </c>
      <c r="E23954">
        <v>60</v>
      </c>
      <c r="F23954">
        <f t="shared" si="749"/>
        <v>5.4867654588428953E-3</v>
      </c>
      <c r="G23954">
        <f t="shared" si="750"/>
        <v>2.1645290676963508E-4</v>
      </c>
    </row>
    <row r="23955" spans="3:7" x14ac:dyDescent="0.2">
      <c r="C23955">
        <v>964.96974999904637</v>
      </c>
      <c r="D23955">
        <v>22.021000000000001</v>
      </c>
      <c r="E23955">
        <v>60</v>
      </c>
      <c r="F23955">
        <f t="shared" si="749"/>
        <v>5.4867654588428953E-3</v>
      </c>
      <c r="G23955">
        <f t="shared" si="750"/>
        <v>2.1517262347331068E-4</v>
      </c>
    </row>
    <row r="23956" spans="3:7" x14ac:dyDescent="0.2">
      <c r="C23956">
        <v>965.00988333225246</v>
      </c>
      <c r="D23956">
        <v>22.018000000000001</v>
      </c>
      <c r="E23956">
        <v>60</v>
      </c>
      <c r="F23956">
        <f t="shared" si="749"/>
        <v>5.4842196876307538E-3</v>
      </c>
      <c r="G23956">
        <f t="shared" si="750"/>
        <v>2.2010001609906087E-4</v>
      </c>
    </row>
    <row r="23957" spans="3:7" x14ac:dyDescent="0.2">
      <c r="C23957">
        <v>965.04966666698454</v>
      </c>
      <c r="D23957">
        <v>22.021999999999998</v>
      </c>
      <c r="E23957">
        <v>60</v>
      </c>
      <c r="F23957">
        <f t="shared" si="749"/>
        <v>5.4876143003258987E-3</v>
      </c>
      <c r="G23957">
        <f t="shared" si="750"/>
        <v>2.1831559659040545E-4</v>
      </c>
    </row>
    <row r="23958" spans="3:7" x14ac:dyDescent="0.2">
      <c r="C23958">
        <v>965.08971666495006</v>
      </c>
      <c r="D23958">
        <v>22.045999999999999</v>
      </c>
      <c r="E23958">
        <v>60</v>
      </c>
      <c r="F23958">
        <f t="shared" si="749"/>
        <v>5.5080242073604398E-3</v>
      </c>
      <c r="G23958">
        <f t="shared" si="750"/>
        <v>2.2059635829884867E-4</v>
      </c>
    </row>
    <row r="23959" spans="3:7" x14ac:dyDescent="0.2">
      <c r="C23959">
        <v>965.12955000400541</v>
      </c>
      <c r="D23959">
        <v>22.026</v>
      </c>
      <c r="E23959">
        <v>60</v>
      </c>
      <c r="F23959">
        <f t="shared" si="749"/>
        <v>5.4910109221246763E-3</v>
      </c>
      <c r="G23959">
        <f t="shared" si="750"/>
        <v>2.1872529981761634E-4</v>
      </c>
    </row>
    <row r="23960" spans="3:7" x14ac:dyDescent="0.2">
      <c r="C23960">
        <v>965.16915000279744</v>
      </c>
      <c r="D23960">
        <v>22.026</v>
      </c>
      <c r="E23960">
        <v>60</v>
      </c>
      <c r="F23960">
        <f t="shared" si="749"/>
        <v>5.4910109221246763E-3</v>
      </c>
      <c r="G23960">
        <f t="shared" si="750"/>
        <v>2.1744402588314804E-4</v>
      </c>
    </row>
    <row r="23961" spans="3:7" x14ac:dyDescent="0.2">
      <c r="C23961">
        <v>965.20891666412354</v>
      </c>
      <c r="D23961">
        <v>22.024000000000001</v>
      </c>
      <c r="E23961">
        <v>60</v>
      </c>
      <c r="F23961">
        <f t="shared" si="749"/>
        <v>5.4893123600165249E-3</v>
      </c>
      <c r="G23961">
        <f t="shared" si="750"/>
        <v>2.1829162553394128E-4</v>
      </c>
    </row>
    <row r="23962" spans="3:7" x14ac:dyDescent="0.2">
      <c r="C23962">
        <v>965.24794999758399</v>
      </c>
      <c r="D23962">
        <v>22.029</v>
      </c>
      <c r="E23962">
        <v>60</v>
      </c>
      <c r="F23962">
        <f t="shared" si="749"/>
        <v>5.4935597076297233E-3</v>
      </c>
      <c r="G23962">
        <f t="shared" si="750"/>
        <v>2.1443194795281426E-4</v>
      </c>
    </row>
    <row r="23963" spans="3:7" x14ac:dyDescent="0.2">
      <c r="C23963">
        <v>965.28761666615799</v>
      </c>
      <c r="D23963">
        <v>22.024999999999999</v>
      </c>
      <c r="E23963">
        <v>60</v>
      </c>
      <c r="F23963">
        <f t="shared" si="749"/>
        <v>5.4901615782595109E-3</v>
      </c>
      <c r="G23963">
        <f t="shared" si="750"/>
        <v>2.1777641974252956E-4</v>
      </c>
    </row>
    <row r="23964" spans="3:7" x14ac:dyDescent="0.2">
      <c r="C23964">
        <v>965.32711666425064</v>
      </c>
      <c r="D23964">
        <v>22.026</v>
      </c>
      <c r="E23964">
        <v>60</v>
      </c>
      <c r="F23964">
        <f t="shared" si="749"/>
        <v>5.4910109221246763E-3</v>
      </c>
      <c r="G23964">
        <f t="shared" si="750"/>
        <v>2.1689492095065254E-4</v>
      </c>
    </row>
    <row r="23965" spans="3:7" x14ac:dyDescent="0.2">
      <c r="C23965">
        <v>965.36678333282475</v>
      </c>
      <c r="D23965">
        <v>22.029</v>
      </c>
      <c r="E23965">
        <v>60</v>
      </c>
      <c r="F23965">
        <f t="shared" si="749"/>
        <v>5.4935597076297233E-3</v>
      </c>
      <c r="G23965">
        <f t="shared" si="750"/>
        <v>2.1791121221465388E-4</v>
      </c>
    </row>
    <row r="23966" spans="3:7" x14ac:dyDescent="0.2">
      <c r="C23966">
        <v>965.4067166646322</v>
      </c>
      <c r="D23966">
        <v>22.053000000000001</v>
      </c>
      <c r="E23966">
        <v>60</v>
      </c>
      <c r="F23966">
        <f t="shared" si="749"/>
        <v>5.5139907564100941E-3</v>
      </c>
      <c r="G23966">
        <f t="shared" si="750"/>
        <v>2.2019202245891911E-4</v>
      </c>
    </row>
    <row r="23967" spans="3:7" x14ac:dyDescent="0.2">
      <c r="C23967">
        <v>965.44684999783829</v>
      </c>
      <c r="D23967">
        <v>22.027999999999999</v>
      </c>
      <c r="E23967">
        <v>60</v>
      </c>
      <c r="F23967">
        <f t="shared" si="749"/>
        <v>5.4927099867920449E-3</v>
      </c>
      <c r="G23967">
        <f t="shared" si="750"/>
        <v>2.2044076010432033E-4</v>
      </c>
    </row>
    <row r="23968" spans="3:7" x14ac:dyDescent="0.2">
      <c r="C23968">
        <v>965.48658333619437</v>
      </c>
      <c r="D23968">
        <v>22.027000000000001</v>
      </c>
      <c r="E23968">
        <v>60</v>
      </c>
      <c r="F23968">
        <f t="shared" si="749"/>
        <v>5.4918603916295824E-3</v>
      </c>
      <c r="G23968">
        <f t="shared" si="750"/>
        <v>2.1820994714500671E-4</v>
      </c>
    </row>
    <row r="23969" spans="3:7" x14ac:dyDescent="0.2">
      <c r="C23969">
        <v>965.52609999974572</v>
      </c>
      <c r="D23969">
        <v>22.033999999999999</v>
      </c>
      <c r="E23969">
        <v>60</v>
      </c>
      <c r="F23969">
        <f t="shared" si="749"/>
        <v>5.4978101975669208E-3</v>
      </c>
      <c r="G23969">
        <f t="shared" si="750"/>
        <v>2.1725511584645124E-4</v>
      </c>
    </row>
    <row r="23970" spans="3:7" x14ac:dyDescent="0.2">
      <c r="C23970">
        <v>965.56511666774747</v>
      </c>
      <c r="D23970">
        <v>22.03</v>
      </c>
      <c r="E23970">
        <v>60</v>
      </c>
      <c r="F23970">
        <f t="shared" si="749"/>
        <v>5.4944095541603405E-3</v>
      </c>
      <c r="G23970">
        <f t="shared" si="750"/>
        <v>2.1437355344031765E-4</v>
      </c>
    </row>
    <row r="23971" spans="3:7" x14ac:dyDescent="0.2">
      <c r="C23971">
        <v>965.60426666736601</v>
      </c>
      <c r="D23971">
        <v>22.024999999999999</v>
      </c>
      <c r="E23971">
        <v>60</v>
      </c>
      <c r="F23971">
        <f t="shared" si="749"/>
        <v>5.4901615782595109E-3</v>
      </c>
      <c r="G23971">
        <f t="shared" si="750"/>
        <v>2.1493982369452942E-4</v>
      </c>
    </row>
    <row r="23972" spans="3:7" x14ac:dyDescent="0.2">
      <c r="C23972">
        <v>965.64320000012719</v>
      </c>
      <c r="D23972">
        <v>22.026</v>
      </c>
      <c r="E23972">
        <v>60</v>
      </c>
      <c r="F23972">
        <f t="shared" si="749"/>
        <v>5.4910109221246763E-3</v>
      </c>
      <c r="G23972">
        <f t="shared" si="750"/>
        <v>2.1378335542640534E-4</v>
      </c>
    </row>
    <row r="23973" spans="3:7" x14ac:dyDescent="0.2">
      <c r="C23973">
        <v>965.68326667149859</v>
      </c>
      <c r="D23973">
        <v>22.027999999999999</v>
      </c>
      <c r="E23973">
        <v>60</v>
      </c>
      <c r="F23973">
        <f t="shared" si="749"/>
        <v>5.4927099867920449E-3</v>
      </c>
      <c r="G23973">
        <f t="shared" si="750"/>
        <v>2.2007460597915838E-4</v>
      </c>
    </row>
    <row r="23974" spans="3:7" x14ac:dyDescent="0.2">
      <c r="C23974">
        <v>965.72323333422344</v>
      </c>
      <c r="D23974">
        <v>22.03</v>
      </c>
      <c r="E23974">
        <v>60</v>
      </c>
      <c r="F23974">
        <f t="shared" si="749"/>
        <v>5.4944095541603405E-3</v>
      </c>
      <c r="G23974">
        <f t="shared" si="750"/>
        <v>2.1959321352332375E-4</v>
      </c>
    </row>
    <row r="23975" spans="3:7" x14ac:dyDescent="0.2">
      <c r="C23975">
        <v>965.76328333218896</v>
      </c>
      <c r="D23975">
        <v>22.027000000000001</v>
      </c>
      <c r="E23975">
        <v>60</v>
      </c>
      <c r="F23975">
        <f t="shared" si="749"/>
        <v>5.4918603916295824E-3</v>
      </c>
      <c r="G23975">
        <f t="shared" si="750"/>
        <v>2.1994899751171269E-4</v>
      </c>
    </row>
    <row r="23976" spans="3:7" x14ac:dyDescent="0.2">
      <c r="C23976">
        <v>965.80308333237963</v>
      </c>
      <c r="D23976">
        <v>22.02</v>
      </c>
      <c r="E23976">
        <v>60</v>
      </c>
      <c r="F23976">
        <f t="shared" si="749"/>
        <v>5.4859167429111592E-3</v>
      </c>
      <c r="G23976">
        <f t="shared" si="750"/>
        <v>2.1833948741384552E-4</v>
      </c>
    </row>
    <row r="23977" spans="3:7" x14ac:dyDescent="0.2">
      <c r="C23977">
        <v>965.84325000445051</v>
      </c>
      <c r="D23977">
        <v>22.024000000000001</v>
      </c>
      <c r="E23977">
        <v>60</v>
      </c>
      <c r="F23977">
        <f t="shared" si="749"/>
        <v>5.4893123600165249E-3</v>
      </c>
      <c r="G23977">
        <f t="shared" si="750"/>
        <v>2.2048740945942178E-4</v>
      </c>
    </row>
    <row r="23978" spans="3:7" x14ac:dyDescent="0.2">
      <c r="C23978">
        <v>965.8829666694005</v>
      </c>
      <c r="D23978">
        <v>22.024000000000001</v>
      </c>
      <c r="E23978">
        <v>60</v>
      </c>
      <c r="F23978">
        <f t="shared" si="749"/>
        <v>5.4893123600165249E-3</v>
      </c>
      <c r="G23978">
        <f t="shared" si="750"/>
        <v>2.1801717980862763E-4</v>
      </c>
    </row>
    <row r="23979" spans="3:7" x14ac:dyDescent="0.2">
      <c r="C23979">
        <v>965.92226666609452</v>
      </c>
      <c r="D23979">
        <v>22.029</v>
      </c>
      <c r="E23979">
        <v>60</v>
      </c>
      <c r="F23979">
        <f t="shared" si="749"/>
        <v>5.4935597076297233E-3</v>
      </c>
      <c r="G23979">
        <f t="shared" si="750"/>
        <v>2.158968783482079E-4</v>
      </c>
    </row>
    <row r="23980" spans="3:7" x14ac:dyDescent="0.2">
      <c r="C23980">
        <v>965.96210000514986</v>
      </c>
      <c r="D23980">
        <v>22.027000000000001</v>
      </c>
      <c r="E23980">
        <v>60</v>
      </c>
      <c r="F23980">
        <f t="shared" si="749"/>
        <v>5.4918603916295824E-3</v>
      </c>
      <c r="G23980">
        <f t="shared" si="750"/>
        <v>2.1875913702442245E-4</v>
      </c>
    </row>
    <row r="23981" spans="3:7" x14ac:dyDescent="0.2">
      <c r="C23981">
        <v>966.00154999891913</v>
      </c>
      <c r="D23981">
        <v>22.036999999999999</v>
      </c>
      <c r="E23981">
        <v>60</v>
      </c>
      <c r="F23981">
        <f t="shared" si="749"/>
        <v>5.5003620007664329E-3</v>
      </c>
      <c r="G23981">
        <f t="shared" si="750"/>
        <v>2.1698924665894967E-4</v>
      </c>
    </row>
    <row r="23982" spans="3:7" x14ac:dyDescent="0.2">
      <c r="C23982">
        <v>966.04143333435059</v>
      </c>
      <c r="D23982">
        <v>22.032</v>
      </c>
      <c r="E23982">
        <v>60</v>
      </c>
      <c r="F23982">
        <f t="shared" si="749"/>
        <v>5.4961096243713757E-3</v>
      </c>
      <c r="G23982">
        <f t="shared" si="750"/>
        <v>2.192031837168502E-4</v>
      </c>
    </row>
    <row r="23983" spans="3:7" x14ac:dyDescent="0.2">
      <c r="C23983">
        <v>966.08126666545866</v>
      </c>
      <c r="D23983">
        <v>22.045000000000002</v>
      </c>
      <c r="E23983">
        <v>60</v>
      </c>
      <c r="F23983">
        <f t="shared" si="749"/>
        <v>5.5071723473308137E-3</v>
      </c>
      <c r="G23983">
        <f t="shared" si="750"/>
        <v>2.1936901958043828E-4</v>
      </c>
    </row>
    <row r="23984" spans="3:7" x14ac:dyDescent="0.2">
      <c r="C23984">
        <v>966.12071666717532</v>
      </c>
      <c r="D23984">
        <v>22.039000000000001</v>
      </c>
      <c r="E23984">
        <v>60</v>
      </c>
      <c r="F23984">
        <f t="shared" si="749"/>
        <v>5.5020638320438745E-3</v>
      </c>
      <c r="G23984">
        <f t="shared" si="750"/>
        <v>2.1705642761929959E-4</v>
      </c>
    </row>
    <row r="23985" spans="3:7" x14ac:dyDescent="0.2">
      <c r="C23985">
        <v>966.16050000190739</v>
      </c>
      <c r="D23985">
        <v>22.042000000000002</v>
      </c>
      <c r="E23985">
        <v>60</v>
      </c>
      <c r="F23985">
        <f t="shared" si="749"/>
        <v>5.5046175230315077E-3</v>
      </c>
      <c r="G23985">
        <f t="shared" si="750"/>
        <v>2.1899204149082677E-4</v>
      </c>
    </row>
    <row r="23986" spans="3:7" x14ac:dyDescent="0.2">
      <c r="C23986">
        <v>966.19996666908264</v>
      </c>
      <c r="D23986">
        <v>22.03</v>
      </c>
      <c r="E23986">
        <v>60</v>
      </c>
      <c r="F23986">
        <f t="shared" si="749"/>
        <v>5.4944095541603405E-3</v>
      </c>
      <c r="G23986">
        <f t="shared" si="750"/>
        <v>2.1684603319854613E-4</v>
      </c>
    </row>
    <row r="23987" spans="3:7" x14ac:dyDescent="0.2">
      <c r="C23987">
        <v>966.23969999949134</v>
      </c>
      <c r="D23987">
        <v>22.030999999999999</v>
      </c>
      <c r="E23987">
        <v>60</v>
      </c>
      <c r="F23987">
        <f t="shared" si="749"/>
        <v>5.495259526401659E-3</v>
      </c>
      <c r="G23987">
        <f t="shared" si="750"/>
        <v>2.1834496244404152E-4</v>
      </c>
    </row>
    <row r="23988" spans="3:7" x14ac:dyDescent="0.2">
      <c r="C23988">
        <v>966.27953333059952</v>
      </c>
      <c r="D23988">
        <v>22.032</v>
      </c>
      <c r="E23988">
        <v>60</v>
      </c>
      <c r="F23988">
        <f t="shared" si="749"/>
        <v>5.4961096243713757E-3</v>
      </c>
      <c r="G23988">
        <f t="shared" si="750"/>
        <v>2.1892835447446295E-4</v>
      </c>
    </row>
    <row r="23989" spans="3:7" x14ac:dyDescent="0.2">
      <c r="C23989">
        <v>966.31905000209804</v>
      </c>
      <c r="D23989">
        <v>22.029</v>
      </c>
      <c r="E23989">
        <v>60</v>
      </c>
      <c r="F23989">
        <f t="shared" si="749"/>
        <v>5.4935597076297233E-3</v>
      </c>
      <c r="G23989">
        <f t="shared" si="750"/>
        <v>2.1708719432389842E-4</v>
      </c>
    </row>
    <row r="23990" spans="3:7" x14ac:dyDescent="0.2">
      <c r="C23990">
        <v>966.35869999726617</v>
      </c>
      <c r="D23990">
        <v>22.033999999999999</v>
      </c>
      <c r="E23990">
        <v>60</v>
      </c>
      <c r="F23990">
        <f t="shared" si="749"/>
        <v>5.4978101975669208E-3</v>
      </c>
      <c r="G23990">
        <f t="shared" si="750"/>
        <v>2.1798814776884351E-4</v>
      </c>
    </row>
    <row r="23991" spans="3:7" x14ac:dyDescent="0.2">
      <c r="C23991">
        <v>966.39801666736605</v>
      </c>
      <c r="D23991">
        <v>22.027999999999999</v>
      </c>
      <c r="E23991">
        <v>60</v>
      </c>
      <c r="F23991">
        <f t="shared" si="749"/>
        <v>5.4927099867920449E-3</v>
      </c>
      <c r="G23991">
        <f t="shared" si="750"/>
        <v>2.1595506650501383E-4</v>
      </c>
    </row>
    <row r="23992" spans="3:7" x14ac:dyDescent="0.2">
      <c r="C23992">
        <v>966.43756666978197</v>
      </c>
      <c r="D23992">
        <v>22.026</v>
      </c>
      <c r="E23992">
        <v>60</v>
      </c>
      <c r="F23992">
        <f t="shared" si="749"/>
        <v>5.4910109221246763E-3</v>
      </c>
      <c r="G23992">
        <f t="shared" si="750"/>
        <v>2.1716949523588439E-4</v>
      </c>
    </row>
    <row r="23993" spans="3:7" x14ac:dyDescent="0.2">
      <c r="C23993">
        <v>966.4771500031153</v>
      </c>
      <c r="D23993">
        <v>22.018999999999998</v>
      </c>
      <c r="E23993">
        <v>60</v>
      </c>
      <c r="F23993">
        <f t="shared" si="749"/>
        <v>5.4850681525129954E-3</v>
      </c>
      <c r="G23993">
        <f t="shared" si="750"/>
        <v>2.1711728103693116E-4</v>
      </c>
    </row>
    <row r="23994" spans="3:7" x14ac:dyDescent="0.2">
      <c r="C23994">
        <v>966.51665000120795</v>
      </c>
      <c r="D23994">
        <v>22.024999999999999</v>
      </c>
      <c r="E23994">
        <v>60</v>
      </c>
      <c r="F23994">
        <f t="shared" si="749"/>
        <v>5.4901615782595109E-3</v>
      </c>
      <c r="G23994">
        <f t="shared" si="750"/>
        <v>2.1686137186959851E-4</v>
      </c>
    </row>
    <row r="23995" spans="3:7" x14ac:dyDescent="0.2">
      <c r="C23995">
        <v>966.5561666647593</v>
      </c>
      <c r="D23995">
        <v>22.027999999999999</v>
      </c>
      <c r="E23995">
        <v>60</v>
      </c>
      <c r="F23995">
        <f t="shared" si="749"/>
        <v>5.4927099867920449E-3</v>
      </c>
      <c r="G23995">
        <f t="shared" si="750"/>
        <v>2.1705357253321949E-4</v>
      </c>
    </row>
    <row r="23996" spans="3:7" x14ac:dyDescent="0.2">
      <c r="C23996">
        <v>966.59598333835606</v>
      </c>
      <c r="D23996">
        <v>22.032</v>
      </c>
      <c r="E23996">
        <v>60</v>
      </c>
      <c r="F23996">
        <f t="shared" si="749"/>
        <v>5.4961096243713757E-3</v>
      </c>
      <c r="G23996">
        <f t="shared" si="750"/>
        <v>2.1883680296560994E-4</v>
      </c>
    </row>
    <row r="23997" spans="3:7" x14ac:dyDescent="0.2">
      <c r="C23997">
        <v>966.63566666444137</v>
      </c>
      <c r="D23997">
        <v>22.027999999999999</v>
      </c>
      <c r="E23997">
        <v>60</v>
      </c>
      <c r="F23997">
        <f t="shared" si="749"/>
        <v>5.4927099867920449E-3</v>
      </c>
      <c r="G23997">
        <f t="shared" si="750"/>
        <v>2.179690014979075E-4</v>
      </c>
    </row>
    <row r="23998" spans="3:7" x14ac:dyDescent="0.2">
      <c r="C23998">
        <v>966.67554999987283</v>
      </c>
      <c r="D23998">
        <v>22.024999999999999</v>
      </c>
      <c r="E23998">
        <v>60</v>
      </c>
      <c r="F23998">
        <f t="shared" si="749"/>
        <v>5.4901615782595109E-3</v>
      </c>
      <c r="G23998">
        <f t="shared" si="750"/>
        <v>2.1896595579860893E-4</v>
      </c>
    </row>
    <row r="23999" spans="3:7" x14ac:dyDescent="0.2">
      <c r="C23999">
        <v>966.71496667067208</v>
      </c>
      <c r="D23999">
        <v>22.036000000000001</v>
      </c>
      <c r="E23999">
        <v>60</v>
      </c>
      <c r="F23999">
        <f t="shared" si="749"/>
        <v>5.4995112738888061E-3</v>
      </c>
      <c r="G23999">
        <f t="shared" si="750"/>
        <v>2.1677242543966861E-4</v>
      </c>
    </row>
    <row r="24000" spans="3:7" x14ac:dyDescent="0.2">
      <c r="C24000">
        <v>966.75451666514084</v>
      </c>
      <c r="D24000">
        <v>22.016999999999999</v>
      </c>
      <c r="E24000">
        <v>60</v>
      </c>
      <c r="F24000">
        <f t="shared" si="749"/>
        <v>5.483371348246579E-3</v>
      </c>
      <c r="G24000">
        <f t="shared" si="750"/>
        <v>2.1686730649329378E-4</v>
      </c>
    </row>
    <row r="24001" spans="3:7" x14ac:dyDescent="0.2">
      <c r="C24001">
        <v>966.79401667118077</v>
      </c>
      <c r="D24001">
        <v>22.027000000000001</v>
      </c>
      <c r="E24001">
        <v>60</v>
      </c>
      <c r="F24001">
        <f t="shared" si="749"/>
        <v>5.4918603916295824E-3</v>
      </c>
      <c r="G24001">
        <f t="shared" si="750"/>
        <v>2.1692851863981951E-4</v>
      </c>
    </row>
    <row r="24002" spans="3:7" x14ac:dyDescent="0.2">
      <c r="C24002">
        <v>966.83314999739332</v>
      </c>
      <c r="D24002">
        <v>22.026</v>
      </c>
      <c r="E24002">
        <v>60</v>
      </c>
      <c r="F24002">
        <f t="shared" si="749"/>
        <v>5.4910109221246763E-3</v>
      </c>
      <c r="G24002">
        <f t="shared" si="750"/>
        <v>2.1488152165217964E-4</v>
      </c>
    </row>
    <row r="24003" spans="3:7" x14ac:dyDescent="0.2">
      <c r="C24003">
        <v>966.8724500020345</v>
      </c>
      <c r="D24003">
        <v>22.024999999999999</v>
      </c>
      <c r="E24003">
        <v>60</v>
      </c>
      <c r="F24003">
        <f t="shared" ref="F24003:F24066" si="751">EXP(-13478*(1/(D24003+273.15)-1/(E24003+273.15)))</f>
        <v>5.4901615782595109E-3</v>
      </c>
      <c r="G24003">
        <f t="shared" si="750"/>
        <v>2.1576337550641104E-4</v>
      </c>
    </row>
    <row r="24004" spans="3:7" x14ac:dyDescent="0.2">
      <c r="C24004">
        <v>966.9117000023524</v>
      </c>
      <c r="D24004">
        <v>22.021000000000001</v>
      </c>
      <c r="E24004">
        <v>60</v>
      </c>
      <c r="F24004">
        <f t="shared" si="751"/>
        <v>5.4867654588428953E-3</v>
      </c>
      <c r="G24004">
        <f t="shared" ref="G24004:G24067" si="752">F24004*(C24004-C24003)</f>
        <v>2.1535554600386257E-4</v>
      </c>
    </row>
    <row r="24005" spans="3:7" x14ac:dyDescent="0.2">
      <c r="C24005">
        <v>966.95138333638511</v>
      </c>
      <c r="D24005">
        <v>22.013999999999999</v>
      </c>
      <c r="E24005">
        <v>60</v>
      </c>
      <c r="F24005">
        <f t="shared" si="751"/>
        <v>5.4808270829063968E-3</v>
      </c>
      <c r="G24005">
        <f t="shared" si="752"/>
        <v>2.1749749190645468E-4</v>
      </c>
    </row>
    <row r="24006" spans="3:7" x14ac:dyDescent="0.2">
      <c r="C24006">
        <v>966.99063333670301</v>
      </c>
      <c r="D24006">
        <v>22.024000000000001</v>
      </c>
      <c r="E24006">
        <v>60</v>
      </c>
      <c r="F24006">
        <f t="shared" si="751"/>
        <v>5.4893123600165249E-3</v>
      </c>
      <c r="G24006">
        <f t="shared" si="752"/>
        <v>2.1545551187573722E-4</v>
      </c>
    </row>
    <row r="24007" spans="3:7" x14ac:dyDescent="0.2">
      <c r="C24007">
        <v>967.03013333479566</v>
      </c>
      <c r="D24007">
        <v>22.023</v>
      </c>
      <c r="E24007">
        <v>60</v>
      </c>
      <c r="F24007">
        <f t="shared" si="751"/>
        <v>5.4884632673778818E-3</v>
      </c>
      <c r="G24007">
        <f t="shared" si="752"/>
        <v>2.1679428859301342E-4</v>
      </c>
    </row>
    <row r="24008" spans="3:7" x14ac:dyDescent="0.2">
      <c r="C24008">
        <v>967.06996666590373</v>
      </c>
      <c r="D24008">
        <v>22.021999999999998</v>
      </c>
      <c r="E24008">
        <v>60</v>
      </c>
      <c r="F24008">
        <f t="shared" si="751"/>
        <v>5.4876143003258987E-3</v>
      </c>
      <c r="G24008">
        <f t="shared" si="752"/>
        <v>2.1858995741826429E-4</v>
      </c>
    </row>
    <row r="24009" spans="3:7" x14ac:dyDescent="0.2">
      <c r="C24009">
        <v>967.10916666984554</v>
      </c>
      <c r="D24009">
        <v>22.021999999999998</v>
      </c>
      <c r="E24009">
        <v>60</v>
      </c>
      <c r="F24009">
        <f t="shared" si="751"/>
        <v>5.4876143003258987E-3</v>
      </c>
      <c r="G24009">
        <f t="shared" si="752"/>
        <v>2.151145022038576E-4</v>
      </c>
    </row>
    <row r="24010" spans="3:7" x14ac:dyDescent="0.2">
      <c r="C24010">
        <v>967.14903333187101</v>
      </c>
      <c r="D24010">
        <v>22.021000000000001</v>
      </c>
      <c r="E24010">
        <v>60</v>
      </c>
      <c r="F24010">
        <f t="shared" si="751"/>
        <v>5.4867654588428953E-3</v>
      </c>
      <c r="G24010">
        <f t="shared" si="752"/>
        <v>2.1873902416073666E-4</v>
      </c>
    </row>
    <row r="24011" spans="3:7" x14ac:dyDescent="0.2">
      <c r="C24011">
        <v>967.18881666660309</v>
      </c>
      <c r="D24011">
        <v>22.027000000000001</v>
      </c>
      <c r="E24011">
        <v>60</v>
      </c>
      <c r="F24011">
        <f t="shared" si="751"/>
        <v>5.4918603916295824E-3</v>
      </c>
      <c r="G24011">
        <f t="shared" si="752"/>
        <v>2.1848452026204286E-4</v>
      </c>
    </row>
    <row r="24012" spans="3:7" x14ac:dyDescent="0.2">
      <c r="C24012">
        <v>967.22923333644871</v>
      </c>
      <c r="D24012">
        <v>22.018999999999998</v>
      </c>
      <c r="E24012">
        <v>60</v>
      </c>
      <c r="F24012">
        <f t="shared" si="751"/>
        <v>5.4850681525129954E-3</v>
      </c>
      <c r="G24012">
        <f t="shared" si="752"/>
        <v>2.216881886008784E-4</v>
      </c>
    </row>
    <row r="24013" spans="3:7" x14ac:dyDescent="0.2">
      <c r="C24013">
        <v>967.26925000349684</v>
      </c>
      <c r="D24013">
        <v>22.030999999999999</v>
      </c>
      <c r="E24013">
        <v>60</v>
      </c>
      <c r="F24013">
        <f t="shared" si="751"/>
        <v>5.495259526401659E-3</v>
      </c>
      <c r="G24013">
        <f t="shared" si="752"/>
        <v>2.1990197081103157E-4</v>
      </c>
    </row>
    <row r="24014" spans="3:7" x14ac:dyDescent="0.2">
      <c r="C24014">
        <v>967.30970000425975</v>
      </c>
      <c r="D24014">
        <v>22.026</v>
      </c>
      <c r="E24014">
        <v>60</v>
      </c>
      <c r="F24014">
        <f t="shared" si="751"/>
        <v>5.4910109221246763E-3</v>
      </c>
      <c r="G24014">
        <f t="shared" si="752"/>
        <v>2.2211139598912716E-4</v>
      </c>
    </row>
    <row r="24015" spans="3:7" x14ac:dyDescent="0.2">
      <c r="C24015">
        <v>967.35031666755674</v>
      </c>
      <c r="D24015">
        <v>22.023</v>
      </c>
      <c r="E24015">
        <v>60</v>
      </c>
      <c r="F24015">
        <f t="shared" si="751"/>
        <v>5.4884632673778818E-3</v>
      </c>
      <c r="G24015">
        <f t="shared" si="752"/>
        <v>2.229230645489691E-4</v>
      </c>
    </row>
    <row r="24016" spans="3:7" x14ac:dyDescent="0.2">
      <c r="C24016">
        <v>967.39091666539514</v>
      </c>
      <c r="D24016">
        <v>22.027999999999999</v>
      </c>
      <c r="E24016">
        <v>60</v>
      </c>
      <c r="F24016">
        <f t="shared" si="751"/>
        <v>5.4927099867920449E-3</v>
      </c>
      <c r="G24016">
        <f t="shared" si="752"/>
        <v>2.2300401359070881E-4</v>
      </c>
    </row>
    <row r="24017" spans="3:7" x14ac:dyDescent="0.2">
      <c r="C24017">
        <v>967.4311666647593</v>
      </c>
      <c r="D24017">
        <v>22.039000000000001</v>
      </c>
      <c r="E24017">
        <v>60</v>
      </c>
      <c r="F24017">
        <f t="shared" si="751"/>
        <v>5.5020638320438745E-3</v>
      </c>
      <c r="G24017">
        <f t="shared" si="752"/>
        <v>2.2145806574135608E-4</v>
      </c>
    </row>
    <row r="24018" spans="3:7" x14ac:dyDescent="0.2">
      <c r="C24018">
        <v>967.47091666857398</v>
      </c>
      <c r="D24018">
        <v>22.048999999999999</v>
      </c>
      <c r="E24018">
        <v>60</v>
      </c>
      <c r="F24018">
        <f t="shared" si="751"/>
        <v>5.5105805434877194E-3</v>
      </c>
      <c r="G24018">
        <f t="shared" si="752"/>
        <v>2.1904559762470809E-4</v>
      </c>
    </row>
    <row r="24019" spans="3:7" x14ac:dyDescent="0.2">
      <c r="C24019">
        <v>967.51088333129883</v>
      </c>
      <c r="D24019">
        <v>22.047000000000001</v>
      </c>
      <c r="E24019">
        <v>60</v>
      </c>
      <c r="F24019">
        <f t="shared" si="751"/>
        <v>5.5088761933846575E-3</v>
      </c>
      <c r="G24019">
        <f t="shared" si="752"/>
        <v>2.2017139681396411E-4</v>
      </c>
    </row>
    <row r="24020" spans="3:7" x14ac:dyDescent="0.2">
      <c r="C24020">
        <v>967.55126667022705</v>
      </c>
      <c r="D24020">
        <v>22.048999999999999</v>
      </c>
      <c r="E24020">
        <v>60</v>
      </c>
      <c r="F24020">
        <f t="shared" si="751"/>
        <v>5.5105805434877194E-3</v>
      </c>
      <c r="G24020">
        <f t="shared" si="752"/>
        <v>2.2253564177893397E-4</v>
      </c>
    </row>
    <row r="24021" spans="3:7" x14ac:dyDescent="0.2">
      <c r="C24021">
        <v>967.59163333574929</v>
      </c>
      <c r="D24021">
        <v>22.059000000000001</v>
      </c>
      <c r="E24021">
        <v>60</v>
      </c>
      <c r="F24021">
        <f t="shared" si="751"/>
        <v>5.5191098597171554E-3</v>
      </c>
      <c r="G24021">
        <f t="shared" si="752"/>
        <v>2.227880616877122E-4</v>
      </c>
    </row>
    <row r="24022" spans="3:7" x14ac:dyDescent="0.2">
      <c r="C24022">
        <v>967.63224999904628</v>
      </c>
      <c r="D24022">
        <v>22.059000000000001</v>
      </c>
      <c r="E24022">
        <v>60</v>
      </c>
      <c r="F24022">
        <f t="shared" si="751"/>
        <v>5.5191098597171554E-3</v>
      </c>
      <c r="G24022">
        <f t="shared" si="752"/>
        <v>2.241678268712134E-4</v>
      </c>
    </row>
    <row r="24023" spans="3:7" x14ac:dyDescent="0.2">
      <c r="C24023">
        <v>967.6727333307266</v>
      </c>
      <c r="D24023">
        <v>22.059000000000001</v>
      </c>
      <c r="E24023">
        <v>60</v>
      </c>
      <c r="F24023">
        <f t="shared" si="751"/>
        <v>5.5191098597171554E-3</v>
      </c>
      <c r="G24023">
        <f t="shared" si="752"/>
        <v>2.2343195503105723E-4</v>
      </c>
    </row>
    <row r="24024" spans="3:7" x14ac:dyDescent="0.2">
      <c r="C24024">
        <v>967.71315000057223</v>
      </c>
      <c r="D24024">
        <v>22.059000000000001</v>
      </c>
      <c r="E24024">
        <v>60</v>
      </c>
      <c r="F24024">
        <f t="shared" si="751"/>
        <v>5.5191098597171554E-3</v>
      </c>
      <c r="G24024">
        <f t="shared" si="752"/>
        <v>2.2306404104193041E-4</v>
      </c>
    </row>
    <row r="24025" spans="3:7" x14ac:dyDescent="0.2">
      <c r="C24025">
        <v>967.75384999910989</v>
      </c>
      <c r="D24025">
        <v>22.053999999999998</v>
      </c>
      <c r="E24025">
        <v>60</v>
      </c>
      <c r="F24025">
        <f t="shared" si="751"/>
        <v>5.5148436248935416E-3</v>
      </c>
      <c r="G24025">
        <f t="shared" si="752"/>
        <v>2.244541274685989E-4</v>
      </c>
    </row>
    <row r="24026" spans="3:7" x14ac:dyDescent="0.2">
      <c r="C24026">
        <v>967.79428333441422</v>
      </c>
      <c r="D24026">
        <v>22.061</v>
      </c>
      <c r="E24026">
        <v>60</v>
      </c>
      <c r="F24026">
        <f t="shared" si="751"/>
        <v>5.5208172371014686E-3</v>
      </c>
      <c r="G24026">
        <f t="shared" si="752"/>
        <v>2.2322505450163995E-4</v>
      </c>
    </row>
    <row r="24027" spans="3:7" x14ac:dyDescent="0.2">
      <c r="C24027">
        <v>967.83480000495911</v>
      </c>
      <c r="D24027">
        <v>22.068999999999999</v>
      </c>
      <c r="E24027">
        <v>60</v>
      </c>
      <c r="F24027">
        <f t="shared" si="751"/>
        <v>5.5276517985118822E-3</v>
      </c>
      <c r="G24027">
        <f t="shared" si="752"/>
        <v>2.2396204680717001E-4</v>
      </c>
    </row>
    <row r="24028" spans="3:7" x14ac:dyDescent="0.2">
      <c r="C24028">
        <v>967.87491666475933</v>
      </c>
      <c r="D24028">
        <v>22.058</v>
      </c>
      <c r="E24028">
        <v>60</v>
      </c>
      <c r="F24028">
        <f t="shared" si="751"/>
        <v>5.5182563603722945E-3</v>
      </c>
      <c r="G24028">
        <f t="shared" si="752"/>
        <v>2.2137401309945095E-4</v>
      </c>
    </row>
    <row r="24029" spans="3:7" x14ac:dyDescent="0.2">
      <c r="C24029">
        <v>967.91516666412349</v>
      </c>
      <c r="D24029">
        <v>22.053999999999998</v>
      </c>
      <c r="E24029">
        <v>60</v>
      </c>
      <c r="F24029">
        <f t="shared" si="751"/>
        <v>5.5148436248935416E-3</v>
      </c>
      <c r="G24029">
        <f t="shared" si="752"/>
        <v>2.2197245239542933E-4</v>
      </c>
    </row>
    <row r="24030" spans="3:7" x14ac:dyDescent="0.2">
      <c r="C24030">
        <v>967.95576666990917</v>
      </c>
      <c r="D24030">
        <v>22.062000000000001</v>
      </c>
      <c r="E24030">
        <v>60</v>
      </c>
      <c r="F24030">
        <f t="shared" si="751"/>
        <v>5.5216711151766119E-3</v>
      </c>
      <c r="G24030">
        <f t="shared" si="752"/>
        <v>2.2417987922277734E-4</v>
      </c>
    </row>
    <row r="24031" spans="3:7" x14ac:dyDescent="0.2">
      <c r="C24031">
        <v>967.99574999809261</v>
      </c>
      <c r="D24031">
        <v>22.053000000000001</v>
      </c>
      <c r="E24031">
        <v>60</v>
      </c>
      <c r="F24031">
        <f t="shared" si="751"/>
        <v>5.5139907564100941E-3</v>
      </c>
      <c r="G24031">
        <f t="shared" si="752"/>
        <v>2.2046770201399369E-4</v>
      </c>
    </row>
    <row r="24032" spans="3:7" x14ac:dyDescent="0.2">
      <c r="C24032">
        <v>968.03621666431422</v>
      </c>
      <c r="D24032">
        <v>22.056999999999999</v>
      </c>
      <c r="E24032">
        <v>60</v>
      </c>
      <c r="F24032">
        <f t="shared" si="751"/>
        <v>5.5174029872353311E-3</v>
      </c>
      <c r="G24032">
        <f t="shared" si="752"/>
        <v>2.2327090509461381E-4</v>
      </c>
    </row>
    <row r="24033" spans="3:7" x14ac:dyDescent="0.2">
      <c r="C24033">
        <v>968.07661666870115</v>
      </c>
      <c r="D24033">
        <v>22.053000000000001</v>
      </c>
      <c r="E24033">
        <v>60</v>
      </c>
      <c r="F24033">
        <f t="shared" si="751"/>
        <v>5.5139907564100941E-3</v>
      </c>
      <c r="G24033">
        <f t="shared" si="752"/>
        <v>2.2276525074842947E-4</v>
      </c>
    </row>
    <row r="24034" spans="3:7" x14ac:dyDescent="0.2">
      <c r="C24034">
        <v>968.11730000178022</v>
      </c>
      <c r="D24034">
        <v>22.062000000000001</v>
      </c>
      <c r="E24034">
        <v>60</v>
      </c>
      <c r="F24034">
        <f t="shared" si="751"/>
        <v>5.5216711151766119E-3</v>
      </c>
      <c r="G24034">
        <f t="shared" si="752"/>
        <v>2.2463998513182787E-4</v>
      </c>
    </row>
    <row r="24035" spans="3:7" x14ac:dyDescent="0.2">
      <c r="C24035">
        <v>968.15779999891913</v>
      </c>
      <c r="D24035">
        <v>22.058</v>
      </c>
      <c r="E24035">
        <v>60</v>
      </c>
      <c r="F24035">
        <f t="shared" si="751"/>
        <v>5.5182563603722945E-3</v>
      </c>
      <c r="G24035">
        <f t="shared" si="752"/>
        <v>2.2348936680684342E-4</v>
      </c>
    </row>
    <row r="24036" spans="3:7" x14ac:dyDescent="0.2">
      <c r="C24036">
        <v>968.19813333352408</v>
      </c>
      <c r="D24036">
        <v>22.058</v>
      </c>
      <c r="E24036">
        <v>60</v>
      </c>
      <c r="F24036">
        <f t="shared" si="751"/>
        <v>5.5182563603722945E-3</v>
      </c>
      <c r="G24036">
        <f t="shared" si="752"/>
        <v>2.2256968021880112E-4</v>
      </c>
    </row>
    <row r="24037" spans="3:7" x14ac:dyDescent="0.2">
      <c r="C24037">
        <v>968.23875000476835</v>
      </c>
      <c r="D24037">
        <v>22.050999999999998</v>
      </c>
      <c r="E24037">
        <v>60</v>
      </c>
      <c r="F24037">
        <f t="shared" si="751"/>
        <v>5.5122853977821375E-3</v>
      </c>
      <c r="G24037">
        <f t="shared" si="752"/>
        <v>2.2389068380628229E-4</v>
      </c>
    </row>
    <row r="24038" spans="3:7" x14ac:dyDescent="0.2">
      <c r="C24038">
        <v>968.27911667029059</v>
      </c>
      <c r="D24038">
        <v>22.062000000000001</v>
      </c>
      <c r="E24038">
        <v>60</v>
      </c>
      <c r="F24038">
        <f t="shared" si="751"/>
        <v>5.5216711151766119E-3</v>
      </c>
      <c r="G24038">
        <f t="shared" si="752"/>
        <v>2.228914510301611E-4</v>
      </c>
    </row>
    <row r="24039" spans="3:7" x14ac:dyDescent="0.2">
      <c r="C24039">
        <v>968.31956667105362</v>
      </c>
      <c r="D24039">
        <v>22.061</v>
      </c>
      <c r="E24039">
        <v>60</v>
      </c>
      <c r="F24039">
        <f t="shared" si="751"/>
        <v>5.5208172371014686E-3</v>
      </c>
      <c r="G24039">
        <f t="shared" si="752"/>
        <v>2.233170614533058E-4</v>
      </c>
    </row>
    <row r="24040" spans="3:7" x14ac:dyDescent="0.2">
      <c r="C24040">
        <v>968.36036667029066</v>
      </c>
      <c r="D24040">
        <v>22.056999999999999</v>
      </c>
      <c r="E24040">
        <v>60</v>
      </c>
      <c r="F24040">
        <f t="shared" si="751"/>
        <v>5.5174029872353311E-3</v>
      </c>
      <c r="G24040">
        <f t="shared" si="752"/>
        <v>2.2511003766963165E-4</v>
      </c>
    </row>
    <row r="24041" spans="3:7" x14ac:dyDescent="0.2">
      <c r="C24041">
        <v>968.40068333148952</v>
      </c>
      <c r="D24041">
        <v>22.062999999999999</v>
      </c>
      <c r="E24041">
        <v>60</v>
      </c>
      <c r="F24041">
        <f t="shared" si="751"/>
        <v>5.5225251195307259E-3</v>
      </c>
      <c r="G24041">
        <f t="shared" si="752"/>
        <v>2.2264977420630378E-4</v>
      </c>
    </row>
    <row r="24042" spans="3:7" x14ac:dyDescent="0.2">
      <c r="C24042">
        <v>968.44095000425978</v>
      </c>
      <c r="D24042">
        <v>22.065999999999999</v>
      </c>
      <c r="E24042">
        <v>60</v>
      </c>
      <c r="F24042">
        <f t="shared" si="751"/>
        <v>5.5250878904452294E-3</v>
      </c>
      <c r="G24042">
        <f t="shared" si="752"/>
        <v>2.224769061114736E-4</v>
      </c>
    </row>
    <row r="24043" spans="3:7" x14ac:dyDescent="0.2">
      <c r="C24043">
        <v>968.48140000502269</v>
      </c>
      <c r="D24043">
        <v>22.074000000000002</v>
      </c>
      <c r="E24043">
        <v>60</v>
      </c>
      <c r="F24043">
        <f t="shared" si="751"/>
        <v>5.5319275069338975E-3</v>
      </c>
      <c r="G24043">
        <f t="shared" si="752"/>
        <v>2.2376647187587613E-4</v>
      </c>
    </row>
    <row r="24044" spans="3:7" x14ac:dyDescent="0.2">
      <c r="C24044">
        <v>968.52220000425973</v>
      </c>
      <c r="D24044">
        <v>22.07</v>
      </c>
      <c r="E24044">
        <v>60</v>
      </c>
      <c r="F24044">
        <f t="shared" si="751"/>
        <v>5.5285066873176514E-3</v>
      </c>
      <c r="G24044">
        <f t="shared" si="752"/>
        <v>2.2556306862451861E-4</v>
      </c>
    </row>
    <row r="24045" spans="3:7" x14ac:dyDescent="0.2">
      <c r="C24045">
        <v>968.56256666978197</v>
      </c>
      <c r="D24045">
        <v>22.077999999999999</v>
      </c>
      <c r="E24045">
        <v>60</v>
      </c>
      <c r="F24045">
        <f t="shared" si="751"/>
        <v>5.5353503504345543E-3</v>
      </c>
      <c r="G24045">
        <f t="shared" si="752"/>
        <v>2.2344363614441851E-4</v>
      </c>
    </row>
    <row r="24046" spans="3:7" x14ac:dyDescent="0.2">
      <c r="C24046">
        <v>968.60301667054489</v>
      </c>
      <c r="D24046">
        <v>22.062000000000001</v>
      </c>
      <c r="E24046">
        <v>60</v>
      </c>
      <c r="F24046">
        <f t="shared" si="751"/>
        <v>5.5216711151766119E-3</v>
      </c>
      <c r="G24046">
        <f t="shared" si="752"/>
        <v>2.2335160082146915E-4</v>
      </c>
    </row>
    <row r="24047" spans="3:7" x14ac:dyDescent="0.2">
      <c r="C24047">
        <v>968.64301666418714</v>
      </c>
      <c r="D24047">
        <v>22.056999999999999</v>
      </c>
      <c r="E24047">
        <v>60</v>
      </c>
      <c r="F24047">
        <f t="shared" si="751"/>
        <v>5.5174029872353311E-3</v>
      </c>
      <c r="G24047">
        <f t="shared" si="752"/>
        <v>2.2069608441116975E-4</v>
      </c>
    </row>
    <row r="24048" spans="3:7" x14ac:dyDescent="0.2">
      <c r="C24048">
        <v>968.68375000158949</v>
      </c>
      <c r="D24048">
        <v>22.058</v>
      </c>
      <c r="E24048">
        <v>60</v>
      </c>
      <c r="F24048">
        <f t="shared" si="751"/>
        <v>5.5182563603722945E-3</v>
      </c>
      <c r="G24048">
        <f t="shared" si="752"/>
        <v>2.2477699819967409E-4</v>
      </c>
    </row>
    <row r="24049" spans="3:7" x14ac:dyDescent="0.2">
      <c r="C24049">
        <v>968.72395000457766</v>
      </c>
      <c r="D24049">
        <v>22.053000000000001</v>
      </c>
      <c r="E24049">
        <v>60</v>
      </c>
      <c r="F24049">
        <f t="shared" si="751"/>
        <v>5.5139907564100941E-3</v>
      </c>
      <c r="G24049">
        <f t="shared" si="752"/>
        <v>2.2166244488443828E-4</v>
      </c>
    </row>
    <row r="24050" spans="3:7" x14ac:dyDescent="0.2">
      <c r="C24050">
        <v>968.76453333695724</v>
      </c>
      <c r="D24050">
        <v>22.053000000000001</v>
      </c>
      <c r="E24050">
        <v>60</v>
      </c>
      <c r="F24050">
        <f t="shared" si="751"/>
        <v>5.5139907564100941E-3</v>
      </c>
      <c r="G24050">
        <f t="shared" si="752"/>
        <v>2.2377611960534038E-4</v>
      </c>
    </row>
    <row r="24051" spans="3:7" x14ac:dyDescent="0.2">
      <c r="C24051">
        <v>968.80501666863756</v>
      </c>
      <c r="D24051">
        <v>22.056999999999999</v>
      </c>
      <c r="E24051">
        <v>60</v>
      </c>
      <c r="F24051">
        <f t="shared" si="751"/>
        <v>5.5174029872353311E-3</v>
      </c>
      <c r="G24051">
        <f t="shared" si="752"/>
        <v>2.2336285514623953E-4</v>
      </c>
    </row>
    <row r="24052" spans="3:7" x14ac:dyDescent="0.2">
      <c r="C24052">
        <v>968.84553333123529</v>
      </c>
      <c r="D24052">
        <v>22.065999999999999</v>
      </c>
      <c r="E24052">
        <v>60</v>
      </c>
      <c r="F24052">
        <f t="shared" si="751"/>
        <v>5.5250878904452294E-3</v>
      </c>
      <c r="G24052">
        <f t="shared" si="752"/>
        <v>2.2385812187994256E-4</v>
      </c>
    </row>
    <row r="24053" spans="3:7" x14ac:dyDescent="0.2">
      <c r="C24053">
        <v>968.8859333356221</v>
      </c>
      <c r="D24053">
        <v>22.065000000000001</v>
      </c>
      <c r="E24053">
        <v>60</v>
      </c>
      <c r="F24053">
        <f t="shared" si="751"/>
        <v>5.5242335071472434E-3</v>
      </c>
      <c r="G24053">
        <f t="shared" si="752"/>
        <v>2.2317905792251642E-4</v>
      </c>
    </row>
    <row r="24054" spans="3:7" x14ac:dyDescent="0.2">
      <c r="C24054">
        <v>968.92650000254309</v>
      </c>
      <c r="D24054">
        <v>22.082000000000001</v>
      </c>
      <c r="E24054">
        <v>60</v>
      </c>
      <c r="F24054">
        <f t="shared" si="751"/>
        <v>5.5387752189609684E-3</v>
      </c>
      <c r="G24054">
        <f t="shared" si="752"/>
        <v>2.2468964945785062E-4</v>
      </c>
    </row>
    <row r="24055" spans="3:7" x14ac:dyDescent="0.2">
      <c r="C24055">
        <v>968.96696666876471</v>
      </c>
      <c r="D24055">
        <v>22.081</v>
      </c>
      <c r="E24055">
        <v>60</v>
      </c>
      <c r="F24055">
        <f t="shared" si="751"/>
        <v>5.5379188119208025E-3</v>
      </c>
      <c r="G24055">
        <f t="shared" si="752"/>
        <v>2.2410111212442204E-4</v>
      </c>
    </row>
    <row r="24056" spans="3:7" x14ac:dyDescent="0.2">
      <c r="C24056">
        <v>969.00753333568571</v>
      </c>
      <c r="D24056">
        <v>22.074000000000002</v>
      </c>
      <c r="E24056">
        <v>60</v>
      </c>
      <c r="F24056">
        <f t="shared" si="751"/>
        <v>5.5319275069338975E-3</v>
      </c>
      <c r="G24056">
        <f t="shared" si="752"/>
        <v>2.2441186060487755E-4</v>
      </c>
    </row>
    <row r="24057" spans="3:7" x14ac:dyDescent="0.2">
      <c r="C24057">
        <v>969.04804999828343</v>
      </c>
      <c r="D24057">
        <v>22.067</v>
      </c>
      <c r="E24057">
        <v>60</v>
      </c>
      <c r="F24057">
        <f t="shared" si="751"/>
        <v>5.5259424000934547E-3</v>
      </c>
      <c r="G24057">
        <f t="shared" si="752"/>
        <v>2.2389274375904622E-4</v>
      </c>
    </row>
    <row r="24058" spans="3:7" x14ac:dyDescent="0.2">
      <c r="C24058">
        <v>969.08859999974572</v>
      </c>
      <c r="D24058">
        <v>22.081</v>
      </c>
      <c r="E24058">
        <v>60</v>
      </c>
      <c r="F24058">
        <f t="shared" si="751"/>
        <v>5.5379188119208025E-3</v>
      </c>
      <c r="G24058">
        <f t="shared" si="752"/>
        <v>2.2456261592144867E-4</v>
      </c>
    </row>
    <row r="24059" spans="3:7" x14ac:dyDescent="0.2">
      <c r="C24059">
        <v>969.12870000203452</v>
      </c>
      <c r="D24059">
        <v>22.074000000000002</v>
      </c>
      <c r="E24059">
        <v>60</v>
      </c>
      <c r="F24059">
        <f t="shared" si="751"/>
        <v>5.5319275069338975E-3</v>
      </c>
      <c r="G24059">
        <f t="shared" si="752"/>
        <v>2.2183030568950074E-4</v>
      </c>
    </row>
    <row r="24060" spans="3:7" x14ac:dyDescent="0.2">
      <c r="C24060">
        <v>969.16928333441422</v>
      </c>
      <c r="D24060">
        <v>22.073</v>
      </c>
      <c r="E24060">
        <v>60</v>
      </c>
      <c r="F24060">
        <f t="shared" si="751"/>
        <v>5.5310721123352146E-3</v>
      </c>
      <c r="G24060">
        <f t="shared" si="752"/>
        <v>2.2446933795097231E-4</v>
      </c>
    </row>
    <row r="24061" spans="3:7" x14ac:dyDescent="0.2">
      <c r="C24061">
        <v>969.20956666469579</v>
      </c>
      <c r="D24061">
        <v>22.071000000000002</v>
      </c>
      <c r="E24061">
        <v>60</v>
      </c>
      <c r="F24061">
        <f t="shared" si="751"/>
        <v>5.529361702544971E-3</v>
      </c>
      <c r="G24061">
        <f t="shared" si="752"/>
        <v>2.2274110370987189E-4</v>
      </c>
    </row>
    <row r="24062" spans="3:7" x14ac:dyDescent="0.2">
      <c r="C24062">
        <v>969.2503833373388</v>
      </c>
      <c r="D24062">
        <v>22.068999999999999</v>
      </c>
      <c r="E24062">
        <v>60</v>
      </c>
      <c r="F24062">
        <f t="shared" si="751"/>
        <v>5.5276517985118822E-3</v>
      </c>
      <c r="G24062">
        <f t="shared" si="752"/>
        <v>2.2562035394444995E-4</v>
      </c>
    </row>
    <row r="24063" spans="3:7" x14ac:dyDescent="0.2">
      <c r="C24063">
        <v>969.29033333460495</v>
      </c>
      <c r="D24063">
        <v>22.071999999999999</v>
      </c>
      <c r="E24063">
        <v>60</v>
      </c>
      <c r="F24063">
        <f t="shared" si="751"/>
        <v>5.5302168442115263E-3</v>
      </c>
      <c r="G24063">
        <f t="shared" si="752"/>
        <v>2.2093214780746044E-4</v>
      </c>
    </row>
    <row r="24064" spans="3:7" x14ac:dyDescent="0.2">
      <c r="C24064">
        <v>969.33101666768391</v>
      </c>
      <c r="D24064">
        <v>22.068999999999999</v>
      </c>
      <c r="E24064">
        <v>60</v>
      </c>
      <c r="F24064">
        <f t="shared" si="751"/>
        <v>5.5276517985118822E-3</v>
      </c>
      <c r="G24064">
        <f t="shared" si="752"/>
        <v>2.2488329926336869E-4</v>
      </c>
    </row>
    <row r="24065" spans="3:7" x14ac:dyDescent="0.2">
      <c r="C24065">
        <v>969.37151666482293</v>
      </c>
      <c r="D24065">
        <v>22.071000000000002</v>
      </c>
      <c r="E24065">
        <v>60</v>
      </c>
      <c r="F24065">
        <f t="shared" si="751"/>
        <v>5.529361702544971E-3</v>
      </c>
      <c r="G24065">
        <f t="shared" si="752"/>
        <v>2.2393913313369204E-4</v>
      </c>
    </row>
    <row r="24066" spans="3:7" x14ac:dyDescent="0.2">
      <c r="C24066">
        <v>969.41206666628523</v>
      </c>
      <c r="D24066">
        <v>22.07</v>
      </c>
      <c r="E24066">
        <v>60</v>
      </c>
      <c r="F24066">
        <f t="shared" si="751"/>
        <v>5.5285066873176514E-3</v>
      </c>
      <c r="G24066">
        <f t="shared" si="752"/>
        <v>2.241809542550276E-4</v>
      </c>
    </row>
    <row r="24067" spans="3:7" x14ac:dyDescent="0.2">
      <c r="C24067">
        <v>969.45254999796555</v>
      </c>
      <c r="D24067">
        <v>22.071000000000002</v>
      </c>
      <c r="E24067">
        <v>60</v>
      </c>
      <c r="F24067">
        <f t="shared" ref="F24067:F24130" si="753">EXP(-13478*(1/(D24067+273.15)-1/(E24067+273.15)))</f>
        <v>5.529361702544971E-3</v>
      </c>
      <c r="G24067">
        <f t="shared" si="752"/>
        <v>2.2384698378459021E-4</v>
      </c>
    </row>
    <row r="24068" spans="3:7" x14ac:dyDescent="0.2">
      <c r="C24068">
        <v>969.49305000305174</v>
      </c>
      <c r="D24068">
        <v>22.065999999999999</v>
      </c>
      <c r="E24068">
        <v>60</v>
      </c>
      <c r="F24068">
        <f t="shared" si="753"/>
        <v>5.5250878904452294E-3</v>
      </c>
      <c r="G24068">
        <f t="shared" ref="G24068:G24131" si="754">F24068*(C24068-C24067)</f>
        <v>2.2376608766466326E-4</v>
      </c>
    </row>
    <row r="24069" spans="3:7" x14ac:dyDescent="0.2">
      <c r="C24069">
        <v>969.53355000019076</v>
      </c>
      <c r="D24069">
        <v>22.067</v>
      </c>
      <c r="E24069">
        <v>60</v>
      </c>
      <c r="F24069">
        <f t="shared" si="753"/>
        <v>5.5259424000934547E-3</v>
      </c>
      <c r="G24069">
        <f t="shared" si="754"/>
        <v>2.2380065139418817E-4</v>
      </c>
    </row>
    <row r="24070" spans="3:7" x14ac:dyDescent="0.2">
      <c r="C24070">
        <v>969.57398333549497</v>
      </c>
      <c r="D24070">
        <v>22.08</v>
      </c>
      <c r="E24070">
        <v>60</v>
      </c>
      <c r="F24070">
        <f t="shared" si="753"/>
        <v>5.5370625314981907E-3</v>
      </c>
      <c r="G24070">
        <f t="shared" si="754"/>
        <v>2.2388190593647064E-4</v>
      </c>
    </row>
    <row r="24071" spans="3:7" x14ac:dyDescent="0.2">
      <c r="C24071">
        <v>969.6144999980927</v>
      </c>
      <c r="D24071">
        <v>22.073</v>
      </c>
      <c r="E24071">
        <v>60</v>
      </c>
      <c r="F24071">
        <f t="shared" si="753"/>
        <v>5.5310721123352146E-3</v>
      </c>
      <c r="G24071">
        <f t="shared" si="754"/>
        <v>2.2410058257916901E-4</v>
      </c>
    </row>
    <row r="24072" spans="3:7" x14ac:dyDescent="0.2">
      <c r="C24072">
        <v>969.65501666863759</v>
      </c>
      <c r="D24072">
        <v>22.067</v>
      </c>
      <c r="E24072">
        <v>60</v>
      </c>
      <c r="F24072">
        <f t="shared" si="753"/>
        <v>5.5259424000934547E-3</v>
      </c>
      <c r="G24072">
        <f t="shared" si="754"/>
        <v>2.2389278767462063E-4</v>
      </c>
    </row>
    <row r="24073" spans="3:7" x14ac:dyDescent="0.2">
      <c r="C24073">
        <v>969.69498333136244</v>
      </c>
      <c r="D24073">
        <v>22.068000000000001</v>
      </c>
      <c r="E24073">
        <v>60</v>
      </c>
      <c r="F24073">
        <f t="shared" si="753"/>
        <v>5.5267970361097332E-3</v>
      </c>
      <c r="G24073">
        <f t="shared" si="754"/>
        <v>2.2088763309090231E-4</v>
      </c>
    </row>
    <row r="24074" spans="3:7" x14ac:dyDescent="0.2">
      <c r="C24074">
        <v>969.73583333492275</v>
      </c>
      <c r="D24074">
        <v>22.07</v>
      </c>
      <c r="E24074">
        <v>60</v>
      </c>
      <c r="F24074">
        <f t="shared" si="753"/>
        <v>5.5285066873176514E-3</v>
      </c>
      <c r="G24074">
        <f t="shared" si="754"/>
        <v>2.2583951786011444E-4</v>
      </c>
    </row>
    <row r="24075" spans="3:7" x14ac:dyDescent="0.2">
      <c r="C24075">
        <v>969.7757333358129</v>
      </c>
      <c r="D24075">
        <v>22.068999999999999</v>
      </c>
      <c r="E24075">
        <v>60</v>
      </c>
      <c r="F24075">
        <f t="shared" si="753"/>
        <v>5.5276517985118822E-3</v>
      </c>
      <c r="G24075">
        <f t="shared" si="754"/>
        <v>2.2055331168110016E-4</v>
      </c>
    </row>
    <row r="24076" spans="3:7" x14ac:dyDescent="0.2">
      <c r="C24076">
        <v>969.81588333447769</v>
      </c>
      <c r="D24076">
        <v>22.068000000000001</v>
      </c>
      <c r="E24076">
        <v>60</v>
      </c>
      <c r="F24076">
        <f t="shared" si="753"/>
        <v>5.5267970361097332E-3</v>
      </c>
      <c r="G24076">
        <f t="shared" si="754"/>
        <v>2.2190089362035865E-4</v>
      </c>
    </row>
    <row r="24077" spans="3:7" x14ac:dyDescent="0.2">
      <c r="C24077">
        <v>969.85626666545863</v>
      </c>
      <c r="D24077">
        <v>22.062999999999999</v>
      </c>
      <c r="E24077">
        <v>60</v>
      </c>
      <c r="F24077">
        <f t="shared" si="753"/>
        <v>5.5225251195307259E-3</v>
      </c>
      <c r="G24077">
        <f t="shared" si="754"/>
        <v>2.2301795975258811E-4</v>
      </c>
    </row>
    <row r="24078" spans="3:7" x14ac:dyDescent="0.2">
      <c r="C24078">
        <v>969.90161666870119</v>
      </c>
      <c r="D24078">
        <v>22.067</v>
      </c>
      <c r="E24078">
        <v>60</v>
      </c>
      <c r="F24078">
        <f t="shared" si="753"/>
        <v>5.5259424000934547E-3</v>
      </c>
      <c r="G24078">
        <f t="shared" si="754"/>
        <v>2.5060150576244287E-4</v>
      </c>
    </row>
    <row r="24079" spans="3:7" x14ac:dyDescent="0.2">
      <c r="C24079">
        <v>969.94183333714807</v>
      </c>
      <c r="D24079">
        <v>22.059000000000001</v>
      </c>
      <c r="E24079">
        <v>60</v>
      </c>
      <c r="F24079">
        <f t="shared" si="753"/>
        <v>5.5191098597171554E-3</v>
      </c>
      <c r="G24079">
        <f t="shared" si="754"/>
        <v>2.2196021135011747E-4</v>
      </c>
    </row>
    <row r="24080" spans="3:7" x14ac:dyDescent="0.2">
      <c r="C24080">
        <v>969.98214999834693</v>
      </c>
      <c r="D24080">
        <v>22.068000000000001</v>
      </c>
      <c r="E24080">
        <v>60</v>
      </c>
      <c r="F24080">
        <f t="shared" si="753"/>
        <v>5.5267970361097332E-3</v>
      </c>
      <c r="G24080">
        <f t="shared" si="754"/>
        <v>2.2282200361968939E-4</v>
      </c>
    </row>
    <row r="24081" spans="3:7" x14ac:dyDescent="0.2">
      <c r="C24081">
        <v>970.0223999977112</v>
      </c>
      <c r="D24081">
        <v>22.067</v>
      </c>
      <c r="E24081">
        <v>60</v>
      </c>
      <c r="F24081">
        <f t="shared" si="753"/>
        <v>5.5259424000934547E-3</v>
      </c>
      <c r="G24081">
        <f t="shared" si="754"/>
        <v>2.2241917809079706E-4</v>
      </c>
    </row>
    <row r="24082" spans="3:7" x14ac:dyDescent="0.2">
      <c r="C24082">
        <v>970.06271666685745</v>
      </c>
      <c r="D24082">
        <v>22.068999999999999</v>
      </c>
      <c r="E24082">
        <v>60</v>
      </c>
      <c r="F24082">
        <f t="shared" si="753"/>
        <v>5.5276517985118822E-3</v>
      </c>
      <c r="G24082">
        <f t="shared" si="754"/>
        <v>2.2285650871627845E-4</v>
      </c>
    </row>
    <row r="24083" spans="3:7" x14ac:dyDescent="0.2">
      <c r="C24083">
        <v>970.10315000216167</v>
      </c>
      <c r="D24083">
        <v>22.074000000000002</v>
      </c>
      <c r="E24083">
        <v>60</v>
      </c>
      <c r="F24083">
        <f t="shared" si="753"/>
        <v>5.5319275069338975E-3</v>
      </c>
      <c r="G24083">
        <f t="shared" si="754"/>
        <v>2.2367427976646719E-4</v>
      </c>
    </row>
    <row r="24084" spans="3:7" x14ac:dyDescent="0.2">
      <c r="C24084">
        <v>970.14380000432334</v>
      </c>
      <c r="D24084">
        <v>22.074000000000002</v>
      </c>
      <c r="E24084">
        <v>60</v>
      </c>
      <c r="F24084">
        <f t="shared" si="753"/>
        <v>5.5319275069338975E-3</v>
      </c>
      <c r="G24084">
        <f t="shared" si="754"/>
        <v>2.2487286511506114E-4</v>
      </c>
    </row>
    <row r="24085" spans="3:7" x14ac:dyDescent="0.2">
      <c r="C24085">
        <v>970.18398333390553</v>
      </c>
      <c r="D24085">
        <v>22.07</v>
      </c>
      <c r="E24085">
        <v>60</v>
      </c>
      <c r="F24085">
        <f t="shared" si="753"/>
        <v>5.5285066873176514E-3</v>
      </c>
      <c r="G24085">
        <f t="shared" si="754"/>
        <v>2.2215380631383558E-4</v>
      </c>
    </row>
    <row r="24086" spans="3:7" x14ac:dyDescent="0.2">
      <c r="C24086">
        <v>970.22453333536782</v>
      </c>
      <c r="D24086">
        <v>22.074000000000002</v>
      </c>
      <c r="E24086">
        <v>60</v>
      </c>
      <c r="F24086">
        <f t="shared" si="753"/>
        <v>5.5319275069338975E-3</v>
      </c>
      <c r="G24086">
        <f t="shared" si="754"/>
        <v>2.2431966849546862E-4</v>
      </c>
    </row>
    <row r="24087" spans="3:7" x14ac:dyDescent="0.2">
      <c r="C24087">
        <v>970.26510000228882</v>
      </c>
      <c r="D24087">
        <v>22.073</v>
      </c>
      <c r="E24087">
        <v>60</v>
      </c>
      <c r="F24087">
        <f t="shared" si="753"/>
        <v>5.5310721123352146E-3</v>
      </c>
      <c r="G24087">
        <f t="shared" si="754"/>
        <v>2.2437716009710677E-4</v>
      </c>
    </row>
    <row r="24088" spans="3:7" x14ac:dyDescent="0.2">
      <c r="C24088">
        <v>970.30568333466852</v>
      </c>
      <c r="D24088">
        <v>22.077999999999999</v>
      </c>
      <c r="E24088">
        <v>60</v>
      </c>
      <c r="F24088">
        <f t="shared" si="753"/>
        <v>5.5353503504345543E-3</v>
      </c>
      <c r="G24088">
        <f t="shared" si="754"/>
        <v>2.2464296310975731E-4</v>
      </c>
    </row>
    <row r="24089" spans="3:7" x14ac:dyDescent="0.2">
      <c r="C24089">
        <v>970.34603333473206</v>
      </c>
      <c r="D24089">
        <v>22.077000000000002</v>
      </c>
      <c r="E24089">
        <v>60</v>
      </c>
      <c r="F24089">
        <f t="shared" si="753"/>
        <v>5.534494449757817E-3</v>
      </c>
      <c r="G24089">
        <f t="shared" si="754"/>
        <v>2.2331685139939187E-4</v>
      </c>
    </row>
    <row r="24090" spans="3:7" x14ac:dyDescent="0.2">
      <c r="C24090">
        <v>970.38664999802904</v>
      </c>
      <c r="D24090">
        <v>22.084</v>
      </c>
      <c r="E24090">
        <v>60</v>
      </c>
      <c r="F24090">
        <f t="shared" si="753"/>
        <v>5.5404884129656344E-3</v>
      </c>
      <c r="G24090">
        <f t="shared" si="754"/>
        <v>2.2503615237028359E-4</v>
      </c>
    </row>
    <row r="24091" spans="3:7" x14ac:dyDescent="0.2">
      <c r="C24091">
        <v>970.42705000241597</v>
      </c>
      <c r="D24091">
        <v>22.081</v>
      </c>
      <c r="E24091">
        <v>60</v>
      </c>
      <c r="F24091">
        <f t="shared" si="753"/>
        <v>5.5379188119208025E-3</v>
      </c>
      <c r="G24091">
        <f t="shared" si="754"/>
        <v>2.2373194429603266E-4</v>
      </c>
    </row>
    <row r="24092" spans="3:7" x14ac:dyDescent="0.2">
      <c r="C24092">
        <v>970.46730000178025</v>
      </c>
      <c r="D24092">
        <v>22.073</v>
      </c>
      <c r="E24092">
        <v>60</v>
      </c>
      <c r="F24092">
        <f t="shared" si="753"/>
        <v>5.5310721123352146E-3</v>
      </c>
      <c r="G24092">
        <f t="shared" si="754"/>
        <v>2.2262564900526682E-4</v>
      </c>
    </row>
    <row r="24093" spans="3:7" x14ac:dyDescent="0.2">
      <c r="C24093">
        <v>970.50793333848321</v>
      </c>
      <c r="D24093">
        <v>22.082000000000001</v>
      </c>
      <c r="E24093">
        <v>60</v>
      </c>
      <c r="F24093">
        <f t="shared" si="753"/>
        <v>5.5387752189609684E-3</v>
      </c>
      <c r="G24093">
        <f t="shared" si="754"/>
        <v>2.2505891839409315E-4</v>
      </c>
    </row>
    <row r="24094" spans="3:7" x14ac:dyDescent="0.2">
      <c r="C24094">
        <v>970.54818333784738</v>
      </c>
      <c r="D24094">
        <v>22.071000000000002</v>
      </c>
      <c r="E24094">
        <v>60</v>
      </c>
      <c r="F24094">
        <f t="shared" si="753"/>
        <v>5.529361702544971E-3</v>
      </c>
      <c r="G24094">
        <f t="shared" si="754"/>
        <v>2.2255680501166822E-4</v>
      </c>
    </row>
    <row r="24095" spans="3:7" x14ac:dyDescent="0.2">
      <c r="C24095">
        <v>970.58863333066301</v>
      </c>
      <c r="D24095">
        <v>22.067</v>
      </c>
      <c r="E24095">
        <v>60</v>
      </c>
      <c r="F24095">
        <f t="shared" si="753"/>
        <v>5.5259424000934547E-3</v>
      </c>
      <c r="G24095">
        <f t="shared" si="754"/>
        <v>2.2352433038341145E-4</v>
      </c>
    </row>
    <row r="24096" spans="3:7" x14ac:dyDescent="0.2">
      <c r="C24096">
        <v>970.62925000190739</v>
      </c>
      <c r="D24096">
        <v>22.068000000000001</v>
      </c>
      <c r="E24096">
        <v>60</v>
      </c>
      <c r="F24096">
        <f t="shared" si="753"/>
        <v>5.5267970361097332E-3</v>
      </c>
      <c r="G24096">
        <f t="shared" si="754"/>
        <v>2.2448009825007826E-4</v>
      </c>
    </row>
    <row r="24097" spans="3:7" x14ac:dyDescent="0.2">
      <c r="C24097">
        <v>970.66960000197093</v>
      </c>
      <c r="D24097">
        <v>22.065000000000001</v>
      </c>
      <c r="E24097">
        <v>60</v>
      </c>
      <c r="F24097">
        <f t="shared" si="753"/>
        <v>5.5242335071472434E-3</v>
      </c>
      <c r="G24097">
        <f t="shared" si="754"/>
        <v>2.2290282236440325E-4</v>
      </c>
    </row>
    <row r="24098" spans="3:7" x14ac:dyDescent="0.2">
      <c r="C24098">
        <v>970.70983333587651</v>
      </c>
      <c r="D24098">
        <v>22.065000000000001</v>
      </c>
      <c r="E24098">
        <v>60</v>
      </c>
      <c r="F24098">
        <f t="shared" si="753"/>
        <v>5.5242335071472434E-3</v>
      </c>
      <c r="G24098">
        <f t="shared" si="754"/>
        <v>2.2225833126542519E-4</v>
      </c>
    </row>
    <row r="24099" spans="3:7" x14ac:dyDescent="0.2">
      <c r="C24099">
        <v>970.75018333594005</v>
      </c>
      <c r="D24099">
        <v>22.061</v>
      </c>
      <c r="E24099">
        <v>60</v>
      </c>
      <c r="F24099">
        <f t="shared" si="753"/>
        <v>5.5208172371014686E-3</v>
      </c>
      <c r="G24099">
        <f t="shared" si="754"/>
        <v>2.2276497586783914E-4</v>
      </c>
    </row>
    <row r="24100" spans="3:7" x14ac:dyDescent="0.2">
      <c r="C24100">
        <v>970.79045000076292</v>
      </c>
      <c r="D24100">
        <v>22.065999999999999</v>
      </c>
      <c r="E24100">
        <v>60</v>
      </c>
      <c r="F24100">
        <f t="shared" si="753"/>
        <v>5.5250878904452294E-3</v>
      </c>
      <c r="G24100">
        <f t="shared" si="754"/>
        <v>2.2247686220143385E-4</v>
      </c>
    </row>
    <row r="24101" spans="3:7" x14ac:dyDescent="0.2">
      <c r="C24101">
        <v>970.83065000375109</v>
      </c>
      <c r="D24101">
        <v>22.06</v>
      </c>
      <c r="E24101">
        <v>60</v>
      </c>
      <c r="F24101">
        <f t="shared" si="753"/>
        <v>5.5199634852876114E-3</v>
      </c>
      <c r="G24101">
        <f t="shared" si="754"/>
        <v>2.2190254860316201E-4</v>
      </c>
    </row>
    <row r="24102" spans="3:7" x14ac:dyDescent="0.2">
      <c r="C24102">
        <v>970.87128333250678</v>
      </c>
      <c r="D24102">
        <v>22.068000000000001</v>
      </c>
      <c r="E24102">
        <v>60</v>
      </c>
      <c r="F24102">
        <f t="shared" si="753"/>
        <v>5.5267970361097332E-3</v>
      </c>
      <c r="G24102">
        <f t="shared" si="754"/>
        <v>2.2457216093421455E-4</v>
      </c>
    </row>
    <row r="24103" spans="3:7" x14ac:dyDescent="0.2">
      <c r="C24103">
        <v>970.91148333549495</v>
      </c>
      <c r="D24103">
        <v>22.07</v>
      </c>
      <c r="E24103">
        <v>60</v>
      </c>
      <c r="F24103">
        <f t="shared" si="753"/>
        <v>5.5285066873176514E-3</v>
      </c>
      <c r="G24103">
        <f t="shared" si="754"/>
        <v>2.2224598535029816E-4</v>
      </c>
    </row>
    <row r="24104" spans="3:7" x14ac:dyDescent="0.2">
      <c r="C24104">
        <v>970.9522500038147</v>
      </c>
      <c r="D24104">
        <v>22.067</v>
      </c>
      <c r="E24104">
        <v>60</v>
      </c>
      <c r="F24104">
        <f t="shared" si="753"/>
        <v>5.5259424000934547E-3</v>
      </c>
      <c r="G24104">
        <f t="shared" si="754"/>
        <v>2.2527426097863998E-4</v>
      </c>
    </row>
    <row r="24105" spans="3:7" x14ac:dyDescent="0.2">
      <c r="C24105">
        <v>970.99248333772027</v>
      </c>
      <c r="D24105">
        <v>22.07</v>
      </c>
      <c r="E24105">
        <v>60</v>
      </c>
      <c r="F24105">
        <f t="shared" si="753"/>
        <v>5.5285066873176514E-3</v>
      </c>
      <c r="G24105">
        <f t="shared" si="754"/>
        <v>2.2243025555005992E-4</v>
      </c>
    </row>
    <row r="24106" spans="3:7" x14ac:dyDescent="0.2">
      <c r="C24106">
        <v>971.03265000184376</v>
      </c>
      <c r="D24106">
        <v>22.065999999999999</v>
      </c>
      <c r="E24106">
        <v>60</v>
      </c>
      <c r="F24106">
        <f t="shared" si="753"/>
        <v>5.5250878904452294E-3</v>
      </c>
      <c r="G24106">
        <f t="shared" si="754"/>
        <v>2.2192434954827368E-4</v>
      </c>
    </row>
    <row r="24107" spans="3:7" x14ac:dyDescent="0.2">
      <c r="C24107">
        <v>971.07328333059945</v>
      </c>
      <c r="D24107">
        <v>22.077000000000002</v>
      </c>
      <c r="E24107">
        <v>60</v>
      </c>
      <c r="F24107">
        <f t="shared" si="753"/>
        <v>5.534494449757817E-3</v>
      </c>
      <c r="G24107">
        <f t="shared" si="754"/>
        <v>2.2488493247354568E-4</v>
      </c>
    </row>
    <row r="24108" spans="3:7" x14ac:dyDescent="0.2">
      <c r="C24108">
        <v>971.11376667022705</v>
      </c>
      <c r="D24108">
        <v>22.067</v>
      </c>
      <c r="E24108">
        <v>60</v>
      </c>
      <c r="F24108">
        <f t="shared" si="753"/>
        <v>5.5259424000934547E-3</v>
      </c>
      <c r="G24108">
        <f t="shared" si="754"/>
        <v>2.2370860294553278E-4</v>
      </c>
    </row>
    <row r="24109" spans="3:7" x14ac:dyDescent="0.2">
      <c r="C24109">
        <v>971.15423333644867</v>
      </c>
      <c r="D24109">
        <v>22.065000000000001</v>
      </c>
      <c r="E24109">
        <v>60</v>
      </c>
      <c r="F24109">
        <f t="shared" si="753"/>
        <v>5.5242335071472434E-3</v>
      </c>
      <c r="G24109">
        <f t="shared" si="754"/>
        <v>2.235473134640093E-4</v>
      </c>
    </row>
    <row r="24110" spans="3:7" x14ac:dyDescent="0.2">
      <c r="C24110">
        <v>971.19428333441419</v>
      </c>
      <c r="D24110">
        <v>22.077000000000002</v>
      </c>
      <c r="E24110">
        <v>60</v>
      </c>
      <c r="F24110">
        <f t="shared" si="753"/>
        <v>5.534494449757817E-3</v>
      </c>
      <c r="G24110">
        <f t="shared" si="754"/>
        <v>2.2165649145301056E-4</v>
      </c>
    </row>
    <row r="24111" spans="3:7" x14ac:dyDescent="0.2">
      <c r="C24111">
        <v>971.2347833315531</v>
      </c>
      <c r="D24111">
        <v>22.077999999999999</v>
      </c>
      <c r="E24111">
        <v>60</v>
      </c>
      <c r="F24111">
        <f t="shared" si="753"/>
        <v>5.5353503504345543E-3</v>
      </c>
      <c r="G24111">
        <f t="shared" si="754"/>
        <v>2.2418167335545749E-4</v>
      </c>
    </row>
    <row r="24112" spans="3:7" x14ac:dyDescent="0.2">
      <c r="C24112">
        <v>971.27544999917347</v>
      </c>
      <c r="D24112">
        <v>22.074999999999999</v>
      </c>
      <c r="E24112">
        <v>60</v>
      </c>
      <c r="F24112">
        <f t="shared" si="753"/>
        <v>5.5327830280253081E-3</v>
      </c>
      <c r="G24112">
        <f t="shared" si="754"/>
        <v>2.2499984841633667E-4</v>
      </c>
    </row>
    <row r="24113" spans="3:7" x14ac:dyDescent="0.2">
      <c r="C24113">
        <v>971.31591666539509</v>
      </c>
      <c r="D24113">
        <v>22.068000000000001</v>
      </c>
      <c r="E24113">
        <v>60</v>
      </c>
      <c r="F24113">
        <f t="shared" si="753"/>
        <v>5.5267970361097332E-3</v>
      </c>
      <c r="G24113">
        <f t="shared" si="754"/>
        <v>2.2365105093488384E-4</v>
      </c>
    </row>
    <row r="24114" spans="3:7" x14ac:dyDescent="0.2">
      <c r="C24114">
        <v>971.35613333384197</v>
      </c>
      <c r="D24114">
        <v>22.062000000000001</v>
      </c>
      <c r="E24114">
        <v>60</v>
      </c>
      <c r="F24114">
        <f t="shared" si="753"/>
        <v>5.5216711151766119E-3</v>
      </c>
      <c r="G24114">
        <f t="shared" si="754"/>
        <v>2.2206321651173816E-4</v>
      </c>
    </row>
    <row r="24115" spans="3:7" x14ac:dyDescent="0.2">
      <c r="C24115">
        <v>971.39668333530426</v>
      </c>
      <c r="D24115">
        <v>22.074000000000002</v>
      </c>
      <c r="E24115">
        <v>60</v>
      </c>
      <c r="F24115">
        <f t="shared" si="753"/>
        <v>5.5319275069338975E-3</v>
      </c>
      <c r="G24115">
        <f t="shared" si="754"/>
        <v>2.2431966849546862E-4</v>
      </c>
    </row>
    <row r="24116" spans="3:7" x14ac:dyDescent="0.2">
      <c r="C24116">
        <v>971.43723333676655</v>
      </c>
      <c r="D24116">
        <v>22.065000000000001</v>
      </c>
      <c r="E24116">
        <v>60</v>
      </c>
      <c r="F24116">
        <f t="shared" si="753"/>
        <v>5.5242335071472434E-3</v>
      </c>
      <c r="G24116">
        <f t="shared" si="754"/>
        <v>2.2400767679286893E-4</v>
      </c>
    </row>
    <row r="24117" spans="3:7" x14ac:dyDescent="0.2">
      <c r="C24117">
        <v>971.4776499986649</v>
      </c>
      <c r="D24117">
        <v>22.056999999999999</v>
      </c>
      <c r="E24117">
        <v>60</v>
      </c>
      <c r="F24117">
        <f t="shared" si="753"/>
        <v>5.5174029872353311E-3</v>
      </c>
      <c r="G24117">
        <f t="shared" si="754"/>
        <v>2.2299501109202642E-4</v>
      </c>
    </row>
    <row r="24118" spans="3:7" x14ac:dyDescent="0.2">
      <c r="C24118">
        <v>971.51846667130792</v>
      </c>
      <c r="D24118">
        <v>22.084</v>
      </c>
      <c r="E24118">
        <v>60</v>
      </c>
      <c r="F24118">
        <f t="shared" si="753"/>
        <v>5.5404884129656344E-3</v>
      </c>
      <c r="G24118">
        <f t="shared" si="754"/>
        <v>2.2614430183445338E-4</v>
      </c>
    </row>
    <row r="24119" spans="3:7" x14ac:dyDescent="0.2">
      <c r="C24119">
        <v>971.55875000158949</v>
      </c>
      <c r="D24119">
        <v>22.062000000000001</v>
      </c>
      <c r="E24119">
        <v>60</v>
      </c>
      <c r="F24119">
        <f t="shared" si="753"/>
        <v>5.5216711151766119E-3</v>
      </c>
      <c r="G24119">
        <f t="shared" si="754"/>
        <v>2.2243130123885305E-4</v>
      </c>
    </row>
    <row r="24120" spans="3:7" x14ac:dyDescent="0.2">
      <c r="C24120">
        <v>971.5992000023524</v>
      </c>
      <c r="D24120">
        <v>22.061</v>
      </c>
      <c r="E24120">
        <v>60</v>
      </c>
      <c r="F24120">
        <f t="shared" si="753"/>
        <v>5.5208172371014686E-3</v>
      </c>
      <c r="G24120">
        <f t="shared" si="754"/>
        <v>2.2331706145267815E-4</v>
      </c>
    </row>
    <row r="24121" spans="3:7" x14ac:dyDescent="0.2">
      <c r="C24121">
        <v>971.63963333765662</v>
      </c>
      <c r="D24121">
        <v>22.059000000000001</v>
      </c>
      <c r="E24121">
        <v>60</v>
      </c>
      <c r="F24121">
        <f t="shared" si="753"/>
        <v>5.5191098597171554E-3</v>
      </c>
      <c r="G24121">
        <f t="shared" si="754"/>
        <v>2.2315601953874154E-4</v>
      </c>
    </row>
    <row r="24122" spans="3:7" x14ac:dyDescent="0.2">
      <c r="C24122">
        <v>971.67961666584017</v>
      </c>
      <c r="D24122">
        <v>22.065999999999999</v>
      </c>
      <c r="E24122">
        <v>60</v>
      </c>
      <c r="F24122">
        <f t="shared" si="753"/>
        <v>5.5250878904452294E-3</v>
      </c>
      <c r="G24122">
        <f t="shared" si="754"/>
        <v>2.2091140236664425E-4</v>
      </c>
    </row>
    <row r="24123" spans="3:7" x14ac:dyDescent="0.2">
      <c r="C24123">
        <v>971.72045000394189</v>
      </c>
      <c r="D24123">
        <v>22.067</v>
      </c>
      <c r="E24123">
        <v>60</v>
      </c>
      <c r="F24123">
        <f t="shared" si="753"/>
        <v>5.5259424000934547E-3</v>
      </c>
      <c r="G24123">
        <f t="shared" si="754"/>
        <v>2.2564267435364654E-4</v>
      </c>
    </row>
    <row r="24124" spans="3:7" x14ac:dyDescent="0.2">
      <c r="C24124">
        <v>971.7609666665395</v>
      </c>
      <c r="D24124">
        <v>22.068000000000001</v>
      </c>
      <c r="E24124">
        <v>60</v>
      </c>
      <c r="F24124">
        <f t="shared" si="753"/>
        <v>5.5267970361097332E-3</v>
      </c>
      <c r="G24124">
        <f t="shared" si="754"/>
        <v>2.2392737075753333E-4</v>
      </c>
    </row>
    <row r="24125" spans="3:7" x14ac:dyDescent="0.2">
      <c r="C24125">
        <v>971.80089999834695</v>
      </c>
      <c r="D24125">
        <v>22.071000000000002</v>
      </c>
      <c r="E24125">
        <v>60</v>
      </c>
      <c r="F24125">
        <f t="shared" si="753"/>
        <v>5.529361702544971E-3</v>
      </c>
      <c r="G24125">
        <f t="shared" si="754"/>
        <v>2.2080583555111755E-4</v>
      </c>
    </row>
    <row r="24126" spans="3:7" x14ac:dyDescent="0.2">
      <c r="C24126">
        <v>971.8412333329519</v>
      </c>
      <c r="D24126">
        <v>22.06</v>
      </c>
      <c r="E24126">
        <v>60</v>
      </c>
      <c r="F24126">
        <f t="shared" si="753"/>
        <v>5.5199634852876114E-3</v>
      </c>
      <c r="G24126">
        <f t="shared" si="754"/>
        <v>2.2263853425922306E-4</v>
      </c>
    </row>
    <row r="24127" spans="3:7" x14ac:dyDescent="0.2">
      <c r="C24127">
        <v>971.88149999777477</v>
      </c>
      <c r="D24127">
        <v>22.062000000000001</v>
      </c>
      <c r="E24127">
        <v>60</v>
      </c>
      <c r="F24127">
        <f t="shared" si="753"/>
        <v>5.5216711151766119E-3</v>
      </c>
      <c r="G24127">
        <f t="shared" si="754"/>
        <v>2.2233928005691738E-4</v>
      </c>
    </row>
    <row r="24128" spans="3:7" x14ac:dyDescent="0.2">
      <c r="C24128">
        <v>971.92198333740237</v>
      </c>
      <c r="D24128">
        <v>22.06</v>
      </c>
      <c r="E24128">
        <v>60</v>
      </c>
      <c r="F24128">
        <f t="shared" si="753"/>
        <v>5.5199634852876114E-3</v>
      </c>
      <c r="G24128">
        <f t="shared" si="754"/>
        <v>2.2346655650684334E-4</v>
      </c>
    </row>
    <row r="24129" spans="3:7" x14ac:dyDescent="0.2">
      <c r="C24129">
        <v>971.96248333454128</v>
      </c>
      <c r="D24129">
        <v>22.058</v>
      </c>
      <c r="E24129">
        <v>60</v>
      </c>
      <c r="F24129">
        <f t="shared" si="753"/>
        <v>5.5182563603722945E-3</v>
      </c>
      <c r="G24129">
        <f t="shared" si="754"/>
        <v>2.2348936680684342E-4</v>
      </c>
    </row>
    <row r="24130" spans="3:7" x14ac:dyDescent="0.2">
      <c r="C24130">
        <v>972.00301667054498</v>
      </c>
      <c r="D24130">
        <v>22.053999999999998</v>
      </c>
      <c r="E24130">
        <v>60</v>
      </c>
      <c r="F24130">
        <f t="shared" si="753"/>
        <v>5.5148436248935416E-3</v>
      </c>
      <c r="G24130">
        <f t="shared" si="754"/>
        <v>2.2353500965569922E-4</v>
      </c>
    </row>
    <row r="24131" spans="3:7" x14ac:dyDescent="0.2">
      <c r="C24131">
        <v>972.04350000222519</v>
      </c>
      <c r="D24131">
        <v>22.059000000000001</v>
      </c>
      <c r="E24131">
        <v>60</v>
      </c>
      <c r="F24131">
        <f t="shared" ref="F24131:F24194" si="755">EXP(-13478*(1/(D24131+273.15)-1/(E24131+273.15)))</f>
        <v>5.5191098597171554E-3</v>
      </c>
      <c r="G24131">
        <f t="shared" si="754"/>
        <v>2.234319550304298E-4</v>
      </c>
    </row>
    <row r="24132" spans="3:7" x14ac:dyDescent="0.2">
      <c r="C24132">
        <v>972.08406666914618</v>
      </c>
      <c r="D24132">
        <v>22.056999999999999</v>
      </c>
      <c r="E24132">
        <v>60</v>
      </c>
      <c r="F24132">
        <f t="shared" si="755"/>
        <v>5.5174029872353311E-3</v>
      </c>
      <c r="G24132">
        <f t="shared" ref="G24132:G24195" si="756">F24132*(C24132-C24131)</f>
        <v>2.2382264925207838E-4</v>
      </c>
    </row>
    <row r="24133" spans="3:7" x14ac:dyDescent="0.2">
      <c r="C24133">
        <v>972.12401666641233</v>
      </c>
      <c r="D24133">
        <v>22.052</v>
      </c>
      <c r="E24133">
        <v>60</v>
      </c>
      <c r="F24133">
        <f t="shared" si="755"/>
        <v>5.5131380140455623E-3</v>
      </c>
      <c r="G24133">
        <f t="shared" si="756"/>
        <v>2.2024984858902115E-4</v>
      </c>
    </row>
    <row r="24134" spans="3:7" x14ac:dyDescent="0.2">
      <c r="C24134">
        <v>972.16451667149863</v>
      </c>
      <c r="D24134">
        <v>22.053999999999998</v>
      </c>
      <c r="E24134">
        <v>60</v>
      </c>
      <c r="F24134">
        <f t="shared" si="755"/>
        <v>5.5148436248935416E-3</v>
      </c>
      <c r="G24134">
        <f t="shared" si="756"/>
        <v>2.2335119485834262E-4</v>
      </c>
    </row>
    <row r="24135" spans="3:7" x14ac:dyDescent="0.2">
      <c r="C24135">
        <v>972.20486667156217</v>
      </c>
      <c r="D24135">
        <v>22.055</v>
      </c>
      <c r="E24135">
        <v>60</v>
      </c>
      <c r="F24135">
        <f t="shared" si="755"/>
        <v>5.515696619513729E-3</v>
      </c>
      <c r="G24135">
        <f t="shared" si="756"/>
        <v>2.225583589478485E-4</v>
      </c>
    </row>
    <row r="24136" spans="3:7" x14ac:dyDescent="0.2">
      <c r="C24136">
        <v>972.24556667009995</v>
      </c>
      <c r="D24136">
        <v>22.053999999999998</v>
      </c>
      <c r="E24136">
        <v>60</v>
      </c>
      <c r="F24136">
        <f t="shared" si="755"/>
        <v>5.5148436248935416E-3</v>
      </c>
      <c r="G24136">
        <f t="shared" si="756"/>
        <v>2.2445412746922586E-4</v>
      </c>
    </row>
    <row r="24137" spans="3:7" x14ac:dyDescent="0.2">
      <c r="C24137">
        <v>972.28546667098999</v>
      </c>
      <c r="D24137">
        <v>22.053999999999998</v>
      </c>
      <c r="E24137">
        <v>60</v>
      </c>
      <c r="F24137">
        <f t="shared" si="755"/>
        <v>5.5148436248935416E-3</v>
      </c>
      <c r="G24137">
        <f t="shared" si="756"/>
        <v>2.2004226554170014E-4</v>
      </c>
    </row>
    <row r="24138" spans="3:7" x14ac:dyDescent="0.2">
      <c r="C24138">
        <v>972.32603333791099</v>
      </c>
      <c r="D24138">
        <v>22.055</v>
      </c>
      <c r="E24138">
        <v>60</v>
      </c>
      <c r="F24138">
        <f t="shared" si="755"/>
        <v>5.515696619513729E-3</v>
      </c>
      <c r="G24138">
        <f t="shared" si="756"/>
        <v>2.237534276010714E-4</v>
      </c>
    </row>
    <row r="24139" spans="3:7" x14ac:dyDescent="0.2">
      <c r="C24139">
        <v>972.36620000203447</v>
      </c>
      <c r="D24139">
        <v>22.055</v>
      </c>
      <c r="E24139">
        <v>60</v>
      </c>
      <c r="F24139">
        <f t="shared" si="755"/>
        <v>5.515696619513729E-3</v>
      </c>
      <c r="G24139">
        <f t="shared" si="756"/>
        <v>2.2154713352307541E-4</v>
      </c>
    </row>
    <row r="24140" spans="3:7" x14ac:dyDescent="0.2">
      <c r="C24140">
        <v>972.4067166646322</v>
      </c>
      <c r="D24140">
        <v>22.053999999999998</v>
      </c>
      <c r="E24140">
        <v>60</v>
      </c>
      <c r="F24140">
        <f t="shared" si="755"/>
        <v>5.5148436248935416E-3</v>
      </c>
      <c r="G24140">
        <f t="shared" si="756"/>
        <v>2.2344305842902335E-4</v>
      </c>
    </row>
    <row r="24141" spans="3:7" x14ac:dyDescent="0.2">
      <c r="C24141">
        <v>972.44684999783829</v>
      </c>
      <c r="D24141">
        <v>22.053999999999998</v>
      </c>
      <c r="E24141">
        <v>60</v>
      </c>
      <c r="F24141">
        <f t="shared" si="755"/>
        <v>5.5148436248935416E-3</v>
      </c>
      <c r="G24141">
        <f t="shared" si="756"/>
        <v>2.2132905677731059E-4</v>
      </c>
    </row>
    <row r="24142" spans="3:7" x14ac:dyDescent="0.2">
      <c r="C24142">
        <v>972.48715000152583</v>
      </c>
      <c r="D24142">
        <v>22.056999999999999</v>
      </c>
      <c r="E24142">
        <v>60</v>
      </c>
      <c r="F24142">
        <f t="shared" si="755"/>
        <v>5.5174029872353311E-3</v>
      </c>
      <c r="G24142">
        <f t="shared" si="756"/>
        <v>2.2235136073127368E-4</v>
      </c>
    </row>
    <row r="24143" spans="3:7" x14ac:dyDescent="0.2">
      <c r="C24143">
        <v>972.52761666774745</v>
      </c>
      <c r="D24143">
        <v>22.061</v>
      </c>
      <c r="E24143">
        <v>60</v>
      </c>
      <c r="F24143">
        <f t="shared" si="755"/>
        <v>5.5208172371014686E-3</v>
      </c>
      <c r="G24143">
        <f t="shared" si="756"/>
        <v>2.2340906840434403E-4</v>
      </c>
    </row>
    <row r="24144" spans="3:7" x14ac:dyDescent="0.2">
      <c r="C24144">
        <v>972.56778333187106</v>
      </c>
      <c r="D24144">
        <v>22.055</v>
      </c>
      <c r="E24144">
        <v>60</v>
      </c>
      <c r="F24144">
        <f t="shared" si="755"/>
        <v>5.515696619513729E-3</v>
      </c>
      <c r="G24144">
        <f t="shared" si="756"/>
        <v>2.2154713352370248E-4</v>
      </c>
    </row>
    <row r="24145" spans="3:7" x14ac:dyDescent="0.2">
      <c r="C24145">
        <v>972.60830000241594</v>
      </c>
      <c r="D24145">
        <v>22.053000000000001</v>
      </c>
      <c r="E24145">
        <v>60</v>
      </c>
      <c r="F24145">
        <f t="shared" si="755"/>
        <v>5.5139907564100941E-3</v>
      </c>
      <c r="G24145">
        <f t="shared" si="756"/>
        <v>2.2340854686503199E-4</v>
      </c>
    </row>
    <row r="24146" spans="3:7" x14ac:dyDescent="0.2">
      <c r="C24146">
        <v>972.64869999885559</v>
      </c>
      <c r="D24146">
        <v>22.050999999999998</v>
      </c>
      <c r="E24146">
        <v>60</v>
      </c>
      <c r="F24146">
        <f t="shared" si="755"/>
        <v>5.5122853977821375E-3</v>
      </c>
      <c r="G24146">
        <f t="shared" si="756"/>
        <v>2.226963104447121E-4</v>
      </c>
    </row>
    <row r="24147" spans="3:7" x14ac:dyDescent="0.2">
      <c r="C24147">
        <v>972.68926666577659</v>
      </c>
      <c r="D24147">
        <v>22.052</v>
      </c>
      <c r="E24147">
        <v>60</v>
      </c>
      <c r="F24147">
        <f t="shared" si="755"/>
        <v>5.5131380140455623E-3</v>
      </c>
      <c r="G24147">
        <f t="shared" si="756"/>
        <v>2.2364963350526206E-4</v>
      </c>
    </row>
    <row r="24148" spans="3:7" x14ac:dyDescent="0.2">
      <c r="C24148">
        <v>972.7297333319982</v>
      </c>
      <c r="D24148">
        <v>22.065999999999999</v>
      </c>
      <c r="E24148">
        <v>60</v>
      </c>
      <c r="F24148">
        <f t="shared" si="755"/>
        <v>5.5250878904452294E-3</v>
      </c>
      <c r="G24148">
        <f t="shared" si="756"/>
        <v>2.2358188750775423E-4</v>
      </c>
    </row>
    <row r="24149" spans="3:7" x14ac:dyDescent="0.2">
      <c r="C24149">
        <v>972.77013333638513</v>
      </c>
      <c r="D24149">
        <v>22.053999999999998</v>
      </c>
      <c r="E24149">
        <v>60</v>
      </c>
      <c r="F24149">
        <f t="shared" si="755"/>
        <v>5.5148436248935416E-3</v>
      </c>
      <c r="G24149">
        <f t="shared" si="756"/>
        <v>2.2279970663890221E-4</v>
      </c>
    </row>
    <row r="24150" spans="3:7" x14ac:dyDescent="0.2">
      <c r="C24150">
        <v>972.81064999898274</v>
      </c>
      <c r="D24150">
        <v>22.058</v>
      </c>
      <c r="E24150">
        <v>60</v>
      </c>
      <c r="F24150">
        <f t="shared" si="755"/>
        <v>5.5182563603722945E-3</v>
      </c>
      <c r="G24150">
        <f t="shared" si="756"/>
        <v>2.2358133108032392E-4</v>
      </c>
    </row>
    <row r="24151" spans="3:7" x14ac:dyDescent="0.2">
      <c r="C24151">
        <v>972.85118333498633</v>
      </c>
      <c r="D24151">
        <v>22.056999999999999</v>
      </c>
      <c r="E24151">
        <v>60</v>
      </c>
      <c r="F24151">
        <f t="shared" si="755"/>
        <v>5.5174029872353311E-3</v>
      </c>
      <c r="G24151">
        <f t="shared" si="756"/>
        <v>2.2363874914882695E-4</v>
      </c>
    </row>
    <row r="24152" spans="3:7" x14ac:dyDescent="0.2">
      <c r="C24152">
        <v>972.89178333282473</v>
      </c>
      <c r="D24152">
        <v>22.059000000000001</v>
      </c>
      <c r="E24152">
        <v>60</v>
      </c>
      <c r="F24152">
        <f t="shared" si="755"/>
        <v>5.5191098597171554E-3</v>
      </c>
      <c r="G24152">
        <f t="shared" si="756"/>
        <v>2.2407584837440229E-4</v>
      </c>
    </row>
    <row r="24153" spans="3:7" x14ac:dyDescent="0.2">
      <c r="C24153">
        <v>972.93221666812894</v>
      </c>
      <c r="D24153">
        <v>22.056999999999999</v>
      </c>
      <c r="E24153">
        <v>60</v>
      </c>
      <c r="F24153">
        <f t="shared" si="755"/>
        <v>5.5174029872353311E-3</v>
      </c>
      <c r="G24153">
        <f t="shared" si="756"/>
        <v>2.230870049913624E-4</v>
      </c>
    </row>
    <row r="24154" spans="3:7" x14ac:dyDescent="0.2">
      <c r="C24154">
        <v>972.97265000343327</v>
      </c>
      <c r="D24154">
        <v>22.053999999999998</v>
      </c>
      <c r="E24154">
        <v>60</v>
      </c>
      <c r="F24154">
        <f t="shared" si="755"/>
        <v>5.5148436248935416E-3</v>
      </c>
      <c r="G24154">
        <f t="shared" si="756"/>
        <v>2.2298352143625881E-4</v>
      </c>
    </row>
    <row r="24155" spans="3:7" x14ac:dyDescent="0.2">
      <c r="C24155">
        <v>973.01329999764755</v>
      </c>
      <c r="D24155">
        <v>22.045999999999999</v>
      </c>
      <c r="E24155">
        <v>60</v>
      </c>
      <c r="F24155">
        <f t="shared" si="755"/>
        <v>5.5080242073604398E-3</v>
      </c>
      <c r="G24155">
        <f t="shared" si="756"/>
        <v>2.2390115216130112E-4</v>
      </c>
    </row>
    <row r="24156" spans="3:7" x14ac:dyDescent="0.2">
      <c r="C24156">
        <v>973.05325000286098</v>
      </c>
      <c r="D24156">
        <v>22.05</v>
      </c>
      <c r="E24156">
        <v>60</v>
      </c>
      <c r="F24156">
        <f t="shared" si="755"/>
        <v>5.5114329076021385E-3</v>
      </c>
      <c r="G24156">
        <f t="shared" si="756"/>
        <v>2.2018177339215954E-4</v>
      </c>
    </row>
    <row r="24157" spans="3:7" x14ac:dyDescent="0.2">
      <c r="C24157">
        <v>973.09366666475933</v>
      </c>
      <c r="D24157">
        <v>22.05</v>
      </c>
      <c r="E24157">
        <v>60</v>
      </c>
      <c r="F24157">
        <f t="shared" si="755"/>
        <v>5.5114329076021385E-3</v>
      </c>
      <c r="G24157">
        <f t="shared" si="756"/>
        <v>2.2275372040198545E-4</v>
      </c>
    </row>
    <row r="24158" spans="3:7" x14ac:dyDescent="0.2">
      <c r="C24158">
        <v>973.13436667124427</v>
      </c>
      <c r="D24158">
        <v>22.053000000000001</v>
      </c>
      <c r="E24158">
        <v>60</v>
      </c>
      <c r="F24158">
        <f t="shared" si="755"/>
        <v>5.5139907564100941E-3</v>
      </c>
      <c r="G24158">
        <f t="shared" si="756"/>
        <v>2.2441945954378937E-4</v>
      </c>
    </row>
    <row r="24159" spans="3:7" x14ac:dyDescent="0.2">
      <c r="C24159">
        <v>973.17453333536787</v>
      </c>
      <c r="D24159">
        <v>22.052</v>
      </c>
      <c r="E24159">
        <v>60</v>
      </c>
      <c r="F24159">
        <f t="shared" si="755"/>
        <v>5.5131380140455623E-3</v>
      </c>
      <c r="G24159">
        <f t="shared" si="756"/>
        <v>2.2144436287723781E-4</v>
      </c>
    </row>
    <row r="24160" spans="3:7" x14ac:dyDescent="0.2">
      <c r="C24160">
        <v>973.21504999796548</v>
      </c>
      <c r="D24160">
        <v>22.067</v>
      </c>
      <c r="E24160">
        <v>60</v>
      </c>
      <c r="F24160">
        <f t="shared" si="755"/>
        <v>5.5259424000934547E-3</v>
      </c>
      <c r="G24160">
        <f t="shared" si="756"/>
        <v>2.23892743758418E-4</v>
      </c>
    </row>
    <row r="24161" spans="3:7" x14ac:dyDescent="0.2">
      <c r="C24161">
        <v>973.25568333466845</v>
      </c>
      <c r="D24161">
        <v>22.056999999999999</v>
      </c>
      <c r="E24161">
        <v>60</v>
      </c>
      <c r="F24161">
        <f t="shared" si="755"/>
        <v>5.5174029872353311E-3</v>
      </c>
      <c r="G24161">
        <f t="shared" si="756"/>
        <v>2.2419049330629149E-4</v>
      </c>
    </row>
    <row r="24162" spans="3:7" x14ac:dyDescent="0.2">
      <c r="C24162">
        <v>973.29548333485923</v>
      </c>
      <c r="D24162">
        <v>22.06</v>
      </c>
      <c r="E24162">
        <v>60</v>
      </c>
      <c r="F24162">
        <f t="shared" si="755"/>
        <v>5.5199634852876114E-3</v>
      </c>
      <c r="G24162">
        <f t="shared" si="756"/>
        <v>2.1969454776754743E-4</v>
      </c>
    </row>
    <row r="24163" spans="3:7" x14ac:dyDescent="0.2">
      <c r="C24163">
        <v>973.33591667016344</v>
      </c>
      <c r="D24163">
        <v>22.067</v>
      </c>
      <c r="E24163">
        <v>60</v>
      </c>
      <c r="F24163">
        <f t="shared" si="755"/>
        <v>5.5259424000934547E-3</v>
      </c>
      <c r="G24163">
        <f t="shared" si="756"/>
        <v>2.2343228193475603E-4</v>
      </c>
    </row>
    <row r="24164" spans="3:7" x14ac:dyDescent="0.2">
      <c r="C24164">
        <v>973.37628333568568</v>
      </c>
      <c r="D24164">
        <v>22.056000000000001</v>
      </c>
      <c r="E24164">
        <v>60</v>
      </c>
      <c r="F24164">
        <f t="shared" si="755"/>
        <v>5.5165497402883731E-3</v>
      </c>
      <c r="G24164">
        <f t="shared" si="756"/>
        <v>2.2268471820303354E-4</v>
      </c>
    </row>
    <row r="24165" spans="3:7" x14ac:dyDescent="0.2">
      <c r="C24165">
        <v>973.41701666514075</v>
      </c>
      <c r="D24165">
        <v>22.062000000000001</v>
      </c>
      <c r="E24165">
        <v>60</v>
      </c>
      <c r="F24165">
        <f t="shared" si="755"/>
        <v>5.5216711151766119E-3</v>
      </c>
      <c r="G24165">
        <f t="shared" si="756"/>
        <v>2.2491604867700709E-4</v>
      </c>
    </row>
    <row r="24166" spans="3:7" x14ac:dyDescent="0.2">
      <c r="C24166">
        <v>973.45756666660304</v>
      </c>
      <c r="D24166">
        <v>22.074000000000002</v>
      </c>
      <c r="E24166">
        <v>60</v>
      </c>
      <c r="F24166">
        <f t="shared" si="755"/>
        <v>5.5319275069338975E-3</v>
      </c>
      <c r="G24166">
        <f t="shared" si="756"/>
        <v>2.2431966849546862E-4</v>
      </c>
    </row>
    <row r="24167" spans="3:7" x14ac:dyDescent="0.2">
      <c r="C24167">
        <v>973.49810000260675</v>
      </c>
      <c r="D24167">
        <v>22.073</v>
      </c>
      <c r="E24167">
        <v>60</v>
      </c>
      <c r="F24167">
        <f t="shared" si="755"/>
        <v>5.5310721123352146E-3</v>
      </c>
      <c r="G24167">
        <f t="shared" si="756"/>
        <v>2.2419280439000446E-4</v>
      </c>
    </row>
    <row r="24168" spans="3:7" x14ac:dyDescent="0.2">
      <c r="C24168">
        <v>973.53855000336966</v>
      </c>
      <c r="D24168">
        <v>22.068999999999999</v>
      </c>
      <c r="E24168">
        <v>60</v>
      </c>
      <c r="F24168">
        <f t="shared" si="755"/>
        <v>5.5276517985118822E-3</v>
      </c>
      <c r="G24168">
        <f t="shared" si="756"/>
        <v>2.2359351946694359E-4</v>
      </c>
    </row>
    <row r="24169" spans="3:7" x14ac:dyDescent="0.2">
      <c r="C24169">
        <v>973.57903333504998</v>
      </c>
      <c r="D24169">
        <v>22.065999999999999</v>
      </c>
      <c r="E24169">
        <v>60</v>
      </c>
      <c r="F24169">
        <f t="shared" si="755"/>
        <v>5.5250878904452294E-3</v>
      </c>
      <c r="G24169">
        <f t="shared" si="756"/>
        <v>2.2367396563181702E-4</v>
      </c>
    </row>
    <row r="24170" spans="3:7" x14ac:dyDescent="0.2">
      <c r="C24170">
        <v>973.61974999904635</v>
      </c>
      <c r="D24170">
        <v>22.068000000000001</v>
      </c>
      <c r="E24170">
        <v>60</v>
      </c>
      <c r="F24170">
        <f t="shared" si="755"/>
        <v>5.5267970361097332E-3</v>
      </c>
      <c r="G24170">
        <f t="shared" si="756"/>
        <v>2.2503273789537724E-4</v>
      </c>
    </row>
    <row r="24171" spans="3:7" x14ac:dyDescent="0.2">
      <c r="C24171">
        <v>973.66008333365119</v>
      </c>
      <c r="D24171">
        <v>22.067</v>
      </c>
      <c r="E24171">
        <v>60</v>
      </c>
      <c r="F24171">
        <f t="shared" si="755"/>
        <v>5.5259424000934547E-3</v>
      </c>
      <c r="G24171">
        <f t="shared" si="756"/>
        <v>2.2287968383003342E-4</v>
      </c>
    </row>
    <row r="24172" spans="3:7" x14ac:dyDescent="0.2">
      <c r="C24172">
        <v>973.70033333301546</v>
      </c>
      <c r="D24172">
        <v>22.064</v>
      </c>
      <c r="E24172">
        <v>60</v>
      </c>
      <c r="F24172">
        <f t="shared" si="755"/>
        <v>5.5233792501816785E-3</v>
      </c>
      <c r="G24172">
        <f t="shared" si="756"/>
        <v>2.223160113084775E-4</v>
      </c>
    </row>
    <row r="24173" spans="3:7" x14ac:dyDescent="0.2">
      <c r="C24173">
        <v>973.74050000508623</v>
      </c>
      <c r="D24173">
        <v>22.062000000000001</v>
      </c>
      <c r="E24173">
        <v>60</v>
      </c>
      <c r="F24173">
        <f t="shared" si="755"/>
        <v>5.5216711151766119E-3</v>
      </c>
      <c r="G24173">
        <f t="shared" si="756"/>
        <v>2.2178715296593122E-4</v>
      </c>
    </row>
    <row r="24174" spans="3:7" x14ac:dyDescent="0.2">
      <c r="C24174">
        <v>973.78141667048135</v>
      </c>
      <c r="D24174">
        <v>22.062000000000001</v>
      </c>
      <c r="E24174">
        <v>60</v>
      </c>
      <c r="F24174">
        <f t="shared" si="755"/>
        <v>5.5216711151766119E-3</v>
      </c>
      <c r="G24174">
        <f t="shared" si="756"/>
        <v>2.2592836944155883E-4</v>
      </c>
    </row>
    <row r="24175" spans="3:7" x14ac:dyDescent="0.2">
      <c r="C24175">
        <v>973.8209000031153</v>
      </c>
      <c r="D24175">
        <v>22.062000000000001</v>
      </c>
      <c r="E24175">
        <v>60</v>
      </c>
      <c r="F24175">
        <f t="shared" si="755"/>
        <v>5.5216711151766119E-3</v>
      </c>
      <c r="G24175">
        <f t="shared" si="756"/>
        <v>2.1801397733578866E-4</v>
      </c>
    </row>
    <row r="24176" spans="3:7" x14ac:dyDescent="0.2">
      <c r="C24176">
        <v>973.86158333619437</v>
      </c>
      <c r="D24176">
        <v>22.071999999999999</v>
      </c>
      <c r="E24176">
        <v>60</v>
      </c>
      <c r="F24176">
        <f t="shared" si="755"/>
        <v>5.5302168442115263E-3</v>
      </c>
      <c r="G24176">
        <f t="shared" si="756"/>
        <v>2.2498765387255878E-4</v>
      </c>
    </row>
    <row r="24177" spans="3:7" x14ac:dyDescent="0.2">
      <c r="C24177">
        <v>973.90209999879198</v>
      </c>
      <c r="D24177">
        <v>22.058</v>
      </c>
      <c r="E24177">
        <v>60</v>
      </c>
      <c r="F24177">
        <f t="shared" si="755"/>
        <v>5.5182563603722945E-3</v>
      </c>
      <c r="G24177">
        <f t="shared" si="756"/>
        <v>2.2358133108032392E-4</v>
      </c>
    </row>
    <row r="24178" spans="3:7" x14ac:dyDescent="0.2">
      <c r="C24178">
        <v>973.94281667073562</v>
      </c>
      <c r="D24178">
        <v>22.056000000000001</v>
      </c>
      <c r="E24178">
        <v>60</v>
      </c>
      <c r="F24178">
        <f t="shared" si="755"/>
        <v>5.5165497402883731E-3</v>
      </c>
      <c r="G24178">
        <f t="shared" si="756"/>
        <v>2.2461554603610414E-4</v>
      </c>
    </row>
    <row r="24179" spans="3:7" x14ac:dyDescent="0.2">
      <c r="C24179">
        <v>973.9830500046412</v>
      </c>
      <c r="D24179">
        <v>22.055</v>
      </c>
      <c r="E24179">
        <v>60</v>
      </c>
      <c r="F24179">
        <f t="shared" si="755"/>
        <v>5.515696619513729E-3</v>
      </c>
      <c r="G24179">
        <f t="shared" si="756"/>
        <v>2.2191486381475164E-4</v>
      </c>
    </row>
    <row r="24180" spans="3:7" x14ac:dyDescent="0.2">
      <c r="C24180">
        <v>974.02356666723892</v>
      </c>
      <c r="D24180">
        <v>22.06</v>
      </c>
      <c r="E24180">
        <v>60</v>
      </c>
      <c r="F24180">
        <f t="shared" si="755"/>
        <v>5.5199634852876114E-3</v>
      </c>
      <c r="G24180">
        <f t="shared" si="756"/>
        <v>2.2365049808515734E-4</v>
      </c>
    </row>
    <row r="24181" spans="3:7" x14ac:dyDescent="0.2">
      <c r="C24181">
        <v>974.06406666437783</v>
      </c>
      <c r="D24181">
        <v>22.065999999999999</v>
      </c>
      <c r="E24181">
        <v>60</v>
      </c>
      <c r="F24181">
        <f t="shared" si="755"/>
        <v>5.5250878904452294E-3</v>
      </c>
      <c r="G24181">
        <f t="shared" si="756"/>
        <v>2.2376604375525167E-4</v>
      </c>
    </row>
    <row r="24182" spans="3:7" x14ac:dyDescent="0.2">
      <c r="C24182">
        <v>974.10451666514075</v>
      </c>
      <c r="D24182">
        <v>22.065000000000001</v>
      </c>
      <c r="E24182">
        <v>60</v>
      </c>
      <c r="F24182">
        <f t="shared" si="755"/>
        <v>5.5242335071472434E-3</v>
      </c>
      <c r="G24182">
        <f t="shared" si="756"/>
        <v>2.2345524957863609E-4</v>
      </c>
    </row>
    <row r="24183" spans="3:7" x14ac:dyDescent="0.2">
      <c r="C24183">
        <v>974.14496666590378</v>
      </c>
      <c r="D24183">
        <v>22.067</v>
      </c>
      <c r="E24183">
        <v>60</v>
      </c>
      <c r="F24183">
        <f t="shared" si="755"/>
        <v>5.5259424000934547E-3</v>
      </c>
      <c r="G24183">
        <f t="shared" si="756"/>
        <v>2.2352437430024229E-4</v>
      </c>
    </row>
    <row r="24184" spans="3:7" x14ac:dyDescent="0.2">
      <c r="C24184">
        <v>974.18516666889195</v>
      </c>
      <c r="D24184">
        <v>22.077000000000002</v>
      </c>
      <c r="E24184">
        <v>60</v>
      </c>
      <c r="F24184">
        <f t="shared" si="755"/>
        <v>5.534494449757817E-3</v>
      </c>
      <c r="G24184">
        <f t="shared" si="756"/>
        <v>2.2248669341828529E-4</v>
      </c>
    </row>
    <row r="24185" spans="3:7" x14ac:dyDescent="0.2">
      <c r="C24185">
        <v>974.22578333218894</v>
      </c>
      <c r="D24185">
        <v>22.064</v>
      </c>
      <c r="E24185">
        <v>60</v>
      </c>
      <c r="F24185">
        <f t="shared" si="755"/>
        <v>5.5233792501816785E-3</v>
      </c>
      <c r="G24185">
        <f t="shared" si="756"/>
        <v>2.243412352661943E-4</v>
      </c>
    </row>
    <row r="24186" spans="3:7" x14ac:dyDescent="0.2">
      <c r="C24186">
        <v>974.26621666749315</v>
      </c>
      <c r="D24186">
        <v>22.065000000000001</v>
      </c>
      <c r="E24186">
        <v>60</v>
      </c>
      <c r="F24186">
        <f t="shared" si="755"/>
        <v>5.5242335071472434E-3</v>
      </c>
      <c r="G24186">
        <f t="shared" si="756"/>
        <v>2.2336318569326287E-4</v>
      </c>
    </row>
    <row r="24187" spans="3:7" x14ac:dyDescent="0.2">
      <c r="C24187">
        <v>974.3065333366394</v>
      </c>
      <c r="D24187">
        <v>22.062000000000001</v>
      </c>
      <c r="E24187">
        <v>60</v>
      </c>
      <c r="F24187">
        <f t="shared" si="755"/>
        <v>5.5216711151766119E-3</v>
      </c>
      <c r="G24187">
        <f t="shared" si="756"/>
        <v>2.2261538748498188E-4</v>
      </c>
    </row>
    <row r="24188" spans="3:7" x14ac:dyDescent="0.2">
      <c r="C24188">
        <v>974.34703333377843</v>
      </c>
      <c r="D24188">
        <v>22.065999999999999</v>
      </c>
      <c r="E24188">
        <v>60</v>
      </c>
      <c r="F24188">
        <f t="shared" si="755"/>
        <v>5.5250878904452294E-3</v>
      </c>
      <c r="G24188">
        <f t="shared" si="756"/>
        <v>2.237660437558798E-4</v>
      </c>
    </row>
    <row r="24189" spans="3:7" x14ac:dyDescent="0.2">
      <c r="C24189">
        <v>974.38755000432332</v>
      </c>
      <c r="D24189">
        <v>22.065999999999999</v>
      </c>
      <c r="E24189">
        <v>60</v>
      </c>
      <c r="F24189">
        <f t="shared" si="755"/>
        <v>5.5250878904452294E-3</v>
      </c>
      <c r="G24189">
        <f t="shared" si="756"/>
        <v>2.2385816578872605E-4</v>
      </c>
    </row>
    <row r="24190" spans="3:7" x14ac:dyDescent="0.2">
      <c r="C24190">
        <v>974.42786666552229</v>
      </c>
      <c r="D24190">
        <v>22.059000000000001</v>
      </c>
      <c r="E24190">
        <v>60</v>
      </c>
      <c r="F24190">
        <f t="shared" si="755"/>
        <v>5.5191098597171554E-3</v>
      </c>
      <c r="G24190">
        <f t="shared" si="756"/>
        <v>2.2251208233412141E-4</v>
      </c>
    </row>
    <row r="24191" spans="3:7" x14ac:dyDescent="0.2">
      <c r="C24191">
        <v>974.46850000222526</v>
      </c>
      <c r="D24191">
        <v>22.058</v>
      </c>
      <c r="E24191">
        <v>60</v>
      </c>
      <c r="F24191">
        <f t="shared" si="755"/>
        <v>5.5182563603722945E-3</v>
      </c>
      <c r="G24191">
        <f t="shared" si="756"/>
        <v>2.24225168704299E-4</v>
      </c>
    </row>
    <row r="24192" spans="3:7" x14ac:dyDescent="0.2">
      <c r="C24192">
        <v>974.5088666677475</v>
      </c>
      <c r="D24192">
        <v>22.068999999999999</v>
      </c>
      <c r="E24192">
        <v>60</v>
      </c>
      <c r="F24192">
        <f t="shared" si="755"/>
        <v>5.5276517985118822E-3</v>
      </c>
      <c r="G24192">
        <f t="shared" si="756"/>
        <v>2.2313287127395038E-4</v>
      </c>
    </row>
    <row r="24193" spans="3:7" x14ac:dyDescent="0.2">
      <c r="C24193">
        <v>974.54956666628516</v>
      </c>
      <c r="D24193">
        <v>22.061</v>
      </c>
      <c r="E24193">
        <v>60</v>
      </c>
      <c r="F24193">
        <f t="shared" si="755"/>
        <v>5.5208172371014686E-3</v>
      </c>
      <c r="G24193">
        <f t="shared" si="756"/>
        <v>2.2469725347672609E-4</v>
      </c>
    </row>
    <row r="24194" spans="3:7" x14ac:dyDescent="0.2">
      <c r="C24194">
        <v>974.58965000311537</v>
      </c>
      <c r="D24194">
        <v>22.053999999999998</v>
      </c>
      <c r="E24194">
        <v>60</v>
      </c>
      <c r="F24194">
        <f t="shared" si="755"/>
        <v>5.5148436248935416E-3</v>
      </c>
      <c r="G24194">
        <f t="shared" si="756"/>
        <v>2.2105333458252962E-4</v>
      </c>
    </row>
    <row r="24195" spans="3:7" x14ac:dyDescent="0.2">
      <c r="C24195">
        <v>974.63008333841958</v>
      </c>
      <c r="D24195">
        <v>22.065999999999999</v>
      </c>
      <c r="E24195">
        <v>60</v>
      </c>
      <c r="F24195">
        <f t="shared" ref="F24195:F24258" si="757">EXP(-13478*(1/(D24195+273.15)-1/(E24195+273.15)))</f>
        <v>5.5250878904452294E-3</v>
      </c>
      <c r="G24195">
        <f t="shared" si="756"/>
        <v>2.2339773125962866E-4</v>
      </c>
    </row>
    <row r="24196" spans="3:7" x14ac:dyDescent="0.2">
      <c r="C24196">
        <v>974.6710000038147</v>
      </c>
      <c r="D24196">
        <v>22.053999999999998</v>
      </c>
      <c r="E24196">
        <v>60</v>
      </c>
      <c r="F24196">
        <f t="shared" si="757"/>
        <v>5.5148436248935416E-3</v>
      </c>
      <c r="G24196">
        <f t="shared" ref="G24196:G24259" si="758">F24196*(C24196-C24195)</f>
        <v>2.2564901130615804E-4</v>
      </c>
    </row>
    <row r="24197" spans="3:7" x14ac:dyDescent="0.2">
      <c r="C24197">
        <v>974.7111333370209</v>
      </c>
      <c r="D24197">
        <v>22.059000000000001</v>
      </c>
      <c r="E24197">
        <v>60</v>
      </c>
      <c r="F24197">
        <f t="shared" si="757"/>
        <v>5.5191098597171554E-3</v>
      </c>
      <c r="G24197">
        <f t="shared" si="758"/>
        <v>2.2150027500164956E-4</v>
      </c>
    </row>
    <row r="24198" spans="3:7" x14ac:dyDescent="0.2">
      <c r="C24198">
        <v>974.75193333625793</v>
      </c>
      <c r="D24198">
        <v>22.062000000000001</v>
      </c>
      <c r="E24198">
        <v>60</v>
      </c>
      <c r="F24198">
        <f t="shared" si="757"/>
        <v>5.5216711151766119E-3</v>
      </c>
      <c r="G24198">
        <f t="shared" si="758"/>
        <v>2.2528417728637947E-4</v>
      </c>
    </row>
    <row r="24199" spans="3:7" x14ac:dyDescent="0.2">
      <c r="C24199">
        <v>974.79213333129883</v>
      </c>
      <c r="D24199">
        <v>22.062999999999999</v>
      </c>
      <c r="E24199">
        <v>60</v>
      </c>
      <c r="F24199">
        <f t="shared" si="757"/>
        <v>5.5225251195307259E-3</v>
      </c>
      <c r="G24199">
        <f t="shared" si="758"/>
        <v>2.2200548241834526E-4</v>
      </c>
    </row>
    <row r="24200" spans="3:7" x14ac:dyDescent="0.2">
      <c r="C24200">
        <v>974.83259999752045</v>
      </c>
      <c r="D24200">
        <v>22.058</v>
      </c>
      <c r="E24200">
        <v>60</v>
      </c>
      <c r="F24200">
        <f t="shared" si="757"/>
        <v>5.5182563603722945E-3</v>
      </c>
      <c r="G24200">
        <f t="shared" si="758"/>
        <v>2.2330543826050981E-4</v>
      </c>
    </row>
    <row r="24201" spans="3:7" x14ac:dyDescent="0.2">
      <c r="C24201">
        <v>974.87320000330612</v>
      </c>
      <c r="D24201">
        <v>22.077000000000002</v>
      </c>
      <c r="E24201">
        <v>60</v>
      </c>
      <c r="F24201">
        <f t="shared" si="757"/>
        <v>5.534494449757817E-3</v>
      </c>
      <c r="G24201">
        <f t="shared" si="758"/>
        <v>2.2470050668096594E-4</v>
      </c>
    </row>
    <row r="24202" spans="3:7" x14ac:dyDescent="0.2">
      <c r="C24202">
        <v>974.91378333568571</v>
      </c>
      <c r="D24202">
        <v>22.062999999999999</v>
      </c>
      <c r="E24202">
        <v>60</v>
      </c>
      <c r="F24202">
        <f t="shared" si="757"/>
        <v>5.5225251195307259E-3</v>
      </c>
      <c r="G24202">
        <f t="shared" si="758"/>
        <v>2.2412247250051305E-4</v>
      </c>
    </row>
    <row r="24203" spans="3:7" x14ac:dyDescent="0.2">
      <c r="C24203">
        <v>974.95429999828343</v>
      </c>
      <c r="D24203">
        <v>22.062000000000001</v>
      </c>
      <c r="E24203">
        <v>60</v>
      </c>
      <c r="F24203">
        <f t="shared" si="757"/>
        <v>5.5216711151766119E-3</v>
      </c>
      <c r="G24203">
        <f t="shared" si="758"/>
        <v>2.2371968554921176E-4</v>
      </c>
    </row>
    <row r="24204" spans="3:7" x14ac:dyDescent="0.2">
      <c r="C24204">
        <v>974.99476666450505</v>
      </c>
      <c r="D24204">
        <v>22.071000000000002</v>
      </c>
      <c r="E24204">
        <v>60</v>
      </c>
      <c r="F24204">
        <f t="shared" si="757"/>
        <v>5.529361702544971E-3</v>
      </c>
      <c r="G24204">
        <f t="shared" si="758"/>
        <v>2.2375483443548837E-4</v>
      </c>
    </row>
    <row r="24205" spans="3:7" x14ac:dyDescent="0.2">
      <c r="C24205">
        <v>975.03516666889186</v>
      </c>
      <c r="D24205">
        <v>22.053000000000001</v>
      </c>
      <c r="E24205">
        <v>60</v>
      </c>
      <c r="F24205">
        <f t="shared" si="757"/>
        <v>5.5139907564100941E-3</v>
      </c>
      <c r="G24205">
        <f t="shared" si="758"/>
        <v>2.2276525074780258E-4</v>
      </c>
    </row>
    <row r="24206" spans="3:7" x14ac:dyDescent="0.2">
      <c r="C24206">
        <v>975.07561666965489</v>
      </c>
      <c r="D24206">
        <v>22.053999999999998</v>
      </c>
      <c r="E24206">
        <v>60</v>
      </c>
      <c r="F24206">
        <f t="shared" si="757"/>
        <v>5.5148436248935416E-3</v>
      </c>
      <c r="G24206">
        <f t="shared" si="758"/>
        <v>2.2307542883493711E-4</v>
      </c>
    </row>
    <row r="24207" spans="3:7" x14ac:dyDescent="0.2">
      <c r="C24207">
        <v>975.11626667181656</v>
      </c>
      <c r="D24207">
        <v>22.053000000000001</v>
      </c>
      <c r="E24207">
        <v>60</v>
      </c>
      <c r="F24207">
        <f t="shared" si="757"/>
        <v>5.5139907564100941E-3</v>
      </c>
      <c r="G24207">
        <f t="shared" si="758"/>
        <v>2.2414373616749521E-4</v>
      </c>
    </row>
    <row r="24208" spans="3:7" x14ac:dyDescent="0.2">
      <c r="C24208">
        <v>975.15683333079016</v>
      </c>
      <c r="D24208">
        <v>22.047999999999998</v>
      </c>
      <c r="E24208">
        <v>60</v>
      </c>
      <c r="F24208">
        <f t="shared" si="757"/>
        <v>5.5097283054211365E-3</v>
      </c>
      <c r="G24208">
        <f t="shared" si="758"/>
        <v>2.2351126920322625E-4</v>
      </c>
    </row>
    <row r="24209" spans="3:7" x14ac:dyDescent="0.2">
      <c r="C24209">
        <v>975.19686667124427</v>
      </c>
      <c r="D24209">
        <v>22.05</v>
      </c>
      <c r="E24209">
        <v>60</v>
      </c>
      <c r="F24209">
        <f t="shared" si="757"/>
        <v>5.5114329076021385E-3</v>
      </c>
      <c r="G24209">
        <f t="shared" si="758"/>
        <v>2.2064106997997528E-4</v>
      </c>
    </row>
    <row r="24210" spans="3:7" x14ac:dyDescent="0.2">
      <c r="C24210">
        <v>975.23713333606725</v>
      </c>
      <c r="D24210">
        <v>22.05</v>
      </c>
      <c r="E24210">
        <v>60</v>
      </c>
      <c r="F24210">
        <f t="shared" si="757"/>
        <v>5.5114329076021385E-3</v>
      </c>
      <c r="G24210">
        <f t="shared" si="758"/>
        <v>2.219270215847557E-4</v>
      </c>
    </row>
    <row r="24211" spans="3:7" x14ac:dyDescent="0.2">
      <c r="C24211">
        <v>975.27785000006361</v>
      </c>
      <c r="D24211">
        <v>22.056000000000001</v>
      </c>
      <c r="E24211">
        <v>60</v>
      </c>
      <c r="F24211">
        <f t="shared" si="757"/>
        <v>5.5165497402883731E-3</v>
      </c>
      <c r="G24211">
        <f t="shared" si="758"/>
        <v>2.2461550219454759E-4</v>
      </c>
    </row>
    <row r="24212" spans="3:7" x14ac:dyDescent="0.2">
      <c r="C24212">
        <v>975.31826666990912</v>
      </c>
      <c r="D24212">
        <v>22.058</v>
      </c>
      <c r="E24212">
        <v>60</v>
      </c>
      <c r="F24212">
        <f t="shared" si="757"/>
        <v>5.5182563603722945E-3</v>
      </c>
      <c r="G24212">
        <f t="shared" si="758"/>
        <v>2.2302954544006838E-4</v>
      </c>
    </row>
    <row r="24213" spans="3:7" x14ac:dyDescent="0.2">
      <c r="C24213">
        <v>975.35879999796555</v>
      </c>
      <c r="D24213">
        <v>22.058</v>
      </c>
      <c r="E24213">
        <v>60</v>
      </c>
      <c r="F24213">
        <f t="shared" si="757"/>
        <v>5.5182563603722945E-3</v>
      </c>
      <c r="G24213">
        <f t="shared" si="758"/>
        <v>2.2367329535443175E-4</v>
      </c>
    </row>
    <row r="24214" spans="3:7" x14ac:dyDescent="0.2">
      <c r="C24214">
        <v>975.39914999802909</v>
      </c>
      <c r="D24214">
        <v>22.056999999999999</v>
      </c>
      <c r="E24214">
        <v>60</v>
      </c>
      <c r="F24214">
        <f t="shared" si="757"/>
        <v>5.5174029872353311E-3</v>
      </c>
      <c r="G24214">
        <f t="shared" si="758"/>
        <v>2.2262721088552357E-4</v>
      </c>
    </row>
    <row r="24215" spans="3:7" x14ac:dyDescent="0.2">
      <c r="C24215">
        <v>975.43965000311539</v>
      </c>
      <c r="D24215">
        <v>22.062999999999999</v>
      </c>
      <c r="E24215">
        <v>60</v>
      </c>
      <c r="F24215">
        <f t="shared" si="757"/>
        <v>5.5225251195307259E-3</v>
      </c>
      <c r="G24215">
        <f t="shared" si="758"/>
        <v>2.2366229543021899E-4</v>
      </c>
    </row>
    <row r="24216" spans="3:7" x14ac:dyDescent="0.2">
      <c r="C24216">
        <v>975.48039999802904</v>
      </c>
      <c r="D24216">
        <v>22.056999999999999</v>
      </c>
      <c r="E24216">
        <v>60</v>
      </c>
      <c r="F24216">
        <f t="shared" si="757"/>
        <v>5.5174029872353311E-3</v>
      </c>
      <c r="G24216">
        <f t="shared" si="758"/>
        <v>2.2483414366641696E-4</v>
      </c>
    </row>
    <row r="24217" spans="3:7" x14ac:dyDescent="0.2">
      <c r="C24217">
        <v>975.52096666495004</v>
      </c>
      <c r="D24217">
        <v>22.053999999999998</v>
      </c>
      <c r="E24217">
        <v>60</v>
      </c>
      <c r="F24217">
        <f t="shared" si="757"/>
        <v>5.5148436248935416E-3</v>
      </c>
      <c r="G24217">
        <f t="shared" si="758"/>
        <v>2.2371882445242885E-4</v>
      </c>
    </row>
    <row r="24218" spans="3:7" x14ac:dyDescent="0.2">
      <c r="C24218">
        <v>975.56115000247951</v>
      </c>
      <c r="D24218">
        <v>22.052</v>
      </c>
      <c r="E24218">
        <v>60</v>
      </c>
      <c r="F24218">
        <f t="shared" si="757"/>
        <v>5.5131380140455623E-3</v>
      </c>
      <c r="G24218">
        <f t="shared" si="758"/>
        <v>2.2153628566494481E-4</v>
      </c>
    </row>
    <row r="24219" spans="3:7" x14ac:dyDescent="0.2">
      <c r="C24219">
        <v>975.6017166694005</v>
      </c>
      <c r="D24219">
        <v>22.047000000000001</v>
      </c>
      <c r="E24219">
        <v>60</v>
      </c>
      <c r="F24219">
        <f t="shared" si="757"/>
        <v>5.5088761933846575E-3</v>
      </c>
      <c r="G24219">
        <f t="shared" si="758"/>
        <v>2.2347674564603411E-4</v>
      </c>
    </row>
    <row r="24220" spans="3:7" x14ac:dyDescent="0.2">
      <c r="C24220">
        <v>975.6422833363215</v>
      </c>
      <c r="D24220">
        <v>22.045000000000002</v>
      </c>
      <c r="E24220">
        <v>60</v>
      </c>
      <c r="F24220">
        <f t="shared" si="757"/>
        <v>5.5071723473308137E-3</v>
      </c>
      <c r="G24220">
        <f t="shared" si="758"/>
        <v>2.2340762629068317E-4</v>
      </c>
    </row>
    <row r="24221" spans="3:7" x14ac:dyDescent="0.2">
      <c r="C24221">
        <v>975.68226666450505</v>
      </c>
      <c r="D24221">
        <v>22.042999999999999</v>
      </c>
      <c r="E24221">
        <v>60</v>
      </c>
      <c r="F24221">
        <f t="shared" si="757"/>
        <v>5.5054690051840622E-3</v>
      </c>
      <c r="G24221">
        <f t="shared" si="758"/>
        <v>2.2012697403865153E-4</v>
      </c>
    </row>
    <row r="24222" spans="3:7" x14ac:dyDescent="0.2">
      <c r="C24222">
        <v>975.72259999910989</v>
      </c>
      <c r="D24222">
        <v>22.045000000000002</v>
      </c>
      <c r="E24222">
        <v>60</v>
      </c>
      <c r="F24222">
        <f t="shared" si="757"/>
        <v>5.5071723473308137E-3</v>
      </c>
      <c r="G24222">
        <f t="shared" si="758"/>
        <v>2.2212262501140735E-4</v>
      </c>
    </row>
    <row r="24223" spans="3:7" x14ac:dyDescent="0.2">
      <c r="C24223">
        <v>975.76296666463213</v>
      </c>
      <c r="D24223">
        <v>22.044</v>
      </c>
      <c r="E24223">
        <v>60</v>
      </c>
      <c r="F24223">
        <f t="shared" si="757"/>
        <v>5.506320613277888E-3</v>
      </c>
      <c r="G24223">
        <f t="shared" si="758"/>
        <v>2.2227180245441676E-4</v>
      </c>
    </row>
    <row r="24224" spans="3:7" x14ac:dyDescent="0.2">
      <c r="C24224">
        <v>975.80323333740239</v>
      </c>
      <c r="D24224">
        <v>22.038</v>
      </c>
      <c r="E24224">
        <v>60</v>
      </c>
      <c r="F24224">
        <f t="shared" si="757"/>
        <v>5.5012128534789161E-3</v>
      </c>
      <c r="G24224">
        <f t="shared" si="758"/>
        <v>2.2151553781057324E-4</v>
      </c>
    </row>
    <row r="24225" spans="3:7" x14ac:dyDescent="0.2">
      <c r="C24225">
        <v>975.84318333466842</v>
      </c>
      <c r="D24225">
        <v>22.036999999999999</v>
      </c>
      <c r="E24225">
        <v>60</v>
      </c>
      <c r="F24225">
        <f t="shared" si="757"/>
        <v>5.5003620007664329E-3</v>
      </c>
      <c r="G24225">
        <f t="shared" si="758"/>
        <v>2.1973944689282233E-4</v>
      </c>
    </row>
    <row r="24226" spans="3:7" x14ac:dyDescent="0.2">
      <c r="C24226">
        <v>975.88378333250682</v>
      </c>
      <c r="D24226">
        <v>22.033000000000001</v>
      </c>
      <c r="E24226">
        <v>60</v>
      </c>
      <c r="F24226">
        <f t="shared" si="757"/>
        <v>5.4969598480872186E-3</v>
      </c>
      <c r="G24226">
        <f t="shared" si="758"/>
        <v>2.2317655795010634E-4</v>
      </c>
    </row>
    <row r="24227" spans="3:7" x14ac:dyDescent="0.2">
      <c r="C24227">
        <v>975.92428333759312</v>
      </c>
      <c r="D24227">
        <v>22.030999999999999</v>
      </c>
      <c r="E24227">
        <v>60</v>
      </c>
      <c r="F24227">
        <f t="shared" si="757"/>
        <v>5.495259526401659E-3</v>
      </c>
      <c r="G24227">
        <f t="shared" si="758"/>
        <v>2.2255803876981075E-4</v>
      </c>
    </row>
    <row r="24228" spans="3:7" x14ac:dyDescent="0.2">
      <c r="C24228">
        <v>975.96463333765666</v>
      </c>
      <c r="D24228">
        <v>22.029</v>
      </c>
      <c r="E24228">
        <v>60</v>
      </c>
      <c r="F24228">
        <f t="shared" si="757"/>
        <v>5.4935597076297233E-3</v>
      </c>
      <c r="G24228">
        <f t="shared" si="758"/>
        <v>2.2166513455192227E-4</v>
      </c>
    </row>
    <row r="24229" spans="3:7" x14ac:dyDescent="0.2">
      <c r="C24229">
        <v>976.0054999987284</v>
      </c>
      <c r="D24229">
        <v>22.027999999999999</v>
      </c>
      <c r="E24229">
        <v>60</v>
      </c>
      <c r="F24229">
        <f t="shared" si="757"/>
        <v>5.4927099867920449E-3</v>
      </c>
      <c r="G24229">
        <f t="shared" si="758"/>
        <v>2.2446871739554734E-4</v>
      </c>
    </row>
    <row r="24230" spans="3:7" x14ac:dyDescent="0.2">
      <c r="C24230">
        <v>976.04560000101731</v>
      </c>
      <c r="D24230">
        <v>22.027999999999999</v>
      </c>
      <c r="E24230">
        <v>60</v>
      </c>
      <c r="F24230">
        <f t="shared" si="757"/>
        <v>5.4927099867920449E-3</v>
      </c>
      <c r="G24230">
        <f t="shared" si="758"/>
        <v>2.2025768304267601E-4</v>
      </c>
    </row>
    <row r="24231" spans="3:7" x14ac:dyDescent="0.2">
      <c r="C24231">
        <v>976.08626666863756</v>
      </c>
      <c r="D24231">
        <v>22.029</v>
      </c>
      <c r="E24231">
        <v>60</v>
      </c>
      <c r="F24231">
        <f t="shared" si="757"/>
        <v>5.4935597076297233E-3</v>
      </c>
      <c r="G24231">
        <f t="shared" si="758"/>
        <v>2.2340476668221754E-4</v>
      </c>
    </row>
    <row r="24232" spans="3:7" x14ac:dyDescent="0.2">
      <c r="C24232">
        <v>976.12663333415981</v>
      </c>
      <c r="D24232">
        <v>22.029</v>
      </c>
      <c r="E24232">
        <v>60</v>
      </c>
      <c r="F24232">
        <f t="shared" si="757"/>
        <v>5.4935597076297233E-3</v>
      </c>
      <c r="G24232">
        <f t="shared" si="758"/>
        <v>2.217566872443564E-4</v>
      </c>
    </row>
    <row r="24233" spans="3:7" x14ac:dyDescent="0.2">
      <c r="C24233">
        <v>976.16728333632147</v>
      </c>
      <c r="D24233">
        <v>22.027999999999999</v>
      </c>
      <c r="E24233">
        <v>60</v>
      </c>
      <c r="F24233">
        <f t="shared" si="757"/>
        <v>5.4927099867920449E-3</v>
      </c>
      <c r="G24233">
        <f t="shared" si="758"/>
        <v>2.2327867283651953E-4</v>
      </c>
    </row>
    <row r="24234" spans="3:7" x14ac:dyDescent="0.2">
      <c r="C24234">
        <v>976.20775000254309</v>
      </c>
      <c r="D24234">
        <v>22.03</v>
      </c>
      <c r="E24234">
        <v>60</v>
      </c>
      <c r="F24234">
        <f t="shared" si="757"/>
        <v>5.4944095541603405E-3</v>
      </c>
      <c r="G24234">
        <f t="shared" si="758"/>
        <v>2.2234043751307906E-4</v>
      </c>
    </row>
    <row r="24235" spans="3:7" x14ac:dyDescent="0.2">
      <c r="C24235">
        <v>976.24803333282466</v>
      </c>
      <c r="D24235">
        <v>22.03</v>
      </c>
      <c r="E24235">
        <v>60</v>
      </c>
      <c r="F24235">
        <f t="shared" si="757"/>
        <v>5.4944095541603405E-3</v>
      </c>
      <c r="G24235">
        <f t="shared" si="758"/>
        <v>2.2133311477244346E-4</v>
      </c>
    </row>
    <row r="24236" spans="3:7" x14ac:dyDescent="0.2">
      <c r="C24236">
        <v>976.28818333148956</v>
      </c>
      <c r="D24236">
        <v>22.03</v>
      </c>
      <c r="E24236">
        <v>60</v>
      </c>
      <c r="F24236">
        <f t="shared" si="757"/>
        <v>5.4944095541603405E-3</v>
      </c>
      <c r="G24236">
        <f t="shared" si="758"/>
        <v>2.2060053626395934E-4</v>
      </c>
    </row>
    <row r="24237" spans="3:7" x14ac:dyDescent="0.2">
      <c r="C24237">
        <v>976.32851666609452</v>
      </c>
      <c r="D24237">
        <v>22.030999999999999</v>
      </c>
      <c r="E24237">
        <v>60</v>
      </c>
      <c r="F24237">
        <f t="shared" si="757"/>
        <v>5.495259526401659E-3</v>
      </c>
      <c r="G24237">
        <f t="shared" si="758"/>
        <v>2.2164214121940895E-4</v>
      </c>
    </row>
    <row r="24238" spans="3:7" x14ac:dyDescent="0.2">
      <c r="C24238">
        <v>976.3690166711807</v>
      </c>
      <c r="D24238">
        <v>22.030999999999999</v>
      </c>
      <c r="E24238">
        <v>60</v>
      </c>
      <c r="F24238">
        <f t="shared" si="757"/>
        <v>5.495259526401659E-3</v>
      </c>
      <c r="G24238">
        <f t="shared" si="758"/>
        <v>2.2255803876918603E-4</v>
      </c>
    </row>
    <row r="24239" spans="3:7" x14ac:dyDescent="0.2">
      <c r="C24239">
        <v>976.4091666698456</v>
      </c>
      <c r="D24239">
        <v>22.030999999999999</v>
      </c>
      <c r="E24239">
        <v>60</v>
      </c>
      <c r="F24239">
        <f t="shared" si="757"/>
        <v>5.495259526401659E-3</v>
      </c>
      <c r="G24239">
        <f t="shared" si="758"/>
        <v>2.2063466264831349E-4</v>
      </c>
    </row>
    <row r="24240" spans="3:7" x14ac:dyDescent="0.2">
      <c r="C24240">
        <v>976.44986666838327</v>
      </c>
      <c r="D24240">
        <v>22.032</v>
      </c>
      <c r="E24240">
        <v>60</v>
      </c>
      <c r="F24240">
        <f t="shared" si="757"/>
        <v>5.4961096243713757E-3</v>
      </c>
      <c r="G24240">
        <f t="shared" si="758"/>
        <v>2.2369165367474222E-4</v>
      </c>
    </row>
    <row r="24241" spans="3:7" x14ac:dyDescent="0.2">
      <c r="C24241">
        <v>976.49033333460488</v>
      </c>
      <c r="D24241">
        <v>22.032</v>
      </c>
      <c r="E24241">
        <v>60</v>
      </c>
      <c r="F24241">
        <f t="shared" si="757"/>
        <v>5.4961096243713757E-3</v>
      </c>
      <c r="G24241">
        <f t="shared" si="758"/>
        <v>2.2240923368686233E-4</v>
      </c>
    </row>
    <row r="24242" spans="3:7" x14ac:dyDescent="0.2">
      <c r="C24242">
        <v>976.53068333466842</v>
      </c>
      <c r="D24242">
        <v>22.032</v>
      </c>
      <c r="E24242">
        <v>60</v>
      </c>
      <c r="F24242">
        <f t="shared" si="757"/>
        <v>5.4961096243713757E-3</v>
      </c>
      <c r="G24242">
        <f t="shared" si="758"/>
        <v>2.2176802369260998E-4</v>
      </c>
    </row>
    <row r="24243" spans="3:7" x14ac:dyDescent="0.2">
      <c r="C24243">
        <v>976.5713666677475</v>
      </c>
      <c r="D24243">
        <v>22.032</v>
      </c>
      <c r="E24243">
        <v>60</v>
      </c>
      <c r="F24243">
        <f t="shared" si="757"/>
        <v>5.4961096243713757E-3</v>
      </c>
      <c r="G24243">
        <f t="shared" si="758"/>
        <v>2.2360005848740075E-4</v>
      </c>
    </row>
    <row r="24244" spans="3:7" x14ac:dyDescent="0.2">
      <c r="C24244">
        <v>976.61173333326974</v>
      </c>
      <c r="D24244">
        <v>22.029</v>
      </c>
      <c r="E24244">
        <v>60</v>
      </c>
      <c r="F24244">
        <f t="shared" si="757"/>
        <v>5.4935597076297233E-3</v>
      </c>
      <c r="G24244">
        <f t="shared" si="758"/>
        <v>2.217566872443564E-4</v>
      </c>
    </row>
    <row r="24245" spans="3:7" x14ac:dyDescent="0.2">
      <c r="C24245">
        <v>976.6524333318074</v>
      </c>
      <c r="D24245">
        <v>22.032</v>
      </c>
      <c r="E24245">
        <v>60</v>
      </c>
      <c r="F24245">
        <f t="shared" si="757"/>
        <v>5.4961096243713757E-3</v>
      </c>
      <c r="G24245">
        <f t="shared" si="758"/>
        <v>2.2369165367474222E-4</v>
      </c>
    </row>
    <row r="24246" spans="3:7" x14ac:dyDescent="0.2">
      <c r="C24246">
        <v>976.69265000025428</v>
      </c>
      <c r="D24246">
        <v>22.030999999999999</v>
      </c>
      <c r="E24246">
        <v>60</v>
      </c>
      <c r="F24246">
        <f t="shared" si="757"/>
        <v>5.495259526401659E-3</v>
      </c>
      <c r="G24246">
        <f t="shared" si="758"/>
        <v>2.2100103040282072E-4</v>
      </c>
    </row>
    <row r="24247" spans="3:7" x14ac:dyDescent="0.2">
      <c r="C24247">
        <v>976.73286666870115</v>
      </c>
      <c r="D24247">
        <v>22.033000000000001</v>
      </c>
      <c r="E24247">
        <v>60</v>
      </c>
      <c r="F24247">
        <f t="shared" si="757"/>
        <v>5.4969598480872186E-3</v>
      </c>
      <c r="G24247">
        <f t="shared" si="758"/>
        <v>2.2106941167630189E-4</v>
      </c>
    </row>
    <row r="24248" spans="3:7" x14ac:dyDescent="0.2">
      <c r="C24248">
        <v>976.7732166687648</v>
      </c>
      <c r="D24248">
        <v>22.033999999999999</v>
      </c>
      <c r="E24248">
        <v>60</v>
      </c>
      <c r="F24248">
        <f t="shared" si="757"/>
        <v>5.4978101975669208E-3</v>
      </c>
      <c r="G24248">
        <f t="shared" si="758"/>
        <v>2.218366418217833E-4</v>
      </c>
    </row>
    <row r="24249" spans="3:7" x14ac:dyDescent="0.2">
      <c r="C24249">
        <v>976.8133166710536</v>
      </c>
      <c r="D24249">
        <v>22.032</v>
      </c>
      <c r="E24249">
        <v>60</v>
      </c>
      <c r="F24249">
        <f t="shared" si="757"/>
        <v>5.4961096243713757E-3</v>
      </c>
      <c r="G24249">
        <f t="shared" si="758"/>
        <v>2.2039400851676382E-4</v>
      </c>
    </row>
    <row r="24250" spans="3:7" x14ac:dyDescent="0.2">
      <c r="C24250">
        <v>976.85403333504996</v>
      </c>
      <c r="D24250">
        <v>22.033000000000001</v>
      </c>
      <c r="E24250">
        <v>60</v>
      </c>
      <c r="F24250">
        <f t="shared" si="757"/>
        <v>5.4969598480872186E-3</v>
      </c>
      <c r="G24250">
        <f t="shared" si="758"/>
        <v>2.2381786713606821E-4</v>
      </c>
    </row>
    <row r="24251" spans="3:7" x14ac:dyDescent="0.2">
      <c r="C24251">
        <v>976.89429999987283</v>
      </c>
      <c r="D24251">
        <v>22.03</v>
      </c>
      <c r="E24251">
        <v>60</v>
      </c>
      <c r="F24251">
        <f t="shared" si="757"/>
        <v>5.4944095541603405E-3</v>
      </c>
      <c r="G24251">
        <f t="shared" si="758"/>
        <v>2.2124154791692709E-4</v>
      </c>
    </row>
    <row r="24252" spans="3:7" x14ac:dyDescent="0.2">
      <c r="C24252">
        <v>976.93503333727517</v>
      </c>
      <c r="D24252">
        <v>22.032</v>
      </c>
      <c r="E24252">
        <v>60</v>
      </c>
      <c r="F24252">
        <f t="shared" si="757"/>
        <v>5.4961096243713757E-3</v>
      </c>
      <c r="G24252">
        <f t="shared" si="758"/>
        <v>2.2387488772978803E-4</v>
      </c>
    </row>
    <row r="24253" spans="3:7" x14ac:dyDescent="0.2">
      <c r="C24253">
        <v>976.97513333161669</v>
      </c>
      <c r="D24253">
        <v>22.032</v>
      </c>
      <c r="E24253">
        <v>60</v>
      </c>
      <c r="F24253">
        <f t="shared" si="757"/>
        <v>5.4961096243713757E-3</v>
      </c>
      <c r="G24253">
        <f t="shared" si="758"/>
        <v>2.2039396483765055E-4</v>
      </c>
    </row>
    <row r="24254" spans="3:7" x14ac:dyDescent="0.2">
      <c r="C24254">
        <v>977.01545000076294</v>
      </c>
      <c r="D24254">
        <v>22.032</v>
      </c>
      <c r="E24254">
        <v>60</v>
      </c>
      <c r="F24254">
        <f t="shared" si="757"/>
        <v>5.4961096243713757E-3</v>
      </c>
      <c r="G24254">
        <f t="shared" si="758"/>
        <v>2.2158483331730225E-4</v>
      </c>
    </row>
    <row r="24255" spans="3:7" x14ac:dyDescent="0.2">
      <c r="C24255">
        <v>977.05598333676653</v>
      </c>
      <c r="D24255">
        <v>22.032</v>
      </c>
      <c r="E24255">
        <v>60</v>
      </c>
      <c r="F24255">
        <f t="shared" si="757"/>
        <v>5.4961096243713757E-3</v>
      </c>
      <c r="G24255">
        <f t="shared" si="758"/>
        <v>2.2277565811721584E-4</v>
      </c>
    </row>
    <row r="24256" spans="3:7" x14ac:dyDescent="0.2">
      <c r="C24256">
        <v>977.09618333180742</v>
      </c>
      <c r="D24256">
        <v>22.030999999999999</v>
      </c>
      <c r="E24256">
        <v>60</v>
      </c>
      <c r="F24256">
        <f t="shared" si="757"/>
        <v>5.495259526401659E-3</v>
      </c>
      <c r="G24256">
        <f t="shared" si="758"/>
        <v>2.2090940570976974E-4</v>
      </c>
    </row>
    <row r="24257" spans="3:7" x14ac:dyDescent="0.2">
      <c r="C24257">
        <v>977.13681666851039</v>
      </c>
      <c r="D24257">
        <v>22.033000000000001</v>
      </c>
      <c r="E24257">
        <v>60</v>
      </c>
      <c r="F24257">
        <f t="shared" si="757"/>
        <v>5.4969598480872186E-3</v>
      </c>
      <c r="G24257">
        <f t="shared" si="758"/>
        <v>2.2335982035002062E-4</v>
      </c>
    </row>
    <row r="24258" spans="3:7" x14ac:dyDescent="0.2">
      <c r="C24258">
        <v>977.17673333485925</v>
      </c>
      <c r="D24258">
        <v>22.030999999999999</v>
      </c>
      <c r="E24258">
        <v>60</v>
      </c>
      <c r="F24258">
        <f t="shared" si="757"/>
        <v>5.495259526401659E-3</v>
      </c>
      <c r="G24258">
        <f t="shared" si="758"/>
        <v>2.1935244101576175E-4</v>
      </c>
    </row>
    <row r="24259" spans="3:7" x14ac:dyDescent="0.2">
      <c r="C24259">
        <v>977.21721666653946</v>
      </c>
      <c r="D24259">
        <v>22.03</v>
      </c>
      <c r="E24259">
        <v>60</v>
      </c>
      <c r="F24259">
        <f t="shared" ref="F24259:F24322" si="759">EXP(-13478*(1/(D24259+273.15)-1/(E24259+273.15)))</f>
        <v>5.4944095541603405E-3</v>
      </c>
      <c r="G24259">
        <f t="shared" si="758"/>
        <v>2.224320043679708E-4</v>
      </c>
    </row>
    <row r="24260" spans="3:7" x14ac:dyDescent="0.2">
      <c r="C24260">
        <v>977.25766666730249</v>
      </c>
      <c r="D24260">
        <v>22.033999999999999</v>
      </c>
      <c r="E24260">
        <v>60</v>
      </c>
      <c r="F24260">
        <f t="shared" si="759"/>
        <v>5.4978101975669208E-3</v>
      </c>
      <c r="G24260">
        <f t="shared" ref="G24260:G24323" si="760">F24260*(C24260-C24259)</f>
        <v>2.2238642668657828E-4</v>
      </c>
    </row>
    <row r="24261" spans="3:7" x14ac:dyDescent="0.2">
      <c r="C24261">
        <v>977.298083337148</v>
      </c>
      <c r="D24261">
        <v>22.033000000000001</v>
      </c>
      <c r="E24261">
        <v>60</v>
      </c>
      <c r="F24261">
        <f t="shared" si="759"/>
        <v>5.4969598480872186E-3</v>
      </c>
      <c r="G24261">
        <f t="shared" si="760"/>
        <v>2.2216881133418155E-4</v>
      </c>
    </row>
    <row r="24262" spans="3:7" x14ac:dyDescent="0.2">
      <c r="C24262">
        <v>977.33828333218889</v>
      </c>
      <c r="D24262">
        <v>22.030999999999999</v>
      </c>
      <c r="E24262">
        <v>60</v>
      </c>
      <c r="F24262">
        <f t="shared" si="759"/>
        <v>5.495259526401659E-3</v>
      </c>
      <c r="G24262">
        <f t="shared" si="760"/>
        <v>2.2090940570976974E-4</v>
      </c>
    </row>
    <row r="24263" spans="3:7" x14ac:dyDescent="0.2">
      <c r="C24263">
        <v>977.37893333435056</v>
      </c>
      <c r="D24263">
        <v>22.030999999999999</v>
      </c>
      <c r="E24263">
        <v>60</v>
      </c>
      <c r="F24263">
        <f t="shared" si="759"/>
        <v>5.495259526401659E-3</v>
      </c>
      <c r="G24263">
        <f t="shared" si="760"/>
        <v>2.233823116271616E-4</v>
      </c>
    </row>
    <row r="24264" spans="3:7" x14ac:dyDescent="0.2">
      <c r="C24264">
        <v>977.41935000419619</v>
      </c>
      <c r="D24264">
        <v>22.029</v>
      </c>
      <c r="E24264">
        <v>60</v>
      </c>
      <c r="F24264">
        <f t="shared" si="759"/>
        <v>5.4935597076297233E-3</v>
      </c>
      <c r="G24264">
        <f t="shared" si="760"/>
        <v>2.2203138898050712E-4</v>
      </c>
    </row>
    <row r="24265" spans="3:7" x14ac:dyDescent="0.2">
      <c r="C24265">
        <v>977.45973333517713</v>
      </c>
      <c r="D24265">
        <v>22.030999999999999</v>
      </c>
      <c r="E24265">
        <v>60</v>
      </c>
      <c r="F24265">
        <f t="shared" si="759"/>
        <v>5.495259526401659E-3</v>
      </c>
      <c r="G24265">
        <f t="shared" si="760"/>
        <v>2.2191688428086523E-4</v>
      </c>
    </row>
    <row r="24266" spans="3:7" x14ac:dyDescent="0.2">
      <c r="C24266">
        <v>977.50028333663943</v>
      </c>
      <c r="D24266">
        <v>22.03</v>
      </c>
      <c r="E24266">
        <v>60</v>
      </c>
      <c r="F24266">
        <f t="shared" si="759"/>
        <v>5.4944095541603405E-3</v>
      </c>
      <c r="G24266">
        <f t="shared" si="760"/>
        <v>2.2279831545563865E-4</v>
      </c>
    </row>
    <row r="24267" spans="3:7" x14ac:dyDescent="0.2">
      <c r="C24267">
        <v>977.54081666469574</v>
      </c>
      <c r="D24267">
        <v>22.027999999999999</v>
      </c>
      <c r="E24267">
        <v>60</v>
      </c>
      <c r="F24267">
        <f t="shared" si="759"/>
        <v>5.4927099867920449E-3</v>
      </c>
      <c r="G24267">
        <f t="shared" si="760"/>
        <v>2.2263781581282702E-4</v>
      </c>
    </row>
    <row r="24268" spans="3:7" x14ac:dyDescent="0.2">
      <c r="C24268">
        <v>977.58098333676651</v>
      </c>
      <c r="D24268">
        <v>22.029</v>
      </c>
      <c r="E24268">
        <v>60</v>
      </c>
      <c r="F24268">
        <f t="shared" si="759"/>
        <v>5.4935597076297233E-3</v>
      </c>
      <c r="G24268">
        <f t="shared" si="760"/>
        <v>2.2065801127754762E-4</v>
      </c>
    </row>
    <row r="24269" spans="3:7" x14ac:dyDescent="0.2">
      <c r="C24269">
        <v>977.6215500036875</v>
      </c>
      <c r="D24269">
        <v>22.027999999999999</v>
      </c>
      <c r="E24269">
        <v>60</v>
      </c>
      <c r="F24269">
        <f t="shared" si="759"/>
        <v>5.4927099867920449E-3</v>
      </c>
      <c r="G24269">
        <f t="shared" si="760"/>
        <v>2.228209365278156E-4</v>
      </c>
    </row>
    <row r="24270" spans="3:7" x14ac:dyDescent="0.2">
      <c r="C24270">
        <v>977.66181666851048</v>
      </c>
      <c r="D24270">
        <v>22.027999999999999</v>
      </c>
      <c r="E24270">
        <v>60</v>
      </c>
      <c r="F24270">
        <f t="shared" si="759"/>
        <v>5.4927099867920449E-3</v>
      </c>
      <c r="G24270">
        <f t="shared" si="760"/>
        <v>2.2117311200798849E-4</v>
      </c>
    </row>
    <row r="24271" spans="3:7" x14ac:dyDescent="0.2">
      <c r="C24271">
        <v>977.70213333765662</v>
      </c>
      <c r="D24271">
        <v>22.027999999999999</v>
      </c>
      <c r="E24271">
        <v>60</v>
      </c>
      <c r="F24271">
        <f t="shared" si="759"/>
        <v>5.4927099867920449E-3</v>
      </c>
      <c r="G24271">
        <f t="shared" si="760"/>
        <v>2.2144777125317476E-4</v>
      </c>
    </row>
    <row r="24272" spans="3:7" x14ac:dyDescent="0.2">
      <c r="C24272">
        <v>977.74281667073569</v>
      </c>
      <c r="D24272">
        <v>22.027999999999999</v>
      </c>
      <c r="E24272">
        <v>60</v>
      </c>
      <c r="F24272">
        <f t="shared" si="759"/>
        <v>5.4927099867920449E-3</v>
      </c>
      <c r="G24272">
        <f t="shared" si="760"/>
        <v>2.2346174989941272E-4</v>
      </c>
    </row>
    <row r="24273" spans="3:7" x14ac:dyDescent="0.2">
      <c r="C24273">
        <v>977.78318333625793</v>
      </c>
      <c r="D24273">
        <v>22.026</v>
      </c>
      <c r="E24273">
        <v>60</v>
      </c>
      <c r="F24273">
        <f t="shared" si="759"/>
        <v>5.4910109221246763E-3</v>
      </c>
      <c r="G24273">
        <f t="shared" si="760"/>
        <v>2.2165380127238624E-4</v>
      </c>
    </row>
    <row r="24274" spans="3:7" x14ac:dyDescent="0.2">
      <c r="C24274">
        <v>977.82335000038142</v>
      </c>
      <c r="D24274">
        <v>22.027999999999999</v>
      </c>
      <c r="E24274">
        <v>60</v>
      </c>
      <c r="F24274">
        <f t="shared" si="759"/>
        <v>5.4927099867920449E-3</v>
      </c>
      <c r="G24274">
        <f t="shared" si="760"/>
        <v>2.2062383716721351E-4</v>
      </c>
    </row>
    <row r="24275" spans="3:7" x14ac:dyDescent="0.2">
      <c r="C24275">
        <v>977.8639666716258</v>
      </c>
      <c r="D24275">
        <v>22.027000000000001</v>
      </c>
      <c r="E24275">
        <v>60</v>
      </c>
      <c r="F24275">
        <f t="shared" si="759"/>
        <v>5.4918603916295824E-3</v>
      </c>
      <c r="G24275">
        <f t="shared" si="760"/>
        <v>2.2306108804684622E-4</v>
      </c>
    </row>
    <row r="24276" spans="3:7" x14ac:dyDescent="0.2">
      <c r="C24276">
        <v>977.90466667016346</v>
      </c>
      <c r="D24276">
        <v>22.029</v>
      </c>
      <c r="E24276">
        <v>60</v>
      </c>
      <c r="F24276">
        <f t="shared" si="759"/>
        <v>5.4935597076297233E-3</v>
      </c>
      <c r="G24276">
        <f t="shared" si="760"/>
        <v>2.2358787206708581E-4</v>
      </c>
    </row>
    <row r="24277" spans="3:7" x14ac:dyDescent="0.2">
      <c r="C24277">
        <v>977.9450999975204</v>
      </c>
      <c r="D24277">
        <v>22.027000000000001</v>
      </c>
      <c r="E24277">
        <v>60</v>
      </c>
      <c r="F24277">
        <f t="shared" si="759"/>
        <v>5.4918603916295824E-3</v>
      </c>
      <c r="G24277">
        <f t="shared" si="760"/>
        <v>2.2205418901335178E-4</v>
      </c>
    </row>
    <row r="24278" spans="3:7" x14ac:dyDescent="0.2">
      <c r="C24278">
        <v>977.98544999758406</v>
      </c>
      <c r="D24278">
        <v>22.029</v>
      </c>
      <c r="E24278">
        <v>60</v>
      </c>
      <c r="F24278">
        <f t="shared" si="759"/>
        <v>5.4935597076297233E-3</v>
      </c>
      <c r="G24278">
        <f t="shared" si="760"/>
        <v>2.2166513455254682E-4</v>
      </c>
    </row>
    <row r="24279" spans="3:7" x14ac:dyDescent="0.2">
      <c r="C24279">
        <v>978.02603333791092</v>
      </c>
      <c r="D24279">
        <v>22.029</v>
      </c>
      <c r="E24279">
        <v>60</v>
      </c>
      <c r="F24279">
        <f t="shared" si="759"/>
        <v>5.4935597076297233E-3</v>
      </c>
      <c r="G24279">
        <f t="shared" si="760"/>
        <v>2.2294700322067146E-4</v>
      </c>
    </row>
    <row r="24280" spans="3:7" x14ac:dyDescent="0.2">
      <c r="C24280">
        <v>978.06616667111712</v>
      </c>
      <c r="D24280">
        <v>22.032</v>
      </c>
      <c r="E24280">
        <v>60</v>
      </c>
      <c r="F24280">
        <f t="shared" si="759"/>
        <v>5.4961096243713757E-3</v>
      </c>
      <c r="G24280">
        <f t="shared" si="760"/>
        <v>2.2057719889269638E-4</v>
      </c>
    </row>
    <row r="24281" spans="3:7" x14ac:dyDescent="0.2">
      <c r="C24281">
        <v>978.10681666533151</v>
      </c>
      <c r="D24281">
        <v>22.029</v>
      </c>
      <c r="E24281">
        <v>60</v>
      </c>
      <c r="F24281">
        <f t="shared" si="759"/>
        <v>5.4935597076297233E-3</v>
      </c>
      <c r="G24281">
        <f t="shared" si="760"/>
        <v>2.2331317033155962E-4</v>
      </c>
    </row>
    <row r="24282" spans="3:7" x14ac:dyDescent="0.2">
      <c r="C24282">
        <v>978.14743333657577</v>
      </c>
      <c r="D24282">
        <v>22.03</v>
      </c>
      <c r="E24282">
        <v>60</v>
      </c>
      <c r="F24282">
        <f t="shared" si="759"/>
        <v>5.4944095541603405E-3</v>
      </c>
      <c r="G24282">
        <f t="shared" si="760"/>
        <v>2.2316462654268187E-4</v>
      </c>
    </row>
    <row r="24283" spans="3:7" x14ac:dyDescent="0.2">
      <c r="C24283">
        <v>978.18770000139875</v>
      </c>
      <c r="D24283">
        <v>22.030999999999999</v>
      </c>
      <c r="E24283">
        <v>60</v>
      </c>
      <c r="F24283">
        <f t="shared" si="759"/>
        <v>5.495259526401659E-3</v>
      </c>
      <c r="G24283">
        <f t="shared" si="760"/>
        <v>2.2127577346490172E-4</v>
      </c>
    </row>
    <row r="24284" spans="3:7" x14ac:dyDescent="0.2">
      <c r="C24284">
        <v>978.22813333670297</v>
      </c>
      <c r="D24284">
        <v>22.033999999999999</v>
      </c>
      <c r="E24284">
        <v>60</v>
      </c>
      <c r="F24284">
        <f t="shared" si="759"/>
        <v>5.4978101975669208E-3</v>
      </c>
      <c r="G24284">
        <f t="shared" si="760"/>
        <v>2.222948031571546E-4</v>
      </c>
    </row>
    <row r="24285" spans="3:7" x14ac:dyDescent="0.2">
      <c r="C24285">
        <v>978.26836667060854</v>
      </c>
      <c r="D24285">
        <v>22.033000000000001</v>
      </c>
      <c r="E24285">
        <v>60</v>
      </c>
      <c r="F24285">
        <f t="shared" si="759"/>
        <v>5.4969598480872186E-3</v>
      </c>
      <c r="G24285">
        <f t="shared" si="760"/>
        <v>2.2116102103363639E-4</v>
      </c>
    </row>
    <row r="24286" spans="3:7" x14ac:dyDescent="0.2">
      <c r="C24286">
        <v>978.30865000089011</v>
      </c>
      <c r="D24286">
        <v>22.030999999999999</v>
      </c>
      <c r="E24286">
        <v>60</v>
      </c>
      <c r="F24286">
        <f t="shared" si="759"/>
        <v>5.495259526401659E-3</v>
      </c>
      <c r="G24286">
        <f t="shared" si="760"/>
        <v>2.2136735448497066E-4</v>
      </c>
    </row>
    <row r="24287" spans="3:7" x14ac:dyDescent="0.2">
      <c r="C24287">
        <v>978.34913333257043</v>
      </c>
      <c r="D24287">
        <v>22.033000000000001</v>
      </c>
      <c r="E24287">
        <v>60</v>
      </c>
      <c r="F24287">
        <f t="shared" si="759"/>
        <v>5.4969598480872186E-3</v>
      </c>
      <c r="G24287">
        <f t="shared" si="760"/>
        <v>2.2253524876351955E-4</v>
      </c>
    </row>
    <row r="24288" spans="3:7" x14ac:dyDescent="0.2">
      <c r="C24288">
        <v>978.3893999973933</v>
      </c>
      <c r="D24288">
        <v>22.035</v>
      </c>
      <c r="E24288">
        <v>60</v>
      </c>
      <c r="F24288">
        <f t="shared" si="759"/>
        <v>5.4986606728282287E-3</v>
      </c>
      <c r="G24288">
        <f t="shared" si="760"/>
        <v>2.2141272628744917E-4</v>
      </c>
    </row>
    <row r="24289" spans="3:7" x14ac:dyDescent="0.2">
      <c r="C24289">
        <v>978.42984999815621</v>
      </c>
      <c r="D24289">
        <v>22.032</v>
      </c>
      <c r="E24289">
        <v>60</v>
      </c>
      <c r="F24289">
        <f t="shared" si="759"/>
        <v>5.4961096243713757E-3</v>
      </c>
      <c r="G24289">
        <f t="shared" si="760"/>
        <v>2.2231763849889604E-4</v>
      </c>
    </row>
    <row r="24290" spans="3:7" x14ac:dyDescent="0.2">
      <c r="C24290">
        <v>978.47068333625793</v>
      </c>
      <c r="D24290">
        <v>22.033999999999999</v>
      </c>
      <c r="E24290">
        <v>60</v>
      </c>
      <c r="F24290">
        <f t="shared" si="759"/>
        <v>5.4978101975669208E-3</v>
      </c>
      <c r="G24290">
        <f t="shared" si="760"/>
        <v>2.2449394261633452E-4</v>
      </c>
    </row>
    <row r="24291" spans="3:7" x14ac:dyDescent="0.2">
      <c r="C24291">
        <v>978.51016666889188</v>
      </c>
      <c r="D24291">
        <v>22.033000000000001</v>
      </c>
      <c r="E24291">
        <v>60</v>
      </c>
      <c r="F24291">
        <f t="shared" si="759"/>
        <v>5.4969598480872186E-3</v>
      </c>
      <c r="G24291">
        <f t="shared" si="760"/>
        <v>2.1703829415749179E-4</v>
      </c>
    </row>
    <row r="24292" spans="3:7" x14ac:dyDescent="0.2">
      <c r="C24292">
        <v>978.55078333218887</v>
      </c>
      <c r="D24292">
        <v>22.036000000000001</v>
      </c>
      <c r="E24292">
        <v>60</v>
      </c>
      <c r="F24292">
        <f t="shared" si="759"/>
        <v>5.4995112738888061E-3</v>
      </c>
      <c r="G24292">
        <f t="shared" si="760"/>
        <v>2.2337179770952624E-4</v>
      </c>
    </row>
    <row r="24293" spans="3:7" x14ac:dyDescent="0.2">
      <c r="C24293">
        <v>978.59128333727517</v>
      </c>
      <c r="D24293">
        <v>22.036999999999999</v>
      </c>
      <c r="E24293">
        <v>60</v>
      </c>
      <c r="F24293">
        <f t="shared" si="759"/>
        <v>5.5003620007664329E-3</v>
      </c>
      <c r="G24293">
        <f t="shared" si="760"/>
        <v>2.2276468900753681E-4</v>
      </c>
    </row>
    <row r="24294" spans="3:7" x14ac:dyDescent="0.2">
      <c r="C24294">
        <v>978.6317999998729</v>
      </c>
      <c r="D24294">
        <v>22.04</v>
      </c>
      <c r="E24294">
        <v>60</v>
      </c>
      <c r="F24294">
        <f t="shared" si="759"/>
        <v>5.5029149364791826E-3</v>
      </c>
      <c r="G24294">
        <f t="shared" si="760"/>
        <v>2.2295974778530539E-4</v>
      </c>
    </row>
    <row r="24295" spans="3:7" x14ac:dyDescent="0.2">
      <c r="C24295">
        <v>978.67214999993644</v>
      </c>
      <c r="D24295">
        <v>22.036999999999999</v>
      </c>
      <c r="E24295">
        <v>60</v>
      </c>
      <c r="F24295">
        <f t="shared" si="759"/>
        <v>5.5003620007664329E-3</v>
      </c>
      <c r="G24295">
        <f t="shared" si="760"/>
        <v>2.2193960708042073E-4</v>
      </c>
    </row>
    <row r="24296" spans="3:7" x14ac:dyDescent="0.2">
      <c r="C24296">
        <v>978.71291666825607</v>
      </c>
      <c r="D24296">
        <v>22.033999999999999</v>
      </c>
      <c r="E24296">
        <v>60</v>
      </c>
      <c r="F24296">
        <f t="shared" si="759"/>
        <v>5.4978101975669208E-3</v>
      </c>
      <c r="G24296">
        <f t="shared" si="760"/>
        <v>2.2412740480851179E-4</v>
      </c>
    </row>
    <row r="24297" spans="3:7" x14ac:dyDescent="0.2">
      <c r="C24297">
        <v>978.75329999923702</v>
      </c>
      <c r="D24297">
        <v>22.036000000000001</v>
      </c>
      <c r="E24297">
        <v>60</v>
      </c>
      <c r="F24297">
        <f t="shared" si="759"/>
        <v>5.4995112738888061E-3</v>
      </c>
      <c r="G24297">
        <f t="shared" si="760"/>
        <v>2.220885840068861E-4</v>
      </c>
    </row>
    <row r="24298" spans="3:7" x14ac:dyDescent="0.2">
      <c r="C24298">
        <v>978.79328333536785</v>
      </c>
      <c r="D24298">
        <v>22.039000000000001</v>
      </c>
      <c r="E24298">
        <v>60</v>
      </c>
      <c r="F24298">
        <f t="shared" si="759"/>
        <v>5.5020638320438745E-3</v>
      </c>
      <c r="G24298">
        <f t="shared" si="760"/>
        <v>2.1999086760989857E-4</v>
      </c>
    </row>
    <row r="24299" spans="3:7" x14ac:dyDescent="0.2">
      <c r="C24299">
        <v>978.83398333390551</v>
      </c>
      <c r="D24299">
        <v>22.038</v>
      </c>
      <c r="E24299">
        <v>60</v>
      </c>
      <c r="F24299">
        <f t="shared" si="759"/>
        <v>5.5012128534789161E-3</v>
      </c>
      <c r="G24299">
        <f t="shared" si="760"/>
        <v>2.2389935509195647E-4</v>
      </c>
    </row>
    <row r="24300" spans="3:7" x14ac:dyDescent="0.2">
      <c r="C24300">
        <v>978.87433333396916</v>
      </c>
      <c r="D24300">
        <v>22.044</v>
      </c>
      <c r="E24300">
        <v>60</v>
      </c>
      <c r="F24300">
        <f t="shared" si="759"/>
        <v>5.506320613277888E-3</v>
      </c>
      <c r="G24300">
        <f t="shared" si="760"/>
        <v>2.2218003709626255E-4</v>
      </c>
    </row>
    <row r="24301" spans="3:7" x14ac:dyDescent="0.2">
      <c r="C24301">
        <v>978.91455000241592</v>
      </c>
      <c r="D24301">
        <v>22.045000000000002</v>
      </c>
      <c r="E24301">
        <v>60</v>
      </c>
      <c r="F24301">
        <f t="shared" si="759"/>
        <v>5.5071723473308137E-3</v>
      </c>
      <c r="G24301">
        <f t="shared" si="760"/>
        <v>2.2148012437176942E-4</v>
      </c>
    </row>
    <row r="24302" spans="3:7" x14ac:dyDescent="0.2">
      <c r="C24302">
        <v>978.95510000387833</v>
      </c>
      <c r="D24302">
        <v>22.044</v>
      </c>
      <c r="E24302">
        <v>60</v>
      </c>
      <c r="F24302">
        <f t="shared" si="759"/>
        <v>5.506320613277888E-3</v>
      </c>
      <c r="G24302">
        <f t="shared" si="760"/>
        <v>2.2328130892089866E-4</v>
      </c>
    </row>
    <row r="24303" spans="3:7" x14ac:dyDescent="0.2">
      <c r="C24303">
        <v>978.99518333276114</v>
      </c>
      <c r="D24303">
        <v>22.042000000000002</v>
      </c>
      <c r="E24303">
        <v>60</v>
      </c>
      <c r="F24303">
        <f t="shared" si="759"/>
        <v>5.5046175230315077E-3</v>
      </c>
      <c r="G24303">
        <f t="shared" si="760"/>
        <v>2.2064339454978002E-4</v>
      </c>
    </row>
    <row r="24304" spans="3:7" x14ac:dyDescent="0.2">
      <c r="C24304">
        <v>979.03583333492281</v>
      </c>
      <c r="D24304">
        <v>22.042000000000002</v>
      </c>
      <c r="E24304">
        <v>60</v>
      </c>
      <c r="F24304">
        <f t="shared" si="759"/>
        <v>5.5046175230315077E-3</v>
      </c>
      <c r="G24304">
        <f t="shared" si="760"/>
        <v>2.2376271421039383E-4</v>
      </c>
    </row>
    <row r="24305" spans="3:7" x14ac:dyDescent="0.2">
      <c r="C24305">
        <v>979.0763666709264</v>
      </c>
      <c r="D24305">
        <v>22.045999999999999</v>
      </c>
      <c r="E24305">
        <v>60</v>
      </c>
      <c r="F24305">
        <f t="shared" si="759"/>
        <v>5.5080242073604398E-3</v>
      </c>
      <c r="G24305">
        <f t="shared" si="760"/>
        <v>2.2325859591285427E-4</v>
      </c>
    </row>
    <row r="24306" spans="3:7" x14ac:dyDescent="0.2">
      <c r="C24306">
        <v>979.11666666666667</v>
      </c>
      <c r="D24306">
        <v>22.045999999999999</v>
      </c>
      <c r="E24306">
        <v>60</v>
      </c>
      <c r="F24306">
        <f t="shared" si="759"/>
        <v>5.5080242073604398E-3</v>
      </c>
      <c r="G24306">
        <f t="shared" si="760"/>
        <v>2.2197335209392911E-4</v>
      </c>
    </row>
    <row r="24307" spans="3:7" x14ac:dyDescent="0.2">
      <c r="C24307">
        <v>979.15736666520434</v>
      </c>
      <c r="D24307">
        <v>22.045000000000002</v>
      </c>
      <c r="E24307">
        <v>60</v>
      </c>
      <c r="F24307">
        <f t="shared" si="759"/>
        <v>5.5071723473308137E-3</v>
      </c>
      <c r="G24307">
        <f t="shared" si="760"/>
        <v>2.2414190648301389E-4</v>
      </c>
    </row>
    <row r="24308" spans="3:7" x14ac:dyDescent="0.2">
      <c r="C24308">
        <v>979.19791666666663</v>
      </c>
      <c r="D24308">
        <v>22.045999999999999</v>
      </c>
      <c r="E24308">
        <v>60</v>
      </c>
      <c r="F24308">
        <f t="shared" si="759"/>
        <v>5.5080242073604398E-3</v>
      </c>
      <c r="G24308">
        <f t="shared" si="760"/>
        <v>2.233503896628113E-4</v>
      </c>
    </row>
    <row r="24309" spans="3:7" x14ac:dyDescent="0.2">
      <c r="C24309">
        <v>979.23820000489548</v>
      </c>
      <c r="D24309">
        <v>22.056999999999999</v>
      </c>
      <c r="E24309">
        <v>60</v>
      </c>
      <c r="F24309">
        <f t="shared" si="759"/>
        <v>5.5174029872353311E-3</v>
      </c>
      <c r="G24309">
        <f t="shared" si="760"/>
        <v>2.2225941067964796E-4</v>
      </c>
    </row>
    <row r="24310" spans="3:7" x14ac:dyDescent="0.2">
      <c r="C24310">
        <v>979.27861666679382</v>
      </c>
      <c r="D24310">
        <v>22.042000000000002</v>
      </c>
      <c r="E24310">
        <v>60</v>
      </c>
      <c r="F24310">
        <f t="shared" si="759"/>
        <v>5.5046175230315077E-3</v>
      </c>
      <c r="G24310">
        <f t="shared" si="760"/>
        <v>2.2247826530808704E-4</v>
      </c>
    </row>
    <row r="24311" spans="3:7" x14ac:dyDescent="0.2">
      <c r="C24311">
        <v>979.31906666755674</v>
      </c>
      <c r="D24311">
        <v>22.042999999999999</v>
      </c>
      <c r="E24311">
        <v>60</v>
      </c>
      <c r="F24311">
        <f t="shared" si="759"/>
        <v>5.5054690051840622E-3</v>
      </c>
      <c r="G24311">
        <f t="shared" si="760"/>
        <v>2.2269622545990965E-4</v>
      </c>
    </row>
    <row r="24312" spans="3:7" x14ac:dyDescent="0.2">
      <c r="C24312">
        <v>979.3597833315531</v>
      </c>
      <c r="D24312">
        <v>22.038</v>
      </c>
      <c r="E24312">
        <v>60</v>
      </c>
      <c r="F24312">
        <f t="shared" si="759"/>
        <v>5.5012128534789161E-3</v>
      </c>
      <c r="G24312">
        <f t="shared" si="760"/>
        <v>2.2399103532757668E-4</v>
      </c>
    </row>
    <row r="24313" spans="3:7" x14ac:dyDescent="0.2">
      <c r="C24313">
        <v>979.40003333091738</v>
      </c>
      <c r="D24313">
        <v>22.04</v>
      </c>
      <c r="E24313">
        <v>60</v>
      </c>
      <c r="F24313">
        <f t="shared" si="759"/>
        <v>5.5029149364791826E-3</v>
      </c>
      <c r="G24313">
        <f t="shared" si="760"/>
        <v>2.2149232269496165E-4</v>
      </c>
    </row>
    <row r="24314" spans="3:7" x14ac:dyDescent="0.2">
      <c r="C24314">
        <v>979.44071666399634</v>
      </c>
      <c r="D24314">
        <v>22.035</v>
      </c>
      <c r="E24314">
        <v>60</v>
      </c>
      <c r="F24314">
        <f t="shared" si="759"/>
        <v>5.4986606728282287E-3</v>
      </c>
      <c r="G24314">
        <f t="shared" si="760"/>
        <v>2.2370384364084664E-4</v>
      </c>
    </row>
    <row r="24315" spans="3:7" x14ac:dyDescent="0.2">
      <c r="C24315">
        <v>979.48118333816524</v>
      </c>
      <c r="D24315">
        <v>22.038</v>
      </c>
      <c r="E24315">
        <v>60</v>
      </c>
      <c r="F24315">
        <f t="shared" si="759"/>
        <v>5.5012128534789161E-3</v>
      </c>
      <c r="G24315">
        <f t="shared" si="760"/>
        <v>2.2261578807547964E-4</v>
      </c>
    </row>
    <row r="24316" spans="3:7" x14ac:dyDescent="0.2">
      <c r="C24316">
        <v>979.52171666622166</v>
      </c>
      <c r="D24316">
        <v>22.029</v>
      </c>
      <c r="E24316">
        <v>60</v>
      </c>
      <c r="F24316">
        <f t="shared" si="759"/>
        <v>5.4935597076297233E-3</v>
      </c>
      <c r="G24316">
        <f t="shared" si="760"/>
        <v>2.2267225782692147E-4</v>
      </c>
    </row>
    <row r="24317" spans="3:7" x14ac:dyDescent="0.2">
      <c r="C24317">
        <v>979.56166667143509</v>
      </c>
      <c r="D24317">
        <v>22.027000000000001</v>
      </c>
      <c r="E24317">
        <v>60</v>
      </c>
      <c r="F24317">
        <f t="shared" si="759"/>
        <v>5.4918603916295824E-3</v>
      </c>
      <c r="G24317">
        <f t="shared" si="760"/>
        <v>2.1939985127701603E-4</v>
      </c>
    </row>
    <row r="24318" spans="3:7" x14ac:dyDescent="0.2">
      <c r="C24318">
        <v>979.60225000381467</v>
      </c>
      <c r="D24318">
        <v>22.027000000000001</v>
      </c>
      <c r="E24318">
        <v>60</v>
      </c>
      <c r="F24318">
        <f t="shared" si="759"/>
        <v>5.4918603916295824E-3</v>
      </c>
      <c r="G24318">
        <f t="shared" si="760"/>
        <v>2.2287799565577144E-4</v>
      </c>
    </row>
    <row r="24319" spans="3:7" x14ac:dyDescent="0.2">
      <c r="C24319">
        <v>979.642733335495</v>
      </c>
      <c r="D24319">
        <v>22.03</v>
      </c>
      <c r="E24319">
        <v>60</v>
      </c>
      <c r="F24319">
        <f t="shared" si="759"/>
        <v>5.4944095541603405E-3</v>
      </c>
      <c r="G24319">
        <f t="shared" si="760"/>
        <v>2.2243200436859544E-4</v>
      </c>
    </row>
    <row r="24320" spans="3:7" x14ac:dyDescent="0.2">
      <c r="C24320">
        <v>979.68310000101724</v>
      </c>
      <c r="D24320">
        <v>22.03</v>
      </c>
      <c r="E24320">
        <v>60</v>
      </c>
      <c r="F24320">
        <f t="shared" si="759"/>
        <v>5.4944095541603405E-3</v>
      </c>
      <c r="G24320">
        <f t="shared" si="760"/>
        <v>2.2179099271500306E-4</v>
      </c>
    </row>
    <row r="24321" spans="3:7" x14ac:dyDescent="0.2">
      <c r="C24321">
        <v>979.72376666863761</v>
      </c>
      <c r="D24321">
        <v>22.030999999999999</v>
      </c>
      <c r="E24321">
        <v>60</v>
      </c>
      <c r="F24321">
        <f t="shared" si="759"/>
        <v>5.495259526401659E-3</v>
      </c>
      <c r="G24321">
        <f t="shared" si="760"/>
        <v>2.2347389264785526E-4</v>
      </c>
    </row>
    <row r="24322" spans="3:7" x14ac:dyDescent="0.2">
      <c r="C24322">
        <v>979.76423333485923</v>
      </c>
      <c r="D24322">
        <v>22.033999999999999</v>
      </c>
      <c r="E24322">
        <v>60</v>
      </c>
      <c r="F24322">
        <f t="shared" si="759"/>
        <v>5.4978101975669208E-3</v>
      </c>
      <c r="G24322">
        <f t="shared" si="760"/>
        <v>2.2247805021475189E-4</v>
      </c>
    </row>
    <row r="24323" spans="3:7" x14ac:dyDescent="0.2">
      <c r="C24323">
        <v>979.80468333562214</v>
      </c>
      <c r="D24323">
        <v>22.03</v>
      </c>
      <c r="E24323">
        <v>60</v>
      </c>
      <c r="F24323">
        <f t="shared" ref="F24323:F24386" si="761">EXP(-13478*(1/(D24323+273.15)-1/(E24323+273.15)))</f>
        <v>5.4944095541603405E-3</v>
      </c>
      <c r="G24323">
        <f t="shared" si="760"/>
        <v>2.2224887065756265E-4</v>
      </c>
    </row>
    <row r="24324" spans="3:7" x14ac:dyDescent="0.2">
      <c r="C24324">
        <v>979.84496666590371</v>
      </c>
      <c r="D24324">
        <v>22.033999999999999</v>
      </c>
      <c r="E24324">
        <v>60</v>
      </c>
      <c r="F24324">
        <f t="shared" si="761"/>
        <v>5.4978101975669208E-3</v>
      </c>
      <c r="G24324">
        <f t="shared" ref="G24324:G24387" si="762">F24324*(C24324-C24323)</f>
        <v>2.2147010401396056E-4</v>
      </c>
    </row>
    <row r="24325" spans="3:7" x14ac:dyDescent="0.2">
      <c r="C24325">
        <v>979.88566666444137</v>
      </c>
      <c r="D24325">
        <v>22.036999999999999</v>
      </c>
      <c r="E24325">
        <v>60</v>
      </c>
      <c r="F24325">
        <f t="shared" si="761"/>
        <v>5.5003620007664329E-3</v>
      </c>
      <c r="G24325">
        <f t="shared" si="762"/>
        <v>2.2386472538780261E-4</v>
      </c>
    </row>
    <row r="24326" spans="3:7" x14ac:dyDescent="0.2">
      <c r="C24326">
        <v>979.9260666688283</v>
      </c>
      <c r="D24326">
        <v>22.033999999999999</v>
      </c>
      <c r="E24326">
        <v>60</v>
      </c>
      <c r="F24326">
        <f t="shared" si="761"/>
        <v>5.4978101975669208E-3</v>
      </c>
      <c r="G24326">
        <f t="shared" si="762"/>
        <v>2.2211155610018236E-4</v>
      </c>
    </row>
    <row r="24327" spans="3:7" x14ac:dyDescent="0.2">
      <c r="C24327">
        <v>979.9666833321254</v>
      </c>
      <c r="D24327">
        <v>22.033999999999999</v>
      </c>
      <c r="E24327">
        <v>60</v>
      </c>
      <c r="F24327">
        <f t="shared" si="761"/>
        <v>5.4978101975669208E-3</v>
      </c>
      <c r="G24327">
        <f t="shared" si="762"/>
        <v>2.2330270566594276E-4</v>
      </c>
    </row>
    <row r="24328" spans="3:7" x14ac:dyDescent="0.2">
      <c r="C24328">
        <v>980.00711666742961</v>
      </c>
      <c r="D24328">
        <v>22.033999999999999</v>
      </c>
      <c r="E24328">
        <v>60</v>
      </c>
      <c r="F24328">
        <f t="shared" si="761"/>
        <v>5.4978101975669208E-3</v>
      </c>
      <c r="G24328">
        <f t="shared" si="762"/>
        <v>2.222948031571546E-4</v>
      </c>
    </row>
    <row r="24329" spans="3:7" x14ac:dyDescent="0.2">
      <c r="C24329">
        <v>980.04756666819253</v>
      </c>
      <c r="D24329">
        <v>22.033999999999999</v>
      </c>
      <c r="E24329">
        <v>60</v>
      </c>
      <c r="F24329">
        <f t="shared" si="761"/>
        <v>5.4978101975669208E-3</v>
      </c>
      <c r="G24329">
        <f t="shared" si="762"/>
        <v>2.2238642668595323E-4</v>
      </c>
    </row>
    <row r="24330" spans="3:7" x14ac:dyDescent="0.2">
      <c r="C24330">
        <v>980.0882000048955</v>
      </c>
      <c r="D24330">
        <v>22.04</v>
      </c>
      <c r="E24330">
        <v>60</v>
      </c>
      <c r="F24330">
        <f t="shared" si="761"/>
        <v>5.5029149364791826E-3</v>
      </c>
      <c r="G24330">
        <f t="shared" si="762"/>
        <v>2.2360179546174723E-4</v>
      </c>
    </row>
    <row r="24331" spans="3:7" x14ac:dyDescent="0.2">
      <c r="C24331">
        <v>980.12853333155317</v>
      </c>
      <c r="D24331">
        <v>22.035</v>
      </c>
      <c r="E24331">
        <v>60</v>
      </c>
      <c r="F24331">
        <f t="shared" si="761"/>
        <v>5.4986606728282287E-3</v>
      </c>
      <c r="G24331">
        <f t="shared" si="762"/>
        <v>2.2177927709688509E-4</v>
      </c>
    </row>
    <row r="24332" spans="3:7" x14ac:dyDescent="0.2">
      <c r="C24332">
        <v>980.16858333746598</v>
      </c>
      <c r="D24332">
        <v>22.035</v>
      </c>
      <c r="E24332">
        <v>60</v>
      </c>
      <c r="F24332">
        <f t="shared" si="761"/>
        <v>5.4986606728282287E-3</v>
      </c>
      <c r="G24332">
        <f t="shared" si="762"/>
        <v>2.2022139245927064E-4</v>
      </c>
    </row>
    <row r="24333" spans="3:7" x14ac:dyDescent="0.2">
      <c r="C24333">
        <v>980.20940000216171</v>
      </c>
      <c r="D24333">
        <v>22.033999999999999</v>
      </c>
      <c r="E24333">
        <v>60</v>
      </c>
      <c r="F24333">
        <f t="shared" si="761"/>
        <v>5.4978101975669208E-3</v>
      </c>
      <c r="G24333">
        <f t="shared" si="762"/>
        <v>2.2440227539490771E-4</v>
      </c>
    </row>
    <row r="24334" spans="3:7" x14ac:dyDescent="0.2">
      <c r="C24334">
        <v>980.24991666475933</v>
      </c>
      <c r="D24334">
        <v>22.033999999999999</v>
      </c>
      <c r="E24334">
        <v>60</v>
      </c>
      <c r="F24334">
        <f t="shared" si="761"/>
        <v>5.4978101975669208E-3</v>
      </c>
      <c r="G24334">
        <f t="shared" si="762"/>
        <v>2.2275292080052277E-4</v>
      </c>
    </row>
    <row r="24335" spans="3:7" x14ac:dyDescent="0.2">
      <c r="C24335">
        <v>980.29028333822885</v>
      </c>
      <c r="D24335">
        <v>22.030999999999999</v>
      </c>
      <c r="E24335">
        <v>60</v>
      </c>
      <c r="F24335">
        <f t="shared" si="761"/>
        <v>5.495259526401659E-3</v>
      </c>
      <c r="G24335">
        <f t="shared" si="762"/>
        <v>2.2182534693252883E-4</v>
      </c>
    </row>
    <row r="24336" spans="3:7" x14ac:dyDescent="0.2">
      <c r="C24336">
        <v>980.33059999942782</v>
      </c>
      <c r="D24336">
        <v>22.027999999999999</v>
      </c>
      <c r="E24336">
        <v>60</v>
      </c>
      <c r="F24336">
        <f t="shared" si="761"/>
        <v>5.4927099867920449E-3</v>
      </c>
      <c r="G24336">
        <f t="shared" si="762"/>
        <v>2.2144772760170382E-4</v>
      </c>
    </row>
    <row r="24337" spans="3:7" x14ac:dyDescent="0.2">
      <c r="C24337">
        <v>980.37129999796548</v>
      </c>
      <c r="D24337">
        <v>22.03</v>
      </c>
      <c r="E24337">
        <v>60</v>
      </c>
      <c r="F24337">
        <f t="shared" si="761"/>
        <v>5.4944095541603405E-3</v>
      </c>
      <c r="G24337">
        <f t="shared" si="762"/>
        <v>2.2362246081963916E-4</v>
      </c>
    </row>
    <row r="24338" spans="3:7" x14ac:dyDescent="0.2">
      <c r="C24338">
        <v>980.41178333759308</v>
      </c>
      <c r="D24338">
        <v>22.027000000000001</v>
      </c>
      <c r="E24338">
        <v>60</v>
      </c>
      <c r="F24338">
        <f t="shared" si="761"/>
        <v>5.4918603916295824E-3</v>
      </c>
      <c r="G24338">
        <f t="shared" si="762"/>
        <v>2.2232884942169912E-4</v>
      </c>
    </row>
    <row r="24339" spans="3:7" x14ac:dyDescent="0.2">
      <c r="C24339">
        <v>980.45215000311532</v>
      </c>
      <c r="D24339">
        <v>22.027000000000001</v>
      </c>
      <c r="E24339">
        <v>60</v>
      </c>
      <c r="F24339">
        <f t="shared" si="761"/>
        <v>5.4918603916295824E-3</v>
      </c>
      <c r="G24339">
        <f t="shared" si="762"/>
        <v>2.2168809152376212E-4</v>
      </c>
    </row>
    <row r="24340" spans="3:7" x14ac:dyDescent="0.2">
      <c r="C24340">
        <v>980.49278333187101</v>
      </c>
      <c r="D24340">
        <v>22.029</v>
      </c>
      <c r="E24340">
        <v>60</v>
      </c>
      <c r="F24340">
        <f t="shared" si="761"/>
        <v>5.4935597076297233E-3</v>
      </c>
      <c r="G24340">
        <f t="shared" si="762"/>
        <v>2.2322161763912548E-4</v>
      </c>
    </row>
    <row r="24341" spans="3:7" x14ac:dyDescent="0.2">
      <c r="C24341">
        <v>980.53305000464127</v>
      </c>
      <c r="D24341">
        <v>22.027000000000001</v>
      </c>
      <c r="E24341">
        <v>60</v>
      </c>
      <c r="F24341">
        <f t="shared" si="761"/>
        <v>5.4918603916295824E-3</v>
      </c>
      <c r="G24341">
        <f t="shared" si="762"/>
        <v>2.211389452896898E-4</v>
      </c>
    </row>
    <row r="24342" spans="3:7" x14ac:dyDescent="0.2">
      <c r="C24342">
        <v>980.57379999955492</v>
      </c>
      <c r="D24342">
        <v>22.030999999999999</v>
      </c>
      <c r="E24342">
        <v>60</v>
      </c>
      <c r="F24342">
        <f t="shared" si="761"/>
        <v>5.495259526401659E-3</v>
      </c>
      <c r="G24342">
        <f t="shared" si="762"/>
        <v>2.2393179775007414E-4</v>
      </c>
    </row>
    <row r="24343" spans="3:7" x14ac:dyDescent="0.2">
      <c r="C24343">
        <v>980.61446666717529</v>
      </c>
      <c r="D24343">
        <v>22.027999999999999</v>
      </c>
      <c r="E24343">
        <v>60</v>
      </c>
      <c r="F24343">
        <f t="shared" si="761"/>
        <v>5.4927099867920449E-3</v>
      </c>
      <c r="G24343">
        <f t="shared" si="762"/>
        <v>2.2337021136796612E-4</v>
      </c>
    </row>
    <row r="24344" spans="3:7" x14ac:dyDescent="0.2">
      <c r="C24344">
        <v>980.65460000038149</v>
      </c>
      <c r="D24344">
        <v>22.032</v>
      </c>
      <c r="E24344">
        <v>60</v>
      </c>
      <c r="F24344">
        <f t="shared" si="761"/>
        <v>5.4961096243713757E-3</v>
      </c>
      <c r="G24344">
        <f t="shared" si="762"/>
        <v>2.2057719889269638E-4</v>
      </c>
    </row>
    <row r="24345" spans="3:7" x14ac:dyDescent="0.2">
      <c r="C24345">
        <v>980.69525000254316</v>
      </c>
      <c r="D24345">
        <v>22.038</v>
      </c>
      <c r="E24345">
        <v>60</v>
      </c>
      <c r="F24345">
        <f t="shared" si="761"/>
        <v>5.5012128534789161E-3</v>
      </c>
      <c r="G24345">
        <f t="shared" si="762"/>
        <v>2.2362431438572122E-4</v>
      </c>
    </row>
    <row r="24346" spans="3:7" x14ac:dyDescent="0.2">
      <c r="C24346">
        <v>980.73525000413258</v>
      </c>
      <c r="D24346">
        <v>22.033999999999999</v>
      </c>
      <c r="E24346">
        <v>60</v>
      </c>
      <c r="F24346">
        <f t="shared" si="761"/>
        <v>5.4978101975669208E-3</v>
      </c>
      <c r="G24346">
        <f t="shared" si="762"/>
        <v>2.1991241664100246E-4</v>
      </c>
    </row>
    <row r="24347" spans="3:7" x14ac:dyDescent="0.2">
      <c r="C24347">
        <v>980.77576666673019</v>
      </c>
      <c r="D24347">
        <v>22.033000000000001</v>
      </c>
      <c r="E24347">
        <v>60</v>
      </c>
      <c r="F24347">
        <f t="shared" si="761"/>
        <v>5.4969598480872186E-3</v>
      </c>
      <c r="G24347">
        <f t="shared" si="762"/>
        <v>2.2271846747756361E-4</v>
      </c>
    </row>
    <row r="24348" spans="3:7" x14ac:dyDescent="0.2">
      <c r="C24348">
        <v>980.81606667041774</v>
      </c>
      <c r="D24348">
        <v>22.033999999999999</v>
      </c>
      <c r="E24348">
        <v>60</v>
      </c>
      <c r="F24348">
        <f t="shared" si="761"/>
        <v>5.4978101975669208E-3</v>
      </c>
      <c r="G24348">
        <f t="shared" si="762"/>
        <v>2.2156177123538738E-4</v>
      </c>
    </row>
    <row r="24349" spans="3:7" x14ac:dyDescent="0.2">
      <c r="C24349">
        <v>980.85625000000005</v>
      </c>
      <c r="D24349">
        <v>22.036000000000001</v>
      </c>
      <c r="E24349">
        <v>60</v>
      </c>
      <c r="F24349">
        <f t="shared" si="761"/>
        <v>5.4995112738888061E-3</v>
      </c>
      <c r="G24349">
        <f t="shared" si="762"/>
        <v>2.209886740602776E-4</v>
      </c>
    </row>
    <row r="24350" spans="3:7" x14ac:dyDescent="0.2">
      <c r="C24350">
        <v>980.89661666552229</v>
      </c>
      <c r="D24350">
        <v>22.033000000000001</v>
      </c>
      <c r="E24350">
        <v>60</v>
      </c>
      <c r="F24350">
        <f t="shared" si="761"/>
        <v>5.4969598480872186E-3</v>
      </c>
      <c r="G24350">
        <f t="shared" si="762"/>
        <v>2.2189393957693275E-4</v>
      </c>
    </row>
    <row r="24351" spans="3:7" x14ac:dyDescent="0.2">
      <c r="C24351">
        <v>980.93735000292463</v>
      </c>
      <c r="D24351">
        <v>22.033999999999999</v>
      </c>
      <c r="E24351">
        <v>60</v>
      </c>
      <c r="F24351">
        <f t="shared" si="761"/>
        <v>5.4978101975669208E-3</v>
      </c>
      <c r="G24351">
        <f t="shared" si="762"/>
        <v>2.2394415775153954E-4</v>
      </c>
    </row>
    <row r="24352" spans="3:7" x14ac:dyDescent="0.2">
      <c r="C24352">
        <v>980.97778333822885</v>
      </c>
      <c r="D24352">
        <v>22.030999999999999</v>
      </c>
      <c r="E24352">
        <v>60</v>
      </c>
      <c r="F24352">
        <f t="shared" si="761"/>
        <v>5.495259526401659E-3</v>
      </c>
      <c r="G24352">
        <f t="shared" si="762"/>
        <v>2.2219167101467877E-4</v>
      </c>
    </row>
    <row r="24353" spans="3:7" x14ac:dyDescent="0.2">
      <c r="C24353">
        <v>981.01825000445046</v>
      </c>
      <c r="D24353">
        <v>22.035</v>
      </c>
      <c r="E24353">
        <v>60</v>
      </c>
      <c r="F24353">
        <f t="shared" si="761"/>
        <v>5.4986606728282287E-3</v>
      </c>
      <c r="G24353">
        <f t="shared" si="762"/>
        <v>2.2251246611328099E-4</v>
      </c>
    </row>
    <row r="24354" spans="3:7" x14ac:dyDescent="0.2">
      <c r="C24354">
        <v>981.05878333250678</v>
      </c>
      <c r="D24354">
        <v>22.036000000000001</v>
      </c>
      <c r="E24354">
        <v>60</v>
      </c>
      <c r="F24354">
        <f t="shared" si="761"/>
        <v>5.4995112738888061E-3</v>
      </c>
      <c r="G24354">
        <f t="shared" si="762"/>
        <v>2.2291349461392521E-4</v>
      </c>
    </row>
    <row r="24355" spans="3:7" x14ac:dyDescent="0.2">
      <c r="C24355">
        <v>981.099166671435</v>
      </c>
      <c r="D24355">
        <v>22.033999999999999</v>
      </c>
      <c r="E24355">
        <v>60</v>
      </c>
      <c r="F24355">
        <f t="shared" si="761"/>
        <v>5.4978101975669208E-3</v>
      </c>
      <c r="G24355">
        <f t="shared" si="762"/>
        <v>2.2201993257138373E-4</v>
      </c>
    </row>
    <row r="24356" spans="3:7" x14ac:dyDescent="0.2">
      <c r="C24356">
        <v>981.1397500038147</v>
      </c>
      <c r="D24356">
        <v>22.033000000000001</v>
      </c>
      <c r="E24356">
        <v>60</v>
      </c>
      <c r="F24356">
        <f t="shared" si="761"/>
        <v>5.4969598480872186E-3</v>
      </c>
      <c r="G24356">
        <f t="shared" si="762"/>
        <v>2.2308494859277184E-4</v>
      </c>
    </row>
    <row r="24357" spans="3:7" x14ac:dyDescent="0.2">
      <c r="C24357">
        <v>981.18010000387824</v>
      </c>
      <c r="D24357">
        <v>22.039000000000001</v>
      </c>
      <c r="E24357">
        <v>60</v>
      </c>
      <c r="F24357">
        <f t="shared" si="761"/>
        <v>5.5020638320438745E-3</v>
      </c>
      <c r="G24357">
        <f t="shared" si="762"/>
        <v>2.2200827597257364E-4</v>
      </c>
    </row>
    <row r="24358" spans="3:7" x14ac:dyDescent="0.2">
      <c r="C24358">
        <v>981.22101666927335</v>
      </c>
      <c r="D24358">
        <v>22.036999999999999</v>
      </c>
      <c r="E24358">
        <v>60</v>
      </c>
      <c r="F24358">
        <f t="shared" si="761"/>
        <v>5.5003620007664329E-3</v>
      </c>
      <c r="G24358">
        <f t="shared" si="762"/>
        <v>2.250564715373713E-4</v>
      </c>
    </row>
    <row r="24359" spans="3:7" x14ac:dyDescent="0.2">
      <c r="C24359">
        <v>981.2613833347956</v>
      </c>
      <c r="D24359">
        <v>22.036999999999999</v>
      </c>
      <c r="E24359">
        <v>60</v>
      </c>
      <c r="F24359">
        <f t="shared" si="761"/>
        <v>5.5003620007664329E-3</v>
      </c>
      <c r="G24359">
        <f t="shared" si="762"/>
        <v>2.2203127313619021E-4</v>
      </c>
    </row>
    <row r="24360" spans="3:7" x14ac:dyDescent="0.2">
      <c r="C24360">
        <v>981.30120000044508</v>
      </c>
      <c r="D24360">
        <v>22.039000000000001</v>
      </c>
      <c r="E24360">
        <v>60</v>
      </c>
      <c r="F24360">
        <f t="shared" si="761"/>
        <v>5.5020638320438745E-3</v>
      </c>
      <c r="G24360">
        <f t="shared" si="762"/>
        <v>2.1907383598260014E-4</v>
      </c>
    </row>
    <row r="24361" spans="3:7" x14ac:dyDescent="0.2">
      <c r="C24361">
        <v>981.34136666456857</v>
      </c>
      <c r="D24361">
        <v>22.033999999999999</v>
      </c>
      <c r="E24361">
        <v>60</v>
      </c>
      <c r="F24361">
        <f t="shared" si="761"/>
        <v>5.4978101975669208E-3</v>
      </c>
      <c r="G24361">
        <f t="shared" si="762"/>
        <v>2.2082869562036695E-4</v>
      </c>
    </row>
    <row r="24362" spans="3:7" x14ac:dyDescent="0.2">
      <c r="C24362">
        <v>981.38203333218894</v>
      </c>
      <c r="D24362">
        <v>22.036000000000001</v>
      </c>
      <c r="E24362">
        <v>60</v>
      </c>
      <c r="F24362">
        <f t="shared" si="761"/>
        <v>5.4995112738888061E-3</v>
      </c>
      <c r="G24362">
        <f t="shared" si="762"/>
        <v>2.2364679704972083E-4</v>
      </c>
    </row>
    <row r="24363" spans="3:7" x14ac:dyDescent="0.2">
      <c r="C24363">
        <v>981.42249999841056</v>
      </c>
      <c r="D24363">
        <v>22.035</v>
      </c>
      <c r="E24363">
        <v>60</v>
      </c>
      <c r="F24363">
        <f t="shared" si="761"/>
        <v>5.4986606728282287E-3</v>
      </c>
      <c r="G24363">
        <f t="shared" si="762"/>
        <v>2.2251246611328099E-4</v>
      </c>
    </row>
    <row r="24364" spans="3:7" x14ac:dyDescent="0.2">
      <c r="C24364">
        <v>981.46300000349686</v>
      </c>
      <c r="D24364">
        <v>22.035</v>
      </c>
      <c r="E24364">
        <v>60</v>
      </c>
      <c r="F24364">
        <f t="shared" si="761"/>
        <v>5.4986606728282287E-3</v>
      </c>
      <c r="G24364">
        <f t="shared" si="762"/>
        <v>2.2269578521738609E-4</v>
      </c>
    </row>
    <row r="24365" spans="3:7" x14ac:dyDescent="0.2">
      <c r="C24365">
        <v>981.50360000133514</v>
      </c>
      <c r="D24365">
        <v>22.03</v>
      </c>
      <c r="E24365">
        <v>60</v>
      </c>
      <c r="F24365">
        <f t="shared" si="761"/>
        <v>5.4944095541603405E-3</v>
      </c>
      <c r="G24365">
        <f t="shared" si="762"/>
        <v>2.2307301602156316E-4</v>
      </c>
    </row>
    <row r="24366" spans="3:7" x14ac:dyDescent="0.2">
      <c r="C24366">
        <v>981.54405000209806</v>
      </c>
      <c r="D24366">
        <v>22.032</v>
      </c>
      <c r="E24366">
        <v>60</v>
      </c>
      <c r="F24366">
        <f t="shared" si="761"/>
        <v>5.4961096243713757E-3</v>
      </c>
      <c r="G24366">
        <f t="shared" si="762"/>
        <v>2.2231763849889604E-4</v>
      </c>
    </row>
    <row r="24367" spans="3:7" x14ac:dyDescent="0.2">
      <c r="C24367">
        <v>981.58415000438686</v>
      </c>
      <c r="D24367">
        <v>22.035</v>
      </c>
      <c r="E24367">
        <v>60</v>
      </c>
      <c r="F24367">
        <f t="shared" si="761"/>
        <v>5.4986606728282287E-3</v>
      </c>
      <c r="G24367">
        <f t="shared" si="762"/>
        <v>2.2049630556572245E-4</v>
      </c>
    </row>
    <row r="24368" spans="3:7" x14ac:dyDescent="0.2">
      <c r="C24368">
        <v>981.62404999732973</v>
      </c>
      <c r="D24368">
        <v>22.033000000000001</v>
      </c>
      <c r="E24368">
        <v>60</v>
      </c>
      <c r="F24368">
        <f t="shared" si="761"/>
        <v>5.4969598480872186E-3</v>
      </c>
      <c r="G24368">
        <f t="shared" si="762"/>
        <v>2.1932865914596524E-4</v>
      </c>
    </row>
    <row r="24369" spans="3:7" x14ac:dyDescent="0.2">
      <c r="C24369">
        <v>981.66461666425073</v>
      </c>
      <c r="D24369">
        <v>22.036999999999999</v>
      </c>
      <c r="E24369">
        <v>60</v>
      </c>
      <c r="F24369">
        <f t="shared" si="761"/>
        <v>5.5003620007664329E-3</v>
      </c>
      <c r="G24369">
        <f t="shared" si="762"/>
        <v>2.231313532299894E-4</v>
      </c>
    </row>
    <row r="24370" spans="3:7" x14ac:dyDescent="0.2">
      <c r="C24370">
        <v>981.70504999955494</v>
      </c>
      <c r="D24370">
        <v>22.038</v>
      </c>
      <c r="E24370">
        <v>60</v>
      </c>
      <c r="F24370">
        <f t="shared" si="761"/>
        <v>5.5012128534789161E-3</v>
      </c>
      <c r="G24370">
        <f t="shared" si="762"/>
        <v>2.2243238388456918E-4</v>
      </c>
    </row>
    <row r="24371" spans="3:7" x14ac:dyDescent="0.2">
      <c r="C24371">
        <v>981.74550000031786</v>
      </c>
      <c r="D24371">
        <v>22.03</v>
      </c>
      <c r="E24371">
        <v>60</v>
      </c>
      <c r="F24371">
        <f t="shared" si="761"/>
        <v>5.4944095541603405E-3</v>
      </c>
      <c r="G24371">
        <f t="shared" si="762"/>
        <v>2.2224887065756265E-4</v>
      </c>
    </row>
    <row r="24372" spans="3:7" x14ac:dyDescent="0.2">
      <c r="C24372">
        <v>981.78598333199818</v>
      </c>
      <c r="D24372">
        <v>22.032</v>
      </c>
      <c r="E24372">
        <v>60</v>
      </c>
      <c r="F24372">
        <f t="shared" si="761"/>
        <v>5.4961096243713757E-3</v>
      </c>
      <c r="G24372">
        <f t="shared" si="762"/>
        <v>2.225008288748286E-4</v>
      </c>
    </row>
    <row r="24373" spans="3:7" x14ac:dyDescent="0.2">
      <c r="C24373">
        <v>981.82611666520438</v>
      </c>
      <c r="D24373">
        <v>22.033000000000001</v>
      </c>
      <c r="E24373">
        <v>60</v>
      </c>
      <c r="F24373">
        <f t="shared" si="761"/>
        <v>5.4969598480872186E-3</v>
      </c>
      <c r="G24373">
        <f t="shared" si="762"/>
        <v>2.2061132120438411E-4</v>
      </c>
    </row>
    <row r="24374" spans="3:7" x14ac:dyDescent="0.2">
      <c r="C24374">
        <v>981.86653333504989</v>
      </c>
      <c r="D24374">
        <v>22.041</v>
      </c>
      <c r="E24374">
        <v>60</v>
      </c>
      <c r="F24374">
        <f t="shared" si="761"/>
        <v>5.5037661668024341E-3</v>
      </c>
      <c r="G24374">
        <f t="shared" si="762"/>
        <v>2.2244390007055773E-4</v>
      </c>
    </row>
    <row r="24375" spans="3:7" x14ac:dyDescent="0.2">
      <c r="C24375">
        <v>981.90645000139875</v>
      </c>
      <c r="D24375">
        <v>22.036999999999999</v>
      </c>
      <c r="E24375">
        <v>60</v>
      </c>
      <c r="F24375">
        <f t="shared" si="761"/>
        <v>5.5003620007664329E-3</v>
      </c>
      <c r="G24375">
        <f t="shared" si="762"/>
        <v>2.1955611478253402E-4</v>
      </c>
    </row>
    <row r="24376" spans="3:7" x14ac:dyDescent="0.2">
      <c r="C24376">
        <v>981.94708333810172</v>
      </c>
      <c r="D24376">
        <v>22.030999999999999</v>
      </c>
      <c r="E24376">
        <v>60</v>
      </c>
      <c r="F24376">
        <f t="shared" si="761"/>
        <v>5.495259526401659E-3</v>
      </c>
      <c r="G24376">
        <f t="shared" si="762"/>
        <v>2.2329073060646791E-4</v>
      </c>
    </row>
    <row r="24377" spans="3:7" x14ac:dyDescent="0.2">
      <c r="C24377">
        <v>981.98761666615803</v>
      </c>
      <c r="D24377">
        <v>22.035</v>
      </c>
      <c r="E24377">
        <v>60</v>
      </c>
      <c r="F24377">
        <f t="shared" si="761"/>
        <v>5.4986606728282287E-3</v>
      </c>
      <c r="G24377">
        <f t="shared" si="762"/>
        <v>2.2287901692209178E-4</v>
      </c>
    </row>
    <row r="24378" spans="3:7" x14ac:dyDescent="0.2">
      <c r="C24378">
        <v>982.02803333600366</v>
      </c>
      <c r="D24378">
        <v>22.026</v>
      </c>
      <c r="E24378">
        <v>60</v>
      </c>
      <c r="F24378">
        <f t="shared" si="761"/>
        <v>5.4910109221246763E-3</v>
      </c>
      <c r="G24378">
        <f t="shared" si="762"/>
        <v>2.2192837555824234E-4</v>
      </c>
    </row>
    <row r="24379" spans="3:7" x14ac:dyDescent="0.2">
      <c r="C24379">
        <v>982.06853333314257</v>
      </c>
      <c r="D24379">
        <v>22.026</v>
      </c>
      <c r="E24379">
        <v>60</v>
      </c>
      <c r="F24379">
        <f t="shared" si="761"/>
        <v>5.4910109221246763E-3</v>
      </c>
      <c r="G24379">
        <f t="shared" si="762"/>
        <v>2.2238592663576656E-4</v>
      </c>
    </row>
    <row r="24380" spans="3:7" x14ac:dyDescent="0.2">
      <c r="C24380">
        <v>982.10903333822887</v>
      </c>
      <c r="D24380">
        <v>22.032</v>
      </c>
      <c r="E24380">
        <v>60</v>
      </c>
      <c r="F24380">
        <f t="shared" si="761"/>
        <v>5.4961096243713757E-3</v>
      </c>
      <c r="G24380">
        <f t="shared" si="762"/>
        <v>2.2259246774190814E-4</v>
      </c>
    </row>
    <row r="24381" spans="3:7" x14ac:dyDescent="0.2">
      <c r="C24381">
        <v>982.14920000235236</v>
      </c>
      <c r="D24381">
        <v>22.027999999999999</v>
      </c>
      <c r="E24381">
        <v>60</v>
      </c>
      <c r="F24381">
        <f t="shared" si="761"/>
        <v>5.4927099867920449E-3</v>
      </c>
      <c r="G24381">
        <f t="shared" si="762"/>
        <v>2.2062383716721351E-4</v>
      </c>
    </row>
    <row r="24382" spans="3:7" x14ac:dyDescent="0.2">
      <c r="C24382">
        <v>982.18986666997273</v>
      </c>
      <c r="D24382">
        <v>22.029</v>
      </c>
      <c r="E24382">
        <v>60</v>
      </c>
      <c r="F24382">
        <f t="shared" si="761"/>
        <v>5.4935597076297233E-3</v>
      </c>
      <c r="G24382">
        <f t="shared" si="762"/>
        <v>2.234047666828421E-4</v>
      </c>
    </row>
    <row r="24383" spans="3:7" x14ac:dyDescent="0.2">
      <c r="C24383">
        <v>982.22984999815628</v>
      </c>
      <c r="D24383">
        <v>22.024999999999999</v>
      </c>
      <c r="E24383">
        <v>60</v>
      </c>
      <c r="F24383">
        <f t="shared" si="761"/>
        <v>5.4901615782595109E-3</v>
      </c>
      <c r="G24383">
        <f t="shared" si="762"/>
        <v>2.1951493216428145E-4</v>
      </c>
    </row>
    <row r="24384" spans="3:7" x14ac:dyDescent="0.2">
      <c r="C24384">
        <v>982.27043333848314</v>
      </c>
      <c r="D24384">
        <v>22.027999999999999</v>
      </c>
      <c r="E24384">
        <v>60</v>
      </c>
      <c r="F24384">
        <f t="shared" si="761"/>
        <v>5.4927099867920449E-3</v>
      </c>
      <c r="G24384">
        <f t="shared" si="762"/>
        <v>2.2291251871073314E-4</v>
      </c>
    </row>
    <row r="24385" spans="3:7" x14ac:dyDescent="0.2">
      <c r="C24385">
        <v>982.31086666584019</v>
      </c>
      <c r="D24385">
        <v>22.035</v>
      </c>
      <c r="E24385">
        <v>60</v>
      </c>
      <c r="F24385">
        <f t="shared" si="761"/>
        <v>5.4986606728282287E-3</v>
      </c>
      <c r="G24385">
        <f t="shared" si="762"/>
        <v>2.2232914700980099E-4</v>
      </c>
    </row>
    <row r="24386" spans="3:7" x14ac:dyDescent="0.2">
      <c r="C24386">
        <v>982.35099999904628</v>
      </c>
      <c r="D24386">
        <v>22.038</v>
      </c>
      <c r="E24386">
        <v>60</v>
      </c>
      <c r="F24386">
        <f t="shared" si="761"/>
        <v>5.5012128534789161E-3</v>
      </c>
      <c r="G24386">
        <f t="shared" si="762"/>
        <v>2.2078200848627146E-4</v>
      </c>
    </row>
    <row r="24387" spans="3:7" x14ac:dyDescent="0.2">
      <c r="C24387">
        <v>982.3914666652679</v>
      </c>
      <c r="D24387">
        <v>22.030999999999999</v>
      </c>
      <c r="E24387">
        <v>60</v>
      </c>
      <c r="F24387">
        <f t="shared" ref="F24387:F24450" si="763">EXP(-13478*(1/(D24387+273.15)-1/(E24387+273.15)))</f>
        <v>5.495259526401659E-3</v>
      </c>
      <c r="G24387">
        <f t="shared" si="762"/>
        <v>2.2237483305606611E-4</v>
      </c>
    </row>
    <row r="24388" spans="3:7" x14ac:dyDescent="0.2">
      <c r="C24388">
        <v>982.4320000012716</v>
      </c>
      <c r="D24388">
        <v>22.036999999999999</v>
      </c>
      <c r="E24388">
        <v>60</v>
      </c>
      <c r="F24388">
        <f t="shared" si="763"/>
        <v>5.5003620007664329E-3</v>
      </c>
      <c r="G24388">
        <f t="shared" ref="G24388:G24451" si="764">F24388*(C24388-C24387)</f>
        <v>2.2294802111907577E-4</v>
      </c>
    </row>
    <row r="24389" spans="3:7" x14ac:dyDescent="0.2">
      <c r="C24389">
        <v>982.47221666971848</v>
      </c>
      <c r="D24389">
        <v>22.036000000000001</v>
      </c>
      <c r="E24389">
        <v>60</v>
      </c>
      <c r="F24389">
        <f t="shared" si="763"/>
        <v>5.4995112738888061E-3</v>
      </c>
      <c r="G24389">
        <f t="shared" si="764"/>
        <v>2.2117202152183114E-4</v>
      </c>
    </row>
    <row r="24390" spans="3:7" x14ac:dyDescent="0.2">
      <c r="C24390">
        <v>982.51274999777479</v>
      </c>
      <c r="D24390">
        <v>22.030999999999999</v>
      </c>
      <c r="E24390">
        <v>60</v>
      </c>
      <c r="F24390">
        <f t="shared" si="763"/>
        <v>5.495259526401659E-3</v>
      </c>
      <c r="G24390">
        <f t="shared" si="764"/>
        <v>2.2274115713821608E-4</v>
      </c>
    </row>
    <row r="24391" spans="3:7" x14ac:dyDescent="0.2">
      <c r="C24391">
        <v>982.55339999993646</v>
      </c>
      <c r="D24391">
        <v>22.036000000000001</v>
      </c>
      <c r="E24391">
        <v>60</v>
      </c>
      <c r="F24391">
        <f t="shared" si="763"/>
        <v>5.4995112738888061E-3</v>
      </c>
      <c r="G24391">
        <f t="shared" si="764"/>
        <v>2.2355514517170499E-4</v>
      </c>
    </row>
    <row r="24392" spans="3:7" x14ac:dyDescent="0.2">
      <c r="C24392">
        <v>982.59354999860125</v>
      </c>
      <c r="D24392">
        <v>22.036999999999999</v>
      </c>
      <c r="E24392">
        <v>60</v>
      </c>
      <c r="F24392">
        <f t="shared" si="763"/>
        <v>5.5003620007664329E-3</v>
      </c>
      <c r="G24392">
        <f t="shared" si="764"/>
        <v>2.2083952698662154E-4</v>
      </c>
    </row>
    <row r="24393" spans="3:7" x14ac:dyDescent="0.2">
      <c r="C24393">
        <v>982.63379999796553</v>
      </c>
      <c r="D24393">
        <v>22.033000000000001</v>
      </c>
      <c r="E24393">
        <v>60</v>
      </c>
      <c r="F24393">
        <f t="shared" si="763"/>
        <v>5.4969598480872186E-3</v>
      </c>
      <c r="G24393">
        <f t="shared" si="764"/>
        <v>2.2125263039097088E-4</v>
      </c>
    </row>
    <row r="24394" spans="3:7" x14ac:dyDescent="0.2">
      <c r="C24394">
        <v>982.67404999732969</v>
      </c>
      <c r="D24394">
        <v>22.03</v>
      </c>
      <c r="E24394">
        <v>60</v>
      </c>
      <c r="F24394">
        <f t="shared" si="763"/>
        <v>5.4944095541603405E-3</v>
      </c>
      <c r="G24394">
        <f t="shared" si="764"/>
        <v>2.2114998106141068E-4</v>
      </c>
    </row>
    <row r="24395" spans="3:7" x14ac:dyDescent="0.2">
      <c r="C24395">
        <v>982.71456666787469</v>
      </c>
      <c r="D24395">
        <v>22.03</v>
      </c>
      <c r="E24395">
        <v>60</v>
      </c>
      <c r="F24395">
        <f t="shared" si="763"/>
        <v>5.4944095541603405E-3</v>
      </c>
      <c r="G24395">
        <f t="shared" si="764"/>
        <v>2.2261518174523053E-4</v>
      </c>
    </row>
    <row r="24396" spans="3:7" x14ac:dyDescent="0.2">
      <c r="C24396">
        <v>982.75511666933699</v>
      </c>
      <c r="D24396">
        <v>22.027000000000001</v>
      </c>
      <c r="E24396">
        <v>60</v>
      </c>
      <c r="F24396">
        <f t="shared" si="763"/>
        <v>5.4918603916295824E-3</v>
      </c>
      <c r="G24396">
        <f t="shared" si="764"/>
        <v>2.2269494691128878E-4</v>
      </c>
    </row>
    <row r="24397" spans="3:7" x14ac:dyDescent="0.2">
      <c r="C24397">
        <v>982.7955833355586</v>
      </c>
      <c r="D24397">
        <v>22.027999999999999</v>
      </c>
      <c r="E24397">
        <v>60</v>
      </c>
      <c r="F24397">
        <f t="shared" si="763"/>
        <v>5.4927099867920449E-3</v>
      </c>
      <c r="G24397">
        <f t="shared" si="764"/>
        <v>2.2227166168766507E-4</v>
      </c>
    </row>
    <row r="24398" spans="3:7" x14ac:dyDescent="0.2">
      <c r="C24398">
        <v>982.83601667086282</v>
      </c>
      <c r="D24398">
        <v>22.026</v>
      </c>
      <c r="E24398">
        <v>60</v>
      </c>
      <c r="F24398">
        <f t="shared" si="763"/>
        <v>5.4910109221246763E-3</v>
      </c>
      <c r="G24398">
        <f t="shared" si="764"/>
        <v>2.2201988577337262E-4</v>
      </c>
    </row>
    <row r="24399" spans="3:7" x14ac:dyDescent="0.2">
      <c r="C24399">
        <v>982.87644999821975</v>
      </c>
      <c r="D24399">
        <v>22.026</v>
      </c>
      <c r="E24399">
        <v>60</v>
      </c>
      <c r="F24399">
        <f t="shared" si="763"/>
        <v>5.4910109221246763E-3</v>
      </c>
      <c r="G24399">
        <f t="shared" si="764"/>
        <v>2.2201984213478018E-4</v>
      </c>
    </row>
    <row r="24400" spans="3:7" x14ac:dyDescent="0.2">
      <c r="C24400">
        <v>982.91681667168939</v>
      </c>
      <c r="D24400">
        <v>22.024000000000001</v>
      </c>
      <c r="E24400">
        <v>60</v>
      </c>
      <c r="F24400">
        <f t="shared" si="763"/>
        <v>5.4893123600165249E-3</v>
      </c>
      <c r="G24400">
        <f t="shared" si="764"/>
        <v>2.215852796096153E-4</v>
      </c>
    </row>
    <row r="24401" spans="3:7" x14ac:dyDescent="0.2">
      <c r="C24401">
        <v>982.95746666590378</v>
      </c>
      <c r="D24401">
        <v>22.024000000000001</v>
      </c>
      <c r="E24401">
        <v>60</v>
      </c>
      <c r="F24401">
        <f t="shared" si="763"/>
        <v>5.4893123600165249E-3</v>
      </c>
      <c r="G24401">
        <f t="shared" si="764"/>
        <v>2.2314051567565659E-4</v>
      </c>
    </row>
    <row r="24402" spans="3:7" x14ac:dyDescent="0.2">
      <c r="C24402">
        <v>982.99758333365128</v>
      </c>
      <c r="D24402">
        <v>22.024999999999999</v>
      </c>
      <c r="E24402">
        <v>60</v>
      </c>
      <c r="F24402">
        <f t="shared" si="763"/>
        <v>5.4901615782595109E-3</v>
      </c>
      <c r="G24402">
        <f t="shared" si="764"/>
        <v>2.2024698791511363E-4</v>
      </c>
    </row>
    <row r="24403" spans="3:7" x14ac:dyDescent="0.2">
      <c r="C24403">
        <v>983.03803333441419</v>
      </c>
      <c r="D24403">
        <v>22.027000000000001</v>
      </c>
      <c r="E24403">
        <v>60</v>
      </c>
      <c r="F24403">
        <f t="shared" si="763"/>
        <v>5.4918603916295824E-3</v>
      </c>
      <c r="G24403">
        <f t="shared" si="764"/>
        <v>2.221457570312487E-4</v>
      </c>
    </row>
    <row r="24404" spans="3:7" x14ac:dyDescent="0.2">
      <c r="C24404">
        <v>983.07836666901903</v>
      </c>
      <c r="D24404">
        <v>22.024000000000001</v>
      </c>
      <c r="E24404">
        <v>60</v>
      </c>
      <c r="F24404">
        <f t="shared" si="763"/>
        <v>5.4893123600165249E-3</v>
      </c>
      <c r="G24404">
        <f t="shared" si="764"/>
        <v>2.2140227216702196E-4</v>
      </c>
    </row>
    <row r="24405" spans="3:7" x14ac:dyDescent="0.2">
      <c r="C24405">
        <v>983.1190333366394</v>
      </c>
      <c r="D24405">
        <v>22.024999999999999</v>
      </c>
      <c r="E24405">
        <v>60</v>
      </c>
      <c r="F24405">
        <f t="shared" si="763"/>
        <v>5.4901615782595109E-3</v>
      </c>
      <c r="G24405">
        <f t="shared" si="764"/>
        <v>2.2326657608521264E-4</v>
      </c>
    </row>
    <row r="24406" spans="3:7" x14ac:dyDescent="0.2">
      <c r="C24406">
        <v>983.15948333740232</v>
      </c>
      <c r="D24406">
        <v>22.027999999999999</v>
      </c>
      <c r="E24406">
        <v>60</v>
      </c>
      <c r="F24406">
        <f t="shared" si="763"/>
        <v>5.4927099867920449E-3</v>
      </c>
      <c r="G24406">
        <f t="shared" si="764"/>
        <v>2.2218012315621848E-4</v>
      </c>
    </row>
    <row r="24407" spans="3:7" x14ac:dyDescent="0.2">
      <c r="C24407">
        <v>983.19998333454134</v>
      </c>
      <c r="D24407">
        <v>22.027999999999999</v>
      </c>
      <c r="E24407">
        <v>60</v>
      </c>
      <c r="F24407">
        <f t="shared" si="763"/>
        <v>5.4927099867920449E-3</v>
      </c>
      <c r="G24407">
        <f t="shared" si="764"/>
        <v>2.2245473875055828E-4</v>
      </c>
    </row>
    <row r="24408" spans="3:7" x14ac:dyDescent="0.2">
      <c r="C24408">
        <v>983.24018333752952</v>
      </c>
      <c r="D24408">
        <v>22.026</v>
      </c>
      <c r="E24408">
        <v>60</v>
      </c>
      <c r="F24408">
        <f t="shared" si="763"/>
        <v>5.4910109221246763E-3</v>
      </c>
      <c r="G24408">
        <f t="shared" si="764"/>
        <v>2.2073865547749677E-4</v>
      </c>
    </row>
    <row r="24409" spans="3:7" x14ac:dyDescent="0.2">
      <c r="C24409">
        <v>983.28055000305176</v>
      </c>
      <c r="D24409">
        <v>22.033000000000001</v>
      </c>
      <c r="E24409">
        <v>60</v>
      </c>
      <c r="F24409">
        <f t="shared" si="763"/>
        <v>5.4969598480872186E-3</v>
      </c>
      <c r="G24409">
        <f t="shared" si="764"/>
        <v>2.2189393957693275E-4</v>
      </c>
    </row>
    <row r="24410" spans="3:7" x14ac:dyDescent="0.2">
      <c r="C24410">
        <v>983.32098333835597</v>
      </c>
      <c r="D24410">
        <v>22.024000000000001</v>
      </c>
      <c r="E24410">
        <v>60</v>
      </c>
      <c r="F24410">
        <f t="shared" si="763"/>
        <v>5.4893123600165249E-3</v>
      </c>
      <c r="G24410">
        <f t="shared" si="764"/>
        <v>2.2195120724211869E-4</v>
      </c>
    </row>
    <row r="24411" spans="3:7" x14ac:dyDescent="0.2">
      <c r="C24411">
        <v>983.36123333772025</v>
      </c>
      <c r="D24411">
        <v>22.033000000000001</v>
      </c>
      <c r="E24411">
        <v>60</v>
      </c>
      <c r="F24411">
        <f t="shared" si="763"/>
        <v>5.4969598480872186E-3</v>
      </c>
      <c r="G24411">
        <f t="shared" si="764"/>
        <v>2.2125263039097088E-4</v>
      </c>
    </row>
    <row r="24412" spans="3:7" x14ac:dyDescent="0.2">
      <c r="C24412">
        <v>983.40178333123526</v>
      </c>
      <c r="D24412">
        <v>22.030999999999999</v>
      </c>
      <c r="E24412">
        <v>60</v>
      </c>
      <c r="F24412">
        <f t="shared" si="763"/>
        <v>5.495259526401659E-3</v>
      </c>
      <c r="G24412">
        <f t="shared" si="764"/>
        <v>2.2283273815890974E-4</v>
      </c>
    </row>
    <row r="24413" spans="3:7" x14ac:dyDescent="0.2">
      <c r="C24413">
        <v>983.44228333632157</v>
      </c>
      <c r="D24413">
        <v>22.047999999999998</v>
      </c>
      <c r="E24413">
        <v>60</v>
      </c>
      <c r="F24413">
        <f t="shared" si="763"/>
        <v>5.5097283054211365E-3</v>
      </c>
      <c r="G24413">
        <f t="shared" si="764"/>
        <v>2.2314402439369216E-4</v>
      </c>
    </row>
    <row r="24414" spans="3:7" x14ac:dyDescent="0.2">
      <c r="C24414">
        <v>983.48273333708448</v>
      </c>
      <c r="D24414">
        <v>22.045999999999999</v>
      </c>
      <c r="E24414">
        <v>60</v>
      </c>
      <c r="F24414">
        <f t="shared" si="763"/>
        <v>5.5080242073604398E-3</v>
      </c>
      <c r="G24414">
        <f t="shared" si="764"/>
        <v>2.2279958338989353E-4</v>
      </c>
    </row>
    <row r="24415" spans="3:7" x14ac:dyDescent="0.2">
      <c r="C24415">
        <v>983.52349999745684</v>
      </c>
      <c r="D24415">
        <v>22.044</v>
      </c>
      <c r="E24415">
        <v>60</v>
      </c>
      <c r="F24415">
        <f t="shared" si="763"/>
        <v>5.506320613277888E-3</v>
      </c>
      <c r="G24415">
        <f t="shared" si="764"/>
        <v>2.2447430234280016E-4</v>
      </c>
    </row>
    <row r="24416" spans="3:7" x14ac:dyDescent="0.2">
      <c r="C24416">
        <v>983.56373333136241</v>
      </c>
      <c r="D24416">
        <v>22.048999999999999</v>
      </c>
      <c r="E24416">
        <v>60</v>
      </c>
      <c r="F24416">
        <f t="shared" si="763"/>
        <v>5.5105805434877194E-3</v>
      </c>
      <c r="G24416">
        <f t="shared" si="764"/>
        <v>2.2170902701971088E-4</v>
      </c>
    </row>
    <row r="24417" spans="3:7" x14ac:dyDescent="0.2">
      <c r="C24417">
        <v>983.60445000330606</v>
      </c>
      <c r="D24417">
        <v>22.041</v>
      </c>
      <c r="E24417">
        <v>60</v>
      </c>
      <c r="F24417">
        <f t="shared" si="763"/>
        <v>5.5037661668024341E-3</v>
      </c>
      <c r="G24417">
        <f t="shared" si="764"/>
        <v>2.2409504146820973E-4</v>
      </c>
    </row>
    <row r="24418" spans="3:7" x14ac:dyDescent="0.2">
      <c r="C24418">
        <v>983.64418333371475</v>
      </c>
      <c r="D24418">
        <v>22.033999999999999</v>
      </c>
      <c r="E24418">
        <v>60</v>
      </c>
      <c r="F24418">
        <f t="shared" si="763"/>
        <v>5.4978101975669208E-3</v>
      </c>
      <c r="G24418">
        <f t="shared" si="764"/>
        <v>2.1844630910421481E-4</v>
      </c>
    </row>
    <row r="24419" spans="3:7" x14ac:dyDescent="0.2">
      <c r="C24419">
        <v>983.68454999923711</v>
      </c>
      <c r="D24419">
        <v>22.039000000000001</v>
      </c>
      <c r="E24419">
        <v>60</v>
      </c>
      <c r="F24419">
        <f t="shared" si="763"/>
        <v>5.5020638320438745E-3</v>
      </c>
      <c r="G24419">
        <f t="shared" si="764"/>
        <v>2.2209997039076749E-4</v>
      </c>
    </row>
    <row r="24420" spans="3:7" x14ac:dyDescent="0.2">
      <c r="C24420">
        <v>983.7246333360672</v>
      </c>
      <c r="D24420">
        <v>22.033000000000001</v>
      </c>
      <c r="E24420">
        <v>60</v>
      </c>
      <c r="F24420">
        <f t="shared" si="763"/>
        <v>5.4969598480872186E-3</v>
      </c>
      <c r="G24420">
        <f t="shared" si="764"/>
        <v>2.2033649313238059E-4</v>
      </c>
    </row>
    <row r="24421" spans="3:7" x14ac:dyDescent="0.2">
      <c r="C24421">
        <v>983.76530000368757</v>
      </c>
      <c r="D24421">
        <v>22.033000000000001</v>
      </c>
      <c r="E24421">
        <v>60</v>
      </c>
      <c r="F24421">
        <f t="shared" si="763"/>
        <v>5.4969598480872186E-3</v>
      </c>
      <c r="G24421">
        <f t="shared" si="764"/>
        <v>2.2354303906468962E-4</v>
      </c>
    </row>
    <row r="24422" spans="3:7" x14ac:dyDescent="0.2">
      <c r="C24422">
        <v>983.80565000375111</v>
      </c>
      <c r="D24422">
        <v>22.032</v>
      </c>
      <c r="E24422">
        <v>60</v>
      </c>
      <c r="F24422">
        <f t="shared" si="763"/>
        <v>5.4961096243713757E-3</v>
      </c>
      <c r="G24422">
        <f t="shared" si="764"/>
        <v>2.2176802369260998E-4</v>
      </c>
    </row>
    <row r="24423" spans="3:7" x14ac:dyDescent="0.2">
      <c r="C24423">
        <v>983.84610000451403</v>
      </c>
      <c r="D24423">
        <v>22.032</v>
      </c>
      <c r="E24423">
        <v>60</v>
      </c>
      <c r="F24423">
        <f t="shared" si="763"/>
        <v>5.4961096243713757E-3</v>
      </c>
      <c r="G24423">
        <f t="shared" si="764"/>
        <v>2.2231763849889604E-4</v>
      </c>
    </row>
    <row r="24424" spans="3:7" x14ac:dyDescent="0.2">
      <c r="C24424">
        <v>983.88636666933701</v>
      </c>
      <c r="D24424">
        <v>22.038</v>
      </c>
      <c r="E24424">
        <v>60</v>
      </c>
      <c r="F24424">
        <f t="shared" si="763"/>
        <v>5.5012128534789161E-3</v>
      </c>
      <c r="G24424">
        <f t="shared" si="764"/>
        <v>2.2151549409090321E-4</v>
      </c>
    </row>
    <row r="24425" spans="3:7" x14ac:dyDescent="0.2">
      <c r="C24425">
        <v>983.92666666507716</v>
      </c>
      <c r="D24425">
        <v>22.038</v>
      </c>
      <c r="E24425">
        <v>60</v>
      </c>
      <c r="F24425">
        <f t="shared" si="763"/>
        <v>5.5012128534789161E-3</v>
      </c>
      <c r="G24425">
        <f t="shared" si="764"/>
        <v>2.216988545608928E-4</v>
      </c>
    </row>
    <row r="24426" spans="3:7" x14ac:dyDescent="0.2">
      <c r="C24426">
        <v>983.96713333129878</v>
      </c>
      <c r="D24426">
        <v>22.030999999999999</v>
      </c>
      <c r="E24426">
        <v>60</v>
      </c>
      <c r="F24426">
        <f t="shared" si="763"/>
        <v>5.495259526401659E-3</v>
      </c>
      <c r="G24426">
        <f t="shared" si="764"/>
        <v>2.2237483305606611E-4</v>
      </c>
    </row>
    <row r="24427" spans="3:7" x14ac:dyDescent="0.2">
      <c r="C24427">
        <v>984.00761667092638</v>
      </c>
      <c r="D24427">
        <v>22.03</v>
      </c>
      <c r="E24427">
        <v>60</v>
      </c>
      <c r="F24427">
        <f t="shared" si="763"/>
        <v>5.4944095541603405E-3</v>
      </c>
      <c r="G24427">
        <f t="shared" si="764"/>
        <v>2.2243204803419774E-4</v>
      </c>
    </row>
    <row r="24428" spans="3:7" x14ac:dyDescent="0.2">
      <c r="C24428">
        <v>984.04830000400545</v>
      </c>
      <c r="D24428">
        <v>22.033999999999999</v>
      </c>
      <c r="E24428">
        <v>60</v>
      </c>
      <c r="F24428">
        <f t="shared" si="763"/>
        <v>5.4978101975669208E-3</v>
      </c>
      <c r="G24428">
        <f t="shared" si="764"/>
        <v>2.2366924347314048E-4</v>
      </c>
    </row>
    <row r="24429" spans="3:7" x14ac:dyDescent="0.2">
      <c r="C24429">
        <v>984.08884999752047</v>
      </c>
      <c r="D24429">
        <v>22.030999999999999</v>
      </c>
      <c r="E24429">
        <v>60</v>
      </c>
      <c r="F24429">
        <f t="shared" si="763"/>
        <v>5.495259526401659E-3</v>
      </c>
      <c r="G24429">
        <f t="shared" si="764"/>
        <v>2.2283273815890974E-4</v>
      </c>
    </row>
    <row r="24430" spans="3:7" x14ac:dyDescent="0.2">
      <c r="C24430">
        <v>984.12896666526797</v>
      </c>
      <c r="D24430">
        <v>22.030999999999999</v>
      </c>
      <c r="E24430">
        <v>60</v>
      </c>
      <c r="F24430">
        <f t="shared" si="763"/>
        <v>5.495259526401659E-3</v>
      </c>
      <c r="G24430">
        <f t="shared" si="764"/>
        <v>2.2045150060692615E-4</v>
      </c>
    </row>
    <row r="24431" spans="3:7" x14ac:dyDescent="0.2">
      <c r="C24431">
        <v>984.16918333371484</v>
      </c>
      <c r="D24431">
        <v>22.03</v>
      </c>
      <c r="E24431">
        <v>60</v>
      </c>
      <c r="F24431">
        <f t="shared" si="763"/>
        <v>5.4944095541603405E-3</v>
      </c>
      <c r="G24431">
        <f t="shared" si="764"/>
        <v>2.2096684735100255E-4</v>
      </c>
    </row>
    <row r="24432" spans="3:7" x14ac:dyDescent="0.2">
      <c r="C24432">
        <v>984.20971666971843</v>
      </c>
      <c r="D24432">
        <v>22.029</v>
      </c>
      <c r="E24432">
        <v>60</v>
      </c>
      <c r="F24432">
        <f t="shared" si="763"/>
        <v>5.4935597076297233E-3</v>
      </c>
      <c r="G24432">
        <f t="shared" si="764"/>
        <v>2.2267230148514526E-4</v>
      </c>
    </row>
    <row r="24433" spans="3:7" x14ac:dyDescent="0.2">
      <c r="C24433">
        <v>984.25013333161667</v>
      </c>
      <c r="D24433">
        <v>22.026</v>
      </c>
      <c r="E24433">
        <v>60</v>
      </c>
      <c r="F24433">
        <f t="shared" si="763"/>
        <v>5.4910109221246763E-3</v>
      </c>
      <c r="G24433">
        <f t="shared" si="764"/>
        <v>2.2192833191902564E-4</v>
      </c>
    </row>
    <row r="24434" spans="3:7" x14ac:dyDescent="0.2">
      <c r="C24434">
        <v>984.29078333377834</v>
      </c>
      <c r="D24434">
        <v>22.024000000000001</v>
      </c>
      <c r="E24434">
        <v>60</v>
      </c>
      <c r="F24434">
        <f t="shared" si="763"/>
        <v>5.4893123600165249E-3</v>
      </c>
      <c r="G24434">
        <f t="shared" si="764"/>
        <v>2.2314055930075009E-4</v>
      </c>
    </row>
    <row r="24435" spans="3:7" x14ac:dyDescent="0.2">
      <c r="C24435">
        <v>984.3310666640599</v>
      </c>
      <c r="D24435">
        <v>22.024999999999999</v>
      </c>
      <c r="E24435">
        <v>60</v>
      </c>
      <c r="F24435">
        <f t="shared" si="763"/>
        <v>5.4901615782595109E-3</v>
      </c>
      <c r="G24435">
        <f t="shared" si="764"/>
        <v>2.2116199215620221E-4</v>
      </c>
    </row>
    <row r="24436" spans="3:7" x14ac:dyDescent="0.2">
      <c r="C24436">
        <v>984.37170000076298</v>
      </c>
      <c r="D24436">
        <v>22.024000000000001</v>
      </c>
      <c r="E24436">
        <v>60</v>
      </c>
      <c r="F24436">
        <f t="shared" si="763"/>
        <v>5.4893123600165249E-3</v>
      </c>
      <c r="G24436">
        <f t="shared" si="764"/>
        <v>2.2304907739293626E-4</v>
      </c>
    </row>
    <row r="24437" spans="3:7" x14ac:dyDescent="0.2">
      <c r="C24437">
        <v>984.41225000222528</v>
      </c>
      <c r="D24437">
        <v>22.039000000000001</v>
      </c>
      <c r="E24437">
        <v>60</v>
      </c>
      <c r="F24437">
        <f t="shared" si="763"/>
        <v>5.5020638320438745E-3</v>
      </c>
      <c r="G24437">
        <f t="shared" si="764"/>
        <v>2.2310869643500875E-4</v>
      </c>
    </row>
    <row r="24438" spans="3:7" x14ac:dyDescent="0.2">
      <c r="C24438">
        <v>984.45243333180747</v>
      </c>
      <c r="D24438">
        <v>22.021999999999998</v>
      </c>
      <c r="E24438">
        <v>60</v>
      </c>
      <c r="F24438">
        <f t="shared" si="763"/>
        <v>5.4876143003258987E-3</v>
      </c>
      <c r="G24438">
        <f t="shared" si="764"/>
        <v>2.2051061404994345E-4</v>
      </c>
    </row>
    <row r="24439" spans="3:7" x14ac:dyDescent="0.2">
      <c r="C24439">
        <v>984.49276666641231</v>
      </c>
      <c r="D24439">
        <v>22.023</v>
      </c>
      <c r="E24439">
        <v>60</v>
      </c>
      <c r="F24439">
        <f t="shared" si="763"/>
        <v>5.4884632673778818E-3</v>
      </c>
      <c r="G24439">
        <f t="shared" si="764"/>
        <v>2.2136802542951705E-4</v>
      </c>
    </row>
    <row r="24440" spans="3:7" x14ac:dyDescent="0.2">
      <c r="C24440">
        <v>984.53316667079923</v>
      </c>
      <c r="D24440">
        <v>22.047999999999998</v>
      </c>
      <c r="E24440">
        <v>60</v>
      </c>
      <c r="F24440">
        <f t="shared" si="763"/>
        <v>5.5097283054211365E-3</v>
      </c>
      <c r="G24440">
        <f t="shared" si="764"/>
        <v>2.2259304770977652E-4</v>
      </c>
    </row>
    <row r="24441" spans="3:7" x14ac:dyDescent="0.2">
      <c r="C24441">
        <v>984.57365000247955</v>
      </c>
      <c r="D24441">
        <v>22.024999999999999</v>
      </c>
      <c r="E24441">
        <v>60</v>
      </c>
      <c r="F24441">
        <f t="shared" si="763"/>
        <v>5.4901615782595109E-3</v>
      </c>
      <c r="G24441">
        <f t="shared" si="764"/>
        <v>2.2226003215123215E-4</v>
      </c>
    </row>
    <row r="24442" spans="3:7" x14ac:dyDescent="0.2">
      <c r="C24442">
        <v>984.61421666940055</v>
      </c>
      <c r="D24442">
        <v>22.029</v>
      </c>
      <c r="E24442">
        <v>60</v>
      </c>
      <c r="F24442">
        <f t="shared" si="763"/>
        <v>5.4935597076297233E-3</v>
      </c>
      <c r="G24442">
        <f t="shared" si="764"/>
        <v>2.2285540687001353E-4</v>
      </c>
    </row>
    <row r="24443" spans="3:7" x14ac:dyDescent="0.2">
      <c r="C24443">
        <v>984.65470000108087</v>
      </c>
      <c r="D24443">
        <v>22.027000000000001</v>
      </c>
      <c r="E24443">
        <v>60</v>
      </c>
      <c r="F24443">
        <f t="shared" si="763"/>
        <v>5.4918603916295824E-3</v>
      </c>
      <c r="G24443">
        <f t="shared" si="764"/>
        <v>2.223288057763557E-4</v>
      </c>
    </row>
    <row r="24444" spans="3:7" x14ac:dyDescent="0.2">
      <c r="C24444">
        <v>984.69501667022701</v>
      </c>
      <c r="D24444">
        <v>22.027999999999999</v>
      </c>
      <c r="E24444">
        <v>60</v>
      </c>
      <c r="F24444">
        <f t="shared" si="763"/>
        <v>5.4927099867920449E-3</v>
      </c>
      <c r="G24444">
        <f t="shared" si="764"/>
        <v>2.2144777125317476E-4</v>
      </c>
    </row>
    <row r="24445" spans="3:7" x14ac:dyDescent="0.2">
      <c r="C24445">
        <v>984.73553333282473</v>
      </c>
      <c r="D24445">
        <v>22.038</v>
      </c>
      <c r="E24445">
        <v>60</v>
      </c>
      <c r="F24445">
        <f t="shared" si="763"/>
        <v>5.5012128534789161E-3</v>
      </c>
      <c r="G24445">
        <f t="shared" si="764"/>
        <v>2.2289078506267026E-4</v>
      </c>
    </row>
    <row r="24446" spans="3:7" x14ac:dyDescent="0.2">
      <c r="C24446">
        <v>984.77601666450505</v>
      </c>
      <c r="D24446">
        <v>22.027999999999999</v>
      </c>
      <c r="E24446">
        <v>60</v>
      </c>
      <c r="F24446">
        <f t="shared" si="763"/>
        <v>5.4927099867920449E-3</v>
      </c>
      <c r="G24446">
        <f t="shared" si="764"/>
        <v>2.2236320021911169E-4</v>
      </c>
    </row>
    <row r="24447" spans="3:7" x14ac:dyDescent="0.2">
      <c r="C24447">
        <v>984.81655000050864</v>
      </c>
      <c r="D24447">
        <v>22.023</v>
      </c>
      <c r="E24447">
        <v>60</v>
      </c>
      <c r="F24447">
        <f t="shared" si="763"/>
        <v>5.4884632673778818E-3</v>
      </c>
      <c r="G24447">
        <f t="shared" si="764"/>
        <v>2.2246572575999516E-4</v>
      </c>
    </row>
    <row r="24448" spans="3:7" x14ac:dyDescent="0.2">
      <c r="C24448">
        <v>984.85721666812901</v>
      </c>
      <c r="D24448">
        <v>22.024999999999999</v>
      </c>
      <c r="E24448">
        <v>60</v>
      </c>
      <c r="F24448">
        <f t="shared" si="763"/>
        <v>5.4901615782595109E-3</v>
      </c>
      <c r="G24448">
        <f t="shared" si="764"/>
        <v>2.2326657608521264E-4</v>
      </c>
    </row>
    <row r="24449" spans="3:7" x14ac:dyDescent="0.2">
      <c r="C24449">
        <v>984.89895000457761</v>
      </c>
      <c r="D24449">
        <v>22.026</v>
      </c>
      <c r="E24449">
        <v>60</v>
      </c>
      <c r="F24449">
        <f t="shared" si="763"/>
        <v>5.4910109221246763E-3</v>
      </c>
      <c r="G24449">
        <f t="shared" si="764"/>
        <v>2.2915820625597316E-4</v>
      </c>
    </row>
    <row r="24450" spans="3:7" x14ac:dyDescent="0.2">
      <c r="C24450">
        <v>984.93845000267027</v>
      </c>
      <c r="D24450">
        <v>22.023</v>
      </c>
      <c r="E24450">
        <v>60</v>
      </c>
      <c r="F24450">
        <f t="shared" si="763"/>
        <v>5.4884632673778818E-3</v>
      </c>
      <c r="G24450">
        <f t="shared" si="764"/>
        <v>2.1679428859301342E-4</v>
      </c>
    </row>
    <row r="24451" spans="3:7" x14ac:dyDescent="0.2">
      <c r="C24451">
        <v>984.97815000216167</v>
      </c>
      <c r="D24451">
        <v>22.021999999999998</v>
      </c>
      <c r="E24451">
        <v>60</v>
      </c>
      <c r="F24451">
        <f t="shared" ref="F24451:F24514" si="765">EXP(-13478*(1/(D24451+273.15)-1/(E24451+273.15)))</f>
        <v>5.4876143003258987E-3</v>
      </c>
      <c r="G24451">
        <f t="shared" si="764"/>
        <v>2.1785828493195956E-4</v>
      </c>
    </row>
    <row r="24452" spans="3:7" x14ac:dyDescent="0.2">
      <c r="C24452">
        <v>985.01721666653953</v>
      </c>
      <c r="D24452">
        <v>22.023</v>
      </c>
      <c r="E24452">
        <v>60</v>
      </c>
      <c r="F24452">
        <f t="shared" si="765"/>
        <v>5.4884632673778818E-3</v>
      </c>
      <c r="G24452">
        <f t="shared" ref="G24452:G24515" si="766">F24452*(C24452-C24451)</f>
        <v>2.1441595241684203E-4</v>
      </c>
    </row>
    <row r="24453" spans="3:7" x14ac:dyDescent="0.2">
      <c r="C24453">
        <v>985.05673333803816</v>
      </c>
      <c r="D24453">
        <v>22.018000000000001</v>
      </c>
      <c r="E24453">
        <v>60</v>
      </c>
      <c r="F24453">
        <f t="shared" si="765"/>
        <v>5.4842196876307538E-3</v>
      </c>
      <c r="G24453">
        <f t="shared" si="766"/>
        <v>2.1671810782243302E-4</v>
      </c>
    </row>
    <row r="24454" spans="3:7" x14ac:dyDescent="0.2">
      <c r="C24454">
        <v>985.09616666634872</v>
      </c>
      <c r="D24454">
        <v>22.015999999999998</v>
      </c>
      <c r="E24454">
        <v>60</v>
      </c>
      <c r="F24454">
        <f t="shared" si="765"/>
        <v>5.482523134342992E-3</v>
      </c>
      <c r="G24454">
        <f t="shared" si="766"/>
        <v>2.1619413472681633E-4</v>
      </c>
    </row>
    <row r="24455" spans="3:7" x14ac:dyDescent="0.2">
      <c r="C24455">
        <v>985.13554999828341</v>
      </c>
      <c r="D24455">
        <v>22.018000000000001</v>
      </c>
      <c r="E24455">
        <v>60</v>
      </c>
      <c r="F24455">
        <f t="shared" si="765"/>
        <v>5.4842196876307538E-3</v>
      </c>
      <c r="G24455">
        <f t="shared" si="766"/>
        <v>2.1598684436070629E-4</v>
      </c>
    </row>
    <row r="24456" spans="3:7" x14ac:dyDescent="0.2">
      <c r="C24456">
        <v>985.17513333161673</v>
      </c>
      <c r="D24456">
        <v>22.018000000000001</v>
      </c>
      <c r="E24456">
        <v>60</v>
      </c>
      <c r="F24456">
        <f t="shared" si="765"/>
        <v>5.4842196876307538E-3</v>
      </c>
      <c r="G24456">
        <f t="shared" si="766"/>
        <v>2.1708369596867578E-4</v>
      </c>
    </row>
    <row r="24457" spans="3:7" x14ac:dyDescent="0.2">
      <c r="C24457">
        <v>985.21466666857407</v>
      </c>
      <c r="D24457">
        <v>22.016999999999999</v>
      </c>
      <c r="E24457">
        <v>60</v>
      </c>
      <c r="F24457">
        <f t="shared" si="765"/>
        <v>5.483371348246579E-3</v>
      </c>
      <c r="G24457">
        <f t="shared" si="766"/>
        <v>2.1677596717242082E-4</v>
      </c>
    </row>
    <row r="24458" spans="3:7" x14ac:dyDescent="0.2">
      <c r="C24458">
        <v>985.25423333644869</v>
      </c>
      <c r="D24458">
        <v>22.016999999999999</v>
      </c>
      <c r="E24458">
        <v>60</v>
      </c>
      <c r="F24458">
        <f t="shared" si="765"/>
        <v>5.483371348246579E-3</v>
      </c>
      <c r="G24458">
        <f t="shared" si="766"/>
        <v>2.169587329693006E-4</v>
      </c>
    </row>
    <row r="24459" spans="3:7" x14ac:dyDescent="0.2">
      <c r="C24459">
        <v>985.29419999917343</v>
      </c>
      <c r="D24459">
        <v>22.021000000000001</v>
      </c>
      <c r="E24459">
        <v>60</v>
      </c>
      <c r="F24459">
        <f t="shared" si="765"/>
        <v>5.4867654588428953E-3</v>
      </c>
      <c r="G24459">
        <f t="shared" si="766"/>
        <v>2.1928770454331104E-4</v>
      </c>
    </row>
    <row r="24460" spans="3:7" x14ac:dyDescent="0.2">
      <c r="C24460">
        <v>985.33431666692093</v>
      </c>
      <c r="D24460">
        <v>22.021999999999998</v>
      </c>
      <c r="E24460">
        <v>60</v>
      </c>
      <c r="F24460">
        <f t="shared" si="765"/>
        <v>5.4876143003258987E-3</v>
      </c>
      <c r="G24460">
        <f t="shared" si="766"/>
        <v>2.2014479961259036E-4</v>
      </c>
    </row>
    <row r="24461" spans="3:7" x14ac:dyDescent="0.2">
      <c r="C24461">
        <v>985.37413333257041</v>
      </c>
      <c r="D24461">
        <v>22.02</v>
      </c>
      <c r="E24461">
        <v>60</v>
      </c>
      <c r="F24461">
        <f t="shared" si="765"/>
        <v>5.4859167429111592E-3</v>
      </c>
      <c r="G24461">
        <f t="shared" si="766"/>
        <v>2.1843091273339045E-4</v>
      </c>
    </row>
    <row r="24462" spans="3:7" x14ac:dyDescent="0.2">
      <c r="C24462">
        <v>985.41328333218894</v>
      </c>
      <c r="D24462">
        <v>22.018999999999998</v>
      </c>
      <c r="E24462">
        <v>60</v>
      </c>
      <c r="F24462">
        <f t="shared" si="765"/>
        <v>5.4850681525129954E-3</v>
      </c>
      <c r="G24462">
        <f t="shared" si="766"/>
        <v>2.1474041607849633E-4</v>
      </c>
    </row>
    <row r="24463" spans="3:7" x14ac:dyDescent="0.2">
      <c r="C24463">
        <v>985.45309999783831</v>
      </c>
      <c r="D24463">
        <v>22.021000000000001</v>
      </c>
      <c r="E24463">
        <v>60</v>
      </c>
      <c r="F24463">
        <f t="shared" si="765"/>
        <v>5.4867654588428953E-3</v>
      </c>
      <c r="G24463">
        <f t="shared" si="766"/>
        <v>2.1846470577125199E-4</v>
      </c>
    </row>
    <row r="24464" spans="3:7" x14ac:dyDescent="0.2">
      <c r="C24464">
        <v>985.49289999802909</v>
      </c>
      <c r="D24464">
        <v>22.02</v>
      </c>
      <c r="E24464">
        <v>60</v>
      </c>
      <c r="F24464">
        <f t="shared" si="765"/>
        <v>5.4859167429111592E-3</v>
      </c>
      <c r="G24464">
        <f t="shared" si="766"/>
        <v>2.1833948741446918E-4</v>
      </c>
    </row>
    <row r="24465" spans="3:7" x14ac:dyDescent="0.2">
      <c r="C24465">
        <v>985.53255000114439</v>
      </c>
      <c r="D24465">
        <v>22.02</v>
      </c>
      <c r="E24465">
        <v>60</v>
      </c>
      <c r="F24465">
        <f t="shared" si="765"/>
        <v>5.4859167429111592E-3</v>
      </c>
      <c r="G24465">
        <f t="shared" si="766"/>
        <v>2.1751661594669405E-4</v>
      </c>
    </row>
    <row r="24466" spans="3:7" x14ac:dyDescent="0.2">
      <c r="C24466">
        <v>985.57216666539512</v>
      </c>
      <c r="D24466">
        <v>22.024999999999999</v>
      </c>
      <c r="E24466">
        <v>60</v>
      </c>
      <c r="F24466">
        <f t="shared" si="765"/>
        <v>5.4901615782595109E-3</v>
      </c>
      <c r="G24466">
        <f t="shared" si="766"/>
        <v>2.1750188792816292E-4</v>
      </c>
    </row>
    <row r="24467" spans="3:7" x14ac:dyDescent="0.2">
      <c r="C24467">
        <v>985.61171666781104</v>
      </c>
      <c r="D24467">
        <v>22.026</v>
      </c>
      <c r="E24467">
        <v>60</v>
      </c>
      <c r="F24467">
        <f t="shared" si="765"/>
        <v>5.4910109221246763E-3</v>
      </c>
      <c r="G24467">
        <f t="shared" si="766"/>
        <v>2.1716949523588439E-4</v>
      </c>
    </row>
    <row r="24468" spans="3:7" x14ac:dyDescent="0.2">
      <c r="C24468">
        <v>985.65153333346052</v>
      </c>
      <c r="D24468">
        <v>22.027000000000001</v>
      </c>
      <c r="E24468">
        <v>60</v>
      </c>
      <c r="F24468">
        <f t="shared" si="765"/>
        <v>5.4918603916295824E-3</v>
      </c>
      <c r="G24468">
        <f t="shared" si="766"/>
        <v>2.1866756900714985E-4</v>
      </c>
    </row>
    <row r="24469" spans="3:7" x14ac:dyDescent="0.2">
      <c r="C24469">
        <v>985.69140000343327</v>
      </c>
      <c r="D24469">
        <v>22.021000000000001</v>
      </c>
      <c r="E24469">
        <v>60</v>
      </c>
      <c r="F24469">
        <f t="shared" si="765"/>
        <v>5.4867654588428953E-3</v>
      </c>
      <c r="G24469">
        <f t="shared" si="766"/>
        <v>2.1873906776558922E-4</v>
      </c>
    </row>
    <row r="24470" spans="3:7" x14ac:dyDescent="0.2">
      <c r="C24470">
        <v>985.73104999860129</v>
      </c>
      <c r="D24470">
        <v>22.026</v>
      </c>
      <c r="E24470">
        <v>60</v>
      </c>
      <c r="F24470">
        <f t="shared" si="765"/>
        <v>5.4910109221246763E-3</v>
      </c>
      <c r="G24470">
        <f t="shared" si="766"/>
        <v>2.1771855652978744E-4</v>
      </c>
    </row>
    <row r="24471" spans="3:7" x14ac:dyDescent="0.2">
      <c r="C24471">
        <v>985.77086666425066</v>
      </c>
      <c r="D24471">
        <v>22.023</v>
      </c>
      <c r="E24471">
        <v>60</v>
      </c>
      <c r="F24471">
        <f t="shared" si="765"/>
        <v>5.4884632673778818E-3</v>
      </c>
      <c r="G24471">
        <f t="shared" si="766"/>
        <v>2.185323068460262E-4</v>
      </c>
    </row>
    <row r="24472" spans="3:7" x14ac:dyDescent="0.2">
      <c r="C24472">
        <v>985.81054999828336</v>
      </c>
      <c r="D24472">
        <v>22.021000000000001</v>
      </c>
      <c r="E24472">
        <v>60</v>
      </c>
      <c r="F24472">
        <f t="shared" si="765"/>
        <v>5.4867654588428953E-3</v>
      </c>
      <c r="G24472">
        <f t="shared" si="766"/>
        <v>2.1773314646235449E-4</v>
      </c>
    </row>
    <row r="24473" spans="3:7" x14ac:dyDescent="0.2">
      <c r="C24473">
        <v>985.85048333803809</v>
      </c>
      <c r="D24473">
        <v>22.021999999999998</v>
      </c>
      <c r="E24473">
        <v>60</v>
      </c>
      <c r="F24473">
        <f t="shared" si="765"/>
        <v>5.4876143003258987E-3</v>
      </c>
      <c r="G24473">
        <f t="shared" si="766"/>
        <v>2.1913876629780295E-4</v>
      </c>
    </row>
    <row r="24474" spans="3:7" x14ac:dyDescent="0.2">
      <c r="C24474">
        <v>985.89018333752949</v>
      </c>
      <c r="D24474">
        <v>22.023</v>
      </c>
      <c r="E24474">
        <v>60</v>
      </c>
      <c r="F24474">
        <f t="shared" si="765"/>
        <v>5.4884632673778818E-3</v>
      </c>
      <c r="G24474">
        <f t="shared" si="766"/>
        <v>2.1789198892349152E-4</v>
      </c>
    </row>
    <row r="24475" spans="3:7" x14ac:dyDescent="0.2">
      <c r="C24475">
        <v>985.9298833370209</v>
      </c>
      <c r="D24475">
        <v>22.023</v>
      </c>
      <c r="E24475">
        <v>60</v>
      </c>
      <c r="F24475">
        <f t="shared" si="765"/>
        <v>5.4884632673778818E-3</v>
      </c>
      <c r="G24475">
        <f t="shared" si="766"/>
        <v>2.1789198892349152E-4</v>
      </c>
    </row>
    <row r="24476" spans="3:7" x14ac:dyDescent="0.2">
      <c r="C24476">
        <v>985.9695833365123</v>
      </c>
      <c r="D24476">
        <v>22.021999999999998</v>
      </c>
      <c r="E24476">
        <v>60</v>
      </c>
      <c r="F24476">
        <f t="shared" si="765"/>
        <v>5.4876143003258987E-3</v>
      </c>
      <c r="G24476">
        <f t="shared" si="766"/>
        <v>2.1785828493195956E-4</v>
      </c>
    </row>
    <row r="24477" spans="3:7" x14ac:dyDescent="0.2">
      <c r="C24477">
        <v>986.00915000438692</v>
      </c>
      <c r="D24477">
        <v>22.024000000000001</v>
      </c>
      <c r="E24477">
        <v>60</v>
      </c>
      <c r="F24477">
        <f t="shared" si="765"/>
        <v>5.4893123600165249E-3</v>
      </c>
      <c r="G24477">
        <f t="shared" si="766"/>
        <v>2.1719379900884129E-4</v>
      </c>
    </row>
    <row r="24478" spans="3:7" x14ac:dyDescent="0.2">
      <c r="C24478">
        <v>986.04873333772025</v>
      </c>
      <c r="D24478">
        <v>22.021000000000001</v>
      </c>
      <c r="E24478">
        <v>60</v>
      </c>
      <c r="F24478">
        <f t="shared" si="765"/>
        <v>5.4867654588428953E-3</v>
      </c>
      <c r="G24478">
        <f t="shared" si="766"/>
        <v>2.1718446607915635E-4</v>
      </c>
    </row>
    <row r="24479" spans="3:7" x14ac:dyDescent="0.2">
      <c r="C24479">
        <v>986.08856666882832</v>
      </c>
      <c r="D24479">
        <v>22.023</v>
      </c>
      <c r="E24479">
        <v>60</v>
      </c>
      <c r="F24479">
        <f t="shared" si="765"/>
        <v>5.4884632673778818E-3</v>
      </c>
      <c r="G24479">
        <f t="shared" si="766"/>
        <v>2.1862377460394578E-4</v>
      </c>
    </row>
    <row r="24480" spans="3:7" x14ac:dyDescent="0.2">
      <c r="C24480">
        <v>986.12823333740232</v>
      </c>
      <c r="D24480">
        <v>22.021000000000001</v>
      </c>
      <c r="E24480">
        <v>60</v>
      </c>
      <c r="F24480">
        <f t="shared" si="765"/>
        <v>5.4867654588428953E-3</v>
      </c>
      <c r="G24480">
        <f t="shared" si="766"/>
        <v>2.1764170699919294E-4</v>
      </c>
    </row>
    <row r="24481" spans="3:7" x14ac:dyDescent="0.2">
      <c r="C24481">
        <v>986.1684666713079</v>
      </c>
      <c r="D24481">
        <v>22.02</v>
      </c>
      <c r="E24481">
        <v>60</v>
      </c>
      <c r="F24481">
        <f t="shared" si="765"/>
        <v>5.4859167429111592E-3</v>
      </c>
      <c r="G24481">
        <f t="shared" si="766"/>
        <v>2.2071672009573362E-4</v>
      </c>
    </row>
    <row r="24482" spans="3:7" x14ac:dyDescent="0.2">
      <c r="C24482">
        <v>986.2077166716258</v>
      </c>
      <c r="D24482">
        <v>22.018999999999998</v>
      </c>
      <c r="E24482">
        <v>60</v>
      </c>
      <c r="F24482">
        <f t="shared" si="765"/>
        <v>5.4850681525129954E-3</v>
      </c>
      <c r="G24482">
        <f t="shared" si="766"/>
        <v>2.1528892672987443E-4</v>
      </c>
    </row>
    <row r="24483" spans="3:7" x14ac:dyDescent="0.2">
      <c r="C24483">
        <v>986.24775000413263</v>
      </c>
      <c r="D24483">
        <v>22.016999999999999</v>
      </c>
      <c r="E24483">
        <v>60</v>
      </c>
      <c r="F24483">
        <f t="shared" si="765"/>
        <v>5.483371348246579E-3</v>
      </c>
      <c r="G24483">
        <f t="shared" si="766"/>
        <v>2.1951762844274258E-4</v>
      </c>
    </row>
    <row r="24484" spans="3:7" x14ac:dyDescent="0.2">
      <c r="C24484">
        <v>986.28751666545872</v>
      </c>
      <c r="D24484">
        <v>22.018999999999998</v>
      </c>
      <c r="E24484">
        <v>60</v>
      </c>
      <c r="F24484">
        <f t="shared" si="765"/>
        <v>5.4850681525129954E-3</v>
      </c>
      <c r="G24484">
        <f t="shared" si="766"/>
        <v>2.1812284757155074E-4</v>
      </c>
    </row>
    <row r="24485" spans="3:7" x14ac:dyDescent="0.2">
      <c r="C24485">
        <v>986.32686666647589</v>
      </c>
      <c r="D24485">
        <v>22.016999999999999</v>
      </c>
      <c r="E24485">
        <v>60</v>
      </c>
      <c r="F24485">
        <f t="shared" si="765"/>
        <v>5.483371348246579E-3</v>
      </c>
      <c r="G24485">
        <f t="shared" si="766"/>
        <v>2.1577066813101951E-4</v>
      </c>
    </row>
    <row r="24486" spans="3:7" x14ac:dyDescent="0.2">
      <c r="C24486">
        <v>986.36675000190735</v>
      </c>
      <c r="D24486">
        <v>22.015000000000001</v>
      </c>
      <c r="E24486">
        <v>60</v>
      </c>
      <c r="F24486">
        <f t="shared" si="765"/>
        <v>5.4816750459021121E-3</v>
      </c>
      <c r="G24486">
        <f t="shared" si="766"/>
        <v>2.1862748458194891E-4</v>
      </c>
    </row>
    <row r="24487" spans="3:7" x14ac:dyDescent="0.2">
      <c r="C24487">
        <v>986.4066833337148</v>
      </c>
      <c r="D24487">
        <v>22.013000000000002</v>
      </c>
      <c r="E24487">
        <v>60</v>
      </c>
      <c r="F24487">
        <f t="shared" si="765"/>
        <v>5.4799792453380288E-3</v>
      </c>
      <c r="G24487">
        <f t="shared" si="766"/>
        <v>2.1883382950200567E-4</v>
      </c>
    </row>
    <row r="24488" spans="3:7" x14ac:dyDescent="0.2">
      <c r="C24488">
        <v>986.44645000298817</v>
      </c>
      <c r="D24488">
        <v>22.015999999999998</v>
      </c>
      <c r="E24488">
        <v>60</v>
      </c>
      <c r="F24488">
        <f t="shared" si="765"/>
        <v>5.482523134342992E-3</v>
      </c>
      <c r="G24488">
        <f t="shared" si="766"/>
        <v>2.1802168426705309E-4</v>
      </c>
    </row>
    <row r="24489" spans="3:7" x14ac:dyDescent="0.2">
      <c r="C24489">
        <v>986.48615000247958</v>
      </c>
      <c r="D24489">
        <v>22.016999999999999</v>
      </c>
      <c r="E24489">
        <v>60</v>
      </c>
      <c r="F24489">
        <f t="shared" si="765"/>
        <v>5.483371348246579E-3</v>
      </c>
      <c r="G24489">
        <f t="shared" si="766"/>
        <v>2.1768983973656853E-4</v>
      </c>
    </row>
    <row r="24490" spans="3:7" x14ac:dyDescent="0.2">
      <c r="C24490">
        <v>986.52599999904635</v>
      </c>
      <c r="D24490">
        <v>22.018999999999998</v>
      </c>
      <c r="E24490">
        <v>60</v>
      </c>
      <c r="F24490">
        <f t="shared" si="765"/>
        <v>5.4850681525129954E-3</v>
      </c>
      <c r="G24490">
        <f t="shared" si="766"/>
        <v>2.1857994704615582E-4</v>
      </c>
    </row>
    <row r="24491" spans="3:7" x14ac:dyDescent="0.2">
      <c r="C24491">
        <v>986.56521666844685</v>
      </c>
      <c r="D24491">
        <v>22.018999999999998</v>
      </c>
      <c r="E24491">
        <v>60</v>
      </c>
      <c r="F24491">
        <f t="shared" si="765"/>
        <v>5.4850681525129954E-3</v>
      </c>
      <c r="G24491">
        <f t="shared" si="766"/>
        <v>2.1510610437632839E-4</v>
      </c>
    </row>
    <row r="24492" spans="3:7" x14ac:dyDescent="0.2">
      <c r="C24492">
        <v>986.60500000317893</v>
      </c>
      <c r="D24492">
        <v>22.02</v>
      </c>
      <c r="E24492">
        <v>60</v>
      </c>
      <c r="F24492">
        <f t="shared" si="765"/>
        <v>5.4859167429111592E-3</v>
      </c>
      <c r="G24492">
        <f t="shared" si="766"/>
        <v>2.1824806209554793E-4</v>
      </c>
    </row>
    <row r="24493" spans="3:7" x14ac:dyDescent="0.2">
      <c r="C24493">
        <v>986.64435000419621</v>
      </c>
      <c r="D24493">
        <v>22.021000000000001</v>
      </c>
      <c r="E24493">
        <v>60</v>
      </c>
      <c r="F24493">
        <f t="shared" si="765"/>
        <v>5.4867654588428953E-3</v>
      </c>
      <c r="G24493">
        <f t="shared" si="766"/>
        <v>2.1590422638706073E-4</v>
      </c>
    </row>
    <row r="24494" spans="3:7" x14ac:dyDescent="0.2">
      <c r="C24494">
        <v>986.68379999796548</v>
      </c>
      <c r="D24494">
        <v>22.023</v>
      </c>
      <c r="E24494">
        <v>60</v>
      </c>
      <c r="F24494">
        <f t="shared" si="765"/>
        <v>5.4884632673778818E-3</v>
      </c>
      <c r="G24494">
        <f t="shared" si="766"/>
        <v>2.1651984170090914E-4</v>
      </c>
    </row>
    <row r="24495" spans="3:7" x14ac:dyDescent="0.2">
      <c r="C24495">
        <v>986.72356666723886</v>
      </c>
      <c r="D24495">
        <v>22.021000000000001</v>
      </c>
      <c r="E24495">
        <v>60</v>
      </c>
      <c r="F24495">
        <f t="shared" si="765"/>
        <v>5.4867654588428953E-3</v>
      </c>
      <c r="G24495">
        <f t="shared" si="766"/>
        <v>2.1819038738239108E-4</v>
      </c>
    </row>
    <row r="24496" spans="3:7" x14ac:dyDescent="0.2">
      <c r="C24496">
        <v>986.76313333511348</v>
      </c>
      <c r="D24496">
        <v>22.015999999999998</v>
      </c>
      <c r="E24496">
        <v>60</v>
      </c>
      <c r="F24496">
        <f t="shared" si="765"/>
        <v>5.482523134342992E-3</v>
      </c>
      <c r="G24496">
        <f t="shared" si="766"/>
        <v>2.1692517197149073E-4</v>
      </c>
    </row>
    <row r="24497" spans="3:7" x14ac:dyDescent="0.2">
      <c r="C24497">
        <v>986.80261666774754</v>
      </c>
      <c r="D24497">
        <v>22.010999999999999</v>
      </c>
      <c r="E24497">
        <v>60</v>
      </c>
      <c r="F24497">
        <f t="shared" si="765"/>
        <v>5.4782839464129459E-3</v>
      </c>
      <c r="G24497">
        <f t="shared" si="766"/>
        <v>2.1630090732007034E-4</v>
      </c>
    </row>
    <row r="24498" spans="3:7" x14ac:dyDescent="0.2">
      <c r="C24498">
        <v>986.84256666501358</v>
      </c>
      <c r="D24498">
        <v>22.023</v>
      </c>
      <c r="E24498">
        <v>60</v>
      </c>
      <c r="F24498">
        <f t="shared" si="765"/>
        <v>5.4884632673778818E-3</v>
      </c>
      <c r="G24498">
        <f t="shared" si="766"/>
        <v>2.1926409252648045E-4</v>
      </c>
    </row>
    <row r="24499" spans="3:7" x14ac:dyDescent="0.2">
      <c r="C24499">
        <v>986.88163333733871</v>
      </c>
      <c r="D24499">
        <v>22.012</v>
      </c>
      <c r="E24499">
        <v>60</v>
      </c>
      <c r="F24499">
        <f t="shared" si="765"/>
        <v>5.4791315331794519E-3</v>
      </c>
      <c r="G24499">
        <f t="shared" si="766"/>
        <v>2.1405143623303224E-4</v>
      </c>
    </row>
    <row r="24500" spans="3:7" x14ac:dyDescent="0.2">
      <c r="C24500">
        <v>986.92126666704814</v>
      </c>
      <c r="D24500">
        <v>22.013999999999999</v>
      </c>
      <c r="E24500">
        <v>60</v>
      </c>
      <c r="F24500">
        <f t="shared" si="765"/>
        <v>5.4808270829063968E-3</v>
      </c>
      <c r="G24500">
        <f t="shared" si="766"/>
        <v>2.1722342685721123E-4</v>
      </c>
    </row>
    <row r="24501" spans="3:7" x14ac:dyDescent="0.2">
      <c r="C24501">
        <v>986.9611500024796</v>
      </c>
      <c r="D24501">
        <v>22.012</v>
      </c>
      <c r="E24501">
        <v>60</v>
      </c>
      <c r="F24501">
        <f t="shared" si="765"/>
        <v>5.4791315331794519E-3</v>
      </c>
      <c r="G24501">
        <f t="shared" si="766"/>
        <v>2.1852604081085689E-4</v>
      </c>
    </row>
    <row r="24502" spans="3:7" x14ac:dyDescent="0.2">
      <c r="C24502">
        <v>987.00096666812897</v>
      </c>
      <c r="D24502">
        <v>22.013000000000002</v>
      </c>
      <c r="E24502">
        <v>60</v>
      </c>
      <c r="F24502">
        <f t="shared" si="765"/>
        <v>5.4799792453380288E-3</v>
      </c>
      <c r="G24502">
        <f t="shared" si="766"/>
        <v>2.181945013771035E-4</v>
      </c>
    </row>
    <row r="24503" spans="3:7" x14ac:dyDescent="0.2">
      <c r="C24503">
        <v>987.04055000146229</v>
      </c>
      <c r="D24503">
        <v>22.010999999999999</v>
      </c>
      <c r="E24503">
        <v>60</v>
      </c>
      <c r="F24503">
        <f t="shared" si="765"/>
        <v>5.4782839464129459E-3</v>
      </c>
      <c r="G24503">
        <f t="shared" si="766"/>
        <v>2.1684873954547093E-4</v>
      </c>
    </row>
    <row r="24504" spans="3:7" x14ac:dyDescent="0.2">
      <c r="C24504">
        <v>987.08006666501365</v>
      </c>
      <c r="D24504">
        <v>22.007000000000001</v>
      </c>
      <c r="E24504">
        <v>60</v>
      </c>
      <c r="F24504">
        <f t="shared" si="765"/>
        <v>5.4748948529137779E-3</v>
      </c>
      <c r="G24504">
        <f t="shared" si="766"/>
        <v>2.1634957788162969E-4</v>
      </c>
    </row>
    <row r="24505" spans="3:7" x14ac:dyDescent="0.2">
      <c r="C24505">
        <v>987.11968333721165</v>
      </c>
      <c r="D24505">
        <v>22.010999999999999</v>
      </c>
      <c r="E24505">
        <v>60</v>
      </c>
      <c r="F24505">
        <f t="shared" si="765"/>
        <v>5.4782839464129459E-3</v>
      </c>
      <c r="G24505">
        <f t="shared" si="766"/>
        <v>2.170313793126514E-4</v>
      </c>
    </row>
    <row r="24506" spans="3:7" x14ac:dyDescent="0.2">
      <c r="C24506">
        <v>987.1596000035604</v>
      </c>
      <c r="D24506">
        <v>22.012</v>
      </c>
      <c r="E24506">
        <v>60</v>
      </c>
      <c r="F24506">
        <f t="shared" si="765"/>
        <v>5.4791315331794519E-3</v>
      </c>
      <c r="G24506">
        <f t="shared" si="766"/>
        <v>2.1870866529081134E-4</v>
      </c>
    </row>
    <row r="24507" spans="3:7" x14ac:dyDescent="0.2">
      <c r="C24507">
        <v>987.19901666641238</v>
      </c>
      <c r="D24507">
        <v>22.01</v>
      </c>
      <c r="E24507">
        <v>60</v>
      </c>
      <c r="F24507">
        <f t="shared" si="765"/>
        <v>5.4774364850207575E-3</v>
      </c>
      <c r="G24507">
        <f t="shared" si="766"/>
        <v>2.1590226722318105E-4</v>
      </c>
    </row>
    <row r="24508" spans="3:7" x14ac:dyDescent="0.2">
      <c r="C24508">
        <v>987.23894999821982</v>
      </c>
      <c r="D24508">
        <v>22.012</v>
      </c>
      <c r="E24508">
        <v>60</v>
      </c>
      <c r="F24508">
        <f t="shared" si="765"/>
        <v>5.4791315331794519E-3</v>
      </c>
      <c r="G24508">
        <f t="shared" si="766"/>
        <v>2.1879997753110003E-4</v>
      </c>
    </row>
    <row r="24509" spans="3:7" x14ac:dyDescent="0.2">
      <c r="C24509">
        <v>987.2787333329519</v>
      </c>
      <c r="D24509">
        <v>22.016999999999999</v>
      </c>
      <c r="E24509">
        <v>60</v>
      </c>
      <c r="F24509">
        <f t="shared" si="765"/>
        <v>5.483371348246579E-3</v>
      </c>
      <c r="G24509">
        <f t="shared" si="766"/>
        <v>2.181467978075817E-4</v>
      </c>
    </row>
    <row r="24510" spans="3:7" x14ac:dyDescent="0.2">
      <c r="C24510">
        <v>987.31856666405997</v>
      </c>
      <c r="D24510">
        <v>22.027999999999999</v>
      </c>
      <c r="E24510">
        <v>60</v>
      </c>
      <c r="F24510">
        <f t="shared" si="765"/>
        <v>5.4927099867920449E-3</v>
      </c>
      <c r="G24510">
        <f t="shared" si="766"/>
        <v>2.1879293558449319E-4</v>
      </c>
    </row>
    <row r="24511" spans="3:7" x14ac:dyDescent="0.2">
      <c r="C24511">
        <v>987.3581499973933</v>
      </c>
      <c r="D24511">
        <v>22.02</v>
      </c>
      <c r="E24511">
        <v>60</v>
      </c>
      <c r="F24511">
        <f t="shared" si="765"/>
        <v>5.4859167429111592E-3</v>
      </c>
      <c r="G24511">
        <f t="shared" si="766"/>
        <v>2.1715087107352515E-4</v>
      </c>
    </row>
    <row r="24512" spans="3:7" x14ac:dyDescent="0.2">
      <c r="C24512">
        <v>987.39768333435063</v>
      </c>
      <c r="D24512">
        <v>22.024000000000001</v>
      </c>
      <c r="E24512">
        <v>60</v>
      </c>
      <c r="F24512">
        <f t="shared" si="765"/>
        <v>5.4893123600165249E-3</v>
      </c>
      <c r="G24512">
        <f t="shared" si="766"/>
        <v>2.1701083519258958E-4</v>
      </c>
    </row>
    <row r="24513" spans="3:7" x14ac:dyDescent="0.2">
      <c r="C24513">
        <v>987.43756666978197</v>
      </c>
      <c r="D24513">
        <v>22.023</v>
      </c>
      <c r="E24513">
        <v>60</v>
      </c>
      <c r="F24513">
        <f t="shared" si="765"/>
        <v>5.4884632673778818E-3</v>
      </c>
      <c r="G24513">
        <f t="shared" si="766"/>
        <v>2.1889822149542609E-4</v>
      </c>
    </row>
    <row r="24514" spans="3:7" x14ac:dyDescent="0.2">
      <c r="C24514">
        <v>987.47713333765671</v>
      </c>
      <c r="D24514">
        <v>22.023</v>
      </c>
      <c r="E24514">
        <v>60</v>
      </c>
      <c r="F24514">
        <f t="shared" si="765"/>
        <v>5.4884632673778818E-3</v>
      </c>
      <c r="G24514">
        <f t="shared" si="766"/>
        <v>2.1716020324303727E-4</v>
      </c>
    </row>
    <row r="24515" spans="3:7" x14ac:dyDescent="0.2">
      <c r="C24515">
        <v>987.51673333644862</v>
      </c>
      <c r="D24515">
        <v>22.027000000000001</v>
      </c>
      <c r="E24515">
        <v>60</v>
      </c>
      <c r="F24515">
        <f t="shared" ref="F24515:F24578" si="767">EXP(-13478*(1/(D24515+273.15)-1/(E24515+273.15)))</f>
        <v>5.4918603916295824E-3</v>
      </c>
      <c r="G24515">
        <f t="shared" si="766"/>
        <v>2.1747766487389183E-4</v>
      </c>
    </row>
    <row r="24516" spans="3:7" x14ac:dyDescent="0.2">
      <c r="C24516">
        <v>987.55648333231613</v>
      </c>
      <c r="D24516">
        <v>22.02</v>
      </c>
      <c r="E24516">
        <v>60</v>
      </c>
      <c r="F24516">
        <f t="shared" si="767"/>
        <v>5.4859167429111592E-3</v>
      </c>
      <c r="G24516">
        <f t="shared" ref="G24516:G24579" si="768">F24516*(C24516-C24515)</f>
        <v>2.1806516786022152E-4</v>
      </c>
    </row>
    <row r="24517" spans="3:7" x14ac:dyDescent="0.2">
      <c r="C24517">
        <v>987.59586666425071</v>
      </c>
      <c r="D24517">
        <v>22.021999999999998</v>
      </c>
      <c r="E24517">
        <v>60</v>
      </c>
      <c r="F24517">
        <f t="shared" si="767"/>
        <v>5.4876143003258987E-3</v>
      </c>
      <c r="G24517">
        <f t="shared" si="768"/>
        <v>2.1612053551864504E-4</v>
      </c>
    </row>
    <row r="24518" spans="3:7" x14ac:dyDescent="0.2">
      <c r="C24518">
        <v>987.63523333072658</v>
      </c>
      <c r="D24518">
        <v>22.027000000000001</v>
      </c>
      <c r="E24518">
        <v>60</v>
      </c>
      <c r="F24518">
        <f t="shared" si="767"/>
        <v>5.4918603916295824E-3</v>
      </c>
      <c r="G24518">
        <f t="shared" si="768"/>
        <v>2.1619623636932899E-4</v>
      </c>
    </row>
    <row r="24519" spans="3:7" x14ac:dyDescent="0.2">
      <c r="C24519">
        <v>987.67513333161673</v>
      </c>
      <c r="D24519">
        <v>22.027999999999999</v>
      </c>
      <c r="E24519">
        <v>60</v>
      </c>
      <c r="F24519">
        <f t="shared" si="767"/>
        <v>5.4927099867920449E-3</v>
      </c>
      <c r="G24519">
        <f t="shared" si="768"/>
        <v>2.1915913336237498E-4</v>
      </c>
    </row>
    <row r="24520" spans="3:7" x14ac:dyDescent="0.2">
      <c r="C24520">
        <v>987.71468333403266</v>
      </c>
      <c r="D24520">
        <v>22.027000000000001</v>
      </c>
      <c r="E24520">
        <v>60</v>
      </c>
      <c r="F24520">
        <f t="shared" si="767"/>
        <v>5.4918603916295824E-3</v>
      </c>
      <c r="G24520">
        <f t="shared" si="768"/>
        <v>2.1720309175685568E-4</v>
      </c>
    </row>
    <row r="24521" spans="3:7" x14ac:dyDescent="0.2">
      <c r="C24521">
        <v>987.75419999758401</v>
      </c>
      <c r="D24521">
        <v>22.02</v>
      </c>
      <c r="E24521">
        <v>60</v>
      </c>
      <c r="F24521">
        <f t="shared" si="767"/>
        <v>5.4859167429111592E-3</v>
      </c>
      <c r="G24521">
        <f t="shared" si="768"/>
        <v>2.1678512620035623E-4</v>
      </c>
    </row>
    <row r="24522" spans="3:7" x14ac:dyDescent="0.2">
      <c r="C24522">
        <v>987.79428333441422</v>
      </c>
      <c r="D24522">
        <v>22.024999999999999</v>
      </c>
      <c r="E24522">
        <v>60</v>
      </c>
      <c r="F24522">
        <f t="shared" si="767"/>
        <v>5.4901615782595109E-3</v>
      </c>
      <c r="G24522">
        <f t="shared" si="768"/>
        <v>2.200639957936389E-4</v>
      </c>
    </row>
    <row r="24523" spans="3:7" x14ac:dyDescent="0.2">
      <c r="C24523">
        <v>987.83423333168025</v>
      </c>
      <c r="D24523">
        <v>22.023</v>
      </c>
      <c r="E24523">
        <v>60</v>
      </c>
      <c r="F24523">
        <f t="shared" si="767"/>
        <v>5.4884632673778818E-3</v>
      </c>
      <c r="G24523">
        <f t="shared" si="768"/>
        <v>2.1926409252648045E-4</v>
      </c>
    </row>
    <row r="24524" spans="3:7" x14ac:dyDescent="0.2">
      <c r="C24524">
        <v>987.87395000457764</v>
      </c>
      <c r="D24524">
        <v>22.02</v>
      </c>
      <c r="E24524">
        <v>60</v>
      </c>
      <c r="F24524">
        <f t="shared" si="767"/>
        <v>5.4859167429111592E-3</v>
      </c>
      <c r="G24524">
        <f t="shared" si="768"/>
        <v>2.1788236082048663E-4</v>
      </c>
    </row>
    <row r="24525" spans="3:7" x14ac:dyDescent="0.2">
      <c r="C24525">
        <v>987.91321667035425</v>
      </c>
      <c r="D24525">
        <v>22.018000000000001</v>
      </c>
      <c r="E24525">
        <v>60</v>
      </c>
      <c r="F24525">
        <f t="shared" si="767"/>
        <v>5.4842196876307538E-3</v>
      </c>
      <c r="G24525">
        <f t="shared" si="768"/>
        <v>2.1534702151969326E-4</v>
      </c>
    </row>
    <row r="24526" spans="3:7" x14ac:dyDescent="0.2">
      <c r="C24526">
        <v>987.95301667054491</v>
      </c>
      <c r="D24526">
        <v>22.021000000000001</v>
      </c>
      <c r="E24526">
        <v>60</v>
      </c>
      <c r="F24526">
        <f t="shared" si="767"/>
        <v>5.4867654588428953E-3</v>
      </c>
      <c r="G24526">
        <f t="shared" si="768"/>
        <v>2.1837326630809044E-4</v>
      </c>
    </row>
    <row r="24527" spans="3:7" x14ac:dyDescent="0.2">
      <c r="C24527">
        <v>987.9920166651408</v>
      </c>
      <c r="D24527">
        <v>22.02</v>
      </c>
      <c r="E24527">
        <v>60</v>
      </c>
      <c r="F24527">
        <f t="shared" si="767"/>
        <v>5.4859167429111592E-3</v>
      </c>
      <c r="G24527">
        <f t="shared" si="768"/>
        <v>2.1395072332700167E-4</v>
      </c>
    </row>
    <row r="24528" spans="3:7" x14ac:dyDescent="0.2">
      <c r="C24528">
        <v>988.03161666393282</v>
      </c>
      <c r="D24528">
        <v>22.02</v>
      </c>
      <c r="E24528">
        <v>60</v>
      </c>
      <c r="F24528">
        <f t="shared" si="767"/>
        <v>5.4859167429111592E-3</v>
      </c>
      <c r="G24528">
        <f t="shared" si="768"/>
        <v>2.172422963924464E-4</v>
      </c>
    </row>
    <row r="24529" spans="3:7" x14ac:dyDescent="0.2">
      <c r="C24529">
        <v>988.07153333822885</v>
      </c>
      <c r="D24529">
        <v>22.021999999999998</v>
      </c>
      <c r="E24529">
        <v>60</v>
      </c>
      <c r="F24529">
        <f t="shared" si="767"/>
        <v>5.4876143003258987E-3</v>
      </c>
      <c r="G24529">
        <f t="shared" si="768"/>
        <v>2.190473126883087E-4</v>
      </c>
    </row>
    <row r="24530" spans="3:7" x14ac:dyDescent="0.2">
      <c r="C24530">
        <v>988.11119999885557</v>
      </c>
      <c r="D24530">
        <v>22.024000000000001</v>
      </c>
      <c r="E24530">
        <v>60</v>
      </c>
      <c r="F24530">
        <f t="shared" si="767"/>
        <v>5.4893123600165249E-3</v>
      </c>
      <c r="G24530">
        <f t="shared" si="768"/>
        <v>2.1774269045884455E-4</v>
      </c>
    </row>
    <row r="24531" spans="3:7" x14ac:dyDescent="0.2">
      <c r="C24531">
        <v>988.15089999834697</v>
      </c>
      <c r="D24531">
        <v>22.024000000000001</v>
      </c>
      <c r="E24531">
        <v>60</v>
      </c>
      <c r="F24531">
        <f t="shared" si="767"/>
        <v>5.4893123600165249E-3</v>
      </c>
      <c r="G24531">
        <f t="shared" si="768"/>
        <v>2.179256979008138E-4</v>
      </c>
    </row>
    <row r="24532" spans="3:7" x14ac:dyDescent="0.2">
      <c r="C24532">
        <v>988.1904833316803</v>
      </c>
      <c r="D24532">
        <v>22.021000000000001</v>
      </c>
      <c r="E24532">
        <v>60</v>
      </c>
      <c r="F24532">
        <f t="shared" si="767"/>
        <v>5.4867654588428953E-3</v>
      </c>
      <c r="G24532">
        <f t="shared" si="768"/>
        <v>2.1718446607915635E-4</v>
      </c>
    </row>
    <row r="24533" spans="3:7" x14ac:dyDescent="0.2">
      <c r="C24533">
        <v>988.23010000387831</v>
      </c>
      <c r="D24533">
        <v>22.023</v>
      </c>
      <c r="E24533">
        <v>60</v>
      </c>
      <c r="F24533">
        <f t="shared" si="767"/>
        <v>5.4884632673778818E-3</v>
      </c>
      <c r="G24533">
        <f t="shared" si="768"/>
        <v>2.1743465013451758E-4</v>
      </c>
    </row>
    <row r="24534" spans="3:7" x14ac:dyDescent="0.2">
      <c r="C24534">
        <v>988.26966667175293</v>
      </c>
      <c r="D24534">
        <v>22.029</v>
      </c>
      <c r="E24534">
        <v>60</v>
      </c>
      <c r="F24534">
        <f t="shared" si="767"/>
        <v>5.4935597076297233E-3</v>
      </c>
      <c r="G24534">
        <f t="shared" si="768"/>
        <v>2.1736185240120079E-4</v>
      </c>
    </row>
    <row r="24535" spans="3:7" x14ac:dyDescent="0.2">
      <c r="C24535">
        <v>988.30926667054496</v>
      </c>
      <c r="D24535">
        <v>22.024000000000001</v>
      </c>
      <c r="E24535">
        <v>60</v>
      </c>
      <c r="F24535">
        <f t="shared" si="767"/>
        <v>5.4893123600165249E-3</v>
      </c>
      <c r="G24535">
        <f t="shared" si="768"/>
        <v>2.1737676282571706E-4</v>
      </c>
    </row>
    <row r="24536" spans="3:7" x14ac:dyDescent="0.2">
      <c r="C24536">
        <v>988.34908333619433</v>
      </c>
      <c r="D24536">
        <v>22.029</v>
      </c>
      <c r="E24536">
        <v>60</v>
      </c>
      <c r="F24536">
        <f t="shared" si="767"/>
        <v>5.4935597076297233E-3</v>
      </c>
      <c r="G24536">
        <f t="shared" si="768"/>
        <v>2.1873523010353574E-4</v>
      </c>
    </row>
    <row r="24537" spans="3:7" x14ac:dyDescent="0.2">
      <c r="C24537">
        <v>988.38839999834693</v>
      </c>
      <c r="D24537">
        <v>22.024999999999999</v>
      </c>
      <c r="E24537">
        <v>60</v>
      </c>
      <c r="F24537">
        <f t="shared" si="767"/>
        <v>5.4901615782595109E-3</v>
      </c>
      <c r="G24537">
        <f t="shared" si="768"/>
        <v>2.1585482793561801E-4</v>
      </c>
    </row>
    <row r="24538" spans="3:7" x14ac:dyDescent="0.2">
      <c r="C24538">
        <v>988.42811667124431</v>
      </c>
      <c r="D24538">
        <v>22.023</v>
      </c>
      <c r="E24538">
        <v>60</v>
      </c>
      <c r="F24538">
        <f t="shared" si="767"/>
        <v>5.4884632673778818E-3</v>
      </c>
      <c r="G24538">
        <f t="shared" si="768"/>
        <v>2.1798350029975664E-4</v>
      </c>
    </row>
    <row r="24539" spans="3:7" x14ac:dyDescent="0.2">
      <c r="C24539">
        <v>988.46750000317888</v>
      </c>
      <c r="D24539">
        <v>22.038</v>
      </c>
      <c r="E24539">
        <v>60</v>
      </c>
      <c r="F24539">
        <f t="shared" si="767"/>
        <v>5.5012128534789161E-3</v>
      </c>
      <c r="G24539">
        <f t="shared" si="768"/>
        <v>2.1665609185130024E-4</v>
      </c>
    </row>
    <row r="24540" spans="3:7" x14ac:dyDescent="0.2">
      <c r="C24540">
        <v>988.50734999974566</v>
      </c>
      <c r="D24540">
        <v>22.016999999999999</v>
      </c>
      <c r="E24540">
        <v>60</v>
      </c>
      <c r="F24540">
        <f t="shared" si="767"/>
        <v>5.483371348246579E-3</v>
      </c>
      <c r="G24540">
        <f t="shared" si="768"/>
        <v>2.1851232940196466E-4</v>
      </c>
    </row>
    <row r="24541" spans="3:7" x14ac:dyDescent="0.2">
      <c r="C24541">
        <v>988.54703333377836</v>
      </c>
      <c r="D24541">
        <v>22.010999999999999</v>
      </c>
      <c r="E24541">
        <v>60</v>
      </c>
      <c r="F24541">
        <f t="shared" si="767"/>
        <v>5.4782839464129459E-3</v>
      </c>
      <c r="G24541">
        <f t="shared" si="768"/>
        <v>2.1739657177149429E-4</v>
      </c>
    </row>
    <row r="24542" spans="3:7" x14ac:dyDescent="0.2">
      <c r="C24542">
        <v>988.58631666501367</v>
      </c>
      <c r="D24542">
        <v>22.013000000000002</v>
      </c>
      <c r="E24542">
        <v>60</v>
      </c>
      <c r="F24542">
        <f t="shared" si="767"/>
        <v>5.4799792453380288E-3</v>
      </c>
      <c r="G24542">
        <f t="shared" si="768"/>
        <v>2.1527183985724048E-4</v>
      </c>
    </row>
    <row r="24543" spans="3:7" x14ac:dyDescent="0.2">
      <c r="C24543">
        <v>988.62628333568568</v>
      </c>
      <c r="D24543">
        <v>22.016999999999999</v>
      </c>
      <c r="E24543">
        <v>60</v>
      </c>
      <c r="F24543">
        <f t="shared" si="767"/>
        <v>5.483371348246579E-3</v>
      </c>
      <c r="G24543">
        <f t="shared" si="768"/>
        <v>2.1915209684773623E-4</v>
      </c>
    </row>
    <row r="24544" spans="3:7" x14ac:dyDescent="0.2">
      <c r="C24544">
        <v>988.66623333295183</v>
      </c>
      <c r="D24544">
        <v>22.021000000000001</v>
      </c>
      <c r="E24544">
        <v>60</v>
      </c>
      <c r="F24544">
        <f t="shared" si="767"/>
        <v>5.4867654588428953E-3</v>
      </c>
      <c r="G24544">
        <f t="shared" si="768"/>
        <v>2.1919626508077326E-4</v>
      </c>
    </row>
    <row r="24545" spans="3:7" x14ac:dyDescent="0.2">
      <c r="C24545">
        <v>988.70563333829239</v>
      </c>
      <c r="D24545">
        <v>22.016999999999999</v>
      </c>
      <c r="E24545">
        <v>60</v>
      </c>
      <c r="F24545">
        <f t="shared" si="767"/>
        <v>5.483371348246579E-3</v>
      </c>
      <c r="G24545">
        <f t="shared" si="768"/>
        <v>2.1604486040515289E-4</v>
      </c>
    </row>
    <row r="24546" spans="3:7" x14ac:dyDescent="0.2">
      <c r="C24546">
        <v>988.74506666660307</v>
      </c>
      <c r="D24546">
        <v>22.027000000000001</v>
      </c>
      <c r="E24546">
        <v>60</v>
      </c>
      <c r="F24546">
        <f t="shared" si="767"/>
        <v>5.4918603916295824E-3</v>
      </c>
      <c r="G24546">
        <f t="shared" si="768"/>
        <v>2.1656233385954302E-4</v>
      </c>
    </row>
    <row r="24547" spans="3:7" x14ac:dyDescent="0.2">
      <c r="C24547">
        <v>988.7846000035604</v>
      </c>
      <c r="D24547">
        <v>22.018000000000001</v>
      </c>
      <c r="E24547">
        <v>60</v>
      </c>
      <c r="F24547">
        <f t="shared" si="767"/>
        <v>5.4842196876307538E-3</v>
      </c>
      <c r="G24547">
        <f t="shared" si="768"/>
        <v>2.1680950485914959E-4</v>
      </c>
    </row>
    <row r="24548" spans="3:7" x14ac:dyDescent="0.2">
      <c r="C24548">
        <v>988.82401666641238</v>
      </c>
      <c r="D24548">
        <v>22.018999999999998</v>
      </c>
      <c r="E24548">
        <v>60</v>
      </c>
      <c r="F24548">
        <f t="shared" si="767"/>
        <v>5.4850681525129954E-3</v>
      </c>
      <c r="G24548">
        <f t="shared" si="768"/>
        <v>2.16203082087721E-4</v>
      </c>
    </row>
    <row r="24549" spans="3:7" x14ac:dyDescent="0.2">
      <c r="C24549">
        <v>988.86345000267033</v>
      </c>
      <c r="D24549">
        <v>22.018999999999998</v>
      </c>
      <c r="E24549">
        <v>60</v>
      </c>
      <c r="F24549">
        <f t="shared" si="767"/>
        <v>5.4850681525129954E-3</v>
      </c>
      <c r="G24549">
        <f t="shared" si="768"/>
        <v>2.1629453685585761E-4</v>
      </c>
    </row>
    <row r="24550" spans="3:7" x14ac:dyDescent="0.2">
      <c r="C24550">
        <v>988.90303333600366</v>
      </c>
      <c r="D24550">
        <v>22.015000000000001</v>
      </c>
      <c r="E24550">
        <v>60</v>
      </c>
      <c r="F24550">
        <f t="shared" si="767"/>
        <v>5.4816750459021121E-3</v>
      </c>
      <c r="G24550">
        <f t="shared" si="768"/>
        <v>2.1698297056691707E-4</v>
      </c>
    </row>
    <row r="24551" spans="3:7" x14ac:dyDescent="0.2">
      <c r="C24551">
        <v>988.94276666641235</v>
      </c>
      <c r="D24551">
        <v>22.013999999999999</v>
      </c>
      <c r="E24551">
        <v>60</v>
      </c>
      <c r="F24551">
        <f t="shared" si="767"/>
        <v>5.4808270829063968E-3</v>
      </c>
      <c r="G24551">
        <f t="shared" si="768"/>
        <v>2.1777151339803945E-4</v>
      </c>
    </row>
    <row r="24552" spans="3:7" x14ac:dyDescent="0.2">
      <c r="C24552">
        <v>988.9830833355586</v>
      </c>
      <c r="D24552">
        <v>22.015000000000001</v>
      </c>
      <c r="E24552">
        <v>60</v>
      </c>
      <c r="F24552">
        <f t="shared" si="767"/>
        <v>5.4816750459021121E-3</v>
      </c>
      <c r="G24552">
        <f t="shared" si="768"/>
        <v>2.2100287919289135E-4</v>
      </c>
    </row>
    <row r="24553" spans="3:7" x14ac:dyDescent="0.2">
      <c r="C24553">
        <v>989.02273333072662</v>
      </c>
      <c r="D24553">
        <v>22.015999999999998</v>
      </c>
      <c r="E24553">
        <v>60</v>
      </c>
      <c r="F24553">
        <f t="shared" si="767"/>
        <v>5.482523134342992E-3</v>
      </c>
      <c r="G24553">
        <f t="shared" si="768"/>
        <v>2.1738201578525647E-4</v>
      </c>
    </row>
    <row r="24554" spans="3:7" x14ac:dyDescent="0.2">
      <c r="C24554">
        <v>989.0625</v>
      </c>
      <c r="D24554">
        <v>22.015999999999998</v>
      </c>
      <c r="E24554">
        <v>60</v>
      </c>
      <c r="F24554">
        <f t="shared" si="767"/>
        <v>5.482523134342992E-3</v>
      </c>
      <c r="G24554">
        <f t="shared" si="768"/>
        <v>2.1802168426705309E-4</v>
      </c>
    </row>
    <row r="24555" spans="3:7" x14ac:dyDescent="0.2">
      <c r="C24555">
        <v>989.10203333695733</v>
      </c>
      <c r="D24555">
        <v>22.02</v>
      </c>
      <c r="E24555">
        <v>60</v>
      </c>
      <c r="F24555">
        <f t="shared" si="767"/>
        <v>5.4859167429111592E-3</v>
      </c>
      <c r="G24555">
        <f t="shared" si="768"/>
        <v>2.1687659511738507E-4</v>
      </c>
    </row>
    <row r="24556" spans="3:7" x14ac:dyDescent="0.2">
      <c r="C24556">
        <v>989.14195000330608</v>
      </c>
      <c r="D24556">
        <v>22.021999999999998</v>
      </c>
      <c r="E24556">
        <v>60</v>
      </c>
      <c r="F24556">
        <f t="shared" si="767"/>
        <v>5.4876143003258987E-3</v>
      </c>
      <c r="G24556">
        <f t="shared" si="768"/>
        <v>2.1904726907671015E-4</v>
      </c>
    </row>
    <row r="24557" spans="3:7" x14ac:dyDescent="0.2">
      <c r="C24557">
        <v>989.18143333594003</v>
      </c>
      <c r="D24557">
        <v>22.026</v>
      </c>
      <c r="E24557">
        <v>60</v>
      </c>
      <c r="F24557">
        <f t="shared" si="767"/>
        <v>5.4910109221246763E-3</v>
      </c>
      <c r="G24557">
        <f t="shared" si="768"/>
        <v>2.1680341073489797E-4</v>
      </c>
    </row>
    <row r="24558" spans="3:7" x14ac:dyDescent="0.2">
      <c r="C24558">
        <v>989.22064999739325</v>
      </c>
      <c r="D24558">
        <v>22.045999999999999</v>
      </c>
      <c r="E24558">
        <v>60</v>
      </c>
      <c r="F24558">
        <f t="shared" si="767"/>
        <v>5.5080242073604398E-3</v>
      </c>
      <c r="G24558">
        <f t="shared" si="768"/>
        <v>2.1600632061621866E-4</v>
      </c>
    </row>
    <row r="24559" spans="3:7" x14ac:dyDescent="0.2">
      <c r="C24559">
        <v>989.26005000273392</v>
      </c>
      <c r="D24559">
        <v>22.047000000000001</v>
      </c>
      <c r="E24559">
        <v>60</v>
      </c>
      <c r="F24559">
        <f t="shared" si="767"/>
        <v>5.5088761933846575E-3</v>
      </c>
      <c r="G24559">
        <f t="shared" si="768"/>
        <v>2.1704975144042947E-4</v>
      </c>
    </row>
    <row r="24560" spans="3:7" x14ac:dyDescent="0.2">
      <c r="C24560">
        <v>989.29930000305171</v>
      </c>
      <c r="D24560">
        <v>22.047000000000001</v>
      </c>
      <c r="E24560">
        <v>60</v>
      </c>
      <c r="F24560">
        <f t="shared" si="767"/>
        <v>5.5088761933846575E-3</v>
      </c>
      <c r="G24560">
        <f t="shared" si="768"/>
        <v>2.162233923410296E-4</v>
      </c>
    </row>
    <row r="24561" spans="3:7" x14ac:dyDescent="0.2">
      <c r="C24561">
        <v>989.33926666577656</v>
      </c>
      <c r="D24561">
        <v>22.033000000000001</v>
      </c>
      <c r="E24561">
        <v>60</v>
      </c>
      <c r="F24561">
        <f t="shared" si="767"/>
        <v>5.4969598480872186E-3</v>
      </c>
      <c r="G24561">
        <f t="shared" si="768"/>
        <v>2.1969514026054851E-4</v>
      </c>
    </row>
    <row r="24562" spans="3:7" x14ac:dyDescent="0.2">
      <c r="C24562">
        <v>989.37908333142593</v>
      </c>
      <c r="D24562">
        <v>22.026</v>
      </c>
      <c r="E24562">
        <v>60</v>
      </c>
      <c r="F24562">
        <f t="shared" si="767"/>
        <v>5.4910109221246763E-3</v>
      </c>
      <c r="G24562">
        <f t="shared" si="768"/>
        <v>2.1863374596326932E-4</v>
      </c>
    </row>
    <row r="24563" spans="3:7" x14ac:dyDescent="0.2">
      <c r="C24563">
        <v>989.41830000082655</v>
      </c>
      <c r="D24563">
        <v>22.087</v>
      </c>
      <c r="E24563">
        <v>60</v>
      </c>
      <c r="F24563">
        <f t="shared" si="767"/>
        <v>5.5430591540509989E-3</v>
      </c>
      <c r="G24563">
        <f t="shared" si="768"/>
        <v>2.1738031831247849E-4</v>
      </c>
    </row>
    <row r="24564" spans="3:7" x14ac:dyDescent="0.2">
      <c r="C24564">
        <v>989.45746666590378</v>
      </c>
      <c r="D24564">
        <v>22.035</v>
      </c>
      <c r="E24564">
        <v>60</v>
      </c>
      <c r="F24564">
        <f t="shared" si="767"/>
        <v>5.4986606728282287E-3</v>
      </c>
      <c r="G24564">
        <f t="shared" si="768"/>
        <v>2.1536420094601155E-4</v>
      </c>
    </row>
    <row r="24565" spans="3:7" x14ac:dyDescent="0.2">
      <c r="C24565">
        <v>989.49638333320615</v>
      </c>
      <c r="D24565">
        <v>22.027000000000001</v>
      </c>
      <c r="E24565">
        <v>60</v>
      </c>
      <c r="F24565">
        <f t="shared" si="767"/>
        <v>5.4918603916295824E-3</v>
      </c>
      <c r="G24565">
        <f t="shared" si="768"/>
        <v>2.1372490373213249E-4</v>
      </c>
    </row>
    <row r="24566" spans="3:7" x14ac:dyDescent="0.2">
      <c r="C24566">
        <v>989.53566666444146</v>
      </c>
      <c r="D24566">
        <v>22.077999999999999</v>
      </c>
      <c r="E24566">
        <v>60</v>
      </c>
      <c r="F24566">
        <f t="shared" si="767"/>
        <v>5.5353503504345543E-3</v>
      </c>
      <c r="G24566">
        <f t="shared" si="768"/>
        <v>2.1744700131961248E-4</v>
      </c>
    </row>
    <row r="24567" spans="3:7" x14ac:dyDescent="0.2">
      <c r="C24567">
        <v>989.57513333161671</v>
      </c>
      <c r="D24567">
        <v>22.102</v>
      </c>
      <c r="E24567">
        <v>60</v>
      </c>
      <c r="F24567">
        <f t="shared" si="767"/>
        <v>5.5559299769655408E-3</v>
      </c>
      <c r="G24567">
        <f t="shared" si="768"/>
        <v>2.1927403924987948E-4</v>
      </c>
    </row>
    <row r="24568" spans="3:7" x14ac:dyDescent="0.2">
      <c r="C24568">
        <v>989.61496667067206</v>
      </c>
      <c r="D24568">
        <v>22.082999999999998</v>
      </c>
      <c r="E24568">
        <v>60</v>
      </c>
      <c r="F24568">
        <f t="shared" si="767"/>
        <v>5.5396317526366064E-3</v>
      </c>
      <c r="G24568">
        <f t="shared" si="768"/>
        <v>2.2066202984455071E-4</v>
      </c>
    </row>
    <row r="24569" spans="3:7" x14ac:dyDescent="0.2">
      <c r="C24569">
        <v>989.65455000400539</v>
      </c>
      <c r="D24569">
        <v>22.071999999999999</v>
      </c>
      <c r="E24569">
        <v>60</v>
      </c>
      <c r="F24569">
        <f t="shared" si="767"/>
        <v>5.5302168442115263E-3</v>
      </c>
      <c r="G24569">
        <f t="shared" si="768"/>
        <v>2.1890441674999767E-4</v>
      </c>
    </row>
    <row r="24570" spans="3:7" x14ac:dyDescent="0.2">
      <c r="C24570">
        <v>989.693816669782</v>
      </c>
      <c r="D24570">
        <v>22.06</v>
      </c>
      <c r="E24570">
        <v>60</v>
      </c>
      <c r="F24570">
        <f t="shared" si="767"/>
        <v>5.5199634852876114E-3</v>
      </c>
      <c r="G24570">
        <f t="shared" si="768"/>
        <v>2.1675056127587182E-4</v>
      </c>
    </row>
    <row r="24571" spans="3:7" x14ac:dyDescent="0.2">
      <c r="C24571">
        <v>989.73360000451407</v>
      </c>
      <c r="D24571">
        <v>22.08</v>
      </c>
      <c r="E24571">
        <v>60</v>
      </c>
      <c r="F24571">
        <f t="shared" si="767"/>
        <v>5.5370625314981907E-3</v>
      </c>
      <c r="G24571">
        <f t="shared" si="768"/>
        <v>2.2028281212304191E-4</v>
      </c>
    </row>
    <row r="24572" spans="3:7" x14ac:dyDescent="0.2">
      <c r="C24572">
        <v>989.77369999885559</v>
      </c>
      <c r="D24572">
        <v>22.064</v>
      </c>
      <c r="E24572">
        <v>60</v>
      </c>
      <c r="F24572">
        <f t="shared" si="767"/>
        <v>5.5233792501816785E-3</v>
      </c>
      <c r="G24572">
        <f t="shared" si="768"/>
        <v>2.21487476678339E-4</v>
      </c>
    </row>
    <row r="24573" spans="3:7" x14ac:dyDescent="0.2">
      <c r="C24573">
        <v>989.81325000127151</v>
      </c>
      <c r="D24573">
        <v>22.07</v>
      </c>
      <c r="E24573">
        <v>60</v>
      </c>
      <c r="F24573">
        <f t="shared" si="767"/>
        <v>5.5285066873176514E-3</v>
      </c>
      <c r="G24573">
        <f t="shared" si="768"/>
        <v>2.1865245283985338E-4</v>
      </c>
    </row>
    <row r="24574" spans="3:7" x14ac:dyDescent="0.2">
      <c r="C24574">
        <v>989.85283333460495</v>
      </c>
      <c r="D24574">
        <v>22.087</v>
      </c>
      <c r="E24574">
        <v>60</v>
      </c>
      <c r="F24574">
        <f t="shared" si="767"/>
        <v>5.5430591540509989E-3</v>
      </c>
      <c r="G24574">
        <f t="shared" si="768"/>
        <v>2.1941275818177354E-4</v>
      </c>
    </row>
    <row r="24575" spans="3:7" x14ac:dyDescent="0.2">
      <c r="C24575">
        <v>989.89243333339687</v>
      </c>
      <c r="D24575">
        <v>22.105</v>
      </c>
      <c r="E24575">
        <v>60</v>
      </c>
      <c r="F24575">
        <f t="shared" si="767"/>
        <v>5.5585075684246223E-3</v>
      </c>
      <c r="G24575">
        <f t="shared" si="768"/>
        <v>2.2011689299445989E-4</v>
      </c>
    </row>
    <row r="24576" spans="3:7" x14ac:dyDescent="0.2">
      <c r="C24576">
        <v>989.9320000012716</v>
      </c>
      <c r="D24576">
        <v>22.087</v>
      </c>
      <c r="E24576">
        <v>60</v>
      </c>
      <c r="F24576">
        <f t="shared" si="767"/>
        <v>5.5430591540509989E-3</v>
      </c>
      <c r="G24576">
        <f t="shared" si="768"/>
        <v>2.193203805583593E-4</v>
      </c>
    </row>
    <row r="24577" spans="3:7" x14ac:dyDescent="0.2">
      <c r="C24577">
        <v>989.97131667137148</v>
      </c>
      <c r="D24577">
        <v>22.071999999999999</v>
      </c>
      <c r="E24577">
        <v>60</v>
      </c>
      <c r="F24577">
        <f t="shared" si="767"/>
        <v>5.5302168442115263E-3</v>
      </c>
      <c r="G24577">
        <f t="shared" si="768"/>
        <v>2.1742971124465879E-4</v>
      </c>
    </row>
    <row r="24578" spans="3:7" x14ac:dyDescent="0.2">
      <c r="C24578">
        <v>990.0109833319982</v>
      </c>
      <c r="D24578">
        <v>22.029</v>
      </c>
      <c r="E24578">
        <v>60</v>
      </c>
      <c r="F24578">
        <f t="shared" si="767"/>
        <v>5.4935597076297233E-3</v>
      </c>
      <c r="G24578">
        <f t="shared" si="768"/>
        <v>2.1791116855518098E-4</v>
      </c>
    </row>
    <row r="24579" spans="3:7" x14ac:dyDescent="0.2">
      <c r="C24579">
        <v>990.05091667175293</v>
      </c>
      <c r="D24579">
        <v>22.076000000000001</v>
      </c>
      <c r="E24579">
        <v>60</v>
      </c>
      <c r="F24579">
        <f t="shared" ref="F24579:F24642" si="769">EXP(-13478*(1/(D24579+273.15)-1/(E24579+273.15)))</f>
        <v>5.5336386756273783E-3</v>
      </c>
      <c r="G24579">
        <f t="shared" si="768"/>
        <v>2.2097667331371591E-4</v>
      </c>
    </row>
    <row r="24580" spans="3:7" x14ac:dyDescent="0.2">
      <c r="C24580">
        <v>990.09023333390553</v>
      </c>
      <c r="D24580">
        <v>22.071999999999999</v>
      </c>
      <c r="E24580">
        <v>60</v>
      </c>
      <c r="F24580">
        <f t="shared" si="769"/>
        <v>5.5302168442115263E-3</v>
      </c>
      <c r="G24580">
        <f t="shared" ref="G24580:G24643" si="770">F24580*(C24580-C24579)</f>
        <v>2.1742966729448597E-4</v>
      </c>
    </row>
    <row r="24581" spans="3:7" x14ac:dyDescent="0.2">
      <c r="C24581">
        <v>990.13025000095365</v>
      </c>
      <c r="D24581">
        <v>22.053000000000001</v>
      </c>
      <c r="E24581">
        <v>60</v>
      </c>
      <c r="F24581">
        <f t="shared" si="769"/>
        <v>5.5139907564100941E-3</v>
      </c>
      <c r="G24581">
        <f t="shared" si="770"/>
        <v>2.206515322056809E-4</v>
      </c>
    </row>
    <row r="24582" spans="3:7" x14ac:dyDescent="0.2">
      <c r="C24582">
        <v>990.1701166709264</v>
      </c>
      <c r="D24582">
        <v>22.077999999999999</v>
      </c>
      <c r="E24582">
        <v>60</v>
      </c>
      <c r="F24582">
        <f t="shared" si="769"/>
        <v>5.5353503504345543E-3</v>
      </c>
      <c r="G24582">
        <f t="shared" si="770"/>
        <v>2.2067598560433587E-4</v>
      </c>
    </row>
    <row r="24583" spans="3:7" x14ac:dyDescent="0.2">
      <c r="C24583">
        <v>990.20960000356035</v>
      </c>
      <c r="D24583">
        <v>22.06</v>
      </c>
      <c r="E24583">
        <v>60</v>
      </c>
      <c r="F24583">
        <f t="shared" si="769"/>
        <v>5.5199634852876114E-3</v>
      </c>
      <c r="G24583">
        <f t="shared" si="770"/>
        <v>2.1794655441686558E-4</v>
      </c>
    </row>
    <row r="24584" spans="3:7" x14ac:dyDescent="0.2">
      <c r="C24584">
        <v>990.24916667143509</v>
      </c>
      <c r="D24584">
        <v>22.076000000000001</v>
      </c>
      <c r="E24584">
        <v>60</v>
      </c>
      <c r="F24584">
        <f t="shared" si="769"/>
        <v>5.5336386756273783E-3</v>
      </c>
      <c r="G24584">
        <f t="shared" si="770"/>
        <v>2.1894764361735078E-4</v>
      </c>
    </row>
    <row r="24585" spans="3:7" x14ac:dyDescent="0.2">
      <c r="C24585">
        <v>990.28901666800186</v>
      </c>
      <c r="D24585">
        <v>22.074999999999999</v>
      </c>
      <c r="E24585">
        <v>60</v>
      </c>
      <c r="F24585">
        <f t="shared" si="769"/>
        <v>5.5327830280253081E-3</v>
      </c>
      <c r="G24585">
        <f t="shared" si="770"/>
        <v>2.2048138467150547E-4</v>
      </c>
    </row>
    <row r="24586" spans="3:7" x14ac:dyDescent="0.2">
      <c r="C24586">
        <v>990.32848333517711</v>
      </c>
      <c r="D24586">
        <v>22.065999999999999</v>
      </c>
      <c r="E24586">
        <v>60</v>
      </c>
      <c r="F24586">
        <f t="shared" si="769"/>
        <v>5.5250878904452294E-3</v>
      </c>
      <c r="G24586">
        <f t="shared" si="770"/>
        <v>2.1805680488619215E-4</v>
      </c>
    </row>
    <row r="24587" spans="3:7" x14ac:dyDescent="0.2">
      <c r="C24587">
        <v>990.36778333187101</v>
      </c>
      <c r="D24587">
        <v>22.074000000000002</v>
      </c>
      <c r="E24587">
        <v>60</v>
      </c>
      <c r="F24587">
        <f t="shared" si="769"/>
        <v>5.5319275069338975E-3</v>
      </c>
      <c r="G24587">
        <f t="shared" si="770"/>
        <v>2.1740473273338957E-4</v>
      </c>
    </row>
    <row r="24588" spans="3:7" x14ac:dyDescent="0.2">
      <c r="C24588">
        <v>990.40730000336964</v>
      </c>
      <c r="D24588">
        <v>22.109000000000002</v>
      </c>
      <c r="E24588">
        <v>60</v>
      </c>
      <c r="F24588">
        <f t="shared" si="769"/>
        <v>5.5619461357722388E-3</v>
      </c>
      <c r="G24588">
        <f t="shared" si="770"/>
        <v>2.1978959834039553E-4</v>
      </c>
    </row>
    <row r="24589" spans="3:7" x14ac:dyDescent="0.2">
      <c r="C24589">
        <v>990.44678333600359</v>
      </c>
      <c r="D24589">
        <v>22.055</v>
      </c>
      <c r="E24589">
        <v>60</v>
      </c>
      <c r="F24589">
        <f t="shared" si="769"/>
        <v>5.515696619513729E-3</v>
      </c>
      <c r="G24589">
        <f t="shared" si="770"/>
        <v>2.1777808433621096E-4</v>
      </c>
    </row>
    <row r="24590" spans="3:7" x14ac:dyDescent="0.2">
      <c r="C24590">
        <v>990.48668333689375</v>
      </c>
      <c r="D24590">
        <v>22.065999999999999</v>
      </c>
      <c r="E24590">
        <v>60</v>
      </c>
      <c r="F24590">
        <f t="shared" si="769"/>
        <v>5.5250878904452294E-3</v>
      </c>
      <c r="G24590">
        <f t="shared" si="770"/>
        <v>2.2045101174695845E-4</v>
      </c>
    </row>
    <row r="24591" spans="3:7" x14ac:dyDescent="0.2">
      <c r="C24591">
        <v>990.52586666742957</v>
      </c>
      <c r="D24591">
        <v>22.111999999999998</v>
      </c>
      <c r="E24591">
        <v>60</v>
      </c>
      <c r="F24591">
        <f t="shared" si="769"/>
        <v>5.5645263959614253E-3</v>
      </c>
      <c r="G24591">
        <f t="shared" si="770"/>
        <v>2.1803667704825428E-4</v>
      </c>
    </row>
    <row r="24592" spans="3:7" x14ac:dyDescent="0.2">
      <c r="C24592">
        <v>990.56473333835606</v>
      </c>
      <c r="D24592">
        <v>22.053999999999998</v>
      </c>
      <c r="E24592">
        <v>60</v>
      </c>
      <c r="F24592">
        <f t="shared" si="769"/>
        <v>5.5148436248935416E-3</v>
      </c>
      <c r="G24592">
        <f t="shared" si="770"/>
        <v>2.1434361237981787E-4</v>
      </c>
    </row>
    <row r="24593" spans="3:7" x14ac:dyDescent="0.2">
      <c r="C24593">
        <v>990.60416666666663</v>
      </c>
      <c r="D24593">
        <v>22.097999999999999</v>
      </c>
      <c r="E24593">
        <v>60</v>
      </c>
      <c r="F24593">
        <f t="shared" si="769"/>
        <v>5.5524949661703077E-3</v>
      </c>
      <c r="G24593">
        <f t="shared" si="770"/>
        <v>2.1895335694375453E-4</v>
      </c>
    </row>
    <row r="24594" spans="3:7" x14ac:dyDescent="0.2">
      <c r="C24594">
        <v>990.64321666558578</v>
      </c>
      <c r="D24594">
        <v>22.042000000000002</v>
      </c>
      <c r="E24594">
        <v>60</v>
      </c>
      <c r="F24594">
        <f t="shared" si="769"/>
        <v>5.5046175230315077E-3</v>
      </c>
      <c r="G24594">
        <f t="shared" si="770"/>
        <v>2.1495530832473626E-4</v>
      </c>
    </row>
    <row r="24595" spans="3:7" x14ac:dyDescent="0.2">
      <c r="C24595">
        <v>990.68324999809261</v>
      </c>
      <c r="D24595">
        <v>22.048999999999999</v>
      </c>
      <c r="E24595">
        <v>60</v>
      </c>
      <c r="F24595">
        <f t="shared" si="769"/>
        <v>5.5105805434877194E-3</v>
      </c>
      <c r="G24595">
        <f t="shared" si="770"/>
        <v>2.2060690320307422E-4</v>
      </c>
    </row>
    <row r="24596" spans="3:7" x14ac:dyDescent="0.2">
      <c r="C24596">
        <v>990.72321666876474</v>
      </c>
      <c r="D24596">
        <v>22.062999999999999</v>
      </c>
      <c r="E24596">
        <v>60</v>
      </c>
      <c r="F24596">
        <f t="shared" si="769"/>
        <v>5.5225251195307259E-3</v>
      </c>
      <c r="G24596">
        <f t="shared" si="770"/>
        <v>2.2071694273084497E-4</v>
      </c>
    </row>
    <row r="24597" spans="3:7" x14ac:dyDescent="0.2">
      <c r="C24597">
        <v>990.76306666533151</v>
      </c>
      <c r="D24597">
        <v>22.05</v>
      </c>
      <c r="E24597">
        <v>60</v>
      </c>
      <c r="F24597">
        <f t="shared" si="769"/>
        <v>5.5114329076021385E-3</v>
      </c>
      <c r="G24597">
        <f t="shared" si="770"/>
        <v>2.1963058244594199E-4</v>
      </c>
    </row>
    <row r="24598" spans="3:7" x14ac:dyDescent="0.2">
      <c r="C24598">
        <v>990.80268333752952</v>
      </c>
      <c r="D24598">
        <v>22.050999999999998</v>
      </c>
      <c r="E24598">
        <v>60</v>
      </c>
      <c r="F24598">
        <f t="shared" si="769"/>
        <v>5.5122853977821375E-3</v>
      </c>
      <c r="G24598">
        <f t="shared" si="770"/>
        <v>2.1837840366580117E-4</v>
      </c>
    </row>
    <row r="24599" spans="3:7" x14ac:dyDescent="0.2">
      <c r="C24599">
        <v>990.84199999968212</v>
      </c>
      <c r="D24599">
        <v>22.024000000000001</v>
      </c>
      <c r="E24599">
        <v>60</v>
      </c>
      <c r="F24599">
        <f t="shared" si="769"/>
        <v>5.4893123600165249E-3</v>
      </c>
      <c r="G24599">
        <f t="shared" si="770"/>
        <v>2.1582143950886471E-4</v>
      </c>
    </row>
    <row r="24600" spans="3:7" x14ac:dyDescent="0.2">
      <c r="C24600">
        <v>990.88100000222528</v>
      </c>
      <c r="D24600">
        <v>22.023</v>
      </c>
      <c r="E24600">
        <v>60</v>
      </c>
      <c r="F24600">
        <f t="shared" si="769"/>
        <v>5.4884632673778818E-3</v>
      </c>
      <c r="G24600">
        <f t="shared" si="770"/>
        <v>2.1405008138578767E-4</v>
      </c>
    </row>
    <row r="24601" spans="3:7" x14ac:dyDescent="0.2">
      <c r="C24601">
        <v>990.92025000254318</v>
      </c>
      <c r="D24601">
        <v>22.035</v>
      </c>
      <c r="E24601">
        <v>60</v>
      </c>
      <c r="F24601">
        <f t="shared" si="769"/>
        <v>5.4986606728282287E-3</v>
      </c>
      <c r="G24601">
        <f t="shared" si="770"/>
        <v>2.1582243315656848E-4</v>
      </c>
    </row>
    <row r="24602" spans="3:7" x14ac:dyDescent="0.2">
      <c r="C24602">
        <v>990.95960000356035</v>
      </c>
      <c r="D24602">
        <v>22.039000000000001</v>
      </c>
      <c r="E24602">
        <v>60</v>
      </c>
      <c r="F24602">
        <f t="shared" si="769"/>
        <v>5.5020638320438745E-3</v>
      </c>
      <c r="G24602">
        <f t="shared" si="770"/>
        <v>2.1650621738745652E-4</v>
      </c>
    </row>
    <row r="24603" spans="3:7" x14ac:dyDescent="0.2">
      <c r="C24603">
        <v>990.99914999802911</v>
      </c>
      <c r="D24603">
        <v>22.042000000000002</v>
      </c>
      <c r="E24603">
        <v>60</v>
      </c>
      <c r="F24603">
        <f t="shared" si="769"/>
        <v>5.5046175230315077E-3</v>
      </c>
      <c r="G24603">
        <f t="shared" si="770"/>
        <v>2.1770759258851996E-4</v>
      </c>
    </row>
    <row r="24604" spans="3:7" x14ac:dyDescent="0.2">
      <c r="C24604">
        <v>991.03861666520436</v>
      </c>
      <c r="D24604">
        <v>22.045999999999999</v>
      </c>
      <c r="E24604">
        <v>60</v>
      </c>
      <c r="F24604">
        <f t="shared" si="769"/>
        <v>5.5080242073604398E-3</v>
      </c>
      <c r="G24604">
        <f t="shared" si="770"/>
        <v>2.1738335818510086E-4</v>
      </c>
    </row>
    <row r="24605" spans="3:7" x14ac:dyDescent="0.2">
      <c r="C24605">
        <v>991.07813333670299</v>
      </c>
      <c r="D24605">
        <v>22.021999999999998</v>
      </c>
      <c r="E24605">
        <v>60</v>
      </c>
      <c r="F24605">
        <f t="shared" si="769"/>
        <v>5.4876143003258987E-3</v>
      </c>
      <c r="G24605">
        <f t="shared" si="770"/>
        <v>2.1685225161717216E-4</v>
      </c>
    </row>
    <row r="24606" spans="3:7" x14ac:dyDescent="0.2">
      <c r="C24606">
        <v>991.11795000235236</v>
      </c>
      <c r="D24606">
        <v>22.021000000000001</v>
      </c>
      <c r="E24606">
        <v>60</v>
      </c>
      <c r="F24606">
        <f t="shared" si="769"/>
        <v>5.4867654588428953E-3</v>
      </c>
      <c r="G24606">
        <f t="shared" si="770"/>
        <v>2.1846470577125199E-4</v>
      </c>
    </row>
    <row r="24607" spans="3:7" x14ac:dyDescent="0.2">
      <c r="C24607">
        <v>991.15720000267027</v>
      </c>
      <c r="D24607">
        <v>22.026</v>
      </c>
      <c r="E24607">
        <v>60</v>
      </c>
      <c r="F24607">
        <f t="shared" si="769"/>
        <v>5.4910109221246763E-3</v>
      </c>
      <c r="G24607">
        <f t="shared" si="770"/>
        <v>2.1552218043902215E-4</v>
      </c>
    </row>
    <row r="24608" spans="3:7" x14ac:dyDescent="0.2">
      <c r="C24608">
        <v>991.19663333098094</v>
      </c>
      <c r="D24608">
        <v>22.036000000000001</v>
      </c>
      <c r="E24608">
        <v>60</v>
      </c>
      <c r="F24608">
        <f t="shared" si="769"/>
        <v>5.4995112738888061E-3</v>
      </c>
      <c r="G24608">
        <f t="shared" si="770"/>
        <v>2.1686403361153734E-4</v>
      </c>
    </row>
    <row r="24609" spans="3:7" x14ac:dyDescent="0.2">
      <c r="C24609">
        <v>991.23641666571302</v>
      </c>
      <c r="D24609">
        <v>22.030999999999999</v>
      </c>
      <c r="E24609">
        <v>60</v>
      </c>
      <c r="F24609">
        <f t="shared" si="769"/>
        <v>5.495259526401659E-3</v>
      </c>
      <c r="G24609">
        <f t="shared" si="770"/>
        <v>2.1861974917847983E-4</v>
      </c>
    </row>
    <row r="24610" spans="3:7" x14ac:dyDescent="0.2">
      <c r="C24610">
        <v>991.2762000004451</v>
      </c>
      <c r="D24610">
        <v>22.026</v>
      </c>
      <c r="E24610">
        <v>60</v>
      </c>
      <c r="F24610">
        <f t="shared" si="769"/>
        <v>5.4910109221246763E-3</v>
      </c>
      <c r="G24610">
        <f t="shared" si="770"/>
        <v>2.1845072553238449E-4</v>
      </c>
    </row>
    <row r="24611" spans="3:7" x14ac:dyDescent="0.2">
      <c r="C24611">
        <v>991.31611666679385</v>
      </c>
      <c r="D24611">
        <v>22.033000000000001</v>
      </c>
      <c r="E24611">
        <v>60</v>
      </c>
      <c r="F24611">
        <f t="shared" si="769"/>
        <v>5.4969598480872186E-3</v>
      </c>
      <c r="G24611">
        <f t="shared" si="770"/>
        <v>2.1942031218854502E-4</v>
      </c>
    </row>
    <row r="24612" spans="3:7" x14ac:dyDescent="0.2">
      <c r="C24612">
        <v>991.35533333619435</v>
      </c>
      <c r="D24612">
        <v>22.027999999999999</v>
      </c>
      <c r="E24612">
        <v>60</v>
      </c>
      <c r="F24612">
        <f t="shared" si="769"/>
        <v>5.4927099867920449E-3</v>
      </c>
      <c r="G24612">
        <f t="shared" si="770"/>
        <v>2.154057916648633E-4</v>
      </c>
    </row>
    <row r="24613" spans="3:7" x14ac:dyDescent="0.2">
      <c r="C24613">
        <v>991.39541666507716</v>
      </c>
      <c r="D24613">
        <v>22.015999999999998</v>
      </c>
      <c r="E24613">
        <v>60</v>
      </c>
      <c r="F24613">
        <f t="shared" si="769"/>
        <v>5.482523134342992E-3</v>
      </c>
      <c r="G24613">
        <f t="shared" si="770"/>
        <v>2.197577779015135E-4</v>
      </c>
    </row>
    <row r="24614" spans="3:7" x14ac:dyDescent="0.2">
      <c r="C24614">
        <v>991.43478333155315</v>
      </c>
      <c r="D24614">
        <v>22.023</v>
      </c>
      <c r="E24614">
        <v>60</v>
      </c>
      <c r="F24614">
        <f t="shared" si="769"/>
        <v>5.4884632673778818E-3</v>
      </c>
      <c r="G24614">
        <f t="shared" si="770"/>
        <v>2.1606250291255916E-4</v>
      </c>
    </row>
    <row r="24615" spans="3:7" x14ac:dyDescent="0.2">
      <c r="C24615">
        <v>991.47433333396907</v>
      </c>
      <c r="D24615">
        <v>22.027000000000001</v>
      </c>
      <c r="E24615">
        <v>60</v>
      </c>
      <c r="F24615">
        <f t="shared" si="769"/>
        <v>5.4918603916295824E-3</v>
      </c>
      <c r="G24615">
        <f t="shared" si="770"/>
        <v>2.1720309175685568E-4</v>
      </c>
    </row>
    <row r="24616" spans="3:7" x14ac:dyDescent="0.2">
      <c r="C24616">
        <v>991.51406666437788</v>
      </c>
      <c r="D24616">
        <v>22.018999999999998</v>
      </c>
      <c r="E24616">
        <v>60</v>
      </c>
      <c r="F24616">
        <f t="shared" si="769"/>
        <v>5.4850681525129954E-3</v>
      </c>
      <c r="G24616">
        <f t="shared" si="770"/>
        <v>2.1794002521862831E-4</v>
      </c>
    </row>
    <row r="24617" spans="3:7" x14ac:dyDescent="0.2">
      <c r="C24617">
        <v>991.55311667124431</v>
      </c>
      <c r="D24617">
        <v>22.027999999999999</v>
      </c>
      <c r="E24617">
        <v>60</v>
      </c>
      <c r="F24617">
        <f t="shared" si="769"/>
        <v>5.4927099867920449E-3</v>
      </c>
      <c r="G24617">
        <f t="shared" si="770"/>
        <v>2.1449036269955086E-4</v>
      </c>
    </row>
    <row r="24618" spans="3:7" x14ac:dyDescent="0.2">
      <c r="C24618">
        <v>991.59234999815624</v>
      </c>
      <c r="D24618">
        <v>22.026</v>
      </c>
      <c r="E24618">
        <v>60</v>
      </c>
      <c r="F24618">
        <f t="shared" si="769"/>
        <v>5.4910109221246763E-3</v>
      </c>
      <c r="G24618">
        <f t="shared" si="770"/>
        <v>2.1543062658467514E-4</v>
      </c>
    </row>
    <row r="24619" spans="3:7" x14ac:dyDescent="0.2">
      <c r="C24619">
        <v>991.63266666730249</v>
      </c>
      <c r="D24619">
        <v>22.027999999999999</v>
      </c>
      <c r="E24619">
        <v>60</v>
      </c>
      <c r="F24619">
        <f t="shared" si="769"/>
        <v>5.4927099867920449E-3</v>
      </c>
      <c r="G24619">
        <f t="shared" si="770"/>
        <v>2.2144777125379921E-4</v>
      </c>
    </row>
    <row r="24620" spans="3:7" x14ac:dyDescent="0.2">
      <c r="C24620">
        <v>991.67248333295186</v>
      </c>
      <c r="D24620">
        <v>22.027999999999999</v>
      </c>
      <c r="E24620">
        <v>60</v>
      </c>
      <c r="F24620">
        <f t="shared" si="769"/>
        <v>5.4927099867920449E-3</v>
      </c>
      <c r="G24620">
        <f t="shared" si="770"/>
        <v>2.187013970530466E-4</v>
      </c>
    </row>
    <row r="24621" spans="3:7" x14ac:dyDescent="0.2">
      <c r="C24621">
        <v>991.71205000082648</v>
      </c>
      <c r="D24621">
        <v>22.024000000000001</v>
      </c>
      <c r="E24621">
        <v>60</v>
      </c>
      <c r="F24621">
        <f t="shared" si="769"/>
        <v>5.4893123600165249E-3</v>
      </c>
      <c r="G24621">
        <f t="shared" si="770"/>
        <v>2.1719379900884129E-4</v>
      </c>
    </row>
    <row r="24622" spans="3:7" x14ac:dyDescent="0.2">
      <c r="C24622">
        <v>991.75166666507721</v>
      </c>
      <c r="D24622">
        <v>22.026</v>
      </c>
      <c r="E24622">
        <v>60</v>
      </c>
      <c r="F24622">
        <f t="shared" si="769"/>
        <v>5.4910109221246763E-3</v>
      </c>
      <c r="G24622">
        <f t="shared" si="770"/>
        <v>2.1753553609890259E-4</v>
      </c>
    </row>
    <row r="24623" spans="3:7" x14ac:dyDescent="0.2">
      <c r="C24623">
        <v>991.79144999980929</v>
      </c>
      <c r="D24623">
        <v>22.041</v>
      </c>
      <c r="E24623">
        <v>60</v>
      </c>
      <c r="F24623">
        <f t="shared" si="769"/>
        <v>5.5037661668024341E-3</v>
      </c>
      <c r="G24623">
        <f t="shared" si="770"/>
        <v>2.1895817170098928E-4</v>
      </c>
    </row>
    <row r="24624" spans="3:7" x14ac:dyDescent="0.2">
      <c r="C24624">
        <v>991.83058333396912</v>
      </c>
      <c r="D24624">
        <v>22.027000000000001</v>
      </c>
      <c r="E24624">
        <v>60</v>
      </c>
      <c r="F24624">
        <f t="shared" si="769"/>
        <v>5.4918603916295824E-3</v>
      </c>
      <c r="G24624">
        <f t="shared" si="770"/>
        <v>2.1491480786476615E-4</v>
      </c>
    </row>
    <row r="24625" spans="3:7" x14ac:dyDescent="0.2">
      <c r="C24625">
        <v>991.87021667162583</v>
      </c>
      <c r="D24625">
        <v>22.027000000000001</v>
      </c>
      <c r="E24625">
        <v>60</v>
      </c>
      <c r="F24625">
        <f t="shared" si="769"/>
        <v>5.4918603916295824E-3</v>
      </c>
      <c r="G24625">
        <f t="shared" si="770"/>
        <v>2.1766075726496661E-4</v>
      </c>
    </row>
    <row r="24626" spans="3:7" x14ac:dyDescent="0.2">
      <c r="C24626">
        <v>991.9100666681926</v>
      </c>
      <c r="D24626">
        <v>22.041</v>
      </c>
      <c r="E24626">
        <v>60</v>
      </c>
      <c r="F24626">
        <f t="shared" si="769"/>
        <v>5.5037661668024341E-3</v>
      </c>
      <c r="G24626">
        <f t="shared" si="770"/>
        <v>2.1932506285139543E-4</v>
      </c>
    </row>
    <row r="24627" spans="3:7" x14ac:dyDescent="0.2">
      <c r="C24627">
        <v>991.9493000030518</v>
      </c>
      <c r="D24627">
        <v>22.02</v>
      </c>
      <c r="E24627">
        <v>60</v>
      </c>
      <c r="F24627">
        <f t="shared" si="769"/>
        <v>5.4859167429111592E-3</v>
      </c>
      <c r="G24627">
        <f t="shared" si="770"/>
        <v>2.1523080858435088E-4</v>
      </c>
    </row>
    <row r="24628" spans="3:7" x14ac:dyDescent="0.2">
      <c r="C24628">
        <v>991.98923333485925</v>
      </c>
      <c r="D24628">
        <v>22.021999999999998</v>
      </c>
      <c r="E24628">
        <v>60</v>
      </c>
      <c r="F24628">
        <f t="shared" si="769"/>
        <v>5.4876143003258987E-3</v>
      </c>
      <c r="G24628">
        <f t="shared" si="770"/>
        <v>2.1913872268620438E-4</v>
      </c>
    </row>
    <row r="24629" spans="3:7" x14ac:dyDescent="0.2">
      <c r="C24629">
        <v>992.02898333072665</v>
      </c>
      <c r="D24629">
        <v>22.041</v>
      </c>
      <c r="E24629">
        <v>60</v>
      </c>
      <c r="F24629">
        <f t="shared" si="769"/>
        <v>5.5037661668024341E-3</v>
      </c>
      <c r="G24629">
        <f t="shared" si="770"/>
        <v>2.1877468238551144E-4</v>
      </c>
    </row>
    <row r="24630" spans="3:7" x14ac:dyDescent="0.2">
      <c r="C24630">
        <v>992.06861666838324</v>
      </c>
      <c r="D24630">
        <v>22.027000000000001</v>
      </c>
      <c r="E24630">
        <v>60</v>
      </c>
      <c r="F24630">
        <f t="shared" si="769"/>
        <v>5.4918603916295824E-3</v>
      </c>
      <c r="G24630">
        <f t="shared" si="770"/>
        <v>2.1766075726434224E-4</v>
      </c>
    </row>
    <row r="24631" spans="3:7" x14ac:dyDescent="0.2">
      <c r="C24631">
        <v>992.1081499973933</v>
      </c>
      <c r="D24631">
        <v>22.024999999999999</v>
      </c>
      <c r="E24631">
        <v>60</v>
      </c>
      <c r="F24631">
        <f t="shared" si="769"/>
        <v>5.4901615782595109E-3</v>
      </c>
      <c r="G24631">
        <f t="shared" si="770"/>
        <v>2.1704436399169738E-4</v>
      </c>
    </row>
    <row r="24632" spans="3:7" x14ac:dyDescent="0.2">
      <c r="C24632">
        <v>992.14798333644865</v>
      </c>
      <c r="D24632">
        <v>22.035</v>
      </c>
      <c r="E24632">
        <v>60</v>
      </c>
      <c r="F24632">
        <f t="shared" si="769"/>
        <v>5.4986606728282287E-3</v>
      </c>
      <c r="G24632">
        <f t="shared" si="770"/>
        <v>2.1903001493107983E-4</v>
      </c>
    </row>
    <row r="24633" spans="3:7" x14ac:dyDescent="0.2">
      <c r="C24633">
        <v>992.18766667048135</v>
      </c>
      <c r="D24633">
        <v>22.062999999999999</v>
      </c>
      <c r="E24633">
        <v>60</v>
      </c>
      <c r="F24633">
        <f t="shared" si="769"/>
        <v>5.5225251195307259E-3</v>
      </c>
      <c r="G24633">
        <f t="shared" si="770"/>
        <v>2.1915220902232578E-4</v>
      </c>
    </row>
    <row r="24634" spans="3:7" x14ac:dyDescent="0.2">
      <c r="C24634">
        <v>992.22751666704812</v>
      </c>
      <c r="D24634">
        <v>22.027000000000001</v>
      </c>
      <c r="E24634">
        <v>60</v>
      </c>
      <c r="F24634">
        <f t="shared" si="769"/>
        <v>5.4918603916295824E-3</v>
      </c>
      <c r="G24634">
        <f t="shared" si="770"/>
        <v>2.1885061775163252E-4</v>
      </c>
    </row>
    <row r="24635" spans="3:7" x14ac:dyDescent="0.2">
      <c r="C24635">
        <v>992.2673333326976</v>
      </c>
      <c r="D24635">
        <v>22.052</v>
      </c>
      <c r="E24635">
        <v>60</v>
      </c>
      <c r="F24635">
        <f t="shared" si="769"/>
        <v>5.5131380140455623E-3</v>
      </c>
      <c r="G24635">
        <f t="shared" si="770"/>
        <v>2.1951477298470286E-4</v>
      </c>
    </row>
    <row r="24636" spans="3:7" x14ac:dyDescent="0.2">
      <c r="C24636">
        <v>992.30728333791092</v>
      </c>
      <c r="D24636">
        <v>22.045999999999999</v>
      </c>
      <c r="E24636">
        <v>60</v>
      </c>
      <c r="F24636">
        <f t="shared" si="769"/>
        <v>5.5080242073604398E-3</v>
      </c>
      <c r="G24636">
        <f t="shared" si="770"/>
        <v>2.2004559579910646E-4</v>
      </c>
    </row>
    <row r="24637" spans="3:7" x14ac:dyDescent="0.2">
      <c r="C24637">
        <v>992.34703333377843</v>
      </c>
      <c r="D24637">
        <v>22.030999999999999</v>
      </c>
      <c r="E24637">
        <v>60</v>
      </c>
      <c r="F24637">
        <f t="shared" si="769"/>
        <v>5.495259526401659E-3</v>
      </c>
      <c r="G24637">
        <f t="shared" si="770"/>
        <v>2.1843654346535995E-4</v>
      </c>
    </row>
    <row r="24638" spans="3:7" x14ac:dyDescent="0.2">
      <c r="C24638">
        <v>992.38676666418712</v>
      </c>
      <c r="D24638">
        <v>22.018999999999998</v>
      </c>
      <c r="E24638">
        <v>60</v>
      </c>
      <c r="F24638">
        <f t="shared" si="769"/>
        <v>5.4850681525129954E-3</v>
      </c>
      <c r="G24638">
        <f t="shared" si="770"/>
        <v>2.1794002521800473E-4</v>
      </c>
    </row>
    <row r="24639" spans="3:7" x14ac:dyDescent="0.2">
      <c r="C24639">
        <v>992.42671666940055</v>
      </c>
      <c r="D24639">
        <v>22.018000000000001</v>
      </c>
      <c r="E24639">
        <v>60</v>
      </c>
      <c r="F24639">
        <f t="shared" si="769"/>
        <v>5.4842196876307538E-3</v>
      </c>
      <c r="G24639">
        <f t="shared" si="770"/>
        <v>2.1909460511242856E-4</v>
      </c>
    </row>
    <row r="24640" spans="3:7" x14ac:dyDescent="0.2">
      <c r="C24640">
        <v>992.46669999758399</v>
      </c>
      <c r="D24640">
        <v>22.027000000000001</v>
      </c>
      <c r="E24640">
        <v>60</v>
      </c>
      <c r="F24640">
        <f t="shared" si="769"/>
        <v>5.4918603916295824E-3</v>
      </c>
      <c r="G24640">
        <f t="shared" si="770"/>
        <v>2.1958285637615528E-4</v>
      </c>
    </row>
    <row r="24641" spans="3:7" x14ac:dyDescent="0.2">
      <c r="C24641">
        <v>992.50616666475935</v>
      </c>
      <c r="D24641">
        <v>22.032</v>
      </c>
      <c r="E24641">
        <v>60</v>
      </c>
      <c r="F24641">
        <f t="shared" si="769"/>
        <v>5.4961096243713757E-3</v>
      </c>
      <c r="G24641">
        <f t="shared" si="770"/>
        <v>2.1691312930436444E-4</v>
      </c>
    </row>
    <row r="24642" spans="3:7" x14ac:dyDescent="0.2">
      <c r="C24642">
        <v>992.54584999879205</v>
      </c>
      <c r="D24642">
        <v>22.06</v>
      </c>
      <c r="E24642">
        <v>60</v>
      </c>
      <c r="F24642">
        <f t="shared" si="769"/>
        <v>5.5199634852876114E-3</v>
      </c>
      <c r="G24642">
        <f t="shared" si="770"/>
        <v>2.1905055483498664E-4</v>
      </c>
    </row>
    <row r="24643" spans="3:7" x14ac:dyDescent="0.2">
      <c r="C24643">
        <v>992.5857833305995</v>
      </c>
      <c r="D24643">
        <v>22.052</v>
      </c>
      <c r="E24643">
        <v>60</v>
      </c>
      <c r="F24643">
        <f t="shared" ref="F24643:F24706" si="771">EXP(-13478*(1/(D24643+273.15)-1/(E24643+273.15)))</f>
        <v>5.5131380140455623E-3</v>
      </c>
      <c r="G24643">
        <f t="shared" si="770"/>
        <v>2.2015796961513001E-4</v>
      </c>
    </row>
    <row r="24644" spans="3:7" x14ac:dyDescent="0.2">
      <c r="C24644">
        <v>992.62578333218892</v>
      </c>
      <c r="D24644">
        <v>22.058</v>
      </c>
      <c r="E24644">
        <v>60</v>
      </c>
      <c r="F24644">
        <f t="shared" si="771"/>
        <v>5.5182563603722945E-3</v>
      </c>
      <c r="G24644">
        <f t="shared" ref="G24644:G24707" si="772">F24644*(C24644-C24643)</f>
        <v>2.2073026318571493E-4</v>
      </c>
    </row>
    <row r="24645" spans="3:7" x14ac:dyDescent="0.2">
      <c r="C24645">
        <v>992.66535000006354</v>
      </c>
      <c r="D24645">
        <v>22.033000000000001</v>
      </c>
      <c r="E24645">
        <v>60</v>
      </c>
      <c r="F24645">
        <f t="shared" si="771"/>
        <v>5.4969598480872186E-3</v>
      </c>
      <c r="G24645">
        <f t="shared" si="772"/>
        <v>2.1749638462940956E-4</v>
      </c>
    </row>
    <row r="24646" spans="3:7" x14ac:dyDescent="0.2">
      <c r="C24646">
        <v>992.70521667003629</v>
      </c>
      <c r="D24646">
        <v>22.047000000000001</v>
      </c>
      <c r="E24646">
        <v>60</v>
      </c>
      <c r="F24646">
        <f t="shared" si="771"/>
        <v>5.5088761933846575E-3</v>
      </c>
      <c r="G24646">
        <f t="shared" si="772"/>
        <v>2.1962054912242081E-4</v>
      </c>
    </row>
    <row r="24647" spans="3:7" x14ac:dyDescent="0.2">
      <c r="C24647">
        <v>992.74484999974572</v>
      </c>
      <c r="D24647">
        <v>22.055</v>
      </c>
      <c r="E24647">
        <v>60</v>
      </c>
      <c r="F24647">
        <f t="shared" si="771"/>
        <v>5.515696619513729E-3</v>
      </c>
      <c r="G24647">
        <f t="shared" si="772"/>
        <v>2.1860542269838473E-4</v>
      </c>
    </row>
    <row r="24648" spans="3:7" x14ac:dyDescent="0.2">
      <c r="C24648">
        <v>992.78471666971848</v>
      </c>
      <c r="D24648">
        <v>22.055</v>
      </c>
      <c r="E24648">
        <v>60</v>
      </c>
      <c r="F24648">
        <f t="shared" si="771"/>
        <v>5.515696619513729E-3</v>
      </c>
      <c r="G24648">
        <f t="shared" si="772"/>
        <v>2.1989245679998205E-4</v>
      </c>
    </row>
    <row r="24649" spans="3:7" x14ac:dyDescent="0.2">
      <c r="C24649">
        <v>992.82483333746598</v>
      </c>
      <c r="D24649">
        <v>22.052</v>
      </c>
      <c r="E24649">
        <v>60</v>
      </c>
      <c r="F24649">
        <f t="shared" si="771"/>
        <v>5.5131380140455623E-3</v>
      </c>
      <c r="G24649">
        <f t="shared" si="772"/>
        <v>2.2116872595556435E-4</v>
      </c>
    </row>
    <row r="24650" spans="3:7" x14ac:dyDescent="0.2">
      <c r="C24650">
        <v>992.86425000031784</v>
      </c>
      <c r="D24650">
        <v>22.048999999999999</v>
      </c>
      <c r="E24650">
        <v>60</v>
      </c>
      <c r="F24650">
        <f t="shared" si="771"/>
        <v>5.5105805434877194E-3</v>
      </c>
      <c r="G24650">
        <f t="shared" si="772"/>
        <v>2.1720869540069301E-4</v>
      </c>
    </row>
    <row r="24651" spans="3:7" x14ac:dyDescent="0.2">
      <c r="C24651">
        <v>992.9037166674932</v>
      </c>
      <c r="D24651">
        <v>22.05</v>
      </c>
      <c r="E24651">
        <v>60</v>
      </c>
      <c r="F24651">
        <f t="shared" si="771"/>
        <v>5.5114329076021385E-3</v>
      </c>
      <c r="G24651">
        <f t="shared" si="772"/>
        <v>2.1751788822366676E-4</v>
      </c>
    </row>
    <row r="24652" spans="3:7" x14ac:dyDescent="0.2">
      <c r="C24652">
        <v>992.94378333091731</v>
      </c>
      <c r="D24652">
        <v>22.048999999999999</v>
      </c>
      <c r="E24652">
        <v>60</v>
      </c>
      <c r="F24652">
        <f t="shared" si="771"/>
        <v>5.5105805434877194E-3</v>
      </c>
      <c r="G24652">
        <f t="shared" si="772"/>
        <v>2.2079057590739011E-4</v>
      </c>
    </row>
    <row r="24653" spans="3:7" x14ac:dyDescent="0.2">
      <c r="C24653">
        <v>992.98386666774752</v>
      </c>
      <c r="D24653">
        <v>22.06</v>
      </c>
      <c r="E24653">
        <v>60</v>
      </c>
      <c r="F24653">
        <f t="shared" si="771"/>
        <v>5.5199634852876114E-3</v>
      </c>
      <c r="G24653">
        <f t="shared" si="772"/>
        <v>2.2125855567122876E-4</v>
      </c>
    </row>
    <row r="24654" spans="3:7" x14ac:dyDescent="0.2">
      <c r="C24654">
        <v>993.02378333409627</v>
      </c>
      <c r="D24654">
        <v>22.056000000000001</v>
      </c>
      <c r="E24654">
        <v>60</v>
      </c>
      <c r="F24654">
        <f t="shared" si="771"/>
        <v>5.5165497402883731E-3</v>
      </c>
      <c r="G24654">
        <f t="shared" si="772"/>
        <v>2.2020227537934638E-4</v>
      </c>
    </row>
    <row r="24655" spans="3:7" x14ac:dyDescent="0.2">
      <c r="C24655">
        <v>993.06386667092636</v>
      </c>
      <c r="D24655">
        <v>22.065999999999999</v>
      </c>
      <c r="E24655">
        <v>60</v>
      </c>
      <c r="F24655">
        <f t="shared" si="771"/>
        <v>5.5250878904452294E-3</v>
      </c>
      <c r="G24655">
        <f t="shared" si="772"/>
        <v>2.2146395892858788E-4</v>
      </c>
    </row>
    <row r="24656" spans="3:7" x14ac:dyDescent="0.2">
      <c r="C24656">
        <v>993.10380000273392</v>
      </c>
      <c r="D24656">
        <v>22.056999999999999</v>
      </c>
      <c r="E24656">
        <v>60</v>
      </c>
      <c r="F24656">
        <f t="shared" si="771"/>
        <v>5.5174029872353311E-3</v>
      </c>
      <c r="G24656">
        <f t="shared" si="772"/>
        <v>2.2032828420529417E-4</v>
      </c>
    </row>
    <row r="24657" spans="3:7" x14ac:dyDescent="0.2">
      <c r="C24657">
        <v>993.14363333384199</v>
      </c>
      <c r="D24657">
        <v>22.06</v>
      </c>
      <c r="E24657">
        <v>60</v>
      </c>
      <c r="F24657">
        <f t="shared" si="771"/>
        <v>5.5199634852876114E-3</v>
      </c>
      <c r="G24657">
        <f t="shared" si="772"/>
        <v>2.198785332139204E-4</v>
      </c>
    </row>
    <row r="24658" spans="3:7" x14ac:dyDescent="0.2">
      <c r="C24658">
        <v>993.18348333835604</v>
      </c>
      <c r="D24658">
        <v>22.047999999999998</v>
      </c>
      <c r="E24658">
        <v>60</v>
      </c>
      <c r="F24658">
        <f t="shared" si="771"/>
        <v>5.5097283054211365E-3</v>
      </c>
      <c r="G24658">
        <f t="shared" si="772"/>
        <v>2.1956269784222603E-4</v>
      </c>
    </row>
    <row r="24659" spans="3:7" x14ac:dyDescent="0.2">
      <c r="C24659">
        <v>993.22311666806536</v>
      </c>
      <c r="D24659">
        <v>22.047000000000001</v>
      </c>
      <c r="E24659">
        <v>60</v>
      </c>
      <c r="F24659">
        <f t="shared" si="771"/>
        <v>5.5088761933846575E-3</v>
      </c>
      <c r="G24659">
        <f t="shared" si="772"/>
        <v>2.1833510650022612E-4</v>
      </c>
    </row>
    <row r="24660" spans="3:7" x14ac:dyDescent="0.2">
      <c r="C24660">
        <v>993.26300000349681</v>
      </c>
      <c r="D24660">
        <v>22.053999999999998</v>
      </c>
      <c r="E24660">
        <v>60</v>
      </c>
      <c r="F24660">
        <f t="shared" si="771"/>
        <v>5.5148436248935416E-3</v>
      </c>
      <c r="G24660">
        <f t="shared" si="772"/>
        <v>2.199503581436488E-4</v>
      </c>
    </row>
    <row r="24661" spans="3:7" x14ac:dyDescent="0.2">
      <c r="C24661">
        <v>993.30246667067206</v>
      </c>
      <c r="D24661">
        <v>22.053000000000001</v>
      </c>
      <c r="E24661">
        <v>60</v>
      </c>
      <c r="F24661">
        <f t="shared" si="771"/>
        <v>5.5139907564100941E-3</v>
      </c>
      <c r="G24661">
        <f t="shared" si="772"/>
        <v>2.1761883799062837E-4</v>
      </c>
    </row>
    <row r="24662" spans="3:7" x14ac:dyDescent="0.2">
      <c r="C24662">
        <v>993.34169999758399</v>
      </c>
      <c r="D24662">
        <v>22.05</v>
      </c>
      <c r="E24662">
        <v>60</v>
      </c>
      <c r="F24662">
        <f t="shared" si="771"/>
        <v>5.5114329076021385E-3</v>
      </c>
      <c r="G24662">
        <f t="shared" si="772"/>
        <v>2.1623184901710304E-4</v>
      </c>
    </row>
    <row r="24663" spans="3:7" x14ac:dyDescent="0.2">
      <c r="C24663">
        <v>993.38118333816533</v>
      </c>
      <c r="D24663">
        <v>22.045999999999999</v>
      </c>
      <c r="E24663">
        <v>60</v>
      </c>
      <c r="F24663">
        <f t="shared" si="771"/>
        <v>5.5080242073604398E-3</v>
      </c>
      <c r="G24663">
        <f t="shared" si="772"/>
        <v>2.1747519570948585E-4</v>
      </c>
    </row>
    <row r="24664" spans="3:7" x14ac:dyDescent="0.2">
      <c r="C24664">
        <v>993.42041666507725</v>
      </c>
      <c r="D24664">
        <v>22.056000000000001</v>
      </c>
      <c r="E24664">
        <v>60</v>
      </c>
      <c r="F24664">
        <f t="shared" si="771"/>
        <v>5.5165497402883731E-3</v>
      </c>
      <c r="G24664">
        <f t="shared" si="772"/>
        <v>2.1643259938663569E-4</v>
      </c>
    </row>
    <row r="24665" spans="3:7" x14ac:dyDescent="0.2">
      <c r="C24665">
        <v>993.46016666889193</v>
      </c>
      <c r="D24665">
        <v>22.045999999999999</v>
      </c>
      <c r="E24665">
        <v>60</v>
      </c>
      <c r="F24665">
        <f t="shared" si="771"/>
        <v>5.5080242073604398E-3</v>
      </c>
      <c r="G24665">
        <f t="shared" si="772"/>
        <v>2.1894398325389712E-4</v>
      </c>
    </row>
    <row r="24666" spans="3:7" x14ac:dyDescent="0.2">
      <c r="C24666">
        <v>993.49979999860125</v>
      </c>
      <c r="D24666">
        <v>22.045000000000002</v>
      </c>
      <c r="E24666">
        <v>60</v>
      </c>
      <c r="F24666">
        <f t="shared" si="771"/>
        <v>5.5071723473308137E-3</v>
      </c>
      <c r="G24666">
        <f t="shared" si="772"/>
        <v>2.1826757740780022E-4</v>
      </c>
    </row>
    <row r="24667" spans="3:7" x14ac:dyDescent="0.2">
      <c r="C24667">
        <v>993.53971666495011</v>
      </c>
      <c r="D24667">
        <v>22.05</v>
      </c>
      <c r="E24667">
        <v>60</v>
      </c>
      <c r="F24667">
        <f t="shared" si="771"/>
        <v>5.5114329076021385E-3</v>
      </c>
      <c r="G24667">
        <f t="shared" si="772"/>
        <v>2.1999802847687418E-4</v>
      </c>
    </row>
    <row r="24668" spans="3:7" x14ac:dyDescent="0.2">
      <c r="C24668">
        <v>993.57918333212535</v>
      </c>
      <c r="D24668">
        <v>22.044</v>
      </c>
      <c r="E24668">
        <v>60</v>
      </c>
      <c r="F24668">
        <f t="shared" si="771"/>
        <v>5.506320613277888E-3</v>
      </c>
      <c r="G24668">
        <f t="shared" si="772"/>
        <v>2.1731612300444306E-4</v>
      </c>
    </row>
    <row r="24669" spans="3:7" x14ac:dyDescent="0.2">
      <c r="C24669">
        <v>993.61856666405993</v>
      </c>
      <c r="D24669">
        <v>22.033000000000001</v>
      </c>
      <c r="E24669">
        <v>60</v>
      </c>
      <c r="F24669">
        <f t="shared" si="771"/>
        <v>5.4969598480872186E-3</v>
      </c>
      <c r="G24669">
        <f t="shared" si="772"/>
        <v>2.1648859432823949E-4</v>
      </c>
    </row>
    <row r="24670" spans="3:7" x14ac:dyDescent="0.2">
      <c r="C24670">
        <v>993.65836666425071</v>
      </c>
      <c r="D24670">
        <v>22.041</v>
      </c>
      <c r="E24670">
        <v>60</v>
      </c>
      <c r="F24670">
        <f t="shared" si="771"/>
        <v>5.5037661668024341E-3</v>
      </c>
      <c r="G24670">
        <f t="shared" si="772"/>
        <v>2.1904989448874726E-4</v>
      </c>
    </row>
    <row r="24671" spans="3:7" x14ac:dyDescent="0.2">
      <c r="C24671">
        <v>993.69823333422346</v>
      </c>
      <c r="D24671">
        <v>22.039000000000001</v>
      </c>
      <c r="E24671">
        <v>60</v>
      </c>
      <c r="F24671">
        <f t="shared" si="771"/>
        <v>5.5020638320438745E-3</v>
      </c>
      <c r="G24671">
        <f t="shared" si="772"/>
        <v>2.1934896296111267E-4</v>
      </c>
    </row>
    <row r="24672" spans="3:7" x14ac:dyDescent="0.2">
      <c r="C24672">
        <v>993.73796666463215</v>
      </c>
      <c r="D24672">
        <v>22.039000000000001</v>
      </c>
      <c r="E24672">
        <v>60</v>
      </c>
      <c r="F24672">
        <f t="shared" si="771"/>
        <v>5.5020638320438745E-3</v>
      </c>
      <c r="G24672">
        <f t="shared" si="772"/>
        <v>2.1861532016832541E-4</v>
      </c>
    </row>
    <row r="24673" spans="3:7" x14ac:dyDescent="0.2">
      <c r="C24673">
        <v>993.7778833309809</v>
      </c>
      <c r="D24673">
        <v>22.032</v>
      </c>
      <c r="E24673">
        <v>60</v>
      </c>
      <c r="F24673">
        <f t="shared" si="771"/>
        <v>5.4961096243713757E-3</v>
      </c>
      <c r="G24673">
        <f t="shared" si="772"/>
        <v>2.1938637409215793E-4</v>
      </c>
    </row>
    <row r="24674" spans="3:7" x14ac:dyDescent="0.2">
      <c r="C24674">
        <v>993.81746666431422</v>
      </c>
      <c r="D24674">
        <v>22.030999999999999</v>
      </c>
      <c r="E24674">
        <v>60</v>
      </c>
      <c r="F24674">
        <f t="shared" si="771"/>
        <v>5.495259526401659E-3</v>
      </c>
      <c r="G24674">
        <f t="shared" si="772"/>
        <v>2.1752068958669069E-4</v>
      </c>
    </row>
    <row r="24675" spans="3:7" x14ac:dyDescent="0.2">
      <c r="C24675">
        <v>993.85661666393275</v>
      </c>
      <c r="D24675">
        <v>22.024999999999999</v>
      </c>
      <c r="E24675">
        <v>60</v>
      </c>
      <c r="F24675">
        <f t="shared" si="771"/>
        <v>5.4901615782595109E-3</v>
      </c>
      <c r="G24675">
        <f t="shared" si="772"/>
        <v>2.1493982369452942E-4</v>
      </c>
    </row>
    <row r="24676" spans="3:7" x14ac:dyDescent="0.2">
      <c r="C24676">
        <v>993.89651666482291</v>
      </c>
      <c r="D24676">
        <v>22.027999999999999</v>
      </c>
      <c r="E24676">
        <v>60</v>
      </c>
      <c r="F24676">
        <f t="shared" si="771"/>
        <v>5.4927099867920449E-3</v>
      </c>
      <c r="G24676">
        <f t="shared" si="772"/>
        <v>2.1915913336237498E-4</v>
      </c>
    </row>
    <row r="24677" spans="3:7" x14ac:dyDescent="0.2">
      <c r="C24677">
        <v>993.93588333129878</v>
      </c>
      <c r="D24677">
        <v>22.027000000000001</v>
      </c>
      <c r="E24677">
        <v>60</v>
      </c>
      <c r="F24677">
        <f t="shared" si="771"/>
        <v>5.4918603916295824E-3</v>
      </c>
      <c r="G24677">
        <f t="shared" si="772"/>
        <v>2.1619623636932899E-4</v>
      </c>
    </row>
    <row r="24678" spans="3:7" x14ac:dyDescent="0.2">
      <c r="C24678">
        <v>993.97573333581283</v>
      </c>
      <c r="D24678">
        <v>22.024999999999999</v>
      </c>
      <c r="E24678">
        <v>60</v>
      </c>
      <c r="F24678">
        <f t="shared" si="771"/>
        <v>5.4901615782595109E-3</v>
      </c>
      <c r="G24678">
        <f t="shared" si="772"/>
        <v>2.1878296367651006E-4</v>
      </c>
    </row>
    <row r="24679" spans="3:7" x14ac:dyDescent="0.2">
      <c r="C24679">
        <v>994.01545000076294</v>
      </c>
      <c r="D24679">
        <v>22.024999999999999</v>
      </c>
      <c r="E24679">
        <v>60</v>
      </c>
      <c r="F24679">
        <f t="shared" si="771"/>
        <v>5.4901615782595109E-3</v>
      </c>
      <c r="G24679">
        <f t="shared" si="772"/>
        <v>2.1805090792567788E-4</v>
      </c>
    </row>
    <row r="24680" spans="3:7" x14ac:dyDescent="0.2">
      <c r="C24680">
        <v>994.05466667016344</v>
      </c>
      <c r="D24680">
        <v>22.027000000000001</v>
      </c>
      <c r="E24680">
        <v>60</v>
      </c>
      <c r="F24680">
        <f t="shared" si="771"/>
        <v>5.4918603916295824E-3</v>
      </c>
      <c r="G24680">
        <f t="shared" si="772"/>
        <v>2.1537247337225274E-4</v>
      </c>
    </row>
    <row r="24681" spans="3:7" x14ac:dyDescent="0.2">
      <c r="C24681">
        <v>994.09441666603084</v>
      </c>
      <c r="D24681">
        <v>22.029</v>
      </c>
      <c r="E24681">
        <v>60</v>
      </c>
      <c r="F24681">
        <f t="shared" si="771"/>
        <v>5.4935597076297233E-3</v>
      </c>
      <c r="G24681">
        <f t="shared" si="772"/>
        <v>2.1836897567557544E-4</v>
      </c>
    </row>
    <row r="24682" spans="3:7" x14ac:dyDescent="0.2">
      <c r="C24682">
        <v>994.13406666914625</v>
      </c>
      <c r="D24682">
        <v>22.027000000000001</v>
      </c>
      <c r="E24682">
        <v>60</v>
      </c>
      <c r="F24682">
        <f t="shared" si="771"/>
        <v>5.4918603916295824E-3</v>
      </c>
      <c r="G24682">
        <f t="shared" si="772"/>
        <v>2.1775228163752012E-4</v>
      </c>
    </row>
    <row r="24683" spans="3:7" x14ac:dyDescent="0.2">
      <c r="C24683">
        <v>994.17378333409624</v>
      </c>
      <c r="D24683">
        <v>22.04</v>
      </c>
      <c r="E24683">
        <v>60</v>
      </c>
      <c r="F24683">
        <f t="shared" si="771"/>
        <v>5.5029149364791826E-3</v>
      </c>
      <c r="G24683">
        <f t="shared" si="772"/>
        <v>2.1855742878045166E-4</v>
      </c>
    </row>
    <row r="24684" spans="3:7" x14ac:dyDescent="0.2">
      <c r="C24684">
        <v>994.21361666520431</v>
      </c>
      <c r="D24684">
        <v>22.03</v>
      </c>
      <c r="E24684">
        <v>60</v>
      </c>
      <c r="F24684">
        <f t="shared" si="771"/>
        <v>5.4944095541603405E-3</v>
      </c>
      <c r="G24684">
        <f t="shared" si="772"/>
        <v>2.1886063501421499E-4</v>
      </c>
    </row>
    <row r="24685" spans="3:7" x14ac:dyDescent="0.2">
      <c r="C24685">
        <v>994.2533500035604</v>
      </c>
      <c r="D24685">
        <v>22.035</v>
      </c>
      <c r="E24685">
        <v>60</v>
      </c>
      <c r="F24685">
        <f t="shared" si="771"/>
        <v>5.4986606728282287E-3</v>
      </c>
      <c r="G24685">
        <f t="shared" si="772"/>
        <v>2.1848014501878903E-4</v>
      </c>
    </row>
    <row r="24686" spans="3:7" x14ac:dyDescent="0.2">
      <c r="C24686">
        <v>994.29295000235243</v>
      </c>
      <c r="D24686">
        <v>22.047000000000001</v>
      </c>
      <c r="E24686">
        <v>60</v>
      </c>
      <c r="F24686">
        <f t="shared" si="771"/>
        <v>5.5088761933846575E-3</v>
      </c>
      <c r="G24686">
        <f t="shared" si="772"/>
        <v>2.1815149060346254E-4</v>
      </c>
    </row>
    <row r="24687" spans="3:7" x14ac:dyDescent="0.2">
      <c r="C24687">
        <v>994.3327166716258</v>
      </c>
      <c r="D24687">
        <v>22.033000000000001</v>
      </c>
      <c r="E24687">
        <v>60</v>
      </c>
      <c r="F24687">
        <f t="shared" si="771"/>
        <v>5.4969598480872186E-3</v>
      </c>
      <c r="G24687">
        <f t="shared" si="772"/>
        <v>2.1859578428791416E-4</v>
      </c>
    </row>
    <row r="24688" spans="3:7" x14ac:dyDescent="0.2">
      <c r="C24688">
        <v>994.37253333727517</v>
      </c>
      <c r="D24688">
        <v>22.036999999999999</v>
      </c>
      <c r="E24688">
        <v>60</v>
      </c>
      <c r="F24688">
        <f t="shared" si="771"/>
        <v>5.5003620007664329E-3</v>
      </c>
      <c r="G24688">
        <f t="shared" si="772"/>
        <v>2.1900607473500911E-4</v>
      </c>
    </row>
    <row r="24689" spans="3:7" x14ac:dyDescent="0.2">
      <c r="C24689">
        <v>994.41206666628523</v>
      </c>
      <c r="D24689">
        <v>22.033999999999999</v>
      </c>
      <c r="E24689">
        <v>60</v>
      </c>
      <c r="F24689">
        <f t="shared" si="771"/>
        <v>5.4978101975669208E-3</v>
      </c>
      <c r="G24689">
        <f t="shared" si="772"/>
        <v>2.1734673937524987E-4</v>
      </c>
    </row>
    <row r="24690" spans="3:7" x14ac:dyDescent="0.2">
      <c r="C24690">
        <v>994.45166666507725</v>
      </c>
      <c r="D24690">
        <v>22.044</v>
      </c>
      <c r="E24690">
        <v>60</v>
      </c>
      <c r="F24690">
        <f t="shared" si="771"/>
        <v>5.506320613277888E-3</v>
      </c>
      <c r="G24690">
        <f t="shared" si="772"/>
        <v>2.1805028963432153E-4</v>
      </c>
    </row>
    <row r="24691" spans="3:7" x14ac:dyDescent="0.2">
      <c r="C24691">
        <v>994.49124999841058</v>
      </c>
      <c r="D24691">
        <v>22.042000000000002</v>
      </c>
      <c r="E24691">
        <v>60</v>
      </c>
      <c r="F24691">
        <f t="shared" si="771"/>
        <v>5.5046175230315077E-3</v>
      </c>
      <c r="G24691">
        <f t="shared" si="772"/>
        <v>2.1789111028662212E-4</v>
      </c>
    </row>
    <row r="24692" spans="3:7" x14ac:dyDescent="0.2">
      <c r="C24692">
        <v>994.53098333676655</v>
      </c>
      <c r="D24692">
        <v>22.033000000000001</v>
      </c>
      <c r="E24692">
        <v>60</v>
      </c>
      <c r="F24692">
        <f t="shared" si="771"/>
        <v>5.4969598480872186E-3</v>
      </c>
      <c r="G24692">
        <f t="shared" si="772"/>
        <v>2.1841256557324516E-4</v>
      </c>
    </row>
    <row r="24693" spans="3:7" x14ac:dyDescent="0.2">
      <c r="C24693">
        <v>994.57061666647598</v>
      </c>
      <c r="D24693">
        <v>22.033000000000001</v>
      </c>
      <c r="E24693">
        <v>60</v>
      </c>
      <c r="F24693">
        <f t="shared" si="771"/>
        <v>5.4969598480872186E-3</v>
      </c>
      <c r="G24693">
        <f t="shared" si="772"/>
        <v>2.1786282205874758E-4</v>
      </c>
    </row>
    <row r="24694" spans="3:7" x14ac:dyDescent="0.2">
      <c r="C24694">
        <v>994.61028333504998</v>
      </c>
      <c r="D24694">
        <v>22.04</v>
      </c>
      <c r="E24694">
        <v>60</v>
      </c>
      <c r="F24694">
        <f t="shared" si="771"/>
        <v>5.5029149364791826E-3</v>
      </c>
      <c r="G24694">
        <f t="shared" si="772"/>
        <v>2.1828230297623477E-4</v>
      </c>
    </row>
    <row r="24695" spans="3:7" x14ac:dyDescent="0.2">
      <c r="C24695">
        <v>994.6503333330154</v>
      </c>
      <c r="D24695">
        <v>22.041</v>
      </c>
      <c r="E24695">
        <v>60</v>
      </c>
      <c r="F24695">
        <f t="shared" si="771"/>
        <v>5.5037661668024341E-3</v>
      </c>
      <c r="G24695">
        <f t="shared" si="772"/>
        <v>2.2042582378253771E-4</v>
      </c>
    </row>
    <row r="24696" spans="3:7" x14ac:dyDescent="0.2">
      <c r="C24696">
        <v>994.69030000368753</v>
      </c>
      <c r="D24696">
        <v>22.035</v>
      </c>
      <c r="E24696">
        <v>60</v>
      </c>
      <c r="F24696">
        <f t="shared" si="771"/>
        <v>5.4986606728282287E-3</v>
      </c>
      <c r="G24696">
        <f t="shared" si="772"/>
        <v>2.197631602487137E-4</v>
      </c>
    </row>
    <row r="24697" spans="3:7" x14ac:dyDescent="0.2">
      <c r="C24697">
        <v>994.72991666793826</v>
      </c>
      <c r="D24697">
        <v>22.035</v>
      </c>
      <c r="E24697">
        <v>60</v>
      </c>
      <c r="F24697">
        <f t="shared" si="771"/>
        <v>5.4986606728282287E-3</v>
      </c>
      <c r="G24697">
        <f t="shared" si="772"/>
        <v>2.17838593704127E-4</v>
      </c>
    </row>
    <row r="24698" spans="3:7" x14ac:dyDescent="0.2">
      <c r="C24698">
        <v>994.76966667175293</v>
      </c>
      <c r="D24698">
        <v>22.038</v>
      </c>
      <c r="E24698">
        <v>60</v>
      </c>
      <c r="F24698">
        <f t="shared" si="771"/>
        <v>5.5012128534789161E-3</v>
      </c>
      <c r="G24698">
        <f t="shared" si="772"/>
        <v>2.1867323191112345E-4</v>
      </c>
    </row>
    <row r="24699" spans="3:7" x14ac:dyDescent="0.2">
      <c r="C24699">
        <v>994.80931666692095</v>
      </c>
      <c r="D24699">
        <v>22.039000000000001</v>
      </c>
      <c r="E24699">
        <v>60</v>
      </c>
      <c r="F24699">
        <f t="shared" si="771"/>
        <v>5.5020638320438745E-3</v>
      </c>
      <c r="G24699">
        <f t="shared" si="772"/>
        <v>2.1815680435467621E-4</v>
      </c>
    </row>
    <row r="24700" spans="3:7" x14ac:dyDescent="0.2">
      <c r="C24700">
        <v>994.8487999995549</v>
      </c>
      <c r="D24700">
        <v>22.036000000000001</v>
      </c>
      <c r="E24700">
        <v>60</v>
      </c>
      <c r="F24700">
        <f t="shared" si="771"/>
        <v>5.4995112738888061E-3</v>
      </c>
      <c r="G24700">
        <f t="shared" si="772"/>
        <v>2.171390329511067E-4</v>
      </c>
    </row>
    <row r="24701" spans="3:7" x14ac:dyDescent="0.2">
      <c r="C24701">
        <v>994.88839999834693</v>
      </c>
      <c r="D24701">
        <v>22.038</v>
      </c>
      <c r="E24701">
        <v>60</v>
      </c>
      <c r="F24701">
        <f t="shared" si="771"/>
        <v>5.5012128534789161E-3</v>
      </c>
      <c r="G24701">
        <f t="shared" si="772"/>
        <v>2.1784802235245228E-4</v>
      </c>
    </row>
    <row r="24702" spans="3:7" x14ac:dyDescent="0.2">
      <c r="C24702">
        <v>994.92829999923708</v>
      </c>
      <c r="D24702">
        <v>22.032</v>
      </c>
      <c r="E24702">
        <v>60</v>
      </c>
      <c r="F24702">
        <f t="shared" si="771"/>
        <v>5.4961096243713757E-3</v>
      </c>
      <c r="G24702">
        <f t="shared" si="772"/>
        <v>2.1929477890481649E-4</v>
      </c>
    </row>
    <row r="24703" spans="3:7" x14ac:dyDescent="0.2">
      <c r="C24703">
        <v>994.96799999872849</v>
      </c>
      <c r="D24703">
        <v>22.033999999999999</v>
      </c>
      <c r="E24703">
        <v>60</v>
      </c>
      <c r="F24703">
        <f t="shared" si="771"/>
        <v>5.4978101975669208E-3</v>
      </c>
      <c r="G24703">
        <f t="shared" si="772"/>
        <v>2.1826306204724257E-4</v>
      </c>
    </row>
    <row r="24704" spans="3:7" x14ac:dyDescent="0.2">
      <c r="C24704">
        <v>995.00721666812899</v>
      </c>
      <c r="D24704">
        <v>22.032</v>
      </c>
      <c r="E24704">
        <v>60</v>
      </c>
      <c r="F24704">
        <f t="shared" si="771"/>
        <v>5.4961096243713757E-3</v>
      </c>
      <c r="G24704">
        <f t="shared" si="772"/>
        <v>2.1553911412789344E-4</v>
      </c>
    </row>
    <row r="24705" spans="3:7" x14ac:dyDescent="0.2">
      <c r="C24705">
        <v>995.04670000076294</v>
      </c>
      <c r="D24705">
        <v>22.038</v>
      </c>
      <c r="E24705">
        <v>60</v>
      </c>
      <c r="F24705">
        <f t="shared" si="771"/>
        <v>5.5012128534789161E-3</v>
      </c>
      <c r="G24705">
        <f t="shared" si="772"/>
        <v>2.1720621698406617E-4</v>
      </c>
    </row>
    <row r="24706" spans="3:7" x14ac:dyDescent="0.2">
      <c r="C24706">
        <v>995.08633333841965</v>
      </c>
      <c r="D24706">
        <v>22.062000000000001</v>
      </c>
      <c r="E24706">
        <v>60</v>
      </c>
      <c r="F24706">
        <f t="shared" si="771"/>
        <v>5.5216711151766119E-3</v>
      </c>
      <c r="G24706">
        <f t="shared" si="772"/>
        <v>2.1884225573709685E-4</v>
      </c>
    </row>
    <row r="24707" spans="3:7" x14ac:dyDescent="0.2">
      <c r="C24707">
        <v>995.12654999891913</v>
      </c>
      <c r="D24707">
        <v>22.024999999999999</v>
      </c>
      <c r="E24707">
        <v>60</v>
      </c>
      <c r="F24707">
        <f t="shared" ref="F24707:F24770" si="773">EXP(-13478*(1/(D24707+273.15)-1/(E24707+273.15)))</f>
        <v>5.4901615782595109E-3</v>
      </c>
      <c r="G24707">
        <f t="shared" si="772"/>
        <v>2.2079596428016196E-4</v>
      </c>
    </row>
    <row r="24708" spans="3:7" x14ac:dyDescent="0.2">
      <c r="C24708">
        <v>995.16613333225246</v>
      </c>
      <c r="D24708">
        <v>22.033000000000001</v>
      </c>
      <c r="E24708">
        <v>60</v>
      </c>
      <c r="F24708">
        <f t="shared" si="773"/>
        <v>5.4969598480872186E-3</v>
      </c>
      <c r="G24708">
        <f t="shared" ref="G24708:G24771" si="774">F24708*(C24708-C24707)</f>
        <v>2.1758799398674408E-4</v>
      </c>
    </row>
    <row r="24709" spans="3:7" x14ac:dyDescent="0.2">
      <c r="C24709">
        <v>995.20568333466849</v>
      </c>
      <c r="D24709">
        <v>22.056000000000001</v>
      </c>
      <c r="E24709">
        <v>60</v>
      </c>
      <c r="F24709">
        <f t="shared" si="773"/>
        <v>5.5165497402883731E-3</v>
      </c>
      <c r="G24709">
        <f t="shared" si="774"/>
        <v>2.1817955555658553E-4</v>
      </c>
    </row>
    <row r="24710" spans="3:7" x14ac:dyDescent="0.2">
      <c r="C24710">
        <v>995.24555000464125</v>
      </c>
      <c r="D24710">
        <v>22.026</v>
      </c>
      <c r="E24710">
        <v>60</v>
      </c>
      <c r="F24710">
        <f t="shared" si="773"/>
        <v>5.4910109221246763E-3</v>
      </c>
      <c r="G24710">
        <f t="shared" si="774"/>
        <v>2.1890832024912542E-4</v>
      </c>
    </row>
    <row r="24711" spans="3:7" x14ac:dyDescent="0.2">
      <c r="C24711">
        <v>995.28528333504994</v>
      </c>
      <c r="D24711">
        <v>22.04</v>
      </c>
      <c r="E24711">
        <v>60</v>
      </c>
      <c r="F24711">
        <f t="shared" si="773"/>
        <v>5.5029149364791826E-3</v>
      </c>
      <c r="G24711">
        <f t="shared" si="774"/>
        <v>2.1864913738206583E-4</v>
      </c>
    </row>
    <row r="24712" spans="3:7" x14ac:dyDescent="0.2">
      <c r="C24712">
        <v>995.32505000432332</v>
      </c>
      <c r="D24712">
        <v>22.030999999999999</v>
      </c>
      <c r="E24712">
        <v>60</v>
      </c>
      <c r="F24712">
        <f t="shared" si="773"/>
        <v>5.495259526401659E-3</v>
      </c>
      <c r="G24712">
        <f t="shared" si="774"/>
        <v>2.1852816815778615E-4</v>
      </c>
    </row>
    <row r="24713" spans="3:7" x14ac:dyDescent="0.2">
      <c r="C24713">
        <v>995.36475000381472</v>
      </c>
      <c r="D24713">
        <v>22.071999999999999</v>
      </c>
      <c r="E24713">
        <v>60</v>
      </c>
      <c r="F24713">
        <f t="shared" si="773"/>
        <v>5.5302168442115263E-3</v>
      </c>
      <c r="G24713">
        <f t="shared" si="774"/>
        <v>2.195496059025515E-4</v>
      </c>
    </row>
    <row r="24714" spans="3:7" x14ac:dyDescent="0.2">
      <c r="C24714">
        <v>995.40429999828336</v>
      </c>
      <c r="D24714">
        <v>22.032</v>
      </c>
      <c r="E24714">
        <v>60</v>
      </c>
      <c r="F24714">
        <f t="shared" si="773"/>
        <v>5.4961096243713757E-3</v>
      </c>
      <c r="G24714">
        <f t="shared" si="774"/>
        <v>2.1737110524294617E-4</v>
      </c>
    </row>
    <row r="24715" spans="3:7" x14ac:dyDescent="0.2">
      <c r="C24715">
        <v>995.44396666685736</v>
      </c>
      <c r="D24715">
        <v>22.062000000000001</v>
      </c>
      <c r="E24715">
        <v>60</v>
      </c>
      <c r="F24715">
        <f t="shared" si="773"/>
        <v>5.5216711151766119E-3</v>
      </c>
      <c r="G24715">
        <f t="shared" si="774"/>
        <v>2.1902629810034043E-4</v>
      </c>
    </row>
    <row r="24716" spans="3:7" x14ac:dyDescent="0.2">
      <c r="C24716">
        <v>995.48346666495002</v>
      </c>
      <c r="D24716">
        <v>22.042000000000002</v>
      </c>
      <c r="E24716">
        <v>60</v>
      </c>
      <c r="F24716">
        <f t="shared" si="773"/>
        <v>5.5046175230315077E-3</v>
      </c>
      <c r="G24716">
        <f t="shared" si="774"/>
        <v>2.1743238166051985E-4</v>
      </c>
    </row>
    <row r="24717" spans="3:7" x14ac:dyDescent="0.2">
      <c r="C24717">
        <v>995.52306667168932</v>
      </c>
      <c r="D24717">
        <v>22.03</v>
      </c>
      <c r="E24717">
        <v>60</v>
      </c>
      <c r="F24717">
        <f t="shared" si="773"/>
        <v>5.4944095541603405E-3</v>
      </c>
      <c r="G24717">
        <f t="shared" si="774"/>
        <v>2.1757865537325722E-4</v>
      </c>
    </row>
    <row r="24718" spans="3:7" x14ac:dyDescent="0.2">
      <c r="C24718">
        <v>995.5629333337148</v>
      </c>
      <c r="D24718">
        <v>22.029</v>
      </c>
      <c r="E24718">
        <v>60</v>
      </c>
      <c r="F24718">
        <f t="shared" si="773"/>
        <v>5.4935597076297233E-3</v>
      </c>
      <c r="G24718">
        <f t="shared" si="774"/>
        <v>2.1900988818083814E-4</v>
      </c>
    </row>
    <row r="24719" spans="3:7" x14ac:dyDescent="0.2">
      <c r="C24719">
        <v>995.6026499986649</v>
      </c>
      <c r="D24719">
        <v>22.041</v>
      </c>
      <c r="E24719">
        <v>60</v>
      </c>
      <c r="F24719">
        <f t="shared" si="773"/>
        <v>5.5037661668024341E-3</v>
      </c>
      <c r="G24719">
        <f t="shared" si="774"/>
        <v>2.1859123681062121E-4</v>
      </c>
    </row>
    <row r="24720" spans="3:7" x14ac:dyDescent="0.2">
      <c r="C24720">
        <v>995.64210000038145</v>
      </c>
      <c r="D24720">
        <v>22.030999999999999</v>
      </c>
      <c r="E24720">
        <v>60</v>
      </c>
      <c r="F24720">
        <f t="shared" si="773"/>
        <v>5.495259526401659E-3</v>
      </c>
      <c r="G24720">
        <f t="shared" si="774"/>
        <v>2.1678799774940878E-4</v>
      </c>
    </row>
    <row r="24721" spans="3:7" x14ac:dyDescent="0.2">
      <c r="C24721">
        <v>995.68223333358765</v>
      </c>
      <c r="D24721">
        <v>22.027000000000001</v>
      </c>
      <c r="E24721">
        <v>60</v>
      </c>
      <c r="F24721">
        <f t="shared" si="773"/>
        <v>5.4918603916295824E-3</v>
      </c>
      <c r="G24721">
        <f t="shared" si="774"/>
        <v>2.2040666301919928E-4</v>
      </c>
    </row>
    <row r="24722" spans="3:7" x14ac:dyDescent="0.2">
      <c r="C24722">
        <v>995.72148333390555</v>
      </c>
      <c r="D24722">
        <v>22.039000000000001</v>
      </c>
      <c r="E24722">
        <v>60</v>
      </c>
      <c r="F24722">
        <f t="shared" si="773"/>
        <v>5.5020638320438745E-3</v>
      </c>
      <c r="G24722">
        <f t="shared" si="774"/>
        <v>2.1595600715686446E-4</v>
      </c>
    </row>
    <row r="24723" spans="3:7" x14ac:dyDescent="0.2">
      <c r="C24723">
        <v>995.76115000247955</v>
      </c>
      <c r="D24723">
        <v>22.032</v>
      </c>
      <c r="E24723">
        <v>60</v>
      </c>
      <c r="F24723">
        <f t="shared" si="773"/>
        <v>5.4961096243713757E-3</v>
      </c>
      <c r="G24723">
        <f t="shared" si="774"/>
        <v>2.1801235891631178E-4</v>
      </c>
    </row>
    <row r="24724" spans="3:7" x14ac:dyDescent="0.2">
      <c r="C24724">
        <v>995.80095000267033</v>
      </c>
      <c r="D24724">
        <v>22.026</v>
      </c>
      <c r="E24724">
        <v>60</v>
      </c>
      <c r="F24724">
        <f t="shared" si="773"/>
        <v>5.4910109221246763E-3</v>
      </c>
      <c r="G24724">
        <f t="shared" si="774"/>
        <v>2.1854223574813904E-4</v>
      </c>
    </row>
    <row r="24725" spans="3:7" x14ac:dyDescent="0.2">
      <c r="C24725">
        <v>995.84033333460491</v>
      </c>
      <c r="D24725">
        <v>22.02</v>
      </c>
      <c r="E24725">
        <v>60</v>
      </c>
      <c r="F24725">
        <f t="shared" si="773"/>
        <v>5.4859167429111592E-3</v>
      </c>
      <c r="G24725">
        <f t="shared" si="774"/>
        <v>2.1605368005150235E-4</v>
      </c>
    </row>
    <row r="24726" spans="3:7" x14ac:dyDescent="0.2">
      <c r="C24726">
        <v>995.88031667073562</v>
      </c>
      <c r="D24726">
        <v>22.026</v>
      </c>
      <c r="E24726">
        <v>60</v>
      </c>
      <c r="F24726">
        <f t="shared" si="773"/>
        <v>5.4910109221246763E-3</v>
      </c>
      <c r="G24726">
        <f t="shared" si="774"/>
        <v>2.1954893539675123E-4</v>
      </c>
    </row>
    <row r="24727" spans="3:7" x14ac:dyDescent="0.2">
      <c r="C24727">
        <v>995.92025000254318</v>
      </c>
      <c r="D24727">
        <v>22.023</v>
      </c>
      <c r="E24727">
        <v>60</v>
      </c>
      <c r="F24727">
        <f t="shared" si="773"/>
        <v>5.4884632673778818E-3</v>
      </c>
      <c r="G24727">
        <f t="shared" si="774"/>
        <v>2.1917262476980879E-4</v>
      </c>
    </row>
    <row r="24728" spans="3:7" x14ac:dyDescent="0.2">
      <c r="C24728">
        <v>995.95998333295188</v>
      </c>
      <c r="D24728">
        <v>22.024999999999999</v>
      </c>
      <c r="E24728">
        <v>60</v>
      </c>
      <c r="F24728">
        <f t="shared" si="773"/>
        <v>5.4901615782595109E-3</v>
      </c>
      <c r="G24728">
        <f t="shared" si="774"/>
        <v>2.1814240398610317E-4</v>
      </c>
    </row>
    <row r="24729" spans="3:7" x14ac:dyDescent="0.2">
      <c r="C24729">
        <v>995.99931666851046</v>
      </c>
      <c r="D24729">
        <v>22.021999999999998</v>
      </c>
      <c r="E24729">
        <v>60</v>
      </c>
      <c r="F24729">
        <f t="shared" si="773"/>
        <v>5.4876143003258987E-3</v>
      </c>
      <c r="G24729">
        <f t="shared" si="774"/>
        <v>2.1584617469078618E-4</v>
      </c>
    </row>
    <row r="24730" spans="3:7" x14ac:dyDescent="0.2">
      <c r="C24730">
        <v>996.03913333415983</v>
      </c>
      <c r="D24730">
        <v>22.021999999999998</v>
      </c>
      <c r="E24730">
        <v>60</v>
      </c>
      <c r="F24730">
        <f t="shared" si="773"/>
        <v>5.4876143003258987E-3</v>
      </c>
      <c r="G24730">
        <f t="shared" si="774"/>
        <v>2.1849850380877006E-4</v>
      </c>
    </row>
    <row r="24731" spans="3:7" x14ac:dyDescent="0.2">
      <c r="C24731">
        <v>996.07873333295186</v>
      </c>
      <c r="D24731">
        <v>22.027000000000001</v>
      </c>
      <c r="E24731">
        <v>60</v>
      </c>
      <c r="F24731">
        <f t="shared" si="773"/>
        <v>5.4918603916295824E-3</v>
      </c>
      <c r="G24731">
        <f t="shared" si="774"/>
        <v>2.1747766487451619E-4</v>
      </c>
    </row>
    <row r="24732" spans="3:7" x14ac:dyDescent="0.2">
      <c r="C24732">
        <v>996.11870000362399</v>
      </c>
      <c r="D24732">
        <v>22.027000000000001</v>
      </c>
      <c r="E24732">
        <v>60</v>
      </c>
      <c r="F24732">
        <f t="shared" si="773"/>
        <v>5.4918603916295824E-3</v>
      </c>
      <c r="G24732">
        <f t="shared" si="774"/>
        <v>2.1949137564956952E-4</v>
      </c>
    </row>
    <row r="24733" spans="3:7" x14ac:dyDescent="0.2">
      <c r="C24733">
        <v>996.15873333613081</v>
      </c>
      <c r="D24733">
        <v>22.027000000000001</v>
      </c>
      <c r="E24733">
        <v>60</v>
      </c>
      <c r="F24733">
        <f t="shared" si="773"/>
        <v>5.4918603916295824E-3</v>
      </c>
      <c r="G24733">
        <f t="shared" si="774"/>
        <v>2.1985747313915921E-4</v>
      </c>
    </row>
    <row r="24734" spans="3:7" x14ac:dyDescent="0.2">
      <c r="C24734">
        <v>996.19824999968216</v>
      </c>
      <c r="D24734">
        <v>22.04</v>
      </c>
      <c r="E24734">
        <v>60</v>
      </c>
      <c r="F24734">
        <f t="shared" si="773"/>
        <v>5.5029149364791826E-3</v>
      </c>
      <c r="G24734">
        <f t="shared" si="774"/>
        <v>2.174568380965646E-4</v>
      </c>
    </row>
    <row r="24735" spans="3:7" x14ac:dyDescent="0.2">
      <c r="C24735">
        <v>996.2381166696548</v>
      </c>
      <c r="D24735">
        <v>22.024000000000001</v>
      </c>
      <c r="E24735">
        <v>60</v>
      </c>
      <c r="F24735">
        <f t="shared" si="773"/>
        <v>5.4893123600165249E-3</v>
      </c>
      <c r="G24735">
        <f t="shared" si="774"/>
        <v>2.1884060423350748E-4</v>
      </c>
    </row>
    <row r="24736" spans="3:7" x14ac:dyDescent="0.2">
      <c r="C24736">
        <v>996.27790000438688</v>
      </c>
      <c r="D24736">
        <v>22.027999999999999</v>
      </c>
      <c r="E24736">
        <v>60</v>
      </c>
      <c r="F24736">
        <f t="shared" si="773"/>
        <v>5.4927099867920449E-3</v>
      </c>
      <c r="G24736">
        <f t="shared" si="774"/>
        <v>2.1851831999077786E-4</v>
      </c>
    </row>
    <row r="24737" spans="3:7" x14ac:dyDescent="0.2">
      <c r="C24737">
        <v>996.3174833377202</v>
      </c>
      <c r="D24737">
        <v>22.03</v>
      </c>
      <c r="E24737">
        <v>60</v>
      </c>
      <c r="F24737">
        <f t="shared" si="773"/>
        <v>5.4944095541603405E-3</v>
      </c>
      <c r="G24737">
        <f t="shared" si="774"/>
        <v>2.1748704485213851E-4</v>
      </c>
    </row>
    <row r="24738" spans="3:7" x14ac:dyDescent="0.2">
      <c r="C24738">
        <v>996.35716667175291</v>
      </c>
      <c r="D24738">
        <v>22.029</v>
      </c>
      <c r="E24738">
        <v>60</v>
      </c>
      <c r="F24738">
        <f t="shared" si="773"/>
        <v>5.4935597076297233E-3</v>
      </c>
      <c r="G24738">
        <f t="shared" si="774"/>
        <v>2.1800276490646346E-4</v>
      </c>
    </row>
    <row r="24739" spans="3:7" x14ac:dyDescent="0.2">
      <c r="C24739">
        <v>996.39693333307901</v>
      </c>
      <c r="D24739">
        <v>22.033000000000001</v>
      </c>
      <c r="E24739">
        <v>60</v>
      </c>
      <c r="F24739">
        <f t="shared" si="773"/>
        <v>5.4969598480872186E-3</v>
      </c>
      <c r="G24739">
        <f t="shared" si="774"/>
        <v>2.1859574060204394E-4</v>
      </c>
    </row>
    <row r="24740" spans="3:7" x14ac:dyDescent="0.2">
      <c r="C24740">
        <v>996.43643333117166</v>
      </c>
      <c r="D24740">
        <v>22.024999999999999</v>
      </c>
      <c r="E24740">
        <v>60</v>
      </c>
      <c r="F24740">
        <f t="shared" si="773"/>
        <v>5.4901615782595109E-3</v>
      </c>
      <c r="G24740">
        <f t="shared" si="774"/>
        <v>2.1686137186959851E-4</v>
      </c>
    </row>
    <row r="24741" spans="3:7" x14ac:dyDescent="0.2">
      <c r="C24741">
        <v>996.47603333791096</v>
      </c>
      <c r="D24741">
        <v>22.027000000000001</v>
      </c>
      <c r="E24741">
        <v>60</v>
      </c>
      <c r="F24741">
        <f t="shared" si="773"/>
        <v>5.4918603916295824E-3</v>
      </c>
      <c r="G24741">
        <f t="shared" si="774"/>
        <v>2.1747770851985961E-4</v>
      </c>
    </row>
    <row r="24742" spans="3:7" x14ac:dyDescent="0.2">
      <c r="C24742">
        <v>996.51583333810174</v>
      </c>
      <c r="D24742">
        <v>22.027000000000001</v>
      </c>
      <c r="E24742">
        <v>60</v>
      </c>
      <c r="F24742">
        <f t="shared" si="773"/>
        <v>5.4918603916295824E-3</v>
      </c>
      <c r="G24742">
        <f t="shared" si="774"/>
        <v>2.1857604463459637E-4</v>
      </c>
    </row>
    <row r="24743" spans="3:7" x14ac:dyDescent="0.2">
      <c r="C24743">
        <v>996.55558333396914</v>
      </c>
      <c r="D24743">
        <v>22.03</v>
      </c>
      <c r="E24743">
        <v>60</v>
      </c>
      <c r="F24743">
        <f t="shared" si="773"/>
        <v>5.4944095541603405E-3</v>
      </c>
      <c r="G24743">
        <f t="shared" si="774"/>
        <v>2.1840275707165539E-4</v>
      </c>
    </row>
    <row r="24744" spans="3:7" x14ac:dyDescent="0.2">
      <c r="C24744">
        <v>996.59506666660309</v>
      </c>
      <c r="D24744">
        <v>22.030999999999999</v>
      </c>
      <c r="E24744">
        <v>60</v>
      </c>
      <c r="F24744">
        <f t="shared" si="773"/>
        <v>5.495259526401659E-3</v>
      </c>
      <c r="G24744">
        <f t="shared" si="774"/>
        <v>2.1697115979079612E-4</v>
      </c>
    </row>
    <row r="24745" spans="3:7" x14ac:dyDescent="0.2">
      <c r="C24745">
        <v>996.63453333377834</v>
      </c>
      <c r="D24745">
        <v>22.027000000000001</v>
      </c>
      <c r="E24745">
        <v>60</v>
      </c>
      <c r="F24745">
        <f t="shared" si="773"/>
        <v>5.4918603916295824E-3</v>
      </c>
      <c r="G24745">
        <f t="shared" si="774"/>
        <v>2.1674542624936909E-4</v>
      </c>
    </row>
    <row r="24746" spans="3:7" x14ac:dyDescent="0.2">
      <c r="C24746">
        <v>996.67406667073567</v>
      </c>
      <c r="D24746">
        <v>22.03</v>
      </c>
      <c r="E24746">
        <v>60</v>
      </c>
      <c r="F24746">
        <f t="shared" si="773"/>
        <v>5.4944095541603405E-3</v>
      </c>
      <c r="G24746">
        <f t="shared" si="774"/>
        <v>2.1721234428621398E-4</v>
      </c>
    </row>
    <row r="24747" spans="3:7" x14ac:dyDescent="0.2">
      <c r="C24747">
        <v>996.7132500012716</v>
      </c>
      <c r="D24747">
        <v>22.032</v>
      </c>
      <c r="E24747">
        <v>60</v>
      </c>
      <c r="F24747">
        <f t="shared" si="773"/>
        <v>5.4961096243713757E-3</v>
      </c>
      <c r="G24747">
        <f t="shared" si="774"/>
        <v>2.1535588007347249E-4</v>
      </c>
    </row>
    <row r="24748" spans="3:7" x14ac:dyDescent="0.2">
      <c r="C24748">
        <v>996.75300000508628</v>
      </c>
      <c r="D24748">
        <v>22.026</v>
      </c>
      <c r="E24748">
        <v>60</v>
      </c>
      <c r="F24748">
        <f t="shared" si="773"/>
        <v>5.4910109221246763E-3</v>
      </c>
      <c r="G24748">
        <f t="shared" si="774"/>
        <v>2.1826770510087538E-4</v>
      </c>
    </row>
    <row r="24749" spans="3:7" x14ac:dyDescent="0.2">
      <c r="C24749">
        <v>996.79281667073565</v>
      </c>
      <c r="D24749">
        <v>22.026</v>
      </c>
      <c r="E24749">
        <v>60</v>
      </c>
      <c r="F24749">
        <f t="shared" si="773"/>
        <v>5.4910109221246763E-3</v>
      </c>
      <c r="G24749">
        <f t="shared" si="774"/>
        <v>2.1863374596326932E-4</v>
      </c>
    </row>
    <row r="24750" spans="3:7" x14ac:dyDescent="0.2">
      <c r="C24750">
        <v>996.83308333555863</v>
      </c>
      <c r="D24750">
        <v>22.024999999999999</v>
      </c>
      <c r="E24750">
        <v>60</v>
      </c>
      <c r="F24750">
        <f t="shared" si="773"/>
        <v>5.4901615782595109E-3</v>
      </c>
      <c r="G24750">
        <f t="shared" si="774"/>
        <v>2.2107049609577692E-4</v>
      </c>
    </row>
    <row r="24751" spans="3:7" x14ac:dyDescent="0.2">
      <c r="C24751">
        <v>996.87256666819258</v>
      </c>
      <c r="D24751">
        <v>22.024999999999999</v>
      </c>
      <c r="E24751">
        <v>60</v>
      </c>
      <c r="F24751">
        <f t="shared" si="773"/>
        <v>5.4901615782595109E-3</v>
      </c>
      <c r="G24751">
        <f t="shared" si="774"/>
        <v>2.1676987580854907E-4</v>
      </c>
    </row>
    <row r="24752" spans="3:7" x14ac:dyDescent="0.2">
      <c r="C24752">
        <v>996.91219999790189</v>
      </c>
      <c r="D24752">
        <v>22.026</v>
      </c>
      <c r="E24752">
        <v>60</v>
      </c>
      <c r="F24752">
        <f t="shared" si="773"/>
        <v>5.4910109221246763E-3</v>
      </c>
      <c r="G24752">
        <f t="shared" si="774"/>
        <v>2.1762704631403287E-4</v>
      </c>
    </row>
    <row r="24753" spans="3:7" x14ac:dyDescent="0.2">
      <c r="C24753">
        <v>996.9518833319346</v>
      </c>
      <c r="D24753">
        <v>22.018000000000001</v>
      </c>
      <c r="E24753">
        <v>60</v>
      </c>
      <c r="F24753">
        <f t="shared" si="773"/>
        <v>5.4842196876307538E-3</v>
      </c>
      <c r="G24753">
        <f t="shared" si="774"/>
        <v>2.1763212177297226E-4</v>
      </c>
    </row>
    <row r="24754" spans="3:7" x14ac:dyDescent="0.2">
      <c r="C24754">
        <v>996.9915666659673</v>
      </c>
      <c r="D24754">
        <v>22.023</v>
      </c>
      <c r="E24754">
        <v>60</v>
      </c>
      <c r="F24754">
        <f t="shared" si="773"/>
        <v>5.4884632673778818E-3</v>
      </c>
      <c r="G24754">
        <f t="shared" si="774"/>
        <v>2.1780052116557194E-4</v>
      </c>
    </row>
    <row r="24755" spans="3:7" x14ac:dyDescent="0.2">
      <c r="C24755">
        <v>997.03110000292463</v>
      </c>
      <c r="D24755">
        <v>22.013000000000002</v>
      </c>
      <c r="E24755">
        <v>60</v>
      </c>
      <c r="F24755">
        <f t="shared" si="773"/>
        <v>5.4799792453380288E-3</v>
      </c>
      <c r="G24755">
        <f t="shared" si="774"/>
        <v>2.1664186602514315E-4</v>
      </c>
    </row>
    <row r="24756" spans="3:7" x14ac:dyDescent="0.2">
      <c r="C24756">
        <v>997.07096666495011</v>
      </c>
      <c r="D24756">
        <v>22.013999999999999</v>
      </c>
      <c r="E24756">
        <v>60</v>
      </c>
      <c r="F24756">
        <f t="shared" si="773"/>
        <v>5.4808270829063968E-3</v>
      </c>
      <c r="G24756">
        <f t="shared" si="774"/>
        <v>2.1850228093429607E-4</v>
      </c>
    </row>
    <row r="24757" spans="3:7" x14ac:dyDescent="0.2">
      <c r="C24757">
        <v>997.11041666666665</v>
      </c>
      <c r="D24757">
        <v>22.01</v>
      </c>
      <c r="E24757">
        <v>60</v>
      </c>
      <c r="F24757">
        <f t="shared" si="773"/>
        <v>5.4774364850207575E-3</v>
      </c>
      <c r="G24757">
        <f t="shared" si="774"/>
        <v>2.1608487873633816E-4</v>
      </c>
    </row>
    <row r="24758" spans="3:7" x14ac:dyDescent="0.2">
      <c r="C24758">
        <v>997.15008333524065</v>
      </c>
      <c r="D24758">
        <v>22.004999999999999</v>
      </c>
      <c r="E24758">
        <v>60</v>
      </c>
      <c r="F24758">
        <f t="shared" si="773"/>
        <v>5.4732010580569364E-3</v>
      </c>
      <c r="G24758">
        <f t="shared" si="774"/>
        <v>2.1710365240881139E-4</v>
      </c>
    </row>
    <row r="24759" spans="3:7" x14ac:dyDescent="0.2">
      <c r="C24759">
        <v>997.18955000241601</v>
      </c>
      <c r="D24759">
        <v>22.007000000000001</v>
      </c>
      <c r="E24759">
        <v>60</v>
      </c>
      <c r="F24759">
        <f t="shared" si="773"/>
        <v>5.4748948529137779E-3</v>
      </c>
      <c r="G24759">
        <f t="shared" si="774"/>
        <v>2.1607585298004609E-4</v>
      </c>
    </row>
    <row r="24760" spans="3:7" x14ac:dyDescent="0.2">
      <c r="C24760">
        <v>997.22918333212533</v>
      </c>
      <c r="D24760">
        <v>22.006</v>
      </c>
      <c r="E24760">
        <v>60</v>
      </c>
      <c r="F24760">
        <f t="shared" si="773"/>
        <v>5.4740478928423262E-3</v>
      </c>
      <c r="G24760">
        <f t="shared" si="774"/>
        <v>2.169547449816167E-4</v>
      </c>
    </row>
    <row r="24761" spans="3:7" x14ac:dyDescent="0.2">
      <c r="C24761">
        <v>997.26898333231611</v>
      </c>
      <c r="D24761">
        <v>22.009</v>
      </c>
      <c r="E24761">
        <v>60</v>
      </c>
      <c r="F24761">
        <f t="shared" si="773"/>
        <v>5.4765891489852985E-3</v>
      </c>
      <c r="G24761">
        <f t="shared" si="774"/>
        <v>2.1796824917444041E-4</v>
      </c>
    </row>
    <row r="24762" spans="3:7" x14ac:dyDescent="0.2">
      <c r="C24762">
        <v>997.30885000228886</v>
      </c>
      <c r="D24762">
        <v>22.015000000000001</v>
      </c>
      <c r="E24762">
        <v>60</v>
      </c>
      <c r="F24762">
        <f t="shared" si="773"/>
        <v>5.4816750459021121E-3</v>
      </c>
      <c r="G24762">
        <f t="shared" si="774"/>
        <v>2.18536129952854E-4</v>
      </c>
    </row>
    <row r="24763" spans="3:7" x14ac:dyDescent="0.2">
      <c r="C24763">
        <v>997.3487333377202</v>
      </c>
      <c r="D24763">
        <v>22.007000000000001</v>
      </c>
      <c r="E24763">
        <v>60</v>
      </c>
      <c r="F24763">
        <f t="shared" si="773"/>
        <v>5.4748948529137779E-3</v>
      </c>
      <c r="G24763">
        <f t="shared" si="774"/>
        <v>2.1835706787008276E-4</v>
      </c>
    </row>
    <row r="24764" spans="3:7" x14ac:dyDescent="0.2">
      <c r="C24764">
        <v>997.3884833335876</v>
      </c>
      <c r="D24764">
        <v>22.012</v>
      </c>
      <c r="E24764">
        <v>60</v>
      </c>
      <c r="F24764">
        <f t="shared" si="773"/>
        <v>5.4791315331794519E-3</v>
      </c>
      <c r="G24764">
        <f t="shared" si="774"/>
        <v>2.1779545580080306E-4</v>
      </c>
    </row>
    <row r="24765" spans="3:7" x14ac:dyDescent="0.2">
      <c r="C24765">
        <v>997.42829999923708</v>
      </c>
      <c r="D24765">
        <v>22.015999999999998</v>
      </c>
      <c r="E24765">
        <v>60</v>
      </c>
      <c r="F24765">
        <f t="shared" si="773"/>
        <v>5.482523134342992E-3</v>
      </c>
      <c r="G24765">
        <f t="shared" si="774"/>
        <v>2.182957905556865E-4</v>
      </c>
    </row>
    <row r="24766" spans="3:7" x14ac:dyDescent="0.2">
      <c r="C24766">
        <v>997.46756666501358</v>
      </c>
      <c r="D24766">
        <v>22.004999999999999</v>
      </c>
      <c r="E24766">
        <v>60</v>
      </c>
      <c r="F24766">
        <f t="shared" si="773"/>
        <v>5.4732010580569364E-3</v>
      </c>
      <c r="G24766">
        <f t="shared" si="774"/>
        <v>2.1491435667427968E-4</v>
      </c>
    </row>
    <row r="24767" spans="3:7" x14ac:dyDescent="0.2">
      <c r="C24767">
        <v>997.50716667175288</v>
      </c>
      <c r="D24767">
        <v>22.007000000000001</v>
      </c>
      <c r="E24767">
        <v>60</v>
      </c>
      <c r="F24767">
        <f t="shared" si="773"/>
        <v>5.4748948529137779E-3</v>
      </c>
      <c r="G24767">
        <f t="shared" si="774"/>
        <v>2.1680587307237778E-4</v>
      </c>
    </row>
    <row r="24768" spans="3:7" x14ac:dyDescent="0.2">
      <c r="C24768">
        <v>997.54666666984554</v>
      </c>
      <c r="D24768">
        <v>22.006</v>
      </c>
      <c r="E24768">
        <v>60</v>
      </c>
      <c r="F24768">
        <f t="shared" si="773"/>
        <v>5.4740478928423262E-3</v>
      </c>
      <c r="G24768">
        <f t="shared" si="774"/>
        <v>2.1622488132635412E-4</v>
      </c>
    </row>
    <row r="24769" spans="3:7" x14ac:dyDescent="0.2">
      <c r="C24769">
        <v>997.58628333409627</v>
      </c>
      <c r="D24769">
        <v>22.001000000000001</v>
      </c>
      <c r="E24769">
        <v>60</v>
      </c>
      <c r="F24769">
        <f t="shared" si="773"/>
        <v>5.4698149714222368E-3</v>
      </c>
      <c r="G24769">
        <f t="shared" si="774"/>
        <v>2.1669582323644902E-4</v>
      </c>
    </row>
    <row r="24770" spans="3:7" x14ac:dyDescent="0.2">
      <c r="C24770">
        <v>997.62625000476839</v>
      </c>
      <c r="D24770">
        <v>22.003</v>
      </c>
      <c r="E24770">
        <v>60</v>
      </c>
      <c r="F24770">
        <f t="shared" si="773"/>
        <v>5.4715077642735355E-3</v>
      </c>
      <c r="G24770">
        <f t="shared" si="774"/>
        <v>2.1867794889471784E-4</v>
      </c>
    </row>
    <row r="24771" spans="3:7" x14ac:dyDescent="0.2">
      <c r="C24771">
        <v>997.66573333740234</v>
      </c>
      <c r="D24771">
        <v>22.004999999999999</v>
      </c>
      <c r="E24771">
        <v>60</v>
      </c>
      <c r="F24771">
        <f t="shared" ref="F24771:F24834" si="775">EXP(-13478*(1/(D24771+273.15)-1/(E24771+273.15)))</f>
        <v>5.4732010580569364E-3</v>
      </c>
      <c r="G24771">
        <f t="shared" si="774"/>
        <v>2.16100217947746E-4</v>
      </c>
    </row>
    <row r="24772" spans="3:7" x14ac:dyDescent="0.2">
      <c r="C24772">
        <v>997.70570000012719</v>
      </c>
      <c r="D24772">
        <v>22.004999999999999</v>
      </c>
      <c r="E24772">
        <v>60</v>
      </c>
      <c r="F24772">
        <f t="shared" si="775"/>
        <v>5.4732010580569364E-3</v>
      </c>
      <c r="G24772">
        <f t="shared" ref="G24772:G24835" si="776">F24772*(C24772-C24771)</f>
        <v>2.1874558071265768E-4</v>
      </c>
    </row>
    <row r="24773" spans="3:7" x14ac:dyDescent="0.2">
      <c r="C24773">
        <v>997.74574999809261</v>
      </c>
      <c r="D24773">
        <v>22.004999999999999</v>
      </c>
      <c r="E24773">
        <v>60</v>
      </c>
      <c r="F24773">
        <f t="shared" si="775"/>
        <v>5.4732010580569364E-3</v>
      </c>
      <c r="G24773">
        <f t="shared" si="776"/>
        <v>2.1920169123946793E-4</v>
      </c>
    </row>
    <row r="24774" spans="3:7" x14ac:dyDescent="0.2">
      <c r="C24774">
        <v>997.78546667098999</v>
      </c>
      <c r="D24774">
        <v>22.015999999999998</v>
      </c>
      <c r="E24774">
        <v>60</v>
      </c>
      <c r="F24774">
        <f t="shared" si="775"/>
        <v>5.482523134342992E-3</v>
      </c>
      <c r="G24774">
        <f t="shared" si="776"/>
        <v>2.1774757797904298E-4</v>
      </c>
    </row>
    <row r="24775" spans="3:7" x14ac:dyDescent="0.2">
      <c r="C24775">
        <v>997.82513333161671</v>
      </c>
      <c r="D24775">
        <v>22.007999999999999</v>
      </c>
      <c r="E24775">
        <v>60</v>
      </c>
      <c r="F24775">
        <f t="shared" si="775"/>
        <v>5.4757419382888365E-3</v>
      </c>
      <c r="G24775">
        <f t="shared" si="776"/>
        <v>2.1720439714561083E-4</v>
      </c>
    </row>
    <row r="24776" spans="3:7" x14ac:dyDescent="0.2">
      <c r="C24776">
        <v>997.86491666634879</v>
      </c>
      <c r="D24776">
        <v>22.016999999999999</v>
      </c>
      <c r="E24776">
        <v>60</v>
      </c>
      <c r="F24776">
        <f t="shared" si="775"/>
        <v>5.483371348246579E-3</v>
      </c>
      <c r="G24776">
        <f t="shared" si="776"/>
        <v>2.181467978075817E-4</v>
      </c>
    </row>
    <row r="24777" spans="3:7" x14ac:dyDescent="0.2">
      <c r="C24777">
        <v>997.90490000247951</v>
      </c>
      <c r="D24777">
        <v>22.007000000000001</v>
      </c>
      <c r="E24777">
        <v>60</v>
      </c>
      <c r="F24777">
        <f t="shared" si="775"/>
        <v>5.4748948529137779E-3</v>
      </c>
      <c r="G24777">
        <f t="shared" si="776"/>
        <v>2.1890456118438598E-4</v>
      </c>
    </row>
    <row r="24778" spans="3:7" x14ac:dyDescent="0.2">
      <c r="C24778">
        <v>997.94483333428695</v>
      </c>
      <c r="D24778">
        <v>22.003</v>
      </c>
      <c r="E24778">
        <v>60</v>
      </c>
      <c r="F24778">
        <f t="shared" si="775"/>
        <v>5.4715077642735355E-3</v>
      </c>
      <c r="G24778">
        <f t="shared" si="776"/>
        <v>2.1849553503775678E-4</v>
      </c>
    </row>
    <row r="24779" spans="3:7" x14ac:dyDescent="0.2">
      <c r="C24779">
        <v>997.98466666539514</v>
      </c>
      <c r="D24779">
        <v>22.012</v>
      </c>
      <c r="E24779">
        <v>60</v>
      </c>
      <c r="F24779">
        <f t="shared" si="775"/>
        <v>5.4791315331794519E-3</v>
      </c>
      <c r="G24779">
        <f t="shared" si="776"/>
        <v>2.1825206054643012E-4</v>
      </c>
    </row>
    <row r="24780" spans="3:7" x14ac:dyDescent="0.2">
      <c r="C24780">
        <v>998.02471667130783</v>
      </c>
      <c r="D24780">
        <v>22.016999999999999</v>
      </c>
      <c r="E24780">
        <v>60</v>
      </c>
      <c r="F24780">
        <f t="shared" si="775"/>
        <v>5.483371348246579E-3</v>
      </c>
      <c r="G24780">
        <f t="shared" si="776"/>
        <v>2.196090549187494E-4</v>
      </c>
    </row>
    <row r="24781" spans="3:7" x14ac:dyDescent="0.2">
      <c r="C24781">
        <v>998.06425000031788</v>
      </c>
      <c r="D24781">
        <v>22.024999999999999</v>
      </c>
      <c r="E24781">
        <v>60</v>
      </c>
      <c r="F24781">
        <f t="shared" si="775"/>
        <v>5.4901615782595109E-3</v>
      </c>
      <c r="G24781">
        <f t="shared" si="776"/>
        <v>2.1704436399169738E-4</v>
      </c>
    </row>
    <row r="24782" spans="3:7" x14ac:dyDescent="0.2">
      <c r="C24782">
        <v>998.1047166665395</v>
      </c>
      <c r="D24782">
        <v>22.01</v>
      </c>
      <c r="E24782">
        <v>60</v>
      </c>
      <c r="F24782">
        <f t="shared" si="775"/>
        <v>5.4774364850207575E-3</v>
      </c>
      <c r="G24782">
        <f t="shared" si="776"/>
        <v>2.2165359398945109E-4</v>
      </c>
    </row>
    <row r="24783" spans="3:7" x14ac:dyDescent="0.2">
      <c r="C24783">
        <v>998.14501667022705</v>
      </c>
      <c r="D24783">
        <v>22.033999999999999</v>
      </c>
      <c r="E24783">
        <v>60</v>
      </c>
      <c r="F24783">
        <f t="shared" si="775"/>
        <v>5.4978101975669208E-3</v>
      </c>
      <c r="G24783">
        <f t="shared" si="776"/>
        <v>2.2156177123538738E-4</v>
      </c>
    </row>
    <row r="24784" spans="3:7" x14ac:dyDescent="0.2">
      <c r="C24784">
        <v>998.18553333282466</v>
      </c>
      <c r="D24784">
        <v>22.030999999999999</v>
      </c>
      <c r="E24784">
        <v>60</v>
      </c>
      <c r="F24784">
        <f t="shared" si="775"/>
        <v>5.495259526401659E-3</v>
      </c>
      <c r="G24784">
        <f t="shared" si="776"/>
        <v>2.226495761175224E-4</v>
      </c>
    </row>
    <row r="24785" spans="3:7" x14ac:dyDescent="0.2">
      <c r="C24785">
        <v>998.22603333791096</v>
      </c>
      <c r="D24785">
        <v>22.018999999999998</v>
      </c>
      <c r="E24785">
        <v>60</v>
      </c>
      <c r="F24785">
        <f t="shared" si="775"/>
        <v>5.4850681525129954E-3</v>
      </c>
      <c r="G24785">
        <f t="shared" si="776"/>
        <v>2.2214528807548348E-4</v>
      </c>
    </row>
    <row r="24786" spans="3:7" x14ac:dyDescent="0.2">
      <c r="C24786">
        <v>998.26665000120795</v>
      </c>
      <c r="D24786">
        <v>22.023</v>
      </c>
      <c r="E24786">
        <v>60</v>
      </c>
      <c r="F24786">
        <f t="shared" si="775"/>
        <v>5.4884632673778818E-3</v>
      </c>
      <c r="G24786">
        <f t="shared" si="776"/>
        <v>2.229230645489691E-4</v>
      </c>
    </row>
    <row r="24787" spans="3:7" x14ac:dyDescent="0.2">
      <c r="C24787">
        <v>998.30701666673019</v>
      </c>
      <c r="D24787">
        <v>22.023</v>
      </c>
      <c r="E24787">
        <v>60</v>
      </c>
      <c r="F24787">
        <f t="shared" si="775"/>
        <v>5.4884632673778818E-3</v>
      </c>
      <c r="G24787">
        <f t="shared" si="776"/>
        <v>2.2155096094535621E-4</v>
      </c>
    </row>
    <row r="24788" spans="3:7" x14ac:dyDescent="0.2">
      <c r="C24788">
        <v>998.34739999771114</v>
      </c>
      <c r="D24788">
        <v>22.029</v>
      </c>
      <c r="E24788">
        <v>60</v>
      </c>
      <c r="F24788">
        <f t="shared" si="775"/>
        <v>5.4935597076297233E-3</v>
      </c>
      <c r="G24788">
        <f t="shared" si="776"/>
        <v>2.2184823993679054E-4</v>
      </c>
    </row>
    <row r="24789" spans="3:7" x14ac:dyDescent="0.2">
      <c r="C24789">
        <v>998.38836666742964</v>
      </c>
      <c r="D24789">
        <v>22.041</v>
      </c>
      <c r="E24789">
        <v>60</v>
      </c>
      <c r="F24789">
        <f t="shared" si="775"/>
        <v>5.5037661668024341E-3</v>
      </c>
      <c r="G24789">
        <f t="shared" si="776"/>
        <v>2.2547097076325157E-4</v>
      </c>
    </row>
    <row r="24790" spans="3:7" x14ac:dyDescent="0.2">
      <c r="C24790">
        <v>998.42853333155313</v>
      </c>
      <c r="D24790">
        <v>22.047999999999998</v>
      </c>
      <c r="E24790">
        <v>60</v>
      </c>
      <c r="F24790">
        <f t="shared" si="775"/>
        <v>5.5097283054211365E-3</v>
      </c>
      <c r="G24790">
        <f t="shared" si="776"/>
        <v>2.2130740625553476E-4</v>
      </c>
    </row>
    <row r="24791" spans="3:7" x14ac:dyDescent="0.2">
      <c r="C24791">
        <v>998.46899999777474</v>
      </c>
      <c r="D24791">
        <v>22.04</v>
      </c>
      <c r="E24791">
        <v>60</v>
      </c>
      <c r="F24791">
        <f t="shared" si="775"/>
        <v>5.5029149364791826E-3</v>
      </c>
      <c r="G24791">
        <f t="shared" si="776"/>
        <v>2.2268462198046289E-4</v>
      </c>
    </row>
    <row r="24792" spans="3:7" x14ac:dyDescent="0.2">
      <c r="C24792">
        <v>998.50954999923704</v>
      </c>
      <c r="D24792">
        <v>22.032</v>
      </c>
      <c r="E24792">
        <v>60</v>
      </c>
      <c r="F24792">
        <f t="shared" si="775"/>
        <v>5.4961096243713757E-3</v>
      </c>
      <c r="G24792">
        <f t="shared" si="776"/>
        <v>2.2286725330518213E-4</v>
      </c>
    </row>
    <row r="24793" spans="3:7" x14ac:dyDescent="0.2">
      <c r="C24793">
        <v>998.55001666545866</v>
      </c>
      <c r="D24793">
        <v>22.042999999999999</v>
      </c>
      <c r="E24793">
        <v>60</v>
      </c>
      <c r="F24793">
        <f t="shared" si="775"/>
        <v>5.5054690051840622E-3</v>
      </c>
      <c r="G24793">
        <f t="shared" si="776"/>
        <v>2.2278797662625034E-4</v>
      </c>
    </row>
    <row r="24794" spans="3:7" x14ac:dyDescent="0.2">
      <c r="C24794">
        <v>998.59068333307903</v>
      </c>
      <c r="D24794">
        <v>22.048999999999999</v>
      </c>
      <c r="E24794">
        <v>60</v>
      </c>
      <c r="F24794">
        <f t="shared" si="775"/>
        <v>5.5105805434877194E-3</v>
      </c>
      <c r="G24794">
        <f t="shared" si="776"/>
        <v>2.2409694735730013E-4</v>
      </c>
    </row>
    <row r="24795" spans="3:7" x14ac:dyDescent="0.2">
      <c r="C24795">
        <v>998.63120000362392</v>
      </c>
      <c r="D24795">
        <v>22.041</v>
      </c>
      <c r="E24795">
        <v>60</v>
      </c>
      <c r="F24795">
        <f t="shared" si="775"/>
        <v>5.5037661668024341E-3</v>
      </c>
      <c r="G24795">
        <f t="shared" si="776"/>
        <v>2.2299428053644175E-4</v>
      </c>
    </row>
    <row r="24796" spans="3:7" x14ac:dyDescent="0.2">
      <c r="C24796">
        <v>998.67135000228882</v>
      </c>
      <c r="D24796">
        <v>22.039000000000001</v>
      </c>
      <c r="E24796">
        <v>60</v>
      </c>
      <c r="F24796">
        <f t="shared" si="775"/>
        <v>5.5020638320438745E-3</v>
      </c>
      <c r="G24796">
        <f t="shared" si="776"/>
        <v>2.2090785551076401E-4</v>
      </c>
    </row>
    <row r="24797" spans="3:7" x14ac:dyDescent="0.2">
      <c r="C24797">
        <v>998.71188333829241</v>
      </c>
      <c r="D24797">
        <v>22.044</v>
      </c>
      <c r="E24797">
        <v>60</v>
      </c>
      <c r="F24797">
        <f t="shared" si="775"/>
        <v>5.506320613277888E-3</v>
      </c>
      <c r="G24797">
        <f t="shared" si="776"/>
        <v>2.2318954356149247E-4</v>
      </c>
    </row>
    <row r="24798" spans="3:7" x14ac:dyDescent="0.2">
      <c r="C24798">
        <v>998.75225000381465</v>
      </c>
      <c r="D24798">
        <v>22.053999999999998</v>
      </c>
      <c r="E24798">
        <v>60</v>
      </c>
      <c r="F24798">
        <f t="shared" si="775"/>
        <v>5.5148436248935416E-3</v>
      </c>
      <c r="G24798">
        <f t="shared" si="776"/>
        <v>2.2261584801354804E-4</v>
      </c>
    </row>
    <row r="24799" spans="3:7" x14ac:dyDescent="0.2">
      <c r="C24799">
        <v>998.79246666431425</v>
      </c>
      <c r="D24799">
        <v>22.047000000000001</v>
      </c>
      <c r="E24799">
        <v>60</v>
      </c>
      <c r="F24799">
        <f t="shared" si="775"/>
        <v>5.5088761933846575E-3</v>
      </c>
      <c r="G24799">
        <f t="shared" si="776"/>
        <v>2.2154860360365473E-4</v>
      </c>
    </row>
    <row r="24800" spans="3:7" x14ac:dyDescent="0.2">
      <c r="C24800">
        <v>998.83301666577654</v>
      </c>
      <c r="D24800">
        <v>22.045000000000002</v>
      </c>
      <c r="E24800">
        <v>60</v>
      </c>
      <c r="F24800">
        <f t="shared" si="775"/>
        <v>5.5071723473308137E-3</v>
      </c>
      <c r="G24800">
        <f t="shared" si="776"/>
        <v>2.2331584673736428E-4</v>
      </c>
    </row>
    <row r="24801" spans="3:7" x14ac:dyDescent="0.2">
      <c r="C24801">
        <v>998.87351667086284</v>
      </c>
      <c r="D24801">
        <v>22.06</v>
      </c>
      <c r="E24801">
        <v>60</v>
      </c>
      <c r="F24801">
        <f t="shared" si="775"/>
        <v>5.5199634852876114E-3</v>
      </c>
      <c r="G24801">
        <f t="shared" si="776"/>
        <v>2.2355854923034361E-4</v>
      </c>
    </row>
    <row r="24802" spans="3:7" x14ac:dyDescent="0.2">
      <c r="C24802">
        <v>998.91404999891915</v>
      </c>
      <c r="D24802">
        <v>22.042000000000002</v>
      </c>
      <c r="E24802">
        <v>60</v>
      </c>
      <c r="F24802">
        <f t="shared" si="775"/>
        <v>5.5046175230315077E-3</v>
      </c>
      <c r="G24802">
        <f t="shared" si="776"/>
        <v>2.2312046788556359E-4</v>
      </c>
    </row>
    <row r="24803" spans="3:7" x14ac:dyDescent="0.2">
      <c r="C24803">
        <v>998.95455000400545</v>
      </c>
      <c r="D24803">
        <v>22.04</v>
      </c>
      <c r="E24803">
        <v>60</v>
      </c>
      <c r="F24803">
        <f t="shared" si="775"/>
        <v>5.5029149364791826E-3</v>
      </c>
      <c r="G24803">
        <f t="shared" si="776"/>
        <v>2.2286808291688818E-4</v>
      </c>
    </row>
    <row r="24804" spans="3:7" x14ac:dyDescent="0.2">
      <c r="C24804">
        <v>998.99500000476837</v>
      </c>
      <c r="D24804">
        <v>22.036000000000001</v>
      </c>
      <c r="E24804">
        <v>60</v>
      </c>
      <c r="F24804">
        <f t="shared" si="775"/>
        <v>5.4995112738888061E-3</v>
      </c>
      <c r="G24804">
        <f t="shared" si="776"/>
        <v>2.2245523522447129E-4</v>
      </c>
    </row>
    <row r="24805" spans="3:7" x14ac:dyDescent="0.2">
      <c r="C24805">
        <v>999.03561666806536</v>
      </c>
      <c r="D24805">
        <v>22.036000000000001</v>
      </c>
      <c r="E24805">
        <v>60</v>
      </c>
      <c r="F24805">
        <f t="shared" si="775"/>
        <v>5.4995112738888061E-3</v>
      </c>
      <c r="G24805">
        <f t="shared" si="776"/>
        <v>2.2337179770952624E-4</v>
      </c>
    </row>
    <row r="24806" spans="3:7" x14ac:dyDescent="0.2">
      <c r="C24806">
        <v>999.07606666882828</v>
      </c>
      <c r="D24806">
        <v>22.038</v>
      </c>
      <c r="E24806">
        <v>60</v>
      </c>
      <c r="F24806">
        <f t="shared" si="775"/>
        <v>5.5012128534789161E-3</v>
      </c>
      <c r="G24806">
        <f t="shared" si="776"/>
        <v>2.225240641201894E-4</v>
      </c>
    </row>
    <row r="24807" spans="3:7" x14ac:dyDescent="0.2">
      <c r="C24807">
        <v>999.11653333504989</v>
      </c>
      <c r="D24807">
        <v>22.035</v>
      </c>
      <c r="E24807">
        <v>60</v>
      </c>
      <c r="F24807">
        <f t="shared" si="775"/>
        <v>5.4986606728282287E-3</v>
      </c>
      <c r="G24807">
        <f t="shared" si="776"/>
        <v>2.2251246611328099E-4</v>
      </c>
    </row>
    <row r="24808" spans="3:7" x14ac:dyDescent="0.2">
      <c r="C24808">
        <v>999.15700000127151</v>
      </c>
      <c r="D24808">
        <v>22.036000000000001</v>
      </c>
      <c r="E24808">
        <v>60</v>
      </c>
      <c r="F24808">
        <f t="shared" si="775"/>
        <v>5.4995112738888061E-3</v>
      </c>
      <c r="G24808">
        <f t="shared" si="776"/>
        <v>2.2254688710248712E-4</v>
      </c>
    </row>
    <row r="24809" spans="3:7" x14ac:dyDescent="0.2">
      <c r="C24809">
        <v>999.19714999993641</v>
      </c>
      <c r="D24809">
        <v>22.036000000000001</v>
      </c>
      <c r="E24809">
        <v>60</v>
      </c>
      <c r="F24809">
        <f t="shared" si="775"/>
        <v>5.4995112738888061E-3</v>
      </c>
      <c r="G24809">
        <f t="shared" si="776"/>
        <v>2.2080537030424592E-4</v>
      </c>
    </row>
    <row r="24810" spans="3:7" x14ac:dyDescent="0.2">
      <c r="C24810">
        <v>999.23788333733876</v>
      </c>
      <c r="D24810">
        <v>22.038</v>
      </c>
      <c r="E24810">
        <v>60</v>
      </c>
      <c r="F24810">
        <f t="shared" si="775"/>
        <v>5.5012128534789161E-3</v>
      </c>
      <c r="G24810">
        <f t="shared" si="776"/>
        <v>2.2408275928286693E-4</v>
      </c>
    </row>
    <row r="24811" spans="3:7" x14ac:dyDescent="0.2">
      <c r="C24811">
        <v>999.2782833337784</v>
      </c>
      <c r="D24811">
        <v>22.036000000000001</v>
      </c>
      <c r="E24811">
        <v>60</v>
      </c>
      <c r="F24811">
        <f t="shared" si="775"/>
        <v>5.4995112738888061E-3</v>
      </c>
      <c r="G24811">
        <f t="shared" si="776"/>
        <v>2.2218023588490191E-4</v>
      </c>
    </row>
    <row r="24812" spans="3:7" x14ac:dyDescent="0.2">
      <c r="C24812">
        <v>999.31886666615799</v>
      </c>
      <c r="D24812">
        <v>22.035</v>
      </c>
      <c r="E24812">
        <v>60</v>
      </c>
      <c r="F24812">
        <f t="shared" si="775"/>
        <v>5.4986606728282287E-3</v>
      </c>
      <c r="G24812">
        <f t="shared" si="776"/>
        <v>2.2315397372793075E-4</v>
      </c>
    </row>
    <row r="24813" spans="3:7" x14ac:dyDescent="0.2">
      <c r="C24813">
        <v>999.35928333600361</v>
      </c>
      <c r="D24813">
        <v>22.04</v>
      </c>
      <c r="E24813">
        <v>60</v>
      </c>
      <c r="F24813">
        <f t="shared" si="775"/>
        <v>5.5029149364791826E-3</v>
      </c>
      <c r="G24813">
        <f t="shared" si="776"/>
        <v>2.2240949617624602E-4</v>
      </c>
    </row>
    <row r="24814" spans="3:7" x14ac:dyDescent="0.2">
      <c r="C24814">
        <v>999.39983333746591</v>
      </c>
      <c r="D24814">
        <v>22.039000000000001</v>
      </c>
      <c r="E24814">
        <v>60</v>
      </c>
      <c r="F24814">
        <f t="shared" si="775"/>
        <v>5.5020638320438745E-3</v>
      </c>
      <c r="G24814">
        <f t="shared" si="776"/>
        <v>2.2310869643500875E-4</v>
      </c>
    </row>
    <row r="24815" spans="3:7" x14ac:dyDescent="0.2">
      <c r="C24815">
        <v>999.44028333822882</v>
      </c>
      <c r="D24815">
        <v>22.048999999999999</v>
      </c>
      <c r="E24815">
        <v>60</v>
      </c>
      <c r="F24815">
        <f t="shared" si="775"/>
        <v>5.5105805434877194E-3</v>
      </c>
      <c r="G24815">
        <f t="shared" si="776"/>
        <v>2.2290298718819225E-4</v>
      </c>
    </row>
    <row r="24816" spans="3:7" x14ac:dyDescent="0.2">
      <c r="C24816">
        <v>999.48046666781113</v>
      </c>
      <c r="D24816">
        <v>22.033999999999999</v>
      </c>
      <c r="E24816">
        <v>60</v>
      </c>
      <c r="F24816">
        <f t="shared" si="775"/>
        <v>5.4978101975669208E-3</v>
      </c>
      <c r="G24816">
        <f t="shared" si="776"/>
        <v>2.2092031914979063E-4</v>
      </c>
    </row>
    <row r="24817" spans="3:7" x14ac:dyDescent="0.2">
      <c r="C24817">
        <v>999.52076667149856</v>
      </c>
      <c r="D24817">
        <v>22.035</v>
      </c>
      <c r="E24817">
        <v>60</v>
      </c>
      <c r="F24817">
        <f t="shared" si="775"/>
        <v>5.4986606728282287E-3</v>
      </c>
      <c r="G24817">
        <f t="shared" si="776"/>
        <v>2.2159604539092914E-4</v>
      </c>
    </row>
    <row r="24818" spans="3:7" x14ac:dyDescent="0.2">
      <c r="C24818">
        <v>999.56140000025437</v>
      </c>
      <c r="D24818">
        <v>22.052</v>
      </c>
      <c r="E24818">
        <v>60</v>
      </c>
      <c r="F24818">
        <f t="shared" si="775"/>
        <v>5.5131380140455623E-3</v>
      </c>
      <c r="G24818">
        <f t="shared" si="776"/>
        <v>2.2401714940082666E-4</v>
      </c>
    </row>
    <row r="24819" spans="3:7" x14ac:dyDescent="0.2">
      <c r="C24819">
        <v>999.60208333333333</v>
      </c>
      <c r="D24819">
        <v>22.042999999999999</v>
      </c>
      <c r="E24819">
        <v>60</v>
      </c>
      <c r="F24819">
        <f t="shared" si="775"/>
        <v>5.5054690051840622E-3</v>
      </c>
      <c r="G24819">
        <f t="shared" si="776"/>
        <v>2.2398082929379128E-4</v>
      </c>
    </row>
    <row r="24820" spans="3:7" x14ac:dyDescent="0.2">
      <c r="C24820">
        <v>999.6423000017802</v>
      </c>
      <c r="D24820">
        <v>22.042000000000002</v>
      </c>
      <c r="E24820">
        <v>60</v>
      </c>
      <c r="F24820">
        <f t="shared" si="775"/>
        <v>5.5046175230315077E-3</v>
      </c>
      <c r="G24820">
        <f t="shared" si="776"/>
        <v>2.2137737785061029E-4</v>
      </c>
    </row>
    <row r="24821" spans="3:7" x14ac:dyDescent="0.2">
      <c r="C24821">
        <v>999.6828833341599</v>
      </c>
      <c r="D24821">
        <v>22.041</v>
      </c>
      <c r="E24821">
        <v>60</v>
      </c>
      <c r="F24821">
        <f t="shared" si="775"/>
        <v>5.5037661668024341E-3</v>
      </c>
      <c r="G24821">
        <f t="shared" si="776"/>
        <v>2.2336117168747358E-4</v>
      </c>
    </row>
    <row r="24822" spans="3:7" x14ac:dyDescent="0.2">
      <c r="C24822">
        <v>999.72335000038152</v>
      </c>
      <c r="D24822">
        <v>22.036000000000001</v>
      </c>
      <c r="E24822">
        <v>60</v>
      </c>
      <c r="F24822">
        <f t="shared" si="775"/>
        <v>5.4995112738888061E-3</v>
      </c>
      <c r="G24822">
        <f t="shared" si="776"/>
        <v>2.2254688710248712E-4</v>
      </c>
    </row>
    <row r="24823" spans="3:7" x14ac:dyDescent="0.2">
      <c r="C24823">
        <v>999.76359999974568</v>
      </c>
      <c r="D24823">
        <v>22.047999999999998</v>
      </c>
      <c r="E24823">
        <v>60</v>
      </c>
      <c r="F24823">
        <f t="shared" si="775"/>
        <v>5.5097283054211365E-3</v>
      </c>
      <c r="G24823">
        <f t="shared" si="776"/>
        <v>2.2176656078991752E-4</v>
      </c>
    </row>
    <row r="24824" spans="3:7" x14ac:dyDescent="0.2">
      <c r="C24824">
        <v>999.80425000190735</v>
      </c>
      <c r="D24824">
        <v>22.039000000000001</v>
      </c>
      <c r="E24824">
        <v>60</v>
      </c>
      <c r="F24824">
        <f t="shared" si="775"/>
        <v>5.5020638320438745E-3</v>
      </c>
      <c r="G24824">
        <f t="shared" si="776"/>
        <v>2.2365890666622631E-4</v>
      </c>
    </row>
    <row r="24825" spans="3:7" x14ac:dyDescent="0.2">
      <c r="C24825">
        <v>999.8441833337148</v>
      </c>
      <c r="D24825">
        <v>22.039000000000001</v>
      </c>
      <c r="E24825">
        <v>60</v>
      </c>
      <c r="F24825">
        <f t="shared" si="775"/>
        <v>5.5020638320438745E-3</v>
      </c>
      <c r="G24825">
        <f t="shared" si="776"/>
        <v>2.1971574063076054E-4</v>
      </c>
    </row>
    <row r="24826" spans="3:7" x14ac:dyDescent="0.2">
      <c r="C24826">
        <v>999.88998333613074</v>
      </c>
      <c r="D24826">
        <v>22.036000000000001</v>
      </c>
      <c r="E24826">
        <v>60</v>
      </c>
      <c r="F24826">
        <f t="shared" si="775"/>
        <v>5.4995112738888061E-3</v>
      </c>
      <c r="G24826">
        <f t="shared" si="776"/>
        <v>2.5187762963062196E-4</v>
      </c>
    </row>
    <row r="24827" spans="3:7" x14ac:dyDescent="0.2">
      <c r="C24827">
        <v>999.93059999942784</v>
      </c>
      <c r="D24827">
        <v>22.038</v>
      </c>
      <c r="E24827">
        <v>60</v>
      </c>
      <c r="F24827">
        <f t="shared" si="775"/>
        <v>5.5012128534789161E-3</v>
      </c>
      <c r="G24827">
        <f t="shared" si="776"/>
        <v>2.2344091019543618E-4</v>
      </c>
    </row>
    <row r="24828" spans="3:7" x14ac:dyDescent="0.2">
      <c r="C24828">
        <v>999.97106666564946</v>
      </c>
      <c r="D24828">
        <v>22.035</v>
      </c>
      <c r="E24828">
        <v>60</v>
      </c>
      <c r="F24828">
        <f t="shared" si="775"/>
        <v>5.4986606728282287E-3</v>
      </c>
      <c r="G24828">
        <f t="shared" si="776"/>
        <v>2.2251246611328099E-4</v>
      </c>
    </row>
    <row r="24829" spans="3:7" x14ac:dyDescent="0.2">
      <c r="C24829">
        <v>1000.0115166664124</v>
      </c>
      <c r="D24829">
        <v>22.033999999999999</v>
      </c>
      <c r="E24829">
        <v>60</v>
      </c>
      <c r="F24829">
        <f t="shared" si="775"/>
        <v>5.4978101975669208E-3</v>
      </c>
      <c r="G24829">
        <f t="shared" si="776"/>
        <v>2.2238642668595323E-4</v>
      </c>
    </row>
    <row r="24830" spans="3:7" x14ac:dyDescent="0.2">
      <c r="C24830">
        <v>1000.0518666664759</v>
      </c>
      <c r="D24830">
        <v>22.038</v>
      </c>
      <c r="E24830">
        <v>60</v>
      </c>
      <c r="F24830">
        <f t="shared" si="775"/>
        <v>5.5012128534789161E-3</v>
      </c>
      <c r="G24830">
        <f t="shared" si="776"/>
        <v>2.219739389874235E-4</v>
      </c>
    </row>
    <row r="24831" spans="3:7" x14ac:dyDescent="0.2">
      <c r="C24831">
        <v>1000.092549999555</v>
      </c>
      <c r="D24831">
        <v>22.094999999999999</v>
      </c>
      <c r="E24831">
        <v>60</v>
      </c>
      <c r="F24831">
        <f t="shared" si="775"/>
        <v>5.5499200408103723E-3</v>
      </c>
      <c r="G24831">
        <f t="shared" si="776"/>
        <v>2.2578924558251209E-4</v>
      </c>
    </row>
    <row r="24832" spans="3:7" x14ac:dyDescent="0.2">
      <c r="C24832">
        <v>1000.133116666476</v>
      </c>
      <c r="D24832">
        <v>22.045999999999999</v>
      </c>
      <c r="E24832">
        <v>60</v>
      </c>
      <c r="F24832">
        <f t="shared" si="775"/>
        <v>5.5080242073604398E-3</v>
      </c>
      <c r="G24832">
        <f t="shared" si="776"/>
        <v>2.2344218341276834E-4</v>
      </c>
    </row>
    <row r="24833" spans="3:7" x14ac:dyDescent="0.2">
      <c r="C24833">
        <v>1000.1735666672389</v>
      </c>
      <c r="D24833">
        <v>22.055</v>
      </c>
      <c r="E24833">
        <v>60</v>
      </c>
      <c r="F24833">
        <f t="shared" si="775"/>
        <v>5.515696619513729E-3</v>
      </c>
      <c r="G24833">
        <f t="shared" si="776"/>
        <v>2.2310993246734749E-4</v>
      </c>
    </row>
    <row r="24834" spans="3:7" x14ac:dyDescent="0.2">
      <c r="C24834">
        <v>1000.2141000032425</v>
      </c>
      <c r="D24834">
        <v>22.053999999999998</v>
      </c>
      <c r="E24834">
        <v>60</v>
      </c>
      <c r="F24834">
        <f t="shared" si="775"/>
        <v>5.5148436248935416E-3</v>
      </c>
      <c r="G24834">
        <f t="shared" si="776"/>
        <v>2.2353500965507225E-4</v>
      </c>
    </row>
    <row r="24835" spans="3:7" x14ac:dyDescent="0.2">
      <c r="C24835">
        <v>1000.2544999996821</v>
      </c>
      <c r="D24835">
        <v>22.052</v>
      </c>
      <c r="E24835">
        <v>60</v>
      </c>
      <c r="F24835">
        <f t="shared" ref="F24835:F24898" si="777">EXP(-13478*(1/(D24835+273.15)-1/(E24835+273.15)))</f>
        <v>5.5131380140455623E-3</v>
      </c>
      <c r="G24835">
        <f t="shared" si="776"/>
        <v>2.2273075613871886E-4</v>
      </c>
    </row>
    <row r="24836" spans="3:7" x14ac:dyDescent="0.2">
      <c r="C24836">
        <v>1000.2948833306631</v>
      </c>
      <c r="D24836">
        <v>22.047999999999998</v>
      </c>
      <c r="E24836">
        <v>60</v>
      </c>
      <c r="F24836">
        <f t="shared" si="777"/>
        <v>5.5097283054211365E-3</v>
      </c>
      <c r="G24836">
        <f t="shared" ref="G24836:G24899" si="778">F24836*(C24836-C24835)</f>
        <v>2.2250118177289893E-4</v>
      </c>
    </row>
    <row r="24837" spans="3:7" x14ac:dyDescent="0.2">
      <c r="C24837">
        <v>1000.3352333307266</v>
      </c>
      <c r="D24837">
        <v>22.042000000000002</v>
      </c>
      <c r="E24837">
        <v>60</v>
      </c>
      <c r="F24837">
        <f t="shared" si="777"/>
        <v>5.5046175230315077E-3</v>
      </c>
      <c r="G24837">
        <f t="shared" si="778"/>
        <v>2.2211131740408689E-4</v>
      </c>
    </row>
    <row r="24838" spans="3:7" x14ac:dyDescent="0.2">
      <c r="C24838">
        <v>1000.3758166710536</v>
      </c>
      <c r="D24838">
        <v>22.053000000000001</v>
      </c>
      <c r="E24838">
        <v>60</v>
      </c>
      <c r="F24838">
        <f t="shared" si="777"/>
        <v>5.5139907564100941E-3</v>
      </c>
      <c r="G24838">
        <f t="shared" si="778"/>
        <v>2.2377616342718684E-4</v>
      </c>
    </row>
    <row r="24839" spans="3:7" x14ac:dyDescent="0.2">
      <c r="C24839">
        <v>1000.4163166681925</v>
      </c>
      <c r="D24839">
        <v>22.042000000000002</v>
      </c>
      <c r="E24839">
        <v>60</v>
      </c>
      <c r="F24839">
        <f t="shared" si="777"/>
        <v>5.5046175230315077E-3</v>
      </c>
      <c r="G24839">
        <f t="shared" si="778"/>
        <v>2.2293699393356351E-4</v>
      </c>
    </row>
    <row r="24840" spans="3:7" x14ac:dyDescent="0.2">
      <c r="C24840">
        <v>1000.4570666710536</v>
      </c>
      <c r="D24840">
        <v>22.042000000000002</v>
      </c>
      <c r="E24840">
        <v>60</v>
      </c>
      <c r="F24840">
        <f t="shared" si="777"/>
        <v>5.5046175230315077E-3</v>
      </c>
      <c r="G24840">
        <f t="shared" si="778"/>
        <v>2.2431317981249616E-4</v>
      </c>
    </row>
    <row r="24841" spans="3:7" x14ac:dyDescent="0.2">
      <c r="C24841">
        <v>1000.4968166669209</v>
      </c>
      <c r="D24841">
        <v>22.05</v>
      </c>
      <c r="E24841">
        <v>60</v>
      </c>
      <c r="F24841">
        <f t="shared" si="777"/>
        <v>5.5114329076021385E-3</v>
      </c>
      <c r="G24841">
        <f t="shared" si="778"/>
        <v>2.1907943530061609E-4</v>
      </c>
    </row>
    <row r="24842" spans="3:7" x14ac:dyDescent="0.2">
      <c r="C24842">
        <v>1000.536600001653</v>
      </c>
      <c r="D24842">
        <v>22.071999999999999</v>
      </c>
      <c r="E24842">
        <v>60</v>
      </c>
      <c r="F24842">
        <f t="shared" si="777"/>
        <v>5.5302168442115263E-3</v>
      </c>
      <c r="G24842">
        <f t="shared" si="778"/>
        <v>2.2001046785424542E-4</v>
      </c>
    </row>
    <row r="24843" spans="3:7" x14ac:dyDescent="0.2">
      <c r="C24843">
        <v>1000.5773500045141</v>
      </c>
      <c r="D24843">
        <v>22.055</v>
      </c>
      <c r="E24843">
        <v>60</v>
      </c>
      <c r="F24843">
        <f t="shared" si="777"/>
        <v>5.515696619513729E-3</v>
      </c>
      <c r="G24843">
        <f t="shared" si="778"/>
        <v>2.2476465302584449E-4</v>
      </c>
    </row>
    <row r="24844" spans="3:7" x14ac:dyDescent="0.2">
      <c r="C24844">
        <v>1000.617666665713</v>
      </c>
      <c r="D24844">
        <v>22.042000000000002</v>
      </c>
      <c r="E24844">
        <v>60</v>
      </c>
      <c r="F24844">
        <f t="shared" si="777"/>
        <v>5.5046175230315077E-3</v>
      </c>
      <c r="G24844">
        <f t="shared" si="778"/>
        <v>2.2192779970598472E-4</v>
      </c>
    </row>
    <row r="24845" spans="3:7" x14ac:dyDescent="0.2">
      <c r="C24845">
        <v>1000.6584000031154</v>
      </c>
      <c r="D24845">
        <v>22.044</v>
      </c>
      <c r="E24845">
        <v>60</v>
      </c>
      <c r="F24845">
        <f t="shared" si="777"/>
        <v>5.506320613277888E-3</v>
      </c>
      <c r="G24845">
        <f t="shared" si="778"/>
        <v>2.2429081538612858E-4</v>
      </c>
    </row>
    <row r="24846" spans="3:7" x14ac:dyDescent="0.2">
      <c r="C24846">
        <v>1000.6990833361943</v>
      </c>
      <c r="D24846">
        <v>22.059000000000001</v>
      </c>
      <c r="E24846">
        <v>60</v>
      </c>
      <c r="F24846">
        <f t="shared" si="777"/>
        <v>5.5191098597171554E-3</v>
      </c>
      <c r="G24846">
        <f t="shared" si="778"/>
        <v>2.2453578472224274E-4</v>
      </c>
    </row>
    <row r="24847" spans="3:7" x14ac:dyDescent="0.2">
      <c r="C24847">
        <v>1000.7390666643779</v>
      </c>
      <c r="D24847">
        <v>22.039000000000001</v>
      </c>
      <c r="E24847">
        <v>60</v>
      </c>
      <c r="F24847">
        <f t="shared" si="777"/>
        <v>5.5020638320438745E-3</v>
      </c>
      <c r="G24847">
        <f t="shared" si="778"/>
        <v>2.1999082388346559E-4</v>
      </c>
    </row>
    <row r="24848" spans="3:7" x14ac:dyDescent="0.2">
      <c r="C24848">
        <v>1000.7798000017802</v>
      </c>
      <c r="D24848">
        <v>22.033000000000001</v>
      </c>
      <c r="E24848">
        <v>60</v>
      </c>
      <c r="F24848">
        <f t="shared" si="777"/>
        <v>5.4969598480872186E-3</v>
      </c>
      <c r="G24848">
        <f t="shared" si="778"/>
        <v>2.2390952017927292E-4</v>
      </c>
    </row>
    <row r="24849" spans="3:7" x14ac:dyDescent="0.2">
      <c r="C24849">
        <v>1000.8196333328883</v>
      </c>
      <c r="D24849">
        <v>22.050999999999998</v>
      </c>
      <c r="E24849">
        <v>60</v>
      </c>
      <c r="F24849">
        <f t="shared" si="777"/>
        <v>5.5122853977821375E-3</v>
      </c>
      <c r="G24849">
        <f t="shared" si="778"/>
        <v>2.1957268941203814E-4</v>
      </c>
    </row>
    <row r="24850" spans="3:7" x14ac:dyDescent="0.2">
      <c r="C24850">
        <v>1000.8598166704178</v>
      </c>
      <c r="D24850">
        <v>22.061</v>
      </c>
      <c r="E24850">
        <v>60</v>
      </c>
      <c r="F24850">
        <f t="shared" si="777"/>
        <v>5.5208172371014686E-3</v>
      </c>
      <c r="G24850">
        <f t="shared" si="778"/>
        <v>2.2184486247696437E-4</v>
      </c>
    </row>
    <row r="24851" spans="3:7" x14ac:dyDescent="0.2">
      <c r="C24851">
        <v>1000.9003333330154</v>
      </c>
      <c r="D24851">
        <v>22.047999999999998</v>
      </c>
      <c r="E24851">
        <v>60</v>
      </c>
      <c r="F24851">
        <f t="shared" si="777"/>
        <v>5.5097283054211365E-3</v>
      </c>
      <c r="G24851">
        <f t="shared" si="778"/>
        <v>2.2323580275525397E-4</v>
      </c>
    </row>
    <row r="24852" spans="3:7" x14ac:dyDescent="0.2">
      <c r="C24852">
        <v>1000.9407166639963</v>
      </c>
      <c r="D24852">
        <v>22.045000000000002</v>
      </c>
      <c r="E24852">
        <v>60</v>
      </c>
      <c r="F24852">
        <f t="shared" si="777"/>
        <v>5.5071723473308137E-3</v>
      </c>
      <c r="G24852">
        <f t="shared" si="778"/>
        <v>2.22397963671364E-4</v>
      </c>
    </row>
    <row r="24853" spans="3:7" x14ac:dyDescent="0.2">
      <c r="C24853">
        <v>1000.9812000036239</v>
      </c>
      <c r="D24853">
        <v>22.056999999999999</v>
      </c>
      <c r="E24853">
        <v>60</v>
      </c>
      <c r="F24853">
        <f t="shared" si="777"/>
        <v>5.5174029872353311E-3</v>
      </c>
      <c r="G24853">
        <f t="shared" si="778"/>
        <v>2.2336289899457706E-4</v>
      </c>
    </row>
    <row r="24854" spans="3:7" x14ac:dyDescent="0.2">
      <c r="C24854">
        <v>1001.0211000045141</v>
      </c>
      <c r="D24854">
        <v>22.047000000000001</v>
      </c>
      <c r="E24854">
        <v>60</v>
      </c>
      <c r="F24854">
        <f t="shared" si="777"/>
        <v>5.5088761933846575E-3</v>
      </c>
      <c r="G24854">
        <f t="shared" si="778"/>
        <v>2.1980416501981068E-4</v>
      </c>
    </row>
    <row r="24855" spans="3:7" x14ac:dyDescent="0.2">
      <c r="C24855">
        <v>1001.0617833375931</v>
      </c>
      <c r="D24855">
        <v>22.042999999999999</v>
      </c>
      <c r="E24855">
        <v>60</v>
      </c>
      <c r="F24855">
        <f t="shared" si="777"/>
        <v>5.5054690051840622E-3</v>
      </c>
      <c r="G24855">
        <f t="shared" si="778"/>
        <v>2.2398082929379128E-4</v>
      </c>
    </row>
    <row r="24856" spans="3:7" x14ac:dyDescent="0.2">
      <c r="C24856">
        <v>1001.1020666678746</v>
      </c>
      <c r="D24856">
        <v>22.08</v>
      </c>
      <c r="E24856">
        <v>60</v>
      </c>
      <c r="F24856">
        <f t="shared" si="777"/>
        <v>5.5370625314981907E-3</v>
      </c>
      <c r="G24856">
        <f t="shared" si="778"/>
        <v>2.2305131874603631E-4</v>
      </c>
    </row>
    <row r="24857" spans="3:7" x14ac:dyDescent="0.2">
      <c r="C24857">
        <v>1001.1426000038783</v>
      </c>
      <c r="D24857">
        <v>22.052</v>
      </c>
      <c r="E24857">
        <v>60</v>
      </c>
      <c r="F24857">
        <f t="shared" si="777"/>
        <v>5.5131380140455623E-3</v>
      </c>
      <c r="G24857">
        <f t="shared" si="778"/>
        <v>2.2346587555810652E-4</v>
      </c>
    </row>
    <row r="24858" spans="3:7" x14ac:dyDescent="0.2">
      <c r="C24858">
        <v>1001.1830666700999</v>
      </c>
      <c r="D24858">
        <v>22.045999999999999</v>
      </c>
      <c r="E24858">
        <v>60</v>
      </c>
      <c r="F24858">
        <f t="shared" si="777"/>
        <v>5.5080242073604398E-3</v>
      </c>
      <c r="G24858">
        <f t="shared" si="778"/>
        <v>2.2289137713985056E-4</v>
      </c>
    </row>
    <row r="24859" spans="3:7" x14ac:dyDescent="0.2">
      <c r="C24859">
        <v>1001.2233166694641</v>
      </c>
      <c r="D24859">
        <v>22.064</v>
      </c>
      <c r="E24859">
        <v>60</v>
      </c>
      <c r="F24859">
        <f t="shared" si="777"/>
        <v>5.5233792501816785E-3</v>
      </c>
      <c r="G24859">
        <f t="shared" si="778"/>
        <v>2.2231601130784956E-4</v>
      </c>
    </row>
    <row r="24860" spans="3:7" x14ac:dyDescent="0.2">
      <c r="C24860">
        <v>1001.2640000025432</v>
      </c>
      <c r="D24860">
        <v>22.044</v>
      </c>
      <c r="E24860">
        <v>60</v>
      </c>
      <c r="F24860">
        <f t="shared" si="777"/>
        <v>5.506320613277888E-3</v>
      </c>
      <c r="G24860">
        <f t="shared" si="778"/>
        <v>2.2401547555015114E-4</v>
      </c>
    </row>
    <row r="24861" spans="3:7" x14ac:dyDescent="0.2">
      <c r="C24861">
        <v>1001.3044833342234</v>
      </c>
      <c r="D24861">
        <v>22.045999999999999</v>
      </c>
      <c r="E24861">
        <v>60</v>
      </c>
      <c r="F24861">
        <f t="shared" si="777"/>
        <v>5.5080242073604398E-3</v>
      </c>
      <c r="G24861">
        <f t="shared" si="778"/>
        <v>2.2298317088918142E-4</v>
      </c>
    </row>
    <row r="24862" spans="3:7" x14ac:dyDescent="0.2">
      <c r="C24862">
        <v>1001.3448666652043</v>
      </c>
      <c r="D24862">
        <v>22.047999999999998</v>
      </c>
      <c r="E24862">
        <v>60</v>
      </c>
      <c r="F24862">
        <f t="shared" si="777"/>
        <v>5.5097283054211365E-3</v>
      </c>
      <c r="G24862">
        <f t="shared" si="778"/>
        <v>2.2250118177289893E-4</v>
      </c>
    </row>
    <row r="24863" spans="3:7" x14ac:dyDescent="0.2">
      <c r="C24863">
        <v>1001.385516667366</v>
      </c>
      <c r="D24863">
        <v>22.044</v>
      </c>
      <c r="E24863">
        <v>60</v>
      </c>
      <c r="F24863">
        <f t="shared" si="777"/>
        <v>5.506320613277888E-3</v>
      </c>
      <c r="G24863">
        <f t="shared" si="778"/>
        <v>2.2383194483259071E-4</v>
      </c>
    </row>
    <row r="24864" spans="3:7" x14ac:dyDescent="0.2">
      <c r="C24864">
        <v>1001.4259166717529</v>
      </c>
      <c r="D24864">
        <v>22.041</v>
      </c>
      <c r="E24864">
        <v>60</v>
      </c>
      <c r="F24864">
        <f t="shared" si="777"/>
        <v>5.5037661668024341E-3</v>
      </c>
      <c r="G24864">
        <f t="shared" si="778"/>
        <v>2.2235217728342548E-4</v>
      </c>
    </row>
    <row r="24865" spans="3:7" x14ac:dyDescent="0.2">
      <c r="C24865">
        <v>1001.4664333343505</v>
      </c>
      <c r="D24865">
        <v>22.042999999999999</v>
      </c>
      <c r="E24865">
        <v>60</v>
      </c>
      <c r="F24865">
        <f t="shared" si="777"/>
        <v>5.5054690051840622E-3</v>
      </c>
      <c r="G24865">
        <f t="shared" si="778"/>
        <v>2.2306323012464649E-4</v>
      </c>
    </row>
    <row r="24866" spans="3:7" x14ac:dyDescent="0.2">
      <c r="C24866">
        <v>1001.5070000012715</v>
      </c>
      <c r="D24866">
        <v>22.093</v>
      </c>
      <c r="E24866">
        <v>60</v>
      </c>
      <c r="F24866">
        <f t="shared" si="777"/>
        <v>5.5482040582719196E-3</v>
      </c>
      <c r="G24866">
        <f t="shared" si="778"/>
        <v>2.2507214604162957E-4</v>
      </c>
    </row>
    <row r="24867" spans="3:7" x14ac:dyDescent="0.2">
      <c r="C24867">
        <v>1001.547116669019</v>
      </c>
      <c r="D24867">
        <v>22.055</v>
      </c>
      <c r="E24867">
        <v>60</v>
      </c>
      <c r="F24867">
        <f t="shared" si="777"/>
        <v>5.515696619513729E-3</v>
      </c>
      <c r="G24867">
        <f t="shared" si="778"/>
        <v>2.2127136868102773E-4</v>
      </c>
    </row>
    <row r="24868" spans="3:7" x14ac:dyDescent="0.2">
      <c r="C24868">
        <v>1001.5873166640599</v>
      </c>
      <c r="D24868">
        <v>22.061</v>
      </c>
      <c r="E24868">
        <v>60</v>
      </c>
      <c r="F24868">
        <f t="shared" si="777"/>
        <v>5.5208172371014686E-3</v>
      </c>
      <c r="G24868">
        <f t="shared" si="778"/>
        <v>2.2193682555315868E-4</v>
      </c>
    </row>
    <row r="24869" spans="3:7" x14ac:dyDescent="0.2">
      <c r="C24869">
        <v>1001.6276166677475</v>
      </c>
      <c r="D24869">
        <v>22.062000000000001</v>
      </c>
      <c r="E24869">
        <v>60</v>
      </c>
      <c r="F24869">
        <f t="shared" si="777"/>
        <v>5.5216711151766119E-3</v>
      </c>
      <c r="G24869">
        <f t="shared" si="778"/>
        <v>2.2252336630304621E-4</v>
      </c>
    </row>
    <row r="24870" spans="3:7" x14ac:dyDescent="0.2">
      <c r="C24870">
        <v>1001.6682666699091</v>
      </c>
      <c r="D24870">
        <v>22.06</v>
      </c>
      <c r="E24870">
        <v>60</v>
      </c>
      <c r="F24870">
        <f t="shared" si="777"/>
        <v>5.5199634852876114E-3</v>
      </c>
      <c r="G24870">
        <f t="shared" si="778"/>
        <v>2.2438652760927734E-4</v>
      </c>
    </row>
    <row r="24871" spans="3:7" x14ac:dyDescent="0.2">
      <c r="C24871">
        <v>1001.7087666670482</v>
      </c>
      <c r="D24871">
        <v>22.059000000000001</v>
      </c>
      <c r="E24871">
        <v>60</v>
      </c>
      <c r="F24871">
        <f t="shared" si="777"/>
        <v>5.5191098597171554E-3</v>
      </c>
      <c r="G24871">
        <f t="shared" si="778"/>
        <v>2.2352393352849582E-4</v>
      </c>
    </row>
    <row r="24872" spans="3:7" x14ac:dyDescent="0.2">
      <c r="C24872">
        <v>1001.7492833375931</v>
      </c>
      <c r="D24872">
        <v>22.068000000000001</v>
      </c>
      <c r="E24872">
        <v>60</v>
      </c>
      <c r="F24872">
        <f t="shared" si="777"/>
        <v>5.5267970361097332E-3</v>
      </c>
      <c r="G24872">
        <f t="shared" si="778"/>
        <v>2.2392741468052797E-4</v>
      </c>
    </row>
    <row r="24873" spans="3:7" x14ac:dyDescent="0.2">
      <c r="C24873">
        <v>1001.7897833347321</v>
      </c>
      <c r="D24873">
        <v>22.056999999999999</v>
      </c>
      <c r="E24873">
        <v>60</v>
      </c>
      <c r="F24873">
        <f t="shared" si="777"/>
        <v>5.5174029872353311E-3</v>
      </c>
      <c r="G24873">
        <f t="shared" si="778"/>
        <v>2.2345480519786524E-4</v>
      </c>
    </row>
    <row r="24874" spans="3:7" x14ac:dyDescent="0.2">
      <c r="C24874">
        <v>1001.8305500030517</v>
      </c>
      <c r="D24874">
        <v>22.042999999999999</v>
      </c>
      <c r="E24874">
        <v>60</v>
      </c>
      <c r="F24874">
        <f t="shared" si="777"/>
        <v>5.5054690051840622E-3</v>
      </c>
      <c r="G24874">
        <f t="shared" si="778"/>
        <v>2.2443962887836366E-4</v>
      </c>
    </row>
    <row r="24875" spans="3:7" x14ac:dyDescent="0.2">
      <c r="C24875">
        <v>1001.870983338356</v>
      </c>
      <c r="D24875">
        <v>22.038</v>
      </c>
      <c r="E24875">
        <v>60</v>
      </c>
      <c r="F24875">
        <f t="shared" si="777"/>
        <v>5.5012128534789161E-3</v>
      </c>
      <c r="G24875">
        <f t="shared" si="778"/>
        <v>2.224323838851946E-4</v>
      </c>
    </row>
    <row r="24876" spans="3:7" x14ac:dyDescent="0.2">
      <c r="C24876">
        <v>1001.9107666651408</v>
      </c>
      <c r="D24876">
        <v>22.036000000000001</v>
      </c>
      <c r="E24876">
        <v>60</v>
      </c>
      <c r="F24876">
        <f t="shared" si="777"/>
        <v>5.4995112738888061E-3</v>
      </c>
      <c r="G24876">
        <f t="shared" si="778"/>
        <v>2.1878885416581016E-4</v>
      </c>
    </row>
    <row r="24877" spans="3:7" x14ac:dyDescent="0.2">
      <c r="C24877">
        <v>1001.9515166680018</v>
      </c>
      <c r="D24877">
        <v>22.053999999999998</v>
      </c>
      <c r="E24877">
        <v>60</v>
      </c>
      <c r="F24877">
        <f t="shared" si="777"/>
        <v>5.5148436248935416E-3</v>
      </c>
      <c r="G24877">
        <f t="shared" si="778"/>
        <v>2.2472989349200443E-4</v>
      </c>
    </row>
    <row r="24878" spans="3:7" x14ac:dyDescent="0.2">
      <c r="C24878">
        <v>1001.9916166702907</v>
      </c>
      <c r="D24878">
        <v>22.027999999999999</v>
      </c>
      <c r="E24878">
        <v>60</v>
      </c>
      <c r="F24878">
        <f t="shared" si="777"/>
        <v>5.4927099867920449E-3</v>
      </c>
      <c r="G24878">
        <f t="shared" si="778"/>
        <v>2.2025768304267601E-4</v>
      </c>
    </row>
    <row r="24879" spans="3:7" x14ac:dyDescent="0.2">
      <c r="C24879">
        <v>1002.0322000026703</v>
      </c>
      <c r="D24879">
        <v>22.027999999999999</v>
      </c>
      <c r="E24879">
        <v>60</v>
      </c>
      <c r="F24879">
        <f t="shared" si="777"/>
        <v>5.4927099867920449E-3</v>
      </c>
      <c r="G24879">
        <f t="shared" si="778"/>
        <v>2.2291247505863774E-4</v>
      </c>
    </row>
    <row r="24880" spans="3:7" x14ac:dyDescent="0.2">
      <c r="C24880">
        <v>1002.0726999998093</v>
      </c>
      <c r="D24880">
        <v>22.029</v>
      </c>
      <c r="E24880">
        <v>60</v>
      </c>
      <c r="F24880">
        <f t="shared" si="777"/>
        <v>5.4935597076297233E-3</v>
      </c>
      <c r="G24880">
        <f t="shared" si="778"/>
        <v>2.2248915244205321E-4</v>
      </c>
    </row>
    <row r="24881" spans="3:7" x14ac:dyDescent="0.2">
      <c r="C24881">
        <v>1002.1130666653315</v>
      </c>
      <c r="D24881">
        <v>22.04</v>
      </c>
      <c r="E24881">
        <v>60</v>
      </c>
      <c r="F24881">
        <f t="shared" si="777"/>
        <v>5.5029149364791826E-3</v>
      </c>
      <c r="G24881">
        <f t="shared" si="778"/>
        <v>2.2213432663820655E-4</v>
      </c>
    </row>
    <row r="24882" spans="3:7" x14ac:dyDescent="0.2">
      <c r="C24882">
        <v>1002.1537166674932</v>
      </c>
      <c r="D24882">
        <v>22.033000000000001</v>
      </c>
      <c r="E24882">
        <v>60</v>
      </c>
      <c r="F24882">
        <f t="shared" si="777"/>
        <v>5.4969598480872186E-3</v>
      </c>
      <c r="G24882">
        <f t="shared" si="778"/>
        <v>2.2345142970735512E-4</v>
      </c>
    </row>
    <row r="24883" spans="3:7" x14ac:dyDescent="0.2">
      <c r="C24883">
        <v>1002.1943500041962</v>
      </c>
      <c r="D24883">
        <v>22.036000000000001</v>
      </c>
      <c r="E24883">
        <v>60</v>
      </c>
      <c r="F24883">
        <f t="shared" si="777"/>
        <v>5.4995112738888061E-3</v>
      </c>
      <c r="G24883">
        <f t="shared" si="778"/>
        <v>2.2346349329368918E-4</v>
      </c>
    </row>
    <row r="24884" spans="3:7" x14ac:dyDescent="0.2">
      <c r="C24884">
        <v>1002.2343499978383</v>
      </c>
      <c r="D24884">
        <v>22.036000000000001</v>
      </c>
      <c r="E24884">
        <v>60</v>
      </c>
      <c r="F24884">
        <f t="shared" si="777"/>
        <v>5.4995112738888061E-3</v>
      </c>
      <c r="G24884">
        <f t="shared" si="778"/>
        <v>2.1998041599043447E-4</v>
      </c>
    </row>
    <row r="24885" spans="3:7" x14ac:dyDescent="0.2">
      <c r="C24885">
        <v>1002.2747166713078</v>
      </c>
      <c r="D24885">
        <v>22.062999999999999</v>
      </c>
      <c r="E24885">
        <v>60</v>
      </c>
      <c r="F24885">
        <f t="shared" si="777"/>
        <v>5.5225251195307259E-3</v>
      </c>
      <c r="G24885">
        <f t="shared" si="778"/>
        <v>2.2292596822732268E-4</v>
      </c>
    </row>
    <row r="24886" spans="3:7" x14ac:dyDescent="0.2">
      <c r="C24886">
        <v>1002.3151666641236</v>
      </c>
      <c r="D24886">
        <v>22.036000000000001</v>
      </c>
      <c r="E24886">
        <v>60</v>
      </c>
      <c r="F24886">
        <f t="shared" si="777"/>
        <v>5.4995112738888061E-3</v>
      </c>
      <c r="G24886">
        <f t="shared" si="778"/>
        <v>2.2245519151894939E-4</v>
      </c>
    </row>
    <row r="24887" spans="3:7" x14ac:dyDescent="0.2">
      <c r="C24887">
        <v>1002.3555500030518</v>
      </c>
      <c r="D24887">
        <v>22.036000000000001</v>
      </c>
      <c r="E24887">
        <v>60</v>
      </c>
      <c r="F24887">
        <f t="shared" si="777"/>
        <v>5.4995112738888061E-3</v>
      </c>
      <c r="G24887">
        <f t="shared" si="778"/>
        <v>2.220886277130332E-4</v>
      </c>
    </row>
    <row r="24888" spans="3:7" x14ac:dyDescent="0.2">
      <c r="C24888">
        <v>1002.3956333319346</v>
      </c>
      <c r="D24888">
        <v>22.042999999999999</v>
      </c>
      <c r="E24888">
        <v>60</v>
      </c>
      <c r="F24888">
        <f t="shared" si="777"/>
        <v>5.5054690051840622E-3</v>
      </c>
      <c r="G24888">
        <f t="shared" si="778"/>
        <v>2.2067752478893872E-4</v>
      </c>
    </row>
    <row r="24889" spans="3:7" x14ac:dyDescent="0.2">
      <c r="C24889">
        <v>1002.436366669337</v>
      </c>
      <c r="D24889">
        <v>22.041</v>
      </c>
      <c r="E24889">
        <v>60</v>
      </c>
      <c r="F24889">
        <f t="shared" si="777"/>
        <v>5.5037661668024341E-3</v>
      </c>
      <c r="G24889">
        <f t="shared" si="778"/>
        <v>2.2418676425596767E-4</v>
      </c>
    </row>
    <row r="24890" spans="3:7" x14ac:dyDescent="0.2">
      <c r="C24890">
        <v>1002.4763000011444</v>
      </c>
      <c r="D24890">
        <v>22.04</v>
      </c>
      <c r="E24890">
        <v>60</v>
      </c>
      <c r="F24890">
        <f t="shared" si="777"/>
        <v>5.5029149364791826E-3</v>
      </c>
      <c r="G24890">
        <f t="shared" si="778"/>
        <v>2.197497280665785E-4</v>
      </c>
    </row>
    <row r="24891" spans="3:7" x14ac:dyDescent="0.2">
      <c r="C24891">
        <v>1002.5169999996821</v>
      </c>
      <c r="D24891">
        <v>22.042999999999999</v>
      </c>
      <c r="E24891">
        <v>60</v>
      </c>
      <c r="F24891">
        <f t="shared" si="777"/>
        <v>5.5054690051840622E-3</v>
      </c>
      <c r="G24891">
        <f t="shared" si="778"/>
        <v>2.2407258046013197E-4</v>
      </c>
    </row>
    <row r="24892" spans="3:7" x14ac:dyDescent="0.2">
      <c r="C24892">
        <v>1002.5570666710536</v>
      </c>
      <c r="D24892">
        <v>22.035</v>
      </c>
      <c r="E24892">
        <v>60</v>
      </c>
      <c r="F24892">
        <f t="shared" si="777"/>
        <v>5.4986606728282287E-3</v>
      </c>
      <c r="G24892">
        <f t="shared" si="778"/>
        <v>2.203130301616296E-4</v>
      </c>
    </row>
    <row r="24893" spans="3:7" x14ac:dyDescent="0.2">
      <c r="C24893">
        <v>1002.5975833336512</v>
      </c>
      <c r="D24893">
        <v>22.038</v>
      </c>
      <c r="E24893">
        <v>60</v>
      </c>
      <c r="F24893">
        <f t="shared" si="777"/>
        <v>5.5012128534789161E-3</v>
      </c>
      <c r="G24893">
        <f t="shared" si="778"/>
        <v>2.2289078506204483E-4</v>
      </c>
    </row>
    <row r="24894" spans="3:7" x14ac:dyDescent="0.2">
      <c r="C24894">
        <v>1002.6377333323161</v>
      </c>
      <c r="D24894">
        <v>22.045999999999999</v>
      </c>
      <c r="E24894">
        <v>60</v>
      </c>
      <c r="F24894">
        <f t="shared" si="777"/>
        <v>5.5080242073604398E-3</v>
      </c>
      <c r="G24894">
        <f t="shared" si="778"/>
        <v>2.2114716457176641E-4</v>
      </c>
    </row>
    <row r="24895" spans="3:7" x14ac:dyDescent="0.2">
      <c r="C24895">
        <v>1002.6782666683197</v>
      </c>
      <c r="D24895">
        <v>22.041</v>
      </c>
      <c r="E24895">
        <v>60</v>
      </c>
      <c r="F24895">
        <f t="shared" si="777"/>
        <v>5.5037661668024341E-3</v>
      </c>
      <c r="G24895">
        <f t="shared" si="778"/>
        <v>2.2308600332419969E-4</v>
      </c>
    </row>
    <row r="24896" spans="3:7" x14ac:dyDescent="0.2">
      <c r="C24896">
        <v>1002.7189500013988</v>
      </c>
      <c r="D24896">
        <v>22.036999999999999</v>
      </c>
      <c r="E24896">
        <v>60</v>
      </c>
      <c r="F24896">
        <f t="shared" si="777"/>
        <v>5.5003620007664329E-3</v>
      </c>
      <c r="G24896">
        <f t="shared" si="778"/>
        <v>2.2377305933265847E-4</v>
      </c>
    </row>
    <row r="24897" spans="3:7" x14ac:dyDescent="0.2">
      <c r="C24897">
        <v>1002.7593000014623</v>
      </c>
      <c r="D24897">
        <v>22.036999999999999</v>
      </c>
      <c r="E24897">
        <v>60</v>
      </c>
      <c r="F24897">
        <f t="shared" si="777"/>
        <v>5.5003620007664329E-3</v>
      </c>
      <c r="G24897">
        <f t="shared" si="778"/>
        <v>2.2193960708042073E-4</v>
      </c>
    </row>
    <row r="24898" spans="3:7" x14ac:dyDescent="0.2">
      <c r="C24898">
        <v>1002.7997833331426</v>
      </c>
      <c r="D24898">
        <v>22.044</v>
      </c>
      <c r="E24898">
        <v>60</v>
      </c>
      <c r="F24898">
        <f t="shared" si="777"/>
        <v>5.506320613277888E-3</v>
      </c>
      <c r="G24898">
        <f t="shared" si="778"/>
        <v>2.2291420372551503E-4</v>
      </c>
    </row>
    <row r="24899" spans="3:7" x14ac:dyDescent="0.2">
      <c r="C24899">
        <v>1002.8404833316803</v>
      </c>
      <c r="D24899">
        <v>22.045999999999999</v>
      </c>
      <c r="E24899">
        <v>60</v>
      </c>
      <c r="F24899">
        <f t="shared" ref="F24899:F24962" si="779">EXP(-13478*(1/(D24899+273.15)-1/(E24899+273.15)))</f>
        <v>5.5080242073604398E-3</v>
      </c>
      <c r="G24899">
        <f t="shared" si="778"/>
        <v>2.2417657718497397E-4</v>
      </c>
    </row>
    <row r="24900" spans="3:7" x14ac:dyDescent="0.2">
      <c r="C24900">
        <v>1002.8807833353678</v>
      </c>
      <c r="D24900">
        <v>22.030999999999999</v>
      </c>
      <c r="E24900">
        <v>60</v>
      </c>
      <c r="F24900">
        <f t="shared" si="779"/>
        <v>5.495259526401659E-3</v>
      </c>
      <c r="G24900">
        <f t="shared" ref="G24900:G24963" si="780">F24900*(C24900-C24899)</f>
        <v>2.214589791780216E-4</v>
      </c>
    </row>
    <row r="24901" spans="3:7" x14ac:dyDescent="0.2">
      <c r="C24901">
        <v>1002.9212666670481</v>
      </c>
      <c r="D24901">
        <v>22.038</v>
      </c>
      <c r="E24901">
        <v>60</v>
      </c>
      <c r="F24901">
        <f t="shared" si="779"/>
        <v>5.5012128534789161E-3</v>
      </c>
      <c r="G24901">
        <f t="shared" si="780"/>
        <v>2.2270742459142983E-4</v>
      </c>
    </row>
    <row r="24902" spans="3:7" x14ac:dyDescent="0.2">
      <c r="C24902">
        <v>1002.9619500001271</v>
      </c>
      <c r="D24902">
        <v>22.035</v>
      </c>
      <c r="E24902">
        <v>60</v>
      </c>
      <c r="F24902">
        <f t="shared" si="779"/>
        <v>5.4986606728282287E-3</v>
      </c>
      <c r="G24902">
        <f t="shared" si="780"/>
        <v>2.2370384364084664E-4</v>
      </c>
    </row>
    <row r="24903" spans="3:7" x14ac:dyDescent="0.2">
      <c r="C24903">
        <v>1003.002350004514</v>
      </c>
      <c r="D24903">
        <v>22.036999999999999</v>
      </c>
      <c r="E24903">
        <v>60</v>
      </c>
      <c r="F24903">
        <f t="shared" si="779"/>
        <v>5.5003620007664329E-3</v>
      </c>
      <c r="G24903">
        <f t="shared" si="780"/>
        <v>2.2221464896063722E-4</v>
      </c>
    </row>
    <row r="24904" spans="3:7" x14ac:dyDescent="0.2">
      <c r="C24904">
        <v>1003.0431166648865</v>
      </c>
      <c r="D24904">
        <v>22.027000000000001</v>
      </c>
      <c r="E24904">
        <v>60</v>
      </c>
      <c r="F24904">
        <f t="shared" si="779"/>
        <v>5.4918603916295824E-3</v>
      </c>
      <c r="G24904">
        <f t="shared" si="780"/>
        <v>2.2388480739857905E-4</v>
      </c>
    </row>
    <row r="24905" spans="3:7" x14ac:dyDescent="0.2">
      <c r="C24905">
        <v>1003.0833666642507</v>
      </c>
      <c r="D24905">
        <v>22.035</v>
      </c>
      <c r="E24905">
        <v>60</v>
      </c>
      <c r="F24905">
        <f t="shared" si="779"/>
        <v>5.4986606728282287E-3</v>
      </c>
      <c r="G24905">
        <f t="shared" si="780"/>
        <v>2.2132108858509018E-4</v>
      </c>
    </row>
    <row r="24906" spans="3:7" x14ac:dyDescent="0.2">
      <c r="C24906">
        <v>1003.1236833333969</v>
      </c>
      <c r="D24906">
        <v>22.033000000000001</v>
      </c>
      <c r="E24906">
        <v>60</v>
      </c>
      <c r="F24906">
        <f t="shared" si="779"/>
        <v>5.4969598480872186E-3</v>
      </c>
      <c r="G24906">
        <f t="shared" si="780"/>
        <v>2.2161911150555419E-4</v>
      </c>
    </row>
    <row r="24907" spans="3:7" x14ac:dyDescent="0.2">
      <c r="C24907">
        <v>1003.1641333341598</v>
      </c>
      <c r="D24907">
        <v>22.033999999999999</v>
      </c>
      <c r="E24907">
        <v>60</v>
      </c>
      <c r="F24907">
        <f t="shared" si="779"/>
        <v>5.4978101975669208E-3</v>
      </c>
      <c r="G24907">
        <f t="shared" si="780"/>
        <v>2.2238642668595323E-4</v>
      </c>
    </row>
    <row r="24908" spans="3:7" x14ac:dyDescent="0.2">
      <c r="C24908">
        <v>1003.2045666694642</v>
      </c>
      <c r="D24908">
        <v>22.03</v>
      </c>
      <c r="E24908">
        <v>60</v>
      </c>
      <c r="F24908">
        <f t="shared" si="779"/>
        <v>5.4944095541603405E-3</v>
      </c>
      <c r="G24908">
        <f t="shared" si="780"/>
        <v>2.2215730380267091E-4</v>
      </c>
    </row>
    <row r="24909" spans="3:7" x14ac:dyDescent="0.2">
      <c r="C24909">
        <v>1003.2447833379109</v>
      </c>
      <c r="D24909">
        <v>22.033999999999999</v>
      </c>
      <c r="E24909">
        <v>60</v>
      </c>
      <c r="F24909">
        <f t="shared" si="779"/>
        <v>5.4978101975669208E-3</v>
      </c>
      <c r="G24909">
        <f t="shared" si="780"/>
        <v>2.2110360989876601E-4</v>
      </c>
    </row>
    <row r="24910" spans="3:7" x14ac:dyDescent="0.2">
      <c r="C24910">
        <v>1003.2852833350499</v>
      </c>
      <c r="D24910">
        <v>22.027999999999999</v>
      </c>
      <c r="E24910">
        <v>60</v>
      </c>
      <c r="F24910">
        <f t="shared" si="779"/>
        <v>5.4927099867920449E-3</v>
      </c>
      <c r="G24910">
        <f t="shared" si="780"/>
        <v>2.2245473875055828E-4</v>
      </c>
    </row>
    <row r="24911" spans="3:7" x14ac:dyDescent="0.2">
      <c r="C24911">
        <v>1003.3257666667303</v>
      </c>
      <c r="D24911">
        <v>22.033999999999999</v>
      </c>
      <c r="E24911">
        <v>60</v>
      </c>
      <c r="F24911">
        <f t="shared" si="779"/>
        <v>5.4978101975669208E-3</v>
      </c>
      <c r="G24911">
        <f t="shared" si="780"/>
        <v>2.2256967374355052E-4</v>
      </c>
    </row>
    <row r="24912" spans="3:7" x14ac:dyDescent="0.2">
      <c r="C24912">
        <v>1003.3662499984106</v>
      </c>
      <c r="D24912">
        <v>22.033000000000001</v>
      </c>
      <c r="E24912">
        <v>60</v>
      </c>
      <c r="F24912">
        <f t="shared" si="779"/>
        <v>5.4969598480872186E-3</v>
      </c>
      <c r="G24912">
        <f t="shared" si="780"/>
        <v>2.2253524876351955E-4</v>
      </c>
    </row>
    <row r="24913" spans="3:7" x14ac:dyDescent="0.2">
      <c r="C24913">
        <v>1003.4068166653316</v>
      </c>
      <c r="D24913">
        <v>22.036000000000001</v>
      </c>
      <c r="E24913">
        <v>60</v>
      </c>
      <c r="F24913">
        <f t="shared" si="779"/>
        <v>5.4995112738888061E-3</v>
      </c>
      <c r="G24913">
        <f t="shared" si="780"/>
        <v>2.2309684207610396E-4</v>
      </c>
    </row>
    <row r="24914" spans="3:7" x14ac:dyDescent="0.2">
      <c r="C24914">
        <v>1003.4471499999364</v>
      </c>
      <c r="D24914">
        <v>22.03</v>
      </c>
      <c r="E24914">
        <v>60</v>
      </c>
      <c r="F24914">
        <f t="shared" si="779"/>
        <v>5.4944095541603405E-3</v>
      </c>
      <c r="G24914">
        <f t="shared" si="780"/>
        <v>2.216078590039703E-4</v>
      </c>
    </row>
    <row r="24915" spans="3:7" x14ac:dyDescent="0.2">
      <c r="C24915">
        <v>1003.4871000051498</v>
      </c>
      <c r="D24915">
        <v>22.029</v>
      </c>
      <c r="E24915">
        <v>60</v>
      </c>
      <c r="F24915">
        <f t="shared" si="779"/>
        <v>5.4935597076297233E-3</v>
      </c>
      <c r="G24915">
        <f t="shared" si="780"/>
        <v>2.1946773896008092E-4</v>
      </c>
    </row>
    <row r="24916" spans="3:7" x14ac:dyDescent="0.2">
      <c r="C24916">
        <v>1003.5279000043869</v>
      </c>
      <c r="D24916">
        <v>22.027999999999999</v>
      </c>
      <c r="E24916">
        <v>60</v>
      </c>
      <c r="F24916">
        <f t="shared" si="779"/>
        <v>5.4927099867920449E-3</v>
      </c>
      <c r="G24916">
        <f t="shared" si="780"/>
        <v>2.2410256327038539E-4</v>
      </c>
    </row>
    <row r="24917" spans="3:7" x14ac:dyDescent="0.2">
      <c r="C24917">
        <v>1003.5682500044505</v>
      </c>
      <c r="D24917">
        <v>22.032</v>
      </c>
      <c r="E24917">
        <v>60</v>
      </c>
      <c r="F24917">
        <f t="shared" si="779"/>
        <v>5.4961096243713757E-3</v>
      </c>
      <c r="G24917">
        <f t="shared" si="780"/>
        <v>2.217680236932348E-4</v>
      </c>
    </row>
    <row r="24918" spans="3:7" x14ac:dyDescent="0.2">
      <c r="C24918">
        <v>1003.6081666707993</v>
      </c>
      <c r="D24918">
        <v>22.033000000000001</v>
      </c>
      <c r="E24918">
        <v>60</v>
      </c>
      <c r="F24918">
        <f t="shared" si="779"/>
        <v>5.4969598480872186E-3</v>
      </c>
      <c r="G24918">
        <f t="shared" si="780"/>
        <v>2.1942031218854502E-4</v>
      </c>
    </row>
    <row r="24919" spans="3:7" x14ac:dyDescent="0.2">
      <c r="C24919">
        <v>1003.6487833340963</v>
      </c>
      <c r="D24919">
        <v>22.029</v>
      </c>
      <c r="E24919">
        <v>60</v>
      </c>
      <c r="F24919">
        <f t="shared" si="779"/>
        <v>5.4935597076297233E-3</v>
      </c>
      <c r="G24919">
        <f t="shared" si="780"/>
        <v>2.2313006494669135E-4</v>
      </c>
    </row>
    <row r="24920" spans="3:7" x14ac:dyDescent="0.2">
      <c r="C24920">
        <v>1003.6888833363851</v>
      </c>
      <c r="D24920">
        <v>22.032</v>
      </c>
      <c r="E24920">
        <v>60</v>
      </c>
      <c r="F24920">
        <f t="shared" si="779"/>
        <v>5.4961096243713757E-3</v>
      </c>
      <c r="G24920">
        <f t="shared" si="780"/>
        <v>2.2039400851676382E-4</v>
      </c>
    </row>
    <row r="24921" spans="3:7" x14ac:dyDescent="0.2">
      <c r="C24921">
        <v>1003.7294666687648</v>
      </c>
      <c r="D24921">
        <v>22.032</v>
      </c>
      <c r="E24921">
        <v>60</v>
      </c>
      <c r="F24921">
        <f t="shared" si="779"/>
        <v>5.4961096243713757E-3</v>
      </c>
      <c r="G24921">
        <f t="shared" si="780"/>
        <v>2.2305044368111469E-4</v>
      </c>
    </row>
    <row r="24922" spans="3:7" x14ac:dyDescent="0.2">
      <c r="C24922">
        <v>1003.7698666652044</v>
      </c>
      <c r="D24922">
        <v>22.030999999999999</v>
      </c>
      <c r="E24922">
        <v>60</v>
      </c>
      <c r="F24922">
        <f t="shared" si="779"/>
        <v>5.495259526401659E-3</v>
      </c>
      <c r="G24922">
        <f t="shared" si="780"/>
        <v>2.2200846530155889E-4</v>
      </c>
    </row>
    <row r="24923" spans="3:7" x14ac:dyDescent="0.2">
      <c r="C24923">
        <v>1003.8104333321254</v>
      </c>
      <c r="D24923">
        <v>22.033000000000001</v>
      </c>
      <c r="E24923">
        <v>60</v>
      </c>
      <c r="F24923">
        <f t="shared" si="779"/>
        <v>5.4969598480872186E-3</v>
      </c>
      <c r="G24923">
        <f t="shared" si="780"/>
        <v>2.2299333923543735E-4</v>
      </c>
    </row>
    <row r="24924" spans="3:7" x14ac:dyDescent="0.2">
      <c r="C24924">
        <v>1003.8508666674296</v>
      </c>
      <c r="D24924">
        <v>22.033999999999999</v>
      </c>
      <c r="E24924">
        <v>60</v>
      </c>
      <c r="F24924">
        <f t="shared" si="779"/>
        <v>5.4978101975669208E-3</v>
      </c>
      <c r="G24924">
        <f t="shared" si="780"/>
        <v>2.222948031571546E-4</v>
      </c>
    </row>
    <row r="24925" spans="3:7" x14ac:dyDescent="0.2">
      <c r="C24925">
        <v>1003.8914499998093</v>
      </c>
      <c r="D24925">
        <v>22.033999999999999</v>
      </c>
      <c r="E24925">
        <v>60</v>
      </c>
      <c r="F24925">
        <f t="shared" si="779"/>
        <v>5.4978101975669208E-3</v>
      </c>
      <c r="G24925">
        <f t="shared" si="780"/>
        <v>2.231194586083455E-4</v>
      </c>
    </row>
    <row r="24926" spans="3:7" x14ac:dyDescent="0.2">
      <c r="C24926">
        <v>1003.9315666675568</v>
      </c>
      <c r="D24926">
        <v>22.033000000000001</v>
      </c>
      <c r="E24926">
        <v>60</v>
      </c>
      <c r="F24926">
        <f t="shared" si="779"/>
        <v>5.4969598480872186E-3</v>
      </c>
      <c r="G24926">
        <f t="shared" si="780"/>
        <v>2.2051971184704959E-4</v>
      </c>
    </row>
    <row r="24927" spans="3:7" x14ac:dyDescent="0.2">
      <c r="C24927">
        <v>1003.9714999993643</v>
      </c>
      <c r="D24927">
        <v>22.038</v>
      </c>
      <c r="E24927">
        <v>60</v>
      </c>
      <c r="F24927">
        <f t="shared" si="779"/>
        <v>5.5012128534789161E-3</v>
      </c>
      <c r="G24927">
        <f t="shared" si="780"/>
        <v>2.1968175822136503E-4</v>
      </c>
    </row>
    <row r="24928" spans="3:7" x14ac:dyDescent="0.2">
      <c r="C24928">
        <v>1004.0122666676839</v>
      </c>
      <c r="D24928">
        <v>22.036999999999999</v>
      </c>
      <c r="E24928">
        <v>60</v>
      </c>
      <c r="F24928">
        <f t="shared" si="779"/>
        <v>5.5003620007664329E-3</v>
      </c>
      <c r="G24928">
        <f t="shared" si="780"/>
        <v>2.2423143332316327E-4</v>
      </c>
    </row>
    <row r="24929" spans="3:7" x14ac:dyDescent="0.2">
      <c r="C24929">
        <v>1004.0523333311081</v>
      </c>
      <c r="D24929">
        <v>22.038</v>
      </c>
      <c r="E24929">
        <v>60</v>
      </c>
      <c r="F24929">
        <f t="shared" si="779"/>
        <v>5.5012128534789161E-3</v>
      </c>
      <c r="G24929">
        <f t="shared" si="780"/>
        <v>2.2041524382537139E-4</v>
      </c>
    </row>
    <row r="24930" spans="3:7" x14ac:dyDescent="0.2">
      <c r="C24930">
        <v>1004.0924166679382</v>
      </c>
      <c r="D24930">
        <v>22.039000000000001</v>
      </c>
      <c r="E24930">
        <v>60</v>
      </c>
      <c r="F24930">
        <f t="shared" si="779"/>
        <v>5.5020638320438745E-3</v>
      </c>
      <c r="G24930">
        <f t="shared" si="780"/>
        <v>2.2054107784049063E-4</v>
      </c>
    </row>
    <row r="24931" spans="3:7" x14ac:dyDescent="0.2">
      <c r="C24931">
        <v>1004.1330000003179</v>
      </c>
      <c r="D24931">
        <v>22.04</v>
      </c>
      <c r="E24931">
        <v>60</v>
      </c>
      <c r="F24931">
        <f t="shared" si="779"/>
        <v>5.5029149364791826E-3</v>
      </c>
      <c r="G24931">
        <f t="shared" si="780"/>
        <v>2.233266259243334E-4</v>
      </c>
    </row>
    <row r="24932" spans="3:7" x14ac:dyDescent="0.2">
      <c r="C24932">
        <v>1004.1734833319982</v>
      </c>
      <c r="D24932">
        <v>22.038</v>
      </c>
      <c r="E24932">
        <v>60</v>
      </c>
      <c r="F24932">
        <f t="shared" si="779"/>
        <v>5.5012128534789161E-3</v>
      </c>
      <c r="G24932">
        <f t="shared" si="780"/>
        <v>2.2270742459142983E-4</v>
      </c>
    </row>
    <row r="24933" spans="3:7" x14ac:dyDescent="0.2">
      <c r="C24933">
        <v>1004.2140499989192</v>
      </c>
      <c r="D24933">
        <v>22.038</v>
      </c>
      <c r="E24933">
        <v>60</v>
      </c>
      <c r="F24933">
        <f t="shared" si="779"/>
        <v>5.5012128534789161E-3</v>
      </c>
      <c r="G24933">
        <f t="shared" si="780"/>
        <v>2.2316586948857554E-4</v>
      </c>
    </row>
    <row r="24934" spans="3:7" x14ac:dyDescent="0.2">
      <c r="C24934">
        <v>1004.2545166651408</v>
      </c>
      <c r="D24934">
        <v>22.035</v>
      </c>
      <c r="E24934">
        <v>60</v>
      </c>
      <c r="F24934">
        <f t="shared" si="779"/>
        <v>5.4986606728282287E-3</v>
      </c>
      <c r="G24934">
        <f t="shared" si="780"/>
        <v>2.2251246611328099E-4</v>
      </c>
    </row>
    <row r="24935" spans="3:7" x14ac:dyDescent="0.2">
      <c r="C24935">
        <v>1004.2951166709264</v>
      </c>
      <c r="D24935">
        <v>22.048999999999999</v>
      </c>
      <c r="E24935">
        <v>60</v>
      </c>
      <c r="F24935">
        <f t="shared" si="779"/>
        <v>5.5105805434877194E-3</v>
      </c>
      <c r="G24935">
        <f t="shared" si="780"/>
        <v>2.2372960194741535E-4</v>
      </c>
    </row>
    <row r="24936" spans="3:7" x14ac:dyDescent="0.2">
      <c r="C24936">
        <v>1004.3356833378474</v>
      </c>
      <c r="D24936">
        <v>22.033000000000001</v>
      </c>
      <c r="E24936">
        <v>60</v>
      </c>
      <c r="F24936">
        <f t="shared" si="779"/>
        <v>5.4969598480872186E-3</v>
      </c>
      <c r="G24936">
        <f t="shared" si="780"/>
        <v>2.2299333923543735E-4</v>
      </c>
    </row>
    <row r="24937" spans="3:7" x14ac:dyDescent="0.2">
      <c r="C24937">
        <v>1004.376016664505</v>
      </c>
      <c r="D24937">
        <v>22.07</v>
      </c>
      <c r="E24937">
        <v>60</v>
      </c>
      <c r="F24937">
        <f t="shared" si="779"/>
        <v>5.5285066873176514E-3</v>
      </c>
      <c r="G24937">
        <f t="shared" si="780"/>
        <v>2.2298306614808812E-4</v>
      </c>
    </row>
    <row r="24938" spans="3:7" x14ac:dyDescent="0.2">
      <c r="C24938">
        <v>1004.41671667099</v>
      </c>
      <c r="D24938">
        <v>22.055</v>
      </c>
      <c r="E24938">
        <v>60</v>
      </c>
      <c r="F24938">
        <f t="shared" si="779"/>
        <v>5.515696619513729E-3</v>
      </c>
      <c r="G24938">
        <f t="shared" si="780"/>
        <v>2.2448888818379678E-4</v>
      </c>
    </row>
    <row r="24939" spans="3:7" x14ac:dyDescent="0.2">
      <c r="C24939">
        <v>1004.457266664505</v>
      </c>
      <c r="D24939">
        <v>22.041</v>
      </c>
      <c r="E24939">
        <v>60</v>
      </c>
      <c r="F24939">
        <f t="shared" si="779"/>
        <v>5.5037661668024341E-3</v>
      </c>
      <c r="G24939">
        <f t="shared" si="780"/>
        <v>2.2317768237199574E-4</v>
      </c>
    </row>
    <row r="24940" spans="3:7" x14ac:dyDescent="0.2">
      <c r="C24940">
        <v>1004.4975166718165</v>
      </c>
      <c r="D24940">
        <v>22.033999999999999</v>
      </c>
      <c r="E24940">
        <v>60</v>
      </c>
      <c r="F24940">
        <f t="shared" si="779"/>
        <v>5.4978101975669208E-3</v>
      </c>
      <c r="G24940">
        <f t="shared" si="780"/>
        <v>2.2128690064899148E-4</v>
      </c>
    </row>
    <row r="24941" spans="3:7" x14ac:dyDescent="0.2">
      <c r="C24941">
        <v>1004.5376500050227</v>
      </c>
      <c r="D24941">
        <v>22.035</v>
      </c>
      <c r="E24941">
        <v>60</v>
      </c>
      <c r="F24941">
        <f t="shared" si="779"/>
        <v>5.4986606728282287E-3</v>
      </c>
      <c r="G24941">
        <f t="shared" si="780"/>
        <v>2.2067958097044042E-4</v>
      </c>
    </row>
    <row r="24942" spans="3:7" x14ac:dyDescent="0.2">
      <c r="C24942">
        <v>1004.5781666676204</v>
      </c>
      <c r="D24942">
        <v>22.027999999999999</v>
      </c>
      <c r="E24942">
        <v>60</v>
      </c>
      <c r="F24942">
        <f t="shared" si="779"/>
        <v>5.4927099867920449E-3</v>
      </c>
      <c r="G24942">
        <f t="shared" si="780"/>
        <v>2.2254627728200487E-4</v>
      </c>
    </row>
    <row r="24943" spans="3:7" x14ac:dyDescent="0.2">
      <c r="C24943">
        <v>1004.6186833381653</v>
      </c>
      <c r="D24943">
        <v>22.044</v>
      </c>
      <c r="E24943">
        <v>60</v>
      </c>
      <c r="F24943">
        <f t="shared" si="779"/>
        <v>5.506320613277888E-3</v>
      </c>
      <c r="G24943">
        <f t="shared" si="780"/>
        <v>2.2309777820271224E-4</v>
      </c>
    </row>
    <row r="24944" spans="3:7" x14ac:dyDescent="0.2">
      <c r="C24944">
        <v>1004.6593000014623</v>
      </c>
      <c r="D24944">
        <v>22.027000000000001</v>
      </c>
      <c r="E24944">
        <v>60</v>
      </c>
      <c r="F24944">
        <f t="shared" si="779"/>
        <v>5.4918603916295824E-3</v>
      </c>
      <c r="G24944">
        <f t="shared" si="780"/>
        <v>2.2306104440087847E-4</v>
      </c>
    </row>
    <row r="24945" spans="3:7" x14ac:dyDescent="0.2">
      <c r="C24945">
        <v>1004.699833337466</v>
      </c>
      <c r="D24945">
        <v>22.029</v>
      </c>
      <c r="E24945">
        <v>60</v>
      </c>
      <c r="F24945">
        <f t="shared" si="779"/>
        <v>5.4935597076297233E-3</v>
      </c>
      <c r="G24945">
        <f t="shared" si="780"/>
        <v>2.2267230148576982E-4</v>
      </c>
    </row>
    <row r="24946" spans="3:7" x14ac:dyDescent="0.2">
      <c r="C24946">
        <v>1004.7399833361308</v>
      </c>
      <c r="D24946">
        <v>22.05</v>
      </c>
      <c r="E24946">
        <v>60</v>
      </c>
      <c r="F24946">
        <f t="shared" si="779"/>
        <v>5.5114329076021385E-3</v>
      </c>
      <c r="G24946">
        <f t="shared" si="780"/>
        <v>2.2128402388129311E-4</v>
      </c>
    </row>
    <row r="24947" spans="3:7" x14ac:dyDescent="0.2">
      <c r="C24947">
        <v>1004.7801333347957</v>
      </c>
      <c r="D24947">
        <v>22.036999999999999</v>
      </c>
      <c r="E24947">
        <v>60</v>
      </c>
      <c r="F24947">
        <f t="shared" si="779"/>
        <v>5.5003620007664329E-3</v>
      </c>
      <c r="G24947">
        <f t="shared" si="780"/>
        <v>2.2083952698724685E-4</v>
      </c>
    </row>
    <row r="24948" spans="3:7" x14ac:dyDescent="0.2">
      <c r="C24948">
        <v>1004.8205666700999</v>
      </c>
      <c r="D24948">
        <v>22.038</v>
      </c>
      <c r="E24948">
        <v>60</v>
      </c>
      <c r="F24948">
        <f t="shared" si="779"/>
        <v>5.5012128534789161E-3</v>
      </c>
      <c r="G24948">
        <f t="shared" si="780"/>
        <v>2.2243238388456918E-4</v>
      </c>
    </row>
    <row r="24949" spans="3:7" x14ac:dyDescent="0.2">
      <c r="C24949">
        <v>1004.8611999988556</v>
      </c>
      <c r="D24949">
        <v>22.047000000000001</v>
      </c>
      <c r="E24949">
        <v>60</v>
      </c>
      <c r="F24949">
        <f t="shared" si="779"/>
        <v>5.5088761933846575E-3</v>
      </c>
      <c r="G24949">
        <f t="shared" si="780"/>
        <v>2.2384397744018756E-4</v>
      </c>
    </row>
    <row r="24950" spans="3:7" x14ac:dyDescent="0.2">
      <c r="C24950">
        <v>1004.9015166680018</v>
      </c>
      <c r="D24950">
        <v>22.045999999999999</v>
      </c>
      <c r="E24950">
        <v>60</v>
      </c>
      <c r="F24950">
        <f t="shared" si="779"/>
        <v>5.5080242073604398E-3</v>
      </c>
      <c r="G24950">
        <f t="shared" si="780"/>
        <v>2.2206518961768789E-4</v>
      </c>
    </row>
    <row r="24951" spans="3:7" x14ac:dyDescent="0.2">
      <c r="C24951">
        <v>1004.9417333364487</v>
      </c>
      <c r="D24951">
        <v>22.06</v>
      </c>
      <c r="E24951">
        <v>60</v>
      </c>
      <c r="F24951">
        <f t="shared" si="779"/>
        <v>5.5199634852876114E-3</v>
      </c>
      <c r="G24951">
        <f t="shared" si="780"/>
        <v>2.2199454132666228E-4</v>
      </c>
    </row>
    <row r="24952" spans="3:7" x14ac:dyDescent="0.2">
      <c r="C24952">
        <v>1004.9821333328883</v>
      </c>
      <c r="D24952">
        <v>22.038</v>
      </c>
      <c r="E24952">
        <v>60</v>
      </c>
      <c r="F24952">
        <f t="shared" si="779"/>
        <v>5.5012128534789161E-3</v>
      </c>
      <c r="G24952">
        <f t="shared" si="780"/>
        <v>2.2224897969428414E-4</v>
      </c>
    </row>
    <row r="24953" spans="3:7" x14ac:dyDescent="0.2">
      <c r="C24953">
        <v>1005.0227833350499</v>
      </c>
      <c r="D24953">
        <v>22.032</v>
      </c>
      <c r="E24953">
        <v>60</v>
      </c>
      <c r="F24953">
        <f t="shared" si="779"/>
        <v>5.4961096243713757E-3</v>
      </c>
      <c r="G24953">
        <f t="shared" si="780"/>
        <v>2.2341686811084337E-4</v>
      </c>
    </row>
    <row r="24954" spans="3:7" x14ac:dyDescent="0.2">
      <c r="C24954">
        <v>1005.0633166710536</v>
      </c>
      <c r="D24954">
        <v>22.036000000000001</v>
      </c>
      <c r="E24954">
        <v>60</v>
      </c>
      <c r="F24954">
        <f t="shared" si="779"/>
        <v>5.4995112738888061E-3</v>
      </c>
      <c r="G24954">
        <f t="shared" si="780"/>
        <v>2.2291353832069755E-4</v>
      </c>
    </row>
    <row r="24955" spans="3:7" x14ac:dyDescent="0.2">
      <c r="C24955">
        <v>1005.1036666711171</v>
      </c>
      <c r="D24955">
        <v>22.039000000000001</v>
      </c>
      <c r="E24955">
        <v>60</v>
      </c>
      <c r="F24955">
        <f t="shared" si="779"/>
        <v>5.5020638320438745E-3</v>
      </c>
      <c r="G24955">
        <f t="shared" si="780"/>
        <v>2.2200827597257364E-4</v>
      </c>
    </row>
    <row r="24956" spans="3:7" x14ac:dyDescent="0.2">
      <c r="C24956">
        <v>1005.1445166667303</v>
      </c>
      <c r="D24956">
        <v>22.042999999999999</v>
      </c>
      <c r="E24956">
        <v>60</v>
      </c>
      <c r="F24956">
        <f t="shared" si="779"/>
        <v>5.5054690051840622E-3</v>
      </c>
      <c r="G24956">
        <f t="shared" si="780"/>
        <v>2.2489838471006709E-4</v>
      </c>
    </row>
    <row r="24957" spans="3:7" x14ac:dyDescent="0.2">
      <c r="C24957">
        <v>1005.1846666653951</v>
      </c>
      <c r="D24957">
        <v>22.033999999999999</v>
      </c>
      <c r="E24957">
        <v>60</v>
      </c>
      <c r="F24957">
        <f t="shared" si="779"/>
        <v>5.4978101975669208E-3</v>
      </c>
      <c r="G24957">
        <f t="shared" si="780"/>
        <v>2.2073707209156832E-4</v>
      </c>
    </row>
    <row r="24958" spans="3:7" x14ac:dyDescent="0.2">
      <c r="C24958">
        <v>1005.2251500050227</v>
      </c>
      <c r="D24958">
        <v>22.050999999999998</v>
      </c>
      <c r="E24958">
        <v>60</v>
      </c>
      <c r="F24958">
        <f t="shared" si="779"/>
        <v>5.5122853977821375E-3</v>
      </c>
      <c r="G24958">
        <f t="shared" si="780"/>
        <v>2.2315572188266882E-4</v>
      </c>
    </row>
    <row r="24959" spans="3:7" x14ac:dyDescent="0.2">
      <c r="C24959">
        <v>1005.2659833351771</v>
      </c>
      <c r="D24959">
        <v>22.036000000000001</v>
      </c>
      <c r="E24959">
        <v>60</v>
      </c>
      <c r="F24959">
        <f t="shared" si="779"/>
        <v>5.4995112738888061E-3</v>
      </c>
      <c r="G24959">
        <f t="shared" si="780"/>
        <v>2.2456335953477578E-4</v>
      </c>
    </row>
    <row r="24960" spans="3:7" x14ac:dyDescent="0.2">
      <c r="C24960">
        <v>1005.3060499986012</v>
      </c>
      <c r="D24960">
        <v>22.05</v>
      </c>
      <c r="E24960">
        <v>60</v>
      </c>
      <c r="F24960">
        <f t="shared" si="779"/>
        <v>5.5114329076021385E-3</v>
      </c>
      <c r="G24960">
        <f t="shared" si="780"/>
        <v>2.2082472729347734E-4</v>
      </c>
    </row>
    <row r="24961" spans="3:7" x14ac:dyDescent="0.2">
      <c r="C24961">
        <v>1005.3465666691462</v>
      </c>
      <c r="D24961">
        <v>22.050999999999998</v>
      </c>
      <c r="E24961">
        <v>60</v>
      </c>
      <c r="F24961">
        <f t="shared" si="779"/>
        <v>5.5122853977821375E-3</v>
      </c>
      <c r="G24961">
        <f t="shared" si="780"/>
        <v>2.2333945141196886E-4</v>
      </c>
    </row>
    <row r="24962" spans="3:7" x14ac:dyDescent="0.2">
      <c r="C24962">
        <v>1005.3866333325703</v>
      </c>
      <c r="D24962">
        <v>22.059000000000001</v>
      </c>
      <c r="E24962">
        <v>60</v>
      </c>
      <c r="F24962">
        <f t="shared" si="779"/>
        <v>5.5191098597171554E-3</v>
      </c>
      <c r="G24962">
        <f t="shared" si="780"/>
        <v>2.2113231714999276E-4</v>
      </c>
    </row>
    <row r="24963" spans="3:7" x14ac:dyDescent="0.2">
      <c r="C24963">
        <v>1005.4273000001907</v>
      </c>
      <c r="D24963">
        <v>22.058</v>
      </c>
      <c r="E24963">
        <v>60</v>
      </c>
      <c r="F24963">
        <f t="shared" ref="F24963:F25026" si="781">EXP(-13478*(1/(D24963+273.15)-1/(E24963+273.15)))</f>
        <v>5.5182563603722945E-3</v>
      </c>
      <c r="G24963">
        <f t="shared" si="780"/>
        <v>2.2440909725125995E-4</v>
      </c>
    </row>
    <row r="24964" spans="3:7" x14ac:dyDescent="0.2">
      <c r="C24964">
        <v>1005.467783331871</v>
      </c>
      <c r="D24964">
        <v>22.050999999999998</v>
      </c>
      <c r="E24964">
        <v>60</v>
      </c>
      <c r="F24964">
        <f t="shared" si="781"/>
        <v>5.5122853977821375E-3</v>
      </c>
      <c r="G24964">
        <f t="shared" ref="G24964:G25027" si="782">F24964*(C24964-C24963)</f>
        <v>2.2315567807500218E-4</v>
      </c>
    </row>
    <row r="24965" spans="3:7" x14ac:dyDescent="0.2">
      <c r="C24965">
        <v>1005.5078666687011</v>
      </c>
      <c r="D24965">
        <v>22.033999999999999</v>
      </c>
      <c r="E24965">
        <v>60</v>
      </c>
      <c r="F24965">
        <f t="shared" si="781"/>
        <v>5.4978101975669208E-3</v>
      </c>
      <c r="G24965">
        <f t="shared" si="782"/>
        <v>2.2037057797699879E-4</v>
      </c>
    </row>
    <row r="24966" spans="3:7" x14ac:dyDescent="0.2">
      <c r="C24966">
        <v>1005.5484333356221</v>
      </c>
      <c r="D24966">
        <v>22.05</v>
      </c>
      <c r="E24966">
        <v>60</v>
      </c>
      <c r="F24966">
        <f t="shared" si="781"/>
        <v>5.5114329076021385E-3</v>
      </c>
      <c r="G24966">
        <f t="shared" si="782"/>
        <v>2.2358046302010684E-4</v>
      </c>
    </row>
    <row r="24967" spans="3:7" x14ac:dyDescent="0.2">
      <c r="C24967">
        <v>1005.5886166652043</v>
      </c>
      <c r="D24967">
        <v>22.044</v>
      </c>
      <c r="E24967">
        <v>60</v>
      </c>
      <c r="F24967">
        <f t="shared" si="781"/>
        <v>5.506320613277888E-3</v>
      </c>
      <c r="G24967">
        <f t="shared" si="782"/>
        <v>2.2126229598856085E-4</v>
      </c>
    </row>
    <row r="24968" spans="3:7" x14ac:dyDescent="0.2">
      <c r="C24968">
        <v>1005.62921667099</v>
      </c>
      <c r="D24968">
        <v>22.061</v>
      </c>
      <c r="E24968">
        <v>60</v>
      </c>
      <c r="F24968">
        <f t="shared" si="781"/>
        <v>5.5208172371014686E-3</v>
      </c>
      <c r="G24968">
        <f t="shared" si="782"/>
        <v>2.2414521176798626E-4</v>
      </c>
    </row>
    <row r="24969" spans="3:7" x14ac:dyDescent="0.2">
      <c r="C24969">
        <v>1005.6692833344142</v>
      </c>
      <c r="D24969">
        <v>22.021999999999998</v>
      </c>
      <c r="E24969">
        <v>60</v>
      </c>
      <c r="F24969">
        <f t="shared" si="781"/>
        <v>5.4876143003258987E-3</v>
      </c>
      <c r="G24969">
        <f t="shared" si="782"/>
        <v>2.1987039517313298E-4</v>
      </c>
    </row>
    <row r="24970" spans="3:7" x14ac:dyDescent="0.2">
      <c r="C24970">
        <v>1005.7098666667938</v>
      </c>
      <c r="D24970">
        <v>22.044</v>
      </c>
      <c r="E24970">
        <v>60</v>
      </c>
      <c r="F24970">
        <f t="shared" si="781"/>
        <v>5.506320613277888E-3</v>
      </c>
      <c r="G24970">
        <f t="shared" si="782"/>
        <v>2.2346483963720708E-4</v>
      </c>
    </row>
    <row r="24971" spans="3:7" x14ac:dyDescent="0.2">
      <c r="C24971">
        <v>1005.7503666639328</v>
      </c>
      <c r="D24971">
        <v>22.036999999999999</v>
      </c>
      <c r="E24971">
        <v>60</v>
      </c>
      <c r="F24971">
        <f t="shared" si="781"/>
        <v>5.5003620007664329E-3</v>
      </c>
      <c r="G24971">
        <f t="shared" si="782"/>
        <v>2.2276464529462874E-4</v>
      </c>
    </row>
    <row r="24972" spans="3:7" x14ac:dyDescent="0.2">
      <c r="C24972">
        <v>1005.7906999985377</v>
      </c>
      <c r="D24972">
        <v>22.036999999999999</v>
      </c>
      <c r="E24972">
        <v>60</v>
      </c>
      <c r="F24972">
        <f t="shared" si="781"/>
        <v>5.5003620007664329E-3</v>
      </c>
      <c r="G24972">
        <f t="shared" si="782"/>
        <v>2.2184794102465125E-4</v>
      </c>
    </row>
    <row r="24973" spans="3:7" x14ac:dyDescent="0.2">
      <c r="C24973">
        <v>1005.8311666647593</v>
      </c>
      <c r="D24973">
        <v>22.029</v>
      </c>
      <c r="E24973">
        <v>60</v>
      </c>
      <c r="F24973">
        <f t="shared" si="781"/>
        <v>5.4935597076297233E-3</v>
      </c>
      <c r="G24973">
        <f t="shared" si="782"/>
        <v>2.2230604705718497E-4</v>
      </c>
    </row>
    <row r="24974" spans="3:7" x14ac:dyDescent="0.2">
      <c r="C24974">
        <v>1005.871766670545</v>
      </c>
      <c r="D24974">
        <v>22.03</v>
      </c>
      <c r="E24974">
        <v>60</v>
      </c>
      <c r="F24974">
        <f t="shared" si="781"/>
        <v>5.4944095541603405E-3</v>
      </c>
      <c r="G24974">
        <f t="shared" si="782"/>
        <v>2.2307305968779012E-4</v>
      </c>
    </row>
    <row r="24975" spans="3:7" x14ac:dyDescent="0.2">
      <c r="C24975">
        <v>1005.91231666406</v>
      </c>
      <c r="D24975">
        <v>22.032</v>
      </c>
      <c r="E24975">
        <v>60</v>
      </c>
      <c r="F24975">
        <f t="shared" si="781"/>
        <v>5.4961096243713757E-3</v>
      </c>
      <c r="G24975">
        <f t="shared" si="782"/>
        <v>2.2286720962606888E-4</v>
      </c>
    </row>
    <row r="24976" spans="3:7" x14ac:dyDescent="0.2">
      <c r="C24976">
        <v>1005.9528166691463</v>
      </c>
      <c r="D24976">
        <v>22.027000000000001</v>
      </c>
      <c r="E24976">
        <v>60</v>
      </c>
      <c r="F24976">
        <f t="shared" si="781"/>
        <v>5.4918603916295824E-3</v>
      </c>
      <c r="G24976">
        <f t="shared" si="782"/>
        <v>2.2242037379425263E-4</v>
      </c>
    </row>
    <row r="24977" spans="3:7" x14ac:dyDescent="0.2">
      <c r="C24977">
        <v>1005.992850001653</v>
      </c>
      <c r="D24977">
        <v>22.024999999999999</v>
      </c>
      <c r="E24977">
        <v>60</v>
      </c>
      <c r="F24977">
        <f t="shared" si="781"/>
        <v>5.4901615782595109E-3</v>
      </c>
      <c r="G24977">
        <f t="shared" si="782"/>
        <v>2.1978946397802394E-4</v>
      </c>
    </row>
    <row r="24978" spans="3:7" x14ac:dyDescent="0.2">
      <c r="C24978">
        <v>1006.0332000017166</v>
      </c>
      <c r="D24978">
        <v>22.023</v>
      </c>
      <c r="E24978">
        <v>60</v>
      </c>
      <c r="F24978">
        <f t="shared" si="781"/>
        <v>5.4884632673778818E-3</v>
      </c>
      <c r="G24978">
        <f t="shared" si="782"/>
        <v>2.2145949318806062E-4</v>
      </c>
    </row>
    <row r="24979" spans="3:7" x14ac:dyDescent="0.2">
      <c r="C24979">
        <v>1006.0735833326976</v>
      </c>
      <c r="D24979">
        <v>22.027999999999999</v>
      </c>
      <c r="E24979">
        <v>60</v>
      </c>
      <c r="F24979">
        <f t="shared" si="781"/>
        <v>5.4927099867920449E-3</v>
      </c>
      <c r="G24979">
        <f t="shared" si="782"/>
        <v>2.2181392537896116E-4</v>
      </c>
    </row>
    <row r="24980" spans="3:7" x14ac:dyDescent="0.2">
      <c r="C24980">
        <v>1006.1137166659038</v>
      </c>
      <c r="D24980">
        <v>22.021999999999998</v>
      </c>
      <c r="E24980">
        <v>60</v>
      </c>
      <c r="F24980">
        <f t="shared" si="781"/>
        <v>5.4876143003258987E-3</v>
      </c>
      <c r="G24980">
        <f t="shared" si="782"/>
        <v>2.2023625322208461E-4</v>
      </c>
    </row>
    <row r="24981" spans="3:7" x14ac:dyDescent="0.2">
      <c r="C24981">
        <v>1006.1546000003815</v>
      </c>
      <c r="D24981">
        <v>22.026</v>
      </c>
      <c r="E24981">
        <v>60</v>
      </c>
      <c r="F24981">
        <f t="shared" si="781"/>
        <v>5.4910109221246763E-3</v>
      </c>
      <c r="G24981">
        <f t="shared" si="782"/>
        <v>2.2449083614999401E-4</v>
      </c>
    </row>
    <row r="24982" spans="3:7" x14ac:dyDescent="0.2">
      <c r="C24982">
        <v>1006.1946333328883</v>
      </c>
      <c r="D24982">
        <v>22.027000000000001</v>
      </c>
      <c r="E24982">
        <v>60</v>
      </c>
      <c r="F24982">
        <f t="shared" si="781"/>
        <v>5.4918603916295824E-3</v>
      </c>
      <c r="G24982">
        <f t="shared" si="782"/>
        <v>2.1985747313915921E-4</v>
      </c>
    </row>
    <row r="24983" spans="3:7" x14ac:dyDescent="0.2">
      <c r="C24983">
        <v>1006.2352500041326</v>
      </c>
      <c r="D24983">
        <v>22.026</v>
      </c>
      <c r="E24983">
        <v>60</v>
      </c>
      <c r="F24983">
        <f t="shared" si="781"/>
        <v>5.4910109221246763E-3</v>
      </c>
      <c r="G24983">
        <f t="shared" si="782"/>
        <v>2.2302658542260907E-4</v>
      </c>
    </row>
    <row r="24984" spans="3:7" x14ac:dyDescent="0.2">
      <c r="C24984">
        <v>1006.2757500012716</v>
      </c>
      <c r="D24984">
        <v>22.029</v>
      </c>
      <c r="E24984">
        <v>60</v>
      </c>
      <c r="F24984">
        <f t="shared" si="781"/>
        <v>5.4935597076297233E-3</v>
      </c>
      <c r="G24984">
        <f t="shared" si="782"/>
        <v>2.2248915244205321E-4</v>
      </c>
    </row>
    <row r="24985" spans="3:7" x14ac:dyDescent="0.2">
      <c r="C24985">
        <v>1006.3160833358764</v>
      </c>
      <c r="D24985">
        <v>22.024999999999999</v>
      </c>
      <c r="E24985">
        <v>60</v>
      </c>
      <c r="F24985">
        <f t="shared" si="781"/>
        <v>5.4901615782595109E-3</v>
      </c>
      <c r="G24985">
        <f t="shared" si="782"/>
        <v>2.2143652397056885E-4</v>
      </c>
    </row>
    <row r="24986" spans="3:7" x14ac:dyDescent="0.2">
      <c r="C24986">
        <v>1006.3566833337148</v>
      </c>
      <c r="D24986">
        <v>22.03</v>
      </c>
      <c r="E24986">
        <v>60</v>
      </c>
      <c r="F24986">
        <f t="shared" si="781"/>
        <v>5.4944095541603405E-3</v>
      </c>
      <c r="G24986">
        <f t="shared" si="782"/>
        <v>2.2307301602218782E-4</v>
      </c>
    </row>
    <row r="24987" spans="3:7" x14ac:dyDescent="0.2">
      <c r="C24987">
        <v>1006.3973166704178</v>
      </c>
      <c r="D24987">
        <v>22.029</v>
      </c>
      <c r="E24987">
        <v>60</v>
      </c>
      <c r="F24987">
        <f t="shared" si="781"/>
        <v>5.4935597076297233E-3</v>
      </c>
      <c r="G24987">
        <f t="shared" si="782"/>
        <v>2.2322166129797383E-4</v>
      </c>
    </row>
    <row r="24988" spans="3:7" x14ac:dyDescent="0.2">
      <c r="C24988">
        <v>1006.437566669782</v>
      </c>
      <c r="D24988">
        <v>22.029</v>
      </c>
      <c r="E24988">
        <v>60</v>
      </c>
      <c r="F24988">
        <f t="shared" si="781"/>
        <v>5.4935597076297233E-3</v>
      </c>
      <c r="G24988">
        <f t="shared" si="782"/>
        <v>2.2111577473909371E-4</v>
      </c>
    </row>
    <row r="24989" spans="3:7" x14ac:dyDescent="0.2">
      <c r="C24989">
        <v>1006.4777333339056</v>
      </c>
      <c r="D24989">
        <v>22.023</v>
      </c>
      <c r="E24989">
        <v>60</v>
      </c>
      <c r="F24989">
        <f t="shared" si="781"/>
        <v>5.4884632673778818E-3</v>
      </c>
      <c r="G24989">
        <f t="shared" si="782"/>
        <v>2.2045326061550209E-4</v>
      </c>
    </row>
    <row r="24990" spans="3:7" x14ac:dyDescent="0.2">
      <c r="C24990">
        <v>1006.5183000008266</v>
      </c>
      <c r="D24990">
        <v>22.021000000000001</v>
      </c>
      <c r="E24990">
        <v>60</v>
      </c>
      <c r="F24990">
        <f t="shared" si="781"/>
        <v>5.4867654588428953E-3</v>
      </c>
      <c r="G24990">
        <f t="shared" si="782"/>
        <v>2.2257978684249991E-4</v>
      </c>
    </row>
    <row r="24991" spans="3:7" x14ac:dyDescent="0.2">
      <c r="C24991">
        <v>1006.5590666691462</v>
      </c>
      <c r="D24991">
        <v>22.018999999999998</v>
      </c>
      <c r="E24991">
        <v>60</v>
      </c>
      <c r="F24991">
        <f t="shared" si="781"/>
        <v>5.4850681525129954E-3</v>
      </c>
      <c r="G24991">
        <f t="shared" si="782"/>
        <v>2.2360795408408457E-4</v>
      </c>
    </row>
    <row r="24992" spans="3:7" x14ac:dyDescent="0.2">
      <c r="C24992">
        <v>1006.599166671435</v>
      </c>
      <c r="D24992">
        <v>22.02</v>
      </c>
      <c r="E24992">
        <v>60</v>
      </c>
      <c r="F24992">
        <f t="shared" si="781"/>
        <v>5.4859167429111592E-3</v>
      </c>
      <c r="G24992">
        <f t="shared" si="782"/>
        <v>2.1998527394687971E-4</v>
      </c>
    </row>
    <row r="24993" spans="3:7" x14ac:dyDescent="0.2">
      <c r="C24993">
        <v>1006.6396166642506</v>
      </c>
      <c r="D24993">
        <v>22.021000000000001</v>
      </c>
      <c r="E24993">
        <v>60</v>
      </c>
      <c r="F24993">
        <f t="shared" si="781"/>
        <v>5.4867654588428953E-3</v>
      </c>
      <c r="G24993">
        <f t="shared" si="782"/>
        <v>2.2193962339128764E-4</v>
      </c>
    </row>
    <row r="24994" spans="3:7" x14ac:dyDescent="0.2">
      <c r="C24994">
        <v>1006.6803333361944</v>
      </c>
      <c r="D24994">
        <v>22.018000000000001</v>
      </c>
      <c r="E24994">
        <v>60</v>
      </c>
      <c r="F24994">
        <f t="shared" si="781"/>
        <v>5.4842196876307538E-3</v>
      </c>
      <c r="G24994">
        <f t="shared" si="782"/>
        <v>2.2329917388874665E-4</v>
      </c>
    </row>
    <row r="24995" spans="3:7" x14ac:dyDescent="0.2">
      <c r="C24995">
        <v>1006.7207833369573</v>
      </c>
      <c r="D24995">
        <v>22.016999999999999</v>
      </c>
      <c r="E24995">
        <v>60</v>
      </c>
      <c r="F24995">
        <f t="shared" si="781"/>
        <v>5.483371348246579E-3</v>
      </c>
      <c r="G24995">
        <f t="shared" si="782"/>
        <v>2.2180237521992978E-4</v>
      </c>
    </row>
    <row r="24996" spans="3:7" x14ac:dyDescent="0.2">
      <c r="C24996">
        <v>1006.7612833340962</v>
      </c>
      <c r="D24996">
        <v>22.018000000000001</v>
      </c>
      <c r="E24996">
        <v>60</v>
      </c>
      <c r="F24996">
        <f t="shared" si="781"/>
        <v>5.4842196876307538E-3</v>
      </c>
      <c r="G24996">
        <f t="shared" si="782"/>
        <v>2.2211088165819307E-4</v>
      </c>
    </row>
    <row r="24997" spans="3:7" x14ac:dyDescent="0.2">
      <c r="C24997">
        <v>1006.801983332634</v>
      </c>
      <c r="D24997">
        <v>22.015999999999998</v>
      </c>
      <c r="E24997">
        <v>60</v>
      </c>
      <c r="F24997">
        <f t="shared" si="781"/>
        <v>5.482523134342992E-3</v>
      </c>
      <c r="G24997">
        <f t="shared" si="782"/>
        <v>2.2313868355107832E-4</v>
      </c>
    </row>
    <row r="24998" spans="3:7" x14ac:dyDescent="0.2">
      <c r="C24998">
        <v>1006.8421833356222</v>
      </c>
      <c r="D24998">
        <v>22.015000000000001</v>
      </c>
      <c r="E24998">
        <v>60</v>
      </c>
      <c r="F24998">
        <f t="shared" si="781"/>
        <v>5.4816750459021121E-3</v>
      </c>
      <c r="G24998">
        <f t="shared" si="782"/>
        <v>2.203633532254525E-4</v>
      </c>
    </row>
    <row r="24999" spans="3:7" x14ac:dyDescent="0.2">
      <c r="C24999">
        <v>1006.8827833334605</v>
      </c>
      <c r="D24999">
        <v>22.013999999999999</v>
      </c>
      <c r="E24999">
        <v>60</v>
      </c>
      <c r="F24999">
        <f t="shared" si="781"/>
        <v>5.4808270829063968E-3</v>
      </c>
      <c r="G24999">
        <f t="shared" si="782"/>
        <v>2.2252156771801449E-4</v>
      </c>
    </row>
    <row r="25000" spans="3:7" x14ac:dyDescent="0.2">
      <c r="C25000">
        <v>1006.9233333349227</v>
      </c>
      <c r="D25000">
        <v>22.015000000000001</v>
      </c>
      <c r="E25000">
        <v>60</v>
      </c>
      <c r="F25000">
        <f t="shared" si="781"/>
        <v>5.4816750459021121E-3</v>
      </c>
      <c r="G25000">
        <f t="shared" si="782"/>
        <v>2.2228193112714591E-4</v>
      </c>
    </row>
    <row r="25001" spans="3:7" x14ac:dyDescent="0.2">
      <c r="C25001">
        <v>1006.9634500026702</v>
      </c>
      <c r="D25001">
        <v>22.013999999999999</v>
      </c>
      <c r="E25001">
        <v>60</v>
      </c>
      <c r="F25001">
        <f t="shared" si="781"/>
        <v>5.4808270829063968E-3</v>
      </c>
      <c r="G25001">
        <f t="shared" si="782"/>
        <v>2.1987251906644217E-4</v>
      </c>
    </row>
    <row r="25002" spans="3:7" x14ac:dyDescent="0.2">
      <c r="C25002">
        <v>1007.0040000041325</v>
      </c>
      <c r="D25002">
        <v>22.02</v>
      </c>
      <c r="E25002">
        <v>60</v>
      </c>
      <c r="F25002">
        <f t="shared" si="781"/>
        <v>5.4859167429111592E-3</v>
      </c>
      <c r="G25002">
        <f t="shared" si="782"/>
        <v>2.2245393194706537E-4</v>
      </c>
    </row>
    <row r="25003" spans="3:7" x14ac:dyDescent="0.2">
      <c r="C25003">
        <v>1007.044533332189</v>
      </c>
      <c r="D25003">
        <v>22.021000000000001</v>
      </c>
      <c r="E25003">
        <v>60</v>
      </c>
      <c r="F25003">
        <f t="shared" si="781"/>
        <v>5.4867654588428953E-3</v>
      </c>
      <c r="G25003">
        <f t="shared" si="782"/>
        <v>2.22396864311948E-4</v>
      </c>
    </row>
    <row r="25004" spans="3:7" x14ac:dyDescent="0.2">
      <c r="C25004">
        <v>1007.0847666660944</v>
      </c>
      <c r="D25004">
        <v>22.023</v>
      </c>
      <c r="E25004">
        <v>60</v>
      </c>
      <c r="F25004">
        <f t="shared" si="781"/>
        <v>5.4884632673778818E-3</v>
      </c>
      <c r="G25004">
        <f t="shared" si="782"/>
        <v>2.20819175264278E-4</v>
      </c>
    </row>
    <row r="25005" spans="3:7" x14ac:dyDescent="0.2">
      <c r="C25005">
        <v>1007.1255166689555</v>
      </c>
      <c r="D25005">
        <v>22.023</v>
      </c>
      <c r="E25005">
        <v>60</v>
      </c>
      <c r="F25005">
        <f t="shared" si="781"/>
        <v>5.4884632673778818E-3</v>
      </c>
      <c r="G25005">
        <f t="shared" si="782"/>
        <v>2.2365489384839284E-4</v>
      </c>
    </row>
    <row r="25006" spans="3:7" x14ac:dyDescent="0.2">
      <c r="C25006">
        <v>1007.1660000006358</v>
      </c>
      <c r="D25006">
        <v>22.02</v>
      </c>
      <c r="E25006">
        <v>60</v>
      </c>
      <c r="F25006">
        <f t="shared" si="781"/>
        <v>5.4859167429111592E-3</v>
      </c>
      <c r="G25006">
        <f t="shared" si="782"/>
        <v>2.2208818707389647E-4</v>
      </c>
    </row>
    <row r="25007" spans="3:7" x14ac:dyDescent="0.2">
      <c r="C25007">
        <v>1007.2065166711807</v>
      </c>
      <c r="D25007">
        <v>22.015999999999998</v>
      </c>
      <c r="E25007">
        <v>60</v>
      </c>
      <c r="F25007">
        <f t="shared" si="781"/>
        <v>5.482523134342992E-3</v>
      </c>
      <c r="G25007">
        <f t="shared" si="782"/>
        <v>2.2213358358890814E-4</v>
      </c>
    </row>
    <row r="25008" spans="3:7" x14ac:dyDescent="0.2">
      <c r="C25008">
        <v>1007.2471833308538</v>
      </c>
      <c r="D25008">
        <v>22.013000000000002</v>
      </c>
      <c r="E25008">
        <v>60</v>
      </c>
      <c r="F25008">
        <f t="shared" si="781"/>
        <v>5.4799792453380288E-3</v>
      </c>
      <c r="G25008">
        <f t="shared" si="782"/>
        <v>2.2285245098577412E-4</v>
      </c>
    </row>
    <row r="25009" spans="3:7" x14ac:dyDescent="0.2">
      <c r="C25009">
        <v>1007.287566669782</v>
      </c>
      <c r="D25009">
        <v>22.016999999999999</v>
      </c>
      <c r="E25009">
        <v>60</v>
      </c>
      <c r="F25009">
        <f t="shared" si="781"/>
        <v>5.483371348246579E-3</v>
      </c>
      <c r="G25009">
        <f t="shared" si="782"/>
        <v>2.2143684362554682E-4</v>
      </c>
    </row>
    <row r="25010" spans="3:7" x14ac:dyDescent="0.2">
      <c r="C25010">
        <v>1007.3280500014623</v>
      </c>
      <c r="D25010">
        <v>22.018999999999998</v>
      </c>
      <c r="E25010">
        <v>60</v>
      </c>
      <c r="F25010">
        <f t="shared" si="781"/>
        <v>5.4850681525129954E-3</v>
      </c>
      <c r="G25010">
        <f t="shared" si="782"/>
        <v>2.2205383330734687E-4</v>
      </c>
    </row>
    <row r="25011" spans="3:7" x14ac:dyDescent="0.2">
      <c r="C25011">
        <v>1007.3685166676839</v>
      </c>
      <c r="D25011">
        <v>22.015000000000001</v>
      </c>
      <c r="E25011">
        <v>60</v>
      </c>
      <c r="F25011">
        <f t="shared" si="781"/>
        <v>5.4816750459021121E-3</v>
      </c>
      <c r="G25011">
        <f t="shared" si="782"/>
        <v>2.2182511441789688E-4</v>
      </c>
    </row>
    <row r="25012" spans="3:7" x14ac:dyDescent="0.2">
      <c r="C25012">
        <v>1007.4089333375294</v>
      </c>
      <c r="D25012">
        <v>22.021000000000001</v>
      </c>
      <c r="E25012">
        <v>60</v>
      </c>
      <c r="F25012">
        <f t="shared" si="781"/>
        <v>5.4867654588428953E-3</v>
      </c>
      <c r="G25012">
        <f t="shared" si="782"/>
        <v>2.217567880698171E-4</v>
      </c>
    </row>
    <row r="25013" spans="3:7" x14ac:dyDescent="0.2">
      <c r="C25013">
        <v>1007.4495666662852</v>
      </c>
      <c r="D25013">
        <v>22.016999999999999</v>
      </c>
      <c r="E25013">
        <v>60</v>
      </c>
      <c r="F25013">
        <f t="shared" si="781"/>
        <v>5.483371348246579E-3</v>
      </c>
      <c r="G25013">
        <f t="shared" si="782"/>
        <v>2.2280763068345245E-4</v>
      </c>
    </row>
    <row r="25014" spans="3:7" x14ac:dyDescent="0.2">
      <c r="C25014">
        <v>1007.4900833368301</v>
      </c>
      <c r="D25014">
        <v>22.015999999999998</v>
      </c>
      <c r="E25014">
        <v>60</v>
      </c>
      <c r="F25014">
        <f t="shared" si="781"/>
        <v>5.482523134342992E-3</v>
      </c>
      <c r="G25014">
        <f t="shared" si="782"/>
        <v>2.2213358358890814E-4</v>
      </c>
    </row>
    <row r="25015" spans="3:7" x14ac:dyDescent="0.2">
      <c r="C25015">
        <v>1007.5302999973297</v>
      </c>
      <c r="D25015">
        <v>22.021999999999998</v>
      </c>
      <c r="E25015">
        <v>60</v>
      </c>
      <c r="F25015">
        <f t="shared" si="781"/>
        <v>5.4876143003258987E-3</v>
      </c>
      <c r="G25015">
        <f t="shared" si="782"/>
        <v>2.2069352126893193E-4</v>
      </c>
    </row>
    <row r="25016" spans="3:7" x14ac:dyDescent="0.2">
      <c r="C25016">
        <v>1007.5702666680019</v>
      </c>
      <c r="D25016">
        <v>22.026</v>
      </c>
      <c r="E25016">
        <v>60</v>
      </c>
      <c r="F25016">
        <f t="shared" si="781"/>
        <v>5.4910109221246763E-3</v>
      </c>
      <c r="G25016">
        <f t="shared" si="782"/>
        <v>2.1945742518162092E-4</v>
      </c>
    </row>
    <row r="25017" spans="3:7" x14ac:dyDescent="0.2">
      <c r="C25017">
        <v>1007.6113666693369</v>
      </c>
      <c r="D25017">
        <v>22.021000000000001</v>
      </c>
      <c r="E25017">
        <v>60</v>
      </c>
      <c r="F25017">
        <f t="shared" si="781"/>
        <v>5.4867654588428953E-3</v>
      </c>
      <c r="G25017">
        <f t="shared" si="782"/>
        <v>2.2550606768356621E-4</v>
      </c>
    </row>
    <row r="25018" spans="3:7" x14ac:dyDescent="0.2">
      <c r="C25018">
        <v>1007.651150004069</v>
      </c>
      <c r="D25018">
        <v>22.033000000000001</v>
      </c>
      <c r="E25018">
        <v>60</v>
      </c>
      <c r="F25018">
        <f t="shared" si="781"/>
        <v>5.4969598480872186E-3</v>
      </c>
      <c r="G25018">
        <f t="shared" si="782"/>
        <v>2.1868739364524866E-4</v>
      </c>
    </row>
    <row r="25019" spans="3:7" x14ac:dyDescent="0.2">
      <c r="C25019">
        <v>1007.6915833314259</v>
      </c>
      <c r="D25019">
        <v>22.036000000000001</v>
      </c>
      <c r="E25019">
        <v>60</v>
      </c>
      <c r="F25019">
        <f t="shared" si="781"/>
        <v>5.4995112738888061E-3</v>
      </c>
      <c r="G25019">
        <f t="shared" si="782"/>
        <v>2.2236353964030835E-4</v>
      </c>
    </row>
    <row r="25020" spans="3:7" x14ac:dyDescent="0.2">
      <c r="C25020">
        <v>1007.7325000047683</v>
      </c>
      <c r="D25020">
        <v>22.021999999999998</v>
      </c>
      <c r="E25020">
        <v>60</v>
      </c>
      <c r="F25020">
        <f t="shared" si="781"/>
        <v>5.4876143003258987E-3</v>
      </c>
      <c r="G25020">
        <f t="shared" si="782"/>
        <v>2.2453492175548734E-4</v>
      </c>
    </row>
    <row r="25021" spans="3:7" x14ac:dyDescent="0.2">
      <c r="C25021">
        <v>1007.7728166659673</v>
      </c>
      <c r="D25021">
        <v>22.024999999999999</v>
      </c>
      <c r="E25021">
        <v>60</v>
      </c>
      <c r="F25021">
        <f t="shared" si="781"/>
        <v>5.4901615782595109E-3</v>
      </c>
      <c r="G25021">
        <f t="shared" si="782"/>
        <v>2.2134498427830109E-4</v>
      </c>
    </row>
    <row r="25022" spans="3:7" x14ac:dyDescent="0.2">
      <c r="C25022">
        <v>1007.8130000034968</v>
      </c>
      <c r="D25022">
        <v>22.042000000000002</v>
      </c>
      <c r="E25022">
        <v>60</v>
      </c>
      <c r="F25022">
        <f t="shared" si="781"/>
        <v>5.5046175230315077E-3</v>
      </c>
      <c r="G25022">
        <f t="shared" si="782"/>
        <v>2.2119390389861024E-4</v>
      </c>
    </row>
    <row r="25023" spans="3:7" x14ac:dyDescent="0.2">
      <c r="C25023">
        <v>1007.8533500035604</v>
      </c>
      <c r="D25023">
        <v>22.032</v>
      </c>
      <c r="E25023">
        <v>60</v>
      </c>
      <c r="F25023">
        <f t="shared" si="781"/>
        <v>5.4961096243713757E-3</v>
      </c>
      <c r="G25023">
        <f t="shared" si="782"/>
        <v>2.217680236932348E-4</v>
      </c>
    </row>
    <row r="25024" spans="3:7" x14ac:dyDescent="0.2">
      <c r="C25024">
        <v>1007.8942166646322</v>
      </c>
      <c r="D25024">
        <v>22.048999999999999</v>
      </c>
      <c r="E25024">
        <v>60</v>
      </c>
      <c r="F25024">
        <f t="shared" si="781"/>
        <v>5.5105805434877194E-3</v>
      </c>
      <c r="G25024">
        <f t="shared" si="782"/>
        <v>2.2519902737919262E-4</v>
      </c>
    </row>
    <row r="25025" spans="3:7" x14ac:dyDescent="0.2">
      <c r="C25025">
        <v>1007.9345166683197</v>
      </c>
      <c r="D25025">
        <v>22.024999999999999</v>
      </c>
      <c r="E25025">
        <v>60</v>
      </c>
      <c r="F25025">
        <f t="shared" si="781"/>
        <v>5.4901615782595109E-3</v>
      </c>
      <c r="G25025">
        <f t="shared" si="782"/>
        <v>2.2125353184909412E-4</v>
      </c>
    </row>
    <row r="25026" spans="3:7" x14ac:dyDescent="0.2">
      <c r="C25026">
        <v>1007.9750333309173</v>
      </c>
      <c r="D25026">
        <v>22.039000000000001</v>
      </c>
      <c r="E25026">
        <v>60</v>
      </c>
      <c r="F25026">
        <f t="shared" si="781"/>
        <v>5.5020638320438745E-3</v>
      </c>
      <c r="G25026">
        <f t="shared" si="782"/>
        <v>2.2292526387343906E-4</v>
      </c>
    </row>
    <row r="25027" spans="3:7" x14ac:dyDescent="0.2">
      <c r="C25027">
        <v>1008.0153666655223</v>
      </c>
      <c r="D25027">
        <v>22.021999999999998</v>
      </c>
      <c r="E25027">
        <v>60</v>
      </c>
      <c r="F25027">
        <f t="shared" ref="F25027:F25090" si="783">EXP(-13478*(1/(D25027+273.15)-1/(E25027+273.15)))</f>
        <v>5.4876143003258987E-3</v>
      </c>
      <c r="G25027">
        <f t="shared" si="782"/>
        <v>2.2133378375796482E-4</v>
      </c>
    </row>
    <row r="25028" spans="3:7" x14ac:dyDescent="0.2">
      <c r="C25028">
        <v>1008.0560333331426</v>
      </c>
      <c r="D25028">
        <v>22.02</v>
      </c>
      <c r="E25028">
        <v>60</v>
      </c>
      <c r="F25028">
        <f t="shared" si="783"/>
        <v>5.4859167429111592E-3</v>
      </c>
      <c r="G25028">
        <f t="shared" ref="G25028:G25091" si="784">F25028*(C25028-C25027)</f>
        <v>2.2309395277699803E-4</v>
      </c>
    </row>
    <row r="25029" spans="3:7" x14ac:dyDescent="0.2">
      <c r="C25029">
        <v>1008.0960000038147</v>
      </c>
      <c r="D25029">
        <v>22.024999999999999</v>
      </c>
      <c r="E25029">
        <v>60</v>
      </c>
      <c r="F25029">
        <f t="shared" si="783"/>
        <v>5.4901615782595109E-3</v>
      </c>
      <c r="G25029">
        <f t="shared" si="784"/>
        <v>2.1942347973445033E-4</v>
      </c>
    </row>
    <row r="25030" spans="3:7" x14ac:dyDescent="0.2">
      <c r="C25030">
        <v>1008.1366166671118</v>
      </c>
      <c r="D25030">
        <v>22.02</v>
      </c>
      <c r="E25030">
        <v>60</v>
      </c>
      <c r="F25030">
        <f t="shared" si="783"/>
        <v>5.4859167429111592E-3</v>
      </c>
      <c r="G25030">
        <f t="shared" si="784"/>
        <v>2.2281963322275038E-4</v>
      </c>
    </row>
    <row r="25031" spans="3:7" x14ac:dyDescent="0.2">
      <c r="C25031">
        <v>1008.177099998792</v>
      </c>
      <c r="D25031">
        <v>22.016999999999999</v>
      </c>
      <c r="E25031">
        <v>60</v>
      </c>
      <c r="F25031">
        <f t="shared" si="783"/>
        <v>5.483371348246579E-3</v>
      </c>
      <c r="G25031">
        <f t="shared" si="784"/>
        <v>2.2198514101680957E-4</v>
      </c>
    </row>
    <row r="25032" spans="3:7" x14ac:dyDescent="0.2">
      <c r="C25032">
        <v>1008.2177166700363</v>
      </c>
      <c r="D25032">
        <v>22.023</v>
      </c>
      <c r="E25032">
        <v>60</v>
      </c>
      <c r="F25032">
        <f t="shared" si="783"/>
        <v>5.4884632673778818E-3</v>
      </c>
      <c r="G25032">
        <f t="shared" si="784"/>
        <v>2.2292310816793859E-4</v>
      </c>
    </row>
    <row r="25033" spans="3:7" x14ac:dyDescent="0.2">
      <c r="C25033">
        <v>1008.2582833369573</v>
      </c>
      <c r="D25033">
        <v>22.015999999999998</v>
      </c>
      <c r="E25033">
        <v>60</v>
      </c>
      <c r="F25033">
        <f t="shared" si="783"/>
        <v>5.482523134342992E-3</v>
      </c>
      <c r="G25033">
        <f t="shared" si="784"/>
        <v>2.2240768987754155E-4</v>
      </c>
    </row>
    <row r="25034" spans="3:7" x14ac:dyDescent="0.2">
      <c r="C25034">
        <v>1008.2984333356221</v>
      </c>
      <c r="D25034">
        <v>22.015000000000001</v>
      </c>
      <c r="E25034">
        <v>60</v>
      </c>
      <c r="F25034">
        <f t="shared" si="783"/>
        <v>5.4816750459021121E-3</v>
      </c>
      <c r="G25034">
        <f t="shared" si="784"/>
        <v>2.200892457737701E-4</v>
      </c>
    </row>
    <row r="25035" spans="3:7" x14ac:dyDescent="0.2">
      <c r="C25035">
        <v>1008.3390833377838</v>
      </c>
      <c r="D25035">
        <v>22.018999999999998</v>
      </c>
      <c r="E25035">
        <v>60</v>
      </c>
      <c r="F25035">
        <f t="shared" si="783"/>
        <v>5.4850681525129954E-3</v>
      </c>
      <c r="G25035">
        <f t="shared" si="784"/>
        <v>2.2296803225655703E-4</v>
      </c>
    </row>
    <row r="25036" spans="3:7" x14ac:dyDescent="0.2">
      <c r="C25036">
        <v>1008.3795166651408</v>
      </c>
      <c r="D25036">
        <v>22.018999999999998</v>
      </c>
      <c r="E25036">
        <v>60</v>
      </c>
      <c r="F25036">
        <f t="shared" si="783"/>
        <v>5.4850681525129954E-3</v>
      </c>
      <c r="G25036">
        <f t="shared" si="784"/>
        <v>2.217795561862878E-4</v>
      </c>
    </row>
    <row r="25037" spans="3:7" x14ac:dyDescent="0.2">
      <c r="C25037">
        <v>1008.4200833320617</v>
      </c>
      <c r="D25037">
        <v>22.018999999999998</v>
      </c>
      <c r="E25037">
        <v>60</v>
      </c>
      <c r="F25037">
        <f t="shared" si="783"/>
        <v>5.4850681525129954E-3</v>
      </c>
      <c r="G25037">
        <f t="shared" si="784"/>
        <v>2.2251093278132837E-4</v>
      </c>
    </row>
    <row r="25038" spans="3:7" x14ac:dyDescent="0.2">
      <c r="C25038">
        <v>1008.4602333307266</v>
      </c>
      <c r="D25038">
        <v>22.013999999999999</v>
      </c>
      <c r="E25038">
        <v>60</v>
      </c>
      <c r="F25038">
        <f t="shared" si="783"/>
        <v>5.4808270829063968E-3</v>
      </c>
      <c r="G25038">
        <f t="shared" si="784"/>
        <v>2.2005520006124744E-4</v>
      </c>
    </row>
    <row r="25039" spans="3:7" x14ac:dyDescent="0.2">
      <c r="C25039">
        <v>1008.5007999976476</v>
      </c>
      <c r="D25039">
        <v>22.013999999999999</v>
      </c>
      <c r="E25039">
        <v>60</v>
      </c>
      <c r="F25039">
        <f t="shared" si="783"/>
        <v>5.4808270829063968E-3</v>
      </c>
      <c r="G25039">
        <f t="shared" si="784"/>
        <v>2.2233888672383231E-4</v>
      </c>
    </row>
    <row r="25040" spans="3:7" x14ac:dyDescent="0.2">
      <c r="C25040">
        <v>1008.5409333308538</v>
      </c>
      <c r="D25040">
        <v>22.018999999999998</v>
      </c>
      <c r="E25040">
        <v>60</v>
      </c>
      <c r="F25040">
        <f t="shared" si="783"/>
        <v>5.4850681525129954E-3</v>
      </c>
      <c r="G25040">
        <f t="shared" si="784"/>
        <v>2.2013406782351712E-4</v>
      </c>
    </row>
    <row r="25041" spans="3:7" x14ac:dyDescent="0.2">
      <c r="C25041">
        <v>1008.5814500013987</v>
      </c>
      <c r="D25041">
        <v>22.012</v>
      </c>
      <c r="E25041">
        <v>60</v>
      </c>
      <c r="F25041">
        <f t="shared" si="783"/>
        <v>5.4791315331794519E-3</v>
      </c>
      <c r="G25041">
        <f t="shared" si="784"/>
        <v>2.2199616720194532E-4</v>
      </c>
    </row>
    <row r="25042" spans="3:7" x14ac:dyDescent="0.2">
      <c r="C25042">
        <v>1008.6217500050863</v>
      </c>
      <c r="D25042">
        <v>22.021999999999998</v>
      </c>
      <c r="E25042">
        <v>60</v>
      </c>
      <c r="F25042">
        <f t="shared" si="783"/>
        <v>5.4876143003258987E-3</v>
      </c>
      <c r="G25042">
        <f t="shared" si="784"/>
        <v>2.2115087653897634E-4</v>
      </c>
    </row>
    <row r="25043" spans="3:7" x14ac:dyDescent="0.2">
      <c r="C25043">
        <v>1008.6625333309173</v>
      </c>
      <c r="D25043">
        <v>22.018000000000001</v>
      </c>
      <c r="E25043">
        <v>60</v>
      </c>
      <c r="F25043">
        <f t="shared" si="783"/>
        <v>5.4842196876307538E-3</v>
      </c>
      <c r="G25043">
        <f t="shared" si="784"/>
        <v>2.2366471844974533E-4</v>
      </c>
    </row>
    <row r="25044" spans="3:7" x14ac:dyDescent="0.2">
      <c r="C25044">
        <v>1008.7029666662216</v>
      </c>
      <c r="D25044">
        <v>22.015000000000001</v>
      </c>
      <c r="E25044">
        <v>60</v>
      </c>
      <c r="F25044">
        <f t="shared" si="783"/>
        <v>5.4816750459021121E-3</v>
      </c>
      <c r="G25044">
        <f t="shared" si="784"/>
        <v>2.2164240516033023E-4</v>
      </c>
    </row>
    <row r="25045" spans="3:7" x14ac:dyDescent="0.2">
      <c r="C25045">
        <v>1008.7435499986012</v>
      </c>
      <c r="D25045">
        <v>22.013999999999999</v>
      </c>
      <c r="E25045">
        <v>60</v>
      </c>
      <c r="F25045">
        <f t="shared" si="783"/>
        <v>5.4808270829063968E-3</v>
      </c>
      <c r="G25045">
        <f t="shared" si="784"/>
        <v>2.2243022722061184E-4</v>
      </c>
    </row>
    <row r="25046" spans="3:7" x14ac:dyDescent="0.2">
      <c r="C25046">
        <v>1008.7840166648228</v>
      </c>
      <c r="D25046">
        <v>22.021000000000001</v>
      </c>
      <c r="E25046">
        <v>60</v>
      </c>
      <c r="F25046">
        <f t="shared" si="783"/>
        <v>5.4867654588428953E-3</v>
      </c>
      <c r="G25046">
        <f t="shared" si="784"/>
        <v>2.2203110645930177E-4</v>
      </c>
    </row>
    <row r="25047" spans="3:7" x14ac:dyDescent="0.2">
      <c r="C25047">
        <v>1008.8244833310445</v>
      </c>
      <c r="D25047">
        <v>22.015999999999998</v>
      </c>
      <c r="E25047">
        <v>60</v>
      </c>
      <c r="F25047">
        <f t="shared" si="783"/>
        <v>5.482523134342992E-3</v>
      </c>
      <c r="G25047">
        <f t="shared" si="784"/>
        <v>2.2185943372976036E-4</v>
      </c>
    </row>
    <row r="25048" spans="3:7" x14ac:dyDescent="0.2">
      <c r="C25048">
        <v>1008.8650333325069</v>
      </c>
      <c r="D25048">
        <v>22.015999999999998</v>
      </c>
      <c r="E25048">
        <v>60</v>
      </c>
      <c r="F25048">
        <f t="shared" si="783"/>
        <v>5.482523134342992E-3</v>
      </c>
      <c r="G25048">
        <f t="shared" si="784"/>
        <v>2.2231632111528705E-4</v>
      </c>
    </row>
    <row r="25049" spans="3:7" x14ac:dyDescent="0.2">
      <c r="C25049">
        <v>1008.9052999973297</v>
      </c>
      <c r="D25049">
        <v>22.015999999999998</v>
      </c>
      <c r="E25049">
        <v>60</v>
      </c>
      <c r="F25049">
        <f t="shared" si="783"/>
        <v>5.482523134342992E-3</v>
      </c>
      <c r="G25049">
        <f t="shared" si="784"/>
        <v>2.2076292143419804E-4</v>
      </c>
    </row>
    <row r="25050" spans="3:7" x14ac:dyDescent="0.2">
      <c r="C25050">
        <v>1008.9460166692734</v>
      </c>
      <c r="D25050">
        <v>22.013999999999999</v>
      </c>
      <c r="E25050">
        <v>60</v>
      </c>
      <c r="F25050">
        <f t="shared" si="783"/>
        <v>5.4808270829063968E-3</v>
      </c>
      <c r="G25050">
        <f t="shared" si="784"/>
        <v>2.231610383145271E-4</v>
      </c>
    </row>
    <row r="25051" spans="3:7" x14ac:dyDescent="0.2">
      <c r="C25051">
        <v>1008.9861833333969</v>
      </c>
      <c r="D25051">
        <v>22.013999999999999</v>
      </c>
      <c r="E25051">
        <v>60</v>
      </c>
      <c r="F25051">
        <f t="shared" si="783"/>
        <v>5.4808270829063968E-3</v>
      </c>
      <c r="G25051">
        <f t="shared" si="784"/>
        <v>2.2014654055802697E-4</v>
      </c>
    </row>
    <row r="25052" spans="3:7" x14ac:dyDescent="0.2">
      <c r="C25052">
        <v>1009.0266333341599</v>
      </c>
      <c r="D25052">
        <v>22.015000000000001</v>
      </c>
      <c r="E25052">
        <v>60</v>
      </c>
      <c r="F25052">
        <f t="shared" si="783"/>
        <v>5.4816750459021121E-3</v>
      </c>
      <c r="G25052">
        <f t="shared" si="784"/>
        <v>2.2173375978942514E-4</v>
      </c>
    </row>
    <row r="25053" spans="3:7" x14ac:dyDescent="0.2">
      <c r="C25053">
        <v>1009.0670166651408</v>
      </c>
      <c r="D25053">
        <v>22.013000000000002</v>
      </c>
      <c r="E25053">
        <v>60</v>
      </c>
      <c r="F25053">
        <f t="shared" si="783"/>
        <v>5.4799792453380288E-3</v>
      </c>
      <c r="G25053">
        <f t="shared" si="784"/>
        <v>2.2129981563319079E-4</v>
      </c>
    </row>
    <row r="25054" spans="3:7" x14ac:dyDescent="0.2">
      <c r="C25054">
        <v>1009.1075500011444</v>
      </c>
      <c r="D25054">
        <v>22.013000000000002</v>
      </c>
      <c r="E25054">
        <v>60</v>
      </c>
      <c r="F25054">
        <f t="shared" si="783"/>
        <v>5.4799792453380288E-3</v>
      </c>
      <c r="G25054">
        <f t="shared" si="784"/>
        <v>2.2212184004399192E-4</v>
      </c>
    </row>
    <row r="25055" spans="3:7" x14ac:dyDescent="0.2">
      <c r="C25055">
        <v>1009.1482499996821</v>
      </c>
      <c r="D25055">
        <v>22.010999999999999</v>
      </c>
      <c r="E25055">
        <v>60</v>
      </c>
      <c r="F25055">
        <f t="shared" si="783"/>
        <v>5.4782839464129459E-3</v>
      </c>
      <c r="G25055">
        <f t="shared" si="784"/>
        <v>2.229661486079013E-4</v>
      </c>
    </row>
    <row r="25056" spans="3:7" x14ac:dyDescent="0.2">
      <c r="C25056">
        <v>1009.1885666688283</v>
      </c>
      <c r="D25056">
        <v>22.013000000000002</v>
      </c>
      <c r="E25056">
        <v>60</v>
      </c>
      <c r="F25056">
        <f t="shared" si="783"/>
        <v>5.4799792453380288E-3</v>
      </c>
      <c r="G25056">
        <f t="shared" si="784"/>
        <v>2.2093451016261118E-4</v>
      </c>
    </row>
    <row r="25057" spans="3:7" x14ac:dyDescent="0.2">
      <c r="C25057">
        <v>1009.229199997584</v>
      </c>
      <c r="D25057">
        <v>22.01</v>
      </c>
      <c r="E25057">
        <v>60</v>
      </c>
      <c r="F25057">
        <f t="shared" si="783"/>
        <v>5.4774364850207575E-3</v>
      </c>
      <c r="G25057">
        <f t="shared" si="784"/>
        <v>2.2256647743425421E-4</v>
      </c>
    </row>
    <row r="25058" spans="3:7" x14ac:dyDescent="0.2">
      <c r="C25058">
        <v>1009.2695166667303</v>
      </c>
      <c r="D25058">
        <v>22.012</v>
      </c>
      <c r="E25058">
        <v>60</v>
      </c>
      <c r="F25058">
        <f t="shared" si="783"/>
        <v>5.4791315331794519E-3</v>
      </c>
      <c r="G25058">
        <f t="shared" si="784"/>
        <v>2.2090033323198259E-4</v>
      </c>
    </row>
    <row r="25059" spans="3:7" x14ac:dyDescent="0.2">
      <c r="C25059">
        <v>1009.3101999998092</v>
      </c>
      <c r="D25059">
        <v>22.010999999999999</v>
      </c>
      <c r="E25059">
        <v>60</v>
      </c>
      <c r="F25059">
        <f t="shared" si="783"/>
        <v>5.4782839464129459E-3</v>
      </c>
      <c r="G25059">
        <f t="shared" si="784"/>
        <v>2.2287485049303485E-4</v>
      </c>
    </row>
    <row r="25060" spans="3:7" x14ac:dyDescent="0.2">
      <c r="C25060">
        <v>1009.3503833373387</v>
      </c>
      <c r="D25060">
        <v>22.012</v>
      </c>
      <c r="E25060">
        <v>60</v>
      </c>
      <c r="F25060">
        <f t="shared" si="783"/>
        <v>5.4791315331794519E-3</v>
      </c>
      <c r="G25060">
        <f t="shared" si="784"/>
        <v>2.2016979176611243E-4</v>
      </c>
    </row>
    <row r="25061" spans="3:7" x14ac:dyDescent="0.2">
      <c r="C25061">
        <v>1009.3909833351771</v>
      </c>
      <c r="D25061">
        <v>22.01</v>
      </c>
      <c r="E25061">
        <v>60</v>
      </c>
      <c r="F25061">
        <f t="shared" si="783"/>
        <v>5.4774364850207575E-3</v>
      </c>
      <c r="G25061">
        <f t="shared" si="784"/>
        <v>2.2238390945180975E-4</v>
      </c>
    </row>
    <row r="25062" spans="3:7" x14ac:dyDescent="0.2">
      <c r="C25062">
        <v>1009.4315166711807</v>
      </c>
      <c r="D25062">
        <v>22.007999999999999</v>
      </c>
      <c r="E25062">
        <v>60</v>
      </c>
      <c r="F25062">
        <f t="shared" si="783"/>
        <v>5.4757419382888365E-3</v>
      </c>
      <c r="G25062">
        <f t="shared" si="784"/>
        <v>2.2195008785361664E-4</v>
      </c>
    </row>
    <row r="25063" spans="3:7" x14ac:dyDescent="0.2">
      <c r="C25063">
        <v>1009.4720666646957</v>
      </c>
      <c r="D25063">
        <v>22.013000000000002</v>
      </c>
      <c r="E25063">
        <v>60</v>
      </c>
      <c r="F25063">
        <f t="shared" si="783"/>
        <v>5.4799792453380288E-3</v>
      </c>
      <c r="G25063">
        <f t="shared" si="784"/>
        <v>2.2221312286087194E-4</v>
      </c>
    </row>
    <row r="25064" spans="3:7" x14ac:dyDescent="0.2">
      <c r="C25064">
        <v>1009.5121333360672</v>
      </c>
      <c r="D25064">
        <v>22.009</v>
      </c>
      <c r="E25064">
        <v>60</v>
      </c>
      <c r="F25064">
        <f t="shared" si="783"/>
        <v>5.4765891489852985E-3</v>
      </c>
      <c r="G25064">
        <f t="shared" si="784"/>
        <v>2.1942869766914658E-4</v>
      </c>
    </row>
    <row r="25065" spans="3:7" x14ac:dyDescent="0.2">
      <c r="C25065">
        <v>1009.5527166684468</v>
      </c>
      <c r="D25065">
        <v>22.007999999999999</v>
      </c>
      <c r="E25065">
        <v>60</v>
      </c>
      <c r="F25065">
        <f t="shared" si="783"/>
        <v>5.4757419382888365E-3</v>
      </c>
      <c r="G25065">
        <f t="shared" si="784"/>
        <v>2.2222385510639914E-4</v>
      </c>
    </row>
    <row r="25066" spans="3:7" x14ac:dyDescent="0.2">
      <c r="C25066">
        <v>1009.5931500037511</v>
      </c>
      <c r="D25066">
        <v>22.01</v>
      </c>
      <c r="E25066">
        <v>60</v>
      </c>
      <c r="F25066">
        <f t="shared" si="783"/>
        <v>5.4774364850207575E-3</v>
      </c>
      <c r="G25066">
        <f t="shared" si="784"/>
        <v>2.214710260070066E-4</v>
      </c>
    </row>
    <row r="25067" spans="3:7" x14ac:dyDescent="0.2">
      <c r="C25067">
        <v>1009.6338333368301</v>
      </c>
      <c r="D25067">
        <v>22.015999999999998</v>
      </c>
      <c r="E25067">
        <v>60</v>
      </c>
      <c r="F25067">
        <f t="shared" si="783"/>
        <v>5.482523134342992E-3</v>
      </c>
      <c r="G25067">
        <f t="shared" si="784"/>
        <v>2.2304731478757722E-4</v>
      </c>
    </row>
    <row r="25068" spans="3:7" x14ac:dyDescent="0.2">
      <c r="C25068">
        <v>1009.6743666648865</v>
      </c>
      <c r="D25068">
        <v>22.012</v>
      </c>
      <c r="E25068">
        <v>60</v>
      </c>
      <c r="F25068">
        <f t="shared" si="783"/>
        <v>5.4791315331794519E-3</v>
      </c>
      <c r="G25068">
        <f t="shared" si="784"/>
        <v>2.2208743589867327E-4</v>
      </c>
    </row>
    <row r="25069" spans="3:7" x14ac:dyDescent="0.2">
      <c r="C25069">
        <v>1009.7142666657766</v>
      </c>
      <c r="D25069">
        <v>22.013000000000002</v>
      </c>
      <c r="E25069">
        <v>60</v>
      </c>
      <c r="F25069">
        <f t="shared" si="783"/>
        <v>5.4799792453380288E-3</v>
      </c>
      <c r="G25069">
        <f t="shared" si="784"/>
        <v>2.1865117676640437E-4</v>
      </c>
    </row>
    <row r="25070" spans="3:7" x14ac:dyDescent="0.2">
      <c r="C25070">
        <v>1009.7547833363216</v>
      </c>
      <c r="D25070">
        <v>22.012</v>
      </c>
      <c r="E25070">
        <v>60</v>
      </c>
      <c r="F25070">
        <f t="shared" si="783"/>
        <v>5.4791315331794519E-3</v>
      </c>
      <c r="G25070">
        <f t="shared" si="784"/>
        <v>2.2199616720256822E-4</v>
      </c>
    </row>
    <row r="25071" spans="3:7" x14ac:dyDescent="0.2">
      <c r="C25071">
        <v>1009.7949166695277</v>
      </c>
      <c r="D25071">
        <v>22.015000000000001</v>
      </c>
      <c r="E25071">
        <v>60</v>
      </c>
      <c r="F25071">
        <f t="shared" si="783"/>
        <v>5.4816750459021121E-3</v>
      </c>
      <c r="G25071">
        <f t="shared" si="784"/>
        <v>2.1999789114467518E-4</v>
      </c>
    </row>
    <row r="25072" spans="3:7" x14ac:dyDescent="0.2">
      <c r="C25072">
        <v>1009.8355166673661</v>
      </c>
      <c r="D25072">
        <v>22.018000000000001</v>
      </c>
      <c r="E25072">
        <v>60</v>
      </c>
      <c r="F25072">
        <f t="shared" si="783"/>
        <v>5.4842196876307538E-3</v>
      </c>
      <c r="G25072">
        <f t="shared" si="784"/>
        <v>2.2265930746311302E-4</v>
      </c>
    </row>
    <row r="25073" spans="3:7" x14ac:dyDescent="0.2">
      <c r="C25073">
        <v>1009.8760500033696</v>
      </c>
      <c r="D25073">
        <v>22.021000000000001</v>
      </c>
      <c r="E25073">
        <v>60</v>
      </c>
      <c r="F25073">
        <f t="shared" si="783"/>
        <v>5.4867654588428953E-3</v>
      </c>
      <c r="G25073">
        <f t="shared" si="784"/>
        <v>2.2239690791617679E-4</v>
      </c>
    </row>
    <row r="25074" spans="3:7" x14ac:dyDescent="0.2">
      <c r="C25074">
        <v>1009.9164499998093</v>
      </c>
      <c r="D25074">
        <v>22.021999999999998</v>
      </c>
      <c r="E25074">
        <v>60</v>
      </c>
      <c r="F25074">
        <f t="shared" si="783"/>
        <v>5.4876143003258987E-3</v>
      </c>
      <c r="G25074">
        <f t="shared" si="784"/>
        <v>2.2169959819531789E-4</v>
      </c>
    </row>
    <row r="25075" spans="3:7" x14ac:dyDescent="0.2">
      <c r="C25075">
        <v>1009.9570333321889</v>
      </c>
      <c r="D25075">
        <v>22.018999999999998</v>
      </c>
      <c r="E25075">
        <v>60</v>
      </c>
      <c r="F25075">
        <f t="shared" si="783"/>
        <v>5.4850681525129954E-3</v>
      </c>
      <c r="G25075">
        <f t="shared" si="784"/>
        <v>2.2260234395810139E-4</v>
      </c>
    </row>
    <row r="25076" spans="3:7" x14ac:dyDescent="0.2">
      <c r="C25076">
        <v>1009.9977333307266</v>
      </c>
      <c r="D25076">
        <v>22.02</v>
      </c>
      <c r="E25076">
        <v>60</v>
      </c>
      <c r="F25076">
        <f t="shared" si="783"/>
        <v>5.4859167429111592E-3</v>
      </c>
      <c r="G25076">
        <f t="shared" si="784"/>
        <v>2.2327680341484052E-4</v>
      </c>
    </row>
    <row r="25077" spans="3:7" x14ac:dyDescent="0.2">
      <c r="C25077">
        <v>1010.0382999976476</v>
      </c>
      <c r="D25077">
        <v>22.018999999999998</v>
      </c>
      <c r="E25077">
        <v>60</v>
      </c>
      <c r="F25077">
        <f t="shared" si="783"/>
        <v>5.4850681525129954E-3</v>
      </c>
      <c r="G25077">
        <f t="shared" si="784"/>
        <v>2.2251093278195195E-4</v>
      </c>
    </row>
    <row r="25078" spans="3:7" x14ac:dyDescent="0.2">
      <c r="C25078">
        <v>1010.0785500049591</v>
      </c>
      <c r="D25078">
        <v>22.027000000000001</v>
      </c>
      <c r="E25078">
        <v>60</v>
      </c>
      <c r="F25078">
        <f t="shared" si="783"/>
        <v>5.4918603916295824E-3</v>
      </c>
      <c r="G25078">
        <f t="shared" si="784"/>
        <v>2.2104742091651194E-4</v>
      </c>
    </row>
    <row r="25079" spans="3:7" x14ac:dyDescent="0.2">
      <c r="C25079">
        <v>1010.1192500034969</v>
      </c>
      <c r="D25079">
        <v>22.03</v>
      </c>
      <c r="E25079">
        <v>60</v>
      </c>
      <c r="F25079">
        <f t="shared" si="783"/>
        <v>5.4944095541603405E-3</v>
      </c>
      <c r="G25079">
        <f t="shared" si="784"/>
        <v>2.2362246082026379E-4</v>
      </c>
    </row>
    <row r="25080" spans="3:7" x14ac:dyDescent="0.2">
      <c r="C25080">
        <v>1010.1591833353043</v>
      </c>
      <c r="D25080">
        <v>22.024000000000001</v>
      </c>
      <c r="E25080">
        <v>60</v>
      </c>
      <c r="F25080">
        <f t="shared" si="783"/>
        <v>5.4893123600165249E-3</v>
      </c>
      <c r="G25080">
        <f t="shared" si="784"/>
        <v>2.1920653186725903E-4</v>
      </c>
    </row>
    <row r="25081" spans="3:7" x14ac:dyDescent="0.2">
      <c r="C25081">
        <v>1010.1995833317438</v>
      </c>
      <c r="D25081">
        <v>22.03</v>
      </c>
      <c r="E25081">
        <v>60</v>
      </c>
      <c r="F25081">
        <f t="shared" si="783"/>
        <v>5.4944095541603405E-3</v>
      </c>
      <c r="G25081">
        <f t="shared" si="784"/>
        <v>2.2197412642541118E-4</v>
      </c>
    </row>
    <row r="25082" spans="3:7" x14ac:dyDescent="0.2">
      <c r="C25082">
        <v>1010.2403333346049</v>
      </c>
      <c r="D25082">
        <v>22.024999999999999</v>
      </c>
      <c r="E25082">
        <v>60</v>
      </c>
      <c r="F25082">
        <f t="shared" si="783"/>
        <v>5.4901615782595109E-3</v>
      </c>
      <c r="G25082">
        <f t="shared" si="784"/>
        <v>2.2372410002167818E-4</v>
      </c>
    </row>
    <row r="25083" spans="3:7" x14ac:dyDescent="0.2">
      <c r="C25083">
        <v>1010.2807333310445</v>
      </c>
      <c r="D25083">
        <v>22.029</v>
      </c>
      <c r="E25083">
        <v>60</v>
      </c>
      <c r="F25083">
        <f t="shared" si="783"/>
        <v>5.4935597076297233E-3</v>
      </c>
      <c r="G25083">
        <f t="shared" si="784"/>
        <v>2.2193979262922464E-4</v>
      </c>
    </row>
    <row r="25084" spans="3:7" x14ac:dyDescent="0.2">
      <c r="C25084">
        <v>1010.3210666656494</v>
      </c>
      <c r="D25084">
        <v>22.024999999999999</v>
      </c>
      <c r="E25084">
        <v>60</v>
      </c>
      <c r="F25084">
        <f t="shared" si="783"/>
        <v>5.4901615782595109E-3</v>
      </c>
      <c r="G25084">
        <f t="shared" si="784"/>
        <v>2.2143652397056885E-4</v>
      </c>
    </row>
    <row r="25085" spans="3:7" x14ac:dyDescent="0.2">
      <c r="C25085">
        <v>1010.3611999988556</v>
      </c>
      <c r="D25085">
        <v>22.018999999999998</v>
      </c>
      <c r="E25085">
        <v>60</v>
      </c>
      <c r="F25085">
        <f t="shared" si="783"/>
        <v>5.4850681525129954E-3</v>
      </c>
      <c r="G25085">
        <f t="shared" si="784"/>
        <v>2.2013406782351712E-4</v>
      </c>
    </row>
    <row r="25086" spans="3:7" x14ac:dyDescent="0.2">
      <c r="C25086">
        <v>1010.4018833319346</v>
      </c>
      <c r="D25086">
        <v>22.021000000000001</v>
      </c>
      <c r="E25086">
        <v>60</v>
      </c>
      <c r="F25086">
        <f t="shared" si="783"/>
        <v>5.4867654588428953E-3</v>
      </c>
      <c r="G25086">
        <f t="shared" si="784"/>
        <v>2.232199066888596E-4</v>
      </c>
    </row>
    <row r="25087" spans="3:7" x14ac:dyDescent="0.2">
      <c r="C25087">
        <v>1010.4423833370208</v>
      </c>
      <c r="D25087">
        <v>22.026</v>
      </c>
      <c r="E25087">
        <v>60</v>
      </c>
      <c r="F25087">
        <f t="shared" si="783"/>
        <v>5.4910109221246763E-3</v>
      </c>
      <c r="G25087">
        <f t="shared" si="784"/>
        <v>2.2238597027435901E-4</v>
      </c>
    </row>
    <row r="25088" spans="3:7" x14ac:dyDescent="0.2">
      <c r="C25088">
        <v>1010.4829500039418</v>
      </c>
      <c r="D25088">
        <v>22.018999999999998</v>
      </c>
      <c r="E25088">
        <v>60</v>
      </c>
      <c r="F25088">
        <f t="shared" si="783"/>
        <v>5.4850681525129954E-3</v>
      </c>
      <c r="G25088">
        <f t="shared" si="784"/>
        <v>2.2251093278195195E-4</v>
      </c>
    </row>
    <row r="25089" spans="3:7" x14ac:dyDescent="0.2">
      <c r="C25089">
        <v>1010.5233833312989</v>
      </c>
      <c r="D25089">
        <v>22.026</v>
      </c>
      <c r="E25089">
        <v>60</v>
      </c>
      <c r="F25089">
        <f t="shared" si="783"/>
        <v>5.4910109221246763E-3</v>
      </c>
      <c r="G25089">
        <f t="shared" si="784"/>
        <v>2.2201984213540444E-4</v>
      </c>
    </row>
    <row r="25090" spans="3:7" x14ac:dyDescent="0.2">
      <c r="C25090">
        <v>1010.5637833356857</v>
      </c>
      <c r="D25090">
        <v>22.027000000000001</v>
      </c>
      <c r="E25090">
        <v>60</v>
      </c>
      <c r="F25090">
        <f t="shared" si="783"/>
        <v>5.4918603916295824E-3</v>
      </c>
      <c r="G25090">
        <f t="shared" si="784"/>
        <v>2.2187118391358819E-4</v>
      </c>
    </row>
    <row r="25091" spans="3:7" x14ac:dyDescent="0.2">
      <c r="C25091">
        <v>1010.6043166716894</v>
      </c>
      <c r="D25091">
        <v>22.021000000000001</v>
      </c>
      <c r="E25091">
        <v>60</v>
      </c>
      <c r="F25091">
        <f t="shared" ref="F25091:F25154" si="785">EXP(-13478*(1/(D25091+273.15)-1/(E25091+273.15)))</f>
        <v>5.4867654588428953E-3</v>
      </c>
      <c r="G25091">
        <f t="shared" si="784"/>
        <v>2.2239690791680055E-4</v>
      </c>
    </row>
    <row r="25092" spans="3:7" x14ac:dyDescent="0.2">
      <c r="C25092">
        <v>1010.6442333380381</v>
      </c>
      <c r="D25092">
        <v>22.024999999999999</v>
      </c>
      <c r="E25092">
        <v>60</v>
      </c>
      <c r="F25092">
        <f t="shared" si="785"/>
        <v>5.4901615782595109E-3</v>
      </c>
      <c r="G25092">
        <f t="shared" ref="G25092:G25155" si="786">F25092*(C25092-C25091)</f>
        <v>2.1914894792008366E-4</v>
      </c>
    </row>
    <row r="25093" spans="3:7" x14ac:dyDescent="0.2">
      <c r="C25093">
        <v>1010.6848500013351</v>
      </c>
      <c r="D25093">
        <v>22.030999999999999</v>
      </c>
      <c r="E25093">
        <v>60</v>
      </c>
      <c r="F25093">
        <f t="shared" si="785"/>
        <v>5.495259526401659E-3</v>
      </c>
      <c r="G25093">
        <f t="shared" si="786"/>
        <v>2.2319910591341697E-4</v>
      </c>
    </row>
    <row r="25094" spans="3:7" x14ac:dyDescent="0.2">
      <c r="C25094">
        <v>1010.7253499984741</v>
      </c>
      <c r="D25094">
        <v>22.030999999999999</v>
      </c>
      <c r="E25094">
        <v>60</v>
      </c>
      <c r="F25094">
        <f t="shared" si="785"/>
        <v>5.495259526401659E-3</v>
      </c>
      <c r="G25094">
        <f t="shared" si="786"/>
        <v>2.2255799509745346E-4</v>
      </c>
    </row>
    <row r="25095" spans="3:7" x14ac:dyDescent="0.2">
      <c r="C25095">
        <v>1010.7654500007629</v>
      </c>
      <c r="D25095">
        <v>22.026</v>
      </c>
      <c r="E25095">
        <v>60</v>
      </c>
      <c r="F25095">
        <f t="shared" si="785"/>
        <v>5.4910109221246763E-3</v>
      </c>
      <c r="G25095">
        <f t="shared" si="786"/>
        <v>2.2018955054500127E-4</v>
      </c>
    </row>
    <row r="25096" spans="3:7" x14ac:dyDescent="0.2">
      <c r="C25096">
        <v>1010.8062666654587</v>
      </c>
      <c r="D25096">
        <v>22.023</v>
      </c>
      <c r="E25096">
        <v>60</v>
      </c>
      <c r="F25096">
        <f t="shared" si="785"/>
        <v>5.4884632673778818E-3</v>
      </c>
      <c r="G25096">
        <f t="shared" si="786"/>
        <v>2.240207648794472E-4</v>
      </c>
    </row>
    <row r="25097" spans="3:7" x14ac:dyDescent="0.2">
      <c r="C25097">
        <v>1010.8462666670481</v>
      </c>
      <c r="D25097">
        <v>22.033999999999999</v>
      </c>
      <c r="E25097">
        <v>60</v>
      </c>
      <c r="F25097">
        <f t="shared" si="785"/>
        <v>5.4978101975669208E-3</v>
      </c>
      <c r="G25097">
        <f t="shared" si="786"/>
        <v>2.1991241664100246E-4</v>
      </c>
    </row>
    <row r="25098" spans="3:7" x14ac:dyDescent="0.2">
      <c r="C25098">
        <v>1010.8870333353678</v>
      </c>
      <c r="D25098">
        <v>22.033000000000001</v>
      </c>
      <c r="E25098">
        <v>60</v>
      </c>
      <c r="F25098">
        <f t="shared" si="785"/>
        <v>5.4969598480872186E-3</v>
      </c>
      <c r="G25098">
        <f t="shared" si="786"/>
        <v>2.2409273889394192E-4</v>
      </c>
    </row>
    <row r="25099" spans="3:7" x14ac:dyDescent="0.2">
      <c r="C25099">
        <v>1010.9271999994913</v>
      </c>
      <c r="D25099">
        <v>22.02</v>
      </c>
      <c r="E25099">
        <v>60</v>
      </c>
      <c r="F25099">
        <f t="shared" si="785"/>
        <v>5.4859167429111592E-3</v>
      </c>
      <c r="G25099">
        <f t="shared" si="786"/>
        <v>2.2035097522194103E-4</v>
      </c>
    </row>
    <row r="25100" spans="3:7" x14ac:dyDescent="0.2">
      <c r="C25100">
        <v>1010.9677500009536</v>
      </c>
      <c r="D25100">
        <v>22.021000000000001</v>
      </c>
      <c r="E25100">
        <v>60</v>
      </c>
      <c r="F25100">
        <f t="shared" si="785"/>
        <v>5.4867654588428953E-3</v>
      </c>
      <c r="G25100">
        <f t="shared" si="786"/>
        <v>2.2248834737933834E-4</v>
      </c>
    </row>
    <row r="25101" spans="3:7" x14ac:dyDescent="0.2">
      <c r="C25101">
        <v>1011.0084333340327</v>
      </c>
      <c r="D25101">
        <v>22.018999999999998</v>
      </c>
      <c r="E25101">
        <v>60</v>
      </c>
      <c r="F25101">
        <f t="shared" si="785"/>
        <v>5.4850681525129954E-3</v>
      </c>
      <c r="G25101">
        <f t="shared" si="786"/>
        <v>2.2315085461010307E-4</v>
      </c>
    </row>
    <row r="25102" spans="3:7" x14ac:dyDescent="0.2">
      <c r="C25102">
        <v>1011.048916665713</v>
      </c>
      <c r="D25102">
        <v>22.015999999999998</v>
      </c>
      <c r="E25102">
        <v>60</v>
      </c>
      <c r="F25102">
        <f t="shared" si="785"/>
        <v>5.482523134342992E-3</v>
      </c>
      <c r="G25102">
        <f t="shared" si="786"/>
        <v>2.2195080249263818E-4</v>
      </c>
    </row>
    <row r="25103" spans="3:7" x14ac:dyDescent="0.2">
      <c r="C25103">
        <v>1011.0893666664759</v>
      </c>
      <c r="D25103">
        <v>22.021999999999998</v>
      </c>
      <c r="E25103">
        <v>60</v>
      </c>
      <c r="F25103">
        <f t="shared" si="785"/>
        <v>5.4876143003258987E-3</v>
      </c>
      <c r="G25103">
        <f t="shared" si="786"/>
        <v>2.2197400263477529E-4</v>
      </c>
    </row>
    <row r="25104" spans="3:7" x14ac:dyDescent="0.2">
      <c r="C25104">
        <v>1011.1298000017802</v>
      </c>
      <c r="D25104">
        <v>22.03</v>
      </c>
      <c r="E25104">
        <v>60</v>
      </c>
      <c r="F25104">
        <f t="shared" si="785"/>
        <v>5.4944095541603405E-3</v>
      </c>
      <c r="G25104">
        <f t="shared" si="786"/>
        <v>2.2215730380204627E-4</v>
      </c>
    </row>
    <row r="25105" spans="3:7" x14ac:dyDescent="0.2">
      <c r="C25105">
        <v>1011.1699500004451</v>
      </c>
      <c r="D25105">
        <v>22.013000000000002</v>
      </c>
      <c r="E25105">
        <v>60</v>
      </c>
      <c r="F25105">
        <f t="shared" si="785"/>
        <v>5.4799792453380288E-3</v>
      </c>
      <c r="G25105">
        <f t="shared" si="786"/>
        <v>2.2002115938400942E-4</v>
      </c>
    </row>
    <row r="25106" spans="3:7" x14ac:dyDescent="0.2">
      <c r="C25106">
        <v>1011.2101500034332</v>
      </c>
      <c r="D25106">
        <v>22.021999999999998</v>
      </c>
      <c r="E25106">
        <v>60</v>
      </c>
      <c r="F25106">
        <f t="shared" si="785"/>
        <v>5.4876143003258987E-3</v>
      </c>
      <c r="G25106">
        <f t="shared" si="786"/>
        <v>2.2060211127103622E-4</v>
      </c>
    </row>
    <row r="25107" spans="3:7" x14ac:dyDescent="0.2">
      <c r="C25107">
        <v>1011.2506000041961</v>
      </c>
      <c r="D25107">
        <v>22.02</v>
      </c>
      <c r="E25107">
        <v>60</v>
      </c>
      <c r="F25107">
        <f t="shared" si="785"/>
        <v>5.4859167429111592E-3</v>
      </c>
      <c r="G25107">
        <f t="shared" si="786"/>
        <v>2.2190533643605398E-4</v>
      </c>
    </row>
    <row r="25108" spans="3:7" x14ac:dyDescent="0.2">
      <c r="C25108">
        <v>1011.2912666718165</v>
      </c>
      <c r="D25108">
        <v>22.012</v>
      </c>
      <c r="E25108">
        <v>60</v>
      </c>
      <c r="F25108">
        <f t="shared" si="785"/>
        <v>5.4791315331794519E-3</v>
      </c>
      <c r="G25108">
        <f t="shared" si="786"/>
        <v>2.2281802090810417E-4</v>
      </c>
    </row>
    <row r="25109" spans="3:7" x14ac:dyDescent="0.2">
      <c r="C25109">
        <v>1011.3317666689555</v>
      </c>
      <c r="D25109">
        <v>22.026</v>
      </c>
      <c r="E25109">
        <v>60</v>
      </c>
      <c r="F25109">
        <f t="shared" si="785"/>
        <v>5.4910109221246763E-3</v>
      </c>
      <c r="G25109">
        <f t="shared" si="786"/>
        <v>2.2238592663639082E-4</v>
      </c>
    </row>
    <row r="25110" spans="3:7" x14ac:dyDescent="0.2">
      <c r="C25110">
        <v>1011.3723833322525</v>
      </c>
      <c r="D25110">
        <v>22.021999999999998</v>
      </c>
      <c r="E25110">
        <v>60</v>
      </c>
      <c r="F25110">
        <f t="shared" si="785"/>
        <v>5.4876143003258987E-3</v>
      </c>
      <c r="G25110">
        <f t="shared" si="786"/>
        <v>2.2288858234006847E-4</v>
      </c>
    </row>
    <row r="25111" spans="3:7" x14ac:dyDescent="0.2">
      <c r="C25111">
        <v>1011.4120833317439</v>
      </c>
      <c r="D25111">
        <v>22.018999999999998</v>
      </c>
      <c r="E25111">
        <v>60</v>
      </c>
      <c r="F25111">
        <f t="shared" si="785"/>
        <v>5.4850681525129954E-3</v>
      </c>
      <c r="G25111">
        <f t="shared" si="786"/>
        <v>2.1775720286508227E-4</v>
      </c>
    </row>
    <row r="25112" spans="3:7" x14ac:dyDescent="0.2">
      <c r="C25112">
        <v>1011.4523333311081</v>
      </c>
      <c r="D25112">
        <v>22.036000000000001</v>
      </c>
      <c r="E25112">
        <v>60</v>
      </c>
      <c r="F25112">
        <f t="shared" si="785"/>
        <v>5.4995112738888061E-3</v>
      </c>
      <c r="G25112">
        <f t="shared" si="786"/>
        <v>2.2135532527723758E-4</v>
      </c>
    </row>
    <row r="25113" spans="3:7" x14ac:dyDescent="0.2">
      <c r="C25113">
        <v>1011.4926000038782</v>
      </c>
      <c r="D25113">
        <v>22.021000000000001</v>
      </c>
      <c r="E25113">
        <v>60</v>
      </c>
      <c r="F25113">
        <f t="shared" si="785"/>
        <v>5.4867654588428953E-3</v>
      </c>
      <c r="G25113">
        <f t="shared" si="786"/>
        <v>2.2093378929775805E-4</v>
      </c>
    </row>
    <row r="25114" spans="3:7" x14ac:dyDescent="0.2">
      <c r="C25114">
        <v>1011.5325999975205</v>
      </c>
      <c r="D25114">
        <v>22.010999999999999</v>
      </c>
      <c r="E25114">
        <v>60</v>
      </c>
      <c r="F25114">
        <f t="shared" si="785"/>
        <v>5.4782839464129459E-3</v>
      </c>
      <c r="G25114">
        <f t="shared" si="786"/>
        <v>2.1913132302698324E-4</v>
      </c>
    </row>
    <row r="25115" spans="3:7" x14ac:dyDescent="0.2">
      <c r="C25115">
        <v>1011.5731000026067</v>
      </c>
      <c r="D25115">
        <v>22.018000000000001</v>
      </c>
      <c r="E25115">
        <v>60</v>
      </c>
      <c r="F25115">
        <f t="shared" si="785"/>
        <v>5.4842196876307538E-3</v>
      </c>
      <c r="G25115">
        <f t="shared" si="786"/>
        <v>2.2211092524281368E-4</v>
      </c>
    </row>
    <row r="25116" spans="3:7" x14ac:dyDescent="0.2">
      <c r="C25116">
        <v>1011.6131333351135</v>
      </c>
      <c r="D25116">
        <v>22.015000000000001</v>
      </c>
      <c r="E25116">
        <v>60</v>
      </c>
      <c r="F25116">
        <f t="shared" si="785"/>
        <v>5.4816750459021121E-3</v>
      </c>
      <c r="G25116">
        <f t="shared" si="786"/>
        <v>2.1944971980695442E-4</v>
      </c>
    </row>
    <row r="25117" spans="3:7" x14ac:dyDescent="0.2">
      <c r="C25117">
        <v>1011.6535333315531</v>
      </c>
      <c r="D25117">
        <v>22.021000000000001</v>
      </c>
      <c r="E25117">
        <v>60</v>
      </c>
      <c r="F25117">
        <f t="shared" si="785"/>
        <v>5.4867654588428953E-3</v>
      </c>
      <c r="G25117">
        <f t="shared" si="786"/>
        <v>2.2166530500242673E-4</v>
      </c>
    </row>
    <row r="25118" spans="3:7" x14ac:dyDescent="0.2">
      <c r="C25118">
        <v>1011.6939500013988</v>
      </c>
      <c r="D25118">
        <v>22.023</v>
      </c>
      <c r="E25118">
        <v>60</v>
      </c>
      <c r="F25118">
        <f t="shared" si="785"/>
        <v>5.4884632673778818E-3</v>
      </c>
      <c r="G25118">
        <f t="shared" si="786"/>
        <v>2.2182540783746048E-4</v>
      </c>
    </row>
    <row r="25119" spans="3:7" x14ac:dyDescent="0.2">
      <c r="C25119">
        <v>1011.7345499992371</v>
      </c>
      <c r="D25119">
        <v>22.059000000000001</v>
      </c>
      <c r="E25119">
        <v>60</v>
      </c>
      <c r="F25119">
        <f t="shared" si="785"/>
        <v>5.5191098597171554E-3</v>
      </c>
      <c r="G25119">
        <f t="shared" si="786"/>
        <v>2.2407584837377483E-4</v>
      </c>
    </row>
    <row r="25120" spans="3:7" x14ac:dyDescent="0.2">
      <c r="C25120">
        <v>1011.7750666697819</v>
      </c>
      <c r="D25120">
        <v>22.036999999999999</v>
      </c>
      <c r="E25120">
        <v>60</v>
      </c>
      <c r="F25120">
        <f t="shared" si="785"/>
        <v>5.5003620007664329E-3</v>
      </c>
      <c r="G25120">
        <f t="shared" si="786"/>
        <v>2.2285635506268098E-4</v>
      </c>
    </row>
    <row r="25121" spans="3:7" x14ac:dyDescent="0.2">
      <c r="C25121">
        <v>1011.815566666921</v>
      </c>
      <c r="D25121">
        <v>22.03</v>
      </c>
      <c r="E25121">
        <v>60</v>
      </c>
      <c r="F25121">
        <f t="shared" si="785"/>
        <v>5.4944095541603405E-3</v>
      </c>
      <c r="G25121">
        <f t="shared" si="786"/>
        <v>2.2252357122411182E-4</v>
      </c>
    </row>
    <row r="25122" spans="3:7" x14ac:dyDescent="0.2">
      <c r="C25122">
        <v>1011.8561833381652</v>
      </c>
      <c r="D25122">
        <v>22.023</v>
      </c>
      <c r="E25122">
        <v>60</v>
      </c>
      <c r="F25122">
        <f t="shared" si="785"/>
        <v>5.4884632673778818E-3</v>
      </c>
      <c r="G25122">
        <f t="shared" si="786"/>
        <v>2.2292310816731463E-4</v>
      </c>
    </row>
    <row r="25123" spans="3:7" x14ac:dyDescent="0.2">
      <c r="C25123">
        <v>1011.8967166662217</v>
      </c>
      <c r="D25123">
        <v>22.035</v>
      </c>
      <c r="E25123">
        <v>60</v>
      </c>
      <c r="F25123">
        <f t="shared" si="785"/>
        <v>5.4986606728282287E-3</v>
      </c>
      <c r="G25123">
        <f t="shared" si="786"/>
        <v>2.2287901692271691E-4</v>
      </c>
    </row>
    <row r="25124" spans="3:7" x14ac:dyDescent="0.2">
      <c r="C25124">
        <v>1011.9362166643143</v>
      </c>
      <c r="D25124">
        <v>22.030999999999999</v>
      </c>
      <c r="E25124">
        <v>60</v>
      </c>
      <c r="F25124">
        <f t="shared" si="785"/>
        <v>5.495259526401659E-3</v>
      </c>
      <c r="G25124">
        <f t="shared" si="786"/>
        <v>2.1706274081148978E-4</v>
      </c>
    </row>
    <row r="25125" spans="3:7" x14ac:dyDescent="0.2">
      <c r="C25125">
        <v>1011.976866666476</v>
      </c>
      <c r="D25125">
        <v>22.015000000000001</v>
      </c>
      <c r="E25125">
        <v>60</v>
      </c>
      <c r="F25125">
        <f t="shared" si="785"/>
        <v>5.4816750459021121E-3</v>
      </c>
      <c r="G25125">
        <f t="shared" si="786"/>
        <v>2.2283010246548985E-4</v>
      </c>
    </row>
    <row r="25126" spans="3:7" x14ac:dyDescent="0.2">
      <c r="C25126">
        <v>1012.0173000017802</v>
      </c>
      <c r="D25126">
        <v>22.018000000000001</v>
      </c>
      <c r="E25126">
        <v>60</v>
      </c>
      <c r="F25126">
        <f t="shared" si="785"/>
        <v>5.4842196876307538E-3</v>
      </c>
      <c r="G25126">
        <f t="shared" si="786"/>
        <v>2.2174529351195031E-4</v>
      </c>
    </row>
    <row r="25127" spans="3:7" x14ac:dyDescent="0.2">
      <c r="C25127">
        <v>1012.0576833327611</v>
      </c>
      <c r="D25127">
        <v>22.013000000000002</v>
      </c>
      <c r="E25127">
        <v>60</v>
      </c>
      <c r="F25127">
        <f t="shared" si="785"/>
        <v>5.4799792453380288E-3</v>
      </c>
      <c r="G25127">
        <f t="shared" si="786"/>
        <v>2.2129981563319079E-4</v>
      </c>
    </row>
    <row r="25128" spans="3:7" x14ac:dyDescent="0.2">
      <c r="C25128">
        <v>1012.0984000047048</v>
      </c>
      <c r="D25128">
        <v>22.016999999999999</v>
      </c>
      <c r="E25128">
        <v>60</v>
      </c>
      <c r="F25128">
        <f t="shared" si="785"/>
        <v>5.483371348246579E-3</v>
      </c>
      <c r="G25128">
        <f t="shared" si="786"/>
        <v>2.2326463233172087E-4</v>
      </c>
    </row>
    <row r="25129" spans="3:7" x14ac:dyDescent="0.2">
      <c r="C25129">
        <v>1012.1387500047683</v>
      </c>
      <c r="D25129">
        <v>22.027999999999999</v>
      </c>
      <c r="E25129">
        <v>60</v>
      </c>
      <c r="F25129">
        <f t="shared" si="785"/>
        <v>5.4927099867920449E-3</v>
      </c>
      <c r="G25129">
        <f t="shared" si="786"/>
        <v>2.2163084831606795E-4</v>
      </c>
    </row>
    <row r="25130" spans="3:7" x14ac:dyDescent="0.2">
      <c r="C25130">
        <v>1012.1793500026067</v>
      </c>
      <c r="D25130">
        <v>22.024000000000001</v>
      </c>
      <c r="E25130">
        <v>60</v>
      </c>
      <c r="F25130">
        <f t="shared" si="785"/>
        <v>5.4893123600165249E-3</v>
      </c>
      <c r="G25130">
        <f t="shared" si="786"/>
        <v>2.2286606995096701E-4</v>
      </c>
    </row>
    <row r="25131" spans="3:7" x14ac:dyDescent="0.2">
      <c r="C25131">
        <v>1012.2197000026703</v>
      </c>
      <c r="D25131">
        <v>22.04</v>
      </c>
      <c r="E25131">
        <v>60</v>
      </c>
      <c r="F25131">
        <f t="shared" si="785"/>
        <v>5.5029149364791826E-3</v>
      </c>
      <c r="G25131">
        <f t="shared" si="786"/>
        <v>2.220426180365924E-4</v>
      </c>
    </row>
    <row r="25132" spans="3:7" x14ac:dyDescent="0.2">
      <c r="C25132">
        <v>1012.2596333344777</v>
      </c>
      <c r="D25132">
        <v>22.013999999999999</v>
      </c>
      <c r="E25132">
        <v>60</v>
      </c>
      <c r="F25132">
        <f t="shared" si="785"/>
        <v>5.4808270829063968E-3</v>
      </c>
      <c r="G25132">
        <f t="shared" si="786"/>
        <v>2.1886768648094214E-4</v>
      </c>
    </row>
    <row r="25133" spans="3:7" x14ac:dyDescent="0.2">
      <c r="C25133">
        <v>1012.3001333316167</v>
      </c>
      <c r="D25133">
        <v>22.033000000000001</v>
      </c>
      <c r="E25133">
        <v>60</v>
      </c>
      <c r="F25133">
        <f t="shared" si="785"/>
        <v>5.4969598480872186E-3</v>
      </c>
      <c r="G25133">
        <f t="shared" si="786"/>
        <v>2.2262685812085404E-4</v>
      </c>
    </row>
    <row r="25134" spans="3:7" x14ac:dyDescent="0.2">
      <c r="C25134">
        <v>1012.3405833323797</v>
      </c>
      <c r="D25134">
        <v>22.02</v>
      </c>
      <c r="E25134">
        <v>60</v>
      </c>
      <c r="F25134">
        <f t="shared" si="785"/>
        <v>5.4859167429111592E-3</v>
      </c>
      <c r="G25134">
        <f t="shared" si="786"/>
        <v>2.2190533643605398E-4</v>
      </c>
    </row>
    <row r="25135" spans="3:7" x14ac:dyDescent="0.2">
      <c r="C25135">
        <v>1012.3811833381653</v>
      </c>
      <c r="D25135">
        <v>22.024999999999999</v>
      </c>
      <c r="E25135">
        <v>60</v>
      </c>
      <c r="F25135">
        <f t="shared" si="785"/>
        <v>5.4901615782595109E-3</v>
      </c>
      <c r="G25135">
        <f t="shared" si="786"/>
        <v>2.2290059184163904E-4</v>
      </c>
    </row>
    <row r="25136" spans="3:7" x14ac:dyDescent="0.2">
      <c r="C25136">
        <v>1012.4215166648229</v>
      </c>
      <c r="D25136">
        <v>22.01</v>
      </c>
      <c r="E25136">
        <v>60</v>
      </c>
      <c r="F25136">
        <f t="shared" si="785"/>
        <v>5.4774364850207575E-3</v>
      </c>
      <c r="G25136">
        <f t="shared" si="786"/>
        <v>2.2092323499637982E-4</v>
      </c>
    </row>
    <row r="25137" spans="3:7" x14ac:dyDescent="0.2">
      <c r="C25137">
        <v>1012.4616833368938</v>
      </c>
      <c r="D25137">
        <v>22.01</v>
      </c>
      <c r="E25137">
        <v>60</v>
      </c>
      <c r="F25137">
        <f t="shared" si="785"/>
        <v>5.4774364850207575E-3</v>
      </c>
      <c r="G25137">
        <f t="shared" si="786"/>
        <v>2.2001039508291203E-4</v>
      </c>
    </row>
    <row r="25138" spans="3:7" x14ac:dyDescent="0.2">
      <c r="C25138">
        <v>1012.5016333341598</v>
      </c>
      <c r="D25138">
        <v>22.010999999999999</v>
      </c>
      <c r="E25138">
        <v>60</v>
      </c>
      <c r="F25138">
        <f t="shared" si="785"/>
        <v>5.4782839464129459E-3</v>
      </c>
      <c r="G25138">
        <f t="shared" si="786"/>
        <v>2.1885742868176116E-4</v>
      </c>
    </row>
    <row r="25139" spans="3:7" x14ac:dyDescent="0.2">
      <c r="C25139">
        <v>1012.5417999982834</v>
      </c>
      <c r="D25139">
        <v>22.01</v>
      </c>
      <c r="E25139">
        <v>60</v>
      </c>
      <c r="F25139">
        <f t="shared" si="785"/>
        <v>5.4774364850207575E-3</v>
      </c>
      <c r="G25139">
        <f t="shared" si="786"/>
        <v>2.2001035155219941E-4</v>
      </c>
    </row>
    <row r="25140" spans="3:7" x14ac:dyDescent="0.2">
      <c r="C25140">
        <v>1012.5821833372116</v>
      </c>
      <c r="D25140">
        <v>22.012</v>
      </c>
      <c r="E25140">
        <v>60</v>
      </c>
      <c r="F25140">
        <f t="shared" si="785"/>
        <v>5.4791315331794519E-3</v>
      </c>
      <c r="G25140">
        <f t="shared" si="786"/>
        <v>2.2126562573669806E-4</v>
      </c>
    </row>
    <row r="25141" spans="3:7" x14ac:dyDescent="0.2">
      <c r="C25141">
        <v>1012.6222166697185</v>
      </c>
      <c r="D25141">
        <v>22.012</v>
      </c>
      <c r="E25141">
        <v>60</v>
      </c>
      <c r="F25141">
        <f t="shared" si="785"/>
        <v>5.4791315331794519E-3</v>
      </c>
      <c r="G25141">
        <f t="shared" si="786"/>
        <v>2.1934789451639284E-4</v>
      </c>
    </row>
    <row r="25142" spans="3:7" x14ac:dyDescent="0.2">
      <c r="C25142">
        <v>1012.6625333309173</v>
      </c>
      <c r="D25142">
        <v>22.01</v>
      </c>
      <c r="E25142">
        <v>60</v>
      </c>
      <c r="F25142">
        <f t="shared" si="785"/>
        <v>5.4774364850207575E-3</v>
      </c>
      <c r="G25142">
        <f t="shared" si="786"/>
        <v>2.2083195100484622E-4</v>
      </c>
    </row>
    <row r="25143" spans="3:7" x14ac:dyDescent="0.2">
      <c r="C25143">
        <v>1012.7030500014623</v>
      </c>
      <c r="D25143">
        <v>22.012</v>
      </c>
      <c r="E25143">
        <v>60</v>
      </c>
      <c r="F25143">
        <f t="shared" si="785"/>
        <v>5.4791315331794519E-3</v>
      </c>
      <c r="G25143">
        <f t="shared" si="786"/>
        <v>2.2199616720256822E-4</v>
      </c>
    </row>
    <row r="25144" spans="3:7" x14ac:dyDescent="0.2">
      <c r="C25144">
        <v>1012.7431833346685</v>
      </c>
      <c r="D25144">
        <v>22.01</v>
      </c>
      <c r="E25144">
        <v>60</v>
      </c>
      <c r="F25144">
        <f t="shared" si="785"/>
        <v>5.4774364850207575E-3</v>
      </c>
      <c r="G25144">
        <f t="shared" si="786"/>
        <v>2.1982778356913221E-4</v>
      </c>
    </row>
    <row r="25145" spans="3:7" x14ac:dyDescent="0.2">
      <c r="C25145">
        <v>1012.7837333361308</v>
      </c>
      <c r="D25145">
        <v>22.007999999999999</v>
      </c>
      <c r="E25145">
        <v>60</v>
      </c>
      <c r="F25145">
        <f t="shared" si="785"/>
        <v>5.4757419382888365E-3</v>
      </c>
      <c r="G25145">
        <f t="shared" si="786"/>
        <v>2.2204134360475164E-4</v>
      </c>
    </row>
    <row r="25146" spans="3:7" x14ac:dyDescent="0.2">
      <c r="C25146">
        <v>1012.824166671435</v>
      </c>
      <c r="D25146">
        <v>22.007999999999999</v>
      </c>
      <c r="E25146">
        <v>60</v>
      </c>
      <c r="F25146">
        <f t="shared" si="785"/>
        <v>5.4757419382888365E-3</v>
      </c>
      <c r="G25146">
        <f t="shared" si="786"/>
        <v>2.2140250983018349E-4</v>
      </c>
    </row>
    <row r="25147" spans="3:7" x14ac:dyDescent="0.2">
      <c r="C25147">
        <v>1012.8646833340327</v>
      </c>
      <c r="D25147">
        <v>22.007000000000001</v>
      </c>
      <c r="E25147">
        <v>60</v>
      </c>
      <c r="F25147">
        <f t="shared" si="785"/>
        <v>5.4748948529137779E-3</v>
      </c>
      <c r="G25147">
        <f t="shared" si="786"/>
        <v>2.2182446751352583E-4</v>
      </c>
    </row>
    <row r="25148" spans="3:7" x14ac:dyDescent="0.2">
      <c r="C25148">
        <v>1012.9050833384196</v>
      </c>
      <c r="D25148">
        <v>22.003</v>
      </c>
      <c r="E25148">
        <v>60</v>
      </c>
      <c r="F25148">
        <f t="shared" si="785"/>
        <v>5.4715077642735355E-3</v>
      </c>
      <c r="G25148">
        <f t="shared" si="786"/>
        <v>2.2104893767912077E-4</v>
      </c>
    </row>
    <row r="25149" spans="3:7" x14ac:dyDescent="0.2">
      <c r="C25149">
        <v>1012.9452833334605</v>
      </c>
      <c r="D25149">
        <v>22.003</v>
      </c>
      <c r="E25149">
        <v>60</v>
      </c>
      <c r="F25149">
        <f t="shared" si="785"/>
        <v>5.4715077642735355E-3</v>
      </c>
      <c r="G25149">
        <f t="shared" si="786"/>
        <v>2.199545849900067E-4</v>
      </c>
    </row>
    <row r="25150" spans="3:7" x14ac:dyDescent="0.2">
      <c r="C25150">
        <v>1012.985583337148</v>
      </c>
      <c r="D25150">
        <v>22.004999999999999</v>
      </c>
      <c r="E25150">
        <v>60</v>
      </c>
      <c r="F25150">
        <f t="shared" si="785"/>
        <v>5.4732010580569364E-3</v>
      </c>
      <c r="G25150">
        <f t="shared" si="786"/>
        <v>2.2057002282238763E-4</v>
      </c>
    </row>
    <row r="25151" spans="3:7" x14ac:dyDescent="0.2">
      <c r="C25151">
        <v>1013.025850001971</v>
      </c>
      <c r="D25151">
        <v>22.009</v>
      </c>
      <c r="E25151">
        <v>60</v>
      </c>
      <c r="F25151">
        <f t="shared" si="785"/>
        <v>5.4765891489852985E-3</v>
      </c>
      <c r="G25151">
        <f t="shared" si="786"/>
        <v>2.2052397963535859E-4</v>
      </c>
    </row>
    <row r="25152" spans="3:7" x14ac:dyDescent="0.2">
      <c r="C25152">
        <v>1013.0660833358764</v>
      </c>
      <c r="D25152">
        <v>22.001999999999999</v>
      </c>
      <c r="E25152">
        <v>60</v>
      </c>
      <c r="F25152">
        <f t="shared" si="785"/>
        <v>5.470661305240221E-3</v>
      </c>
      <c r="G25152">
        <f t="shared" si="786"/>
        <v>2.201029429774211E-4</v>
      </c>
    </row>
    <row r="25153" spans="3:7" x14ac:dyDescent="0.2">
      <c r="C25153">
        <v>1013.1068833351135</v>
      </c>
      <c r="D25153">
        <v>22</v>
      </c>
      <c r="E25153">
        <v>60</v>
      </c>
      <c r="F25153">
        <f t="shared" si="785"/>
        <v>5.4689687628020145E-3</v>
      </c>
      <c r="G25153">
        <f t="shared" si="786"/>
        <v>2.2313392134970582E-4</v>
      </c>
    </row>
    <row r="25154" spans="3:7" x14ac:dyDescent="0.2">
      <c r="C25154">
        <v>1013.1473666667938</v>
      </c>
      <c r="D25154">
        <v>21.998999999999999</v>
      </c>
      <c r="E25154">
        <v>60</v>
      </c>
      <c r="F25154">
        <f t="shared" si="785"/>
        <v>5.4681226793618382E-3</v>
      </c>
      <c r="G25154">
        <f t="shared" si="786"/>
        <v>2.213678240972886E-4</v>
      </c>
    </row>
    <row r="25155" spans="3:7" x14ac:dyDescent="0.2">
      <c r="C25155">
        <v>1013.1874333381653</v>
      </c>
      <c r="D25155">
        <v>22.004000000000001</v>
      </c>
      <c r="E25155">
        <v>60</v>
      </c>
      <c r="F25155">
        <f t="shared" ref="F25155:F25218" si="787">EXP(-13478*(1/(D25155+273.15)-1/(E25155+273.15)))</f>
        <v>5.4723543485399387E-3</v>
      </c>
      <c r="G25155">
        <f t="shared" si="786"/>
        <v>2.1925902331137843E-4</v>
      </c>
    </row>
    <row r="25156" spans="3:7" x14ac:dyDescent="0.2">
      <c r="C25156">
        <v>1013.2279500007629</v>
      </c>
      <c r="D25156">
        <v>22.003</v>
      </c>
      <c r="E25156">
        <v>60</v>
      </c>
      <c r="F25156">
        <f t="shared" si="787"/>
        <v>5.4715077642735355E-3</v>
      </c>
      <c r="G25156">
        <f t="shared" ref="G25156:G25219" si="788">F25156*(C25156-C25155)</f>
        <v>2.2168723398527851E-4</v>
      </c>
    </row>
    <row r="25157" spans="3:7" x14ac:dyDescent="0.2">
      <c r="C25157">
        <v>1013.2682166655858</v>
      </c>
      <c r="D25157">
        <v>22.004999999999999</v>
      </c>
      <c r="E25157">
        <v>60</v>
      </c>
      <c r="F25157">
        <f t="shared" si="787"/>
        <v>5.4732010580569364E-3</v>
      </c>
      <c r="G25157">
        <f t="shared" si="788"/>
        <v>2.2038755251293425E-4</v>
      </c>
    </row>
    <row r="25158" spans="3:7" x14ac:dyDescent="0.2">
      <c r="C25158">
        <v>1013.3087666670482</v>
      </c>
      <c r="D25158">
        <v>22.004999999999999</v>
      </c>
      <c r="E25158">
        <v>60</v>
      </c>
      <c r="F25158">
        <f t="shared" si="787"/>
        <v>5.4732010580569364E-3</v>
      </c>
      <c r="G25158">
        <f t="shared" si="788"/>
        <v>2.2193831090825482E-4</v>
      </c>
    </row>
    <row r="25159" spans="3:7" x14ac:dyDescent="0.2">
      <c r="C25159">
        <v>1013.3490833361943</v>
      </c>
      <c r="D25159">
        <v>22.001000000000001</v>
      </c>
      <c r="E25159">
        <v>60</v>
      </c>
      <c r="F25159">
        <f t="shared" si="787"/>
        <v>5.4698149714222368E-3</v>
      </c>
      <c r="G25159">
        <f t="shared" si="788"/>
        <v>2.2052472049341451E-4</v>
      </c>
    </row>
    <row r="25160" spans="3:7" x14ac:dyDescent="0.2">
      <c r="C25160">
        <v>1013.3897500038147</v>
      </c>
      <c r="D25160">
        <v>22.001999999999999</v>
      </c>
      <c r="E25160">
        <v>60</v>
      </c>
      <c r="F25160">
        <f t="shared" si="787"/>
        <v>5.470661305240221E-3</v>
      </c>
      <c r="G25160">
        <f t="shared" si="788"/>
        <v>2.2247356496383068E-4</v>
      </c>
    </row>
    <row r="25161" spans="3:7" x14ac:dyDescent="0.2">
      <c r="C25161">
        <v>1013.430049999555</v>
      </c>
      <c r="D25161">
        <v>22.001999999999999</v>
      </c>
      <c r="E25161">
        <v>60</v>
      </c>
      <c r="F25161">
        <f t="shared" si="787"/>
        <v>5.470661305240221E-3</v>
      </c>
      <c r="G25161">
        <f t="shared" si="788"/>
        <v>2.2046762729764017E-4</v>
      </c>
    </row>
    <row r="25162" spans="3:7" x14ac:dyDescent="0.2">
      <c r="C25162">
        <v>1013.4701666673025</v>
      </c>
      <c r="D25162">
        <v>22.001999999999999</v>
      </c>
      <c r="E25162">
        <v>60</v>
      </c>
      <c r="F25162">
        <f t="shared" si="787"/>
        <v>5.470661305240221E-3</v>
      </c>
      <c r="G25162">
        <f t="shared" si="788"/>
        <v>2.1946470194141328E-4</v>
      </c>
    </row>
    <row r="25163" spans="3:7" x14ac:dyDescent="0.2">
      <c r="C25163">
        <v>1013.5107833305995</v>
      </c>
      <c r="D25163">
        <v>22.004000000000001</v>
      </c>
      <c r="E25163">
        <v>60</v>
      </c>
      <c r="F25163">
        <f t="shared" si="787"/>
        <v>5.4723543485399387E-3</v>
      </c>
      <c r="G25163">
        <f t="shared" si="788"/>
        <v>2.2226877401644989E-4</v>
      </c>
    </row>
    <row r="25164" spans="3:7" x14ac:dyDescent="0.2">
      <c r="C25164">
        <v>1013.5512833356858</v>
      </c>
      <c r="D25164">
        <v>22.006</v>
      </c>
      <c r="E25164">
        <v>60</v>
      </c>
      <c r="F25164">
        <f t="shared" si="787"/>
        <v>5.4740478928423262E-3</v>
      </c>
      <c r="G25164">
        <f t="shared" si="788"/>
        <v>2.2169896750276903E-4</v>
      </c>
    </row>
    <row r="25165" spans="3:7" x14ac:dyDescent="0.2">
      <c r="C25165">
        <v>1013.5912000020345</v>
      </c>
      <c r="D25165">
        <v>22.003</v>
      </c>
      <c r="E25165">
        <v>60</v>
      </c>
      <c r="F25165">
        <f t="shared" si="787"/>
        <v>5.4715077642735355E-3</v>
      </c>
      <c r="G25165">
        <f t="shared" si="788"/>
        <v>2.1840434985107395E-4</v>
      </c>
    </row>
    <row r="25166" spans="3:7" x14ac:dyDescent="0.2">
      <c r="C25166">
        <v>1013.6316500027974</v>
      </c>
      <c r="D25166">
        <v>22.004000000000001</v>
      </c>
      <c r="E25166">
        <v>60</v>
      </c>
      <c r="F25166">
        <f t="shared" si="787"/>
        <v>5.4723543485399387E-3</v>
      </c>
      <c r="G25166">
        <f t="shared" si="788"/>
        <v>2.2135673757339112E-4</v>
      </c>
    </row>
    <row r="25167" spans="3:7" x14ac:dyDescent="0.2">
      <c r="C25167">
        <v>1013.6720333337784</v>
      </c>
      <c r="D25167">
        <v>22.009</v>
      </c>
      <c r="E25167">
        <v>60</v>
      </c>
      <c r="F25167">
        <f t="shared" si="787"/>
        <v>5.4765891489852985E-3</v>
      </c>
      <c r="G25167">
        <f t="shared" si="788"/>
        <v>2.2116291225012118E-4</v>
      </c>
    </row>
    <row r="25168" spans="3:7" x14ac:dyDescent="0.2">
      <c r="C25168">
        <v>1013.7125166654587</v>
      </c>
      <c r="D25168">
        <v>22.004999999999999</v>
      </c>
      <c r="E25168">
        <v>60</v>
      </c>
      <c r="F25168">
        <f t="shared" si="787"/>
        <v>5.4732010580569364E-3</v>
      </c>
      <c r="G25168">
        <f t="shared" si="788"/>
        <v>2.2157341378640054E-4</v>
      </c>
    </row>
    <row r="25169" spans="3:7" x14ac:dyDescent="0.2">
      <c r="C25169">
        <v>1013.753066666921</v>
      </c>
      <c r="D25169">
        <v>22.007999999999999</v>
      </c>
      <c r="E25169">
        <v>60</v>
      </c>
      <c r="F25169">
        <f t="shared" si="787"/>
        <v>5.4757419382888365E-3</v>
      </c>
      <c r="G25169">
        <f t="shared" si="788"/>
        <v>2.2204134360475164E-4</v>
      </c>
    </row>
    <row r="25170" spans="3:7" x14ac:dyDescent="0.2">
      <c r="C25170">
        <v>1013.7935333331426</v>
      </c>
      <c r="D25170">
        <v>22.001999999999999</v>
      </c>
      <c r="E25170">
        <v>60</v>
      </c>
      <c r="F25170">
        <f t="shared" si="787"/>
        <v>5.470661305240221E-3</v>
      </c>
      <c r="G25170">
        <f t="shared" si="788"/>
        <v>2.2137942505068067E-4</v>
      </c>
    </row>
    <row r="25171" spans="3:7" x14ac:dyDescent="0.2">
      <c r="C25171">
        <v>1013.8340833346049</v>
      </c>
      <c r="D25171">
        <v>22.007000000000001</v>
      </c>
      <c r="E25171">
        <v>60</v>
      </c>
      <c r="F25171">
        <f t="shared" si="787"/>
        <v>5.4748948529137779E-3</v>
      </c>
      <c r="G25171">
        <f t="shared" si="788"/>
        <v>2.2200699429155432E-4</v>
      </c>
    </row>
    <row r="25172" spans="3:7" x14ac:dyDescent="0.2">
      <c r="C25172">
        <v>1013.8750333309174</v>
      </c>
      <c r="D25172">
        <v>22.012</v>
      </c>
      <c r="E25172">
        <v>60</v>
      </c>
      <c r="F25172">
        <f t="shared" si="787"/>
        <v>5.4791315331794519E-3</v>
      </c>
      <c r="G25172">
        <f t="shared" si="788"/>
        <v>2.243704160795103E-4</v>
      </c>
    </row>
    <row r="25173" spans="3:7" x14ac:dyDescent="0.2">
      <c r="C25173">
        <v>1013.9150000015894</v>
      </c>
      <c r="D25173">
        <v>22.007999999999999</v>
      </c>
      <c r="E25173">
        <v>60</v>
      </c>
      <c r="F25173">
        <f t="shared" si="787"/>
        <v>5.4757419382888365E-3</v>
      </c>
      <c r="G25173">
        <f t="shared" si="788"/>
        <v>2.1884717473253333E-4</v>
      </c>
    </row>
    <row r="25174" spans="3:7" x14ac:dyDescent="0.2">
      <c r="C25174">
        <v>1013.9566166639328</v>
      </c>
      <c r="D25174">
        <v>22.01</v>
      </c>
      <c r="E25174">
        <v>60</v>
      </c>
      <c r="F25174">
        <f t="shared" si="787"/>
        <v>5.4774364850207575E-3</v>
      </c>
      <c r="G25174">
        <f t="shared" si="788"/>
        <v>2.2795262470429997E-4</v>
      </c>
    </row>
    <row r="25175" spans="3:7" x14ac:dyDescent="0.2">
      <c r="C25175">
        <v>1013.9982833305995</v>
      </c>
      <c r="D25175">
        <v>22.007000000000001</v>
      </c>
      <c r="E25175">
        <v>60</v>
      </c>
      <c r="F25175">
        <f t="shared" si="787"/>
        <v>5.4748948529137779E-3</v>
      </c>
      <c r="G25175">
        <f t="shared" si="788"/>
        <v>2.2812061887182236E-4</v>
      </c>
    </row>
    <row r="25176" spans="3:7" x14ac:dyDescent="0.2">
      <c r="C25176">
        <v>1014.0400499979655</v>
      </c>
      <c r="D25176">
        <v>22.004000000000001</v>
      </c>
      <c r="E25176">
        <v>60</v>
      </c>
      <c r="F25176">
        <f t="shared" si="787"/>
        <v>5.4723543485399387E-3</v>
      </c>
      <c r="G25176">
        <f t="shared" si="788"/>
        <v>2.2856200378437914E-4</v>
      </c>
    </row>
    <row r="25177" spans="3:7" x14ac:dyDescent="0.2">
      <c r="C25177">
        <v>1014.0818166653315</v>
      </c>
      <c r="D25177">
        <v>22</v>
      </c>
      <c r="E25177">
        <v>60</v>
      </c>
      <c r="F25177">
        <f t="shared" si="787"/>
        <v>5.4689687628020145E-3</v>
      </c>
      <c r="G25177">
        <f t="shared" si="788"/>
        <v>2.2842059915102416E-4</v>
      </c>
    </row>
    <row r="25178" spans="3:7" x14ac:dyDescent="0.2">
      <c r="C25178">
        <v>1014.1238500038783</v>
      </c>
      <c r="D25178">
        <v>22.001000000000001</v>
      </c>
      <c r="E25178">
        <v>60</v>
      </c>
      <c r="F25178">
        <f t="shared" si="787"/>
        <v>5.4698149714222368E-3</v>
      </c>
      <c r="G25178">
        <f t="shared" si="788"/>
        <v>2.2991458448176421E-4</v>
      </c>
    </row>
    <row r="25179" spans="3:7" x14ac:dyDescent="0.2">
      <c r="C25179">
        <v>1014.1660333315532</v>
      </c>
      <c r="D25179">
        <v>21.995999999999999</v>
      </c>
      <c r="E25179">
        <v>60</v>
      </c>
      <c r="F25179">
        <f t="shared" si="787"/>
        <v>5.4655851799451415E-3</v>
      </c>
      <c r="G25179">
        <f t="shared" si="788"/>
        <v>2.3055657058088867E-4</v>
      </c>
    </row>
    <row r="25180" spans="3:7" x14ac:dyDescent="0.2">
      <c r="C25180">
        <v>1014.2076666673024</v>
      </c>
      <c r="D25180">
        <v>21.998999999999999</v>
      </c>
      <c r="E25180">
        <v>60</v>
      </c>
      <c r="F25180">
        <f t="shared" si="787"/>
        <v>5.4681226793618382E-3</v>
      </c>
      <c r="G25180">
        <f t="shared" si="788"/>
        <v>2.2765618742782266E-4</v>
      </c>
    </row>
    <row r="25181" spans="3:7" x14ac:dyDescent="0.2">
      <c r="C25181">
        <v>1014.2495666662852</v>
      </c>
      <c r="D25181">
        <v>21.998999999999999</v>
      </c>
      <c r="E25181">
        <v>60</v>
      </c>
      <c r="F25181">
        <f t="shared" si="787"/>
        <v>5.4681226793618382E-3</v>
      </c>
      <c r="G25181">
        <f t="shared" si="788"/>
        <v>2.2911433470300621E-4</v>
      </c>
    </row>
    <row r="25182" spans="3:7" x14ac:dyDescent="0.2">
      <c r="C25182">
        <v>1014.2914499998093</v>
      </c>
      <c r="D25182">
        <v>21.995999999999999</v>
      </c>
      <c r="E25182">
        <v>60</v>
      </c>
      <c r="F25182">
        <f t="shared" si="787"/>
        <v>5.4655851799451415E-3</v>
      </c>
      <c r="G25182">
        <f t="shared" si="788"/>
        <v>2.289169269959295E-4</v>
      </c>
    </row>
    <row r="25183" spans="3:7" x14ac:dyDescent="0.2">
      <c r="C25183">
        <v>1014.3330166657765</v>
      </c>
      <c r="D25183">
        <v>21.991</v>
      </c>
      <c r="E25183">
        <v>60</v>
      </c>
      <c r="F25183">
        <f t="shared" si="787"/>
        <v>5.4613585162050253E-3</v>
      </c>
      <c r="G25183">
        <f t="shared" si="788"/>
        <v>2.2701046517050374E-4</v>
      </c>
    </row>
    <row r="25184" spans="3:7" x14ac:dyDescent="0.2">
      <c r="C25184">
        <v>1014.3744833310445</v>
      </c>
      <c r="D25184">
        <v>21.994</v>
      </c>
      <c r="E25184">
        <v>60</v>
      </c>
      <c r="F25184">
        <f t="shared" si="787"/>
        <v>5.4638941392441869E-3</v>
      </c>
      <c r="G25184">
        <f t="shared" si="788"/>
        <v>2.2656946933177001E-4</v>
      </c>
    </row>
    <row r="25185" spans="3:7" x14ac:dyDescent="0.2">
      <c r="C25185">
        <v>1014.4159500042598</v>
      </c>
      <c r="D25185">
        <v>21.986000000000001</v>
      </c>
      <c r="E25185">
        <v>60</v>
      </c>
      <c r="F25185">
        <f t="shared" si="787"/>
        <v>5.4571349779973825E-3</v>
      </c>
      <c r="G25185">
        <f t="shared" si="788"/>
        <v>2.2628923282422728E-4</v>
      </c>
    </row>
    <row r="25186" spans="3:7" x14ac:dyDescent="0.2">
      <c r="C25186">
        <v>1014.4572166681289</v>
      </c>
      <c r="D25186">
        <v>21.988</v>
      </c>
      <c r="E25186">
        <v>60</v>
      </c>
      <c r="F25186">
        <f t="shared" si="787"/>
        <v>5.4588240183575838E-3</v>
      </c>
      <c r="G25186">
        <f t="shared" si="788"/>
        <v>2.2526745588626033E-4</v>
      </c>
    </row>
    <row r="25187" spans="3:7" x14ac:dyDescent="0.2">
      <c r="C25187">
        <v>1014.4987666686376</v>
      </c>
      <c r="D25187">
        <v>21.986000000000001</v>
      </c>
      <c r="E25187">
        <v>60</v>
      </c>
      <c r="F25187">
        <f t="shared" si="787"/>
        <v>5.4571349779973825E-3</v>
      </c>
      <c r="G25187">
        <f t="shared" si="788"/>
        <v>2.2674396111164042E-4</v>
      </c>
    </row>
    <row r="25188" spans="3:7" x14ac:dyDescent="0.2">
      <c r="C25188">
        <v>1014.5407833337783</v>
      </c>
      <c r="D25188">
        <v>21.989000000000001</v>
      </c>
      <c r="E25188">
        <v>60</v>
      </c>
      <c r="F25188">
        <f t="shared" si="787"/>
        <v>5.4596687259814659E-3</v>
      </c>
      <c r="G25188">
        <f t="shared" si="788"/>
        <v>2.2939707263898768E-4</v>
      </c>
    </row>
    <row r="25189" spans="3:7" x14ac:dyDescent="0.2">
      <c r="C25189">
        <v>1014.5825333356858</v>
      </c>
      <c r="D25189">
        <v>21.988</v>
      </c>
      <c r="E25189">
        <v>60</v>
      </c>
      <c r="F25189">
        <f t="shared" si="787"/>
        <v>5.4588240183575838E-3</v>
      </c>
      <c r="G25189">
        <f t="shared" si="788"/>
        <v>2.2790591317868201E-4</v>
      </c>
    </row>
    <row r="25190" spans="3:7" x14ac:dyDescent="0.2">
      <c r="C25190">
        <v>1014.6235500017802</v>
      </c>
      <c r="D25190">
        <v>21.988</v>
      </c>
      <c r="E25190">
        <v>60</v>
      </c>
      <c r="F25190">
        <f t="shared" si="787"/>
        <v>5.4588240183575838E-3</v>
      </c>
      <c r="G25190">
        <f t="shared" si="788"/>
        <v>2.2390276202956824E-4</v>
      </c>
    </row>
    <row r="25191" spans="3:7" x14ac:dyDescent="0.2">
      <c r="C25191">
        <v>1014.6643999973933</v>
      </c>
      <c r="D25191">
        <v>21.986999999999998</v>
      </c>
      <c r="E25191">
        <v>60</v>
      </c>
      <c r="F25191">
        <f t="shared" si="787"/>
        <v>5.4579794357021184E-3</v>
      </c>
      <c r="G25191">
        <f t="shared" si="788"/>
        <v>2.2295843600443911E-4</v>
      </c>
    </row>
    <row r="25192" spans="3:7" x14ac:dyDescent="0.2">
      <c r="C25192">
        <v>1014.7064833323161</v>
      </c>
      <c r="D25192">
        <v>21.986000000000001</v>
      </c>
      <c r="E25192">
        <v>60</v>
      </c>
      <c r="F25192">
        <f t="shared" si="787"/>
        <v>5.4571349779973825E-3</v>
      </c>
      <c r="G25192">
        <f t="shared" si="788"/>
        <v>2.2965443899818712E-4</v>
      </c>
    </row>
    <row r="25193" spans="3:7" x14ac:dyDescent="0.2">
      <c r="C25193">
        <v>1014.7479333321254</v>
      </c>
      <c r="D25193">
        <v>21.986000000000001</v>
      </c>
      <c r="E25193">
        <v>60</v>
      </c>
      <c r="F25193">
        <f t="shared" si="787"/>
        <v>5.4571349779973825E-3</v>
      </c>
      <c r="G25193">
        <f t="shared" si="788"/>
        <v>2.2619824379724969E-4</v>
      </c>
    </row>
    <row r="25194" spans="3:7" x14ac:dyDescent="0.2">
      <c r="C25194">
        <v>1014.7896166642507</v>
      </c>
      <c r="D25194">
        <v>21.984999999999999</v>
      </c>
      <c r="E25194">
        <v>60</v>
      </c>
      <c r="F25194">
        <f t="shared" si="787"/>
        <v>5.4562906452258796E-3</v>
      </c>
      <c r="G25194">
        <f t="shared" si="788"/>
        <v>2.2743637513728533E-4</v>
      </c>
    </row>
    <row r="25195" spans="3:7" x14ac:dyDescent="0.2">
      <c r="C25195">
        <v>1014.8311833381653</v>
      </c>
      <c r="D25195">
        <v>21.986000000000001</v>
      </c>
      <c r="E25195">
        <v>60</v>
      </c>
      <c r="F25195">
        <f t="shared" si="787"/>
        <v>5.4571349779973825E-3</v>
      </c>
      <c r="G25195">
        <f t="shared" si="788"/>
        <v>2.2683495013799761E-4</v>
      </c>
    </row>
    <row r="25196" spans="3:7" x14ac:dyDescent="0.2">
      <c r="C25196">
        <v>1014.8728833357493</v>
      </c>
      <c r="D25196">
        <v>21.986999999999998</v>
      </c>
      <c r="E25196">
        <v>60</v>
      </c>
      <c r="F25196">
        <f t="shared" si="787"/>
        <v>5.4579794357021184E-3</v>
      </c>
      <c r="G25196">
        <f t="shared" si="788"/>
        <v>2.2759772928247819E-4</v>
      </c>
    </row>
    <row r="25197" spans="3:7" x14ac:dyDescent="0.2">
      <c r="C25197">
        <v>1014.914599998792</v>
      </c>
      <c r="D25197">
        <v>21.986000000000001</v>
      </c>
      <c r="E25197">
        <v>60</v>
      </c>
      <c r="F25197">
        <f t="shared" si="787"/>
        <v>5.4571349779973825E-3</v>
      </c>
      <c r="G25197">
        <f t="shared" si="788"/>
        <v>2.276534610558376E-4</v>
      </c>
    </row>
    <row r="25198" spans="3:7" x14ac:dyDescent="0.2">
      <c r="C25198">
        <v>1014.9561666647593</v>
      </c>
      <c r="D25198">
        <v>21.988</v>
      </c>
      <c r="E25198">
        <v>60</v>
      </c>
      <c r="F25198">
        <f t="shared" si="787"/>
        <v>5.4588240183575838E-3</v>
      </c>
      <c r="G25198">
        <f t="shared" si="788"/>
        <v>2.2690511454508442E-4</v>
      </c>
    </row>
    <row r="25199" spans="3:7" x14ac:dyDescent="0.2">
      <c r="C25199">
        <v>1014.9980499982834</v>
      </c>
      <c r="D25199">
        <v>21.995000000000001</v>
      </c>
      <c r="E25199">
        <v>60</v>
      </c>
      <c r="F25199">
        <f t="shared" si="787"/>
        <v>5.4647395970487556E-3</v>
      </c>
      <c r="G25199">
        <f t="shared" si="788"/>
        <v>2.2888151116545792E-4</v>
      </c>
    </row>
    <row r="25200" spans="3:7" x14ac:dyDescent="0.2">
      <c r="C25200">
        <v>1015.0396166642507</v>
      </c>
      <c r="D25200">
        <v>21.988</v>
      </c>
      <c r="E25200">
        <v>60</v>
      </c>
      <c r="F25200">
        <f t="shared" si="787"/>
        <v>5.4588240183575838E-3</v>
      </c>
      <c r="G25200">
        <f t="shared" si="788"/>
        <v>2.2690511454570502E-4</v>
      </c>
    </row>
    <row r="25201" spans="3:7" x14ac:dyDescent="0.2">
      <c r="C25201">
        <v>1015.0808000008266</v>
      </c>
      <c r="D25201">
        <v>21.991</v>
      </c>
      <c r="E25201">
        <v>60</v>
      </c>
      <c r="F25201">
        <f t="shared" si="787"/>
        <v>5.4613585162050253E-3</v>
      </c>
      <c r="G25201">
        <f t="shared" si="788"/>
        <v>2.2491696593420805E-4</v>
      </c>
    </row>
    <row r="25202" spans="3:7" x14ac:dyDescent="0.2">
      <c r="C25202">
        <v>1015.1225333372752</v>
      </c>
      <c r="D25202">
        <v>21.991</v>
      </c>
      <c r="E25202">
        <v>60</v>
      </c>
      <c r="F25202">
        <f t="shared" si="787"/>
        <v>5.4613585162050253E-3</v>
      </c>
      <c r="G25202">
        <f t="shared" si="788"/>
        <v>2.2792071242321786E-4</v>
      </c>
    </row>
    <row r="25203" spans="3:7" x14ac:dyDescent="0.2">
      <c r="C25203">
        <v>1015.1642500003179</v>
      </c>
      <c r="D25203">
        <v>21.989000000000001</v>
      </c>
      <c r="E25203">
        <v>60</v>
      </c>
      <c r="F25203">
        <f t="shared" si="787"/>
        <v>5.4596687259814659E-3</v>
      </c>
      <c r="G25203">
        <f t="shared" si="788"/>
        <v>2.2775916056672481E-4</v>
      </c>
    </row>
    <row r="25204" spans="3:7" x14ac:dyDescent="0.2">
      <c r="C25204">
        <v>1015.2057666699092</v>
      </c>
      <c r="D25204">
        <v>21.986000000000001</v>
      </c>
      <c r="E25204">
        <v>60</v>
      </c>
      <c r="F25204">
        <f t="shared" si="787"/>
        <v>5.4571349779973825E-3</v>
      </c>
      <c r="G25204">
        <f t="shared" si="788"/>
        <v>2.26562069796427E-4</v>
      </c>
    </row>
    <row r="25205" spans="3:7" x14ac:dyDescent="0.2">
      <c r="C25205">
        <v>1015.2474833329519</v>
      </c>
      <c r="D25205">
        <v>21.984999999999999</v>
      </c>
      <c r="E25205">
        <v>60</v>
      </c>
      <c r="F25205">
        <f t="shared" si="787"/>
        <v>5.4562906452258796E-3</v>
      </c>
      <c r="G25205">
        <f t="shared" si="788"/>
        <v>2.2761823831011287E-4</v>
      </c>
    </row>
    <row r="25206" spans="3:7" x14ac:dyDescent="0.2">
      <c r="C25206">
        <v>1015.2892666657766</v>
      </c>
      <c r="D25206">
        <v>21.986999999999998</v>
      </c>
      <c r="E25206">
        <v>60</v>
      </c>
      <c r="F25206">
        <f t="shared" si="787"/>
        <v>5.4579794357021184E-3</v>
      </c>
      <c r="G25206">
        <f t="shared" si="788"/>
        <v>2.2805257131234828E-4</v>
      </c>
    </row>
    <row r="25207" spans="3:7" x14ac:dyDescent="0.2">
      <c r="C25207">
        <v>1015.3310499986013</v>
      </c>
      <c r="D25207">
        <v>21.986999999999998</v>
      </c>
      <c r="E25207">
        <v>60</v>
      </c>
      <c r="F25207">
        <f t="shared" si="787"/>
        <v>5.4579794357021184E-3</v>
      </c>
      <c r="G25207">
        <f t="shared" si="788"/>
        <v>2.2805257131234828E-4</v>
      </c>
    </row>
    <row r="25208" spans="3:7" x14ac:dyDescent="0.2">
      <c r="C25208">
        <v>1015.3724833329519</v>
      </c>
      <c r="D25208">
        <v>21.984000000000002</v>
      </c>
      <c r="E25208">
        <v>60</v>
      </c>
      <c r="F25208">
        <f t="shared" si="787"/>
        <v>5.45544643736986E-3</v>
      </c>
      <c r="G25208">
        <f t="shared" si="788"/>
        <v>2.2603733627125829E-4</v>
      </c>
    </row>
    <row r="25209" spans="3:7" x14ac:dyDescent="0.2">
      <c r="C25209">
        <v>1015.4146500031153</v>
      </c>
      <c r="D25209">
        <v>21.984000000000002</v>
      </c>
      <c r="E25209">
        <v>60</v>
      </c>
      <c r="F25209">
        <f t="shared" si="787"/>
        <v>5.45544643736986E-3</v>
      </c>
      <c r="G25209">
        <f t="shared" si="788"/>
        <v>2.300380105186525E-4</v>
      </c>
    </row>
    <row r="25210" spans="3:7" x14ac:dyDescent="0.2">
      <c r="C25210">
        <v>1015.4561666647593</v>
      </c>
      <c r="D25210">
        <v>21.981999999999999</v>
      </c>
      <c r="E25210">
        <v>60</v>
      </c>
      <c r="F25210">
        <f t="shared" si="787"/>
        <v>5.4537583963340953E-3</v>
      </c>
      <c r="G25210">
        <f t="shared" si="788"/>
        <v>2.2642184202862814E-4</v>
      </c>
    </row>
    <row r="25211" spans="3:7" x14ac:dyDescent="0.2">
      <c r="C25211">
        <v>1015.4979333321254</v>
      </c>
      <c r="D25211">
        <v>21.984000000000002</v>
      </c>
      <c r="E25211">
        <v>60</v>
      </c>
      <c r="F25211">
        <f t="shared" si="787"/>
        <v>5.45544643736986E-3</v>
      </c>
      <c r="G25211">
        <f t="shared" si="788"/>
        <v>2.278558166833047E-4</v>
      </c>
    </row>
    <row r="25212" spans="3:7" x14ac:dyDescent="0.2">
      <c r="C25212">
        <v>1015.5396999994914</v>
      </c>
      <c r="D25212">
        <v>21.981000000000002</v>
      </c>
      <c r="E25212">
        <v>60</v>
      </c>
      <c r="F25212">
        <f t="shared" si="787"/>
        <v>5.4529145631190884E-3</v>
      </c>
      <c r="G25212">
        <f t="shared" si="788"/>
        <v>2.2775006873303996E-4</v>
      </c>
    </row>
    <row r="25213" spans="3:7" x14ac:dyDescent="0.2">
      <c r="C25213">
        <v>1015.5810333331426</v>
      </c>
      <c r="D25213">
        <v>21.983000000000001</v>
      </c>
      <c r="E25213">
        <v>60</v>
      </c>
      <c r="F25213">
        <f t="shared" si="787"/>
        <v>5.4546023544118256E-3</v>
      </c>
      <c r="G25213">
        <f t="shared" si="788"/>
        <v>2.2545689904957751E-4</v>
      </c>
    </row>
    <row r="25214" spans="3:7" x14ac:dyDescent="0.2">
      <c r="C25214">
        <v>1015.6223166704178</v>
      </c>
      <c r="D25214">
        <v>21.981000000000002</v>
      </c>
      <c r="E25214">
        <v>60</v>
      </c>
      <c r="F25214">
        <f t="shared" si="787"/>
        <v>5.4529145631190884E-3</v>
      </c>
      <c r="G25214">
        <f t="shared" si="788"/>
        <v>2.2511451104219055E-4</v>
      </c>
    </row>
    <row r="25215" spans="3:7" x14ac:dyDescent="0.2">
      <c r="C25215">
        <v>1015.6645333369573</v>
      </c>
      <c r="D25215">
        <v>21.981000000000002</v>
      </c>
      <c r="E25215">
        <v>60</v>
      </c>
      <c r="F25215">
        <f t="shared" si="787"/>
        <v>5.4529145631190884E-3</v>
      </c>
      <c r="G25215">
        <f t="shared" si="788"/>
        <v>2.3020387577959558E-4</v>
      </c>
    </row>
    <row r="25216" spans="3:7" x14ac:dyDescent="0.2">
      <c r="C25216">
        <v>1015.7063000043233</v>
      </c>
      <c r="D25216">
        <v>21.986999999999998</v>
      </c>
      <c r="E25216">
        <v>60</v>
      </c>
      <c r="F25216">
        <f t="shared" si="787"/>
        <v>5.4579794357021184E-3</v>
      </c>
      <c r="G25216">
        <f t="shared" si="788"/>
        <v>2.2796161158146656E-4</v>
      </c>
    </row>
    <row r="25217" spans="3:7" x14ac:dyDescent="0.2">
      <c r="C25217">
        <v>1015.7479833364487</v>
      </c>
      <c r="D25217">
        <v>21.981999999999999</v>
      </c>
      <c r="E25217">
        <v>60</v>
      </c>
      <c r="F25217">
        <f t="shared" si="787"/>
        <v>5.4537583963340953E-3</v>
      </c>
      <c r="G25217">
        <f t="shared" si="788"/>
        <v>2.2733082256570506E-4</v>
      </c>
    </row>
    <row r="25218" spans="3:7" x14ac:dyDescent="0.2">
      <c r="C25218">
        <v>1015.7896333376567</v>
      </c>
      <c r="D25218">
        <v>21.981999999999999</v>
      </c>
      <c r="E25218">
        <v>60</v>
      </c>
      <c r="F25218">
        <f t="shared" si="787"/>
        <v>5.4537583963340953E-3</v>
      </c>
      <c r="G25218">
        <f t="shared" si="788"/>
        <v>2.2714904379567621E-4</v>
      </c>
    </row>
    <row r="25219" spans="3:7" x14ac:dyDescent="0.2">
      <c r="C25219">
        <v>1015.8310666640599</v>
      </c>
      <c r="D25219">
        <v>21.981000000000002</v>
      </c>
      <c r="E25219">
        <v>60</v>
      </c>
      <c r="F25219">
        <f t="shared" ref="F25219:F25282" si="789">EXP(-13478*(1/(D25219+273.15)-1/(E25219+273.15)))</f>
        <v>5.4529145631190884E-3</v>
      </c>
      <c r="G25219">
        <f t="shared" si="788"/>
        <v>2.2593238894244244E-4</v>
      </c>
    </row>
    <row r="25220" spans="3:7" x14ac:dyDescent="0.2">
      <c r="C25220">
        <v>1015.8728000005086</v>
      </c>
      <c r="D25220">
        <v>21.981999999999999</v>
      </c>
      <c r="E25220">
        <v>60</v>
      </c>
      <c r="F25220">
        <f t="shared" si="789"/>
        <v>5.4537583963340953E-3</v>
      </c>
      <c r="G25220">
        <f t="shared" ref="G25220:G25283" si="790">F25220*(C25220-C25219)</f>
        <v>2.2760353406421467E-4</v>
      </c>
    </row>
    <row r="25221" spans="3:7" x14ac:dyDescent="0.2">
      <c r="C25221">
        <v>1015.9146166642507</v>
      </c>
      <c r="D25221">
        <v>21.984999999999999</v>
      </c>
      <c r="E25221">
        <v>60</v>
      </c>
      <c r="F25221">
        <f t="shared" si="789"/>
        <v>5.4562906452258796E-3</v>
      </c>
      <c r="G25221">
        <f t="shared" si="790"/>
        <v>2.2816387119063594E-4</v>
      </c>
    </row>
    <row r="25222" spans="3:7" x14ac:dyDescent="0.2">
      <c r="C25222">
        <v>1015.9564166704814</v>
      </c>
      <c r="D25222">
        <v>21.984999999999999</v>
      </c>
      <c r="E25222">
        <v>60</v>
      </c>
      <c r="F25222">
        <f t="shared" si="789"/>
        <v>5.4562906452258796E-3</v>
      </c>
      <c r="G25222">
        <f t="shared" si="790"/>
        <v>2.2807298296688292E-4</v>
      </c>
    </row>
    <row r="25223" spans="3:7" x14ac:dyDescent="0.2">
      <c r="C25223">
        <v>1015.9982499996821</v>
      </c>
      <c r="D25223">
        <v>21.983000000000001</v>
      </c>
      <c r="E25223">
        <v>60</v>
      </c>
      <c r="F25223">
        <f t="shared" si="789"/>
        <v>5.4546023544118256E-3</v>
      </c>
      <c r="G25223">
        <f t="shared" si="790"/>
        <v>2.2818417595101858E-4</v>
      </c>
    </row>
    <row r="25224" spans="3:7" x14ac:dyDescent="0.2">
      <c r="C25224">
        <v>1016.0400833368301</v>
      </c>
      <c r="D25224">
        <v>21.986000000000001</v>
      </c>
      <c r="E25224">
        <v>60</v>
      </c>
      <c r="F25224">
        <f t="shared" si="789"/>
        <v>5.4571349779973825E-3</v>
      </c>
      <c r="G25224">
        <f t="shared" si="790"/>
        <v>2.2829016739658552E-4</v>
      </c>
    </row>
    <row r="25225" spans="3:7" x14ac:dyDescent="0.2">
      <c r="C25225">
        <v>1016.0817833344141</v>
      </c>
      <c r="D25225">
        <v>21.992000000000001</v>
      </c>
      <c r="E25225">
        <v>60</v>
      </c>
      <c r="F25225">
        <f t="shared" si="789"/>
        <v>5.4622035988399643E-3</v>
      </c>
      <c r="G25225">
        <f t="shared" si="790"/>
        <v>2.2777387687512092E-4</v>
      </c>
    </row>
    <row r="25226" spans="3:7" x14ac:dyDescent="0.2">
      <c r="C25226">
        <v>1016.1231666644414</v>
      </c>
      <c r="D25226">
        <v>21.984000000000002</v>
      </c>
      <c r="E25226">
        <v>60</v>
      </c>
      <c r="F25226">
        <f t="shared" si="789"/>
        <v>5.45544643736986E-3</v>
      </c>
      <c r="G25226">
        <f t="shared" si="790"/>
        <v>2.2576454036401909E-4</v>
      </c>
    </row>
    <row r="25227" spans="3:7" x14ac:dyDescent="0.2">
      <c r="C25227">
        <v>1016.164666668574</v>
      </c>
      <c r="D25227">
        <v>21.983000000000001</v>
      </c>
      <c r="E25227">
        <v>60</v>
      </c>
      <c r="F25227">
        <f t="shared" si="789"/>
        <v>5.4546023544118256E-3</v>
      </c>
      <c r="G25227">
        <f t="shared" si="790"/>
        <v>2.2636602024955348E-4</v>
      </c>
    </row>
    <row r="25228" spans="3:7" x14ac:dyDescent="0.2">
      <c r="C25228">
        <v>1016.206316669782</v>
      </c>
      <c r="D25228">
        <v>21.988</v>
      </c>
      <c r="E25228">
        <v>60</v>
      </c>
      <c r="F25228">
        <f t="shared" si="789"/>
        <v>5.4588240183575838E-3</v>
      </c>
      <c r="G25228">
        <f t="shared" si="790"/>
        <v>2.2736002695907399E-4</v>
      </c>
    </row>
    <row r="25229" spans="3:7" x14ac:dyDescent="0.2">
      <c r="C25229">
        <v>1016.2482000033061</v>
      </c>
      <c r="D25229">
        <v>21.989000000000001</v>
      </c>
      <c r="E25229">
        <v>60</v>
      </c>
      <c r="F25229">
        <f t="shared" si="789"/>
        <v>5.4596687259814659E-3</v>
      </c>
      <c r="G25229">
        <f t="shared" si="790"/>
        <v>2.28669126181289E-4</v>
      </c>
    </row>
    <row r="25230" spans="3:7" x14ac:dyDescent="0.2">
      <c r="C25230">
        <v>1016.2898166656494</v>
      </c>
      <c r="D25230">
        <v>21.992999999999999</v>
      </c>
      <c r="E25230">
        <v>60</v>
      </c>
      <c r="F25230">
        <f t="shared" si="789"/>
        <v>5.4630488065137922E-3</v>
      </c>
      <c r="G25230">
        <f t="shared" si="790"/>
        <v>2.2735385754534974E-4</v>
      </c>
    </row>
    <row r="25231" spans="3:7" x14ac:dyDescent="0.2">
      <c r="C25231">
        <v>1016.3317833344141</v>
      </c>
      <c r="D25231">
        <v>21.992000000000001</v>
      </c>
      <c r="E25231">
        <v>60</v>
      </c>
      <c r="F25231">
        <f t="shared" si="789"/>
        <v>5.4622035988399643E-3</v>
      </c>
      <c r="G25231">
        <f t="shared" si="790"/>
        <v>2.2923048915818444E-4</v>
      </c>
    </row>
    <row r="25232" spans="3:7" x14ac:dyDescent="0.2">
      <c r="C25232">
        <v>1016.3734333356222</v>
      </c>
      <c r="D25232">
        <v>21.992999999999999</v>
      </c>
      <c r="E25232">
        <v>60</v>
      </c>
      <c r="F25232">
        <f t="shared" si="789"/>
        <v>5.4630488065137922E-3</v>
      </c>
      <c r="G25232">
        <f t="shared" si="790"/>
        <v>2.2753598939088376E-4</v>
      </c>
    </row>
    <row r="25233" spans="3:7" x14ac:dyDescent="0.2">
      <c r="C25233">
        <v>1016.4150499979655</v>
      </c>
      <c r="D25233">
        <v>21.995999999999999</v>
      </c>
      <c r="E25233">
        <v>60</v>
      </c>
      <c r="F25233">
        <f t="shared" si="789"/>
        <v>5.4655851799451415E-3</v>
      </c>
      <c r="G25233">
        <f t="shared" si="790"/>
        <v>2.2745941294263994E-4</v>
      </c>
    </row>
    <row r="25234" spans="3:7" x14ac:dyDescent="0.2">
      <c r="C25234">
        <v>1016.4569500048955</v>
      </c>
      <c r="D25234">
        <v>21.992999999999999</v>
      </c>
      <c r="E25234">
        <v>60</v>
      </c>
      <c r="F25234">
        <f t="shared" si="789"/>
        <v>5.4630488065137922E-3</v>
      </c>
      <c r="G25234">
        <f t="shared" si="790"/>
        <v>2.2890178285158295E-4</v>
      </c>
    </row>
    <row r="25235" spans="3:7" x14ac:dyDescent="0.2">
      <c r="C25235">
        <v>1016.4981499989827</v>
      </c>
      <c r="D25235">
        <v>21.992999999999999</v>
      </c>
      <c r="E25235">
        <v>60</v>
      </c>
      <c r="F25235">
        <f t="shared" si="789"/>
        <v>5.4630488065137922E-3</v>
      </c>
      <c r="G25235">
        <f t="shared" si="790"/>
        <v>2.250775785268068E-4</v>
      </c>
    </row>
    <row r="25236" spans="3:7" x14ac:dyDescent="0.2">
      <c r="C25236">
        <v>1016.5399833361308</v>
      </c>
      <c r="D25236">
        <v>21.997</v>
      </c>
      <c r="E25236">
        <v>60</v>
      </c>
      <c r="F25236">
        <f t="shared" si="789"/>
        <v>5.4664308879510534E-3</v>
      </c>
      <c r="G25236">
        <f t="shared" si="790"/>
        <v>2.2867904633239614E-4</v>
      </c>
    </row>
    <row r="25237" spans="3:7" x14ac:dyDescent="0.2">
      <c r="C25237">
        <v>1016.5814500013987</v>
      </c>
      <c r="D25237">
        <v>21.995000000000001</v>
      </c>
      <c r="E25237">
        <v>60</v>
      </c>
      <c r="F25237">
        <f t="shared" si="789"/>
        <v>5.4647395970487556E-3</v>
      </c>
      <c r="G25237">
        <f t="shared" si="790"/>
        <v>2.2660452764692901E-4</v>
      </c>
    </row>
    <row r="25238" spans="3:7" x14ac:dyDescent="0.2">
      <c r="C25238">
        <v>1016.6225166718165</v>
      </c>
      <c r="D25238">
        <v>21.992999999999999</v>
      </c>
      <c r="E25238">
        <v>60</v>
      </c>
      <c r="F25238">
        <f t="shared" si="789"/>
        <v>5.4630488065137922E-3</v>
      </c>
      <c r="G25238">
        <f t="shared" si="790"/>
        <v>2.2434922481325492E-4</v>
      </c>
    </row>
    <row r="25239" spans="3:7" x14ac:dyDescent="0.2">
      <c r="C25239">
        <v>1016.6642166694005</v>
      </c>
      <c r="D25239">
        <v>21.995999999999999</v>
      </c>
      <c r="E25239">
        <v>60</v>
      </c>
      <c r="F25239">
        <f t="shared" si="789"/>
        <v>5.4655851799451415E-3</v>
      </c>
      <c r="G25239">
        <f t="shared" si="790"/>
        <v>2.2791488879903701E-4</v>
      </c>
    </row>
    <row r="25240" spans="3:7" x14ac:dyDescent="0.2">
      <c r="C25240">
        <v>1016.7060833374659</v>
      </c>
      <c r="D25240">
        <v>21.997</v>
      </c>
      <c r="E25240">
        <v>60</v>
      </c>
      <c r="F25240">
        <f t="shared" si="789"/>
        <v>5.4664308879510534E-3</v>
      </c>
      <c r="G25240">
        <f t="shared" si="790"/>
        <v>2.2886124748819497E-4</v>
      </c>
    </row>
    <row r="25241" spans="3:7" x14ac:dyDescent="0.2">
      <c r="C25241">
        <v>1016.7477833350499</v>
      </c>
      <c r="D25241">
        <v>21.995999999999999</v>
      </c>
      <c r="E25241">
        <v>60</v>
      </c>
      <c r="F25241">
        <f t="shared" si="789"/>
        <v>5.4655851799451415E-3</v>
      </c>
      <c r="G25241">
        <f t="shared" si="790"/>
        <v>2.2791488879903701E-4</v>
      </c>
    </row>
    <row r="25242" spans="3:7" x14ac:dyDescent="0.2">
      <c r="C25242">
        <v>1016.7894833326339</v>
      </c>
      <c r="D25242">
        <v>21.994</v>
      </c>
      <c r="E25242">
        <v>60</v>
      </c>
      <c r="F25242">
        <f t="shared" si="789"/>
        <v>5.4638941392441869E-3</v>
      </c>
      <c r="G25242">
        <f t="shared" si="790"/>
        <v>2.2784437240589271E-4</v>
      </c>
    </row>
    <row r="25243" spans="3:7" x14ac:dyDescent="0.2">
      <c r="C25243">
        <v>1016.8310666640599</v>
      </c>
      <c r="D25243">
        <v>21.992999999999999</v>
      </c>
      <c r="E25243">
        <v>60</v>
      </c>
      <c r="F25243">
        <f t="shared" si="789"/>
        <v>5.4630488065137922E-3</v>
      </c>
      <c r="G25243">
        <f t="shared" si="790"/>
        <v>2.2717176911742757E-4</v>
      </c>
    </row>
    <row r="25244" spans="3:7" x14ac:dyDescent="0.2">
      <c r="C25244">
        <v>1016.8724333365758</v>
      </c>
      <c r="D25244">
        <v>21.995999999999999</v>
      </c>
      <c r="E25244">
        <v>60</v>
      </c>
      <c r="F25244">
        <f t="shared" si="789"/>
        <v>5.4655851799451415E-3</v>
      </c>
      <c r="G25244">
        <f t="shared" si="790"/>
        <v>2.2609307224650264E-4</v>
      </c>
    </row>
    <row r="25245" spans="3:7" x14ac:dyDescent="0.2">
      <c r="C25245">
        <v>1016.9139666716258</v>
      </c>
      <c r="D25245">
        <v>21.992999999999999</v>
      </c>
      <c r="E25245">
        <v>60</v>
      </c>
      <c r="F25245">
        <f t="shared" si="789"/>
        <v>5.4630488065137922E-3</v>
      </c>
      <c r="G25245">
        <f t="shared" si="790"/>
        <v>2.268986364752338E-4</v>
      </c>
    </row>
    <row r="25246" spans="3:7" x14ac:dyDescent="0.2">
      <c r="C25246">
        <v>1016.9557666699092</v>
      </c>
      <c r="D25246">
        <v>21.995999999999999</v>
      </c>
      <c r="E25246">
        <v>60</v>
      </c>
      <c r="F25246">
        <f t="shared" si="789"/>
        <v>5.4655851799451415E-3</v>
      </c>
      <c r="G25246">
        <f t="shared" si="790"/>
        <v>2.284614511395324E-4</v>
      </c>
    </row>
    <row r="25247" spans="3:7" x14ac:dyDescent="0.2">
      <c r="C25247">
        <v>1016.9974166711171</v>
      </c>
      <c r="D25247">
        <v>21.997</v>
      </c>
      <c r="E25247">
        <v>60</v>
      </c>
      <c r="F25247">
        <f t="shared" si="789"/>
        <v>5.4664308879510534E-3</v>
      </c>
      <c r="G25247">
        <f t="shared" si="790"/>
        <v>2.2767685308620994E-4</v>
      </c>
    </row>
    <row r="25248" spans="3:7" x14ac:dyDescent="0.2">
      <c r="C25248">
        <v>1017.0390166680019</v>
      </c>
      <c r="D25248">
        <v>21.994</v>
      </c>
      <c r="E25248">
        <v>60</v>
      </c>
      <c r="F25248">
        <f t="shared" si="789"/>
        <v>5.4638941392441869E-3</v>
      </c>
      <c r="G25248">
        <f t="shared" si="790"/>
        <v>2.2729797917127128E-4</v>
      </c>
    </row>
    <row r="25249" spans="3:7" x14ac:dyDescent="0.2">
      <c r="C25249">
        <v>1017.080466667811</v>
      </c>
      <c r="D25249">
        <v>21.998000000000001</v>
      </c>
      <c r="E25249">
        <v>60</v>
      </c>
      <c r="F25249">
        <f t="shared" si="789"/>
        <v>5.4672767210840476E-3</v>
      </c>
      <c r="G25249">
        <f t="shared" si="790"/>
        <v>2.2661861904563625E-4</v>
      </c>
    </row>
    <row r="25250" spans="3:7" x14ac:dyDescent="0.2">
      <c r="C25250">
        <v>1017.1221000035604</v>
      </c>
      <c r="D25250">
        <v>22.003</v>
      </c>
      <c r="E25250">
        <v>60</v>
      </c>
      <c r="F25250">
        <f t="shared" si="789"/>
        <v>5.4715077642735355E-3</v>
      </c>
      <c r="G25250">
        <f t="shared" si="790"/>
        <v>2.2779711980511303E-4</v>
      </c>
    </row>
    <row r="25251" spans="3:7" x14ac:dyDescent="0.2">
      <c r="C25251">
        <v>1017.1638499975204</v>
      </c>
      <c r="D25251">
        <v>21.997</v>
      </c>
      <c r="E25251">
        <v>60</v>
      </c>
      <c r="F25251">
        <f t="shared" si="789"/>
        <v>5.4664308879510534E-3</v>
      </c>
      <c r="G25251">
        <f t="shared" si="790"/>
        <v>2.2822345655484929E-4</v>
      </c>
    </row>
    <row r="25252" spans="3:7" x14ac:dyDescent="0.2">
      <c r="C25252">
        <v>1017.2057333310445</v>
      </c>
      <c r="D25252">
        <v>21.998000000000001</v>
      </c>
      <c r="E25252">
        <v>60</v>
      </c>
      <c r="F25252">
        <f t="shared" si="789"/>
        <v>5.4672767210840476E-3</v>
      </c>
      <c r="G25252">
        <f t="shared" si="790"/>
        <v>2.2898777437762002E-4</v>
      </c>
    </row>
    <row r="25253" spans="3:7" x14ac:dyDescent="0.2">
      <c r="C25253">
        <v>1017.2475500027339</v>
      </c>
      <c r="D25253">
        <v>21.997</v>
      </c>
      <c r="E25253">
        <v>60</v>
      </c>
      <c r="F25253">
        <f t="shared" si="789"/>
        <v>5.4664308879510534E-3</v>
      </c>
      <c r="G25253">
        <f t="shared" si="790"/>
        <v>2.28587945754186E-4</v>
      </c>
    </row>
    <row r="25254" spans="3:7" x14ac:dyDescent="0.2">
      <c r="C25254">
        <v>1017.2893166700999</v>
      </c>
      <c r="D25254">
        <v>21.997</v>
      </c>
      <c r="E25254">
        <v>60</v>
      </c>
      <c r="F25254">
        <f t="shared" si="789"/>
        <v>5.4664308879510534E-3</v>
      </c>
      <c r="G25254">
        <f t="shared" si="790"/>
        <v>2.2831460057630751E-4</v>
      </c>
    </row>
    <row r="25255" spans="3:7" x14ac:dyDescent="0.2">
      <c r="C25255">
        <v>1017.3312333345414</v>
      </c>
      <c r="D25255">
        <v>22.001000000000001</v>
      </c>
      <c r="E25255">
        <v>60</v>
      </c>
      <c r="F25255">
        <f t="shared" si="789"/>
        <v>5.4698149714222368E-3</v>
      </c>
      <c r="G25255">
        <f t="shared" si="790"/>
        <v>2.2927639871412895E-4</v>
      </c>
    </row>
    <row r="25256" spans="3:7" x14ac:dyDescent="0.2">
      <c r="C25256">
        <v>1017.3729166666667</v>
      </c>
      <c r="D25256">
        <v>22.006</v>
      </c>
      <c r="E25256">
        <v>60</v>
      </c>
      <c r="F25256">
        <f t="shared" si="789"/>
        <v>5.4740478928423262E-3</v>
      </c>
      <c r="G25256">
        <f t="shared" si="790"/>
        <v>2.2817655638731341E-4</v>
      </c>
    </row>
    <row r="25257" spans="3:7" x14ac:dyDescent="0.2">
      <c r="C25257">
        <v>1017.4147500038147</v>
      </c>
      <c r="D25257">
        <v>22.004000000000001</v>
      </c>
      <c r="E25257">
        <v>60</v>
      </c>
      <c r="F25257">
        <f t="shared" si="789"/>
        <v>5.4723543485399387E-3</v>
      </c>
      <c r="G25257">
        <f t="shared" si="790"/>
        <v>2.2892684445567228E-4</v>
      </c>
    </row>
    <row r="25258" spans="3:7" x14ac:dyDescent="0.2">
      <c r="C25258">
        <v>1017.4567166646322</v>
      </c>
      <c r="D25258">
        <v>22.007000000000001</v>
      </c>
      <c r="E25258">
        <v>60</v>
      </c>
      <c r="F25258">
        <f t="shared" si="789"/>
        <v>5.4748948529137779E-3</v>
      </c>
      <c r="G25258">
        <f t="shared" si="790"/>
        <v>2.2976305530359603E-4</v>
      </c>
    </row>
    <row r="25259" spans="3:7" x14ac:dyDescent="0.2">
      <c r="C25259">
        <v>1017.4987166643143</v>
      </c>
      <c r="D25259">
        <v>21.998999999999999</v>
      </c>
      <c r="E25259">
        <v>60</v>
      </c>
      <c r="F25259">
        <f t="shared" si="789"/>
        <v>5.4681226793618382E-3</v>
      </c>
      <c r="G25259">
        <f t="shared" si="790"/>
        <v>2.2966115079521793E-4</v>
      </c>
    </row>
    <row r="25260" spans="3:7" x14ac:dyDescent="0.2">
      <c r="C25260">
        <v>1017.5401833375295</v>
      </c>
      <c r="D25260">
        <v>21.995999999999999</v>
      </c>
      <c r="E25260">
        <v>60</v>
      </c>
      <c r="F25260">
        <f t="shared" si="789"/>
        <v>5.4655851799451415E-3</v>
      </c>
      <c r="G25260">
        <f t="shared" si="790"/>
        <v>2.2663963458637666E-4</v>
      </c>
    </row>
    <row r="25261" spans="3:7" x14ac:dyDescent="0.2">
      <c r="C25261">
        <v>1017.5820166667303</v>
      </c>
      <c r="D25261">
        <v>22.004000000000001</v>
      </c>
      <c r="E25261">
        <v>60</v>
      </c>
      <c r="F25261">
        <f t="shared" si="789"/>
        <v>5.4723543485399387E-3</v>
      </c>
      <c r="G25261">
        <f t="shared" si="790"/>
        <v>2.2892680096597094E-4</v>
      </c>
    </row>
    <row r="25262" spans="3:7" x14ac:dyDescent="0.2">
      <c r="C25262">
        <v>1017.623083337148</v>
      </c>
      <c r="D25262">
        <v>21.995999999999999</v>
      </c>
      <c r="E25262">
        <v>60</v>
      </c>
      <c r="F25262">
        <f t="shared" si="789"/>
        <v>5.4655851799451415E-3</v>
      </c>
      <c r="G25262">
        <f t="shared" si="790"/>
        <v>2.2445338522501649E-4</v>
      </c>
    </row>
    <row r="25263" spans="3:7" x14ac:dyDescent="0.2">
      <c r="C25263">
        <v>1017.6645500024159</v>
      </c>
      <c r="D25263">
        <v>22.010999999999999</v>
      </c>
      <c r="E25263">
        <v>60</v>
      </c>
      <c r="F25263">
        <f t="shared" si="789"/>
        <v>5.4782839464129459E-3</v>
      </c>
      <c r="G25263">
        <f t="shared" si="790"/>
        <v>2.2716616664828504E-4</v>
      </c>
    </row>
    <row r="25264" spans="3:7" x14ac:dyDescent="0.2">
      <c r="C25264">
        <v>1017.7063333352406</v>
      </c>
      <c r="D25264">
        <v>22.013999999999999</v>
      </c>
      <c r="E25264">
        <v>60</v>
      </c>
      <c r="F25264">
        <f t="shared" si="789"/>
        <v>5.4808270829063968E-3</v>
      </c>
      <c r="G25264">
        <f t="shared" si="790"/>
        <v>2.2900722215974612E-4</v>
      </c>
    </row>
    <row r="25265" spans="3:7" x14ac:dyDescent="0.2">
      <c r="C25265">
        <v>1017.7480666716893</v>
      </c>
      <c r="D25265">
        <v>22.021000000000001</v>
      </c>
      <c r="E25265">
        <v>60</v>
      </c>
      <c r="F25265">
        <f t="shared" si="789"/>
        <v>5.4867654588428953E-3</v>
      </c>
      <c r="G25265">
        <f t="shared" si="790"/>
        <v>2.2898102890907818E-4</v>
      </c>
    </row>
    <row r="25266" spans="3:7" x14ac:dyDescent="0.2">
      <c r="C25266">
        <v>1017.789666668574</v>
      </c>
      <c r="D25266">
        <v>21.995999999999999</v>
      </c>
      <c r="E25266">
        <v>60</v>
      </c>
      <c r="F25266">
        <f t="shared" si="789"/>
        <v>5.4655851799451415E-3</v>
      </c>
      <c r="G25266">
        <f t="shared" si="790"/>
        <v>2.2736832645854163E-4</v>
      </c>
    </row>
    <row r="25267" spans="3:7" x14ac:dyDescent="0.2">
      <c r="C25267">
        <v>1017.8311666647593</v>
      </c>
      <c r="D25267">
        <v>21.995999999999999</v>
      </c>
      <c r="E25267">
        <v>60</v>
      </c>
      <c r="F25267">
        <f t="shared" si="789"/>
        <v>5.4655851799451415E-3</v>
      </c>
      <c r="G25267">
        <f t="shared" si="790"/>
        <v>2.2682176411804625E-4</v>
      </c>
    </row>
    <row r="25268" spans="3:7" x14ac:dyDescent="0.2">
      <c r="C25268">
        <v>1017.8731833378474</v>
      </c>
      <c r="D25268">
        <v>22.001000000000001</v>
      </c>
      <c r="E25268">
        <v>60</v>
      </c>
      <c r="F25268">
        <f t="shared" si="789"/>
        <v>5.4698149714222368E-3</v>
      </c>
      <c r="G25268">
        <f t="shared" si="790"/>
        <v>2.2982342750687258E-4</v>
      </c>
    </row>
    <row r="25269" spans="3:7" x14ac:dyDescent="0.2">
      <c r="C25269">
        <v>1017.9147833347321</v>
      </c>
      <c r="D25269">
        <v>21.997</v>
      </c>
      <c r="E25269">
        <v>60</v>
      </c>
      <c r="F25269">
        <f t="shared" si="789"/>
        <v>5.4664308879510534E-3</v>
      </c>
      <c r="G25269">
        <f t="shared" si="790"/>
        <v>2.274035079089529E-4</v>
      </c>
    </row>
    <row r="25270" spans="3:7" x14ac:dyDescent="0.2">
      <c r="C25270">
        <v>1017.9569166660309</v>
      </c>
      <c r="D25270">
        <v>21.995999999999999</v>
      </c>
      <c r="E25270">
        <v>60</v>
      </c>
      <c r="F25270">
        <f t="shared" si="789"/>
        <v>5.4655851799451415E-3</v>
      </c>
      <c r="G25270">
        <f t="shared" si="790"/>
        <v>2.3028331112859377E-4</v>
      </c>
    </row>
    <row r="25271" spans="3:7" x14ac:dyDescent="0.2">
      <c r="C25271">
        <v>1017.9987333377202</v>
      </c>
      <c r="D25271">
        <v>22</v>
      </c>
      <c r="E25271">
        <v>60</v>
      </c>
      <c r="F25271">
        <f t="shared" si="789"/>
        <v>5.4689687628020145E-3</v>
      </c>
      <c r="G25271">
        <f t="shared" si="790"/>
        <v>2.2869407123299565E-4</v>
      </c>
    </row>
    <row r="25272" spans="3:7" x14ac:dyDescent="0.2">
      <c r="C25272">
        <v>1018.040566666921</v>
      </c>
      <c r="D25272">
        <v>21.994</v>
      </c>
      <c r="E25272">
        <v>60</v>
      </c>
      <c r="F25272">
        <f t="shared" si="789"/>
        <v>5.4638941392441869E-3</v>
      </c>
      <c r="G25272">
        <f t="shared" si="790"/>
        <v>2.2857288224539398E-4</v>
      </c>
    </row>
    <row r="25273" spans="3:7" x14ac:dyDescent="0.2">
      <c r="C25273">
        <v>1018.082283337911</v>
      </c>
      <c r="D25273">
        <v>22</v>
      </c>
      <c r="E25273">
        <v>60</v>
      </c>
      <c r="F25273">
        <f t="shared" si="789"/>
        <v>5.4689687628020145E-3</v>
      </c>
      <c r="G25273">
        <f t="shared" si="790"/>
        <v>2.2814717053246992E-4</v>
      </c>
    </row>
    <row r="25274" spans="3:7" x14ac:dyDescent="0.2">
      <c r="C25274">
        <v>1018.1243000030518</v>
      </c>
      <c r="D25274">
        <v>22</v>
      </c>
      <c r="E25274">
        <v>60</v>
      </c>
      <c r="F25274">
        <f t="shared" si="789"/>
        <v>5.4689687628020145E-3</v>
      </c>
      <c r="G25274">
        <f t="shared" si="790"/>
        <v>2.2978782917187332E-4</v>
      </c>
    </row>
    <row r="25275" spans="3:7" x14ac:dyDescent="0.2">
      <c r="C25275">
        <v>1018.1660166660945</v>
      </c>
      <c r="D25275">
        <v>22.007999999999999</v>
      </c>
      <c r="E25275">
        <v>60</v>
      </c>
      <c r="F25275">
        <f t="shared" si="789"/>
        <v>5.4757419382888365E-3</v>
      </c>
      <c r="G25275">
        <f t="shared" si="790"/>
        <v>2.2842968134856572E-4</v>
      </c>
    </row>
    <row r="25276" spans="3:7" x14ac:dyDescent="0.2">
      <c r="C25276">
        <v>1018.2076999982198</v>
      </c>
      <c r="D25276">
        <v>21.995999999999999</v>
      </c>
      <c r="E25276">
        <v>60</v>
      </c>
      <c r="F25276">
        <f t="shared" si="789"/>
        <v>5.4655851799451415E-3</v>
      </c>
      <c r="G25276">
        <f t="shared" si="790"/>
        <v>2.2782380231493873E-4</v>
      </c>
    </row>
    <row r="25277" spans="3:7" x14ac:dyDescent="0.2">
      <c r="C25277">
        <v>1018.2491166671117</v>
      </c>
      <c r="D25277">
        <v>22.013000000000002</v>
      </c>
      <c r="E25277">
        <v>60</v>
      </c>
      <c r="F25277">
        <f t="shared" si="789"/>
        <v>5.4799792453380288E-3</v>
      </c>
      <c r="G25277">
        <f t="shared" si="790"/>
        <v>2.2696248593856151E-4</v>
      </c>
    </row>
    <row r="25278" spans="3:7" x14ac:dyDescent="0.2">
      <c r="C25278">
        <v>1018.290866669019</v>
      </c>
      <c r="D25278">
        <v>22.007999999999999</v>
      </c>
      <c r="E25278">
        <v>60</v>
      </c>
      <c r="F25278">
        <f t="shared" si="789"/>
        <v>5.4757419382888365E-3</v>
      </c>
      <c r="G25278">
        <f t="shared" si="790"/>
        <v>2.2861223636745881E-4</v>
      </c>
    </row>
    <row r="25279" spans="3:7" x14ac:dyDescent="0.2">
      <c r="C25279">
        <v>1018.3325333356858</v>
      </c>
      <c r="D25279">
        <v>22.027999999999999</v>
      </c>
      <c r="E25279">
        <v>60</v>
      </c>
      <c r="F25279">
        <f t="shared" si="789"/>
        <v>5.4927099867920449E-3</v>
      </c>
      <c r="G25279">
        <f t="shared" si="790"/>
        <v>2.288629161167515E-4</v>
      </c>
    </row>
    <row r="25280" spans="3:7" x14ac:dyDescent="0.2">
      <c r="C25280">
        <v>1018.373799999555</v>
      </c>
      <c r="D25280">
        <v>22.018000000000001</v>
      </c>
      <c r="E25280">
        <v>60</v>
      </c>
      <c r="F25280">
        <f t="shared" si="789"/>
        <v>5.4842196876307538E-3</v>
      </c>
      <c r="G25280">
        <f t="shared" si="790"/>
        <v>2.2631545043451116E-4</v>
      </c>
    </row>
    <row r="25281" spans="3:7" x14ac:dyDescent="0.2">
      <c r="C25281">
        <v>1018.4157333374023</v>
      </c>
      <c r="D25281">
        <v>22.016999999999999</v>
      </c>
      <c r="E25281">
        <v>60</v>
      </c>
      <c r="F25281">
        <f t="shared" si="789"/>
        <v>5.483371348246579E-3</v>
      </c>
      <c r="G25281">
        <f t="shared" si="790"/>
        <v>2.2993606328852408E-4</v>
      </c>
    </row>
    <row r="25282" spans="3:7" x14ac:dyDescent="0.2">
      <c r="C25282">
        <v>1018.4575166702271</v>
      </c>
      <c r="D25282">
        <v>22.013999999999999</v>
      </c>
      <c r="E25282">
        <v>60</v>
      </c>
      <c r="F25282">
        <f t="shared" si="789"/>
        <v>5.4808270829063968E-3</v>
      </c>
      <c r="G25282">
        <f t="shared" si="790"/>
        <v>2.2900722215974612E-4</v>
      </c>
    </row>
    <row r="25283" spans="3:7" x14ac:dyDescent="0.2">
      <c r="C25283">
        <v>1018.4991333325704</v>
      </c>
      <c r="D25283">
        <v>22.010999999999999</v>
      </c>
      <c r="E25283">
        <v>60</v>
      </c>
      <c r="F25283">
        <f t="shared" ref="F25283:F25346" si="791">EXP(-13478*(1/(D25283+273.15)-1/(E25283+273.15)))</f>
        <v>5.4782839464129459E-3</v>
      </c>
      <c r="G25283">
        <f t="shared" si="790"/>
        <v>2.2798789321890772E-4</v>
      </c>
    </row>
    <row r="25284" spans="3:7" x14ac:dyDescent="0.2">
      <c r="C25284">
        <v>1018.540633336703</v>
      </c>
      <c r="D25284">
        <v>22.041</v>
      </c>
      <c r="E25284">
        <v>60</v>
      </c>
      <c r="F25284">
        <f t="shared" si="791"/>
        <v>5.5037661668024341E-3</v>
      </c>
      <c r="G25284">
        <f t="shared" ref="G25284:G25347" si="792">F25284*(C25284-C25283)</f>
        <v>2.2840631866693605E-4</v>
      </c>
    </row>
    <row r="25285" spans="3:7" x14ac:dyDescent="0.2">
      <c r="C25285">
        <v>1018.5818833351135</v>
      </c>
      <c r="D25285">
        <v>22.021000000000001</v>
      </c>
      <c r="E25285">
        <v>60</v>
      </c>
      <c r="F25285">
        <f t="shared" si="791"/>
        <v>5.4867654588428953E-3</v>
      </c>
      <c r="G25285">
        <f t="shared" si="792"/>
        <v>2.2632906645624903E-4</v>
      </c>
    </row>
    <row r="25286" spans="3:7" x14ac:dyDescent="0.2">
      <c r="C25286">
        <v>1018.623083337148</v>
      </c>
      <c r="D25286">
        <v>22.024999999999999</v>
      </c>
      <c r="E25286">
        <v>60</v>
      </c>
      <c r="F25286">
        <f t="shared" si="791"/>
        <v>5.4901615782595109E-3</v>
      </c>
      <c r="G25286">
        <f t="shared" si="792"/>
        <v>2.2619466819426222E-4</v>
      </c>
    </row>
    <row r="25287" spans="3:7" x14ac:dyDescent="0.2">
      <c r="C25287">
        <v>1018.6648833354315</v>
      </c>
      <c r="D25287">
        <v>22.018999999999998</v>
      </c>
      <c r="E25287">
        <v>60</v>
      </c>
      <c r="F25287">
        <f t="shared" si="791"/>
        <v>5.4850681525129954E-3</v>
      </c>
      <c r="G25287">
        <f t="shared" si="792"/>
        <v>2.2927583935942442E-4</v>
      </c>
    </row>
    <row r="25288" spans="3:7" x14ac:dyDescent="0.2">
      <c r="C25288">
        <v>1018.7068166653315</v>
      </c>
      <c r="D25288">
        <v>22.047999999999998</v>
      </c>
      <c r="E25288">
        <v>60</v>
      </c>
      <c r="F25288">
        <f t="shared" si="791"/>
        <v>5.5097283054211365E-3</v>
      </c>
      <c r="G25288">
        <f t="shared" si="792"/>
        <v>2.3104125469100833E-4</v>
      </c>
    </row>
    <row r="25289" spans="3:7" x14ac:dyDescent="0.2">
      <c r="C25289">
        <v>1018.7482333342234</v>
      </c>
      <c r="D25289">
        <v>22.012</v>
      </c>
      <c r="E25289">
        <v>60</v>
      </c>
      <c r="F25289">
        <f t="shared" si="791"/>
        <v>5.4791315331794519E-3</v>
      </c>
      <c r="G25289">
        <f t="shared" si="792"/>
        <v>2.2692737652477409E-4</v>
      </c>
    </row>
    <row r="25290" spans="3:7" x14ac:dyDescent="0.2">
      <c r="C25290">
        <v>1018.7905000050863</v>
      </c>
      <c r="D25290">
        <v>22.023</v>
      </c>
      <c r="E25290">
        <v>60</v>
      </c>
      <c r="F25290">
        <f t="shared" si="791"/>
        <v>5.4884632673778818E-3</v>
      </c>
      <c r="G25290">
        <f t="shared" si="792"/>
        <v>2.3197907046530473E-4</v>
      </c>
    </row>
    <row r="25291" spans="3:7" x14ac:dyDescent="0.2">
      <c r="C25291">
        <v>1018.832100001971</v>
      </c>
      <c r="D25291">
        <v>22.048999999999999</v>
      </c>
      <c r="E25291">
        <v>60</v>
      </c>
      <c r="F25291">
        <f t="shared" si="791"/>
        <v>5.5105805434877194E-3</v>
      </c>
      <c r="G25291">
        <f t="shared" si="792"/>
        <v>2.2924013344173685E-4</v>
      </c>
    </row>
    <row r="25292" spans="3:7" x14ac:dyDescent="0.2">
      <c r="C25292">
        <v>1018.8736833333969</v>
      </c>
      <c r="D25292">
        <v>22.044</v>
      </c>
      <c r="E25292">
        <v>60</v>
      </c>
      <c r="F25292">
        <f t="shared" si="791"/>
        <v>5.506320613277888E-3</v>
      </c>
      <c r="G25292">
        <f t="shared" si="792"/>
        <v>2.2897115499949882E-4</v>
      </c>
    </row>
    <row r="25293" spans="3:7" x14ac:dyDescent="0.2">
      <c r="C25293">
        <v>1018.9152833382288</v>
      </c>
      <c r="D25293">
        <v>22.042999999999999</v>
      </c>
      <c r="E25293">
        <v>60</v>
      </c>
      <c r="F25293">
        <f t="shared" si="791"/>
        <v>5.5054690051840622E-3</v>
      </c>
      <c r="G25293">
        <f t="shared" si="792"/>
        <v>2.2902753721772378E-4</v>
      </c>
    </row>
    <row r="25294" spans="3:7" x14ac:dyDescent="0.2">
      <c r="C25294">
        <v>1018.957100001971</v>
      </c>
      <c r="D25294">
        <v>22.033999999999999</v>
      </c>
      <c r="E25294">
        <v>60</v>
      </c>
      <c r="F25294">
        <f t="shared" si="791"/>
        <v>5.4978101975669208E-3</v>
      </c>
      <c r="G25294">
        <f t="shared" si="792"/>
        <v>2.2990008034960425E-4</v>
      </c>
    </row>
    <row r="25295" spans="3:7" x14ac:dyDescent="0.2">
      <c r="C25295">
        <v>1018.9984666665395</v>
      </c>
      <c r="D25295">
        <v>22.024000000000001</v>
      </c>
      <c r="E25295">
        <v>60</v>
      </c>
      <c r="F25295">
        <f t="shared" si="791"/>
        <v>5.4893123600165249E-3</v>
      </c>
      <c r="G25295">
        <f t="shared" si="792"/>
        <v>2.2707454310852361E-4</v>
      </c>
    </row>
    <row r="25296" spans="3:7" x14ac:dyDescent="0.2">
      <c r="C25296">
        <v>1019.0402666648229</v>
      </c>
      <c r="D25296">
        <v>22.042000000000002</v>
      </c>
      <c r="E25296">
        <v>60</v>
      </c>
      <c r="F25296">
        <f t="shared" si="791"/>
        <v>5.5046175230315077E-3</v>
      </c>
      <c r="G25296">
        <f t="shared" si="792"/>
        <v>2.3009300301353995E-4</v>
      </c>
    </row>
    <row r="25297" spans="3:7" x14ac:dyDescent="0.2">
      <c r="C25297">
        <v>1019.0822333335876</v>
      </c>
      <c r="D25297">
        <v>22.012</v>
      </c>
      <c r="E25297">
        <v>60</v>
      </c>
      <c r="F25297">
        <f t="shared" si="791"/>
        <v>5.4791315331794519E-3</v>
      </c>
      <c r="G25297">
        <f t="shared" si="792"/>
        <v>2.2994089817148129E-4</v>
      </c>
    </row>
    <row r="25298" spans="3:7" x14ac:dyDescent="0.2">
      <c r="C25298">
        <v>1019.1237333377202</v>
      </c>
      <c r="D25298">
        <v>22.033999999999999</v>
      </c>
      <c r="E25298">
        <v>60</v>
      </c>
      <c r="F25298">
        <f t="shared" si="791"/>
        <v>5.4978101975669208E-3</v>
      </c>
      <c r="G25298">
        <f t="shared" si="792"/>
        <v>2.2815914591904887E-4</v>
      </c>
    </row>
    <row r="25299" spans="3:7" x14ac:dyDescent="0.2">
      <c r="C25299">
        <v>1019.165866669019</v>
      </c>
      <c r="D25299">
        <v>22.013000000000002</v>
      </c>
      <c r="E25299">
        <v>60</v>
      </c>
      <c r="F25299">
        <f t="shared" si="791"/>
        <v>5.4799792453380288E-3</v>
      </c>
      <c r="G25299">
        <f t="shared" si="792"/>
        <v>2.3088978105452929E-4</v>
      </c>
    </row>
    <row r="25300" spans="3:7" x14ac:dyDescent="0.2">
      <c r="C25300">
        <v>1019.2077166716258</v>
      </c>
      <c r="D25300">
        <v>22.013000000000002</v>
      </c>
      <c r="E25300">
        <v>60</v>
      </c>
      <c r="F25300">
        <f t="shared" si="791"/>
        <v>5.4799792453380288E-3</v>
      </c>
      <c r="G25300">
        <f t="shared" si="792"/>
        <v>2.2933714570256896E-4</v>
      </c>
    </row>
    <row r="25301" spans="3:7" x14ac:dyDescent="0.2">
      <c r="C25301">
        <v>1019.2494000037511</v>
      </c>
      <c r="D25301">
        <v>22.024000000000001</v>
      </c>
      <c r="E25301">
        <v>60</v>
      </c>
      <c r="F25301">
        <f t="shared" si="791"/>
        <v>5.4893123600165249E-3</v>
      </c>
      <c r="G25301">
        <f t="shared" si="792"/>
        <v>2.2881283024225174E-4</v>
      </c>
    </row>
    <row r="25302" spans="3:7" x14ac:dyDescent="0.2">
      <c r="C25302">
        <v>1019.2912666718165</v>
      </c>
      <c r="D25302">
        <v>22.045999999999999</v>
      </c>
      <c r="E25302">
        <v>60</v>
      </c>
      <c r="F25302">
        <f t="shared" si="791"/>
        <v>5.5080242073604398E-3</v>
      </c>
      <c r="G25302">
        <f t="shared" si="792"/>
        <v>2.3060262118564513E-4</v>
      </c>
    </row>
    <row r="25303" spans="3:7" x14ac:dyDescent="0.2">
      <c r="C25303">
        <v>1019.333416668574</v>
      </c>
      <c r="D25303">
        <v>22.03</v>
      </c>
      <c r="E25303">
        <v>60</v>
      </c>
      <c r="F25303">
        <f t="shared" si="791"/>
        <v>5.4944095541603405E-3</v>
      </c>
      <c r="G25303">
        <f t="shared" si="792"/>
        <v>2.3158934489240054E-4</v>
      </c>
    </row>
    <row r="25304" spans="3:7" x14ac:dyDescent="0.2">
      <c r="C25304">
        <v>1019.3749833345413</v>
      </c>
      <c r="D25304">
        <v>22.02</v>
      </c>
      <c r="E25304">
        <v>60</v>
      </c>
      <c r="F25304">
        <f t="shared" si="791"/>
        <v>5.4859167429111592E-3</v>
      </c>
      <c r="G25304">
        <f t="shared" si="792"/>
        <v>2.2803126877674566E-4</v>
      </c>
    </row>
    <row r="25305" spans="3:7" x14ac:dyDescent="0.2">
      <c r="C25305">
        <v>1019.4165666659673</v>
      </c>
      <c r="D25305">
        <v>22.030999999999999</v>
      </c>
      <c r="E25305">
        <v>60</v>
      </c>
      <c r="F25305">
        <f t="shared" si="791"/>
        <v>5.495259526401659E-3</v>
      </c>
      <c r="G25305">
        <f t="shared" si="792"/>
        <v>2.285111981579933E-4</v>
      </c>
    </row>
    <row r="25306" spans="3:7" x14ac:dyDescent="0.2">
      <c r="C25306">
        <v>1019.4582666714986</v>
      </c>
      <c r="D25306">
        <v>22.03</v>
      </c>
      <c r="E25306">
        <v>60</v>
      </c>
      <c r="F25306">
        <f t="shared" si="791"/>
        <v>5.4944095541603405E-3</v>
      </c>
      <c r="G25306">
        <f t="shared" si="792"/>
        <v>2.2911690879977439E-4</v>
      </c>
    </row>
    <row r="25307" spans="3:7" x14ac:dyDescent="0.2">
      <c r="C25307">
        <v>1019.5002833366394</v>
      </c>
      <c r="D25307">
        <v>22.015000000000001</v>
      </c>
      <c r="E25307">
        <v>60</v>
      </c>
      <c r="F25307">
        <f t="shared" si="791"/>
        <v>5.4816750459021121E-3</v>
      </c>
      <c r="G25307">
        <f t="shared" si="792"/>
        <v>2.3032170481469689E-4</v>
      </c>
    </row>
    <row r="25308" spans="3:7" x14ac:dyDescent="0.2">
      <c r="C25308">
        <v>1019.5422499974569</v>
      </c>
      <c r="D25308">
        <v>22.009</v>
      </c>
      <c r="E25308">
        <v>60</v>
      </c>
      <c r="F25308">
        <f t="shared" si="791"/>
        <v>5.4765891489852985E-3</v>
      </c>
      <c r="G25308">
        <f t="shared" si="792"/>
        <v>2.2983415925215391E-4</v>
      </c>
    </row>
    <row r="25309" spans="3:7" x14ac:dyDescent="0.2">
      <c r="C25309">
        <v>1019.5838666677475</v>
      </c>
      <c r="D25309">
        <v>22.033999999999999</v>
      </c>
      <c r="E25309">
        <v>60</v>
      </c>
      <c r="F25309">
        <f t="shared" si="791"/>
        <v>5.4978101975669208E-3</v>
      </c>
      <c r="G25309">
        <f t="shared" si="792"/>
        <v>2.2880055431264248E-4</v>
      </c>
    </row>
    <row r="25310" spans="3:7" x14ac:dyDescent="0.2">
      <c r="C25310">
        <v>1019.6256166696548</v>
      </c>
      <c r="D25310">
        <v>22.024999999999999</v>
      </c>
      <c r="E25310">
        <v>60</v>
      </c>
      <c r="F25310">
        <f t="shared" si="791"/>
        <v>5.4901615782595109E-3</v>
      </c>
      <c r="G25310">
        <f t="shared" si="792"/>
        <v>2.2921425636373709E-4</v>
      </c>
    </row>
    <row r="25311" spans="3:7" x14ac:dyDescent="0.2">
      <c r="C25311">
        <v>1019.6675666650136</v>
      </c>
      <c r="D25311">
        <v>22.021999999999998</v>
      </c>
      <c r="E25311">
        <v>60</v>
      </c>
      <c r="F25311">
        <f t="shared" si="791"/>
        <v>5.4876143003258987E-3</v>
      </c>
      <c r="G25311">
        <f t="shared" si="792"/>
        <v>2.3020539442943202E-4</v>
      </c>
    </row>
    <row r="25312" spans="3:7" x14ac:dyDescent="0.2">
      <c r="C25312">
        <v>1019.7091666698456</v>
      </c>
      <c r="D25312">
        <v>22.05</v>
      </c>
      <c r="E25312">
        <v>60</v>
      </c>
      <c r="F25312">
        <f t="shared" si="791"/>
        <v>5.5114329076021385E-3</v>
      </c>
      <c r="G25312">
        <f t="shared" si="792"/>
        <v>2.2927563558713295E-4</v>
      </c>
    </row>
    <row r="25313" spans="3:7" x14ac:dyDescent="0.2">
      <c r="C25313">
        <v>1019.7509333372116</v>
      </c>
      <c r="D25313">
        <v>22.024999999999999</v>
      </c>
      <c r="E25313">
        <v>60</v>
      </c>
      <c r="F25313">
        <f t="shared" si="791"/>
        <v>5.4901615782595109E-3</v>
      </c>
      <c r="G25313">
        <f t="shared" si="792"/>
        <v>2.2930575242478655E-4</v>
      </c>
    </row>
    <row r="25314" spans="3:7" x14ac:dyDescent="0.2">
      <c r="C25314">
        <v>1019.7927500009537</v>
      </c>
      <c r="D25314">
        <v>22.036000000000001</v>
      </c>
      <c r="E25314">
        <v>60</v>
      </c>
      <c r="F25314">
        <f t="shared" si="791"/>
        <v>5.4995112738888061E-3</v>
      </c>
      <c r="G25314">
        <f t="shared" si="792"/>
        <v>2.2997121368615618E-4</v>
      </c>
    </row>
    <row r="25315" spans="3:7" x14ac:dyDescent="0.2">
      <c r="C25315">
        <v>1019.8342333316803</v>
      </c>
      <c r="D25315">
        <v>22.032</v>
      </c>
      <c r="E25315">
        <v>60</v>
      </c>
      <c r="F25315">
        <f t="shared" si="791"/>
        <v>5.4961096243713757E-3</v>
      </c>
      <c r="G25315">
        <f t="shared" si="792"/>
        <v>2.2799693325732648E-4</v>
      </c>
    </row>
    <row r="25316" spans="3:7" x14ac:dyDescent="0.2">
      <c r="C25316">
        <v>1019.8757999976476</v>
      </c>
      <c r="D25316">
        <v>22.013999999999999</v>
      </c>
      <c r="E25316">
        <v>60</v>
      </c>
      <c r="F25316">
        <f t="shared" si="791"/>
        <v>5.4808270829063968E-3</v>
      </c>
      <c r="G25316">
        <f t="shared" si="792"/>
        <v>2.2781970858006394E-4</v>
      </c>
    </row>
    <row r="25317" spans="3:7" x14ac:dyDescent="0.2">
      <c r="C25317">
        <v>1019.9178500016531</v>
      </c>
      <c r="D25317">
        <v>22.033000000000001</v>
      </c>
      <c r="E25317">
        <v>60</v>
      </c>
      <c r="F25317">
        <f t="shared" si="791"/>
        <v>5.4969598480872186E-3</v>
      </c>
      <c r="G25317">
        <f t="shared" si="792"/>
        <v>2.3114718362976711E-4</v>
      </c>
    </row>
    <row r="25318" spans="3:7" x14ac:dyDescent="0.2">
      <c r="C25318">
        <v>1019.9597833315531</v>
      </c>
      <c r="D25318">
        <v>22.036999999999999</v>
      </c>
      <c r="E25318">
        <v>60</v>
      </c>
      <c r="F25318">
        <f t="shared" si="791"/>
        <v>5.5003620007664329E-3</v>
      </c>
      <c r="G25318">
        <f t="shared" si="792"/>
        <v>2.3064849434797804E-4</v>
      </c>
    </row>
    <row r="25319" spans="3:7" x14ac:dyDescent="0.2">
      <c r="C25319">
        <v>1020.0017333348592</v>
      </c>
      <c r="D25319">
        <v>22.033000000000001</v>
      </c>
      <c r="E25319">
        <v>60</v>
      </c>
      <c r="F25319">
        <f t="shared" si="791"/>
        <v>5.4969598480872186E-3</v>
      </c>
      <c r="G25319">
        <f t="shared" si="792"/>
        <v>2.3059748380051484E-4</v>
      </c>
    </row>
    <row r="25320" spans="3:7" x14ac:dyDescent="0.2">
      <c r="C25320">
        <v>1020.0432500044504</v>
      </c>
      <c r="D25320">
        <v>22.003</v>
      </c>
      <c r="E25320">
        <v>60</v>
      </c>
      <c r="F25320">
        <f t="shared" si="791"/>
        <v>5.4715077642735355E-3</v>
      </c>
      <c r="G25320">
        <f t="shared" si="792"/>
        <v>2.2715878001535985E-4</v>
      </c>
    </row>
    <row r="25321" spans="3:7" x14ac:dyDescent="0.2">
      <c r="C25321">
        <v>1020.0852500041326</v>
      </c>
      <c r="D25321">
        <v>22.016999999999999</v>
      </c>
      <c r="E25321">
        <v>60</v>
      </c>
      <c r="F25321">
        <f t="shared" si="791"/>
        <v>5.483371348246579E-3</v>
      </c>
      <c r="G25321">
        <f t="shared" si="792"/>
        <v>2.3030159488353043E-4</v>
      </c>
    </row>
    <row r="25322" spans="3:7" x14ac:dyDescent="0.2">
      <c r="C25322">
        <v>1020.1266833384832</v>
      </c>
      <c r="D25322">
        <v>22.033000000000001</v>
      </c>
      <c r="E25322">
        <v>60</v>
      </c>
      <c r="F25322">
        <f t="shared" si="791"/>
        <v>5.4969598480872186E-3</v>
      </c>
      <c r="G25322">
        <f t="shared" si="792"/>
        <v>2.2775737529754381E-4</v>
      </c>
    </row>
    <row r="25323" spans="3:7" x14ac:dyDescent="0.2">
      <c r="C25323">
        <v>1020.1682500044504</v>
      </c>
      <c r="D25323">
        <v>22.045000000000002</v>
      </c>
      <c r="E25323">
        <v>60</v>
      </c>
      <c r="F25323">
        <f t="shared" si="791"/>
        <v>5.5071723473308137E-3</v>
      </c>
      <c r="G25323">
        <f t="shared" si="792"/>
        <v>2.289147933855895E-4</v>
      </c>
    </row>
    <row r="25324" spans="3:7" x14ac:dyDescent="0.2">
      <c r="C25324">
        <v>1020.2102166652679</v>
      </c>
      <c r="D25324">
        <v>22.045999999999999</v>
      </c>
      <c r="E25324">
        <v>60</v>
      </c>
      <c r="F25324">
        <f t="shared" si="791"/>
        <v>5.5080242073604398E-3</v>
      </c>
      <c r="G25324">
        <f t="shared" si="792"/>
        <v>2.3115338368476113E-4</v>
      </c>
    </row>
    <row r="25325" spans="3:7" x14ac:dyDescent="0.2">
      <c r="C25325">
        <v>1020.2517666657766</v>
      </c>
      <c r="D25325">
        <v>22.035</v>
      </c>
      <c r="E25325">
        <v>60</v>
      </c>
      <c r="F25325">
        <f t="shared" si="791"/>
        <v>5.4986606728282287E-3</v>
      </c>
      <c r="G25325">
        <f t="shared" si="792"/>
        <v>2.2846935375298472E-4</v>
      </c>
    </row>
    <row r="25326" spans="3:7" x14ac:dyDescent="0.2">
      <c r="C25326">
        <v>1020.2935499986013</v>
      </c>
      <c r="D25326">
        <v>22.023</v>
      </c>
      <c r="E25326">
        <v>60</v>
      </c>
      <c r="F25326">
        <f t="shared" si="791"/>
        <v>5.4884632673778818E-3</v>
      </c>
      <c r="G25326">
        <f t="shared" si="792"/>
        <v>2.2932628739702905E-4</v>
      </c>
    </row>
    <row r="25327" spans="3:7" x14ac:dyDescent="0.2">
      <c r="C25327">
        <v>1020.3352666695913</v>
      </c>
      <c r="D25327">
        <v>22.045000000000002</v>
      </c>
      <c r="E25327">
        <v>60</v>
      </c>
      <c r="F25327">
        <f t="shared" si="791"/>
        <v>5.5071723473308137E-3</v>
      </c>
      <c r="G25327">
        <f t="shared" si="792"/>
        <v>2.2974089689889701E-4</v>
      </c>
    </row>
    <row r="25328" spans="3:7" x14ac:dyDescent="0.2">
      <c r="C25328">
        <v>1020.3772166649501</v>
      </c>
      <c r="D25328">
        <v>22.033000000000001</v>
      </c>
      <c r="E25328">
        <v>60</v>
      </c>
      <c r="F25328">
        <f t="shared" si="791"/>
        <v>5.4969598480872186E-3</v>
      </c>
      <c r="G25328">
        <f t="shared" si="792"/>
        <v>2.3059744011464463E-4</v>
      </c>
    </row>
    <row r="25329" spans="3:7" x14ac:dyDescent="0.2">
      <c r="C25329">
        <v>1020.4189166704814</v>
      </c>
      <c r="D25329">
        <v>22.018999999999998</v>
      </c>
      <c r="E25329">
        <v>60</v>
      </c>
      <c r="F25329">
        <f t="shared" si="791"/>
        <v>5.4850681525129954E-3</v>
      </c>
      <c r="G25329">
        <f t="shared" si="792"/>
        <v>2.2872737229940991E-4</v>
      </c>
    </row>
    <row r="25330" spans="3:7" x14ac:dyDescent="0.2">
      <c r="C25330">
        <v>1020.4602833350499</v>
      </c>
      <c r="D25330">
        <v>22.007999999999999</v>
      </c>
      <c r="E25330">
        <v>60</v>
      </c>
      <c r="F25330">
        <f t="shared" si="791"/>
        <v>5.4757419382888365E-3</v>
      </c>
      <c r="G25330">
        <f t="shared" si="792"/>
        <v>2.2651318002486122E-4</v>
      </c>
    </row>
    <row r="25331" spans="3:7" x14ac:dyDescent="0.2">
      <c r="C25331">
        <v>1020.5018500010173</v>
      </c>
      <c r="D25331">
        <v>22.024000000000001</v>
      </c>
      <c r="E25331">
        <v>60</v>
      </c>
      <c r="F25331">
        <f t="shared" si="791"/>
        <v>5.4893123600165249E-3</v>
      </c>
      <c r="G25331">
        <f t="shared" si="792"/>
        <v>2.2817241325934117E-4</v>
      </c>
    </row>
    <row r="25332" spans="3:7" x14ac:dyDescent="0.2">
      <c r="C25332">
        <v>1020.5433166662852</v>
      </c>
      <c r="D25332">
        <v>22.018999999999998</v>
      </c>
      <c r="E25332">
        <v>60</v>
      </c>
      <c r="F25332">
        <f t="shared" si="791"/>
        <v>5.4850681525129954E-3</v>
      </c>
      <c r="G25332">
        <f t="shared" si="792"/>
        <v>2.2744748505236766E-4</v>
      </c>
    </row>
    <row r="25333" spans="3:7" x14ac:dyDescent="0.2">
      <c r="C25333">
        <v>1020.5853000005086</v>
      </c>
      <c r="D25333">
        <v>22.027999999999999</v>
      </c>
      <c r="E25333">
        <v>60</v>
      </c>
      <c r="F25333">
        <f t="shared" si="791"/>
        <v>5.4927099867920449E-3</v>
      </c>
      <c r="G25333">
        <f t="shared" si="792"/>
        <v>2.3060227916740076E-4</v>
      </c>
    </row>
    <row r="25334" spans="3:7" x14ac:dyDescent="0.2">
      <c r="C25334">
        <v>1020.6272833347321</v>
      </c>
      <c r="D25334">
        <v>22.003</v>
      </c>
      <c r="E25334">
        <v>60</v>
      </c>
      <c r="F25334">
        <f t="shared" si="791"/>
        <v>5.4715077642735355E-3</v>
      </c>
      <c r="G25334">
        <f t="shared" si="792"/>
        <v>2.2971213917375049E-4</v>
      </c>
    </row>
    <row r="25335" spans="3:7" x14ac:dyDescent="0.2">
      <c r="C25335">
        <v>1020.6687166690826</v>
      </c>
      <c r="D25335">
        <v>22.007000000000001</v>
      </c>
      <c r="E25335">
        <v>60</v>
      </c>
      <c r="F25335">
        <f t="shared" si="791"/>
        <v>5.4748948529137779E-3</v>
      </c>
      <c r="G25335">
        <f t="shared" si="792"/>
        <v>2.2684314897507857E-4</v>
      </c>
    </row>
    <row r="25336" spans="3:7" x14ac:dyDescent="0.2">
      <c r="C25336">
        <v>1020.7101166645685</v>
      </c>
      <c r="D25336">
        <v>22.01</v>
      </c>
      <c r="E25336">
        <v>60</v>
      </c>
      <c r="F25336">
        <f t="shared" si="791"/>
        <v>5.4774364850207575E-3</v>
      </c>
      <c r="G25336">
        <f t="shared" si="792"/>
        <v>2.2676584575418346E-4</v>
      </c>
    </row>
    <row r="25337" spans="3:7" x14ac:dyDescent="0.2">
      <c r="C25337">
        <v>1020.7517000039419</v>
      </c>
      <c r="D25337">
        <v>21.992999999999999</v>
      </c>
      <c r="E25337">
        <v>60</v>
      </c>
      <c r="F25337">
        <f t="shared" si="791"/>
        <v>5.4630488065137922E-3</v>
      </c>
      <c r="G25337">
        <f t="shared" si="792"/>
        <v>2.2717181253441838E-4</v>
      </c>
    </row>
    <row r="25338" spans="3:7" x14ac:dyDescent="0.2">
      <c r="C25338">
        <v>1020.7931666692098</v>
      </c>
      <c r="D25338">
        <v>22.018999999999998</v>
      </c>
      <c r="E25338">
        <v>60</v>
      </c>
      <c r="F25338">
        <f t="shared" si="791"/>
        <v>5.4850681525129954E-3</v>
      </c>
      <c r="G25338">
        <f t="shared" si="792"/>
        <v>2.2744748505174408E-4</v>
      </c>
    </row>
    <row r="25339" spans="3:7" x14ac:dyDescent="0.2">
      <c r="C25339">
        <v>1020.8349666674932</v>
      </c>
      <c r="D25339">
        <v>22.032</v>
      </c>
      <c r="E25339">
        <v>60</v>
      </c>
      <c r="F25339">
        <f t="shared" si="791"/>
        <v>5.4961096243713757E-3</v>
      </c>
      <c r="G25339">
        <f t="shared" si="792"/>
        <v>2.29737372864151E-4</v>
      </c>
    </row>
    <row r="25340" spans="3:7" x14ac:dyDescent="0.2">
      <c r="C25340">
        <v>1020.8764166673025</v>
      </c>
      <c r="D25340">
        <v>22.021000000000001</v>
      </c>
      <c r="E25340">
        <v>60</v>
      </c>
      <c r="F25340">
        <f t="shared" si="791"/>
        <v>5.4867654588428953E-3</v>
      </c>
      <c r="G25340">
        <f t="shared" si="792"/>
        <v>2.2742642722264531E-4</v>
      </c>
    </row>
    <row r="25341" spans="3:7" x14ac:dyDescent="0.2">
      <c r="C25341">
        <v>1020.9175000031789</v>
      </c>
      <c r="D25341">
        <v>22.021000000000001</v>
      </c>
      <c r="E25341">
        <v>60</v>
      </c>
      <c r="F25341">
        <f t="shared" si="791"/>
        <v>5.4867654588428953E-3</v>
      </c>
      <c r="G25341">
        <f t="shared" si="792"/>
        <v>2.254146282210284E-4</v>
      </c>
    </row>
    <row r="25342" spans="3:7" x14ac:dyDescent="0.2">
      <c r="C25342">
        <v>1020.9590666691462</v>
      </c>
      <c r="D25342">
        <v>22.023</v>
      </c>
      <c r="E25342">
        <v>60</v>
      </c>
      <c r="F25342">
        <f t="shared" si="791"/>
        <v>5.4884632673778818E-3</v>
      </c>
      <c r="G25342">
        <f t="shared" si="792"/>
        <v>2.2813711930863136E-4</v>
      </c>
    </row>
    <row r="25343" spans="3:7" x14ac:dyDescent="0.2">
      <c r="C25343">
        <v>1021.0006166696548</v>
      </c>
      <c r="D25343">
        <v>22.03</v>
      </c>
      <c r="E25343">
        <v>60</v>
      </c>
      <c r="F25343">
        <f t="shared" si="791"/>
        <v>5.4944095541603405E-3</v>
      </c>
      <c r="G25343">
        <f t="shared" si="792"/>
        <v>2.2829271977017158E-4</v>
      </c>
    </row>
    <row r="25344" spans="3:7" x14ac:dyDescent="0.2">
      <c r="C25344">
        <v>1021.0424666643142</v>
      </c>
      <c r="D25344">
        <v>22.024000000000001</v>
      </c>
      <c r="E25344">
        <v>60</v>
      </c>
      <c r="F25344">
        <f t="shared" si="791"/>
        <v>5.4893123600165249E-3</v>
      </c>
      <c r="G25344">
        <f t="shared" si="792"/>
        <v>2.2972769295047596E-4</v>
      </c>
    </row>
    <row r="25345" spans="3:7" x14ac:dyDescent="0.2">
      <c r="C25345">
        <v>1021.0838500022888</v>
      </c>
      <c r="D25345">
        <v>22.024000000000001</v>
      </c>
      <c r="E25345">
        <v>60</v>
      </c>
      <c r="F25345">
        <f t="shared" si="791"/>
        <v>5.4893123600165249E-3</v>
      </c>
      <c r="G25345">
        <f t="shared" si="792"/>
        <v>2.2716606864267905E-4</v>
      </c>
    </row>
    <row r="25346" spans="3:7" x14ac:dyDescent="0.2">
      <c r="C25346">
        <v>1021.1257333358129</v>
      </c>
      <c r="D25346">
        <v>22.036999999999999</v>
      </c>
      <c r="E25346">
        <v>60</v>
      </c>
      <c r="F25346">
        <f t="shared" si="791"/>
        <v>5.5003620007664329E-3</v>
      </c>
      <c r="G25346">
        <f t="shared" si="792"/>
        <v>2.3037349618129494E-4</v>
      </c>
    </row>
    <row r="25347" spans="3:7" x14ac:dyDescent="0.2">
      <c r="C25347">
        <v>1021.1674666643142</v>
      </c>
      <c r="D25347">
        <v>22.006</v>
      </c>
      <c r="E25347">
        <v>60</v>
      </c>
      <c r="F25347">
        <f t="shared" ref="F25347:F25410" si="793">EXP(-13478*(1/(D25347+273.15)-1/(E25347+273.15)))</f>
        <v>5.4740478928423262E-3</v>
      </c>
      <c r="G25347">
        <f t="shared" si="792"/>
        <v>2.2845023894396284E-4</v>
      </c>
    </row>
    <row r="25348" spans="3:7" x14ac:dyDescent="0.2">
      <c r="C25348">
        <v>1021.2093333323796</v>
      </c>
      <c r="D25348">
        <v>22.007000000000001</v>
      </c>
      <c r="E25348">
        <v>60</v>
      </c>
      <c r="F25348">
        <f t="shared" si="793"/>
        <v>5.4748948529137779E-3</v>
      </c>
      <c r="G25348">
        <f t="shared" ref="G25348:G25411" si="794">F25348*(C25348-C25347)</f>
        <v>2.2921560549980636E-4</v>
      </c>
    </row>
    <row r="25349" spans="3:7" x14ac:dyDescent="0.2">
      <c r="C25349">
        <v>1021.2510500033696</v>
      </c>
      <c r="D25349">
        <v>22.010999999999999</v>
      </c>
      <c r="E25349">
        <v>60</v>
      </c>
      <c r="F25349">
        <f t="shared" si="793"/>
        <v>5.4782839464129459E-3</v>
      </c>
      <c r="G25349">
        <f t="shared" si="794"/>
        <v>2.2853576898237873E-4</v>
      </c>
    </row>
    <row r="25350" spans="3:7" x14ac:dyDescent="0.2">
      <c r="C25350">
        <v>1021.2922499974569</v>
      </c>
      <c r="D25350">
        <v>22.027999999999999</v>
      </c>
      <c r="E25350">
        <v>60</v>
      </c>
      <c r="F25350">
        <f t="shared" si="793"/>
        <v>5.4927099867920449E-3</v>
      </c>
      <c r="G25350">
        <f t="shared" si="794"/>
        <v>2.2629961897889208E-4</v>
      </c>
    </row>
    <row r="25351" spans="3:7" x14ac:dyDescent="0.2">
      <c r="C25351">
        <v>1021.334133330981</v>
      </c>
      <c r="D25351">
        <v>22.01</v>
      </c>
      <c r="E25351">
        <v>60</v>
      </c>
      <c r="F25351">
        <f t="shared" si="793"/>
        <v>5.4774364850207575E-3</v>
      </c>
      <c r="G25351">
        <f t="shared" si="794"/>
        <v>2.2941329915910719E-4</v>
      </c>
    </row>
    <row r="25352" spans="3:7" x14ac:dyDescent="0.2">
      <c r="C25352">
        <v>1021.3758500019709</v>
      </c>
      <c r="D25352">
        <v>21.994</v>
      </c>
      <c r="E25352">
        <v>60</v>
      </c>
      <c r="F25352">
        <f t="shared" si="793"/>
        <v>5.4638941392441869E-3</v>
      </c>
      <c r="G25352">
        <f t="shared" si="794"/>
        <v>2.2793547413048869E-4</v>
      </c>
    </row>
    <row r="25353" spans="3:7" x14ac:dyDescent="0.2">
      <c r="C25353">
        <v>1021.4177999973297</v>
      </c>
      <c r="D25353">
        <v>22.010999999999999</v>
      </c>
      <c r="E25353">
        <v>60</v>
      </c>
      <c r="F25353">
        <f t="shared" si="793"/>
        <v>5.4782839464129459E-3</v>
      </c>
      <c r="G25353">
        <f t="shared" si="794"/>
        <v>2.298139861260879E-4</v>
      </c>
    </row>
    <row r="25354" spans="3:7" x14ac:dyDescent="0.2">
      <c r="C25354">
        <v>1021.4598999977112</v>
      </c>
      <c r="D25354">
        <v>22.004000000000001</v>
      </c>
      <c r="E25354">
        <v>60</v>
      </c>
      <c r="F25354">
        <f t="shared" si="793"/>
        <v>5.4723543485399387E-3</v>
      </c>
      <c r="G25354">
        <f t="shared" si="794"/>
        <v>2.3038612016144222E-4</v>
      </c>
    </row>
    <row r="25355" spans="3:7" x14ac:dyDescent="0.2">
      <c r="C25355">
        <v>1021.5014499982198</v>
      </c>
      <c r="D25355">
        <v>22.023</v>
      </c>
      <c r="E25355">
        <v>60</v>
      </c>
      <c r="F25355">
        <f t="shared" si="793"/>
        <v>5.4884632673778818E-3</v>
      </c>
      <c r="G25355">
        <f t="shared" si="794"/>
        <v>2.2804565155071178E-4</v>
      </c>
    </row>
    <row r="25356" spans="3:7" x14ac:dyDescent="0.2">
      <c r="C25356">
        <v>1021.5430500030518</v>
      </c>
      <c r="D25356">
        <v>21.998000000000001</v>
      </c>
      <c r="E25356">
        <v>60</v>
      </c>
      <c r="F25356">
        <f t="shared" si="793"/>
        <v>5.4672767210840476E-3</v>
      </c>
      <c r="G25356">
        <f t="shared" si="794"/>
        <v>2.274387380152421E-4</v>
      </c>
    </row>
    <row r="25357" spans="3:7" x14ac:dyDescent="0.2">
      <c r="C25357">
        <v>1021.5847666660944</v>
      </c>
      <c r="D25357">
        <v>21.995999999999999</v>
      </c>
      <c r="E25357">
        <v>60</v>
      </c>
      <c r="F25357">
        <f t="shared" si="793"/>
        <v>5.4655851799451415E-3</v>
      </c>
      <c r="G25357">
        <f t="shared" si="794"/>
        <v>2.2800597528251397E-4</v>
      </c>
    </row>
    <row r="25358" spans="3:7" x14ac:dyDescent="0.2">
      <c r="C25358">
        <v>1021.6267500003179</v>
      </c>
      <c r="D25358">
        <v>22</v>
      </c>
      <c r="E25358">
        <v>60</v>
      </c>
      <c r="F25358">
        <f t="shared" si="793"/>
        <v>5.4689687628020145E-3</v>
      </c>
      <c r="G25358">
        <f t="shared" si="794"/>
        <v>2.2960554342637776E-4</v>
      </c>
    </row>
    <row r="25359" spans="3:7" x14ac:dyDescent="0.2">
      <c r="C25359">
        <v>1021.66875</v>
      </c>
      <c r="D25359">
        <v>21.998999999999999</v>
      </c>
      <c r="E25359">
        <v>60</v>
      </c>
      <c r="F25359">
        <f t="shared" si="793"/>
        <v>5.4681226793618382E-3</v>
      </c>
      <c r="G25359">
        <f t="shared" si="794"/>
        <v>2.2966115079521793E-4</v>
      </c>
    </row>
    <row r="25360" spans="3:7" x14ac:dyDescent="0.2">
      <c r="C25360">
        <v>1021.7105499982833</v>
      </c>
      <c r="D25360">
        <v>21.995999999999999</v>
      </c>
      <c r="E25360">
        <v>60</v>
      </c>
      <c r="F25360">
        <f t="shared" si="793"/>
        <v>5.4655851799451415E-3</v>
      </c>
      <c r="G25360">
        <f t="shared" si="794"/>
        <v>2.2846145113891104E-4</v>
      </c>
    </row>
    <row r="25361" spans="3:7" x14ac:dyDescent="0.2">
      <c r="C25361">
        <v>1021.7522166649501</v>
      </c>
      <c r="D25361">
        <v>22.004999999999999</v>
      </c>
      <c r="E25361">
        <v>60</v>
      </c>
      <c r="F25361">
        <f t="shared" si="793"/>
        <v>5.4732010580569364E-3</v>
      </c>
      <c r="G25361">
        <f t="shared" si="794"/>
        <v>2.2805004408612051E-4</v>
      </c>
    </row>
    <row r="25362" spans="3:7" x14ac:dyDescent="0.2">
      <c r="C25362">
        <v>1021.7936499993007</v>
      </c>
      <c r="D25362">
        <v>21.998000000000001</v>
      </c>
      <c r="E25362">
        <v>60</v>
      </c>
      <c r="F25362">
        <f t="shared" si="793"/>
        <v>5.4672767210840476E-3</v>
      </c>
      <c r="G25362">
        <f t="shared" si="794"/>
        <v>2.2652750437185051E-4</v>
      </c>
    </row>
    <row r="25363" spans="3:7" x14ac:dyDescent="0.2">
      <c r="C25363">
        <v>1021.8355166673661</v>
      </c>
      <c r="D25363">
        <v>22.004000000000001</v>
      </c>
      <c r="E25363">
        <v>60</v>
      </c>
      <c r="F25363">
        <f t="shared" si="793"/>
        <v>5.4723543485399387E-3</v>
      </c>
      <c r="G25363">
        <f t="shared" si="794"/>
        <v>2.291092430464682E-4</v>
      </c>
    </row>
    <row r="25364" spans="3:7" x14ac:dyDescent="0.2">
      <c r="C25364">
        <v>1021.8767000039419</v>
      </c>
      <c r="D25364">
        <v>21.995999999999999</v>
      </c>
      <c r="E25364">
        <v>60</v>
      </c>
      <c r="F25364">
        <f t="shared" si="793"/>
        <v>5.4655851799451415E-3</v>
      </c>
      <c r="G25364">
        <f t="shared" si="794"/>
        <v>2.2509103404961018E-4</v>
      </c>
    </row>
    <row r="25365" spans="3:7" x14ac:dyDescent="0.2">
      <c r="C25365">
        <v>1021.9184833367666</v>
      </c>
      <c r="D25365">
        <v>21.998000000000001</v>
      </c>
      <c r="E25365">
        <v>60</v>
      </c>
      <c r="F25365">
        <f t="shared" si="793"/>
        <v>5.4672767210840476E-3</v>
      </c>
      <c r="G25365">
        <f t="shared" si="794"/>
        <v>2.2844104288182772E-4</v>
      </c>
    </row>
    <row r="25366" spans="3:7" x14ac:dyDescent="0.2">
      <c r="C25366">
        <v>1021.9603666702907</v>
      </c>
      <c r="D25366">
        <v>21.998000000000001</v>
      </c>
      <c r="E25366">
        <v>60</v>
      </c>
      <c r="F25366">
        <f t="shared" si="793"/>
        <v>5.4672767210840476E-3</v>
      </c>
      <c r="G25366">
        <f t="shared" si="794"/>
        <v>2.2898777437762002E-4</v>
      </c>
    </row>
    <row r="25367" spans="3:7" x14ac:dyDescent="0.2">
      <c r="C25367">
        <v>1022.0019833326339</v>
      </c>
      <c r="D25367">
        <v>21.998999999999999</v>
      </c>
      <c r="E25367">
        <v>60</v>
      </c>
      <c r="F25367">
        <f t="shared" si="793"/>
        <v>5.4681226793618382E-3</v>
      </c>
      <c r="G25367">
        <f t="shared" si="794"/>
        <v>2.2756501519843942E-4</v>
      </c>
    </row>
    <row r="25368" spans="3:7" x14ac:dyDescent="0.2">
      <c r="C25368">
        <v>1022.04356666406</v>
      </c>
      <c r="D25368">
        <v>21.994</v>
      </c>
      <c r="E25368">
        <v>60</v>
      </c>
      <c r="F25368">
        <f t="shared" si="793"/>
        <v>5.4638941392441869E-3</v>
      </c>
      <c r="G25368">
        <f t="shared" si="794"/>
        <v>2.2720692086914196E-4</v>
      </c>
    </row>
    <row r="25369" spans="3:7" x14ac:dyDescent="0.2">
      <c r="C25369">
        <v>1022.0848999977112</v>
      </c>
      <c r="D25369">
        <v>21.998999999999999</v>
      </c>
      <c r="E25369">
        <v>60</v>
      </c>
      <c r="F25369">
        <f t="shared" si="793"/>
        <v>5.4681226793618382E-3</v>
      </c>
      <c r="G25369">
        <f t="shared" si="794"/>
        <v>2.2601573915180913E-4</v>
      </c>
    </row>
    <row r="25370" spans="3:7" x14ac:dyDescent="0.2">
      <c r="C25370">
        <v>1022.1270166714986</v>
      </c>
      <c r="D25370">
        <v>22.01</v>
      </c>
      <c r="E25370">
        <v>60</v>
      </c>
      <c r="F25370">
        <f t="shared" si="793"/>
        <v>5.4774364850207575E-3</v>
      </c>
      <c r="G25370">
        <f t="shared" si="794"/>
        <v>2.3069140563084721E-4</v>
      </c>
    </row>
    <row r="25371" spans="3:7" x14ac:dyDescent="0.2">
      <c r="C25371">
        <v>1022.1685333331426</v>
      </c>
      <c r="D25371">
        <v>21.997</v>
      </c>
      <c r="E25371">
        <v>60</v>
      </c>
      <c r="F25371">
        <f t="shared" si="793"/>
        <v>5.4664308879510534E-3</v>
      </c>
      <c r="G25371">
        <f t="shared" si="794"/>
        <v>2.2694796157527559E-4</v>
      </c>
    </row>
    <row r="25372" spans="3:7" x14ac:dyDescent="0.2">
      <c r="C25372">
        <v>1022.21009999911</v>
      </c>
      <c r="D25372">
        <v>21.995999999999999</v>
      </c>
      <c r="E25372">
        <v>60</v>
      </c>
      <c r="F25372">
        <f t="shared" si="793"/>
        <v>5.4655851799451415E-3</v>
      </c>
      <c r="G25372">
        <f t="shared" si="794"/>
        <v>2.2718615349096643E-4</v>
      </c>
    </row>
    <row r="25373" spans="3:7" x14ac:dyDescent="0.2">
      <c r="C25373">
        <v>1022.2516499996185</v>
      </c>
      <c r="D25373">
        <v>21.997</v>
      </c>
      <c r="E25373">
        <v>60</v>
      </c>
      <c r="F25373">
        <f t="shared" si="793"/>
        <v>5.4664308879510534E-3</v>
      </c>
      <c r="G25373">
        <f t="shared" si="794"/>
        <v>2.2713020617432249E-4</v>
      </c>
    </row>
    <row r="25374" spans="3:7" x14ac:dyDescent="0.2">
      <c r="C25374">
        <v>1022.2931833346685</v>
      </c>
      <c r="D25374">
        <v>21.998000000000001</v>
      </c>
      <c r="E25374">
        <v>60</v>
      </c>
      <c r="F25374">
        <f t="shared" si="793"/>
        <v>5.4672767210840476E-3</v>
      </c>
      <c r="G25374">
        <f t="shared" si="794"/>
        <v>2.2707423586764281E-4</v>
      </c>
    </row>
    <row r="25375" spans="3:7" x14ac:dyDescent="0.2">
      <c r="C25375">
        <v>1022.3350333372751</v>
      </c>
      <c r="D25375">
        <v>22.004999999999999</v>
      </c>
      <c r="E25375">
        <v>60</v>
      </c>
      <c r="F25375">
        <f t="shared" si="793"/>
        <v>5.4732010580569364E-3</v>
      </c>
      <c r="G25375">
        <f t="shared" si="794"/>
        <v>2.2905347854656368E-4</v>
      </c>
    </row>
    <row r="25376" spans="3:7" x14ac:dyDescent="0.2">
      <c r="C25376">
        <v>1022.3765000025431</v>
      </c>
      <c r="D25376">
        <v>22.024000000000001</v>
      </c>
      <c r="E25376">
        <v>60</v>
      </c>
      <c r="F25376">
        <f t="shared" si="793"/>
        <v>5.4893123600165249E-3</v>
      </c>
      <c r="G25376">
        <f t="shared" si="794"/>
        <v>2.2762347818424441E-4</v>
      </c>
    </row>
    <row r="25377" spans="3:7" x14ac:dyDescent="0.2">
      <c r="C25377">
        <v>1022.4183000008265</v>
      </c>
      <c r="D25377">
        <v>22.012</v>
      </c>
      <c r="E25377">
        <v>60</v>
      </c>
      <c r="F25377">
        <f t="shared" si="793"/>
        <v>5.4791315331794519E-3</v>
      </c>
      <c r="G25377">
        <f t="shared" si="794"/>
        <v>2.2902768868147304E-4</v>
      </c>
    </row>
    <row r="25378" spans="3:7" x14ac:dyDescent="0.2">
      <c r="C25378">
        <v>1022.460400001208</v>
      </c>
      <c r="D25378">
        <v>21.995999999999999</v>
      </c>
      <c r="E25378">
        <v>60</v>
      </c>
      <c r="F25378">
        <f t="shared" si="793"/>
        <v>5.4655851799451415E-3</v>
      </c>
      <c r="G25378">
        <f t="shared" si="794"/>
        <v>2.3010113816039718E-4</v>
      </c>
    </row>
    <row r="25379" spans="3:7" x14ac:dyDescent="0.2">
      <c r="C25379">
        <v>1022.5022166649501</v>
      </c>
      <c r="D25379">
        <v>22.001999999999999</v>
      </c>
      <c r="E25379">
        <v>60</v>
      </c>
      <c r="F25379">
        <f t="shared" si="793"/>
        <v>5.470661305240221E-3</v>
      </c>
      <c r="G25379">
        <f t="shared" si="794"/>
        <v>2.2876480424820786E-4</v>
      </c>
    </row>
    <row r="25380" spans="3:7" x14ac:dyDescent="0.2">
      <c r="C25380">
        <v>1022.5440833330155</v>
      </c>
      <c r="D25380">
        <v>22.021000000000001</v>
      </c>
      <c r="E25380">
        <v>60</v>
      </c>
      <c r="F25380">
        <f t="shared" si="793"/>
        <v>5.4867654588428953E-3</v>
      </c>
      <c r="G25380">
        <f t="shared" si="794"/>
        <v>2.2971258821797568E-4</v>
      </c>
    </row>
    <row r="25381" spans="3:7" x14ac:dyDescent="0.2">
      <c r="C25381">
        <v>1022.5856666644414</v>
      </c>
      <c r="D25381">
        <v>22.027999999999999</v>
      </c>
      <c r="E25381">
        <v>60</v>
      </c>
      <c r="F25381">
        <f t="shared" si="793"/>
        <v>5.4927099867920449E-3</v>
      </c>
      <c r="G25381">
        <f t="shared" si="794"/>
        <v>2.2840517980742312E-4</v>
      </c>
    </row>
    <row r="25382" spans="3:7" x14ac:dyDescent="0.2">
      <c r="C25382">
        <v>1022.6264333327612</v>
      </c>
      <c r="D25382">
        <v>22.03</v>
      </c>
      <c r="E25382">
        <v>60</v>
      </c>
      <c r="F25382">
        <f t="shared" si="793"/>
        <v>5.4944095541603405E-3</v>
      </c>
      <c r="G25382">
        <f t="shared" si="794"/>
        <v>2.2398877190730701E-4</v>
      </c>
    </row>
    <row r="25383" spans="3:7" x14ac:dyDescent="0.2">
      <c r="C25383">
        <v>1022.667899998029</v>
      </c>
      <c r="D25383">
        <v>22.015999999999998</v>
      </c>
      <c r="E25383">
        <v>60</v>
      </c>
      <c r="F25383">
        <f t="shared" si="793"/>
        <v>5.482523134342992E-3</v>
      </c>
      <c r="G25383">
        <f t="shared" si="794"/>
        <v>2.2734195163518788E-4</v>
      </c>
    </row>
    <row r="25384" spans="3:7" x14ac:dyDescent="0.2">
      <c r="C25384">
        <v>1022.7097666660944</v>
      </c>
      <c r="D25384">
        <v>21.995999999999999</v>
      </c>
      <c r="E25384">
        <v>60</v>
      </c>
      <c r="F25384">
        <f t="shared" si="793"/>
        <v>5.4655851799451415E-3</v>
      </c>
      <c r="G25384">
        <f t="shared" si="794"/>
        <v>2.2882584051183122E-4</v>
      </c>
    </row>
    <row r="25385" spans="3:7" x14ac:dyDescent="0.2">
      <c r="C25385">
        <v>1022.751866666476</v>
      </c>
      <c r="D25385">
        <v>22.009</v>
      </c>
      <c r="E25385">
        <v>60</v>
      </c>
      <c r="F25385">
        <f t="shared" si="793"/>
        <v>5.4765891489852985E-3</v>
      </c>
      <c r="G25385">
        <f t="shared" si="794"/>
        <v>2.3056440526180759E-4</v>
      </c>
    </row>
    <row r="25386" spans="3:7" x14ac:dyDescent="0.2">
      <c r="C25386">
        <v>1022.7936666647594</v>
      </c>
      <c r="D25386">
        <v>22.004999999999999</v>
      </c>
      <c r="E25386">
        <v>60</v>
      </c>
      <c r="F25386">
        <f t="shared" si="793"/>
        <v>5.4732010580569364E-3</v>
      </c>
      <c r="G25386">
        <f t="shared" si="794"/>
        <v>2.2877979483153208E-4</v>
      </c>
    </row>
    <row r="25387" spans="3:7" x14ac:dyDescent="0.2">
      <c r="C25387">
        <v>1022.8351166645685</v>
      </c>
      <c r="D25387">
        <v>22.004999999999999</v>
      </c>
      <c r="E25387">
        <v>60</v>
      </c>
      <c r="F25387">
        <f t="shared" si="793"/>
        <v>5.4732010580569364E-3</v>
      </c>
      <c r="G25387">
        <f t="shared" si="794"/>
        <v>2.2686418281203197E-4</v>
      </c>
    </row>
    <row r="25388" spans="3:7" x14ac:dyDescent="0.2">
      <c r="C25388">
        <v>1022.8771999994914</v>
      </c>
      <c r="D25388">
        <v>22.001999999999999</v>
      </c>
      <c r="E25388">
        <v>60</v>
      </c>
      <c r="F25388">
        <f t="shared" si="793"/>
        <v>5.470661305240221E-3</v>
      </c>
      <c r="G25388">
        <f t="shared" si="794"/>
        <v>2.3022367195782339E-4</v>
      </c>
    </row>
    <row r="25389" spans="3:7" x14ac:dyDescent="0.2">
      <c r="C25389">
        <v>1022.9188833316167</v>
      </c>
      <c r="D25389">
        <v>22.004999999999999</v>
      </c>
      <c r="E25389">
        <v>60</v>
      </c>
      <c r="F25389">
        <f t="shared" si="793"/>
        <v>5.4732010580569364E-3</v>
      </c>
      <c r="G25389">
        <f t="shared" si="794"/>
        <v>2.2814125749169871E-4</v>
      </c>
    </row>
    <row r="25390" spans="3:7" x14ac:dyDescent="0.2">
      <c r="C25390">
        <v>1022.9609833319981</v>
      </c>
      <c r="D25390">
        <v>22</v>
      </c>
      <c r="E25390">
        <v>60</v>
      </c>
      <c r="F25390">
        <f t="shared" si="793"/>
        <v>5.4689687628020145E-3</v>
      </c>
      <c r="G25390">
        <f t="shared" si="794"/>
        <v>2.3024358699996213E-4</v>
      </c>
    </row>
    <row r="25391" spans="3:7" x14ac:dyDescent="0.2">
      <c r="C25391">
        <v>1023.0021999994914</v>
      </c>
      <c r="D25391">
        <v>22</v>
      </c>
      <c r="E25391">
        <v>60</v>
      </c>
      <c r="F25391">
        <f t="shared" si="793"/>
        <v>5.4689687628020145E-3</v>
      </c>
      <c r="G25391">
        <f t="shared" si="794"/>
        <v>2.2541266702735433E-4</v>
      </c>
    </row>
    <row r="25392" spans="3:7" x14ac:dyDescent="0.2">
      <c r="C25392">
        <v>1023.0439666668574</v>
      </c>
      <c r="D25392">
        <v>22.012</v>
      </c>
      <c r="E25392">
        <v>60</v>
      </c>
      <c r="F25392">
        <f t="shared" si="793"/>
        <v>5.4791315331794519E-3</v>
      </c>
      <c r="G25392">
        <f t="shared" si="794"/>
        <v>2.2884506420089567E-4</v>
      </c>
    </row>
    <row r="25393" spans="3:7" x14ac:dyDescent="0.2">
      <c r="C25393">
        <v>1023.0857833305995</v>
      </c>
      <c r="D25393">
        <v>22.023</v>
      </c>
      <c r="E25393">
        <v>60</v>
      </c>
      <c r="F25393">
        <f t="shared" si="793"/>
        <v>5.4884632673778818E-3</v>
      </c>
      <c r="G25393">
        <f t="shared" si="794"/>
        <v>2.2950922291286821E-4</v>
      </c>
    </row>
    <row r="25394" spans="3:7" x14ac:dyDescent="0.2">
      <c r="C25394">
        <v>1023.1277000029881</v>
      </c>
      <c r="D25394">
        <v>22.036000000000001</v>
      </c>
      <c r="E25394">
        <v>60</v>
      </c>
      <c r="F25394">
        <f t="shared" si="793"/>
        <v>5.4995112738888061E-3</v>
      </c>
      <c r="G25394">
        <f t="shared" si="794"/>
        <v>2.3052121236529494E-4</v>
      </c>
    </row>
    <row r="25395" spans="3:7" x14ac:dyDescent="0.2">
      <c r="C25395">
        <v>1023.1695833365122</v>
      </c>
      <c r="D25395">
        <v>22.035</v>
      </c>
      <c r="E25395">
        <v>60</v>
      </c>
      <c r="F25395">
        <f t="shared" si="793"/>
        <v>5.4986606728282287E-3</v>
      </c>
      <c r="G25395">
        <f t="shared" si="794"/>
        <v>2.3030223889582529E-4</v>
      </c>
    </row>
    <row r="25396" spans="3:7" x14ac:dyDescent="0.2">
      <c r="C25396">
        <v>1023.2114500045776</v>
      </c>
      <c r="D25396">
        <v>22.04</v>
      </c>
      <c r="E25396">
        <v>60</v>
      </c>
      <c r="F25396">
        <f t="shared" si="793"/>
        <v>5.5029149364791826E-3</v>
      </c>
      <c r="G25396">
        <f t="shared" si="794"/>
        <v>2.303887130376034E-4</v>
      </c>
    </row>
    <row r="25397" spans="3:7" x14ac:dyDescent="0.2">
      <c r="C25397">
        <v>1023.2531500021616</v>
      </c>
      <c r="D25397">
        <v>22.029</v>
      </c>
      <c r="E25397">
        <v>60</v>
      </c>
      <c r="F25397">
        <f t="shared" si="793"/>
        <v>5.4935597076297233E-3</v>
      </c>
      <c r="G25397">
        <f t="shared" si="794"/>
        <v>2.2908142653589854E-4</v>
      </c>
    </row>
    <row r="25398" spans="3:7" x14ac:dyDescent="0.2">
      <c r="C25398">
        <v>1023.2945666710535</v>
      </c>
      <c r="D25398">
        <v>22</v>
      </c>
      <c r="E25398">
        <v>60</v>
      </c>
      <c r="F25398">
        <f t="shared" si="793"/>
        <v>5.4689687628020145E-3</v>
      </c>
      <c r="G25398">
        <f t="shared" si="794"/>
        <v>2.2650646842902752E-4</v>
      </c>
    </row>
    <row r="25399" spans="3:7" x14ac:dyDescent="0.2">
      <c r="C25399">
        <v>1023.3360666672389</v>
      </c>
      <c r="D25399">
        <v>22.012</v>
      </c>
      <c r="E25399">
        <v>60</v>
      </c>
      <c r="F25399">
        <f t="shared" si="793"/>
        <v>5.4791315331794519E-3</v>
      </c>
      <c r="G25399">
        <f t="shared" si="794"/>
        <v>2.2738393772621751E-4</v>
      </c>
    </row>
    <row r="25400" spans="3:7" x14ac:dyDescent="0.2">
      <c r="C25400">
        <v>1023.3778000036875</v>
      </c>
      <c r="D25400">
        <v>22.018999999999998</v>
      </c>
      <c r="E25400">
        <v>60</v>
      </c>
      <c r="F25400">
        <f t="shared" si="793"/>
        <v>5.4850681525129954E-3</v>
      </c>
      <c r="G25400">
        <f t="shared" si="794"/>
        <v>2.2891019465233234E-4</v>
      </c>
    </row>
    <row r="25401" spans="3:7" x14ac:dyDescent="0.2">
      <c r="C25401">
        <v>1023.4199666659038</v>
      </c>
      <c r="D25401">
        <v>22.012</v>
      </c>
      <c r="E25401">
        <v>60</v>
      </c>
      <c r="F25401">
        <f t="shared" si="793"/>
        <v>5.4791315331794519E-3</v>
      </c>
      <c r="G25401">
        <f t="shared" si="794"/>
        <v>2.3103668859788331E-4</v>
      </c>
    </row>
    <row r="25402" spans="3:7" x14ac:dyDescent="0.2">
      <c r="C25402">
        <v>1023.4617499987285</v>
      </c>
      <c r="D25402">
        <v>21.998999999999999</v>
      </c>
      <c r="E25402">
        <v>60</v>
      </c>
      <c r="F25402">
        <f t="shared" si="793"/>
        <v>5.4681226793618382E-3</v>
      </c>
      <c r="G25402">
        <f t="shared" si="794"/>
        <v>2.2847638983810445E-4</v>
      </c>
    </row>
    <row r="25403" spans="3:7" x14ac:dyDescent="0.2">
      <c r="C25403">
        <v>1023.5031500021616</v>
      </c>
      <c r="D25403">
        <v>21.992000000000001</v>
      </c>
      <c r="E25403">
        <v>60</v>
      </c>
      <c r="F25403">
        <f t="shared" si="793"/>
        <v>5.4622035988399643E-3</v>
      </c>
      <c r="G25403">
        <f t="shared" si="794"/>
        <v>2.2613524774471396E-4</v>
      </c>
    </row>
    <row r="25404" spans="3:7" x14ac:dyDescent="0.2">
      <c r="C25404">
        <v>1023.5449333349864</v>
      </c>
      <c r="D25404">
        <v>22.023</v>
      </c>
      <c r="E25404">
        <v>60</v>
      </c>
      <c r="F25404">
        <f t="shared" si="793"/>
        <v>5.4884632673778818E-3</v>
      </c>
      <c r="G25404">
        <f t="shared" si="794"/>
        <v>2.2932628739702905E-4</v>
      </c>
    </row>
    <row r="25405" spans="3:7" x14ac:dyDescent="0.2">
      <c r="C25405">
        <v>1023.5866333325704</v>
      </c>
      <c r="D25405">
        <v>22.02</v>
      </c>
      <c r="E25405">
        <v>60</v>
      </c>
      <c r="F25405">
        <f t="shared" si="793"/>
        <v>5.4859167429111592E-3</v>
      </c>
      <c r="G25405">
        <f t="shared" si="794"/>
        <v>2.2876271492559957E-4</v>
      </c>
    </row>
    <row r="25406" spans="3:7" x14ac:dyDescent="0.2">
      <c r="C25406">
        <v>1023.6278333346049</v>
      </c>
      <c r="D25406">
        <v>22.050999999999998</v>
      </c>
      <c r="E25406">
        <v>60</v>
      </c>
      <c r="F25406">
        <f t="shared" si="793"/>
        <v>5.5122853977821375E-3</v>
      </c>
      <c r="G25406">
        <f t="shared" si="794"/>
        <v>2.2710616960360631E-4</v>
      </c>
    </row>
    <row r="25407" spans="3:7" x14ac:dyDescent="0.2">
      <c r="C25407">
        <v>1023.6698666652044</v>
      </c>
      <c r="D25407">
        <v>22.001999999999999</v>
      </c>
      <c r="E25407">
        <v>60</v>
      </c>
      <c r="F25407">
        <f t="shared" si="793"/>
        <v>5.470661305240221E-3</v>
      </c>
      <c r="G25407">
        <f t="shared" si="794"/>
        <v>2.2995011524079071E-4</v>
      </c>
    </row>
    <row r="25408" spans="3:7" x14ac:dyDescent="0.2">
      <c r="C25408">
        <v>1023.7115833361944</v>
      </c>
      <c r="D25408">
        <v>22</v>
      </c>
      <c r="E25408">
        <v>60</v>
      </c>
      <c r="F25408">
        <f t="shared" si="793"/>
        <v>5.4689687628020145E-3</v>
      </c>
      <c r="G25408">
        <f t="shared" si="794"/>
        <v>2.2814717053246992E-4</v>
      </c>
    </row>
    <row r="25409" spans="3:7" x14ac:dyDescent="0.2">
      <c r="C25409">
        <v>1023.7534666697185</v>
      </c>
      <c r="D25409">
        <v>22</v>
      </c>
      <c r="E25409">
        <v>60</v>
      </c>
      <c r="F25409">
        <f t="shared" si="793"/>
        <v>5.4689687628020145E-3</v>
      </c>
      <c r="G25409">
        <f t="shared" si="794"/>
        <v>2.2905864272523027E-4</v>
      </c>
    </row>
    <row r="25410" spans="3:7" x14ac:dyDescent="0.2">
      <c r="C25410">
        <v>1023.7950500011444</v>
      </c>
      <c r="D25410">
        <v>21.992999999999999</v>
      </c>
      <c r="E25410">
        <v>60</v>
      </c>
      <c r="F25410">
        <f t="shared" si="793"/>
        <v>5.4630488065137922E-3</v>
      </c>
      <c r="G25410">
        <f t="shared" si="794"/>
        <v>2.2717176911742757E-4</v>
      </c>
    </row>
    <row r="25411" spans="3:7" x14ac:dyDescent="0.2">
      <c r="C25411">
        <v>1023.8366333325704</v>
      </c>
      <c r="D25411">
        <v>21.995999999999999</v>
      </c>
      <c r="E25411">
        <v>60</v>
      </c>
      <c r="F25411">
        <f t="shared" ref="F25411:F25474" si="795">EXP(-13478*(1/(D25411+273.15)-1/(E25411+273.15)))</f>
        <v>5.4655851799451415E-3</v>
      </c>
      <c r="G25411">
        <f t="shared" si="794"/>
        <v>2.2727723997444335E-4</v>
      </c>
    </row>
    <row r="25412" spans="3:7" x14ac:dyDescent="0.2">
      <c r="C25412">
        <v>1023.8781999985378</v>
      </c>
      <c r="D25412">
        <v>21.992999999999999</v>
      </c>
      <c r="E25412">
        <v>60</v>
      </c>
      <c r="F25412">
        <f t="shared" si="795"/>
        <v>5.4630488065137922E-3</v>
      </c>
      <c r="G25412">
        <f t="shared" ref="G25412:G25475" si="796">F25412*(C25412-C25411)</f>
        <v>2.2708072490377703E-4</v>
      </c>
    </row>
    <row r="25413" spans="3:7" x14ac:dyDescent="0.2">
      <c r="C25413">
        <v>1023.9197000026703</v>
      </c>
      <c r="D25413">
        <v>21.995999999999999</v>
      </c>
      <c r="E25413">
        <v>60</v>
      </c>
      <c r="F25413">
        <f t="shared" si="795"/>
        <v>5.4655851799451415E-3</v>
      </c>
      <c r="G25413">
        <f t="shared" si="796"/>
        <v>2.2682180755457325E-4</v>
      </c>
    </row>
    <row r="25414" spans="3:7" x14ac:dyDescent="0.2">
      <c r="C25414">
        <v>1023.9611833333969</v>
      </c>
      <c r="D25414">
        <v>21.995999999999999</v>
      </c>
      <c r="E25414">
        <v>60</v>
      </c>
      <c r="F25414">
        <f t="shared" si="795"/>
        <v>5.4655851799451415E-3</v>
      </c>
      <c r="G25414">
        <f t="shared" si="796"/>
        <v>2.2673067763394797E-4</v>
      </c>
    </row>
    <row r="25415" spans="3:7" x14ac:dyDescent="0.2">
      <c r="C25415">
        <v>1024.002716668447</v>
      </c>
      <c r="D25415">
        <v>21.998000000000001</v>
      </c>
      <c r="E25415">
        <v>60</v>
      </c>
      <c r="F25415">
        <f t="shared" si="795"/>
        <v>5.4672767210840476E-3</v>
      </c>
      <c r="G25415">
        <f t="shared" si="796"/>
        <v>2.2707423586826439E-4</v>
      </c>
    </row>
    <row r="25416" spans="3:7" x14ac:dyDescent="0.2">
      <c r="C25416">
        <v>1024.0440500020982</v>
      </c>
      <c r="D25416">
        <v>21.994</v>
      </c>
      <c r="E25416">
        <v>60</v>
      </c>
      <c r="F25416">
        <f t="shared" si="795"/>
        <v>5.4638941392441869E-3</v>
      </c>
      <c r="G25416">
        <f t="shared" si="796"/>
        <v>2.2584095949226872E-4</v>
      </c>
    </row>
    <row r="25417" spans="3:7" x14ac:dyDescent="0.2">
      <c r="C25417">
        <v>1024.0856666644415</v>
      </c>
      <c r="D25417">
        <v>21.995999999999999</v>
      </c>
      <c r="E25417">
        <v>60</v>
      </c>
      <c r="F25417">
        <f t="shared" si="795"/>
        <v>5.4655851799451415E-3</v>
      </c>
      <c r="G25417">
        <f t="shared" si="796"/>
        <v>2.2745941294263994E-4</v>
      </c>
    </row>
    <row r="25418" spans="3:7" x14ac:dyDescent="0.2">
      <c r="C25418">
        <v>1024.1276833375296</v>
      </c>
      <c r="D25418">
        <v>21.992000000000001</v>
      </c>
      <c r="E25418">
        <v>60</v>
      </c>
      <c r="F25418">
        <f t="shared" si="795"/>
        <v>5.4622035988399643E-3</v>
      </c>
      <c r="G25418">
        <f t="shared" si="796"/>
        <v>2.2950362295271021E-4</v>
      </c>
    </row>
    <row r="25419" spans="3:7" x14ac:dyDescent="0.2">
      <c r="C25419">
        <v>1024.1693666696549</v>
      </c>
      <c r="D25419">
        <v>21.995000000000001</v>
      </c>
      <c r="E25419">
        <v>60</v>
      </c>
      <c r="F25419">
        <f t="shared" si="795"/>
        <v>5.4647395970487556E-3</v>
      </c>
      <c r="G25419">
        <f t="shared" si="796"/>
        <v>2.2778855560222919E-4</v>
      </c>
    </row>
    <row r="25420" spans="3:7" x14ac:dyDescent="0.2">
      <c r="C25420">
        <v>1024.2113500038784</v>
      </c>
      <c r="D25420">
        <v>21.994</v>
      </c>
      <c r="E25420">
        <v>60</v>
      </c>
      <c r="F25420">
        <f t="shared" si="795"/>
        <v>5.4638941392441869E-3</v>
      </c>
      <c r="G25420">
        <f t="shared" si="796"/>
        <v>2.2939249380949124E-4</v>
      </c>
    </row>
    <row r="25421" spans="3:7" x14ac:dyDescent="0.2">
      <c r="C25421">
        <v>1024.2531833330791</v>
      </c>
      <c r="D25421">
        <v>21.995999999999999</v>
      </c>
      <c r="E25421">
        <v>60</v>
      </c>
      <c r="F25421">
        <f t="shared" si="795"/>
        <v>5.4655851799451415E-3</v>
      </c>
      <c r="G25421">
        <f t="shared" si="796"/>
        <v>2.2864362410710763E-4</v>
      </c>
    </row>
    <row r="25422" spans="3:7" x14ac:dyDescent="0.2">
      <c r="C25422">
        <v>1024.2946333328882</v>
      </c>
      <c r="D25422">
        <v>21.992999999999999</v>
      </c>
      <c r="E25422">
        <v>60</v>
      </c>
      <c r="F25422">
        <f t="shared" si="795"/>
        <v>5.4630488065137922E-3</v>
      </c>
      <c r="G25422">
        <f t="shared" si="796"/>
        <v>2.2644337198750596E-4</v>
      </c>
    </row>
    <row r="25423" spans="3:7" x14ac:dyDescent="0.2">
      <c r="C25423">
        <v>1024.336299999555</v>
      </c>
      <c r="D25423">
        <v>21.995000000000001</v>
      </c>
      <c r="E25423">
        <v>60</v>
      </c>
      <c r="F25423">
        <f t="shared" si="795"/>
        <v>5.4647395970487556E-3</v>
      </c>
      <c r="G25423">
        <f t="shared" si="796"/>
        <v>2.2769748321077899E-4</v>
      </c>
    </row>
    <row r="25424" spans="3:7" x14ac:dyDescent="0.2">
      <c r="C25424">
        <v>1024.378250002861</v>
      </c>
      <c r="D25424">
        <v>22.003</v>
      </c>
      <c r="E25424">
        <v>60</v>
      </c>
      <c r="F25424">
        <f t="shared" si="795"/>
        <v>5.4715077642735355E-3</v>
      </c>
      <c r="G25424">
        <f t="shared" si="796"/>
        <v>2.2952976880038484E-4</v>
      </c>
    </row>
    <row r="25425" spans="3:7" x14ac:dyDescent="0.2">
      <c r="C25425">
        <v>1024.4200833320617</v>
      </c>
      <c r="D25425">
        <v>22.015999999999998</v>
      </c>
      <c r="E25425">
        <v>60</v>
      </c>
      <c r="F25425">
        <f t="shared" si="795"/>
        <v>5.482523134342992E-3</v>
      </c>
      <c r="G25425">
        <f t="shared" si="796"/>
        <v>2.2935219512941935E-4</v>
      </c>
    </row>
    <row r="25426" spans="3:7" x14ac:dyDescent="0.2">
      <c r="C25426">
        <v>1024.4620000044504</v>
      </c>
      <c r="D25426">
        <v>21.992000000000001</v>
      </c>
      <c r="E25426">
        <v>60</v>
      </c>
      <c r="F25426">
        <f t="shared" si="795"/>
        <v>5.4622035988399643E-3</v>
      </c>
      <c r="G25426">
        <f t="shared" si="796"/>
        <v>2.2895739877269033E-4</v>
      </c>
    </row>
    <row r="25427" spans="3:7" x14ac:dyDescent="0.2">
      <c r="C25427">
        <v>1024.5036666711171</v>
      </c>
      <c r="D25427">
        <v>22.027999999999999</v>
      </c>
      <c r="E25427">
        <v>60</v>
      </c>
      <c r="F25427">
        <f t="shared" si="795"/>
        <v>5.4927099867920449E-3</v>
      </c>
      <c r="G25427">
        <f t="shared" si="796"/>
        <v>2.288629161167515E-4</v>
      </c>
    </row>
    <row r="25428" spans="3:7" x14ac:dyDescent="0.2">
      <c r="C25428">
        <v>1024.5451500018437</v>
      </c>
      <c r="D25428">
        <v>22.03</v>
      </c>
      <c r="E25428">
        <v>60</v>
      </c>
      <c r="F25428">
        <f t="shared" si="795"/>
        <v>5.4944095541603405E-3</v>
      </c>
      <c r="G25428">
        <f t="shared" si="796"/>
        <v>2.279264086825037E-4</v>
      </c>
    </row>
    <row r="25429" spans="3:7" x14ac:dyDescent="0.2">
      <c r="C25429">
        <v>1024.5868666648864</v>
      </c>
      <c r="D25429">
        <v>22.047999999999998</v>
      </c>
      <c r="E25429">
        <v>60</v>
      </c>
      <c r="F25429">
        <f t="shared" si="795"/>
        <v>5.5097283054211365E-3</v>
      </c>
      <c r="G25429">
        <f t="shared" si="796"/>
        <v>2.2984747917427056E-4</v>
      </c>
    </row>
    <row r="25430" spans="3:7" x14ac:dyDescent="0.2">
      <c r="C25430">
        <v>1024.6287499984105</v>
      </c>
      <c r="D25430">
        <v>22.018999999999998</v>
      </c>
      <c r="E25430">
        <v>60</v>
      </c>
      <c r="F25430">
        <f t="shared" si="795"/>
        <v>5.4850681525129954E-3</v>
      </c>
      <c r="G25430">
        <f t="shared" si="796"/>
        <v>2.297329388340295E-4</v>
      </c>
    </row>
    <row r="25431" spans="3:7" x14ac:dyDescent="0.2">
      <c r="C25431">
        <v>1024.6704500039418</v>
      </c>
      <c r="D25431">
        <v>22.036000000000001</v>
      </c>
      <c r="E25431">
        <v>60</v>
      </c>
      <c r="F25431">
        <f t="shared" si="795"/>
        <v>5.4995112738888061E-3</v>
      </c>
      <c r="G25431">
        <f t="shared" si="796"/>
        <v>2.2932965054067061E-4</v>
      </c>
    </row>
    <row r="25432" spans="3:7" x14ac:dyDescent="0.2">
      <c r="C25432">
        <v>1024.7120000044504</v>
      </c>
      <c r="D25432">
        <v>22.029</v>
      </c>
      <c r="E25432">
        <v>60</v>
      </c>
      <c r="F25432">
        <f t="shared" si="795"/>
        <v>5.4935597076297233E-3</v>
      </c>
      <c r="G25432">
        <f t="shared" si="796"/>
        <v>2.2825740864576761E-4</v>
      </c>
    </row>
    <row r="25433" spans="3:7" x14ac:dyDescent="0.2">
      <c r="C25433">
        <v>1024.7539166688919</v>
      </c>
      <c r="D25433">
        <v>22.048999999999999</v>
      </c>
      <c r="E25433">
        <v>60</v>
      </c>
      <c r="F25433">
        <f t="shared" si="795"/>
        <v>5.5105805434877194E-3</v>
      </c>
      <c r="G25433">
        <f t="shared" si="796"/>
        <v>2.3098515551916304E-4</v>
      </c>
    </row>
    <row r="25434" spans="3:7" x14ac:dyDescent="0.2">
      <c r="C25434">
        <v>1024.7959666649501</v>
      </c>
      <c r="D25434">
        <v>22.035</v>
      </c>
      <c r="E25434">
        <v>60</v>
      </c>
      <c r="F25434">
        <f t="shared" si="795"/>
        <v>5.4986606728282287E-3</v>
      </c>
      <c r="G25434">
        <f t="shared" si="796"/>
        <v>2.3121865961817713E-4</v>
      </c>
    </row>
    <row r="25435" spans="3:7" x14ac:dyDescent="0.2">
      <c r="C25435">
        <v>1024.8374666690827</v>
      </c>
      <c r="D25435">
        <v>22.018999999999998</v>
      </c>
      <c r="E25435">
        <v>60</v>
      </c>
      <c r="F25435">
        <f t="shared" si="795"/>
        <v>5.4850681525129954E-3</v>
      </c>
      <c r="G25435">
        <f t="shared" si="796"/>
        <v>2.2763035099665371E-4</v>
      </c>
    </row>
    <row r="25436" spans="3:7" x14ac:dyDescent="0.2">
      <c r="C25436">
        <v>1024.8791333357492</v>
      </c>
      <c r="D25436">
        <v>22.013999999999999</v>
      </c>
      <c r="E25436">
        <v>60</v>
      </c>
      <c r="F25436">
        <f t="shared" si="795"/>
        <v>5.4808270829063968E-3</v>
      </c>
      <c r="G25436">
        <f t="shared" si="796"/>
        <v>2.2836779512026907E-4</v>
      </c>
    </row>
    <row r="25437" spans="3:7" x14ac:dyDescent="0.2">
      <c r="C25437">
        <v>1024.9209499994913</v>
      </c>
      <c r="D25437">
        <v>22.007000000000001</v>
      </c>
      <c r="E25437">
        <v>60</v>
      </c>
      <c r="F25437">
        <f t="shared" si="795"/>
        <v>5.4748948529137779E-3</v>
      </c>
      <c r="G25437">
        <f t="shared" si="796"/>
        <v>2.2894183708770918E-4</v>
      </c>
    </row>
    <row r="25438" spans="3:7" x14ac:dyDescent="0.2">
      <c r="C25438">
        <v>1024.9625833352407</v>
      </c>
      <c r="D25438">
        <v>22.036000000000001</v>
      </c>
      <c r="E25438">
        <v>60</v>
      </c>
      <c r="F25438">
        <f t="shared" si="795"/>
        <v>5.4995112738888061E-3</v>
      </c>
      <c r="G25438">
        <f t="shared" si="796"/>
        <v>2.2896299932308542E-4</v>
      </c>
    </row>
    <row r="25439" spans="3:7" x14ac:dyDescent="0.2">
      <c r="C25439">
        <v>1025.0041666666666</v>
      </c>
      <c r="D25439">
        <v>21.992000000000001</v>
      </c>
      <c r="E25439">
        <v>60</v>
      </c>
      <c r="F25439">
        <f t="shared" si="795"/>
        <v>5.4622035988399643E-3</v>
      </c>
      <c r="G25439">
        <f t="shared" si="796"/>
        <v>2.2713662256660302E-4</v>
      </c>
    </row>
    <row r="25440" spans="3:7" x14ac:dyDescent="0.2">
      <c r="C25440">
        <v>1025.0460333347321</v>
      </c>
      <c r="D25440">
        <v>21.998999999999999</v>
      </c>
      <c r="E25440">
        <v>60</v>
      </c>
      <c r="F25440">
        <f t="shared" si="795"/>
        <v>5.4681226793618382E-3</v>
      </c>
      <c r="G25440">
        <f t="shared" si="796"/>
        <v>2.289320771582478E-4</v>
      </c>
    </row>
    <row r="25441" spans="3:7" x14ac:dyDescent="0.2">
      <c r="C25441">
        <v>1025.0877166668574</v>
      </c>
      <c r="D25441">
        <v>22.015999999999998</v>
      </c>
      <c r="E25441">
        <v>60</v>
      </c>
      <c r="F25441">
        <f t="shared" si="795"/>
        <v>5.482523134342992E-3</v>
      </c>
      <c r="G25441">
        <f t="shared" si="796"/>
        <v>2.2852983269362805E-4</v>
      </c>
    </row>
    <row r="25442" spans="3:7" x14ac:dyDescent="0.2">
      <c r="C25442">
        <v>1025.1295500040055</v>
      </c>
      <c r="D25442">
        <v>22.016999999999999</v>
      </c>
      <c r="E25442">
        <v>60</v>
      </c>
      <c r="F25442">
        <f t="shared" si="795"/>
        <v>5.483371348246579E-3</v>
      </c>
      <c r="G25442">
        <f t="shared" si="796"/>
        <v>2.2938772231938272E-4</v>
      </c>
    </row>
    <row r="25443" spans="3:7" x14ac:dyDescent="0.2">
      <c r="C25443">
        <v>1025.1711500008901</v>
      </c>
      <c r="D25443">
        <v>21.997</v>
      </c>
      <c r="E25443">
        <v>60</v>
      </c>
      <c r="F25443">
        <f t="shared" si="795"/>
        <v>5.4664308879510534E-3</v>
      </c>
      <c r="G25443">
        <f t="shared" si="796"/>
        <v>2.2740350790833143E-4</v>
      </c>
    </row>
    <row r="25444" spans="3:7" x14ac:dyDescent="0.2">
      <c r="C25444">
        <v>1025.2129666646322</v>
      </c>
      <c r="D25444">
        <v>22.009</v>
      </c>
      <c r="E25444">
        <v>60</v>
      </c>
      <c r="F25444">
        <f t="shared" si="795"/>
        <v>5.4765891489852985E-3</v>
      </c>
      <c r="G25444">
        <f t="shared" si="796"/>
        <v>2.2901268689681155E-4</v>
      </c>
    </row>
    <row r="25445" spans="3:7" x14ac:dyDescent="0.2">
      <c r="C25445">
        <v>1025.254266667366</v>
      </c>
      <c r="D25445">
        <v>22.036000000000001</v>
      </c>
      <c r="E25445">
        <v>60</v>
      </c>
      <c r="F25445">
        <f t="shared" si="795"/>
        <v>5.4995112738888061E-3</v>
      </c>
      <c r="G25445">
        <f t="shared" si="796"/>
        <v>2.2712983064620317E-4</v>
      </c>
    </row>
    <row r="25446" spans="3:7" x14ac:dyDescent="0.2">
      <c r="C25446">
        <v>1025.2959833383561</v>
      </c>
      <c r="D25446">
        <v>22.013000000000002</v>
      </c>
      <c r="E25446">
        <v>60</v>
      </c>
      <c r="F25446">
        <f t="shared" si="795"/>
        <v>5.4799792453380288E-3</v>
      </c>
      <c r="G25446">
        <f t="shared" si="796"/>
        <v>2.2860649121048913E-4</v>
      </c>
    </row>
    <row r="25447" spans="3:7" x14ac:dyDescent="0.2">
      <c r="C25447">
        <v>1025.3380333344141</v>
      </c>
      <c r="D25447">
        <v>22.007999999999999</v>
      </c>
      <c r="E25447">
        <v>60</v>
      </c>
      <c r="F25447">
        <f t="shared" si="795"/>
        <v>5.4757419382888365E-3</v>
      </c>
      <c r="G25447">
        <f t="shared" si="796"/>
        <v>2.3025492691989018E-4</v>
      </c>
    </row>
    <row r="25448" spans="3:7" x14ac:dyDescent="0.2">
      <c r="C25448">
        <v>1025.3799666643142</v>
      </c>
      <c r="D25448">
        <v>22.010999999999999</v>
      </c>
      <c r="E25448">
        <v>60</v>
      </c>
      <c r="F25448">
        <f t="shared" si="795"/>
        <v>5.4782839464129459E-3</v>
      </c>
      <c r="G25448">
        <f t="shared" si="796"/>
        <v>2.2972268801122147E-4</v>
      </c>
    </row>
    <row r="25449" spans="3:7" x14ac:dyDescent="0.2">
      <c r="C25449">
        <v>1025.421266667048</v>
      </c>
      <c r="D25449">
        <v>22.018000000000001</v>
      </c>
      <c r="E25449">
        <v>60</v>
      </c>
      <c r="F25449">
        <f t="shared" si="795"/>
        <v>5.4842196876307538E-3</v>
      </c>
      <c r="G25449">
        <f t="shared" si="796"/>
        <v>2.2649828809194139E-4</v>
      </c>
    </row>
    <row r="25450" spans="3:7" x14ac:dyDescent="0.2">
      <c r="C25450">
        <v>1025.4629833380382</v>
      </c>
      <c r="D25450">
        <v>22.01</v>
      </c>
      <c r="E25450">
        <v>60</v>
      </c>
      <c r="F25450">
        <f t="shared" si="795"/>
        <v>5.4774364850207575E-3</v>
      </c>
      <c r="G25450">
        <f t="shared" si="796"/>
        <v>2.2850041571492678E-4</v>
      </c>
    </row>
    <row r="25451" spans="3:7" x14ac:dyDescent="0.2">
      <c r="C25451">
        <v>1025.5045666694641</v>
      </c>
      <c r="D25451">
        <v>22.001999999999999</v>
      </c>
      <c r="E25451">
        <v>60</v>
      </c>
      <c r="F25451">
        <f t="shared" si="795"/>
        <v>5.470661305240221E-3</v>
      </c>
      <c r="G25451">
        <f t="shared" si="796"/>
        <v>2.2748832217494831E-4</v>
      </c>
    </row>
    <row r="25452" spans="3:7" x14ac:dyDescent="0.2">
      <c r="C25452">
        <v>1025.5461833318075</v>
      </c>
      <c r="D25452">
        <v>22.010999999999999</v>
      </c>
      <c r="E25452">
        <v>60</v>
      </c>
      <c r="F25452">
        <f t="shared" si="795"/>
        <v>5.4782839464129459E-3</v>
      </c>
      <c r="G25452">
        <f t="shared" si="796"/>
        <v>2.2798789321890772E-4</v>
      </c>
    </row>
    <row r="25453" spans="3:7" x14ac:dyDescent="0.2">
      <c r="C25453">
        <v>1025.5877833366394</v>
      </c>
      <c r="D25453">
        <v>22.02</v>
      </c>
      <c r="E25453">
        <v>60</v>
      </c>
      <c r="F25453">
        <f t="shared" si="795"/>
        <v>5.4859167429111592E-3</v>
      </c>
      <c r="G25453">
        <f t="shared" si="796"/>
        <v>2.2821416301269576E-4</v>
      </c>
    </row>
    <row r="25454" spans="3:7" x14ac:dyDescent="0.2">
      <c r="C25454">
        <v>1025.6286833365759</v>
      </c>
      <c r="D25454">
        <v>22.007999999999999</v>
      </c>
      <c r="E25454">
        <v>60</v>
      </c>
      <c r="F25454">
        <f t="shared" si="795"/>
        <v>5.4757419382888365E-3</v>
      </c>
      <c r="G25454">
        <f t="shared" si="796"/>
        <v>2.2395784492845614E-4</v>
      </c>
    </row>
    <row r="25455" spans="3:7" x14ac:dyDescent="0.2">
      <c r="C25455">
        <v>1025.6705000003178</v>
      </c>
      <c r="D25455">
        <v>22.009</v>
      </c>
      <c r="E25455">
        <v>60</v>
      </c>
      <c r="F25455">
        <f t="shared" si="795"/>
        <v>5.4765891489852985E-3</v>
      </c>
      <c r="G25455">
        <f t="shared" si="796"/>
        <v>2.2901268689556631E-4</v>
      </c>
    </row>
    <row r="25456" spans="3:7" x14ac:dyDescent="0.2">
      <c r="C25456">
        <v>1025.7122333367665</v>
      </c>
      <c r="D25456">
        <v>22.003</v>
      </c>
      <c r="E25456">
        <v>60</v>
      </c>
      <c r="F25456">
        <f t="shared" si="795"/>
        <v>5.4715077642735355E-3</v>
      </c>
      <c r="G25456">
        <f t="shared" si="796"/>
        <v>2.2834427440818336E-4</v>
      </c>
    </row>
    <row r="25457" spans="3:7" x14ac:dyDescent="0.2">
      <c r="C25457">
        <v>1025.7542999982834</v>
      </c>
      <c r="D25457">
        <v>22.013000000000002</v>
      </c>
      <c r="E25457">
        <v>60</v>
      </c>
      <c r="F25457">
        <f t="shared" si="795"/>
        <v>5.4799792453380288E-3</v>
      </c>
      <c r="G25457">
        <f t="shared" si="796"/>
        <v>2.3052443203302905E-4</v>
      </c>
    </row>
    <row r="25458" spans="3:7" x14ac:dyDescent="0.2">
      <c r="C25458">
        <v>1025.7957166671754</v>
      </c>
      <c r="D25458">
        <v>22.013000000000002</v>
      </c>
      <c r="E25458">
        <v>60</v>
      </c>
      <c r="F25458">
        <f t="shared" si="795"/>
        <v>5.4799792453380288E-3</v>
      </c>
      <c r="G25458">
        <f t="shared" si="796"/>
        <v>2.2696248593918449E-4</v>
      </c>
    </row>
    <row r="25459" spans="3:7" x14ac:dyDescent="0.2">
      <c r="C25459">
        <v>1025.8371333360672</v>
      </c>
      <c r="D25459">
        <v>22.016999999999999</v>
      </c>
      <c r="E25459">
        <v>60</v>
      </c>
      <c r="F25459">
        <f t="shared" si="795"/>
        <v>5.483371348246579E-3</v>
      </c>
      <c r="G25459">
        <f t="shared" si="796"/>
        <v>2.2710297554094874E-4</v>
      </c>
    </row>
    <row r="25460" spans="3:7" x14ac:dyDescent="0.2">
      <c r="C25460">
        <v>1025.8786333322525</v>
      </c>
      <c r="D25460">
        <v>22.023</v>
      </c>
      <c r="E25460">
        <v>60</v>
      </c>
      <c r="F25460">
        <f t="shared" si="795"/>
        <v>5.4884632673778818E-3</v>
      </c>
      <c r="G25460">
        <f t="shared" si="796"/>
        <v>2.2777120465985545E-4</v>
      </c>
    </row>
    <row r="25461" spans="3:7" x14ac:dyDescent="0.2">
      <c r="C25461">
        <v>1025.9200000047683</v>
      </c>
      <c r="D25461">
        <v>22.004999999999999</v>
      </c>
      <c r="E25461">
        <v>60</v>
      </c>
      <c r="F25461">
        <f t="shared" si="795"/>
        <v>5.4732010580569364E-3</v>
      </c>
      <c r="G25461">
        <f t="shared" si="796"/>
        <v>2.26408115781652E-4</v>
      </c>
    </row>
    <row r="25462" spans="3:7" x14ac:dyDescent="0.2">
      <c r="C25462">
        <v>1025.9616499980291</v>
      </c>
      <c r="D25462">
        <v>22.021000000000001</v>
      </c>
      <c r="E25462">
        <v>60</v>
      </c>
      <c r="F25462">
        <f t="shared" si="795"/>
        <v>5.4867654588428953E-3</v>
      </c>
      <c r="G25462">
        <f t="shared" si="796"/>
        <v>2.2852374438418903E-4</v>
      </c>
    </row>
    <row r="25463" spans="3:7" x14ac:dyDescent="0.2">
      <c r="C25463">
        <v>1026.0035500049592</v>
      </c>
      <c r="D25463">
        <v>22.015999999999998</v>
      </c>
      <c r="E25463">
        <v>60</v>
      </c>
      <c r="F25463">
        <f t="shared" si="795"/>
        <v>5.482523134342992E-3</v>
      </c>
      <c r="G25463">
        <f t="shared" si="796"/>
        <v>2.2971775732320582E-4</v>
      </c>
    </row>
    <row r="25464" spans="3:7" x14ac:dyDescent="0.2">
      <c r="C25464">
        <v>1026.0450666666031</v>
      </c>
      <c r="D25464">
        <v>22.015999999999998</v>
      </c>
      <c r="E25464">
        <v>60</v>
      </c>
      <c r="F25464">
        <f t="shared" si="795"/>
        <v>5.482523134342992E-3</v>
      </c>
      <c r="G25464">
        <f t="shared" si="796"/>
        <v>2.2761605792382129E-4</v>
      </c>
    </row>
    <row r="25465" spans="3:7" x14ac:dyDescent="0.2">
      <c r="C25465">
        <v>1026.0867666641871</v>
      </c>
      <c r="D25465">
        <v>22.001999999999999</v>
      </c>
      <c r="E25465">
        <v>60</v>
      </c>
      <c r="F25465">
        <f t="shared" si="795"/>
        <v>5.470661305240221E-3</v>
      </c>
      <c r="G25465">
        <f t="shared" si="796"/>
        <v>2.2812656321095613E-4</v>
      </c>
    </row>
    <row r="25466" spans="3:7" x14ac:dyDescent="0.2">
      <c r="C25466">
        <v>1026.1287666718165</v>
      </c>
      <c r="D25466">
        <v>21.991</v>
      </c>
      <c r="E25466">
        <v>60</v>
      </c>
      <c r="F25466">
        <f t="shared" si="795"/>
        <v>5.4613585162050253E-3</v>
      </c>
      <c r="G25466">
        <f t="shared" si="796"/>
        <v>2.2937709934771821E-4</v>
      </c>
    </row>
    <row r="25467" spans="3:7" x14ac:dyDescent="0.2">
      <c r="C25467">
        <v>1026.1702833334605</v>
      </c>
      <c r="D25467">
        <v>21.998999999999999</v>
      </c>
      <c r="E25467">
        <v>60</v>
      </c>
      <c r="F25467">
        <f t="shared" si="795"/>
        <v>5.4681226793618382E-3</v>
      </c>
      <c r="G25467">
        <f t="shared" si="796"/>
        <v>2.2701819910684936E-4</v>
      </c>
    </row>
    <row r="25468" spans="3:7" x14ac:dyDescent="0.2">
      <c r="C25468">
        <v>1026.2122999986013</v>
      </c>
      <c r="D25468">
        <v>22.001000000000001</v>
      </c>
      <c r="E25468">
        <v>60</v>
      </c>
      <c r="F25468">
        <f t="shared" si="795"/>
        <v>5.4698149714222368E-3</v>
      </c>
      <c r="G25468">
        <f t="shared" si="796"/>
        <v>2.2982338403673027E-4</v>
      </c>
    </row>
    <row r="25469" spans="3:7" x14ac:dyDescent="0.2">
      <c r="C25469">
        <v>1026.2540666659672</v>
      </c>
      <c r="D25469">
        <v>21.998000000000001</v>
      </c>
      <c r="E25469">
        <v>60</v>
      </c>
      <c r="F25469">
        <f t="shared" si="795"/>
        <v>5.4672767210840476E-3</v>
      </c>
      <c r="G25469">
        <f t="shared" si="796"/>
        <v>2.2834992820679886E-4</v>
      </c>
    </row>
    <row r="25470" spans="3:7" x14ac:dyDescent="0.2">
      <c r="C25470">
        <v>1026.2959000031153</v>
      </c>
      <c r="D25470">
        <v>22.004000000000001</v>
      </c>
      <c r="E25470">
        <v>60</v>
      </c>
      <c r="F25470">
        <f t="shared" si="795"/>
        <v>5.4723543485399387E-3</v>
      </c>
      <c r="G25470">
        <f t="shared" si="796"/>
        <v>2.289268444562944E-4</v>
      </c>
    </row>
    <row r="25471" spans="3:7" x14ac:dyDescent="0.2">
      <c r="C25471">
        <v>1026.3373333374659</v>
      </c>
      <c r="D25471">
        <v>22.007000000000001</v>
      </c>
      <c r="E25471">
        <v>60</v>
      </c>
      <c r="F25471">
        <f t="shared" si="795"/>
        <v>5.4748948529137779E-3</v>
      </c>
      <c r="G25471">
        <f t="shared" si="796"/>
        <v>2.2684314897507857E-4</v>
      </c>
    </row>
    <row r="25472" spans="3:7" x14ac:dyDescent="0.2">
      <c r="C25472">
        <v>1026.379199997584</v>
      </c>
      <c r="D25472">
        <v>21.994</v>
      </c>
      <c r="E25472">
        <v>60</v>
      </c>
      <c r="F25472">
        <f t="shared" si="795"/>
        <v>5.4638941392441869E-3</v>
      </c>
      <c r="G25472">
        <f t="shared" si="796"/>
        <v>2.2875499884903147E-4</v>
      </c>
    </row>
    <row r="25473" spans="3:7" x14ac:dyDescent="0.2">
      <c r="C25473">
        <v>1026.4209666649501</v>
      </c>
      <c r="D25473">
        <v>21.994</v>
      </c>
      <c r="E25473">
        <v>60</v>
      </c>
      <c r="F25473">
        <f t="shared" si="795"/>
        <v>5.4638941392441869E-3</v>
      </c>
      <c r="G25473">
        <f t="shared" si="796"/>
        <v>2.2820864903749785E-4</v>
      </c>
    </row>
    <row r="25474" spans="3:7" x14ac:dyDescent="0.2">
      <c r="C25474">
        <v>1026.4624833345413</v>
      </c>
      <c r="D25474">
        <v>21.998000000000001</v>
      </c>
      <c r="E25474">
        <v>60</v>
      </c>
      <c r="F25474">
        <f t="shared" si="795"/>
        <v>5.4672767210840476E-3</v>
      </c>
      <c r="G25474">
        <f t="shared" si="796"/>
        <v>2.2698312119261399E-4</v>
      </c>
    </row>
    <row r="25475" spans="3:7" x14ac:dyDescent="0.2">
      <c r="C25475">
        <v>1026.5044833342233</v>
      </c>
      <c r="D25475">
        <v>21.994</v>
      </c>
      <c r="E25475">
        <v>60</v>
      </c>
      <c r="F25475">
        <f t="shared" ref="F25475:F25538" si="797">EXP(-13478*(1/(D25475+273.15)-1/(E25475+273.15)))</f>
        <v>5.4638941392441869E-3</v>
      </c>
      <c r="G25475">
        <f t="shared" si="796"/>
        <v>2.2948355211099939E-4</v>
      </c>
    </row>
    <row r="25476" spans="3:7" x14ac:dyDescent="0.2">
      <c r="C25476">
        <v>1026.5460500001907</v>
      </c>
      <c r="D25476">
        <v>22</v>
      </c>
      <c r="E25476">
        <v>60</v>
      </c>
      <c r="F25476">
        <f t="shared" si="797"/>
        <v>5.4689687628020145E-3</v>
      </c>
      <c r="G25476">
        <f t="shared" ref="G25476:G25539" si="798">F25476*(C25476-C25475)</f>
        <v>2.2732679774935098E-4</v>
      </c>
    </row>
    <row r="25477" spans="3:7" x14ac:dyDescent="0.2">
      <c r="C25477">
        <v>1026.5878166675568</v>
      </c>
      <c r="D25477">
        <v>21.997</v>
      </c>
      <c r="E25477">
        <v>60</v>
      </c>
      <c r="F25477">
        <f t="shared" si="797"/>
        <v>5.4664308879510534E-3</v>
      </c>
      <c r="G25477">
        <f t="shared" si="798"/>
        <v>2.2831460057692898E-4</v>
      </c>
    </row>
    <row r="25478" spans="3:7" x14ac:dyDescent="0.2">
      <c r="C25478">
        <v>1026.6291833321254</v>
      </c>
      <c r="D25478">
        <v>21.998000000000001</v>
      </c>
      <c r="E25478">
        <v>60</v>
      </c>
      <c r="F25478">
        <f t="shared" si="797"/>
        <v>5.4672767210840476E-3</v>
      </c>
      <c r="G25478">
        <f t="shared" si="798"/>
        <v>2.261630022248728E-4</v>
      </c>
    </row>
    <row r="25479" spans="3:7" x14ac:dyDescent="0.2">
      <c r="C25479">
        <v>1026.6710166692733</v>
      </c>
      <c r="D25479">
        <v>22</v>
      </c>
      <c r="E25479">
        <v>60</v>
      </c>
      <c r="F25479">
        <f t="shared" si="797"/>
        <v>5.4689687628020145E-3</v>
      </c>
      <c r="G25479">
        <f t="shared" si="798"/>
        <v>2.2878521410543256E-4</v>
      </c>
    </row>
    <row r="25480" spans="3:7" x14ac:dyDescent="0.2">
      <c r="C25480">
        <v>1026.7128333330154</v>
      </c>
      <c r="D25480">
        <v>21.998999999999999</v>
      </c>
      <c r="E25480">
        <v>60</v>
      </c>
      <c r="F25480">
        <f t="shared" si="797"/>
        <v>5.4681226793618382E-3</v>
      </c>
      <c r="G25480">
        <f t="shared" si="798"/>
        <v>2.2865864738348451E-4</v>
      </c>
    </row>
    <row r="25481" spans="3:7" x14ac:dyDescent="0.2">
      <c r="C25481">
        <v>1026.7546000003815</v>
      </c>
      <c r="D25481">
        <v>21.997</v>
      </c>
      <c r="E25481">
        <v>60</v>
      </c>
      <c r="F25481">
        <f t="shared" si="797"/>
        <v>5.4664308879510534E-3</v>
      </c>
      <c r="G25481">
        <f t="shared" si="798"/>
        <v>2.2831460057692898E-4</v>
      </c>
    </row>
    <row r="25482" spans="3:7" x14ac:dyDescent="0.2">
      <c r="C25482">
        <v>1026.7961666663489</v>
      </c>
      <c r="D25482">
        <v>22</v>
      </c>
      <c r="E25482">
        <v>60</v>
      </c>
      <c r="F25482">
        <f t="shared" si="797"/>
        <v>5.4689687628020145E-3</v>
      </c>
      <c r="G25482">
        <f t="shared" si="798"/>
        <v>2.2732679774935098E-4</v>
      </c>
    </row>
    <row r="25483" spans="3:7" x14ac:dyDescent="0.2">
      <c r="C25483">
        <v>1026.8379666646322</v>
      </c>
      <c r="D25483">
        <v>21.995999999999999</v>
      </c>
      <c r="E25483">
        <v>60</v>
      </c>
      <c r="F25483">
        <f t="shared" si="797"/>
        <v>5.4655851799451415E-3</v>
      </c>
      <c r="G25483">
        <f t="shared" si="798"/>
        <v>2.2846145113891104E-4</v>
      </c>
    </row>
    <row r="25484" spans="3:7" x14ac:dyDescent="0.2">
      <c r="C25484">
        <v>1026.8794666687647</v>
      </c>
      <c r="D25484">
        <v>22</v>
      </c>
      <c r="E25484">
        <v>60</v>
      </c>
      <c r="F25484">
        <f t="shared" si="797"/>
        <v>5.4689687628020145E-3</v>
      </c>
      <c r="G25484">
        <f t="shared" si="798"/>
        <v>2.2696222625711633E-4</v>
      </c>
    </row>
    <row r="25485" spans="3:7" x14ac:dyDescent="0.2">
      <c r="C25485">
        <v>1026.9210000038147</v>
      </c>
      <c r="D25485">
        <v>22.004000000000001</v>
      </c>
      <c r="E25485">
        <v>60</v>
      </c>
      <c r="F25485">
        <f t="shared" si="797"/>
        <v>5.4723543485399387E-3</v>
      </c>
      <c r="G25485">
        <f t="shared" si="798"/>
        <v>2.2728512667002723E-4</v>
      </c>
    </row>
    <row r="25486" spans="3:7" x14ac:dyDescent="0.2">
      <c r="C25486">
        <v>1026.9628166675568</v>
      </c>
      <c r="D25486">
        <v>22.004999999999999</v>
      </c>
      <c r="E25486">
        <v>60</v>
      </c>
      <c r="F25486">
        <f t="shared" si="797"/>
        <v>5.4732010580569364E-3</v>
      </c>
      <c r="G25486">
        <f t="shared" si="798"/>
        <v>2.2887100823773253E-4</v>
      </c>
    </row>
    <row r="25487" spans="3:7" x14ac:dyDescent="0.2">
      <c r="C25487">
        <v>1027.0047166665395</v>
      </c>
      <c r="D25487">
        <v>22.001000000000001</v>
      </c>
      <c r="E25487">
        <v>60</v>
      </c>
      <c r="F25487">
        <f t="shared" si="797"/>
        <v>5.4698149714222368E-3</v>
      </c>
      <c r="G25487">
        <f t="shared" si="798"/>
        <v>2.2918524173799363E-4</v>
      </c>
    </row>
    <row r="25488" spans="3:7" x14ac:dyDescent="0.2">
      <c r="C25488">
        <v>1027.0461000045141</v>
      </c>
      <c r="D25488">
        <v>22.012</v>
      </c>
      <c r="E25488">
        <v>60</v>
      </c>
      <c r="F25488">
        <f t="shared" si="797"/>
        <v>5.4791315331794519E-3</v>
      </c>
      <c r="G25488">
        <f t="shared" si="798"/>
        <v>2.2674475204481964E-4</v>
      </c>
    </row>
    <row r="25489" spans="3:7" x14ac:dyDescent="0.2">
      <c r="C25489">
        <v>1027.0878499984742</v>
      </c>
      <c r="D25489">
        <v>22.010999999999999</v>
      </c>
      <c r="E25489">
        <v>60</v>
      </c>
      <c r="F25489">
        <f t="shared" si="797"/>
        <v>5.4782839464129459E-3</v>
      </c>
      <c r="G25489">
        <f t="shared" si="798"/>
        <v>2.2871832167466394E-4</v>
      </c>
    </row>
    <row r="25490" spans="3:7" x14ac:dyDescent="0.2">
      <c r="C25490">
        <v>1027.1298666715622</v>
      </c>
      <c r="D25490">
        <v>22.007999999999999</v>
      </c>
      <c r="E25490">
        <v>60</v>
      </c>
      <c r="F25490">
        <f t="shared" si="797"/>
        <v>5.4757419382888365E-3</v>
      </c>
      <c r="G25490">
        <f t="shared" si="798"/>
        <v>2.3007245893548825E-4</v>
      </c>
    </row>
    <row r="25491" spans="3:7" x14ac:dyDescent="0.2">
      <c r="C25491">
        <v>1027.1717500050863</v>
      </c>
      <c r="D25491">
        <v>22.018999999999998</v>
      </c>
      <c r="E25491">
        <v>60</v>
      </c>
      <c r="F25491">
        <f t="shared" si="797"/>
        <v>5.4850681525129954E-3</v>
      </c>
      <c r="G25491">
        <f t="shared" si="798"/>
        <v>2.297329388340295E-4</v>
      </c>
    </row>
    <row r="25492" spans="3:7" x14ac:dyDescent="0.2">
      <c r="C25492">
        <v>1027.2139166673026</v>
      </c>
      <c r="D25492">
        <v>21.995999999999999</v>
      </c>
      <c r="E25492">
        <v>60</v>
      </c>
      <c r="F25492">
        <f t="shared" si="797"/>
        <v>5.4655851799451415E-3</v>
      </c>
      <c r="G25492">
        <f t="shared" si="798"/>
        <v>2.3046548409679036E-4</v>
      </c>
    </row>
    <row r="25493" spans="3:7" x14ac:dyDescent="0.2">
      <c r="C25493">
        <v>1027.2558166662852</v>
      </c>
      <c r="D25493">
        <v>22.018999999999998</v>
      </c>
      <c r="E25493">
        <v>60</v>
      </c>
      <c r="F25493">
        <f t="shared" si="797"/>
        <v>5.4850681525129954E-3</v>
      </c>
      <c r="G25493">
        <f t="shared" si="798"/>
        <v>2.2982435001017894E-4</v>
      </c>
    </row>
    <row r="25494" spans="3:7" x14ac:dyDescent="0.2">
      <c r="C25494">
        <v>1027.2972000042598</v>
      </c>
      <c r="D25494">
        <v>22.013999999999999</v>
      </c>
      <c r="E25494">
        <v>60</v>
      </c>
      <c r="F25494">
        <f t="shared" si="797"/>
        <v>5.4808270829063968E-3</v>
      </c>
      <c r="G25494">
        <f t="shared" si="798"/>
        <v>2.2681491955222252E-4</v>
      </c>
    </row>
    <row r="25495" spans="3:7" x14ac:dyDescent="0.2">
      <c r="C25495">
        <v>1027.3389499982197</v>
      </c>
      <c r="D25495">
        <v>22.007000000000001</v>
      </c>
      <c r="E25495">
        <v>60</v>
      </c>
      <c r="F25495">
        <f t="shared" si="797"/>
        <v>5.4748948529137779E-3</v>
      </c>
      <c r="G25495">
        <f t="shared" si="798"/>
        <v>2.285768270402985E-4</v>
      </c>
    </row>
    <row r="25496" spans="3:7" x14ac:dyDescent="0.2">
      <c r="C25496">
        <v>1027.3804166714351</v>
      </c>
      <c r="D25496">
        <v>22.004000000000001</v>
      </c>
      <c r="E25496">
        <v>60</v>
      </c>
      <c r="F25496">
        <f t="shared" si="797"/>
        <v>5.4723543485399387E-3</v>
      </c>
      <c r="G25496">
        <f t="shared" si="798"/>
        <v>2.2692032948967968E-4</v>
      </c>
    </row>
    <row r="25497" spans="3:7" x14ac:dyDescent="0.2">
      <c r="C25497">
        <v>1027.4221833308538</v>
      </c>
      <c r="D25497">
        <v>22.006</v>
      </c>
      <c r="E25497">
        <v>60</v>
      </c>
      <c r="F25497">
        <f t="shared" si="797"/>
        <v>5.4740478928423262E-3</v>
      </c>
      <c r="G25497">
        <f t="shared" si="798"/>
        <v>2.2863269398214401E-4</v>
      </c>
    </row>
    <row r="25498" spans="3:7" x14ac:dyDescent="0.2">
      <c r="C25498">
        <v>1027.4634500026702</v>
      </c>
      <c r="D25498">
        <v>21.998999999999999</v>
      </c>
      <c r="E25498">
        <v>60</v>
      </c>
      <c r="F25498">
        <f t="shared" si="797"/>
        <v>5.4681226793618382E-3</v>
      </c>
      <c r="G25498">
        <f t="shared" si="798"/>
        <v>2.2565122406104904E-4</v>
      </c>
    </row>
    <row r="25499" spans="3:7" x14ac:dyDescent="0.2">
      <c r="C25499">
        <v>1027.5045500040055</v>
      </c>
      <c r="D25499">
        <v>21.998999999999999</v>
      </c>
      <c r="E25499">
        <v>60</v>
      </c>
      <c r="F25499">
        <f t="shared" si="797"/>
        <v>5.4681226793618382E-3</v>
      </c>
      <c r="G25499">
        <f t="shared" si="798"/>
        <v>2.2473984942324895E-4</v>
      </c>
    </row>
    <row r="25500" spans="3:7" x14ac:dyDescent="0.2">
      <c r="C25500">
        <v>1027.5461666663489</v>
      </c>
      <c r="D25500">
        <v>21.998999999999999</v>
      </c>
      <c r="E25500">
        <v>60</v>
      </c>
      <c r="F25500">
        <f t="shared" si="797"/>
        <v>5.4681226793618382E-3</v>
      </c>
      <c r="G25500">
        <f t="shared" si="798"/>
        <v>2.2756501519906108E-4</v>
      </c>
    </row>
    <row r="25501" spans="3:7" x14ac:dyDescent="0.2">
      <c r="C25501">
        <v>1027.5872500022253</v>
      </c>
      <c r="D25501">
        <v>21.99</v>
      </c>
      <c r="E25501">
        <v>60</v>
      </c>
      <c r="F25501">
        <f t="shared" si="797"/>
        <v>5.4605135585914363E-3</v>
      </c>
      <c r="G25501">
        <f t="shared" si="798"/>
        <v>2.2433611258560227E-4</v>
      </c>
    </row>
    <row r="25502" spans="3:7" x14ac:dyDescent="0.2">
      <c r="C25502">
        <v>1027.62921667099</v>
      </c>
      <c r="D25502">
        <v>21.998000000000001</v>
      </c>
      <c r="E25502">
        <v>60</v>
      </c>
      <c r="F25502">
        <f t="shared" si="797"/>
        <v>5.4672767210840476E-3</v>
      </c>
      <c r="G25502">
        <f t="shared" si="798"/>
        <v>2.2944339119838347E-4</v>
      </c>
    </row>
    <row r="25503" spans="3:7" x14ac:dyDescent="0.2">
      <c r="C25503">
        <v>1027.6706666707992</v>
      </c>
      <c r="D25503">
        <v>21.997</v>
      </c>
      <c r="E25503">
        <v>60</v>
      </c>
      <c r="F25503">
        <f t="shared" si="797"/>
        <v>5.4664308879510534E-3</v>
      </c>
      <c r="G25503">
        <f t="shared" si="798"/>
        <v>2.2658355926243504E-4</v>
      </c>
    </row>
    <row r="25504" spans="3:7" x14ac:dyDescent="0.2">
      <c r="C25504">
        <v>1027.7125333309173</v>
      </c>
      <c r="D25504">
        <v>21.992000000000001</v>
      </c>
      <c r="E25504">
        <v>60</v>
      </c>
      <c r="F25504">
        <f t="shared" si="797"/>
        <v>5.4622035988399643E-3</v>
      </c>
      <c r="G25504">
        <f t="shared" si="798"/>
        <v>2.2868422156851196E-4</v>
      </c>
    </row>
    <row r="25505" spans="3:7" x14ac:dyDescent="0.2">
      <c r="C25505">
        <v>1027.7540000041326</v>
      </c>
      <c r="D25505">
        <v>21.99</v>
      </c>
      <c r="E25505">
        <v>60</v>
      </c>
      <c r="F25505">
        <f t="shared" si="797"/>
        <v>5.4605135585914363E-3</v>
      </c>
      <c r="G25505">
        <f t="shared" si="798"/>
        <v>2.2642933132227316E-4</v>
      </c>
    </row>
    <row r="25506" spans="3:7" x14ac:dyDescent="0.2">
      <c r="C25506">
        <v>1027.7955666700998</v>
      </c>
      <c r="D25506">
        <v>21.992999999999999</v>
      </c>
      <c r="E25506">
        <v>60</v>
      </c>
      <c r="F25506">
        <f t="shared" si="797"/>
        <v>5.4630488065137922E-3</v>
      </c>
      <c r="G25506">
        <f t="shared" si="798"/>
        <v>2.2708072490253486E-4</v>
      </c>
    </row>
    <row r="25507" spans="3:7" x14ac:dyDescent="0.2">
      <c r="C25507">
        <v>1027.8369833310446</v>
      </c>
      <c r="D25507">
        <v>21.989000000000001</v>
      </c>
      <c r="E25507">
        <v>60</v>
      </c>
      <c r="F25507">
        <f t="shared" si="797"/>
        <v>5.4596687259814659E-3</v>
      </c>
      <c r="G25507">
        <f t="shared" si="798"/>
        <v>2.2612124849508264E-4</v>
      </c>
    </row>
    <row r="25508" spans="3:7" x14ac:dyDescent="0.2">
      <c r="C25508">
        <v>1027.8787666718165</v>
      </c>
      <c r="D25508">
        <v>21.988</v>
      </c>
      <c r="E25508">
        <v>60</v>
      </c>
      <c r="F25508">
        <f t="shared" si="797"/>
        <v>5.4588240183575838E-3</v>
      </c>
      <c r="G25508">
        <f t="shared" si="798"/>
        <v>2.2808790417271313E-4</v>
      </c>
    </row>
    <row r="25509" spans="3:7" x14ac:dyDescent="0.2">
      <c r="C25509">
        <v>1027.9209666649501</v>
      </c>
      <c r="D25509">
        <v>21.992000000000001</v>
      </c>
      <c r="E25509">
        <v>60</v>
      </c>
      <c r="F25509">
        <f t="shared" si="797"/>
        <v>5.4622035988399643E-3</v>
      </c>
      <c r="G25509">
        <f t="shared" si="798"/>
        <v>2.3050495436556764E-4</v>
      </c>
    </row>
    <row r="25510" spans="3:7" x14ac:dyDescent="0.2">
      <c r="C25510">
        <v>1027.9622500022253</v>
      </c>
      <c r="D25510">
        <v>21.989000000000001</v>
      </c>
      <c r="E25510">
        <v>60</v>
      </c>
      <c r="F25510">
        <f t="shared" si="797"/>
        <v>5.4596687259814659E-3</v>
      </c>
      <c r="G25510">
        <f t="shared" si="798"/>
        <v>2.2539334542564984E-4</v>
      </c>
    </row>
    <row r="25511" spans="3:7" x14ac:dyDescent="0.2">
      <c r="C25511">
        <v>1028.0040166695912</v>
      </c>
      <c r="D25511">
        <v>21.995000000000001</v>
      </c>
      <c r="E25511">
        <v>60</v>
      </c>
      <c r="F25511">
        <f t="shared" si="797"/>
        <v>5.4647395970487556E-3</v>
      </c>
      <c r="G25511">
        <f t="shared" si="798"/>
        <v>2.2824396099115082E-4</v>
      </c>
    </row>
    <row r="25512" spans="3:7" x14ac:dyDescent="0.2">
      <c r="C25512">
        <v>1028.0453166643779</v>
      </c>
      <c r="D25512">
        <v>21.988</v>
      </c>
      <c r="E25512">
        <v>60</v>
      </c>
      <c r="F25512">
        <f t="shared" si="797"/>
        <v>5.4588240183575838E-3</v>
      </c>
      <c r="G25512">
        <f t="shared" si="798"/>
        <v>2.2544940349935908E-4</v>
      </c>
    </row>
    <row r="25513" spans="3:7" x14ac:dyDescent="0.2">
      <c r="C25513">
        <v>1028.0872500022253</v>
      </c>
      <c r="D25513">
        <v>21.989000000000001</v>
      </c>
      <c r="E25513">
        <v>60</v>
      </c>
      <c r="F25513">
        <f t="shared" si="797"/>
        <v>5.4596687259814659E-3</v>
      </c>
      <c r="G25513">
        <f t="shared" si="798"/>
        <v>2.2894213322183357E-4</v>
      </c>
    </row>
    <row r="25514" spans="3:7" x14ac:dyDescent="0.2">
      <c r="C25514">
        <v>1028.1289333343507</v>
      </c>
      <c r="D25514">
        <v>21.992000000000001</v>
      </c>
      <c r="E25514">
        <v>60</v>
      </c>
      <c r="F25514">
        <f t="shared" si="797"/>
        <v>5.4622035988399643E-3</v>
      </c>
      <c r="G25514">
        <f t="shared" si="798"/>
        <v>2.276828467466229E-4</v>
      </c>
    </row>
    <row r="25515" spans="3:7" x14ac:dyDescent="0.2">
      <c r="C25515">
        <v>1028.1707666714985</v>
      </c>
      <c r="D25515">
        <v>21.991</v>
      </c>
      <c r="E25515">
        <v>60</v>
      </c>
      <c r="F25515">
        <f t="shared" si="797"/>
        <v>5.4613585162050253E-3</v>
      </c>
      <c r="G25515">
        <f t="shared" si="798"/>
        <v>2.2846685209376233E-4</v>
      </c>
    </row>
    <row r="25516" spans="3:7" x14ac:dyDescent="0.2">
      <c r="C25516">
        <v>1028.2128333330154</v>
      </c>
      <c r="D25516">
        <v>21.998999999999999</v>
      </c>
      <c r="E25516">
        <v>60</v>
      </c>
      <c r="F25516">
        <f t="shared" si="797"/>
        <v>5.4681226793618382E-3</v>
      </c>
      <c r="G25516">
        <f t="shared" si="798"/>
        <v>2.3002566588535637E-4</v>
      </c>
    </row>
    <row r="25517" spans="3:7" x14ac:dyDescent="0.2">
      <c r="C25517">
        <v>1028.2544999996821</v>
      </c>
      <c r="D25517">
        <v>21.988</v>
      </c>
      <c r="E25517">
        <v>60</v>
      </c>
      <c r="F25517">
        <f t="shared" si="797"/>
        <v>5.4588240183575838E-3</v>
      </c>
      <c r="G25517">
        <f t="shared" si="798"/>
        <v>2.2745100076531307E-4</v>
      </c>
    </row>
    <row r="25518" spans="3:7" x14ac:dyDescent="0.2">
      <c r="C25518">
        <v>1028.296266667048</v>
      </c>
      <c r="D25518">
        <v>21.986000000000001</v>
      </c>
      <c r="E25518">
        <v>60</v>
      </c>
      <c r="F25518">
        <f t="shared" si="797"/>
        <v>5.4571349779973825E-3</v>
      </c>
      <c r="G25518">
        <f t="shared" si="798"/>
        <v>2.2792634139678781E-4</v>
      </c>
    </row>
    <row r="25519" spans="3:7" x14ac:dyDescent="0.2">
      <c r="C25519">
        <v>1028.3384666681291</v>
      </c>
      <c r="D25519">
        <v>21.986999999999998</v>
      </c>
      <c r="E25519">
        <v>60</v>
      </c>
      <c r="F25519">
        <f t="shared" si="797"/>
        <v>5.4579794357021184E-3</v>
      </c>
      <c r="G25519">
        <f t="shared" si="798"/>
        <v>2.3032673808685771E-4</v>
      </c>
    </row>
    <row r="25520" spans="3:7" x14ac:dyDescent="0.2">
      <c r="C25520">
        <v>1028.380166665713</v>
      </c>
      <c r="D25520">
        <v>21.984999999999999</v>
      </c>
      <c r="E25520">
        <v>60</v>
      </c>
      <c r="F25520">
        <f t="shared" si="797"/>
        <v>5.4562906452258796E-3</v>
      </c>
      <c r="G25520">
        <f t="shared" si="798"/>
        <v>2.2752730672307879E-4</v>
      </c>
    </row>
    <row r="25521" spans="3:7" x14ac:dyDescent="0.2">
      <c r="C25521">
        <v>1028.4217000007629</v>
      </c>
      <c r="D25521">
        <v>21.986999999999998</v>
      </c>
      <c r="E25521">
        <v>60</v>
      </c>
      <c r="F25521">
        <f t="shared" si="797"/>
        <v>5.4579794357021184E-3</v>
      </c>
      <c r="G25521">
        <f t="shared" si="798"/>
        <v>2.2668808859882005E-4</v>
      </c>
    </row>
    <row r="25522" spans="3:7" x14ac:dyDescent="0.2">
      <c r="C25522">
        <v>1028.4635666688284</v>
      </c>
      <c r="D25522">
        <v>21.998999999999999</v>
      </c>
      <c r="E25522">
        <v>60</v>
      </c>
      <c r="F25522">
        <f t="shared" si="797"/>
        <v>5.4681226793618382E-3</v>
      </c>
      <c r="G25522">
        <f t="shared" si="798"/>
        <v>2.289320771582478E-4</v>
      </c>
    </row>
    <row r="25523" spans="3:7" x14ac:dyDescent="0.2">
      <c r="C25523">
        <v>1028.5054333368937</v>
      </c>
      <c r="D25523">
        <v>21.992000000000001</v>
      </c>
      <c r="E25523">
        <v>60</v>
      </c>
      <c r="F25523">
        <f t="shared" si="797"/>
        <v>5.4622035988399643E-3</v>
      </c>
      <c r="G25523">
        <f t="shared" si="798"/>
        <v>2.2868426497754362E-4</v>
      </c>
    </row>
    <row r="25524" spans="3:7" x14ac:dyDescent="0.2">
      <c r="C25524">
        <v>1028.5471833308538</v>
      </c>
      <c r="D25524">
        <v>21.989000000000001</v>
      </c>
      <c r="E25524">
        <v>60</v>
      </c>
      <c r="F25524">
        <f t="shared" si="797"/>
        <v>5.4596687259814659E-3</v>
      </c>
      <c r="G25524">
        <f t="shared" si="798"/>
        <v>2.27941136334083E-4</v>
      </c>
    </row>
    <row r="25525" spans="3:7" x14ac:dyDescent="0.2">
      <c r="C25525">
        <v>1028.5889666716257</v>
      </c>
      <c r="D25525">
        <v>21.991</v>
      </c>
      <c r="E25525">
        <v>60</v>
      </c>
      <c r="F25525">
        <f t="shared" si="797"/>
        <v>5.4613585162050253E-3</v>
      </c>
      <c r="G25525">
        <f t="shared" si="798"/>
        <v>2.2819380395995836E-4</v>
      </c>
    </row>
    <row r="25526" spans="3:7" x14ac:dyDescent="0.2">
      <c r="C25526">
        <v>1028.6305333375931</v>
      </c>
      <c r="D25526">
        <v>21.991</v>
      </c>
      <c r="E25526">
        <v>60</v>
      </c>
      <c r="F25526">
        <f t="shared" si="797"/>
        <v>5.4613585162050253E-3</v>
      </c>
      <c r="G25526">
        <f t="shared" si="798"/>
        <v>2.2701046517112464E-4</v>
      </c>
    </row>
    <row r="25527" spans="3:7" x14ac:dyDescent="0.2">
      <c r="C25527">
        <v>1028.6720833381016</v>
      </c>
      <c r="D25527">
        <v>21.988</v>
      </c>
      <c r="E25527">
        <v>60</v>
      </c>
      <c r="F25527">
        <f t="shared" si="797"/>
        <v>5.4588240183575838E-3</v>
      </c>
      <c r="G25527">
        <f t="shared" si="798"/>
        <v>2.2681414073884534E-4</v>
      </c>
    </row>
    <row r="25528" spans="3:7" x14ac:dyDescent="0.2">
      <c r="C25528">
        <v>1028.713633330663</v>
      </c>
      <c r="D25528">
        <v>21.986000000000001</v>
      </c>
      <c r="E25528">
        <v>60</v>
      </c>
      <c r="F25528">
        <f t="shared" si="797"/>
        <v>5.4571349779973825E-3</v>
      </c>
      <c r="G25528">
        <f t="shared" si="798"/>
        <v>2.2674391774226953E-4</v>
      </c>
    </row>
    <row r="25529" spans="3:7" x14ac:dyDescent="0.2">
      <c r="C25529">
        <v>1028.7551333347956</v>
      </c>
      <c r="D25529">
        <v>21.997</v>
      </c>
      <c r="E25529">
        <v>60</v>
      </c>
      <c r="F25529">
        <f t="shared" si="797"/>
        <v>5.4664308879510534E-3</v>
      </c>
      <c r="G25529">
        <f t="shared" si="798"/>
        <v>2.2685690444031352E-4</v>
      </c>
    </row>
    <row r="25530" spans="3:7" x14ac:dyDescent="0.2">
      <c r="C25530">
        <v>1028.7969499985377</v>
      </c>
      <c r="D25530">
        <v>21.992000000000001</v>
      </c>
      <c r="E25530">
        <v>60</v>
      </c>
      <c r="F25530">
        <f t="shared" si="797"/>
        <v>5.4622035988399643E-3</v>
      </c>
      <c r="G25530">
        <f t="shared" si="798"/>
        <v>2.2841113118363883E-4</v>
      </c>
    </row>
    <row r="25531" spans="3:7" x14ac:dyDescent="0.2">
      <c r="C25531">
        <v>1028.838766670227</v>
      </c>
      <c r="D25531">
        <v>21.989000000000001</v>
      </c>
      <c r="E25531">
        <v>60</v>
      </c>
      <c r="F25531">
        <f t="shared" si="797"/>
        <v>5.4596687259814659E-3</v>
      </c>
      <c r="G25531">
        <f t="shared" si="798"/>
        <v>2.2830517464657258E-4</v>
      </c>
    </row>
    <row r="25532" spans="3:7" x14ac:dyDescent="0.2">
      <c r="C25532">
        <v>1028.885166668892</v>
      </c>
      <c r="D25532">
        <v>21.984999999999999</v>
      </c>
      <c r="E25532">
        <v>60</v>
      </c>
      <c r="F25532">
        <f t="shared" si="797"/>
        <v>5.4562906452258796E-3</v>
      </c>
      <c r="G25532">
        <f t="shared" si="798"/>
        <v>2.5317187865453938E-4</v>
      </c>
    </row>
    <row r="25533" spans="3:7" x14ac:dyDescent="0.2">
      <c r="C25533">
        <v>1028.9265166680018</v>
      </c>
      <c r="D25533">
        <v>21.989000000000001</v>
      </c>
      <c r="E25533">
        <v>60</v>
      </c>
      <c r="F25533">
        <f t="shared" si="797"/>
        <v>5.4596687259814659E-3</v>
      </c>
      <c r="G25533">
        <f t="shared" si="798"/>
        <v>2.2575729695912484E-4</v>
      </c>
    </row>
    <row r="25534" spans="3:7" x14ac:dyDescent="0.2">
      <c r="C25534">
        <v>1028.9683333317439</v>
      </c>
      <c r="D25534">
        <v>21.997</v>
      </c>
      <c r="E25534">
        <v>60</v>
      </c>
      <c r="F25534">
        <f t="shared" si="797"/>
        <v>5.4664308879510534E-3</v>
      </c>
      <c r="G25534">
        <f t="shared" si="798"/>
        <v>2.2858790231093792E-4</v>
      </c>
    </row>
    <row r="25535" spans="3:7" x14ac:dyDescent="0.2">
      <c r="C25535">
        <v>1029.0093000014624</v>
      </c>
      <c r="D25535">
        <v>21.988</v>
      </c>
      <c r="E25535">
        <v>60</v>
      </c>
      <c r="F25535">
        <f t="shared" si="797"/>
        <v>5.4588240183575838E-3</v>
      </c>
      <c r="G25535">
        <f t="shared" si="798"/>
        <v>2.2362984061147158E-4</v>
      </c>
    </row>
    <row r="25536" spans="3:7" x14ac:dyDescent="0.2">
      <c r="C25536">
        <v>1029.0514166673024</v>
      </c>
      <c r="D25536">
        <v>21.988</v>
      </c>
      <c r="E25536">
        <v>60</v>
      </c>
      <c r="F25536">
        <f t="shared" si="797"/>
        <v>5.4588240183575838E-3</v>
      </c>
      <c r="G25536">
        <f t="shared" si="798"/>
        <v>2.2990746706060062E-4</v>
      </c>
    </row>
    <row r="25537" spans="3:7" x14ac:dyDescent="0.2">
      <c r="C25537">
        <v>1029.0932833353679</v>
      </c>
      <c r="D25537">
        <v>21.986999999999998</v>
      </c>
      <c r="E25537">
        <v>60</v>
      </c>
      <c r="F25537">
        <f t="shared" si="797"/>
        <v>5.4579794357021184E-3</v>
      </c>
      <c r="G25537">
        <f t="shared" si="798"/>
        <v>2.2850741334283888E-4</v>
      </c>
    </row>
    <row r="25538" spans="3:7" x14ac:dyDescent="0.2">
      <c r="C25538">
        <v>1029.1350666681926</v>
      </c>
      <c r="D25538">
        <v>21.986000000000001</v>
      </c>
      <c r="E25538">
        <v>60</v>
      </c>
      <c r="F25538">
        <f t="shared" si="797"/>
        <v>5.4571349779973825E-3</v>
      </c>
      <c r="G25538">
        <f t="shared" si="798"/>
        <v>2.2801728705501491E-4</v>
      </c>
    </row>
    <row r="25539" spans="3:7" x14ac:dyDescent="0.2">
      <c r="C25539">
        <v>1029.1763499975204</v>
      </c>
      <c r="D25539">
        <v>21.984000000000002</v>
      </c>
      <c r="E25539">
        <v>60</v>
      </c>
      <c r="F25539">
        <f t="shared" ref="F25539:F25602" si="799">EXP(-13478*(1/(D25539+273.15)-1/(E25539+273.15)))</f>
        <v>5.45544643736986E-3</v>
      </c>
      <c r="G25539">
        <f t="shared" si="798"/>
        <v>2.2521899190425181E-4</v>
      </c>
    </row>
    <row r="25540" spans="3:7" x14ac:dyDescent="0.2">
      <c r="C25540">
        <v>1029.2183166662851</v>
      </c>
      <c r="D25540">
        <v>21.981999999999999</v>
      </c>
      <c r="E25540">
        <v>60</v>
      </c>
      <c r="F25540">
        <f t="shared" si="799"/>
        <v>5.4537583963340953E-3</v>
      </c>
      <c r="G25540">
        <f t="shared" ref="G25540:G25603" si="800">F25540*(C25540-C25539)</f>
        <v>2.2887607214134933E-4</v>
      </c>
    </row>
    <row r="25541" spans="3:7" x14ac:dyDescent="0.2">
      <c r="C25541">
        <v>1029.2601333379746</v>
      </c>
      <c r="D25541">
        <v>21.983000000000001</v>
      </c>
      <c r="E25541">
        <v>60</v>
      </c>
      <c r="F25541">
        <f t="shared" si="799"/>
        <v>5.4546023544118256E-3</v>
      </c>
      <c r="G25541">
        <f t="shared" si="800"/>
        <v>2.280933158512293E-4</v>
      </c>
    </row>
    <row r="25542" spans="3:7" x14ac:dyDescent="0.2">
      <c r="C25542">
        <v>1029.3017666657765</v>
      </c>
      <c r="D25542">
        <v>21.984999999999999</v>
      </c>
      <c r="E25542">
        <v>60</v>
      </c>
      <c r="F25542">
        <f t="shared" si="799"/>
        <v>5.4562906452258796E-3</v>
      </c>
      <c r="G25542">
        <f t="shared" si="800"/>
        <v>2.2716353701538326E-4</v>
      </c>
    </row>
    <row r="25543" spans="3:7" x14ac:dyDescent="0.2">
      <c r="C25543">
        <v>1029.343700003624</v>
      </c>
      <c r="D25543">
        <v>21.984000000000002</v>
      </c>
      <c r="E25543">
        <v>60</v>
      </c>
      <c r="F25543">
        <f t="shared" si="799"/>
        <v>5.45544643736986E-3</v>
      </c>
      <c r="G25543">
        <f t="shared" si="800"/>
        <v>2.2876507856699359E-4</v>
      </c>
    </row>
    <row r="25544" spans="3:7" x14ac:dyDescent="0.2">
      <c r="C25544">
        <v>1029.3851999998092</v>
      </c>
      <c r="D25544">
        <v>21.984000000000002</v>
      </c>
      <c r="E25544">
        <v>60</v>
      </c>
      <c r="F25544">
        <f t="shared" si="799"/>
        <v>5.45544643736986E-3</v>
      </c>
      <c r="G25544">
        <f t="shared" si="800"/>
        <v>2.2640100633922834E-4</v>
      </c>
    </row>
    <row r="25545" spans="3:7" x14ac:dyDescent="0.2">
      <c r="C25545">
        <v>1029.4266499996186</v>
      </c>
      <c r="D25545">
        <v>21.986999999999998</v>
      </c>
      <c r="E25545">
        <v>60</v>
      </c>
      <c r="F25545">
        <f t="shared" si="799"/>
        <v>5.4579794357021184E-3</v>
      </c>
      <c r="G25545">
        <f t="shared" si="800"/>
        <v>2.2623324656957045E-4</v>
      </c>
    </row>
    <row r="25546" spans="3:7" x14ac:dyDescent="0.2">
      <c r="C25546">
        <v>1029.4684499979019</v>
      </c>
      <c r="D25546">
        <v>21.986999999999998</v>
      </c>
      <c r="E25546">
        <v>60</v>
      </c>
      <c r="F25546">
        <f t="shared" si="799"/>
        <v>5.4579794357021184E-3</v>
      </c>
      <c r="G25546">
        <f t="shared" si="800"/>
        <v>2.281435310426095E-4</v>
      </c>
    </row>
    <row r="25547" spans="3:7" x14ac:dyDescent="0.2">
      <c r="C25547">
        <v>1029.51028333505</v>
      </c>
      <c r="D25547">
        <v>21.986000000000001</v>
      </c>
      <c r="E25547">
        <v>60</v>
      </c>
      <c r="F25547">
        <f t="shared" si="799"/>
        <v>5.4571349779973825E-3</v>
      </c>
      <c r="G25547">
        <f t="shared" si="800"/>
        <v>2.2829016739720593E-4</v>
      </c>
    </row>
    <row r="25548" spans="3:7" x14ac:dyDescent="0.2">
      <c r="C25548">
        <v>1029.5519666671753</v>
      </c>
      <c r="D25548">
        <v>21.983000000000001</v>
      </c>
      <c r="E25548">
        <v>60</v>
      </c>
      <c r="F25548">
        <f t="shared" si="799"/>
        <v>5.4546023544118256E-3</v>
      </c>
      <c r="G25548">
        <f t="shared" si="800"/>
        <v>2.2736600155055898E-4</v>
      </c>
    </row>
    <row r="25549" spans="3:7" x14ac:dyDescent="0.2">
      <c r="C25549">
        <v>1029.5934833367667</v>
      </c>
      <c r="D25549">
        <v>21.984000000000002</v>
      </c>
      <c r="E25549">
        <v>60</v>
      </c>
      <c r="F25549">
        <f t="shared" si="799"/>
        <v>5.45544643736986E-3</v>
      </c>
      <c r="G25549">
        <f t="shared" si="800"/>
        <v>2.2649196721372296E-4</v>
      </c>
    </row>
    <row r="25550" spans="3:7" x14ac:dyDescent="0.2">
      <c r="C25550">
        <v>1029.6346333344777</v>
      </c>
      <c r="D25550">
        <v>21.984999999999999</v>
      </c>
      <c r="E25550">
        <v>60</v>
      </c>
      <c r="F25550">
        <f t="shared" si="799"/>
        <v>5.4562906452258796E-3</v>
      </c>
      <c r="G25550">
        <f t="shared" si="800"/>
        <v>2.2452634756184238E-4</v>
      </c>
    </row>
    <row r="25551" spans="3:7" x14ac:dyDescent="0.2">
      <c r="C25551">
        <v>1029.6765000025432</v>
      </c>
      <c r="D25551">
        <v>21.984000000000002</v>
      </c>
      <c r="E25551">
        <v>60</v>
      </c>
      <c r="F25551">
        <f t="shared" si="799"/>
        <v>5.45544643736986E-3</v>
      </c>
      <c r="G25551">
        <f t="shared" si="800"/>
        <v>2.2840136514245177E-4</v>
      </c>
    </row>
    <row r="25552" spans="3:7" x14ac:dyDescent="0.2">
      <c r="C25552">
        <v>1029.717966667811</v>
      </c>
      <c r="D25552">
        <v>21.983000000000001</v>
      </c>
      <c r="E25552">
        <v>60</v>
      </c>
      <c r="F25552">
        <f t="shared" si="799"/>
        <v>5.4546023544118256E-3</v>
      </c>
      <c r="G25552">
        <f t="shared" si="800"/>
        <v>2.2618416999914406E-4</v>
      </c>
    </row>
    <row r="25553" spans="3:7" x14ac:dyDescent="0.2">
      <c r="C25553">
        <v>1029.7592166662216</v>
      </c>
      <c r="D25553">
        <v>21.981999999999999</v>
      </c>
      <c r="E25553">
        <v>60</v>
      </c>
      <c r="F25553">
        <f t="shared" si="799"/>
        <v>5.4537583963340953E-3</v>
      </c>
      <c r="G25553">
        <f t="shared" si="800"/>
        <v>2.249675251808446E-4</v>
      </c>
    </row>
    <row r="25554" spans="3:7" x14ac:dyDescent="0.2">
      <c r="C25554">
        <v>1029.8009999990463</v>
      </c>
      <c r="D25554">
        <v>21.981999999999999</v>
      </c>
      <c r="E25554">
        <v>60</v>
      </c>
      <c r="F25554">
        <f t="shared" si="799"/>
        <v>5.4537583963340953E-3</v>
      </c>
      <c r="G25554">
        <f t="shared" si="800"/>
        <v>2.2787620221956798E-4</v>
      </c>
    </row>
    <row r="25555" spans="3:7" x14ac:dyDescent="0.2">
      <c r="C25555">
        <v>1029.8427999973296</v>
      </c>
      <c r="D25555">
        <v>21.981999999999999</v>
      </c>
      <c r="E25555">
        <v>60</v>
      </c>
      <c r="F25555">
        <f t="shared" si="799"/>
        <v>5.4537583963340953E-3</v>
      </c>
      <c r="G25555">
        <f t="shared" si="800"/>
        <v>2.2796709160427241E-4</v>
      </c>
    </row>
    <row r="25556" spans="3:7" x14ac:dyDescent="0.2">
      <c r="C25556">
        <v>1029.8846166690191</v>
      </c>
      <c r="D25556">
        <v>21.981000000000002</v>
      </c>
      <c r="E25556">
        <v>60</v>
      </c>
      <c r="F25556">
        <f t="shared" si="799"/>
        <v>5.4529145631190884E-3</v>
      </c>
      <c r="G25556">
        <f t="shared" si="800"/>
        <v>2.280227380368605E-4</v>
      </c>
    </row>
    <row r="25557" spans="3:7" x14ac:dyDescent="0.2">
      <c r="C25557">
        <v>1029.9264833370844</v>
      </c>
      <c r="D25557">
        <v>21.983000000000001</v>
      </c>
      <c r="E25557">
        <v>60</v>
      </c>
      <c r="F25557">
        <f t="shared" si="799"/>
        <v>5.4546023544118256E-3</v>
      </c>
      <c r="G25557">
        <f t="shared" si="800"/>
        <v>2.2836602620018777E-4</v>
      </c>
    </row>
    <row r="25558" spans="3:7" x14ac:dyDescent="0.2">
      <c r="C25558">
        <v>1029.9677666664124</v>
      </c>
      <c r="D25558">
        <v>21.981000000000002</v>
      </c>
      <c r="E25558">
        <v>60</v>
      </c>
      <c r="F25558">
        <f t="shared" si="799"/>
        <v>5.4529145631190884E-3</v>
      </c>
      <c r="G25558">
        <f t="shared" si="800"/>
        <v>2.251144677069804E-4</v>
      </c>
    </row>
    <row r="25559" spans="3:7" x14ac:dyDescent="0.2">
      <c r="C25559">
        <v>1030.0095000028609</v>
      </c>
      <c r="D25559">
        <v>21.981999999999999</v>
      </c>
      <c r="E25559">
        <v>60</v>
      </c>
      <c r="F25559">
        <f t="shared" si="799"/>
        <v>5.4537583963340953E-3</v>
      </c>
      <c r="G25559">
        <f t="shared" si="800"/>
        <v>2.2760353406297461E-4</v>
      </c>
    </row>
    <row r="25560" spans="3:7" x14ac:dyDescent="0.2">
      <c r="C25560">
        <v>1030.0512666702271</v>
      </c>
      <c r="D25560">
        <v>21.983000000000001</v>
      </c>
      <c r="E25560">
        <v>60</v>
      </c>
      <c r="F25560">
        <f t="shared" si="799"/>
        <v>5.4546023544118256E-3</v>
      </c>
      <c r="G25560">
        <f t="shared" si="800"/>
        <v>2.2782056215116706E-4</v>
      </c>
    </row>
    <row r="25561" spans="3:7" x14ac:dyDescent="0.2">
      <c r="C25561">
        <v>1030.0929500023524</v>
      </c>
      <c r="D25561">
        <v>21.981999999999999</v>
      </c>
      <c r="E25561">
        <v>60</v>
      </c>
      <c r="F25561">
        <f t="shared" si="799"/>
        <v>5.4537583963340953E-3</v>
      </c>
      <c r="G25561">
        <f t="shared" si="800"/>
        <v>2.2733082256570506E-4</v>
      </c>
    </row>
    <row r="25562" spans="3:7" x14ac:dyDescent="0.2">
      <c r="C25562">
        <v>1030.1349500020344</v>
      </c>
      <c r="D25562">
        <v>21.983000000000001</v>
      </c>
      <c r="E25562">
        <v>60</v>
      </c>
      <c r="F25562">
        <f t="shared" si="799"/>
        <v>5.4546023544118256E-3</v>
      </c>
      <c r="G25562">
        <f t="shared" si="800"/>
        <v>2.2909329715099455E-4</v>
      </c>
    </row>
    <row r="25563" spans="3:7" x14ac:dyDescent="0.2">
      <c r="C25563">
        <v>1030.1765499989192</v>
      </c>
      <c r="D25563">
        <v>21.983000000000001</v>
      </c>
      <c r="E25563">
        <v>60</v>
      </c>
      <c r="F25563">
        <f t="shared" si="799"/>
        <v>5.4546023544118256E-3</v>
      </c>
      <c r="G25563">
        <f t="shared" si="800"/>
        <v>2.2691144095119108E-4</v>
      </c>
    </row>
    <row r="25564" spans="3:7" x14ac:dyDescent="0.2">
      <c r="C25564">
        <v>1030.2184000015259</v>
      </c>
      <c r="D25564">
        <v>21.978999999999999</v>
      </c>
      <c r="E25564">
        <v>60</v>
      </c>
      <c r="F25564">
        <f t="shared" si="799"/>
        <v>5.4512272712068204E-3</v>
      </c>
      <c r="G25564">
        <f t="shared" si="800"/>
        <v>2.281338755096077E-4</v>
      </c>
    </row>
    <row r="25565" spans="3:7" x14ac:dyDescent="0.2">
      <c r="C25565">
        <v>1030.2600833336512</v>
      </c>
      <c r="D25565">
        <v>21.983000000000001</v>
      </c>
      <c r="E25565">
        <v>60</v>
      </c>
      <c r="F25565">
        <f t="shared" si="799"/>
        <v>5.4546023544118256E-3</v>
      </c>
      <c r="G25565">
        <f t="shared" si="800"/>
        <v>2.2736600155055898E-4</v>
      </c>
    </row>
    <row r="25566" spans="3:7" x14ac:dyDescent="0.2">
      <c r="C25566">
        <v>1030.301700003942</v>
      </c>
      <c r="D25566">
        <v>21.981999999999999</v>
      </c>
      <c r="E25566">
        <v>60</v>
      </c>
      <c r="F25566">
        <f t="shared" si="799"/>
        <v>5.4537583963340953E-3</v>
      </c>
      <c r="G25566">
        <f t="shared" si="800"/>
        <v>2.2696726502564733E-4</v>
      </c>
    </row>
    <row r="25567" spans="3:7" x14ac:dyDescent="0.2">
      <c r="C25567">
        <v>1030.3433833360673</v>
      </c>
      <c r="D25567">
        <v>21.981999999999999</v>
      </c>
      <c r="E25567">
        <v>60</v>
      </c>
      <c r="F25567">
        <f t="shared" si="799"/>
        <v>5.4537583963340953E-3</v>
      </c>
      <c r="G25567">
        <f t="shared" si="800"/>
        <v>2.2733082256570506E-4</v>
      </c>
    </row>
    <row r="25568" spans="3:7" x14ac:dyDescent="0.2">
      <c r="C25568">
        <v>1030.3853500048319</v>
      </c>
      <c r="D25568">
        <v>21.983000000000001</v>
      </c>
      <c r="E25568">
        <v>60</v>
      </c>
      <c r="F25568">
        <f t="shared" si="799"/>
        <v>5.4546023544118256E-3</v>
      </c>
      <c r="G25568">
        <f t="shared" si="800"/>
        <v>2.2891149025044868E-4</v>
      </c>
    </row>
    <row r="25569" spans="3:7" x14ac:dyDescent="0.2">
      <c r="C25569">
        <v>1030.4269833326339</v>
      </c>
      <c r="D25569">
        <v>21.981000000000002</v>
      </c>
      <c r="E25569">
        <v>60</v>
      </c>
      <c r="F25569">
        <f t="shared" si="799"/>
        <v>5.4529145631190884E-3</v>
      </c>
      <c r="G25569">
        <f t="shared" si="800"/>
        <v>2.2702297948234493E-4</v>
      </c>
    </row>
    <row r="25570" spans="3:7" x14ac:dyDescent="0.2">
      <c r="C25570">
        <v>1030.4684666713079</v>
      </c>
      <c r="D25570">
        <v>21.983000000000001</v>
      </c>
      <c r="E25570">
        <v>60</v>
      </c>
      <c r="F25570">
        <f t="shared" si="799"/>
        <v>5.4546023544118256E-3</v>
      </c>
      <c r="G25570">
        <f t="shared" si="800"/>
        <v>2.2627511679990065E-4</v>
      </c>
    </row>
    <row r="25571" spans="3:7" x14ac:dyDescent="0.2">
      <c r="C25571">
        <v>1030.51028333505</v>
      </c>
      <c r="D25571">
        <v>21.981000000000002</v>
      </c>
      <c r="E25571">
        <v>60</v>
      </c>
      <c r="F25571">
        <f t="shared" si="799"/>
        <v>5.4529145631190884E-3</v>
      </c>
      <c r="G25571">
        <f t="shared" si="800"/>
        <v>2.2802269470041051E-4</v>
      </c>
    </row>
    <row r="25572" spans="3:7" x14ac:dyDescent="0.2">
      <c r="C25572">
        <v>1030.5522500038146</v>
      </c>
      <c r="D25572">
        <v>21.981000000000002</v>
      </c>
      <c r="E25572">
        <v>60</v>
      </c>
      <c r="F25572">
        <f t="shared" si="799"/>
        <v>5.4529145631190884E-3</v>
      </c>
      <c r="G25572">
        <f t="shared" si="800"/>
        <v>2.2884065927232254E-4</v>
      </c>
    </row>
    <row r="25573" spans="3:7" x14ac:dyDescent="0.2">
      <c r="C25573">
        <v>1030.5943833351134</v>
      </c>
      <c r="D25573">
        <v>21.981999999999999</v>
      </c>
      <c r="E25573">
        <v>60</v>
      </c>
      <c r="F25573">
        <f t="shared" si="799"/>
        <v>5.4537583963340953E-3</v>
      </c>
      <c r="G25573">
        <f t="shared" si="800"/>
        <v>2.2978500933651001E-4</v>
      </c>
    </row>
    <row r="25574" spans="3:7" x14ac:dyDescent="0.2">
      <c r="C25574">
        <v>1030.6364833354951</v>
      </c>
      <c r="D25574">
        <v>21.978999999999999</v>
      </c>
      <c r="E25574">
        <v>60</v>
      </c>
      <c r="F25574">
        <f t="shared" si="799"/>
        <v>5.4512272712068204E-3</v>
      </c>
      <c r="G25574">
        <f t="shared" si="800"/>
        <v>2.2949667019827688E-4</v>
      </c>
    </row>
    <row r="25575" spans="3:7" x14ac:dyDescent="0.2">
      <c r="C25575">
        <v>1030.6779166698457</v>
      </c>
      <c r="D25575">
        <v>21.981999999999999</v>
      </c>
      <c r="E25575">
        <v>60</v>
      </c>
      <c r="F25575">
        <f t="shared" si="799"/>
        <v>5.4537583963340953E-3</v>
      </c>
      <c r="G25575">
        <f t="shared" si="800"/>
        <v>2.2596739510262595E-4</v>
      </c>
    </row>
    <row r="25576" spans="3:7" x14ac:dyDescent="0.2">
      <c r="C25576">
        <v>1030.719716668129</v>
      </c>
      <c r="D25576">
        <v>21.983000000000001</v>
      </c>
      <c r="E25576">
        <v>60</v>
      </c>
      <c r="F25576">
        <f t="shared" si="799"/>
        <v>5.4546023544118256E-3</v>
      </c>
      <c r="G25576">
        <f t="shared" si="800"/>
        <v>2.2800236905047271E-4</v>
      </c>
    </row>
    <row r="25577" spans="3:7" x14ac:dyDescent="0.2">
      <c r="C25577">
        <v>1030.7614833354951</v>
      </c>
      <c r="D25577">
        <v>21.981999999999999</v>
      </c>
      <c r="E25577">
        <v>60</v>
      </c>
      <c r="F25577">
        <f t="shared" si="799"/>
        <v>5.4537583963340953E-3</v>
      </c>
      <c r="G25577">
        <f t="shared" si="800"/>
        <v>2.2778531283486355E-4</v>
      </c>
    </row>
    <row r="25578" spans="3:7" x14ac:dyDescent="0.2">
      <c r="C25578">
        <v>1030.8033166646958</v>
      </c>
      <c r="D25578">
        <v>21.984000000000002</v>
      </c>
      <c r="E25578">
        <v>60</v>
      </c>
      <c r="F25578">
        <f t="shared" si="799"/>
        <v>5.45544643736986E-3</v>
      </c>
      <c r="G25578">
        <f t="shared" si="800"/>
        <v>2.2821948675127472E-4</v>
      </c>
    </row>
    <row r="25579" spans="3:7" x14ac:dyDescent="0.2">
      <c r="C25579">
        <v>1030.8450166702271</v>
      </c>
      <c r="D25579">
        <v>21.984999999999999</v>
      </c>
      <c r="E25579">
        <v>60</v>
      </c>
      <c r="F25579">
        <f t="shared" si="799"/>
        <v>5.4562906452258796E-3</v>
      </c>
      <c r="G25579">
        <f t="shared" si="800"/>
        <v>2.2752735008635982E-4</v>
      </c>
    </row>
    <row r="25580" spans="3:7" x14ac:dyDescent="0.2">
      <c r="C25580">
        <v>1030.8869166692098</v>
      </c>
      <c r="D25580">
        <v>21.978999999999999</v>
      </c>
      <c r="E25580">
        <v>60</v>
      </c>
      <c r="F25580">
        <f t="shared" si="799"/>
        <v>5.4512272712068204E-3</v>
      </c>
      <c r="G25580">
        <f t="shared" si="800"/>
        <v>2.2840641711787749E-4</v>
      </c>
    </row>
    <row r="25581" spans="3:7" x14ac:dyDescent="0.2">
      <c r="C25581">
        <v>1030.9282833337784</v>
      </c>
      <c r="D25581">
        <v>21.978999999999999</v>
      </c>
      <c r="E25581">
        <v>60</v>
      </c>
      <c r="F25581">
        <f t="shared" si="799"/>
        <v>5.4512272712068204E-3</v>
      </c>
      <c r="G25581">
        <f t="shared" si="800"/>
        <v>2.2549909001529076E-4</v>
      </c>
    </row>
    <row r="25582" spans="3:7" x14ac:dyDescent="0.2">
      <c r="C25582">
        <v>1030.9702333370844</v>
      </c>
      <c r="D25582">
        <v>21.981000000000002</v>
      </c>
      <c r="E25582">
        <v>60</v>
      </c>
      <c r="F25582">
        <f t="shared" si="799"/>
        <v>5.4529145631190884E-3</v>
      </c>
      <c r="G25582">
        <f t="shared" si="800"/>
        <v>2.287497839504856E-4</v>
      </c>
    </row>
    <row r="25583" spans="3:7" x14ac:dyDescent="0.2">
      <c r="C25583">
        <v>1031.012083331744</v>
      </c>
      <c r="D25583">
        <v>21.981999999999999</v>
      </c>
      <c r="E25583">
        <v>60</v>
      </c>
      <c r="F25583">
        <f t="shared" si="799"/>
        <v>5.4537583963340953E-3</v>
      </c>
      <c r="G25583">
        <f t="shared" si="800"/>
        <v>2.2823975976086577E-4</v>
      </c>
    </row>
    <row r="25584" spans="3:7" x14ac:dyDescent="0.2">
      <c r="C25584">
        <v>1031.0536833365759</v>
      </c>
      <c r="D25584">
        <v>21.981000000000002</v>
      </c>
      <c r="E25584">
        <v>60</v>
      </c>
      <c r="F25584">
        <f t="shared" si="799"/>
        <v>5.4529145631190884E-3</v>
      </c>
      <c r="G25584">
        <f t="shared" si="800"/>
        <v>2.2684127217388123E-4</v>
      </c>
    </row>
    <row r="25585" spans="3:7" x14ac:dyDescent="0.2">
      <c r="C25585">
        <v>1031.0951500018439</v>
      </c>
      <c r="D25585">
        <v>21.984999999999999</v>
      </c>
      <c r="E25585">
        <v>60</v>
      </c>
      <c r="F25585">
        <f t="shared" si="799"/>
        <v>5.4562906452258796E-3</v>
      </c>
      <c r="G25585">
        <f t="shared" si="800"/>
        <v>2.262541777904457E-4</v>
      </c>
    </row>
    <row r="25586" spans="3:7" x14ac:dyDescent="0.2">
      <c r="C25586">
        <v>1031.1370166699091</v>
      </c>
      <c r="D25586">
        <v>21.981999999999999</v>
      </c>
      <c r="E25586">
        <v>60</v>
      </c>
      <c r="F25586">
        <f t="shared" si="799"/>
        <v>5.4537583963340953E-3</v>
      </c>
      <c r="G25586">
        <f t="shared" si="800"/>
        <v>2.2833069248748641E-4</v>
      </c>
    </row>
    <row r="25587" spans="3:7" x14ac:dyDescent="0.2">
      <c r="C25587">
        <v>1031.1787333329519</v>
      </c>
      <c r="D25587">
        <v>21.978999999999999</v>
      </c>
      <c r="E25587">
        <v>60</v>
      </c>
      <c r="F25587">
        <f t="shared" si="799"/>
        <v>5.4512272712068204E-3</v>
      </c>
      <c r="G25587">
        <f t="shared" si="800"/>
        <v>2.2740701124230044E-4</v>
      </c>
    </row>
    <row r="25588" spans="3:7" x14ac:dyDescent="0.2">
      <c r="C25588">
        <v>1031.2205166657766</v>
      </c>
      <c r="D25588">
        <v>21.981999999999999</v>
      </c>
      <c r="E25588">
        <v>60</v>
      </c>
      <c r="F25588">
        <f t="shared" si="799"/>
        <v>5.4537583963340953E-3</v>
      </c>
      <c r="G25588">
        <f t="shared" si="800"/>
        <v>2.2787620221956798E-4</v>
      </c>
    </row>
    <row r="25589" spans="3:7" x14ac:dyDescent="0.2">
      <c r="C25589">
        <v>1031.2618166685104</v>
      </c>
      <c r="D25589">
        <v>21.98</v>
      </c>
      <c r="E25589">
        <v>60</v>
      </c>
      <c r="F25589">
        <f t="shared" si="799"/>
        <v>5.4520708547492218E-3</v>
      </c>
      <c r="G25589">
        <f t="shared" si="800"/>
        <v>2.2517054120604546E-4</v>
      </c>
    </row>
    <row r="25590" spans="3:7" x14ac:dyDescent="0.2">
      <c r="C25590">
        <v>1031.303133336703</v>
      </c>
      <c r="D25590">
        <v>21.983000000000001</v>
      </c>
      <c r="E25590">
        <v>60</v>
      </c>
      <c r="F25590">
        <f t="shared" si="799"/>
        <v>5.4546023544118256E-3</v>
      </c>
      <c r="G25590">
        <f t="shared" si="800"/>
        <v>2.2536599559992468E-4</v>
      </c>
    </row>
    <row r="25591" spans="3:7" x14ac:dyDescent="0.2">
      <c r="C25591">
        <v>1031.3446333328882</v>
      </c>
      <c r="D25591">
        <v>21.98</v>
      </c>
      <c r="E25591">
        <v>60</v>
      </c>
      <c r="F25591">
        <f t="shared" si="799"/>
        <v>5.4520708547492218E-3</v>
      </c>
      <c r="G25591">
        <f t="shared" si="800"/>
        <v>2.2626091967334913E-4</v>
      </c>
    </row>
    <row r="25592" spans="3:7" x14ac:dyDescent="0.2">
      <c r="C25592">
        <v>1031.3864833354951</v>
      </c>
      <c r="D25592">
        <v>21.983000000000001</v>
      </c>
      <c r="E25592">
        <v>60</v>
      </c>
      <c r="F25592">
        <f t="shared" si="799"/>
        <v>5.4546023544118256E-3</v>
      </c>
      <c r="G25592">
        <f t="shared" si="800"/>
        <v>2.2827512275177517E-4</v>
      </c>
    </row>
    <row r="25593" spans="3:7" x14ac:dyDescent="0.2">
      <c r="C25593">
        <v>1031.428250002861</v>
      </c>
      <c r="D25593">
        <v>21.981999999999999</v>
      </c>
      <c r="E25593">
        <v>60</v>
      </c>
      <c r="F25593">
        <f t="shared" si="799"/>
        <v>5.4537583963340953E-3</v>
      </c>
      <c r="G25593">
        <f t="shared" si="800"/>
        <v>2.2778531283362352E-4</v>
      </c>
    </row>
    <row r="25594" spans="3:7" x14ac:dyDescent="0.2">
      <c r="C25594">
        <v>1031.4700999975205</v>
      </c>
      <c r="D25594">
        <v>21.99</v>
      </c>
      <c r="E25594">
        <v>60</v>
      </c>
      <c r="F25594">
        <f t="shared" si="799"/>
        <v>5.4605135585914363E-3</v>
      </c>
      <c r="G25594">
        <f t="shared" si="800"/>
        <v>2.2852246326525964E-4</v>
      </c>
    </row>
    <row r="25595" spans="3:7" x14ac:dyDescent="0.2">
      <c r="C25595">
        <v>1031.5118333339692</v>
      </c>
      <c r="D25595">
        <v>21.984000000000002</v>
      </c>
      <c r="E25595">
        <v>60</v>
      </c>
      <c r="F25595">
        <f t="shared" si="799"/>
        <v>5.45544643736986E-3</v>
      </c>
      <c r="G25595">
        <f t="shared" si="800"/>
        <v>2.2767398164869946E-4</v>
      </c>
    </row>
    <row r="25596" spans="3:7" x14ac:dyDescent="0.2">
      <c r="C25596">
        <v>1031.5537000020345</v>
      </c>
      <c r="D25596">
        <v>21.984000000000002</v>
      </c>
      <c r="E25596">
        <v>60</v>
      </c>
      <c r="F25596">
        <f t="shared" si="799"/>
        <v>5.45544643736986E-3</v>
      </c>
      <c r="G25596">
        <f t="shared" si="800"/>
        <v>2.2840136514121133E-4</v>
      </c>
    </row>
    <row r="25597" spans="3:7" x14ac:dyDescent="0.2">
      <c r="C25597">
        <v>1031.5957833369573</v>
      </c>
      <c r="D25597">
        <v>21.992999999999999</v>
      </c>
      <c r="E25597">
        <v>60</v>
      </c>
      <c r="F25597">
        <f t="shared" si="799"/>
        <v>5.4630488065137922E-3</v>
      </c>
      <c r="G25597">
        <f t="shared" si="800"/>
        <v>2.2990331262431941E-4</v>
      </c>
    </row>
    <row r="25598" spans="3:7" x14ac:dyDescent="0.2">
      <c r="C25598">
        <v>1031.6379499991735</v>
      </c>
      <c r="D25598">
        <v>21.992999999999999</v>
      </c>
      <c r="E25598">
        <v>60</v>
      </c>
      <c r="F25598">
        <f t="shared" si="799"/>
        <v>5.4630488065137922E-3</v>
      </c>
      <c r="G25598">
        <f t="shared" si="800"/>
        <v>2.3035853369505644E-4</v>
      </c>
    </row>
    <row r="25599" spans="3:7" x14ac:dyDescent="0.2">
      <c r="C25599">
        <v>1031.679150001208</v>
      </c>
      <c r="D25599">
        <v>21.984000000000002</v>
      </c>
      <c r="E25599">
        <v>60</v>
      </c>
      <c r="F25599">
        <f t="shared" si="799"/>
        <v>5.45544643736986E-3</v>
      </c>
      <c r="G25599">
        <f t="shared" si="800"/>
        <v>2.2476440431835895E-4</v>
      </c>
    </row>
    <row r="25600" spans="3:7" x14ac:dyDescent="0.2">
      <c r="C25600">
        <v>1031.7209666649501</v>
      </c>
      <c r="D25600">
        <v>21.984000000000002</v>
      </c>
      <c r="E25600">
        <v>60</v>
      </c>
      <c r="F25600">
        <f t="shared" si="799"/>
        <v>5.45544643736986E-3</v>
      </c>
      <c r="G25600">
        <f t="shared" si="800"/>
        <v>2.2812856923459235E-4</v>
      </c>
    </row>
    <row r="25601" spans="3:7" x14ac:dyDescent="0.2">
      <c r="C25601">
        <v>1031.762616666158</v>
      </c>
      <c r="D25601">
        <v>21.989000000000001</v>
      </c>
      <c r="E25601">
        <v>60</v>
      </c>
      <c r="F25601">
        <f t="shared" si="799"/>
        <v>5.4596687259814659E-3</v>
      </c>
      <c r="G25601">
        <f t="shared" si="800"/>
        <v>2.2739520903200842E-4</v>
      </c>
    </row>
    <row r="25602" spans="3:7" x14ac:dyDescent="0.2">
      <c r="C25602">
        <v>1031.8044333378473</v>
      </c>
      <c r="D25602">
        <v>21.994</v>
      </c>
      <c r="E25602">
        <v>60</v>
      </c>
      <c r="F25602">
        <f t="shared" si="799"/>
        <v>5.4638941392441869E-3</v>
      </c>
      <c r="G25602">
        <f t="shared" si="800"/>
        <v>2.2848186736573132E-4</v>
      </c>
    </row>
    <row r="25603" spans="3:7" x14ac:dyDescent="0.2">
      <c r="C25603">
        <v>1031.8459333340327</v>
      </c>
      <c r="D25603">
        <v>21.991</v>
      </c>
      <c r="E25603">
        <v>60</v>
      </c>
      <c r="F25603">
        <f t="shared" ref="F25603:F25666" si="801">EXP(-13478*(1/(D25603+273.15)-1/(E25603+273.15)))</f>
        <v>5.4613585162050253E-3</v>
      </c>
      <c r="G25603">
        <f t="shared" si="800"/>
        <v>2.2664635758957587E-4</v>
      </c>
    </row>
    <row r="25604" spans="3:7" x14ac:dyDescent="0.2">
      <c r="C25604">
        <v>1031.8877499977748</v>
      </c>
      <c r="D25604">
        <v>21.995999999999999</v>
      </c>
      <c r="E25604">
        <v>60</v>
      </c>
      <c r="F25604">
        <f t="shared" si="801"/>
        <v>5.4655851799451415E-3</v>
      </c>
      <c r="G25604">
        <f t="shared" ref="G25604:G25667" si="802">F25604*(C25604-C25603)</f>
        <v>2.285525376236307E-4</v>
      </c>
    </row>
    <row r="25605" spans="3:7" x14ac:dyDescent="0.2">
      <c r="C25605">
        <v>1031.9297166665394</v>
      </c>
      <c r="D25605">
        <v>21.984000000000002</v>
      </c>
      <c r="E25605">
        <v>60</v>
      </c>
      <c r="F25605">
        <f t="shared" si="801"/>
        <v>5.45544643736986E-3</v>
      </c>
      <c r="G25605">
        <f t="shared" si="802"/>
        <v>2.289469136003584E-4</v>
      </c>
    </row>
    <row r="25606" spans="3:7" x14ac:dyDescent="0.2">
      <c r="C25606">
        <v>1031.97115000089</v>
      </c>
      <c r="D25606">
        <v>21.992999999999999</v>
      </c>
      <c r="E25606">
        <v>60</v>
      </c>
      <c r="F25606">
        <f t="shared" si="801"/>
        <v>5.4630488065137922E-3</v>
      </c>
      <c r="G25606">
        <f t="shared" si="802"/>
        <v>2.2635232777385542E-4</v>
      </c>
    </row>
    <row r="25607" spans="3:7" x14ac:dyDescent="0.2">
      <c r="C25607">
        <v>1032.0126500050226</v>
      </c>
      <c r="D25607">
        <v>21.986000000000001</v>
      </c>
      <c r="E25607">
        <v>60</v>
      </c>
      <c r="F25607">
        <f t="shared" si="801"/>
        <v>5.4571349779973825E-3</v>
      </c>
      <c r="G25607">
        <f t="shared" si="802"/>
        <v>2.264711241388203E-4</v>
      </c>
    </row>
    <row r="25608" spans="3:7" x14ac:dyDescent="0.2">
      <c r="C25608">
        <v>1032.054199997584</v>
      </c>
      <c r="D25608">
        <v>21.988</v>
      </c>
      <c r="E25608">
        <v>60</v>
      </c>
      <c r="F25608">
        <f t="shared" si="801"/>
        <v>5.4588240183575838E-3</v>
      </c>
      <c r="G25608">
        <f t="shared" si="802"/>
        <v>2.2681409735667178E-4</v>
      </c>
    </row>
    <row r="25609" spans="3:7" x14ac:dyDescent="0.2">
      <c r="C25609">
        <v>1032.0956333319346</v>
      </c>
      <c r="D25609">
        <v>21.988</v>
      </c>
      <c r="E25609">
        <v>60</v>
      </c>
      <c r="F25609">
        <f t="shared" si="801"/>
        <v>5.4588240183575838E-3</v>
      </c>
      <c r="G25609">
        <f t="shared" si="802"/>
        <v>2.2617728071361884E-4</v>
      </c>
    </row>
    <row r="25610" spans="3:7" x14ac:dyDescent="0.2">
      <c r="C25610">
        <v>1032.1371833324433</v>
      </c>
      <c r="D25610">
        <v>21.984000000000002</v>
      </c>
      <c r="E25610">
        <v>60</v>
      </c>
      <c r="F25610">
        <f t="shared" si="801"/>
        <v>5.45544643736986E-3</v>
      </c>
      <c r="G25610">
        <f t="shared" si="802"/>
        <v>2.2667380224832817E-4</v>
      </c>
    </row>
    <row r="25611" spans="3:7" x14ac:dyDescent="0.2">
      <c r="C25611">
        <v>1032.1790666659674</v>
      </c>
      <c r="D25611">
        <v>21.981999999999999</v>
      </c>
      <c r="E25611">
        <v>60</v>
      </c>
      <c r="F25611">
        <f t="shared" si="801"/>
        <v>5.4537583963340953E-3</v>
      </c>
      <c r="G25611">
        <f t="shared" si="802"/>
        <v>2.2842158187343089E-4</v>
      </c>
    </row>
    <row r="25612" spans="3:7" x14ac:dyDescent="0.2">
      <c r="C25612">
        <v>1032.2207000017165</v>
      </c>
      <c r="D25612">
        <v>21.983000000000001</v>
      </c>
      <c r="E25612">
        <v>60</v>
      </c>
      <c r="F25612">
        <f t="shared" si="801"/>
        <v>5.4546023544118256E-3</v>
      </c>
      <c r="G25612">
        <f t="shared" si="802"/>
        <v>2.2709329119912004E-4</v>
      </c>
    </row>
    <row r="25613" spans="3:7" x14ac:dyDescent="0.2">
      <c r="C25613">
        <v>1032.2621000051499</v>
      </c>
      <c r="D25613">
        <v>21.986000000000001</v>
      </c>
      <c r="E25613">
        <v>60</v>
      </c>
      <c r="F25613">
        <f t="shared" si="801"/>
        <v>5.4571349779973825E-3</v>
      </c>
      <c r="G25613">
        <f t="shared" si="802"/>
        <v>2.2592540682567038E-4</v>
      </c>
    </row>
    <row r="25614" spans="3:7" x14ac:dyDescent="0.2">
      <c r="C25614">
        <v>1032.303966665268</v>
      </c>
      <c r="D25614">
        <v>21.99</v>
      </c>
      <c r="E25614">
        <v>60</v>
      </c>
      <c r="F25614">
        <f t="shared" si="801"/>
        <v>5.4605135585914363E-3</v>
      </c>
      <c r="G25614">
        <f t="shared" si="802"/>
        <v>2.2861346522784091E-4</v>
      </c>
    </row>
    <row r="25615" spans="3:7" x14ac:dyDescent="0.2">
      <c r="C25615">
        <v>1032.3457333326339</v>
      </c>
      <c r="D25615">
        <v>21.994</v>
      </c>
      <c r="E25615">
        <v>60</v>
      </c>
      <c r="F25615">
        <f t="shared" si="801"/>
        <v>5.4638941392441869E-3</v>
      </c>
      <c r="G25615">
        <f t="shared" si="802"/>
        <v>2.2820864903625549E-4</v>
      </c>
    </row>
    <row r="25616" spans="3:7" x14ac:dyDescent="0.2">
      <c r="C25616">
        <v>1032.3875333309174</v>
      </c>
      <c r="D25616">
        <v>21.984999999999999</v>
      </c>
      <c r="E25616">
        <v>60</v>
      </c>
      <c r="F25616">
        <f t="shared" si="801"/>
        <v>5.4562906452258796E-3</v>
      </c>
      <c r="G25616">
        <f t="shared" si="802"/>
        <v>2.2807293960484248E-4</v>
      </c>
    </row>
    <row r="25617" spans="3:7" x14ac:dyDescent="0.2">
      <c r="C25617">
        <v>1032.4292333364488</v>
      </c>
      <c r="D25617">
        <v>22.018999999999998</v>
      </c>
      <c r="E25617">
        <v>60</v>
      </c>
      <c r="F25617">
        <f t="shared" si="801"/>
        <v>5.4850681525129954E-3</v>
      </c>
      <c r="G25617">
        <f t="shared" si="802"/>
        <v>2.2872737229940991E-4</v>
      </c>
    </row>
    <row r="25618" spans="3:7" x14ac:dyDescent="0.2">
      <c r="C25618">
        <v>1032.471466668447</v>
      </c>
      <c r="D25618">
        <v>21.995999999999999</v>
      </c>
      <c r="E25618">
        <v>60</v>
      </c>
      <c r="F25618">
        <f t="shared" si="801"/>
        <v>5.4655851799451415E-3</v>
      </c>
      <c r="G25618">
        <f t="shared" si="802"/>
        <v>2.3082987346908915E-4</v>
      </c>
    </row>
    <row r="25619" spans="3:7" x14ac:dyDescent="0.2">
      <c r="C25619">
        <v>1032.5133166710536</v>
      </c>
      <c r="D25619">
        <v>21.995000000000001</v>
      </c>
      <c r="E25619">
        <v>60</v>
      </c>
      <c r="F25619">
        <f t="shared" si="801"/>
        <v>5.4647395970487556E-3</v>
      </c>
      <c r="G25619">
        <f t="shared" si="802"/>
        <v>2.28699366381315E-4</v>
      </c>
    </row>
    <row r="25620" spans="3:7" x14ac:dyDescent="0.2">
      <c r="C25620">
        <v>1032.555000003179</v>
      </c>
      <c r="D25620">
        <v>21.995999999999999</v>
      </c>
      <c r="E25620">
        <v>60</v>
      </c>
      <c r="F25620">
        <f t="shared" si="801"/>
        <v>5.4655851799451415E-3</v>
      </c>
      <c r="G25620">
        <f t="shared" si="802"/>
        <v>2.2782380231493873E-4</v>
      </c>
    </row>
    <row r="25621" spans="3:7" x14ac:dyDescent="0.2">
      <c r="C25621">
        <v>1032.5965666691461</v>
      </c>
      <c r="D25621">
        <v>21.992999999999999</v>
      </c>
      <c r="E25621">
        <v>60</v>
      </c>
      <c r="F25621">
        <f t="shared" si="801"/>
        <v>5.4630488065137922E-3</v>
      </c>
      <c r="G25621">
        <f t="shared" si="802"/>
        <v>2.2708072490253486E-4</v>
      </c>
    </row>
    <row r="25622" spans="3:7" x14ac:dyDescent="0.2">
      <c r="C25622">
        <v>1032.6383166710536</v>
      </c>
      <c r="D25622">
        <v>21.986000000000001</v>
      </c>
      <c r="E25622">
        <v>60</v>
      </c>
      <c r="F25622">
        <f t="shared" si="801"/>
        <v>5.4571349779973825E-3</v>
      </c>
      <c r="G25622">
        <f t="shared" si="802"/>
        <v>2.278353957410423E-4</v>
      </c>
    </row>
    <row r="25623" spans="3:7" x14ac:dyDescent="0.2">
      <c r="C25623">
        <v>1032.6802833318711</v>
      </c>
      <c r="D25623">
        <v>22</v>
      </c>
      <c r="E25623">
        <v>60</v>
      </c>
      <c r="F25623">
        <f t="shared" si="801"/>
        <v>5.4689687628020145E-3</v>
      </c>
      <c r="G25623">
        <f t="shared" si="802"/>
        <v>2.2951435708990184E-4</v>
      </c>
    </row>
    <row r="25624" spans="3:7" x14ac:dyDescent="0.2">
      <c r="C25624">
        <v>1032.7221333344778</v>
      </c>
      <c r="D25624">
        <v>22.003</v>
      </c>
      <c r="E25624">
        <v>60</v>
      </c>
      <c r="F25624">
        <f t="shared" si="801"/>
        <v>5.4715077642735355E-3</v>
      </c>
      <c r="G25624">
        <f t="shared" si="802"/>
        <v>2.2898261419731448E-4</v>
      </c>
    </row>
    <row r="25625" spans="3:7" x14ac:dyDescent="0.2">
      <c r="C25625">
        <v>1032.7636500040689</v>
      </c>
      <c r="D25625">
        <v>21.988</v>
      </c>
      <c r="E25625">
        <v>60</v>
      </c>
      <c r="F25625">
        <f t="shared" si="801"/>
        <v>5.4588240183575838E-3</v>
      </c>
      <c r="G25625">
        <f t="shared" si="802"/>
        <v>2.2663219312636719E-4</v>
      </c>
    </row>
    <row r="25626" spans="3:7" x14ac:dyDescent="0.2">
      <c r="C25626">
        <v>1032.8054999987285</v>
      </c>
      <c r="D25626">
        <v>21.99</v>
      </c>
      <c r="E25626">
        <v>60</v>
      </c>
      <c r="F25626">
        <f t="shared" si="801"/>
        <v>5.4605135585914363E-3</v>
      </c>
      <c r="G25626">
        <f t="shared" si="802"/>
        <v>2.2852246326525964E-4</v>
      </c>
    </row>
    <row r="25627" spans="3:7" x14ac:dyDescent="0.2">
      <c r="C25627">
        <v>1032.8468166669211</v>
      </c>
      <c r="D25627">
        <v>21.986999999999998</v>
      </c>
      <c r="E25627">
        <v>60</v>
      </c>
      <c r="F25627">
        <f t="shared" si="801"/>
        <v>5.4579794357021184E-3</v>
      </c>
      <c r="G25627">
        <f t="shared" si="802"/>
        <v>2.2550552534705522E-4</v>
      </c>
    </row>
    <row r="25628" spans="3:7" x14ac:dyDescent="0.2">
      <c r="C25628">
        <v>1032.8889833370845</v>
      </c>
      <c r="D25628">
        <v>21.986999999999998</v>
      </c>
      <c r="E25628">
        <v>60</v>
      </c>
      <c r="F25628">
        <f t="shared" si="801"/>
        <v>5.4579794357021184E-3</v>
      </c>
      <c r="G25628">
        <f t="shared" si="802"/>
        <v>2.301448186238533E-4</v>
      </c>
    </row>
    <row r="25629" spans="3:7" x14ac:dyDescent="0.2">
      <c r="C25629">
        <v>1032.9302833318711</v>
      </c>
      <c r="D25629">
        <v>21.997</v>
      </c>
      <c r="E25629">
        <v>60</v>
      </c>
      <c r="F25629">
        <f t="shared" si="801"/>
        <v>5.4664308879510534E-3</v>
      </c>
      <c r="G25629">
        <f t="shared" si="802"/>
        <v>2.2576356717391203E-4</v>
      </c>
    </row>
    <row r="25630" spans="3:7" x14ac:dyDescent="0.2">
      <c r="C25630">
        <v>1032.9722500006358</v>
      </c>
      <c r="D25630">
        <v>21.995000000000001</v>
      </c>
      <c r="E25630">
        <v>60</v>
      </c>
      <c r="F25630">
        <f t="shared" si="801"/>
        <v>5.4647395970487556E-3</v>
      </c>
      <c r="G25630">
        <f t="shared" si="802"/>
        <v>2.2933691655437955E-4</v>
      </c>
    </row>
    <row r="25631" spans="3:7" x14ac:dyDescent="0.2">
      <c r="C25631">
        <v>1033.0140166680019</v>
      </c>
      <c r="D25631">
        <v>21.989000000000001</v>
      </c>
      <c r="E25631">
        <v>60</v>
      </c>
      <c r="F25631">
        <f t="shared" si="801"/>
        <v>5.4596687259814659E-3</v>
      </c>
      <c r="G25631">
        <f t="shared" si="802"/>
        <v>2.280321676072694E-4</v>
      </c>
    </row>
    <row r="25632" spans="3:7" x14ac:dyDescent="0.2">
      <c r="C25632">
        <v>1033.0556666692098</v>
      </c>
      <c r="D25632">
        <v>22.006</v>
      </c>
      <c r="E25632">
        <v>60</v>
      </c>
      <c r="F25632">
        <f t="shared" si="801"/>
        <v>5.4740478928423262E-3</v>
      </c>
      <c r="G25632">
        <f t="shared" si="802"/>
        <v>2.2799410134913224E-4</v>
      </c>
    </row>
    <row r="25633" spans="3:7" x14ac:dyDescent="0.2">
      <c r="C25633">
        <v>1033.0974500020345</v>
      </c>
      <c r="D25633">
        <v>21.998999999999999</v>
      </c>
      <c r="E25633">
        <v>60</v>
      </c>
      <c r="F25633">
        <f t="shared" si="801"/>
        <v>5.4681226793618382E-3</v>
      </c>
      <c r="G25633">
        <f t="shared" si="802"/>
        <v>2.2847638983810445E-4</v>
      </c>
    </row>
    <row r="25634" spans="3:7" x14ac:dyDescent="0.2">
      <c r="C25634">
        <v>1033.1392833312352</v>
      </c>
      <c r="D25634">
        <v>22.001000000000001</v>
      </c>
      <c r="E25634">
        <v>60</v>
      </c>
      <c r="F25634">
        <f t="shared" si="801"/>
        <v>5.4698149714222368E-3</v>
      </c>
      <c r="G25634">
        <f t="shared" si="802"/>
        <v>2.2882057036641926E-4</v>
      </c>
    </row>
    <row r="25635" spans="3:7" x14ac:dyDescent="0.2">
      <c r="C25635">
        <v>1033.1812000036239</v>
      </c>
      <c r="D25635">
        <v>21.981999999999999</v>
      </c>
      <c r="E25635">
        <v>60</v>
      </c>
      <c r="F25635">
        <f t="shared" si="801"/>
        <v>5.4537583963340953E-3</v>
      </c>
      <c r="G25635">
        <f t="shared" si="802"/>
        <v>2.2860340398599602E-4</v>
      </c>
    </row>
    <row r="25636" spans="3:7" x14ac:dyDescent="0.2">
      <c r="C25636">
        <v>1033.223083337148</v>
      </c>
      <c r="D25636">
        <v>21.995000000000001</v>
      </c>
      <c r="E25636">
        <v>60</v>
      </c>
      <c r="F25636">
        <f t="shared" si="801"/>
        <v>5.4647395970487556E-3</v>
      </c>
      <c r="G25636">
        <f t="shared" si="802"/>
        <v>2.2888151116545792E-4</v>
      </c>
    </row>
    <row r="25637" spans="3:7" x14ac:dyDescent="0.2">
      <c r="C25637">
        <v>1033.2647666692733</v>
      </c>
      <c r="D25637">
        <v>22.001999999999999</v>
      </c>
      <c r="E25637">
        <v>60</v>
      </c>
      <c r="F25637">
        <f t="shared" si="801"/>
        <v>5.470661305240221E-3</v>
      </c>
      <c r="G25637">
        <f t="shared" si="802"/>
        <v>2.2803539213152332E-4</v>
      </c>
    </row>
    <row r="25638" spans="3:7" x14ac:dyDescent="0.2">
      <c r="C25638">
        <v>1033.3062000036239</v>
      </c>
      <c r="D25638">
        <v>21.984999999999999</v>
      </c>
      <c r="E25638">
        <v>60</v>
      </c>
      <c r="F25638">
        <f t="shared" si="801"/>
        <v>5.4562906452258796E-3</v>
      </c>
      <c r="G25638">
        <f t="shared" si="802"/>
        <v>2.2607231461761816E-4</v>
      </c>
    </row>
    <row r="25639" spans="3:7" x14ac:dyDescent="0.2">
      <c r="C25639">
        <v>1033.347949997584</v>
      </c>
      <c r="D25639">
        <v>21.992999999999999</v>
      </c>
      <c r="E25639">
        <v>60</v>
      </c>
      <c r="F25639">
        <f t="shared" si="801"/>
        <v>5.4630488065137922E-3</v>
      </c>
      <c r="G25639">
        <f t="shared" si="802"/>
        <v>2.2808225467589241E-4</v>
      </c>
    </row>
    <row r="25640" spans="3:7" x14ac:dyDescent="0.2">
      <c r="C25640">
        <v>1033.3899499972661</v>
      </c>
      <c r="D25640">
        <v>21.988</v>
      </c>
      <c r="E25640">
        <v>60</v>
      </c>
      <c r="F25640">
        <f t="shared" si="801"/>
        <v>5.4588240183575838E-3</v>
      </c>
      <c r="G25640">
        <f t="shared" si="802"/>
        <v>2.2927060703537412E-4</v>
      </c>
    </row>
    <row r="25641" spans="3:7" x14ac:dyDescent="0.2">
      <c r="C25641">
        <v>1033.4317666689556</v>
      </c>
      <c r="D25641">
        <v>21.981000000000002</v>
      </c>
      <c r="E25641">
        <v>60</v>
      </c>
      <c r="F25641">
        <f t="shared" si="801"/>
        <v>5.4529145631190884E-3</v>
      </c>
      <c r="G25641">
        <f t="shared" si="802"/>
        <v>2.280227380368605E-4</v>
      </c>
    </row>
    <row r="25642" spans="3:7" x14ac:dyDescent="0.2">
      <c r="C25642">
        <v>1033.4732333342233</v>
      </c>
      <c r="D25642">
        <v>21.984000000000002</v>
      </c>
      <c r="E25642">
        <v>60</v>
      </c>
      <c r="F25642">
        <f t="shared" si="801"/>
        <v>5.45544643736986E-3</v>
      </c>
      <c r="G25642">
        <f t="shared" si="802"/>
        <v>2.262191713046231E-4</v>
      </c>
    </row>
    <row r="25643" spans="3:7" x14ac:dyDescent="0.2">
      <c r="C25643">
        <v>1033.5149000008901</v>
      </c>
      <c r="D25643">
        <v>21.984999999999999</v>
      </c>
      <c r="E25643">
        <v>60</v>
      </c>
      <c r="F25643">
        <f t="shared" si="801"/>
        <v>5.4562906452258796E-3</v>
      </c>
      <c r="G25643">
        <f t="shared" si="802"/>
        <v>2.2734544355149187E-4</v>
      </c>
    </row>
    <row r="25644" spans="3:7" x14ac:dyDescent="0.2">
      <c r="C25644">
        <v>1033.556550002098</v>
      </c>
      <c r="D25644">
        <v>21.981999999999999</v>
      </c>
      <c r="E25644">
        <v>60</v>
      </c>
      <c r="F25644">
        <f t="shared" si="801"/>
        <v>5.4537583963340953E-3</v>
      </c>
      <c r="G25644">
        <f t="shared" si="802"/>
        <v>2.2714904379505618E-4</v>
      </c>
    </row>
    <row r="25645" spans="3:7" x14ac:dyDescent="0.2">
      <c r="C25645">
        <v>1033.5984000047049</v>
      </c>
      <c r="D25645">
        <v>21.98</v>
      </c>
      <c r="E25645">
        <v>60</v>
      </c>
      <c r="F25645">
        <f t="shared" si="801"/>
        <v>5.4520708547492218E-3</v>
      </c>
      <c r="G25645">
        <f t="shared" si="802"/>
        <v>2.2816917948429582E-4</v>
      </c>
    </row>
    <row r="25646" spans="3:7" x14ac:dyDescent="0.2">
      <c r="C25646">
        <v>1033.6401166677474</v>
      </c>
      <c r="D25646">
        <v>21.983000000000001</v>
      </c>
      <c r="E25646">
        <v>60</v>
      </c>
      <c r="F25646">
        <f t="shared" si="801"/>
        <v>5.4546023544118256E-3</v>
      </c>
      <c r="G25646">
        <f t="shared" si="802"/>
        <v>2.275478084498646E-4</v>
      </c>
    </row>
    <row r="25647" spans="3:7" x14ac:dyDescent="0.2">
      <c r="C25647">
        <v>1033.6818166653316</v>
      </c>
      <c r="D25647">
        <v>21.984000000000002</v>
      </c>
      <c r="E25647">
        <v>60</v>
      </c>
      <c r="F25647">
        <f t="shared" si="801"/>
        <v>5.45544643736986E-3</v>
      </c>
      <c r="G25647">
        <f t="shared" si="802"/>
        <v>2.2749210325876288E-4</v>
      </c>
    </row>
    <row r="25648" spans="3:7" x14ac:dyDescent="0.2">
      <c r="C25648">
        <v>1033.7235500017803</v>
      </c>
      <c r="D25648">
        <v>21.986000000000001</v>
      </c>
      <c r="E25648">
        <v>60</v>
      </c>
      <c r="F25648">
        <f t="shared" si="801"/>
        <v>5.4571349779973825E-3</v>
      </c>
      <c r="G25648">
        <f t="shared" si="802"/>
        <v>2.2774445008281519E-4</v>
      </c>
    </row>
    <row r="25649" spans="3:7" x14ac:dyDescent="0.2">
      <c r="C25649">
        <v>1033.7650833368302</v>
      </c>
      <c r="D25649">
        <v>21.984999999999999</v>
      </c>
      <c r="E25649">
        <v>60</v>
      </c>
      <c r="F25649">
        <f t="shared" si="801"/>
        <v>5.4562906452258796E-3</v>
      </c>
      <c r="G25649">
        <f t="shared" si="802"/>
        <v>2.2661794749814123E-4</v>
      </c>
    </row>
    <row r="25650" spans="3:7" x14ac:dyDescent="0.2">
      <c r="C25650">
        <v>1033.8066833337148</v>
      </c>
      <c r="D25650">
        <v>21.984999999999999</v>
      </c>
      <c r="E25650">
        <v>60</v>
      </c>
      <c r="F25650">
        <f t="shared" si="801"/>
        <v>5.4562906452258796E-3</v>
      </c>
      <c r="G25650">
        <f t="shared" si="802"/>
        <v>2.2698167384255572E-4</v>
      </c>
    </row>
    <row r="25651" spans="3:7" x14ac:dyDescent="0.2">
      <c r="C25651">
        <v>1033.8476666688919</v>
      </c>
      <c r="D25651">
        <v>21.986999999999998</v>
      </c>
      <c r="E25651">
        <v>60</v>
      </c>
      <c r="F25651">
        <f t="shared" si="801"/>
        <v>5.4579794357021184E-3</v>
      </c>
      <c r="G25651">
        <f t="shared" si="802"/>
        <v>2.2368620060303639E-4</v>
      </c>
    </row>
    <row r="25652" spans="3:7" x14ac:dyDescent="0.2">
      <c r="C25652">
        <v>1033.889433336258</v>
      </c>
      <c r="D25652">
        <v>21.995999999999999</v>
      </c>
      <c r="E25652">
        <v>60</v>
      </c>
      <c r="F25652">
        <f t="shared" si="801"/>
        <v>5.4655851799451415E-3</v>
      </c>
      <c r="G25652">
        <f t="shared" si="802"/>
        <v>2.2827927817195719E-4</v>
      </c>
    </row>
    <row r="25653" spans="3:7" x14ac:dyDescent="0.2">
      <c r="C25653">
        <v>1033.9312500000001</v>
      </c>
      <c r="D25653">
        <v>21.99</v>
      </c>
      <c r="E25653">
        <v>60</v>
      </c>
      <c r="F25653">
        <f t="shared" si="801"/>
        <v>5.4605135585914363E-3</v>
      </c>
      <c r="G25653">
        <f t="shared" si="802"/>
        <v>2.283404593388555E-4</v>
      </c>
    </row>
    <row r="25654" spans="3:7" x14ac:dyDescent="0.2">
      <c r="C25654">
        <v>1033.9733000040055</v>
      </c>
      <c r="D25654">
        <v>21.995000000000001</v>
      </c>
      <c r="E25654">
        <v>60</v>
      </c>
      <c r="F25654">
        <f t="shared" si="801"/>
        <v>5.4647395970487556E-3</v>
      </c>
      <c r="G25654">
        <f t="shared" si="802"/>
        <v>2.2979232194454374E-4</v>
      </c>
    </row>
    <row r="25655" spans="3:7" x14ac:dyDescent="0.2">
      <c r="C25655">
        <v>1034.015016667048</v>
      </c>
      <c r="D25655">
        <v>21.99</v>
      </c>
      <c r="E25655">
        <v>60</v>
      </c>
      <c r="F25655">
        <f t="shared" si="801"/>
        <v>5.4605135585914363E-3</v>
      </c>
      <c r="G25655">
        <f t="shared" si="802"/>
        <v>2.2779440416280088E-4</v>
      </c>
    </row>
    <row r="25656" spans="3:7" x14ac:dyDescent="0.2">
      <c r="C25656">
        <v>1034.0566666682562</v>
      </c>
      <c r="D25656">
        <v>21.998999999999999</v>
      </c>
      <c r="E25656">
        <v>60</v>
      </c>
      <c r="F25656">
        <f t="shared" si="801"/>
        <v>5.4681226793618382E-3</v>
      </c>
      <c r="G25656">
        <f t="shared" si="802"/>
        <v>2.2774731620175598E-4</v>
      </c>
    </row>
    <row r="25657" spans="3:7" x14ac:dyDescent="0.2">
      <c r="C25657">
        <v>1034.0980666716894</v>
      </c>
      <c r="D25657">
        <v>21.99</v>
      </c>
      <c r="E25657">
        <v>60</v>
      </c>
      <c r="F25657">
        <f t="shared" si="801"/>
        <v>5.4605135585914363E-3</v>
      </c>
      <c r="G25657">
        <f t="shared" si="802"/>
        <v>2.2606528007262268E-4</v>
      </c>
    </row>
    <row r="25658" spans="3:7" x14ac:dyDescent="0.2">
      <c r="C25658">
        <v>1034.1398000001907</v>
      </c>
      <c r="D25658">
        <v>21.984000000000002</v>
      </c>
      <c r="E25658">
        <v>60</v>
      </c>
      <c r="F25658">
        <f t="shared" si="801"/>
        <v>5.45544643736986E-3</v>
      </c>
      <c r="G25658">
        <f t="shared" si="802"/>
        <v>2.2767393829212768E-4</v>
      </c>
    </row>
    <row r="25659" spans="3:7" x14ac:dyDescent="0.2">
      <c r="C25659">
        <v>1034.1803333361943</v>
      </c>
      <c r="D25659">
        <v>21.995000000000001</v>
      </c>
      <c r="E25659">
        <v>60</v>
      </c>
      <c r="F25659">
        <f t="shared" si="801"/>
        <v>5.4647395970487556E-3</v>
      </c>
      <c r="G25659">
        <f t="shared" si="802"/>
        <v>2.2150412625930626E-4</v>
      </c>
    </row>
    <row r="25660" spans="3:7" x14ac:dyDescent="0.2">
      <c r="C25660">
        <v>1034.2208000024159</v>
      </c>
      <c r="D25660">
        <v>22.003</v>
      </c>
      <c r="E25660">
        <v>60</v>
      </c>
      <c r="F25660">
        <f t="shared" si="801"/>
        <v>5.4715077642735355E-3</v>
      </c>
      <c r="G25660">
        <f t="shared" si="802"/>
        <v>2.2141367842585207E-4</v>
      </c>
    </row>
    <row r="25661" spans="3:7" x14ac:dyDescent="0.2">
      <c r="C25661">
        <v>1034.262566669782</v>
      </c>
      <c r="D25661">
        <v>22.027000000000001</v>
      </c>
      <c r="E25661">
        <v>60</v>
      </c>
      <c r="F25661">
        <f t="shared" si="801"/>
        <v>5.4918603916295824E-3</v>
      </c>
      <c r="G25661">
        <f t="shared" si="802"/>
        <v>2.2937670619835559E-4</v>
      </c>
    </row>
    <row r="25662" spans="3:7" x14ac:dyDescent="0.2">
      <c r="C25662">
        <v>1034.3043333371481</v>
      </c>
      <c r="D25662">
        <v>22.018999999999998</v>
      </c>
      <c r="E25662">
        <v>60</v>
      </c>
      <c r="F25662">
        <f t="shared" si="801"/>
        <v>5.4850681525129954E-3</v>
      </c>
      <c r="G25662">
        <f t="shared" si="802"/>
        <v>2.2909301700650196E-4</v>
      </c>
    </row>
    <row r="25663" spans="3:7" x14ac:dyDescent="0.2">
      <c r="C25663">
        <v>1034.3458333333333</v>
      </c>
      <c r="D25663">
        <v>21.986000000000001</v>
      </c>
      <c r="E25663">
        <v>60</v>
      </c>
      <c r="F25663">
        <f t="shared" si="801"/>
        <v>5.4571349779973825E-3</v>
      </c>
      <c r="G25663">
        <f t="shared" si="802"/>
        <v>2.26471080768829E-4</v>
      </c>
    </row>
    <row r="25664" spans="3:7" x14ac:dyDescent="0.2">
      <c r="C25664">
        <v>1034.3879666646321</v>
      </c>
      <c r="D25664">
        <v>22.027000000000001</v>
      </c>
      <c r="E25664">
        <v>60</v>
      </c>
      <c r="F25664">
        <f t="shared" si="801"/>
        <v>5.4918603916295824E-3</v>
      </c>
      <c r="G25664">
        <f t="shared" si="802"/>
        <v>2.3139037332744116E-4</v>
      </c>
    </row>
    <row r="25665" spans="3:7" x14ac:dyDescent="0.2">
      <c r="C25665">
        <v>1034.4295833349229</v>
      </c>
      <c r="D25665">
        <v>22.007000000000001</v>
      </c>
      <c r="E25665">
        <v>60</v>
      </c>
      <c r="F25665">
        <f t="shared" si="801"/>
        <v>5.4748948529137779E-3</v>
      </c>
      <c r="G25665">
        <f t="shared" si="802"/>
        <v>2.2784689397023874E-4</v>
      </c>
    </row>
    <row r="25666" spans="3:7" x14ac:dyDescent="0.2">
      <c r="C25666">
        <v>1034.4713166713714</v>
      </c>
      <c r="D25666">
        <v>22.015000000000001</v>
      </c>
      <c r="E25666">
        <v>60</v>
      </c>
      <c r="F25666">
        <f t="shared" si="801"/>
        <v>5.4816750459021121E-3</v>
      </c>
      <c r="G25666">
        <f t="shared" si="802"/>
        <v>2.2876858899191119E-4</v>
      </c>
    </row>
    <row r="25667" spans="3:7" x14ac:dyDescent="0.2">
      <c r="C25667">
        <v>1034.5117499987284</v>
      </c>
      <c r="D25667">
        <v>22.027999999999999</v>
      </c>
      <c r="E25667">
        <v>60</v>
      </c>
      <c r="F25667">
        <f t="shared" ref="F25667:F25730" si="803">EXP(-13478*(1/(D25667+273.15)-1/(E25667+273.15)))</f>
        <v>5.4927099867920449E-3</v>
      </c>
      <c r="G25667">
        <f t="shared" si="802"/>
        <v>2.2208854097330094E-4</v>
      </c>
    </row>
    <row r="25668" spans="3:7" x14ac:dyDescent="0.2">
      <c r="C25668">
        <v>1034.5530000050862</v>
      </c>
      <c r="D25668">
        <v>21.986999999999998</v>
      </c>
      <c r="E25668">
        <v>60</v>
      </c>
      <c r="F25668">
        <f t="shared" si="803"/>
        <v>5.4579794357021184E-3</v>
      </c>
      <c r="G25668">
        <f t="shared" ref="G25668:G25731" si="804">F25668*(C25668-C25667)</f>
        <v>2.2514168642352836E-4</v>
      </c>
    </row>
    <row r="25669" spans="3:7" x14ac:dyDescent="0.2">
      <c r="C25669">
        <v>1034.5942999998729</v>
      </c>
      <c r="D25669">
        <v>22.024000000000001</v>
      </c>
      <c r="E25669">
        <v>60</v>
      </c>
      <c r="F25669">
        <f t="shared" si="803"/>
        <v>5.4893123600165249E-3</v>
      </c>
      <c r="G25669">
        <f t="shared" si="804"/>
        <v>2.2670857185092669E-4</v>
      </c>
    </row>
    <row r="25670" spans="3:7" x14ac:dyDescent="0.2">
      <c r="C25670">
        <v>1034.6360666672388</v>
      </c>
      <c r="D25670">
        <v>22</v>
      </c>
      <c r="E25670">
        <v>60</v>
      </c>
      <c r="F25670">
        <f t="shared" si="803"/>
        <v>5.4689687628020145E-3</v>
      </c>
      <c r="G25670">
        <f t="shared" si="804"/>
        <v>2.284205991504024E-4</v>
      </c>
    </row>
    <row r="25671" spans="3:7" x14ac:dyDescent="0.2">
      <c r="C25671">
        <v>1034.6774166663488</v>
      </c>
      <c r="D25671">
        <v>22.03</v>
      </c>
      <c r="E25671">
        <v>60</v>
      </c>
      <c r="F25671">
        <f t="shared" si="803"/>
        <v>5.4944095541603405E-3</v>
      </c>
      <c r="G25671">
        <f t="shared" si="804"/>
        <v>2.2719383017464424E-4</v>
      </c>
    </row>
    <row r="25672" spans="3:7" x14ac:dyDescent="0.2">
      <c r="C25672">
        <v>1034.7192999998729</v>
      </c>
      <c r="D25672">
        <v>22.023</v>
      </c>
      <c r="E25672">
        <v>60</v>
      </c>
      <c r="F25672">
        <f t="shared" si="803"/>
        <v>5.4884632673778818E-3</v>
      </c>
      <c r="G25672">
        <f t="shared" si="804"/>
        <v>2.298751375622681E-4</v>
      </c>
    </row>
    <row r="25673" spans="3:7" x14ac:dyDescent="0.2">
      <c r="C25673">
        <v>1034.7612333377203</v>
      </c>
      <c r="D25673">
        <v>22.018999999999998</v>
      </c>
      <c r="E25673">
        <v>60</v>
      </c>
      <c r="F25673">
        <f t="shared" si="803"/>
        <v>5.4850681525129954E-3</v>
      </c>
      <c r="G25673">
        <f t="shared" si="804"/>
        <v>2.3000721595571214E-4</v>
      </c>
    </row>
    <row r="25674" spans="3:7" x14ac:dyDescent="0.2">
      <c r="C25674">
        <v>1034.8028166691463</v>
      </c>
      <c r="D25674">
        <v>22.021000000000001</v>
      </c>
      <c r="E25674">
        <v>60</v>
      </c>
      <c r="F25674">
        <f t="shared" si="803"/>
        <v>5.4867654588428953E-3</v>
      </c>
      <c r="G25674">
        <f t="shared" si="804"/>
        <v>2.2815798653154278E-4</v>
      </c>
    </row>
    <row r="25675" spans="3:7" x14ac:dyDescent="0.2">
      <c r="C25675">
        <v>1034.8449000040689</v>
      </c>
      <c r="D25675">
        <v>22.013999999999999</v>
      </c>
      <c r="E25675">
        <v>60</v>
      </c>
      <c r="F25675">
        <f t="shared" si="803"/>
        <v>5.4808270829063968E-3</v>
      </c>
      <c r="G25675">
        <f t="shared" si="804"/>
        <v>2.3065148178285394E-4</v>
      </c>
    </row>
    <row r="25676" spans="3:7" x14ac:dyDescent="0.2">
      <c r="C25676">
        <v>1034.8864000002543</v>
      </c>
      <c r="D25676">
        <v>22.012</v>
      </c>
      <c r="E25676">
        <v>60</v>
      </c>
      <c r="F25676">
        <f t="shared" si="803"/>
        <v>5.4791315331794519E-3</v>
      </c>
      <c r="G25676">
        <f t="shared" si="804"/>
        <v>2.2738393772621751E-4</v>
      </c>
    </row>
    <row r="25677" spans="3:7" x14ac:dyDescent="0.2">
      <c r="C25677">
        <v>1034.9283333381018</v>
      </c>
      <c r="D25677">
        <v>22.015999999999998</v>
      </c>
      <c r="E25677">
        <v>60</v>
      </c>
      <c r="F25677">
        <f t="shared" si="803"/>
        <v>5.482523134342992E-3</v>
      </c>
      <c r="G25677">
        <f t="shared" si="804"/>
        <v>2.2990049484896143E-4</v>
      </c>
    </row>
    <row r="25678" spans="3:7" x14ac:dyDescent="0.2">
      <c r="C25678">
        <v>1034.969766664505</v>
      </c>
      <c r="D25678">
        <v>22.006</v>
      </c>
      <c r="E25678">
        <v>60</v>
      </c>
      <c r="F25678">
        <f t="shared" si="803"/>
        <v>5.4740478928423262E-3</v>
      </c>
      <c r="G25678">
        <f t="shared" si="804"/>
        <v>2.2680801309085167E-4</v>
      </c>
    </row>
    <row r="25679" spans="3:7" x14ac:dyDescent="0.2">
      <c r="C25679">
        <v>1035.011766664187</v>
      </c>
      <c r="D25679">
        <v>22.003</v>
      </c>
      <c r="E25679">
        <v>60</v>
      </c>
      <c r="F25679">
        <f t="shared" si="803"/>
        <v>5.4715077642735355E-3</v>
      </c>
      <c r="G25679">
        <f t="shared" si="804"/>
        <v>2.2980332435981128E-4</v>
      </c>
    </row>
    <row r="25680" spans="3:7" x14ac:dyDescent="0.2">
      <c r="C25680">
        <v>1035.0537833372753</v>
      </c>
      <c r="D25680">
        <v>22.001000000000001</v>
      </c>
      <c r="E25680">
        <v>60</v>
      </c>
      <c r="F25680">
        <f t="shared" si="803"/>
        <v>5.4698149714222368E-3</v>
      </c>
      <c r="G25680">
        <f t="shared" si="804"/>
        <v>2.2982342750749442E-4</v>
      </c>
    </row>
    <row r="25681" spans="3:7" x14ac:dyDescent="0.2">
      <c r="C25681">
        <v>1035.095250002543</v>
      </c>
      <c r="D25681">
        <v>22.003</v>
      </c>
      <c r="E25681">
        <v>60</v>
      </c>
      <c r="F25681">
        <f t="shared" si="803"/>
        <v>5.4715077642735355E-3</v>
      </c>
      <c r="G25681">
        <f t="shared" si="804"/>
        <v>2.2688518097109393E-4</v>
      </c>
    </row>
    <row r="25682" spans="3:7" x14ac:dyDescent="0.2">
      <c r="C25682">
        <v>1035.1370333353677</v>
      </c>
      <c r="D25682">
        <v>21.986999999999998</v>
      </c>
      <c r="E25682">
        <v>60</v>
      </c>
      <c r="F25682">
        <f t="shared" si="803"/>
        <v>5.4579794357021184E-3</v>
      </c>
      <c r="G25682">
        <f t="shared" si="804"/>
        <v>2.2805257131234828E-4</v>
      </c>
    </row>
    <row r="25683" spans="3:7" x14ac:dyDescent="0.2">
      <c r="C25683">
        <v>1035.1785666704177</v>
      </c>
      <c r="D25683">
        <v>22</v>
      </c>
      <c r="E25683">
        <v>60</v>
      </c>
      <c r="F25683">
        <f t="shared" si="803"/>
        <v>5.4689687628020145E-3</v>
      </c>
      <c r="G25683">
        <f t="shared" si="804"/>
        <v>2.2714451200323365E-4</v>
      </c>
    </row>
    <row r="25684" spans="3:7" x14ac:dyDescent="0.2">
      <c r="C25684">
        <v>1035.2201666673025</v>
      </c>
      <c r="D25684">
        <v>22.006</v>
      </c>
      <c r="E25684">
        <v>60</v>
      </c>
      <c r="F25684">
        <f t="shared" si="803"/>
        <v>5.4740478928423262E-3</v>
      </c>
      <c r="G25684">
        <f t="shared" si="804"/>
        <v>2.2772037528932259E-4</v>
      </c>
    </row>
    <row r="25685" spans="3:7" x14ac:dyDescent="0.2">
      <c r="C25685">
        <v>1035.2621500015259</v>
      </c>
      <c r="D25685">
        <v>22.015999999999998</v>
      </c>
      <c r="E25685">
        <v>60</v>
      </c>
      <c r="F25685">
        <f t="shared" si="803"/>
        <v>5.482523134342992E-3</v>
      </c>
      <c r="G25685">
        <f t="shared" si="804"/>
        <v>2.3017460113697156E-4</v>
      </c>
    </row>
    <row r="25686" spans="3:7" x14ac:dyDescent="0.2">
      <c r="C25686">
        <v>1035.3040500005086</v>
      </c>
      <c r="D25686">
        <v>22.006</v>
      </c>
      <c r="E25686">
        <v>60</v>
      </c>
      <c r="F25686">
        <f t="shared" si="803"/>
        <v>5.4740478928423262E-3</v>
      </c>
      <c r="G25686">
        <f t="shared" si="804"/>
        <v>2.2936260114118912E-4</v>
      </c>
    </row>
    <row r="25687" spans="3:7" x14ac:dyDescent="0.2">
      <c r="C25687">
        <v>1035.3453166643778</v>
      </c>
      <c r="D25687">
        <v>21.997</v>
      </c>
      <c r="E25687">
        <v>60</v>
      </c>
      <c r="F25687">
        <f t="shared" si="803"/>
        <v>5.4664308879510534E-3</v>
      </c>
      <c r="G25687">
        <f t="shared" si="804"/>
        <v>2.2558136601749177E-4</v>
      </c>
    </row>
    <row r="25688" spans="3:7" x14ac:dyDescent="0.2">
      <c r="C25688">
        <v>1035.3870666662851</v>
      </c>
      <c r="D25688">
        <v>22.001999999999999</v>
      </c>
      <c r="E25688">
        <v>60</v>
      </c>
      <c r="F25688">
        <f t="shared" si="803"/>
        <v>5.470661305240221E-3</v>
      </c>
      <c r="G25688">
        <f t="shared" si="804"/>
        <v>2.2840011992798881E-4</v>
      </c>
    </row>
    <row r="25689" spans="3:7" x14ac:dyDescent="0.2">
      <c r="C25689">
        <v>1035.4286666711171</v>
      </c>
      <c r="D25689">
        <v>21.986999999999998</v>
      </c>
      <c r="E25689">
        <v>60</v>
      </c>
      <c r="F25689">
        <f t="shared" si="803"/>
        <v>5.4579794357021184E-3</v>
      </c>
      <c r="G25689">
        <f t="shared" si="804"/>
        <v>2.2705197089780842E-4</v>
      </c>
    </row>
    <row r="25690" spans="3:7" x14ac:dyDescent="0.2">
      <c r="C25690">
        <v>1035.470250002543</v>
      </c>
      <c r="D25690">
        <v>22.03</v>
      </c>
      <c r="E25690">
        <v>60</v>
      </c>
      <c r="F25690">
        <f t="shared" si="803"/>
        <v>5.4944095541603405E-3</v>
      </c>
      <c r="G25690">
        <f t="shared" si="804"/>
        <v>2.284758534805797E-4</v>
      </c>
    </row>
    <row r="25691" spans="3:7" x14ac:dyDescent="0.2">
      <c r="C25691">
        <v>1035.5118833382924</v>
      </c>
      <c r="D25691">
        <v>22.007999999999999</v>
      </c>
      <c r="E25691">
        <v>60</v>
      </c>
      <c r="F25691">
        <f t="shared" si="803"/>
        <v>5.4757419382888365E-3</v>
      </c>
      <c r="G25691">
        <f t="shared" si="804"/>
        <v>2.2797340259351318E-4</v>
      </c>
    </row>
    <row r="25692" spans="3:7" x14ac:dyDescent="0.2">
      <c r="C25692">
        <v>1035.5537166674933</v>
      </c>
      <c r="D25692">
        <v>22.001999999999999</v>
      </c>
      <c r="E25692">
        <v>60</v>
      </c>
      <c r="F25692">
        <f t="shared" si="803"/>
        <v>5.470661305240221E-3</v>
      </c>
      <c r="G25692">
        <f t="shared" si="804"/>
        <v>2.2885597532888458E-4</v>
      </c>
    </row>
    <row r="25693" spans="3:7" x14ac:dyDescent="0.2">
      <c r="C25693">
        <v>1035.5955833355586</v>
      </c>
      <c r="D25693">
        <v>21.995000000000001</v>
      </c>
      <c r="E25693">
        <v>60</v>
      </c>
      <c r="F25693">
        <f t="shared" si="803"/>
        <v>5.4647395970487556E-3</v>
      </c>
      <c r="G25693">
        <f t="shared" si="804"/>
        <v>2.287904387727652E-4</v>
      </c>
    </row>
    <row r="25694" spans="3:7" x14ac:dyDescent="0.2">
      <c r="C25694">
        <v>1035.6370666662851</v>
      </c>
      <c r="D25694">
        <v>21.988</v>
      </c>
      <c r="E25694">
        <v>60</v>
      </c>
      <c r="F25694">
        <f t="shared" si="803"/>
        <v>5.4588240183575838E-3</v>
      </c>
      <c r="G25694">
        <f t="shared" si="804"/>
        <v>2.2645020213171547E-4</v>
      </c>
    </row>
    <row r="25695" spans="3:7" x14ac:dyDescent="0.2">
      <c r="C25695">
        <v>1035.6787666718164</v>
      </c>
      <c r="D25695">
        <v>21.995999999999999</v>
      </c>
      <c r="E25695">
        <v>60</v>
      </c>
      <c r="F25695">
        <f t="shared" si="803"/>
        <v>5.4655851799451415E-3</v>
      </c>
      <c r="G25695">
        <f t="shared" si="804"/>
        <v>2.2791493223556401E-4</v>
      </c>
    </row>
    <row r="25696" spans="3:7" x14ac:dyDescent="0.2">
      <c r="C25696">
        <v>1035.7207333326339</v>
      </c>
      <c r="D25696">
        <v>22.013000000000002</v>
      </c>
      <c r="E25696">
        <v>60</v>
      </c>
      <c r="F25696">
        <f t="shared" si="803"/>
        <v>5.4799792453380288E-3</v>
      </c>
      <c r="G25696">
        <f t="shared" si="804"/>
        <v>2.2997643027592753E-4</v>
      </c>
    </row>
    <row r="25697" spans="3:7" x14ac:dyDescent="0.2">
      <c r="C25697">
        <v>1035.7626666704814</v>
      </c>
      <c r="D25697">
        <v>22.010999999999999</v>
      </c>
      <c r="E25697">
        <v>60</v>
      </c>
      <c r="F25697">
        <f t="shared" si="803"/>
        <v>5.4782839464129459E-3</v>
      </c>
      <c r="G25697">
        <f t="shared" si="804"/>
        <v>2.2972273154929189E-4</v>
      </c>
    </row>
    <row r="25698" spans="3:7" x14ac:dyDescent="0.2">
      <c r="C25698">
        <v>1035.8044333378473</v>
      </c>
      <c r="D25698">
        <v>22.003</v>
      </c>
      <c r="E25698">
        <v>60</v>
      </c>
      <c r="F25698">
        <f t="shared" si="803"/>
        <v>5.4715077642735355E-3</v>
      </c>
      <c r="G25698">
        <f t="shared" si="804"/>
        <v>2.2852664478030494E-4</v>
      </c>
    </row>
    <row r="25699" spans="3:7" x14ac:dyDescent="0.2">
      <c r="C25699">
        <v>1035.8463666677476</v>
      </c>
      <c r="D25699">
        <v>22.003</v>
      </c>
      <c r="E25699">
        <v>60</v>
      </c>
      <c r="F25699">
        <f t="shared" si="803"/>
        <v>5.4715077642735355E-3</v>
      </c>
      <c r="G25699">
        <f t="shared" si="804"/>
        <v>2.2943854013135066E-4</v>
      </c>
    </row>
    <row r="25700" spans="3:7" x14ac:dyDescent="0.2">
      <c r="C25700">
        <v>1035.8880166689555</v>
      </c>
      <c r="D25700">
        <v>22</v>
      </c>
      <c r="E25700">
        <v>60</v>
      </c>
      <c r="F25700">
        <f t="shared" si="803"/>
        <v>5.4689687628020145E-3</v>
      </c>
      <c r="G25700">
        <f t="shared" si="804"/>
        <v>2.2778255557681803E-4</v>
      </c>
    </row>
    <row r="25701" spans="3:7" x14ac:dyDescent="0.2">
      <c r="C25701">
        <v>1035.9297000010808</v>
      </c>
      <c r="D25701">
        <v>21.992999999999999</v>
      </c>
      <c r="E25701">
        <v>60</v>
      </c>
      <c r="F25701">
        <f t="shared" si="803"/>
        <v>5.4630488065137922E-3</v>
      </c>
      <c r="G25701">
        <f t="shared" si="804"/>
        <v>2.2771807781880594E-4</v>
      </c>
    </row>
    <row r="25702" spans="3:7" x14ac:dyDescent="0.2">
      <c r="C25702">
        <v>1035.9714500029881</v>
      </c>
      <c r="D25702">
        <v>21.998000000000001</v>
      </c>
      <c r="E25702">
        <v>60</v>
      </c>
      <c r="F25702">
        <f t="shared" si="803"/>
        <v>5.4672767210840476E-3</v>
      </c>
      <c r="G25702">
        <f t="shared" si="804"/>
        <v>2.2825881353301315E-4</v>
      </c>
    </row>
    <row r="25703" spans="3:7" x14ac:dyDescent="0.2">
      <c r="C25703">
        <v>1036.0134833335876</v>
      </c>
      <c r="D25703">
        <v>22.004999999999999</v>
      </c>
      <c r="E25703">
        <v>60</v>
      </c>
      <c r="F25703">
        <f t="shared" si="803"/>
        <v>5.4732010580569364E-3</v>
      </c>
      <c r="G25703">
        <f t="shared" si="804"/>
        <v>2.300568695105766E-4</v>
      </c>
    </row>
    <row r="25704" spans="3:7" x14ac:dyDescent="0.2">
      <c r="C25704">
        <v>1036.055049999555</v>
      </c>
      <c r="D25704">
        <v>22.009</v>
      </c>
      <c r="E25704">
        <v>60</v>
      </c>
      <c r="F25704">
        <f t="shared" si="803"/>
        <v>5.4765891489852985E-3</v>
      </c>
      <c r="G25704">
        <f t="shared" si="804"/>
        <v>2.2764355179637387E-4</v>
      </c>
    </row>
    <row r="25705" spans="3:7" x14ac:dyDescent="0.2">
      <c r="C25705">
        <v>1036.0966166655223</v>
      </c>
      <c r="D25705">
        <v>22.009</v>
      </c>
      <c r="E25705">
        <v>60</v>
      </c>
      <c r="F25705">
        <f t="shared" si="803"/>
        <v>5.4765891489852985E-3</v>
      </c>
      <c r="G25705">
        <f t="shared" si="804"/>
        <v>2.2764355179637387E-4</v>
      </c>
    </row>
    <row r="25706" spans="3:7" x14ac:dyDescent="0.2">
      <c r="C25706">
        <v>1036.1384833335876</v>
      </c>
      <c r="D25706">
        <v>22.007999999999999</v>
      </c>
      <c r="E25706">
        <v>60</v>
      </c>
      <c r="F25706">
        <f t="shared" si="803"/>
        <v>5.4757419382888365E-3</v>
      </c>
      <c r="G25706">
        <f t="shared" si="804"/>
        <v>2.2925107014140446E-4</v>
      </c>
    </row>
    <row r="25707" spans="3:7" x14ac:dyDescent="0.2">
      <c r="C25707">
        <v>1036.1797833363214</v>
      </c>
      <c r="D25707">
        <v>22.013000000000002</v>
      </c>
      <c r="E25707">
        <v>60</v>
      </c>
      <c r="F25707">
        <f t="shared" si="803"/>
        <v>5.4799792453380288E-3</v>
      </c>
      <c r="G25707">
        <f t="shared" si="804"/>
        <v>2.2632315781365931E-4</v>
      </c>
    </row>
    <row r="25708" spans="3:7" x14ac:dyDescent="0.2">
      <c r="C25708">
        <v>1036.2217500050863</v>
      </c>
      <c r="D25708">
        <v>22.026</v>
      </c>
      <c r="E25708">
        <v>60</v>
      </c>
      <c r="F25708">
        <f t="shared" si="803"/>
        <v>5.4910109221246763E-3</v>
      </c>
      <c r="G25708">
        <f t="shared" si="804"/>
        <v>2.3043943655309753E-4</v>
      </c>
    </row>
    <row r="25709" spans="3:7" x14ac:dyDescent="0.2">
      <c r="C25709">
        <v>1036.2635500033696</v>
      </c>
      <c r="D25709">
        <v>22.021000000000001</v>
      </c>
      <c r="E25709">
        <v>60</v>
      </c>
      <c r="F25709">
        <f t="shared" si="803"/>
        <v>5.4867654588428953E-3</v>
      </c>
      <c r="G25709">
        <f t="shared" si="804"/>
        <v>2.2934678676047687E-4</v>
      </c>
    </row>
    <row r="25710" spans="3:7" x14ac:dyDescent="0.2">
      <c r="C25710">
        <v>1036.3051666657129</v>
      </c>
      <c r="D25710">
        <v>21.983000000000001</v>
      </c>
      <c r="E25710">
        <v>60</v>
      </c>
      <c r="F25710">
        <f t="shared" si="803"/>
        <v>5.4546023544118256E-3</v>
      </c>
      <c r="G25710">
        <f t="shared" si="804"/>
        <v>2.2700234440084391E-4</v>
      </c>
    </row>
    <row r="25711" spans="3:7" x14ac:dyDescent="0.2">
      <c r="C25711">
        <v>1036.3468833367031</v>
      </c>
      <c r="D25711">
        <v>22.010999999999999</v>
      </c>
      <c r="E25711">
        <v>60</v>
      </c>
      <c r="F25711">
        <f t="shared" si="803"/>
        <v>5.4782839464129459E-3</v>
      </c>
      <c r="G25711">
        <f t="shared" si="804"/>
        <v>2.2853576898300152E-4</v>
      </c>
    </row>
    <row r="25712" spans="3:7" x14ac:dyDescent="0.2">
      <c r="C25712">
        <v>1036.3888166666031</v>
      </c>
      <c r="D25712">
        <v>22.03</v>
      </c>
      <c r="E25712">
        <v>60</v>
      </c>
      <c r="F25712">
        <f t="shared" si="803"/>
        <v>5.4944095541603405E-3</v>
      </c>
      <c r="G25712">
        <f t="shared" si="804"/>
        <v>2.3039888844073218E-4</v>
      </c>
    </row>
    <row r="25713" spans="3:7" x14ac:dyDescent="0.2">
      <c r="C25713">
        <v>1036.430533337593</v>
      </c>
      <c r="D25713">
        <v>21.998000000000001</v>
      </c>
      <c r="E25713">
        <v>60</v>
      </c>
      <c r="F25713">
        <f t="shared" si="803"/>
        <v>5.4672767210840476E-3</v>
      </c>
      <c r="G25713">
        <f t="shared" si="804"/>
        <v>2.2807658418419856E-4</v>
      </c>
    </row>
    <row r="25714" spans="3:7" x14ac:dyDescent="0.2">
      <c r="C25714">
        <v>1036.472000002861</v>
      </c>
      <c r="D25714">
        <v>22.001999999999999</v>
      </c>
      <c r="E25714">
        <v>60</v>
      </c>
      <c r="F25714">
        <f t="shared" si="803"/>
        <v>5.470661305240221E-3</v>
      </c>
      <c r="G25714">
        <f t="shared" si="804"/>
        <v>2.2685008113894047E-4</v>
      </c>
    </row>
    <row r="25715" spans="3:7" x14ac:dyDescent="0.2">
      <c r="C25715">
        <v>1036.5138166666031</v>
      </c>
      <c r="D25715">
        <v>21.992999999999999</v>
      </c>
      <c r="E25715">
        <v>60</v>
      </c>
      <c r="F25715">
        <f t="shared" si="803"/>
        <v>5.4630488065137922E-3</v>
      </c>
      <c r="G25715">
        <f t="shared" si="804"/>
        <v>2.2844647494872755E-4</v>
      </c>
    </row>
    <row r="25716" spans="3:7" x14ac:dyDescent="0.2">
      <c r="C25716">
        <v>1036.555533337593</v>
      </c>
      <c r="D25716">
        <v>22.024000000000001</v>
      </c>
      <c r="E25716">
        <v>60</v>
      </c>
      <c r="F25716">
        <f t="shared" si="803"/>
        <v>5.4893123600165249E-3</v>
      </c>
      <c r="G25716">
        <f t="shared" si="804"/>
        <v>2.2899583768359695E-4</v>
      </c>
    </row>
    <row r="25717" spans="3:7" x14ac:dyDescent="0.2">
      <c r="C25717">
        <v>1036.5970333337784</v>
      </c>
      <c r="D25717">
        <v>22.009</v>
      </c>
      <c r="E25717">
        <v>60</v>
      </c>
      <c r="F25717">
        <f t="shared" si="803"/>
        <v>5.4765891489852985E-3</v>
      </c>
      <c r="G25717">
        <f t="shared" si="804"/>
        <v>2.2727842879185833E-4</v>
      </c>
    </row>
    <row r="25718" spans="3:7" x14ac:dyDescent="0.2">
      <c r="C25718">
        <v>1036.6385999997458</v>
      </c>
      <c r="D25718">
        <v>21.994</v>
      </c>
      <c r="E25718">
        <v>60</v>
      </c>
      <c r="F25718">
        <f t="shared" si="803"/>
        <v>5.4638941392441869E-3</v>
      </c>
      <c r="G25718">
        <f t="shared" si="804"/>
        <v>2.2711586256701262E-4</v>
      </c>
    </row>
    <row r="25719" spans="3:7" x14ac:dyDescent="0.2">
      <c r="C25719">
        <v>1036.6798000017802</v>
      </c>
      <c r="D25719">
        <v>21.992000000000001</v>
      </c>
      <c r="E25719">
        <v>60</v>
      </c>
      <c r="F25719">
        <f t="shared" si="803"/>
        <v>5.4622035988399643E-3</v>
      </c>
      <c r="G25719">
        <f t="shared" si="804"/>
        <v>2.2504279938467421E-4</v>
      </c>
    </row>
    <row r="25720" spans="3:7" x14ac:dyDescent="0.2">
      <c r="C25720">
        <v>1036.7212500015894</v>
      </c>
      <c r="D25720">
        <v>22.010999999999999</v>
      </c>
      <c r="E25720">
        <v>60</v>
      </c>
      <c r="F25720">
        <f t="shared" si="803"/>
        <v>5.4782839464129459E-3</v>
      </c>
      <c r="G25720">
        <f t="shared" si="804"/>
        <v>2.2707486853341862E-4</v>
      </c>
    </row>
    <row r="25721" spans="3:7" x14ac:dyDescent="0.2">
      <c r="C25721">
        <v>1036.7632333358129</v>
      </c>
      <c r="D25721">
        <v>22.007000000000001</v>
      </c>
      <c r="E25721">
        <v>60</v>
      </c>
      <c r="F25721">
        <f t="shared" si="803"/>
        <v>5.4748948529137779E-3</v>
      </c>
      <c r="G25721">
        <f t="shared" si="804"/>
        <v>2.2985434044817826E-4</v>
      </c>
    </row>
    <row r="25722" spans="3:7" x14ac:dyDescent="0.2">
      <c r="C25722">
        <v>1036.8050333340964</v>
      </c>
      <c r="D25722">
        <v>21.978000000000002</v>
      </c>
      <c r="E25722">
        <v>60</v>
      </c>
      <c r="F25722">
        <f t="shared" si="803"/>
        <v>5.45038381247434E-3</v>
      </c>
      <c r="G25722">
        <f t="shared" si="804"/>
        <v>2.2782603400596708E-4</v>
      </c>
    </row>
    <row r="25723" spans="3:7" x14ac:dyDescent="0.2">
      <c r="C25723">
        <v>1036.847000002861</v>
      </c>
      <c r="D25723">
        <v>22.006</v>
      </c>
      <c r="E25723">
        <v>60</v>
      </c>
      <c r="F25723">
        <f t="shared" si="803"/>
        <v>5.4740478928423262E-3</v>
      </c>
      <c r="G25723">
        <f t="shared" si="804"/>
        <v>2.2972755472071166E-4</v>
      </c>
    </row>
    <row r="25724" spans="3:7" x14ac:dyDescent="0.2">
      <c r="C25724">
        <v>1036.8881500005723</v>
      </c>
      <c r="D25724">
        <v>22.016999999999999</v>
      </c>
      <c r="E25724">
        <v>60</v>
      </c>
      <c r="F25724">
        <f t="shared" si="803"/>
        <v>5.483371348246579E-3</v>
      </c>
      <c r="G25724">
        <f t="shared" si="804"/>
        <v>2.2564071843040443E-4</v>
      </c>
    </row>
    <row r="25725" spans="3:7" x14ac:dyDescent="0.2">
      <c r="C25725">
        <v>1036.9296833356223</v>
      </c>
      <c r="D25725">
        <v>22.015999999999998</v>
      </c>
      <c r="E25725">
        <v>60</v>
      </c>
      <c r="F25725">
        <f t="shared" si="803"/>
        <v>5.482523134342992E-3</v>
      </c>
      <c r="G25725">
        <f t="shared" si="804"/>
        <v>2.2770747025783675E-4</v>
      </c>
    </row>
    <row r="25726" spans="3:7" x14ac:dyDescent="0.2">
      <c r="C25726">
        <v>1036.971466668447</v>
      </c>
      <c r="D25726">
        <v>21.992000000000001</v>
      </c>
      <c r="E25726">
        <v>60</v>
      </c>
      <c r="F25726">
        <f t="shared" si="803"/>
        <v>5.4622035988399643E-3</v>
      </c>
      <c r="G25726">
        <f t="shared" si="804"/>
        <v>2.2822907092664275E-4</v>
      </c>
    </row>
    <row r="25727" spans="3:7" x14ac:dyDescent="0.2">
      <c r="C25727">
        <v>1037.0133500019708</v>
      </c>
      <c r="D25727">
        <v>22.007999999999999</v>
      </c>
      <c r="E25727">
        <v>60</v>
      </c>
      <c r="F25727">
        <f t="shared" si="803"/>
        <v>5.4757419382888365E-3</v>
      </c>
      <c r="G25727">
        <f t="shared" si="804"/>
        <v>2.2934232589191694E-4</v>
      </c>
    </row>
    <row r="25728" spans="3:7" x14ac:dyDescent="0.2">
      <c r="C25728">
        <v>1037.0553999980291</v>
      </c>
      <c r="D25728">
        <v>22.010999999999999</v>
      </c>
      <c r="E25728">
        <v>60</v>
      </c>
      <c r="F25728">
        <f t="shared" si="803"/>
        <v>5.4782839464129459E-3</v>
      </c>
      <c r="G25728">
        <f t="shared" si="804"/>
        <v>2.3036181835273407E-4</v>
      </c>
    </row>
    <row r="25729" spans="3:7" x14ac:dyDescent="0.2">
      <c r="C25729">
        <v>1037.0972666660944</v>
      </c>
      <c r="D25729">
        <v>22.007000000000001</v>
      </c>
      <c r="E25729">
        <v>60</v>
      </c>
      <c r="F25729">
        <f t="shared" si="803"/>
        <v>5.4748948529137779E-3</v>
      </c>
      <c r="G25729">
        <f t="shared" si="804"/>
        <v>2.2921560549918395E-4</v>
      </c>
    </row>
    <row r="25730" spans="3:7" x14ac:dyDescent="0.2">
      <c r="C25730">
        <v>1037.138633330663</v>
      </c>
      <c r="D25730">
        <v>22</v>
      </c>
      <c r="E25730">
        <v>60</v>
      </c>
      <c r="F25730">
        <f t="shared" si="803"/>
        <v>5.4689687628020145E-3</v>
      </c>
      <c r="G25730">
        <f t="shared" si="804"/>
        <v>2.2623299634705603E-4</v>
      </c>
    </row>
    <row r="25731" spans="3:7" x14ac:dyDescent="0.2">
      <c r="C25731">
        <v>1037.1804666678111</v>
      </c>
      <c r="D25731">
        <v>22</v>
      </c>
      <c r="E25731">
        <v>60</v>
      </c>
      <c r="F25731">
        <f t="shared" ref="F25731:F25794" si="805">EXP(-13478*(1/(D25731+273.15)-1/(E25731+273.15)))</f>
        <v>5.4689687628020145E-3</v>
      </c>
      <c r="G25731">
        <f t="shared" si="804"/>
        <v>2.2878521410667606E-4</v>
      </c>
    </row>
    <row r="25732" spans="3:7" x14ac:dyDescent="0.2">
      <c r="C25732">
        <v>1037.2219666639965</v>
      </c>
      <c r="D25732">
        <v>22.003</v>
      </c>
      <c r="E25732">
        <v>60</v>
      </c>
      <c r="F25732">
        <f t="shared" si="805"/>
        <v>5.4715077642735355E-3</v>
      </c>
      <c r="G25732">
        <f t="shared" ref="G25732:G25795" si="806">F25732*(C25732-C25731)</f>
        <v>2.2706755134570364E-4</v>
      </c>
    </row>
    <row r="25733" spans="3:7" x14ac:dyDescent="0.2">
      <c r="C25733">
        <v>1037.2637333313623</v>
      </c>
      <c r="D25733">
        <v>22.003</v>
      </c>
      <c r="E25733">
        <v>60</v>
      </c>
      <c r="F25733">
        <f t="shared" si="805"/>
        <v>5.4715077642735355E-3</v>
      </c>
      <c r="G25733">
        <f t="shared" si="806"/>
        <v>2.2852664478030494E-4</v>
      </c>
    </row>
    <row r="25734" spans="3:7" x14ac:dyDescent="0.2">
      <c r="C25734">
        <v>1037.3053833325705</v>
      </c>
      <c r="D25734">
        <v>21.984999999999999</v>
      </c>
      <c r="E25734">
        <v>60</v>
      </c>
      <c r="F25734">
        <f t="shared" si="805"/>
        <v>5.4562906452258796E-3</v>
      </c>
      <c r="G25734">
        <f t="shared" si="806"/>
        <v>2.2725451196569838E-4</v>
      </c>
    </row>
    <row r="25735" spans="3:7" x14ac:dyDescent="0.2">
      <c r="C25735">
        <v>1037.3470666646958</v>
      </c>
      <c r="D25735">
        <v>21.992999999999999</v>
      </c>
      <c r="E25735">
        <v>60</v>
      </c>
      <c r="F25735">
        <f t="shared" si="805"/>
        <v>5.4630488065137922E-3</v>
      </c>
      <c r="G25735">
        <f t="shared" si="806"/>
        <v>2.2771807781880594E-4</v>
      </c>
    </row>
    <row r="25736" spans="3:7" x14ac:dyDescent="0.2">
      <c r="C25736">
        <v>1037.3891166687013</v>
      </c>
      <c r="D25736">
        <v>22.001999999999999</v>
      </c>
      <c r="E25736">
        <v>60</v>
      </c>
      <c r="F25736">
        <f t="shared" si="805"/>
        <v>5.470661305240221E-3</v>
      </c>
      <c r="G25736">
        <f t="shared" si="806"/>
        <v>2.3004132979771385E-4</v>
      </c>
    </row>
    <row r="25737" spans="3:7" x14ac:dyDescent="0.2">
      <c r="C25737">
        <v>1037.4308166662852</v>
      </c>
      <c r="D25737">
        <v>21.998999999999999</v>
      </c>
      <c r="E25737">
        <v>60</v>
      </c>
      <c r="F25737">
        <f t="shared" si="805"/>
        <v>5.4681226793618382E-3</v>
      </c>
      <c r="G25737">
        <f t="shared" si="806"/>
        <v>2.280207025179611E-4</v>
      </c>
    </row>
    <row r="25738" spans="3:7" x14ac:dyDescent="0.2">
      <c r="C25738">
        <v>1037.4724500020345</v>
      </c>
      <c r="D25738">
        <v>21.983000000000001</v>
      </c>
      <c r="E25738">
        <v>60</v>
      </c>
      <c r="F25738">
        <f t="shared" si="805"/>
        <v>5.4546023544118256E-3</v>
      </c>
      <c r="G25738">
        <f t="shared" si="806"/>
        <v>2.2709329120036028E-4</v>
      </c>
    </row>
    <row r="25739" spans="3:7" x14ac:dyDescent="0.2">
      <c r="C25739">
        <v>1037.5144166707992</v>
      </c>
      <c r="D25739">
        <v>21.983000000000001</v>
      </c>
      <c r="E25739">
        <v>60</v>
      </c>
      <c r="F25739">
        <f t="shared" si="805"/>
        <v>5.4546023544118256E-3</v>
      </c>
      <c r="G25739">
        <f t="shared" si="806"/>
        <v>2.2891149025044868E-4</v>
      </c>
    </row>
    <row r="25740" spans="3:7" x14ac:dyDescent="0.2">
      <c r="C25740">
        <v>1037.5560333331425</v>
      </c>
      <c r="D25740">
        <v>21.991</v>
      </c>
      <c r="E25740">
        <v>60</v>
      </c>
      <c r="F25740">
        <f t="shared" si="805"/>
        <v>5.4613585162050253E-3</v>
      </c>
      <c r="G25740">
        <f t="shared" si="806"/>
        <v>2.2728351330492859E-4</v>
      </c>
    </row>
    <row r="25741" spans="3:7" x14ac:dyDescent="0.2">
      <c r="C25741">
        <v>1037.5975166718165</v>
      </c>
      <c r="D25741">
        <v>21.991</v>
      </c>
      <c r="E25741">
        <v>60</v>
      </c>
      <c r="F25741">
        <f t="shared" si="805"/>
        <v>5.4613585162050253E-3</v>
      </c>
      <c r="G25741">
        <f t="shared" si="806"/>
        <v>2.2655538494770409E-4</v>
      </c>
    </row>
    <row r="25742" spans="3:7" x14ac:dyDescent="0.2">
      <c r="C25742">
        <v>1037.6390333334605</v>
      </c>
      <c r="D25742">
        <v>21.986999999999998</v>
      </c>
      <c r="E25742">
        <v>60</v>
      </c>
      <c r="F25742">
        <f t="shared" si="805"/>
        <v>5.4579794357021184E-3</v>
      </c>
      <c r="G25742">
        <f t="shared" si="806"/>
        <v>2.2659708549185631E-4</v>
      </c>
    </row>
    <row r="25743" spans="3:7" x14ac:dyDescent="0.2">
      <c r="C25743">
        <v>1037.6808166662852</v>
      </c>
      <c r="D25743">
        <v>22.01</v>
      </c>
      <c r="E25743">
        <v>60</v>
      </c>
      <c r="F25743">
        <f t="shared" si="805"/>
        <v>5.4774364850207575E-3</v>
      </c>
      <c r="G25743">
        <f t="shared" si="806"/>
        <v>2.2886555167981573E-4</v>
      </c>
    </row>
    <row r="25744" spans="3:7" x14ac:dyDescent="0.2">
      <c r="C25744">
        <v>1037.7223000049592</v>
      </c>
      <c r="D25744">
        <v>21.989000000000001</v>
      </c>
      <c r="E25744">
        <v>60</v>
      </c>
      <c r="F25744">
        <f t="shared" si="805"/>
        <v>5.4596687259814659E-3</v>
      </c>
      <c r="G25744">
        <f t="shared" si="806"/>
        <v>2.2648528680757222E-4</v>
      </c>
    </row>
    <row r="25745" spans="3:7" x14ac:dyDescent="0.2">
      <c r="C25745">
        <v>1037.7639833370845</v>
      </c>
      <c r="D25745">
        <v>22.009</v>
      </c>
      <c r="E25745">
        <v>60</v>
      </c>
      <c r="F25745">
        <f t="shared" si="805"/>
        <v>5.4765891489852985E-3</v>
      </c>
      <c r="G25745">
        <f t="shared" si="806"/>
        <v>2.2828248441113645E-4</v>
      </c>
    </row>
    <row r="25746" spans="3:7" x14ac:dyDescent="0.2">
      <c r="C25746">
        <v>1037.8052500009537</v>
      </c>
      <c r="D25746">
        <v>21.978000000000002</v>
      </c>
      <c r="E25746">
        <v>60</v>
      </c>
      <c r="F25746">
        <f t="shared" si="805"/>
        <v>5.45038381247434E-3</v>
      </c>
      <c r="G25746">
        <f t="shared" si="806"/>
        <v>2.2491915674770994E-4</v>
      </c>
    </row>
    <row r="25747" spans="3:7" x14ac:dyDescent="0.2">
      <c r="C25747">
        <v>1037.8469666639965</v>
      </c>
      <c r="D25747">
        <v>21.983000000000001</v>
      </c>
      <c r="E25747">
        <v>60</v>
      </c>
      <c r="F25747">
        <f t="shared" si="805"/>
        <v>5.4546023544118256E-3</v>
      </c>
      <c r="G25747">
        <f t="shared" si="806"/>
        <v>2.2754780845110484E-4</v>
      </c>
    </row>
    <row r="25748" spans="3:7" x14ac:dyDescent="0.2">
      <c r="C25748">
        <v>1037.8888666709265</v>
      </c>
      <c r="D25748">
        <v>21.995000000000001</v>
      </c>
      <c r="E25748">
        <v>60</v>
      </c>
      <c r="F25748">
        <f t="shared" si="805"/>
        <v>5.4647395970487556E-3</v>
      </c>
      <c r="G25748">
        <f t="shared" si="806"/>
        <v>2.2897262698733627E-4</v>
      </c>
    </row>
    <row r="25749" spans="3:7" x14ac:dyDescent="0.2">
      <c r="C25749">
        <v>1037.9304500023525</v>
      </c>
      <c r="D25749">
        <v>22.01</v>
      </c>
      <c r="E25749">
        <v>60</v>
      </c>
      <c r="F25749">
        <f t="shared" si="805"/>
        <v>5.4774364850207575E-3</v>
      </c>
      <c r="G25749">
        <f t="shared" si="806"/>
        <v>2.277700567212328E-4</v>
      </c>
    </row>
    <row r="25750" spans="3:7" x14ac:dyDescent="0.2">
      <c r="C25750">
        <v>1037.9720666646958</v>
      </c>
      <c r="D25750">
        <v>21.992000000000001</v>
      </c>
      <c r="E25750">
        <v>60</v>
      </c>
      <c r="F25750">
        <f t="shared" si="805"/>
        <v>5.4622035988399643E-3</v>
      </c>
      <c r="G25750">
        <f t="shared" si="806"/>
        <v>2.273186828235991E-4</v>
      </c>
    </row>
    <row r="25751" spans="3:7" x14ac:dyDescent="0.2">
      <c r="C25751">
        <v>1038.0137000004449</v>
      </c>
      <c r="D25751">
        <v>22.015000000000001</v>
      </c>
      <c r="E25751">
        <v>60</v>
      </c>
      <c r="F25751">
        <f t="shared" si="805"/>
        <v>5.4816750459021121E-3</v>
      </c>
      <c r="G25751">
        <f t="shared" si="806"/>
        <v>2.2822041765356723E-4</v>
      </c>
    </row>
    <row r="25752" spans="3:7" x14ac:dyDescent="0.2">
      <c r="C25752">
        <v>1038.0555166641871</v>
      </c>
      <c r="D25752">
        <v>21.994</v>
      </c>
      <c r="E25752">
        <v>60</v>
      </c>
      <c r="F25752">
        <f t="shared" si="805"/>
        <v>5.4638941392441869E-3</v>
      </c>
      <c r="G25752">
        <f t="shared" si="806"/>
        <v>2.2848182394326466E-4</v>
      </c>
    </row>
    <row r="25753" spans="3:7" x14ac:dyDescent="0.2">
      <c r="C25753">
        <v>1038.0975666681925</v>
      </c>
      <c r="D25753">
        <v>21.997</v>
      </c>
      <c r="E25753">
        <v>60</v>
      </c>
      <c r="F25753">
        <f t="shared" si="805"/>
        <v>5.4664308879510534E-3</v>
      </c>
      <c r="G25753">
        <f t="shared" si="806"/>
        <v>2.298634407337597E-4</v>
      </c>
    </row>
    <row r="25754" spans="3:7" x14ac:dyDescent="0.2">
      <c r="C25754">
        <v>1038.1391000032424</v>
      </c>
      <c r="D25754">
        <v>22.007999999999999</v>
      </c>
      <c r="E25754">
        <v>60</v>
      </c>
      <c r="F25754">
        <f t="shared" si="805"/>
        <v>5.4757419382888365E-3</v>
      </c>
      <c r="G25754">
        <f t="shared" si="806"/>
        <v>2.2742582457008003E-4</v>
      </c>
    </row>
    <row r="25755" spans="3:7" x14ac:dyDescent="0.2">
      <c r="C25755">
        <v>1038.1806833346684</v>
      </c>
      <c r="D25755">
        <v>22.013000000000002</v>
      </c>
      <c r="E25755">
        <v>60</v>
      </c>
      <c r="F25755">
        <f t="shared" si="805"/>
        <v>5.4799792453380288E-3</v>
      </c>
      <c r="G25755">
        <f t="shared" si="806"/>
        <v>2.2787579316624264E-4</v>
      </c>
    </row>
    <row r="25756" spans="3:7" x14ac:dyDescent="0.2">
      <c r="C25756">
        <v>1038.2222333351772</v>
      </c>
      <c r="D25756">
        <v>21.995000000000001</v>
      </c>
      <c r="E25756">
        <v>60</v>
      </c>
      <c r="F25756">
        <f t="shared" si="805"/>
        <v>5.4647395970487556E-3</v>
      </c>
      <c r="G25756">
        <f t="shared" si="806"/>
        <v>2.2705993303771444E-4</v>
      </c>
    </row>
    <row r="25757" spans="3:7" x14ac:dyDescent="0.2">
      <c r="C25757">
        <v>1038.2639499982199</v>
      </c>
      <c r="D25757">
        <v>22.018000000000001</v>
      </c>
      <c r="E25757">
        <v>60</v>
      </c>
      <c r="F25757">
        <f t="shared" si="805"/>
        <v>5.4842196876307538E-3</v>
      </c>
      <c r="G25757">
        <f t="shared" si="806"/>
        <v>2.2878334476122327E-4</v>
      </c>
    </row>
    <row r="25758" spans="3:7" x14ac:dyDescent="0.2">
      <c r="C25758">
        <v>1038.305533337593</v>
      </c>
      <c r="D25758">
        <v>22.004999999999999</v>
      </c>
      <c r="E25758">
        <v>60</v>
      </c>
      <c r="F25758">
        <f t="shared" si="805"/>
        <v>5.4732010580569364E-3</v>
      </c>
      <c r="G25758">
        <f t="shared" si="806"/>
        <v>2.2759397705449607E-4</v>
      </c>
    </row>
    <row r="25759" spans="3:7" x14ac:dyDescent="0.2">
      <c r="C25759">
        <v>1038.3470166683196</v>
      </c>
      <c r="D25759">
        <v>21.998999999999999</v>
      </c>
      <c r="E25759">
        <v>60</v>
      </c>
      <c r="F25759">
        <f t="shared" si="805"/>
        <v>5.4681226793618382E-3</v>
      </c>
      <c r="G25759">
        <f t="shared" si="806"/>
        <v>2.268359415614693E-4</v>
      </c>
    </row>
    <row r="25760" spans="3:7" x14ac:dyDescent="0.2">
      <c r="C25760">
        <v>1038.388416671753</v>
      </c>
      <c r="D25760">
        <v>22.023</v>
      </c>
      <c r="E25760">
        <v>60</v>
      </c>
      <c r="F25760">
        <f t="shared" si="805"/>
        <v>5.4884632673778818E-3</v>
      </c>
      <c r="G25760">
        <f t="shared" si="806"/>
        <v>2.2722239811358589E-4</v>
      </c>
    </row>
    <row r="25761" spans="3:7" x14ac:dyDescent="0.2">
      <c r="C25761">
        <v>1038.4304500023525</v>
      </c>
      <c r="D25761">
        <v>22.021999999999998</v>
      </c>
      <c r="E25761">
        <v>60</v>
      </c>
      <c r="F25761">
        <f t="shared" si="805"/>
        <v>5.4876143003258987E-3</v>
      </c>
      <c r="G25761">
        <f t="shared" si="806"/>
        <v>2.3066270608787789E-4</v>
      </c>
    </row>
    <row r="25762" spans="3:7" x14ac:dyDescent="0.2">
      <c r="C25762">
        <v>1038.4722666660944</v>
      </c>
      <c r="D25762">
        <v>21.978999999999999</v>
      </c>
      <c r="E25762">
        <v>60</v>
      </c>
      <c r="F25762">
        <f t="shared" si="805"/>
        <v>5.4512272712068204E-3</v>
      </c>
      <c r="G25762">
        <f t="shared" si="806"/>
        <v>2.2795213778064094E-4</v>
      </c>
    </row>
    <row r="25763" spans="3:7" x14ac:dyDescent="0.2">
      <c r="C25763">
        <v>1038.5140666643779</v>
      </c>
      <c r="D25763">
        <v>22.004000000000001</v>
      </c>
      <c r="E25763">
        <v>60</v>
      </c>
      <c r="F25763">
        <f t="shared" si="805"/>
        <v>5.4723543485399387E-3</v>
      </c>
      <c r="G25763">
        <f t="shared" si="806"/>
        <v>2.2874440237579717E-4</v>
      </c>
    </row>
    <row r="25764" spans="3:7" x14ac:dyDescent="0.2">
      <c r="C25764">
        <v>1038.5557000001272</v>
      </c>
      <c r="D25764">
        <v>21.991</v>
      </c>
      <c r="E25764">
        <v>60</v>
      </c>
      <c r="F25764">
        <f t="shared" si="805"/>
        <v>5.4613585162050253E-3</v>
      </c>
      <c r="G25764">
        <f t="shared" si="806"/>
        <v>2.2737457275267341E-4</v>
      </c>
    </row>
    <row r="25765" spans="3:7" x14ac:dyDescent="0.2">
      <c r="C25765">
        <v>1038.5974333365759</v>
      </c>
      <c r="D25765">
        <v>21.995999999999999</v>
      </c>
      <c r="E25765">
        <v>60</v>
      </c>
      <c r="F25765">
        <f t="shared" si="805"/>
        <v>5.4655851799451415E-3</v>
      </c>
      <c r="G25765">
        <f t="shared" si="806"/>
        <v>2.280971052037606E-4</v>
      </c>
    </row>
    <row r="25766" spans="3:7" x14ac:dyDescent="0.2">
      <c r="C25766">
        <v>1038.6391499996184</v>
      </c>
      <c r="D25766">
        <v>21.998000000000001</v>
      </c>
      <c r="E25766">
        <v>60</v>
      </c>
      <c r="F25766">
        <f t="shared" si="805"/>
        <v>5.4672767210840476E-3</v>
      </c>
      <c r="G25766">
        <f t="shared" si="806"/>
        <v>2.2807654073360686E-4</v>
      </c>
    </row>
    <row r="25767" spans="3:7" x14ac:dyDescent="0.2">
      <c r="C25767">
        <v>1038.6808166662852</v>
      </c>
      <c r="D25767">
        <v>22.001999999999999</v>
      </c>
      <c r="E25767">
        <v>60</v>
      </c>
      <c r="F25767">
        <f t="shared" si="805"/>
        <v>5.470661305240221E-3</v>
      </c>
      <c r="G25767">
        <f t="shared" si="806"/>
        <v>2.279442210520905E-4</v>
      </c>
    </row>
    <row r="25768" spans="3:7" x14ac:dyDescent="0.2">
      <c r="C25768">
        <v>1038.7223000049592</v>
      </c>
      <c r="D25768">
        <v>21.995000000000001</v>
      </c>
      <c r="E25768">
        <v>60</v>
      </c>
      <c r="F25768">
        <f t="shared" si="805"/>
        <v>5.4647395970487556E-3</v>
      </c>
      <c r="G25768">
        <f t="shared" si="806"/>
        <v>2.2669564346942863E-4</v>
      </c>
    </row>
    <row r="25769" spans="3:7" x14ac:dyDescent="0.2">
      <c r="C25769">
        <v>1038.7641666650773</v>
      </c>
      <c r="D25769">
        <v>21.989000000000001</v>
      </c>
      <c r="E25769">
        <v>60</v>
      </c>
      <c r="F25769">
        <f t="shared" si="805"/>
        <v>5.4596687259814659E-3</v>
      </c>
      <c r="G25769">
        <f t="shared" si="806"/>
        <v>2.285780949081026E-4</v>
      </c>
    </row>
    <row r="25770" spans="3:7" x14ac:dyDescent="0.2">
      <c r="C25770">
        <v>1038.8055999994278</v>
      </c>
      <c r="D25770">
        <v>22</v>
      </c>
      <c r="E25770">
        <v>60</v>
      </c>
      <c r="F25770">
        <f t="shared" si="805"/>
        <v>5.4689687628020145E-3</v>
      </c>
      <c r="G25770">
        <f t="shared" si="806"/>
        <v>2.2659761130208619E-4</v>
      </c>
    </row>
    <row r="25771" spans="3:7" x14ac:dyDescent="0.2">
      <c r="C25771">
        <v>1038.8471666653952</v>
      </c>
      <c r="D25771">
        <v>21.984000000000002</v>
      </c>
      <c r="E25771">
        <v>60</v>
      </c>
      <c r="F25771">
        <f t="shared" si="805"/>
        <v>5.45544643736986E-3</v>
      </c>
      <c r="G25771">
        <f t="shared" si="806"/>
        <v>2.2676471976501057E-4</v>
      </c>
    </row>
    <row r="25772" spans="3:7" x14ac:dyDescent="0.2">
      <c r="C25772">
        <v>1038.8890666643779</v>
      </c>
      <c r="D25772">
        <v>21.991</v>
      </c>
      <c r="E25772">
        <v>60</v>
      </c>
      <c r="F25772">
        <f t="shared" si="805"/>
        <v>5.4613585162050253E-3</v>
      </c>
      <c r="G25772">
        <f t="shared" si="806"/>
        <v>2.2883091627299545E-4</v>
      </c>
    </row>
    <row r="25773" spans="3:7" x14ac:dyDescent="0.2">
      <c r="C25773">
        <v>1038.9305166641871</v>
      </c>
      <c r="D25773">
        <v>21.997</v>
      </c>
      <c r="E25773">
        <v>60</v>
      </c>
      <c r="F25773">
        <f t="shared" si="805"/>
        <v>5.4664308879510534E-3</v>
      </c>
      <c r="G25773">
        <f t="shared" si="806"/>
        <v>2.2658355926243504E-4</v>
      </c>
    </row>
    <row r="25774" spans="3:7" x14ac:dyDescent="0.2">
      <c r="C25774">
        <v>1038.9719333330791</v>
      </c>
      <c r="D25774">
        <v>21.992999999999999</v>
      </c>
      <c r="E25774">
        <v>60</v>
      </c>
      <c r="F25774">
        <f t="shared" si="805"/>
        <v>5.4630488065137922E-3</v>
      </c>
      <c r="G25774">
        <f t="shared" si="806"/>
        <v>2.2626128356020487E-4</v>
      </c>
    </row>
    <row r="25775" spans="3:7" x14ac:dyDescent="0.2">
      <c r="C25775">
        <v>1039.0137833356857</v>
      </c>
      <c r="D25775">
        <v>22.015999999999998</v>
      </c>
      <c r="E25775">
        <v>60</v>
      </c>
      <c r="F25775">
        <f t="shared" si="805"/>
        <v>5.482523134342992E-3</v>
      </c>
      <c r="G25775">
        <f t="shared" si="806"/>
        <v>2.2944360746343477E-4</v>
      </c>
    </row>
    <row r="25776" spans="3:7" x14ac:dyDescent="0.2">
      <c r="C25776">
        <v>1039.0557666699092</v>
      </c>
      <c r="D25776">
        <v>22.012</v>
      </c>
      <c r="E25776">
        <v>60</v>
      </c>
      <c r="F25776">
        <f t="shared" si="805"/>
        <v>5.4791315331794519E-3</v>
      </c>
      <c r="G25776">
        <f t="shared" si="806"/>
        <v>2.3003221041176998E-4</v>
      </c>
    </row>
    <row r="25777" spans="3:7" x14ac:dyDescent="0.2">
      <c r="C25777">
        <v>1039.0978000005086</v>
      </c>
      <c r="D25777">
        <v>22.006</v>
      </c>
      <c r="E25777">
        <v>60</v>
      </c>
      <c r="F25777">
        <f t="shared" si="805"/>
        <v>5.4740478928423262E-3</v>
      </c>
      <c r="G25777">
        <f t="shared" si="806"/>
        <v>2.30092464797074E-4</v>
      </c>
    </row>
    <row r="25778" spans="3:7" x14ac:dyDescent="0.2">
      <c r="C25778">
        <v>1039.1398166656495</v>
      </c>
      <c r="D25778">
        <v>21.995999999999999</v>
      </c>
      <c r="E25778">
        <v>60</v>
      </c>
      <c r="F25778">
        <f t="shared" si="805"/>
        <v>5.4655851799451415E-3</v>
      </c>
      <c r="G25778">
        <f t="shared" si="806"/>
        <v>2.2964566230462147E-4</v>
      </c>
    </row>
    <row r="25779" spans="3:7" x14ac:dyDescent="0.2">
      <c r="C25779">
        <v>1039.1817666689556</v>
      </c>
      <c r="D25779">
        <v>21.992000000000001</v>
      </c>
      <c r="E25779">
        <v>60</v>
      </c>
      <c r="F25779">
        <f t="shared" si="805"/>
        <v>5.4622035988399643E-3</v>
      </c>
      <c r="G25779">
        <f t="shared" si="806"/>
        <v>2.2913945902968642E-4</v>
      </c>
    </row>
    <row r="25780" spans="3:7" x14ac:dyDescent="0.2">
      <c r="C25780">
        <v>1039.2238166650136</v>
      </c>
      <c r="D25780">
        <v>21.989000000000001</v>
      </c>
      <c r="E25780">
        <v>60</v>
      </c>
      <c r="F25780">
        <f t="shared" si="805"/>
        <v>5.4596687259814659E-3</v>
      </c>
      <c r="G25780">
        <f t="shared" si="806"/>
        <v>2.2957904840572519E-4</v>
      </c>
    </row>
    <row r="25781" spans="3:7" x14ac:dyDescent="0.2">
      <c r="C25781">
        <v>1039.2656500021617</v>
      </c>
      <c r="D25781">
        <v>22.004000000000001</v>
      </c>
      <c r="E25781">
        <v>60</v>
      </c>
      <c r="F25781">
        <f t="shared" si="805"/>
        <v>5.4723543485399387E-3</v>
      </c>
      <c r="G25781">
        <f t="shared" si="806"/>
        <v>2.289268444562944E-4</v>
      </c>
    </row>
    <row r="25782" spans="3:7" x14ac:dyDescent="0.2">
      <c r="C25782">
        <v>1039.3071333328883</v>
      </c>
      <c r="D25782">
        <v>21.981999999999999</v>
      </c>
      <c r="E25782">
        <v>60</v>
      </c>
      <c r="F25782">
        <f t="shared" si="805"/>
        <v>5.4537583963340953E-3</v>
      </c>
      <c r="G25782">
        <f t="shared" si="806"/>
        <v>2.2624006325797926E-4</v>
      </c>
    </row>
    <row r="25783" spans="3:7" x14ac:dyDescent="0.2">
      <c r="C25783">
        <v>1039.3487166643142</v>
      </c>
      <c r="D25783">
        <v>21.995000000000001</v>
      </c>
      <c r="E25783">
        <v>60</v>
      </c>
      <c r="F25783">
        <f t="shared" si="805"/>
        <v>5.4647395970487556E-3</v>
      </c>
      <c r="G25783">
        <f t="shared" si="806"/>
        <v>2.2724207782061481E-4</v>
      </c>
    </row>
    <row r="25784" spans="3:7" x14ac:dyDescent="0.2">
      <c r="C25784">
        <v>1039.3901166677474</v>
      </c>
      <c r="D25784">
        <v>22.006</v>
      </c>
      <c r="E25784">
        <v>60</v>
      </c>
      <c r="F25784">
        <f t="shared" si="805"/>
        <v>5.4740478928423262E-3</v>
      </c>
      <c r="G25784">
        <f t="shared" si="806"/>
        <v>2.2662560155707536E-4</v>
      </c>
    </row>
    <row r="25785" spans="3:7" x14ac:dyDescent="0.2">
      <c r="C25785">
        <v>1039.4316166639328</v>
      </c>
      <c r="D25785">
        <v>21.992999999999999</v>
      </c>
      <c r="E25785">
        <v>60</v>
      </c>
      <c r="F25785">
        <f t="shared" si="805"/>
        <v>5.4630488065137922E-3</v>
      </c>
      <c r="G25785">
        <f t="shared" si="806"/>
        <v>2.2671650463094189E-4</v>
      </c>
    </row>
    <row r="25786" spans="3:7" x14ac:dyDescent="0.2">
      <c r="C25786">
        <v>1039.4734333356221</v>
      </c>
      <c r="D25786">
        <v>21.995999999999999</v>
      </c>
      <c r="E25786">
        <v>60</v>
      </c>
      <c r="F25786">
        <f t="shared" si="805"/>
        <v>5.4655851799451415E-3</v>
      </c>
      <c r="G25786">
        <f t="shared" si="806"/>
        <v>2.2855258105953632E-4</v>
      </c>
    </row>
    <row r="25787" spans="3:7" x14ac:dyDescent="0.2">
      <c r="C25787">
        <v>1039.5152833382288</v>
      </c>
      <c r="D25787">
        <v>22.001000000000001</v>
      </c>
      <c r="E25787">
        <v>60</v>
      </c>
      <c r="F25787">
        <f t="shared" si="805"/>
        <v>5.4698149714222368E-3</v>
      </c>
      <c r="G25787">
        <f t="shared" si="806"/>
        <v>2.2891177081207507E-4</v>
      </c>
    </row>
    <row r="25788" spans="3:7" x14ac:dyDescent="0.2">
      <c r="C25788">
        <v>1039.5572666645051</v>
      </c>
      <c r="D25788">
        <v>22.013999999999999</v>
      </c>
      <c r="E25788">
        <v>60</v>
      </c>
      <c r="F25788">
        <f t="shared" si="805"/>
        <v>5.4808270829063968E-3</v>
      </c>
      <c r="G25788">
        <f t="shared" si="806"/>
        <v>2.3010335168561325E-4</v>
      </c>
    </row>
    <row r="25789" spans="3:7" x14ac:dyDescent="0.2">
      <c r="C25789">
        <v>1039.5992666641871</v>
      </c>
      <c r="D25789">
        <v>21.986999999999998</v>
      </c>
      <c r="E25789">
        <v>60</v>
      </c>
      <c r="F25789">
        <f t="shared" si="805"/>
        <v>5.4579794357021184E-3</v>
      </c>
      <c r="G25789">
        <f t="shared" si="806"/>
        <v>2.292351345641131E-4</v>
      </c>
    </row>
    <row r="25790" spans="3:7" x14ac:dyDescent="0.2">
      <c r="C25790">
        <v>1039.6409666697184</v>
      </c>
      <c r="D25790">
        <v>21.991</v>
      </c>
      <c r="E25790">
        <v>60</v>
      </c>
      <c r="F25790">
        <f t="shared" si="805"/>
        <v>5.4613585162050253E-3</v>
      </c>
      <c r="G25790">
        <f t="shared" si="806"/>
        <v>2.2773868033422218E-4</v>
      </c>
    </row>
    <row r="25791" spans="3:7" x14ac:dyDescent="0.2">
      <c r="C25791">
        <v>1039.6828999996185</v>
      </c>
      <c r="D25791">
        <v>21.99</v>
      </c>
      <c r="E25791">
        <v>60</v>
      </c>
      <c r="F25791">
        <f t="shared" si="805"/>
        <v>5.4605135585914363E-3</v>
      </c>
      <c r="G25791">
        <f t="shared" si="806"/>
        <v>2.2897751647624982E-4</v>
      </c>
    </row>
    <row r="25792" spans="3:7" x14ac:dyDescent="0.2">
      <c r="C25792">
        <v>1039.7246666669846</v>
      </c>
      <c r="D25792">
        <v>22.004999999999999</v>
      </c>
      <c r="E25792">
        <v>60</v>
      </c>
      <c r="F25792">
        <f t="shared" si="805"/>
        <v>5.4732010580569364E-3</v>
      </c>
      <c r="G25792">
        <f t="shared" si="806"/>
        <v>2.2859736801975343E-4</v>
      </c>
    </row>
    <row r="25793" spans="3:7" x14ac:dyDescent="0.2">
      <c r="C25793">
        <v>1039.7661666711172</v>
      </c>
      <c r="D25793">
        <v>21.981999999999999</v>
      </c>
      <c r="E25793">
        <v>60</v>
      </c>
      <c r="F25793">
        <f t="shared" si="805"/>
        <v>5.4537583963340953E-3</v>
      </c>
      <c r="G25793">
        <f t="shared" si="806"/>
        <v>2.2633099598583995E-4</v>
      </c>
    </row>
    <row r="25794" spans="3:7" x14ac:dyDescent="0.2">
      <c r="C25794">
        <v>1039.8076999982197</v>
      </c>
      <c r="D25794">
        <v>21.984999999999999</v>
      </c>
      <c r="E25794">
        <v>60</v>
      </c>
      <c r="F25794">
        <f t="shared" si="805"/>
        <v>5.4562906452258796E-3</v>
      </c>
      <c r="G25794">
        <f t="shared" si="806"/>
        <v>2.2661790413486019E-4</v>
      </c>
    </row>
    <row r="25795" spans="3:7" x14ac:dyDescent="0.2">
      <c r="C25795">
        <v>1039.8494166692099</v>
      </c>
      <c r="D25795">
        <v>22.010999999999999</v>
      </c>
      <c r="E25795">
        <v>60</v>
      </c>
      <c r="F25795">
        <f t="shared" ref="F25795:F25858" si="807">EXP(-13478*(1/(D25795+273.15)-1/(E25795+273.15)))</f>
        <v>5.4782839464129459E-3</v>
      </c>
      <c r="G25795">
        <f t="shared" si="806"/>
        <v>2.2853576898300152E-4</v>
      </c>
    </row>
    <row r="25796" spans="3:7" x14ac:dyDescent="0.2">
      <c r="C25796">
        <v>1039.8913333336511</v>
      </c>
      <c r="D25796">
        <v>21.998999999999999</v>
      </c>
      <c r="E25796">
        <v>60</v>
      </c>
      <c r="F25796">
        <f t="shared" si="807"/>
        <v>5.4681226793618382E-3</v>
      </c>
      <c r="G25796">
        <f t="shared" ref="G25796:G25859" si="808">F25796*(C25796-C25795)</f>
        <v>2.2920546347445292E-4</v>
      </c>
    </row>
    <row r="25797" spans="3:7" x14ac:dyDescent="0.2">
      <c r="C25797">
        <v>1039.9330166657767</v>
      </c>
      <c r="D25797">
        <v>22.004999999999999</v>
      </c>
      <c r="E25797">
        <v>60</v>
      </c>
      <c r="F25797">
        <f t="shared" si="807"/>
        <v>5.4732010580569364E-3</v>
      </c>
      <c r="G25797">
        <f t="shared" si="808"/>
        <v>2.2814125749294318E-4</v>
      </c>
    </row>
    <row r="25798" spans="3:7" x14ac:dyDescent="0.2">
      <c r="C25798">
        <v>1039.9743333339691</v>
      </c>
      <c r="D25798">
        <v>21.997</v>
      </c>
      <c r="E25798">
        <v>60</v>
      </c>
      <c r="F25798">
        <f t="shared" si="807"/>
        <v>5.4664308879510534E-3</v>
      </c>
      <c r="G25798">
        <f t="shared" si="808"/>
        <v>2.2585471119412732E-4</v>
      </c>
    </row>
    <row r="25799" spans="3:7" x14ac:dyDescent="0.2">
      <c r="C25799">
        <v>1040.0163166681925</v>
      </c>
      <c r="D25799">
        <v>21.992999999999999</v>
      </c>
      <c r="E25799">
        <v>60</v>
      </c>
      <c r="F25799">
        <f t="shared" si="807"/>
        <v>5.4630488065137922E-3</v>
      </c>
      <c r="G25799">
        <f t="shared" si="808"/>
        <v>2.2935700392294104E-4</v>
      </c>
    </row>
    <row r="25800" spans="3:7" x14ac:dyDescent="0.2">
      <c r="C25800">
        <v>1040.0582666714986</v>
      </c>
      <c r="D25800">
        <v>21.984999999999999</v>
      </c>
      <c r="E25800">
        <v>60</v>
      </c>
      <c r="F25800">
        <f t="shared" si="807"/>
        <v>5.4562906452258796E-3</v>
      </c>
      <c r="G25800">
        <f t="shared" si="808"/>
        <v>2.2889141060602702E-4</v>
      </c>
    </row>
    <row r="25801" spans="3:7" x14ac:dyDescent="0.2">
      <c r="C25801">
        <v>1040.1000166654587</v>
      </c>
      <c r="D25801">
        <v>21.978999999999999</v>
      </c>
      <c r="E25801">
        <v>60</v>
      </c>
      <c r="F25801">
        <f t="shared" si="807"/>
        <v>5.4512272712068204E-3</v>
      </c>
      <c r="G25801">
        <f t="shared" si="808"/>
        <v>2.2758870564822678E-4</v>
      </c>
    </row>
    <row r="25802" spans="3:7" x14ac:dyDescent="0.2">
      <c r="C25802">
        <v>1040.1412666718165</v>
      </c>
      <c r="D25802">
        <v>21.977</v>
      </c>
      <c r="E25802">
        <v>60</v>
      </c>
      <c r="F25802">
        <f t="shared" si="807"/>
        <v>5.4495404785341074E-3</v>
      </c>
      <c r="G25802">
        <f t="shared" si="808"/>
        <v>2.2479357938669459E-4</v>
      </c>
    </row>
    <row r="25803" spans="3:7" x14ac:dyDescent="0.2">
      <c r="C25803">
        <v>1040.1830000003179</v>
      </c>
      <c r="D25803">
        <v>21.975999999999999</v>
      </c>
      <c r="E25803">
        <v>60</v>
      </c>
      <c r="F25803">
        <f t="shared" si="807"/>
        <v>5.44869726936862E-3</v>
      </c>
      <c r="G25803">
        <f t="shared" si="808"/>
        <v>2.273922730468213E-4</v>
      </c>
    </row>
    <row r="25804" spans="3:7" x14ac:dyDescent="0.2">
      <c r="C25804">
        <v>1040.2247500022252</v>
      </c>
      <c r="D25804">
        <v>21.974</v>
      </c>
      <c r="E25804">
        <v>60</v>
      </c>
      <c r="F25804">
        <f t="shared" si="807"/>
        <v>5.4470112252913271E-3</v>
      </c>
      <c r="G25804">
        <f t="shared" si="808"/>
        <v>2.2741272904501462E-4</v>
      </c>
    </row>
    <row r="25805" spans="3:7" x14ac:dyDescent="0.2">
      <c r="C25805">
        <v>1040.2666666666667</v>
      </c>
      <c r="D25805">
        <v>21.974</v>
      </c>
      <c r="E25805">
        <v>60</v>
      </c>
      <c r="F25805">
        <f t="shared" si="807"/>
        <v>5.4470112252913271E-3</v>
      </c>
      <c r="G25805">
        <f t="shared" si="808"/>
        <v>2.2832054173955074E-4</v>
      </c>
    </row>
    <row r="25806" spans="3:7" x14ac:dyDescent="0.2">
      <c r="C25806">
        <v>1040.3082166671752</v>
      </c>
      <c r="D25806">
        <v>21.974</v>
      </c>
      <c r="E25806">
        <v>60</v>
      </c>
      <c r="F25806">
        <f t="shared" si="807"/>
        <v>5.4470112252913271E-3</v>
      </c>
      <c r="G25806">
        <f t="shared" si="808"/>
        <v>2.2632331918093497E-4</v>
      </c>
    </row>
    <row r="25807" spans="3:7" x14ac:dyDescent="0.2">
      <c r="C25807">
        <v>1040.3502666711806</v>
      </c>
      <c r="D25807">
        <v>21.974</v>
      </c>
      <c r="E25807">
        <v>60</v>
      </c>
      <c r="F25807">
        <f t="shared" si="807"/>
        <v>5.4470112252913271E-3</v>
      </c>
      <c r="G25807">
        <f t="shared" si="808"/>
        <v>2.2904684384113407E-4</v>
      </c>
    </row>
    <row r="25808" spans="3:7" x14ac:dyDescent="0.2">
      <c r="C25808">
        <v>1040.3925833384196</v>
      </c>
      <c r="D25808">
        <v>21.975999999999999</v>
      </c>
      <c r="E25808">
        <v>60</v>
      </c>
      <c r="F25808">
        <f t="shared" si="807"/>
        <v>5.44869726936862E-3</v>
      </c>
      <c r="G25808">
        <f t="shared" si="808"/>
        <v>2.305707092338791E-4</v>
      </c>
    </row>
    <row r="25809" spans="3:7" x14ac:dyDescent="0.2">
      <c r="C25809">
        <v>1040.4341833353042</v>
      </c>
      <c r="D25809">
        <v>21.974</v>
      </c>
      <c r="E25809">
        <v>60</v>
      </c>
      <c r="F25809">
        <f t="shared" si="807"/>
        <v>5.4470112252913271E-3</v>
      </c>
      <c r="G25809">
        <f t="shared" si="808"/>
        <v>2.2659565000218796E-4</v>
      </c>
    </row>
    <row r="25810" spans="3:7" x14ac:dyDescent="0.2">
      <c r="C25810">
        <v>1040.4759500026703</v>
      </c>
      <c r="D25810">
        <v>21.974</v>
      </c>
      <c r="E25810">
        <v>60</v>
      </c>
      <c r="F25810">
        <f t="shared" si="807"/>
        <v>5.4470112252913271E-3</v>
      </c>
      <c r="G25810">
        <f t="shared" si="808"/>
        <v>2.2750350598625796E-4</v>
      </c>
    </row>
    <row r="25811" spans="3:7" x14ac:dyDescent="0.2">
      <c r="C25811">
        <v>1040.5177666664124</v>
      </c>
      <c r="D25811">
        <v>21.974</v>
      </c>
      <c r="E25811">
        <v>60</v>
      </c>
      <c r="F25811">
        <f t="shared" si="807"/>
        <v>5.4470112252913271E-3</v>
      </c>
      <c r="G25811">
        <f t="shared" si="808"/>
        <v>2.2777583680751092E-4</v>
      </c>
    </row>
    <row r="25812" spans="3:7" x14ac:dyDescent="0.2">
      <c r="C25812">
        <v>1040.5598666667938</v>
      </c>
      <c r="D25812">
        <v>21.972999999999999</v>
      </c>
      <c r="E25812">
        <v>60</v>
      </c>
      <c r="F25812">
        <f t="shared" si="807"/>
        <v>5.4461683903443987E-3</v>
      </c>
      <c r="G25812">
        <f t="shared" si="808"/>
        <v>2.2928369131079989E-4</v>
      </c>
    </row>
    <row r="25813" spans="3:7" x14ac:dyDescent="0.2">
      <c r="C25813">
        <v>1040.6016666650771</v>
      </c>
      <c r="D25813">
        <v>21.974</v>
      </c>
      <c r="E25813">
        <v>60</v>
      </c>
      <c r="F25813">
        <f t="shared" si="807"/>
        <v>5.4470112252913271E-3</v>
      </c>
      <c r="G25813">
        <f t="shared" si="808"/>
        <v>2.2768505986626761E-4</v>
      </c>
    </row>
    <row r="25814" spans="3:7" x14ac:dyDescent="0.2">
      <c r="C25814">
        <v>1040.6431166648865</v>
      </c>
      <c r="D25814">
        <v>21.971</v>
      </c>
      <c r="E25814">
        <v>60</v>
      </c>
      <c r="F25814">
        <f t="shared" si="807"/>
        <v>5.4444830945458572E-3</v>
      </c>
      <c r="G25814">
        <f t="shared" si="808"/>
        <v>2.256738232312158E-4</v>
      </c>
    </row>
    <row r="25815" spans="3:7" x14ac:dyDescent="0.2">
      <c r="C25815">
        <v>1040.6848999977112</v>
      </c>
      <c r="D25815">
        <v>21.974</v>
      </c>
      <c r="E25815">
        <v>60</v>
      </c>
      <c r="F25815">
        <f t="shared" si="807"/>
        <v>5.4470112252913271E-3</v>
      </c>
      <c r="G25815">
        <f t="shared" si="808"/>
        <v>2.2759428292626278E-4</v>
      </c>
    </row>
    <row r="25816" spans="3:7" x14ac:dyDescent="0.2">
      <c r="C25816">
        <v>1040.7265333334606</v>
      </c>
      <c r="D25816">
        <v>21.974</v>
      </c>
      <c r="E25816">
        <v>60</v>
      </c>
      <c r="F25816">
        <f t="shared" si="807"/>
        <v>5.4470112252913271E-3</v>
      </c>
      <c r="G25816">
        <f t="shared" si="808"/>
        <v>2.2677724717296997E-4</v>
      </c>
    </row>
    <row r="25817" spans="3:7" x14ac:dyDescent="0.2">
      <c r="C25817">
        <v>1040.7683333317439</v>
      </c>
      <c r="D25817">
        <v>21.972999999999999</v>
      </c>
      <c r="E25817">
        <v>60</v>
      </c>
      <c r="F25817">
        <f t="shared" si="807"/>
        <v>5.4461683903443987E-3</v>
      </c>
      <c r="G25817">
        <f t="shared" si="808"/>
        <v>2.2764982936693289E-4</v>
      </c>
    </row>
    <row r="25818" spans="3:7" x14ac:dyDescent="0.2">
      <c r="C25818">
        <v>1040.8103166659673</v>
      </c>
      <c r="D25818">
        <v>21.972000000000001</v>
      </c>
      <c r="E25818">
        <v>60</v>
      </c>
      <c r="F25818">
        <f t="shared" si="807"/>
        <v>5.4453256801017145E-3</v>
      </c>
      <c r="G25818">
        <f t="shared" si="808"/>
        <v>2.2861292798329817E-4</v>
      </c>
    </row>
    <row r="25819" spans="3:7" x14ac:dyDescent="0.2">
      <c r="C25819">
        <v>1040.8516833384831</v>
      </c>
      <c r="D25819">
        <v>21.972999999999999</v>
      </c>
      <c r="E25819">
        <v>60</v>
      </c>
      <c r="F25819">
        <f t="shared" si="807"/>
        <v>5.4461683903443987E-3</v>
      </c>
      <c r="G25819">
        <f t="shared" si="808"/>
        <v>2.2528986426915959E-4</v>
      </c>
    </row>
    <row r="25820" spans="3:7" x14ac:dyDescent="0.2">
      <c r="C25820">
        <v>1040.8930999994277</v>
      </c>
      <c r="D25820">
        <v>21.97</v>
      </c>
      <c r="E25820">
        <v>60</v>
      </c>
      <c r="F25820">
        <f t="shared" si="807"/>
        <v>5.4436406336591317E-3</v>
      </c>
      <c r="G25820">
        <f t="shared" si="808"/>
        <v>2.254574184285383E-4</v>
      </c>
    </row>
    <row r="25821" spans="3:7" x14ac:dyDescent="0.2">
      <c r="C25821">
        <v>1040.9349500020346</v>
      </c>
      <c r="D25821">
        <v>21.975000000000001</v>
      </c>
      <c r="E25821">
        <v>60</v>
      </c>
      <c r="F25821">
        <f t="shared" si="807"/>
        <v>5.4478541849602687E-3</v>
      </c>
      <c r="G25821">
        <f t="shared" si="808"/>
        <v>2.2799271184263567E-4</v>
      </c>
    </row>
    <row r="25822" spans="3:7" x14ac:dyDescent="0.2">
      <c r="C25822">
        <v>1040.9763666709264</v>
      </c>
      <c r="D25822">
        <v>21.974</v>
      </c>
      <c r="E25822">
        <v>60</v>
      </c>
      <c r="F25822">
        <f t="shared" si="807"/>
        <v>5.4470112252913271E-3</v>
      </c>
      <c r="G25822">
        <f t="shared" si="808"/>
        <v>2.2559706036764701E-4</v>
      </c>
    </row>
    <row r="25823" spans="3:7" x14ac:dyDescent="0.2">
      <c r="C25823">
        <v>1041.0180666685105</v>
      </c>
      <c r="D25823">
        <v>21.975000000000001</v>
      </c>
      <c r="E25823">
        <v>60</v>
      </c>
      <c r="F25823">
        <f t="shared" si="807"/>
        <v>5.4478541849602687E-3</v>
      </c>
      <c r="G25823">
        <f t="shared" si="808"/>
        <v>2.2717550635162467E-4</v>
      </c>
    </row>
    <row r="25824" spans="3:7" x14ac:dyDescent="0.2">
      <c r="C25824">
        <v>1041.0598166704178</v>
      </c>
      <c r="D25824">
        <v>21.972999999999999</v>
      </c>
      <c r="E25824">
        <v>60</v>
      </c>
      <c r="F25824">
        <f t="shared" si="807"/>
        <v>5.4461683903443987E-3</v>
      </c>
      <c r="G25824">
        <f t="shared" si="808"/>
        <v>2.273775406843728E-4</v>
      </c>
    </row>
    <row r="25825" spans="3:7" x14ac:dyDescent="0.2">
      <c r="C25825">
        <v>1041.1015333334606</v>
      </c>
      <c r="D25825">
        <v>21.972999999999999</v>
      </c>
      <c r="E25825">
        <v>60</v>
      </c>
      <c r="F25825">
        <f t="shared" si="807"/>
        <v>5.4461683903443987E-3</v>
      </c>
      <c r="G25825">
        <f t="shared" si="808"/>
        <v>2.2719597161398946E-4</v>
      </c>
    </row>
    <row r="25826" spans="3:7" x14ac:dyDescent="0.2">
      <c r="C25826">
        <v>1041.1432000001271</v>
      </c>
      <c r="D25826">
        <v>21.99</v>
      </c>
      <c r="E25826">
        <v>60</v>
      </c>
      <c r="F25826">
        <f t="shared" si="807"/>
        <v>5.4605135585914363E-3</v>
      </c>
      <c r="G25826">
        <f t="shared" si="808"/>
        <v>2.2752139827381546E-4</v>
      </c>
    </row>
    <row r="25827" spans="3:7" x14ac:dyDescent="0.2">
      <c r="C25827">
        <v>1041.1846833308539</v>
      </c>
      <c r="D25827">
        <v>21.981000000000002</v>
      </c>
      <c r="E25827">
        <v>60</v>
      </c>
      <c r="F25827">
        <f t="shared" si="807"/>
        <v>5.4529145631190884E-3</v>
      </c>
      <c r="G25827">
        <f t="shared" si="808"/>
        <v>2.262050582468829E-4</v>
      </c>
    </row>
    <row r="25828" spans="3:7" x14ac:dyDescent="0.2">
      <c r="C25828">
        <v>1041.2264666716258</v>
      </c>
      <c r="D25828">
        <v>21.983000000000001</v>
      </c>
      <c r="E25828">
        <v>60</v>
      </c>
      <c r="F25828">
        <f t="shared" si="807"/>
        <v>5.4546023544118256E-3</v>
      </c>
      <c r="G25828">
        <f t="shared" si="808"/>
        <v>2.2791150894944318E-4</v>
      </c>
    </row>
    <row r="25829" spans="3:7" x14ac:dyDescent="0.2">
      <c r="C25829">
        <v>1041.2681500037511</v>
      </c>
      <c r="D25829">
        <v>21.995000000000001</v>
      </c>
      <c r="E25829">
        <v>60</v>
      </c>
      <c r="F25829">
        <f t="shared" si="807"/>
        <v>5.4647395970487556E-3</v>
      </c>
      <c r="G25829">
        <f t="shared" si="808"/>
        <v>2.2778855560222919E-4</v>
      </c>
    </row>
    <row r="25830" spans="3:7" x14ac:dyDescent="0.2">
      <c r="C25830">
        <v>1041.3096833308539</v>
      </c>
      <c r="D25830">
        <v>22.007999999999999</v>
      </c>
      <c r="E25830">
        <v>60</v>
      </c>
      <c r="F25830">
        <f t="shared" si="807"/>
        <v>5.4757419382888365E-3</v>
      </c>
      <c r="G25830">
        <f t="shared" si="808"/>
        <v>2.2742578105345695E-4</v>
      </c>
    </row>
    <row r="25831" spans="3:7" x14ac:dyDescent="0.2">
      <c r="C25831">
        <v>1041.3512833356858</v>
      </c>
      <c r="D25831">
        <v>22.018000000000001</v>
      </c>
      <c r="E25831">
        <v>60</v>
      </c>
      <c r="F25831">
        <f t="shared" si="807"/>
        <v>5.4842196876307538E-3</v>
      </c>
      <c r="G25831">
        <f t="shared" si="808"/>
        <v>2.2814356550483083E-4</v>
      </c>
    </row>
    <row r="25832" spans="3:7" x14ac:dyDescent="0.2">
      <c r="C25832">
        <v>1041.3925833384196</v>
      </c>
      <c r="D25832">
        <v>22.02</v>
      </c>
      <c r="E25832">
        <v>60</v>
      </c>
      <c r="F25832">
        <f t="shared" si="807"/>
        <v>5.4859167429111592E-3</v>
      </c>
      <c r="G25832">
        <f t="shared" si="808"/>
        <v>2.2656837647966156E-4</v>
      </c>
    </row>
    <row r="25833" spans="3:7" x14ac:dyDescent="0.2">
      <c r="C25833">
        <v>1041.4336666663487</v>
      </c>
      <c r="D25833">
        <v>22.02</v>
      </c>
      <c r="E25833">
        <v>60</v>
      </c>
      <c r="F25833">
        <f t="shared" si="807"/>
        <v>5.4859167429111592E-3</v>
      </c>
      <c r="G25833">
        <f t="shared" si="808"/>
        <v>2.2537971654060994E-4</v>
      </c>
    </row>
    <row r="25834" spans="3:7" x14ac:dyDescent="0.2">
      <c r="C25834">
        <v>1041.4750666697821</v>
      </c>
      <c r="D25834">
        <v>22.018000000000001</v>
      </c>
      <c r="E25834">
        <v>60</v>
      </c>
      <c r="F25834">
        <f t="shared" si="807"/>
        <v>5.4842196876307538E-3</v>
      </c>
      <c r="G25834">
        <f t="shared" si="808"/>
        <v>2.2704671389748484E-4</v>
      </c>
    </row>
    <row r="25835" spans="3:7" x14ac:dyDescent="0.2">
      <c r="C25835">
        <v>1041.5165166695913</v>
      </c>
      <c r="D25835">
        <v>22.024999999999999</v>
      </c>
      <c r="E25835">
        <v>60</v>
      </c>
      <c r="F25835">
        <f t="shared" si="807"/>
        <v>5.4901615782595109E-3</v>
      </c>
      <c r="G25835">
        <f t="shared" si="808"/>
        <v>2.2756719637119217E-4</v>
      </c>
    </row>
    <row r="25836" spans="3:7" x14ac:dyDescent="0.2">
      <c r="C25836">
        <v>1041.5582499980926</v>
      </c>
      <c r="D25836">
        <v>22.009</v>
      </c>
      <c r="E25836">
        <v>60</v>
      </c>
      <c r="F25836">
        <f t="shared" si="807"/>
        <v>5.4765891489852985E-3</v>
      </c>
      <c r="G25836">
        <f t="shared" si="808"/>
        <v>2.2855629402138351E-4</v>
      </c>
    </row>
    <row r="25837" spans="3:7" x14ac:dyDescent="0.2">
      <c r="C25837">
        <v>1041.6002333323161</v>
      </c>
      <c r="D25837">
        <v>22.010999999999999</v>
      </c>
      <c r="E25837">
        <v>60</v>
      </c>
      <c r="F25837">
        <f t="shared" si="807"/>
        <v>5.4782839464129459E-3</v>
      </c>
      <c r="G25837">
        <f t="shared" si="808"/>
        <v>2.2999662589326839E-4</v>
      </c>
    </row>
    <row r="25838" spans="3:7" x14ac:dyDescent="0.2">
      <c r="C25838">
        <v>1041.6418166716894</v>
      </c>
      <c r="D25838">
        <v>21.981999999999999</v>
      </c>
      <c r="E25838">
        <v>60</v>
      </c>
      <c r="F25838">
        <f t="shared" si="807"/>
        <v>5.4537583963340953E-3</v>
      </c>
      <c r="G25838">
        <f t="shared" si="808"/>
        <v>2.2678548625499844E-4</v>
      </c>
    </row>
    <row r="25839" spans="3:7" x14ac:dyDescent="0.2">
      <c r="C25839">
        <v>1041.6830833355586</v>
      </c>
      <c r="D25839">
        <v>22.004000000000001</v>
      </c>
      <c r="E25839">
        <v>60</v>
      </c>
      <c r="F25839">
        <f t="shared" si="807"/>
        <v>5.4723543485399387E-3</v>
      </c>
      <c r="G25839">
        <f t="shared" si="808"/>
        <v>2.2582580747455597E-4</v>
      </c>
    </row>
    <row r="25840" spans="3:7" x14ac:dyDescent="0.2">
      <c r="C25840">
        <v>1041.724400003751</v>
      </c>
      <c r="D25840">
        <v>22.015000000000001</v>
      </c>
      <c r="E25840">
        <v>60</v>
      </c>
      <c r="F25840">
        <f t="shared" si="807"/>
        <v>5.4816750459021121E-3</v>
      </c>
      <c r="G25840">
        <f t="shared" si="808"/>
        <v>2.2648454901006367E-4</v>
      </c>
    </row>
    <row r="25841" spans="3:7" x14ac:dyDescent="0.2">
      <c r="C25841">
        <v>1041.7664499998093</v>
      </c>
      <c r="D25841">
        <v>22.018999999999998</v>
      </c>
      <c r="E25841">
        <v>60</v>
      </c>
      <c r="F25841">
        <f t="shared" si="807"/>
        <v>5.4850681525129954E-3</v>
      </c>
      <c r="G25841">
        <f t="shared" si="808"/>
        <v>2.3064709419249964E-4</v>
      </c>
    </row>
    <row r="25842" spans="3:7" x14ac:dyDescent="0.2">
      <c r="C25842">
        <v>1041.8082499980926</v>
      </c>
      <c r="D25842">
        <v>22.024999999999999</v>
      </c>
      <c r="E25842">
        <v>60</v>
      </c>
      <c r="F25842">
        <f t="shared" si="807"/>
        <v>5.4901615782595109E-3</v>
      </c>
      <c r="G25842">
        <f t="shared" si="808"/>
        <v>2.2948874454626126E-4</v>
      </c>
    </row>
    <row r="25843" spans="3:7" x14ac:dyDescent="0.2">
      <c r="C25843">
        <v>1041.84981666406</v>
      </c>
      <c r="D25843">
        <v>21.998999999999999</v>
      </c>
      <c r="E25843">
        <v>60</v>
      </c>
      <c r="F25843">
        <f t="shared" si="807"/>
        <v>5.4681226793618382E-3</v>
      </c>
      <c r="G25843">
        <f t="shared" si="808"/>
        <v>2.2729162888161265E-4</v>
      </c>
    </row>
    <row r="25844" spans="3:7" x14ac:dyDescent="0.2">
      <c r="C25844">
        <v>1041.8917333364486</v>
      </c>
      <c r="D25844">
        <v>22.013999999999999</v>
      </c>
      <c r="E25844">
        <v>60</v>
      </c>
      <c r="F25844">
        <f t="shared" si="807"/>
        <v>5.4808270829063968E-3</v>
      </c>
      <c r="G25844">
        <f t="shared" si="808"/>
        <v>2.2973803325303826E-4</v>
      </c>
    </row>
    <row r="25845" spans="3:7" x14ac:dyDescent="0.2">
      <c r="C25845">
        <v>1041.9334833383559</v>
      </c>
      <c r="D25845">
        <v>21.998999999999999</v>
      </c>
      <c r="E25845">
        <v>60</v>
      </c>
      <c r="F25845">
        <f t="shared" si="807"/>
        <v>5.4681226793618382E-3</v>
      </c>
      <c r="G25845">
        <f t="shared" si="808"/>
        <v>2.2829413229272439E-4</v>
      </c>
    </row>
    <row r="25846" spans="3:7" x14ac:dyDescent="0.2">
      <c r="C25846">
        <v>1041.9753333330154</v>
      </c>
      <c r="D25846">
        <v>22.021000000000001</v>
      </c>
      <c r="E25846">
        <v>60</v>
      </c>
      <c r="F25846">
        <f t="shared" si="807"/>
        <v>5.4867654588428953E-3</v>
      </c>
      <c r="G25846">
        <f t="shared" si="808"/>
        <v>2.2962110515058532E-4</v>
      </c>
    </row>
    <row r="25847" spans="3:7" x14ac:dyDescent="0.2">
      <c r="C25847">
        <v>1042.0172833363215</v>
      </c>
      <c r="D25847">
        <v>22.016999999999999</v>
      </c>
      <c r="E25847">
        <v>60</v>
      </c>
      <c r="F25847">
        <f t="shared" si="807"/>
        <v>5.483371348246579E-3</v>
      </c>
      <c r="G25847">
        <f t="shared" si="808"/>
        <v>2.3002744618727568E-4</v>
      </c>
    </row>
    <row r="25848" spans="3:7" x14ac:dyDescent="0.2">
      <c r="C25848">
        <v>1042.0589999993642</v>
      </c>
      <c r="D25848">
        <v>22.027999999999999</v>
      </c>
      <c r="E25848">
        <v>60</v>
      </c>
      <c r="F25848">
        <f t="shared" si="807"/>
        <v>5.4927099867920449E-3</v>
      </c>
      <c r="G25848">
        <f t="shared" si="808"/>
        <v>2.2913753171046686E-4</v>
      </c>
    </row>
    <row r="25849" spans="3:7" x14ac:dyDescent="0.2">
      <c r="C25849">
        <v>1042.1007666667304</v>
      </c>
      <c r="D25849">
        <v>22.027000000000001</v>
      </c>
      <c r="E25849">
        <v>60</v>
      </c>
      <c r="F25849">
        <f t="shared" si="807"/>
        <v>5.4918603916295824E-3</v>
      </c>
      <c r="G25849">
        <f t="shared" si="808"/>
        <v>2.2937670619835559E-4</v>
      </c>
    </row>
    <row r="25850" spans="3:7" x14ac:dyDescent="0.2">
      <c r="C25850">
        <v>1042.1425499995551</v>
      </c>
      <c r="D25850">
        <v>22.024000000000001</v>
      </c>
      <c r="E25850">
        <v>60</v>
      </c>
      <c r="F25850">
        <f t="shared" si="807"/>
        <v>5.4893123600165249E-3</v>
      </c>
      <c r="G25850">
        <f t="shared" si="808"/>
        <v>2.2936176531734848E-4</v>
      </c>
    </row>
    <row r="25851" spans="3:7" x14ac:dyDescent="0.2">
      <c r="C25851">
        <v>1042.1843333323798</v>
      </c>
      <c r="D25851">
        <v>22.001000000000001</v>
      </c>
      <c r="E25851">
        <v>60</v>
      </c>
      <c r="F25851">
        <f t="shared" si="807"/>
        <v>5.4698149714222368E-3</v>
      </c>
      <c r="G25851">
        <f t="shared" si="808"/>
        <v>2.2854709944050071E-4</v>
      </c>
    </row>
    <row r="25852" spans="3:7" x14ac:dyDescent="0.2">
      <c r="C25852">
        <v>1042.2265499989192</v>
      </c>
      <c r="D25852">
        <v>22.016999999999999</v>
      </c>
      <c r="E25852">
        <v>60</v>
      </c>
      <c r="F25852">
        <f t="shared" si="807"/>
        <v>5.483371348246579E-3</v>
      </c>
      <c r="G25852">
        <f t="shared" si="808"/>
        <v>2.3148965972056475E-4</v>
      </c>
    </row>
    <row r="25853" spans="3:7" x14ac:dyDescent="0.2">
      <c r="C25853">
        <v>1042.2683166662853</v>
      </c>
      <c r="D25853">
        <v>21.995000000000001</v>
      </c>
      <c r="E25853">
        <v>60</v>
      </c>
      <c r="F25853">
        <f t="shared" si="807"/>
        <v>5.4647395970487556E-3</v>
      </c>
      <c r="G25853">
        <f t="shared" si="808"/>
        <v>2.2824396099239337E-4</v>
      </c>
    </row>
    <row r="25854" spans="3:7" x14ac:dyDescent="0.2">
      <c r="C25854">
        <v>1042.3102500041325</v>
      </c>
      <c r="D25854">
        <v>21.989000000000001</v>
      </c>
      <c r="E25854">
        <v>60</v>
      </c>
      <c r="F25854">
        <f t="shared" si="807"/>
        <v>5.4596687259814659E-3</v>
      </c>
      <c r="G25854">
        <f t="shared" si="808"/>
        <v>2.2894213322059218E-4</v>
      </c>
    </row>
    <row r="25855" spans="3:7" x14ac:dyDescent="0.2">
      <c r="C25855">
        <v>1042.35221666495</v>
      </c>
      <c r="D25855">
        <v>22.024000000000001</v>
      </c>
      <c r="E25855">
        <v>60</v>
      </c>
      <c r="F25855">
        <f t="shared" si="807"/>
        <v>5.4893123600165249E-3</v>
      </c>
      <c r="G25855">
        <f t="shared" si="808"/>
        <v>2.303681099340106E-4</v>
      </c>
    </row>
    <row r="25856" spans="3:7" x14ac:dyDescent="0.2">
      <c r="C25856">
        <v>1042.3937166690826</v>
      </c>
      <c r="D25856">
        <v>21.975999999999999</v>
      </c>
      <c r="E25856">
        <v>60</v>
      </c>
      <c r="F25856">
        <f t="shared" si="807"/>
        <v>5.44869726936862E-3</v>
      </c>
      <c r="G25856">
        <f t="shared" si="808"/>
        <v>2.2612095919585733E-4</v>
      </c>
    </row>
    <row r="25857" spans="3:7" x14ac:dyDescent="0.2">
      <c r="C25857">
        <v>1042.4354833364487</v>
      </c>
      <c r="D25857">
        <v>21.978999999999999</v>
      </c>
      <c r="E25857">
        <v>60</v>
      </c>
      <c r="F25857">
        <f t="shared" si="807"/>
        <v>5.4512272712068204E-3</v>
      </c>
      <c r="G25857">
        <f t="shared" si="808"/>
        <v>2.2767959617361064E-4</v>
      </c>
    </row>
    <row r="25858" spans="3:7" x14ac:dyDescent="0.2">
      <c r="C25858">
        <v>1042.477283334732</v>
      </c>
      <c r="D25858">
        <v>21.977</v>
      </c>
      <c r="E25858">
        <v>60</v>
      </c>
      <c r="F25858">
        <f t="shared" si="807"/>
        <v>5.4495404785341074E-3</v>
      </c>
      <c r="G25858">
        <f t="shared" si="808"/>
        <v>2.2779078264747383E-4</v>
      </c>
    </row>
    <row r="25859" spans="3:7" x14ac:dyDescent="0.2">
      <c r="C25859">
        <v>1042.5194166660308</v>
      </c>
      <c r="D25859">
        <v>21.975999999999999</v>
      </c>
      <c r="E25859">
        <v>60</v>
      </c>
      <c r="F25859">
        <f t="shared" ref="F25859:F25922" si="809">EXP(-13478*(1/(D25859+273.15)-1/(E25859+273.15)))</f>
        <v>5.44869726936862E-3</v>
      </c>
      <c r="G25859">
        <f t="shared" si="808"/>
        <v>2.2957176719732821E-4</v>
      </c>
    </row>
    <row r="25860" spans="3:7" x14ac:dyDescent="0.2">
      <c r="C25860">
        <v>1042.5608500003814</v>
      </c>
      <c r="D25860">
        <v>21.975000000000001</v>
      </c>
      <c r="E25860">
        <v>60</v>
      </c>
      <c r="F25860">
        <f t="shared" si="809"/>
        <v>5.4478541849602687E-3</v>
      </c>
      <c r="G25860">
        <f t="shared" ref="G25860:G25923" si="810">F25860*(C25860-C25859)</f>
        <v>2.2572276393869765E-4</v>
      </c>
    </row>
    <row r="25861" spans="3:7" x14ac:dyDescent="0.2">
      <c r="C25861">
        <v>1042.6027333339055</v>
      </c>
      <c r="D25861">
        <v>21.975000000000001</v>
      </c>
      <c r="E25861">
        <v>60</v>
      </c>
      <c r="F25861">
        <f t="shared" si="809"/>
        <v>5.4478541849602687E-3</v>
      </c>
      <c r="G25861">
        <f t="shared" si="810"/>
        <v>2.2817429381926424E-4</v>
      </c>
    </row>
    <row r="25862" spans="3:7" x14ac:dyDescent="0.2">
      <c r="C25862">
        <v>1042.643633333842</v>
      </c>
      <c r="D25862">
        <v>21.974</v>
      </c>
      <c r="E25862">
        <v>60</v>
      </c>
      <c r="F25862">
        <f t="shared" si="809"/>
        <v>5.4470112252913271E-3</v>
      </c>
      <c r="G25862">
        <f t="shared" si="810"/>
        <v>2.227827587686816E-4</v>
      </c>
    </row>
    <row r="25863" spans="3:7" x14ac:dyDescent="0.2">
      <c r="C25863">
        <v>1042.6853166659673</v>
      </c>
      <c r="D25863">
        <v>21.97</v>
      </c>
      <c r="E25863">
        <v>60</v>
      </c>
      <c r="F25863">
        <f t="shared" si="809"/>
        <v>5.4436406336591317E-3</v>
      </c>
      <c r="G25863">
        <f t="shared" si="810"/>
        <v>2.269090805037593E-4</v>
      </c>
    </row>
    <row r="25864" spans="3:7" x14ac:dyDescent="0.2">
      <c r="C25864">
        <v>1042.7269166707993</v>
      </c>
      <c r="D25864">
        <v>22.039000000000001</v>
      </c>
      <c r="E25864">
        <v>60</v>
      </c>
      <c r="F25864">
        <f t="shared" si="809"/>
        <v>5.5020638320438745E-3</v>
      </c>
      <c r="G25864">
        <f t="shared" si="810"/>
        <v>2.2888588199863839E-4</v>
      </c>
    </row>
    <row r="25865" spans="3:7" x14ac:dyDescent="0.2">
      <c r="C25865">
        <v>1042.7689000050227</v>
      </c>
      <c r="D25865">
        <v>21.972999999999999</v>
      </c>
      <c r="E25865">
        <v>60</v>
      </c>
      <c r="F25865">
        <f t="shared" si="809"/>
        <v>5.4461683903443987E-3</v>
      </c>
      <c r="G25865">
        <f t="shared" si="810"/>
        <v>2.2864830776907029E-4</v>
      </c>
    </row>
    <row r="25866" spans="3:7" x14ac:dyDescent="0.2">
      <c r="C25866">
        <v>1042.810749999682</v>
      </c>
      <c r="D25866">
        <v>22.033000000000001</v>
      </c>
      <c r="E25866">
        <v>60</v>
      </c>
      <c r="F25866">
        <f t="shared" si="809"/>
        <v>5.4969598480872186E-3</v>
      </c>
      <c r="G25866">
        <f t="shared" si="810"/>
        <v>2.3004774028476739E-4</v>
      </c>
    </row>
    <row r="25867" spans="3:7" x14ac:dyDescent="0.2">
      <c r="C25867">
        <v>1042.8529833316802</v>
      </c>
      <c r="D25867">
        <v>21.99</v>
      </c>
      <c r="E25867">
        <v>60</v>
      </c>
      <c r="F25867">
        <f t="shared" si="809"/>
        <v>5.4605135585914363E-3</v>
      </c>
      <c r="G25867">
        <f t="shared" si="810"/>
        <v>2.3061568200068896E-4</v>
      </c>
    </row>
    <row r="25868" spans="3:7" x14ac:dyDescent="0.2">
      <c r="C25868">
        <v>1042.8948166688283</v>
      </c>
      <c r="D25868">
        <v>21.975999999999999</v>
      </c>
      <c r="E25868">
        <v>60</v>
      </c>
      <c r="F25868">
        <f t="shared" si="809"/>
        <v>5.44869726936862E-3</v>
      </c>
      <c r="G25868">
        <f t="shared" si="810"/>
        <v>2.2793718988738156E-4</v>
      </c>
    </row>
    <row r="25869" spans="3:7" x14ac:dyDescent="0.2">
      <c r="C25869">
        <v>1042.9367000023524</v>
      </c>
      <c r="D25869">
        <v>21.971</v>
      </c>
      <c r="E25869">
        <v>60</v>
      </c>
      <c r="F25869">
        <f t="shared" si="809"/>
        <v>5.4444830945458572E-3</v>
      </c>
      <c r="G25869">
        <f t="shared" si="810"/>
        <v>2.2803310131509758E-4</v>
      </c>
    </row>
    <row r="25870" spans="3:7" x14ac:dyDescent="0.2">
      <c r="C25870">
        <v>1042.978183333079</v>
      </c>
      <c r="D25870">
        <v>22.015000000000001</v>
      </c>
      <c r="E25870">
        <v>60</v>
      </c>
      <c r="F25870">
        <f t="shared" si="809"/>
        <v>5.4816750459021121E-3</v>
      </c>
      <c r="G25870">
        <f t="shared" si="810"/>
        <v>2.2739813886478728E-4</v>
      </c>
    </row>
    <row r="25871" spans="3:7" x14ac:dyDescent="0.2">
      <c r="C25871">
        <v>1043.0200166702271</v>
      </c>
      <c r="D25871">
        <v>22.006</v>
      </c>
      <c r="E25871">
        <v>60</v>
      </c>
      <c r="F25871">
        <f t="shared" si="809"/>
        <v>5.4740478928423262E-3</v>
      </c>
      <c r="G25871">
        <f t="shared" si="810"/>
        <v>2.2899769106607141E-4</v>
      </c>
    </row>
    <row r="25872" spans="3:7" x14ac:dyDescent="0.2">
      <c r="C25872">
        <v>1043.061600001653</v>
      </c>
      <c r="D25872">
        <v>22.007999999999999</v>
      </c>
      <c r="E25872">
        <v>60</v>
      </c>
      <c r="F25872">
        <f t="shared" si="809"/>
        <v>5.4757419382888365E-3</v>
      </c>
      <c r="G25872">
        <f t="shared" si="810"/>
        <v>2.2769959182286254E-4</v>
      </c>
    </row>
    <row r="25873" spans="3:7" x14ac:dyDescent="0.2">
      <c r="C25873">
        <v>1043.1032833337783</v>
      </c>
      <c r="D25873">
        <v>22.001000000000001</v>
      </c>
      <c r="E25873">
        <v>60</v>
      </c>
      <c r="F25873">
        <f t="shared" si="809"/>
        <v>5.4698149714222368E-3</v>
      </c>
      <c r="G25873">
        <f t="shared" si="810"/>
        <v>2.2800011411789939E-4</v>
      </c>
    </row>
    <row r="25874" spans="3:7" x14ac:dyDescent="0.2">
      <c r="C25874">
        <v>1043.1450333356856</v>
      </c>
      <c r="D25874">
        <v>21.989000000000001</v>
      </c>
      <c r="E25874">
        <v>60</v>
      </c>
      <c r="F25874">
        <f t="shared" si="809"/>
        <v>5.4596687259814659E-3</v>
      </c>
      <c r="G25874">
        <f t="shared" si="810"/>
        <v>2.2794117972296961E-4</v>
      </c>
    </row>
    <row r="25875" spans="3:7" x14ac:dyDescent="0.2">
      <c r="C25875">
        <v>1043.1867833375932</v>
      </c>
      <c r="D25875">
        <v>21.988</v>
      </c>
      <c r="E25875">
        <v>60</v>
      </c>
      <c r="F25875">
        <f t="shared" si="809"/>
        <v>5.4588240183575838E-3</v>
      </c>
      <c r="G25875">
        <f t="shared" si="810"/>
        <v>2.2790591317930261E-4</v>
      </c>
    </row>
    <row r="25876" spans="3:7" x14ac:dyDescent="0.2">
      <c r="C25876">
        <v>1043.228183333079</v>
      </c>
      <c r="D25876">
        <v>21.99</v>
      </c>
      <c r="E25876">
        <v>60</v>
      </c>
      <c r="F25876">
        <f t="shared" si="809"/>
        <v>5.4605135585914363E-3</v>
      </c>
      <c r="G25876">
        <f t="shared" si="810"/>
        <v>2.2606523667578047E-4</v>
      </c>
    </row>
    <row r="25877" spans="3:7" x14ac:dyDescent="0.2">
      <c r="C25877">
        <v>1043.2700500011445</v>
      </c>
      <c r="D25877">
        <v>21.995000000000001</v>
      </c>
      <c r="E25877">
        <v>60</v>
      </c>
      <c r="F25877">
        <f t="shared" si="809"/>
        <v>5.4647395970487556E-3</v>
      </c>
      <c r="G25877">
        <f t="shared" si="810"/>
        <v>2.2879043877400772E-4</v>
      </c>
    </row>
    <row r="25878" spans="3:7" x14ac:dyDescent="0.2">
      <c r="C25878">
        <v>1043.3115166664124</v>
      </c>
      <c r="D25878">
        <v>21.995999999999999</v>
      </c>
      <c r="E25878">
        <v>60</v>
      </c>
      <c r="F25878">
        <f t="shared" si="809"/>
        <v>5.4655851799451415E-3</v>
      </c>
      <c r="G25878">
        <f t="shared" si="810"/>
        <v>2.2663959115047105E-4</v>
      </c>
    </row>
    <row r="25879" spans="3:7" x14ac:dyDescent="0.2">
      <c r="C25879">
        <v>1043.3532500028609</v>
      </c>
      <c r="D25879">
        <v>21.992999999999999</v>
      </c>
      <c r="E25879">
        <v>60</v>
      </c>
      <c r="F25879">
        <f t="shared" si="809"/>
        <v>5.4630488065137922E-3</v>
      </c>
      <c r="G25879">
        <f t="shared" si="810"/>
        <v>2.2799125387674838E-4</v>
      </c>
    </row>
    <row r="25880" spans="3:7" x14ac:dyDescent="0.2">
      <c r="C25880">
        <v>1043.3950000047685</v>
      </c>
      <c r="D25880">
        <v>21.994</v>
      </c>
      <c r="E25880">
        <v>60</v>
      </c>
      <c r="F25880">
        <f t="shared" si="809"/>
        <v>5.4638941392441869E-3</v>
      </c>
      <c r="G25880">
        <f t="shared" si="810"/>
        <v>2.281175907359897E-4</v>
      </c>
    </row>
    <row r="25881" spans="3:7" x14ac:dyDescent="0.2">
      <c r="C25881">
        <v>1043.4365166664124</v>
      </c>
      <c r="D25881">
        <v>21.988</v>
      </c>
      <c r="E25881">
        <v>60</v>
      </c>
      <c r="F25881">
        <f t="shared" si="809"/>
        <v>5.4588240183575838E-3</v>
      </c>
      <c r="G25881">
        <f t="shared" si="810"/>
        <v>2.2663214974419363E-4</v>
      </c>
    </row>
    <row r="25882" spans="3:7" x14ac:dyDescent="0.2">
      <c r="C25882">
        <v>1043.4781500021616</v>
      </c>
      <c r="D25882">
        <v>21.995000000000001</v>
      </c>
      <c r="E25882">
        <v>60</v>
      </c>
      <c r="F25882">
        <f t="shared" si="809"/>
        <v>5.4647395970487556E-3</v>
      </c>
      <c r="G25882">
        <f t="shared" si="810"/>
        <v>2.2751533842539355E-4</v>
      </c>
    </row>
    <row r="25883" spans="3:7" x14ac:dyDescent="0.2">
      <c r="C25883">
        <v>1043.5199666659037</v>
      </c>
      <c r="D25883">
        <v>21.992999999999999</v>
      </c>
      <c r="E25883">
        <v>60</v>
      </c>
      <c r="F25883">
        <f t="shared" si="809"/>
        <v>5.4630488065137922E-3</v>
      </c>
      <c r="G25883">
        <f t="shared" si="810"/>
        <v>2.2844647494872755E-4</v>
      </c>
    </row>
    <row r="25884" spans="3:7" x14ac:dyDescent="0.2">
      <c r="C25884">
        <v>1043.5615000009536</v>
      </c>
      <c r="D25884">
        <v>21.992999999999999</v>
      </c>
      <c r="E25884">
        <v>60</v>
      </c>
      <c r="F25884">
        <f t="shared" si="809"/>
        <v>5.4630488065137922E-3</v>
      </c>
      <c r="G25884">
        <f t="shared" si="810"/>
        <v>2.268986364752338E-4</v>
      </c>
    </row>
    <row r="25885" spans="3:7" x14ac:dyDescent="0.2">
      <c r="C25885">
        <v>1043.6029333353042</v>
      </c>
      <c r="D25885">
        <v>21.991</v>
      </c>
      <c r="E25885">
        <v>60</v>
      </c>
      <c r="F25885">
        <f t="shared" si="809"/>
        <v>5.4613585162050253E-3</v>
      </c>
      <c r="G25885">
        <f t="shared" si="810"/>
        <v>2.2628229341034272E-4</v>
      </c>
    </row>
    <row r="25886" spans="3:7" x14ac:dyDescent="0.2">
      <c r="C25886">
        <v>1043.64375</v>
      </c>
      <c r="D25886">
        <v>21.995999999999999</v>
      </c>
      <c r="E25886">
        <v>60</v>
      </c>
      <c r="F25886">
        <f t="shared" si="809"/>
        <v>5.4655851799451415E-3</v>
      </c>
      <c r="G25886">
        <f t="shared" si="810"/>
        <v>2.2308695765582522E-4</v>
      </c>
    </row>
    <row r="25887" spans="3:7" x14ac:dyDescent="0.2">
      <c r="C25887">
        <v>1043.6851999998094</v>
      </c>
      <c r="D25887">
        <v>21.992000000000001</v>
      </c>
      <c r="E25887">
        <v>60</v>
      </c>
      <c r="F25887">
        <f t="shared" si="809"/>
        <v>5.4622035988399643E-3</v>
      </c>
      <c r="G25887">
        <f t="shared" si="810"/>
        <v>2.2640833813082905E-4</v>
      </c>
    </row>
    <row r="25888" spans="3:7" x14ac:dyDescent="0.2">
      <c r="C25888">
        <v>1043.7270333369572</v>
      </c>
      <c r="D25888">
        <v>22.01</v>
      </c>
      <c r="E25888">
        <v>60</v>
      </c>
      <c r="F25888">
        <f t="shared" si="809"/>
        <v>5.4774364850207575E-3</v>
      </c>
      <c r="G25888">
        <f t="shared" si="810"/>
        <v>2.291394471838837E-4</v>
      </c>
    </row>
    <row r="25889" spans="3:7" x14ac:dyDescent="0.2">
      <c r="C25889">
        <v>1043.7690833330155</v>
      </c>
      <c r="D25889">
        <v>21.995000000000001</v>
      </c>
      <c r="E25889">
        <v>60</v>
      </c>
      <c r="F25889">
        <f t="shared" si="809"/>
        <v>5.4647395970487556E-3</v>
      </c>
      <c r="G25889">
        <f t="shared" si="810"/>
        <v>2.2979227851535809E-4</v>
      </c>
    </row>
    <row r="25890" spans="3:7" x14ac:dyDescent="0.2">
      <c r="C25890">
        <v>1043.8104166666667</v>
      </c>
      <c r="D25890">
        <v>22.004999999999999</v>
      </c>
      <c r="E25890">
        <v>60</v>
      </c>
      <c r="F25890">
        <f t="shared" si="809"/>
        <v>5.4732010580569364E-3</v>
      </c>
      <c r="G25890">
        <f t="shared" si="810"/>
        <v>2.2622564547282085E-4</v>
      </c>
    </row>
    <row r="25891" spans="3:7" x14ac:dyDescent="0.2">
      <c r="C25891">
        <v>1043.8521500031154</v>
      </c>
      <c r="D25891">
        <v>21.994</v>
      </c>
      <c r="E25891">
        <v>60</v>
      </c>
      <c r="F25891">
        <f t="shared" si="809"/>
        <v>5.4638941392441869E-3</v>
      </c>
      <c r="G25891">
        <f t="shared" si="810"/>
        <v>2.280265324332392E-4</v>
      </c>
    </row>
    <row r="25892" spans="3:7" x14ac:dyDescent="0.2">
      <c r="C25892">
        <v>1043.8994500001272</v>
      </c>
      <c r="D25892">
        <v>21.995000000000001</v>
      </c>
      <c r="E25892">
        <v>60</v>
      </c>
      <c r="F25892">
        <f t="shared" si="809"/>
        <v>5.4647395970487556E-3</v>
      </c>
      <c r="G25892">
        <f t="shared" si="810"/>
        <v>2.5848216661070032E-4</v>
      </c>
    </row>
    <row r="25893" spans="3:7" x14ac:dyDescent="0.2">
      <c r="C25893">
        <v>1043.9412833372751</v>
      </c>
      <c r="D25893">
        <v>22.030999999999999</v>
      </c>
      <c r="E25893">
        <v>60</v>
      </c>
      <c r="F25893">
        <f t="shared" si="809"/>
        <v>5.495259526401659E-3</v>
      </c>
      <c r="G25893">
        <f t="shared" si="810"/>
        <v>2.2988504448297127E-4</v>
      </c>
    </row>
    <row r="25894" spans="3:7" x14ac:dyDescent="0.2">
      <c r="C25894">
        <v>1043.9832000017166</v>
      </c>
      <c r="D25894">
        <v>21.994</v>
      </c>
      <c r="E25894">
        <v>60</v>
      </c>
      <c r="F25894">
        <f t="shared" si="809"/>
        <v>5.4638941392441869E-3</v>
      </c>
      <c r="G25894">
        <f t="shared" si="810"/>
        <v>2.2902821717850726E-4</v>
      </c>
    </row>
    <row r="25895" spans="3:7" x14ac:dyDescent="0.2">
      <c r="C25895">
        <v>1044.0246166706086</v>
      </c>
      <c r="D25895">
        <v>21.998000000000001</v>
      </c>
      <c r="E25895">
        <v>60</v>
      </c>
      <c r="F25895">
        <f t="shared" si="809"/>
        <v>5.4672767210840476E-3</v>
      </c>
      <c r="G25895">
        <f t="shared" si="810"/>
        <v>2.264363896980648E-4</v>
      </c>
    </row>
    <row r="25896" spans="3:7" x14ac:dyDescent="0.2">
      <c r="C25896">
        <v>1044.0662166674931</v>
      </c>
      <c r="D25896">
        <v>22.003</v>
      </c>
      <c r="E25896">
        <v>60</v>
      </c>
      <c r="F25896">
        <f t="shared" si="809"/>
        <v>5.4715077642735355E-3</v>
      </c>
      <c r="G25896">
        <f t="shared" si="810"/>
        <v>2.276147059475299E-4</v>
      </c>
    </row>
    <row r="25897" spans="3:7" x14ac:dyDescent="0.2">
      <c r="C25897">
        <v>1044.1080666700998</v>
      </c>
      <c r="D25897">
        <v>22.033999999999999</v>
      </c>
      <c r="E25897">
        <v>60</v>
      </c>
      <c r="F25897">
        <f t="shared" si="809"/>
        <v>5.4978101975669208E-3</v>
      </c>
      <c r="G25897">
        <f t="shared" si="810"/>
        <v>2.3008337109920468E-4</v>
      </c>
    </row>
    <row r="25898" spans="3:7" x14ac:dyDescent="0.2">
      <c r="C25898">
        <v>1044.1495500008266</v>
      </c>
      <c r="D25898">
        <v>22.012</v>
      </c>
      <c r="E25898">
        <v>60</v>
      </c>
      <c r="F25898">
        <f t="shared" si="809"/>
        <v>5.4791315331794519E-3</v>
      </c>
      <c r="G25898">
        <f t="shared" si="810"/>
        <v>2.2729262548655172E-4</v>
      </c>
    </row>
    <row r="25899" spans="3:7" x14ac:dyDescent="0.2">
      <c r="C25899">
        <v>1044.1912333329519</v>
      </c>
      <c r="D25899">
        <v>22.007000000000001</v>
      </c>
      <c r="E25899">
        <v>60</v>
      </c>
      <c r="F25899">
        <f t="shared" si="809"/>
        <v>5.4748948529137779E-3</v>
      </c>
      <c r="G25899">
        <f t="shared" si="810"/>
        <v>2.2821186050526863E-4</v>
      </c>
    </row>
    <row r="25900" spans="3:7" x14ac:dyDescent="0.2">
      <c r="C25900">
        <v>1044.2326500018437</v>
      </c>
      <c r="D25900">
        <v>21.992000000000001</v>
      </c>
      <c r="E25900">
        <v>60</v>
      </c>
      <c r="F25900">
        <f t="shared" si="809"/>
        <v>5.4622035988399643E-3</v>
      </c>
      <c r="G25900">
        <f t="shared" si="810"/>
        <v>2.2622627787259101E-4</v>
      </c>
    </row>
    <row r="25901" spans="3:7" x14ac:dyDescent="0.2">
      <c r="C25901">
        <v>1044.2744500001272</v>
      </c>
      <c r="D25901">
        <v>21.992999999999999</v>
      </c>
      <c r="E25901">
        <v>60</v>
      </c>
      <c r="F25901">
        <f t="shared" si="809"/>
        <v>5.4630488065137922E-3</v>
      </c>
      <c r="G25901">
        <f t="shared" si="810"/>
        <v>2.2835543073507699E-4</v>
      </c>
    </row>
    <row r="25902" spans="3:7" x14ac:dyDescent="0.2">
      <c r="C25902">
        <v>1044.3162333329519</v>
      </c>
      <c r="D25902">
        <v>22</v>
      </c>
      <c r="E25902">
        <v>60</v>
      </c>
      <c r="F25902">
        <f t="shared" si="809"/>
        <v>5.4689687628020145E-3</v>
      </c>
      <c r="G25902">
        <f t="shared" si="810"/>
        <v>2.2851174202408281E-4</v>
      </c>
    </row>
    <row r="25903" spans="3:7" x14ac:dyDescent="0.2">
      <c r="C25903">
        <v>1044.3582166671754</v>
      </c>
      <c r="D25903">
        <v>22.02</v>
      </c>
      <c r="E25903">
        <v>60</v>
      </c>
      <c r="F25903">
        <f t="shared" si="809"/>
        <v>5.4859167429111592E-3</v>
      </c>
      <c r="G25903">
        <f t="shared" si="810"/>
        <v>2.3031707613971252E-4</v>
      </c>
    </row>
    <row r="25904" spans="3:7" x14ac:dyDescent="0.2">
      <c r="C25904">
        <v>1044.3995333353678</v>
      </c>
      <c r="D25904">
        <v>21.997</v>
      </c>
      <c r="E25904">
        <v>60</v>
      </c>
      <c r="F25904">
        <f t="shared" si="809"/>
        <v>5.4664308879510534E-3</v>
      </c>
      <c r="G25904">
        <f t="shared" si="810"/>
        <v>2.2585471119412732E-4</v>
      </c>
    </row>
    <row r="25905" spans="3:7" x14ac:dyDescent="0.2">
      <c r="C25905">
        <v>1044.4409666697184</v>
      </c>
      <c r="D25905">
        <v>22.006</v>
      </c>
      <c r="E25905">
        <v>60</v>
      </c>
      <c r="F25905">
        <f t="shared" si="809"/>
        <v>5.4740478928423262E-3</v>
      </c>
      <c r="G25905">
        <f t="shared" si="810"/>
        <v>2.2680805659525653E-4</v>
      </c>
    </row>
    <row r="25906" spans="3:7" x14ac:dyDescent="0.2">
      <c r="C25906">
        <v>1044.4828666687013</v>
      </c>
      <c r="D25906">
        <v>21.992999999999999</v>
      </c>
      <c r="E25906">
        <v>60</v>
      </c>
      <c r="F25906">
        <f t="shared" si="809"/>
        <v>5.4630488065137922E-3</v>
      </c>
      <c r="G25906">
        <f t="shared" si="810"/>
        <v>2.2890173943645537E-4</v>
      </c>
    </row>
    <row r="25907" spans="3:7" x14ac:dyDescent="0.2">
      <c r="C25907">
        <v>1044.5249833345413</v>
      </c>
      <c r="D25907">
        <v>21.997</v>
      </c>
      <c r="E25907">
        <v>60</v>
      </c>
      <c r="F25907">
        <f t="shared" si="809"/>
        <v>5.4664308879510534E-3</v>
      </c>
      <c r="G25907">
        <f t="shared" si="810"/>
        <v>2.3022784304535735E-4</v>
      </c>
    </row>
    <row r="25908" spans="3:7" x14ac:dyDescent="0.2">
      <c r="C25908">
        <v>1044.5666166702906</v>
      </c>
      <c r="D25908">
        <v>22.004999999999999</v>
      </c>
      <c r="E25908">
        <v>60</v>
      </c>
      <c r="F25908">
        <f t="shared" si="809"/>
        <v>5.4732010580569364E-3</v>
      </c>
      <c r="G25908">
        <f t="shared" si="810"/>
        <v>2.2786761727371961E-4</v>
      </c>
    </row>
    <row r="25909" spans="3:7" x14ac:dyDescent="0.2">
      <c r="C25909">
        <v>1044.6082166671754</v>
      </c>
      <c r="D25909">
        <v>21.977</v>
      </c>
      <c r="E25909">
        <v>60</v>
      </c>
      <c r="F25909">
        <f t="shared" si="809"/>
        <v>5.4495404785341074E-3</v>
      </c>
      <c r="G25909">
        <f t="shared" si="810"/>
        <v>2.2670086693044693E-4</v>
      </c>
    </row>
    <row r="25910" spans="3:7" x14ac:dyDescent="0.2">
      <c r="C25910">
        <v>1044.6500333309173</v>
      </c>
      <c r="D25910">
        <v>22.016999999999999</v>
      </c>
      <c r="E25910">
        <v>60</v>
      </c>
      <c r="F25910">
        <f t="shared" si="809"/>
        <v>5.483371348246579E-3</v>
      </c>
      <c r="G25910">
        <f t="shared" si="810"/>
        <v>2.2929629584150573E-4</v>
      </c>
    </row>
    <row r="25911" spans="3:7" x14ac:dyDescent="0.2">
      <c r="C25911">
        <v>1044.6914833307267</v>
      </c>
      <c r="D25911">
        <v>21.995999999999999</v>
      </c>
      <c r="E25911">
        <v>60</v>
      </c>
      <c r="F25911">
        <f t="shared" si="809"/>
        <v>5.4655851799451415E-3</v>
      </c>
      <c r="G25911">
        <f t="shared" si="810"/>
        <v>2.2654850466699412E-4</v>
      </c>
    </row>
    <row r="25912" spans="3:7" x14ac:dyDescent="0.2">
      <c r="C25912">
        <v>1044.7331499973932</v>
      </c>
      <c r="D25912">
        <v>21.992000000000001</v>
      </c>
      <c r="E25912">
        <v>60</v>
      </c>
      <c r="F25912">
        <f t="shared" si="809"/>
        <v>5.4622035988399643E-3</v>
      </c>
      <c r="G25912">
        <f t="shared" si="810"/>
        <v>2.2759181661750387E-4</v>
      </c>
    </row>
    <row r="25913" spans="3:7" x14ac:dyDescent="0.2">
      <c r="C25913">
        <v>1044.7744333346684</v>
      </c>
      <c r="D25913">
        <v>22.027999999999999</v>
      </c>
      <c r="E25913">
        <v>60</v>
      </c>
      <c r="F25913">
        <f t="shared" si="809"/>
        <v>5.4927099867920449E-3</v>
      </c>
      <c r="G25913">
        <f t="shared" si="810"/>
        <v>2.2675739893969141E-4</v>
      </c>
    </row>
    <row r="25914" spans="3:7" x14ac:dyDescent="0.2">
      <c r="C25914">
        <v>1044.8162666718165</v>
      </c>
      <c r="D25914">
        <v>22.015000000000001</v>
      </c>
      <c r="E25914">
        <v>60</v>
      </c>
      <c r="F25914">
        <f t="shared" si="809"/>
        <v>5.4816750459021121E-3</v>
      </c>
      <c r="G25914">
        <f t="shared" si="810"/>
        <v>2.2931676033150153E-4</v>
      </c>
    </row>
    <row r="25915" spans="3:7" x14ac:dyDescent="0.2">
      <c r="C25915">
        <v>1044.8580166657766</v>
      </c>
      <c r="D25915">
        <v>21.998000000000001</v>
      </c>
      <c r="E25915">
        <v>60</v>
      </c>
      <c r="F25915">
        <f t="shared" si="809"/>
        <v>5.4672767210840476E-3</v>
      </c>
      <c r="G25915">
        <f t="shared" si="810"/>
        <v>2.2825877008366457E-4</v>
      </c>
    </row>
    <row r="25916" spans="3:7" x14ac:dyDescent="0.2">
      <c r="C25916">
        <v>1044.8998166640599</v>
      </c>
      <c r="D25916">
        <v>21.969000000000001</v>
      </c>
      <c r="E25916">
        <v>60</v>
      </c>
      <c r="F25916">
        <f t="shared" si="809"/>
        <v>5.4427982974239167E-3</v>
      </c>
      <c r="G25916">
        <f t="shared" si="810"/>
        <v>2.275089594886422E-4</v>
      </c>
    </row>
    <row r="25917" spans="3:7" x14ac:dyDescent="0.2">
      <c r="C25917">
        <v>1044.94171667099</v>
      </c>
      <c r="D25917">
        <v>21.971</v>
      </c>
      <c r="E25917">
        <v>60</v>
      </c>
      <c r="F25917">
        <f t="shared" si="809"/>
        <v>5.4444830945458572E-3</v>
      </c>
      <c r="G25917">
        <f t="shared" si="810"/>
        <v>2.2812387939208598E-4</v>
      </c>
    </row>
    <row r="25918" spans="3:7" x14ac:dyDescent="0.2">
      <c r="C25918">
        <v>1044.9836000045141</v>
      </c>
      <c r="D25918">
        <v>22.03</v>
      </c>
      <c r="E25918">
        <v>60</v>
      </c>
      <c r="F25918">
        <f t="shared" si="809"/>
        <v>5.4944095541603405E-3</v>
      </c>
      <c r="G25918">
        <f t="shared" si="810"/>
        <v>2.3012418787480768E-4</v>
      </c>
    </row>
    <row r="25919" spans="3:7" x14ac:dyDescent="0.2">
      <c r="C25919">
        <v>1045.0251333316166</v>
      </c>
      <c r="D25919">
        <v>22.024999999999999</v>
      </c>
      <c r="E25919">
        <v>60</v>
      </c>
      <c r="F25919">
        <f t="shared" si="809"/>
        <v>5.4901615782595109E-3</v>
      </c>
      <c r="G25919">
        <f t="shared" si="810"/>
        <v>2.2802467667581525E-4</v>
      </c>
    </row>
    <row r="25920" spans="3:7" x14ac:dyDescent="0.2">
      <c r="C25920">
        <v>1045.0670166651407</v>
      </c>
      <c r="D25920">
        <v>21.992000000000001</v>
      </c>
      <c r="E25920">
        <v>60</v>
      </c>
      <c r="F25920">
        <f t="shared" si="809"/>
        <v>5.4622035988399643E-3</v>
      </c>
      <c r="G25920">
        <f t="shared" si="810"/>
        <v>2.2877529510666262E-4</v>
      </c>
    </row>
    <row r="25921" spans="3:7" x14ac:dyDescent="0.2">
      <c r="C25921">
        <v>1045.1086500008901</v>
      </c>
      <c r="D25921">
        <v>21.991</v>
      </c>
      <c r="E25921">
        <v>60</v>
      </c>
      <c r="F25921">
        <f t="shared" si="809"/>
        <v>5.4613585162050253E-3</v>
      </c>
      <c r="G25921">
        <f t="shared" si="810"/>
        <v>2.2737457275267341E-4</v>
      </c>
    </row>
    <row r="25922" spans="3:7" x14ac:dyDescent="0.2">
      <c r="C25922">
        <v>1045.1499500036239</v>
      </c>
      <c r="D25922">
        <v>21.986999999999998</v>
      </c>
      <c r="E25922">
        <v>60</v>
      </c>
      <c r="F25922">
        <f t="shared" si="809"/>
        <v>5.4579794357021184E-3</v>
      </c>
      <c r="G25922">
        <f t="shared" si="810"/>
        <v>2.2541456561555302E-4</v>
      </c>
    </row>
    <row r="25923" spans="3:7" x14ac:dyDescent="0.2">
      <c r="C25923">
        <v>1045.1915500005086</v>
      </c>
      <c r="D25923">
        <v>21.988</v>
      </c>
      <c r="E25923">
        <v>60</v>
      </c>
      <c r="F25923">
        <f t="shared" ref="F25923:F25986" si="811">EXP(-13478*(1/(D25923+273.15)-1/(E25923+273.15)))</f>
        <v>5.4588240183575838E-3</v>
      </c>
      <c r="G25923">
        <f t="shared" si="810"/>
        <v>2.2708706215818317E-4</v>
      </c>
    </row>
    <row r="25924" spans="3:7" x14ac:dyDescent="0.2">
      <c r="C25924">
        <v>1045.2331499973932</v>
      </c>
      <c r="D25924">
        <v>21.988</v>
      </c>
      <c r="E25924">
        <v>60</v>
      </c>
      <c r="F25924">
        <f t="shared" si="811"/>
        <v>5.4588240183575838E-3</v>
      </c>
      <c r="G25924">
        <f t="shared" ref="G25924:G25987" si="812">F25924*(C25924-C25923)</f>
        <v>2.2708706215694198E-4</v>
      </c>
    </row>
    <row r="25925" spans="3:7" x14ac:dyDescent="0.2">
      <c r="C25925">
        <v>1045.2749500036239</v>
      </c>
      <c r="D25925">
        <v>21.984000000000002</v>
      </c>
      <c r="E25925">
        <v>60</v>
      </c>
      <c r="F25925">
        <f t="shared" si="811"/>
        <v>5.45544643736986E-3</v>
      </c>
      <c r="G25925">
        <f t="shared" si="812"/>
        <v>2.2803769507324131E-4</v>
      </c>
    </row>
    <row r="25926" spans="3:7" x14ac:dyDescent="0.2">
      <c r="C25926">
        <v>1045.3167333364486</v>
      </c>
      <c r="D25926">
        <v>21.981000000000002</v>
      </c>
      <c r="E25926">
        <v>60</v>
      </c>
      <c r="F25926">
        <f t="shared" si="811"/>
        <v>5.4529145631190884E-3</v>
      </c>
      <c r="G25926">
        <f t="shared" si="812"/>
        <v>2.278409440554968E-4</v>
      </c>
    </row>
    <row r="25927" spans="3:7" x14ac:dyDescent="0.2">
      <c r="C25927">
        <v>1045.3585333347321</v>
      </c>
      <c r="D25927">
        <v>21.975000000000001</v>
      </c>
      <c r="E25927">
        <v>60</v>
      </c>
      <c r="F25927">
        <f t="shared" si="811"/>
        <v>5.4478541849602687E-3</v>
      </c>
      <c r="G25927">
        <f t="shared" si="812"/>
        <v>2.2772029558022094E-4</v>
      </c>
    </row>
    <row r="25928" spans="3:7" x14ac:dyDescent="0.2">
      <c r="C25928">
        <v>1045.40018333594</v>
      </c>
      <c r="D25928">
        <v>21.972000000000001</v>
      </c>
      <c r="E25928">
        <v>60</v>
      </c>
      <c r="F25928">
        <f t="shared" si="811"/>
        <v>5.4453256801017145E-3</v>
      </c>
      <c r="G25928">
        <f t="shared" si="812"/>
        <v>2.2679782115379141E-4</v>
      </c>
    </row>
    <row r="25929" spans="3:7" x14ac:dyDescent="0.2">
      <c r="C25929">
        <v>1045.4416166702906</v>
      </c>
      <c r="D25929">
        <v>21.975999999999999</v>
      </c>
      <c r="E25929">
        <v>60</v>
      </c>
      <c r="F25929">
        <f t="shared" si="811"/>
        <v>5.44869726936862E-3</v>
      </c>
      <c r="G25929">
        <f t="shared" si="812"/>
        <v>2.2575769573687465E-4</v>
      </c>
    </row>
    <row r="25930" spans="3:7" x14ac:dyDescent="0.2">
      <c r="C25930">
        <v>1045.4831000010172</v>
      </c>
      <c r="D25930">
        <v>21.974</v>
      </c>
      <c r="E25930">
        <v>60</v>
      </c>
      <c r="F25930">
        <f t="shared" si="811"/>
        <v>5.4470112252913271E-3</v>
      </c>
      <c r="G25930">
        <f t="shared" si="812"/>
        <v>2.2596016813014331E-4</v>
      </c>
    </row>
    <row r="25931" spans="3:7" x14ac:dyDescent="0.2">
      <c r="C25931">
        <v>1045.5245833317438</v>
      </c>
      <c r="D25931">
        <v>21.975000000000001</v>
      </c>
      <c r="E25931">
        <v>60</v>
      </c>
      <c r="F25931">
        <f t="shared" si="811"/>
        <v>5.4478541849602687E-3</v>
      </c>
      <c r="G25931">
        <f t="shared" si="812"/>
        <v>2.2599513690487919E-4</v>
      </c>
    </row>
    <row r="25932" spans="3:7" x14ac:dyDescent="0.2">
      <c r="C25932">
        <v>1045.5660833358766</v>
      </c>
      <c r="D25932">
        <v>21.972000000000001</v>
      </c>
      <c r="E25932">
        <v>60</v>
      </c>
      <c r="F25932">
        <f t="shared" si="811"/>
        <v>5.4453256801017145E-3</v>
      </c>
      <c r="G25932">
        <f t="shared" si="812"/>
        <v>2.259810382285856E-4</v>
      </c>
    </row>
    <row r="25933" spans="3:7" x14ac:dyDescent="0.2">
      <c r="C25933">
        <v>1045.6076500018437</v>
      </c>
      <c r="D25933">
        <v>21.971</v>
      </c>
      <c r="E25933">
        <v>60</v>
      </c>
      <c r="F25933">
        <f t="shared" si="811"/>
        <v>5.4444830945458572E-3</v>
      </c>
      <c r="G25933">
        <f t="shared" si="812"/>
        <v>2.263090101547216E-4</v>
      </c>
    </row>
    <row r="25934" spans="3:7" x14ac:dyDescent="0.2">
      <c r="C25934">
        <v>1045.6497166713079</v>
      </c>
      <c r="D25934">
        <v>21.98</v>
      </c>
      <c r="E25934">
        <v>60</v>
      </c>
      <c r="F25934">
        <f t="shared" si="811"/>
        <v>5.4520708547492218E-3</v>
      </c>
      <c r="G25934">
        <f t="shared" si="812"/>
        <v>2.2935046254239424E-4</v>
      </c>
    </row>
    <row r="25935" spans="3:7" x14ac:dyDescent="0.2">
      <c r="C25935">
        <v>1045.691583331426</v>
      </c>
      <c r="D25935">
        <v>21.981999999999999</v>
      </c>
      <c r="E25935">
        <v>60</v>
      </c>
      <c r="F25935">
        <f t="shared" si="811"/>
        <v>5.4537583963340953E-3</v>
      </c>
      <c r="G25935">
        <f t="shared" si="812"/>
        <v>2.283306491455702E-4</v>
      </c>
    </row>
    <row r="25936" spans="3:7" x14ac:dyDescent="0.2">
      <c r="C25936">
        <v>1045.7331666707992</v>
      </c>
      <c r="D25936">
        <v>21.983000000000001</v>
      </c>
      <c r="E25936">
        <v>60</v>
      </c>
      <c r="F25936">
        <f t="shared" si="811"/>
        <v>5.4546023544118256E-3</v>
      </c>
      <c r="G25936">
        <f t="shared" si="812"/>
        <v>2.2682058084892134E-4</v>
      </c>
    </row>
    <row r="25937" spans="3:7" x14ac:dyDescent="0.2">
      <c r="C25937">
        <v>1045.7749166647593</v>
      </c>
      <c r="D25937">
        <v>21.978999999999999</v>
      </c>
      <c r="E25937">
        <v>60</v>
      </c>
      <c r="F25937">
        <f t="shared" si="811"/>
        <v>5.4512272712068204E-3</v>
      </c>
      <c r="G25937">
        <f t="shared" si="812"/>
        <v>2.2758870564822678E-4</v>
      </c>
    </row>
    <row r="25938" spans="3:7" x14ac:dyDescent="0.2">
      <c r="C25938">
        <v>1045.8170500040055</v>
      </c>
      <c r="D25938">
        <v>21.978999999999999</v>
      </c>
      <c r="E25938">
        <v>60</v>
      </c>
      <c r="F25938">
        <f t="shared" si="811"/>
        <v>5.4512272712068204E-3</v>
      </c>
      <c r="G25938">
        <f t="shared" si="812"/>
        <v>2.2967840792600418E-4</v>
      </c>
    </row>
    <row r="25939" spans="3:7" x14ac:dyDescent="0.2">
      <c r="C25939">
        <v>1045.8587500015894</v>
      </c>
      <c r="D25939">
        <v>21.983000000000001</v>
      </c>
      <c r="E25939">
        <v>60</v>
      </c>
      <c r="F25939">
        <f t="shared" si="811"/>
        <v>5.4546023544118256E-3</v>
      </c>
      <c r="G25939">
        <f t="shared" si="812"/>
        <v>2.2745690500021177E-4</v>
      </c>
    </row>
    <row r="25940" spans="3:7" x14ac:dyDescent="0.2">
      <c r="C25940">
        <v>1045.9003833373388</v>
      </c>
      <c r="D25940">
        <v>21.984999999999999</v>
      </c>
      <c r="E25940">
        <v>60</v>
      </c>
      <c r="F25940">
        <f t="shared" si="811"/>
        <v>5.4562906452258796E-3</v>
      </c>
      <c r="G25940">
        <f t="shared" si="812"/>
        <v>2.271635803786643E-4</v>
      </c>
    </row>
    <row r="25941" spans="3:7" x14ac:dyDescent="0.2">
      <c r="C25941">
        <v>1045.94171667099</v>
      </c>
      <c r="D25941">
        <v>21.986000000000001</v>
      </c>
      <c r="E25941">
        <v>60</v>
      </c>
      <c r="F25941">
        <f t="shared" si="811"/>
        <v>5.4571349779973825E-3</v>
      </c>
      <c r="G25941">
        <f t="shared" si="812"/>
        <v>2.2556158082525225E-4</v>
      </c>
    </row>
    <row r="25942" spans="3:7" x14ac:dyDescent="0.2">
      <c r="C25942">
        <v>1045.9832666714985</v>
      </c>
      <c r="D25942">
        <v>21.978000000000002</v>
      </c>
      <c r="E25942">
        <v>60</v>
      </c>
      <c r="F25942">
        <f t="shared" si="811"/>
        <v>5.45038381247434E-3</v>
      </c>
      <c r="G25942">
        <f t="shared" si="812"/>
        <v>2.2646345018010431E-4</v>
      </c>
    </row>
    <row r="25943" spans="3:7" x14ac:dyDescent="0.2">
      <c r="C25943">
        <v>1046.0251666704814</v>
      </c>
      <c r="D25943">
        <v>21.977</v>
      </c>
      <c r="E25943">
        <v>60</v>
      </c>
      <c r="F25943">
        <f t="shared" si="811"/>
        <v>5.4495404785341074E-3</v>
      </c>
      <c r="G25943">
        <f t="shared" si="812"/>
        <v>2.2833574050784591E-4</v>
      </c>
    </row>
    <row r="25944" spans="3:7" x14ac:dyDescent="0.2">
      <c r="C25944">
        <v>1046.0670833349227</v>
      </c>
      <c r="D25944">
        <v>21.98</v>
      </c>
      <c r="E25944">
        <v>60</v>
      </c>
      <c r="F25944">
        <f t="shared" si="811"/>
        <v>5.4520708547492218E-3</v>
      </c>
      <c r="G25944">
        <f t="shared" si="812"/>
        <v>2.2853262452849593E-4</v>
      </c>
    </row>
    <row r="25945" spans="3:7" x14ac:dyDescent="0.2">
      <c r="C25945">
        <v>1046.1088666677474</v>
      </c>
      <c r="D25945">
        <v>21.978000000000002</v>
      </c>
      <c r="E25945">
        <v>60</v>
      </c>
      <c r="F25945">
        <f t="shared" si="811"/>
        <v>5.45038381247434E-3</v>
      </c>
      <c r="G25945">
        <f t="shared" si="812"/>
        <v>2.2773520085901094E-4</v>
      </c>
    </row>
    <row r="25946" spans="3:7" x14ac:dyDescent="0.2">
      <c r="C25946">
        <v>1046.1508999983469</v>
      </c>
      <c r="D25946">
        <v>21.978000000000002</v>
      </c>
      <c r="E25946">
        <v>60</v>
      </c>
      <c r="F25946">
        <f t="shared" si="811"/>
        <v>5.45038381247434E-3</v>
      </c>
      <c r="G25946">
        <f t="shared" si="812"/>
        <v>2.2909778468363444E-4</v>
      </c>
    </row>
    <row r="25947" spans="3:7" x14ac:dyDescent="0.2">
      <c r="C25947">
        <v>1046.1927833318709</v>
      </c>
      <c r="D25947">
        <v>21.975999999999999</v>
      </c>
      <c r="E25947">
        <v>60</v>
      </c>
      <c r="F25947">
        <f t="shared" si="811"/>
        <v>5.44869726936862E-3</v>
      </c>
      <c r="G25947">
        <f t="shared" si="812"/>
        <v>2.2820960500472817E-4</v>
      </c>
    </row>
    <row r="25948" spans="3:7" x14ac:dyDescent="0.2">
      <c r="C25948">
        <v>1046.2348999977112</v>
      </c>
      <c r="D25948">
        <v>21.98</v>
      </c>
      <c r="E25948">
        <v>60</v>
      </c>
      <c r="F25948">
        <f t="shared" si="811"/>
        <v>5.4520708547492218E-3</v>
      </c>
      <c r="G25948">
        <f t="shared" si="812"/>
        <v>2.2962304632678397E-4</v>
      </c>
    </row>
    <row r="25949" spans="3:7" x14ac:dyDescent="0.2">
      <c r="C25949">
        <v>1046.276033337911</v>
      </c>
      <c r="D25949">
        <v>21.972000000000001</v>
      </c>
      <c r="E25949">
        <v>60</v>
      </c>
      <c r="F25949">
        <f t="shared" si="811"/>
        <v>5.4453256801017145E-3</v>
      </c>
      <c r="G25949">
        <f t="shared" si="812"/>
        <v>2.2398443369859818E-4</v>
      </c>
    </row>
    <row r="25950" spans="3:7" x14ac:dyDescent="0.2">
      <c r="C25950">
        <v>1046.3175333340962</v>
      </c>
      <c r="D25950">
        <v>21.97</v>
      </c>
      <c r="E25950">
        <v>60</v>
      </c>
      <c r="F25950">
        <f t="shared" si="811"/>
        <v>5.4436406336591317E-3</v>
      </c>
      <c r="G25950">
        <f t="shared" si="812"/>
        <v>2.2591106553027028E-4</v>
      </c>
    </row>
    <row r="25951" spans="3:7" x14ac:dyDescent="0.2">
      <c r="C25951">
        <v>1046.3592000007629</v>
      </c>
      <c r="D25951">
        <v>21.972000000000001</v>
      </c>
      <c r="E25951">
        <v>60</v>
      </c>
      <c r="F25951">
        <f t="shared" si="811"/>
        <v>5.4453256801017145E-3</v>
      </c>
      <c r="G25951">
        <f t="shared" si="812"/>
        <v>2.2688857000465081E-4</v>
      </c>
    </row>
    <row r="25952" spans="3:7" x14ac:dyDescent="0.2">
      <c r="C25952">
        <v>1046.4009333372117</v>
      </c>
      <c r="D25952">
        <v>21.975000000000001</v>
      </c>
      <c r="E25952">
        <v>60</v>
      </c>
      <c r="F25952">
        <f t="shared" si="811"/>
        <v>5.4478541849602687E-3</v>
      </c>
      <c r="G25952">
        <f t="shared" si="812"/>
        <v>2.2735713162448643E-4</v>
      </c>
    </row>
    <row r="25953" spans="3:7" x14ac:dyDescent="0.2">
      <c r="C25953">
        <v>1046.4430666685105</v>
      </c>
      <c r="D25953">
        <v>21.977</v>
      </c>
      <c r="E25953">
        <v>60</v>
      </c>
      <c r="F25953">
        <f t="shared" si="811"/>
        <v>5.4495404785341074E-3</v>
      </c>
      <c r="G25953">
        <f t="shared" si="812"/>
        <v>2.2960729440845191E-4</v>
      </c>
    </row>
    <row r="25954" spans="3:7" x14ac:dyDescent="0.2">
      <c r="C25954">
        <v>1046.484733335177</v>
      </c>
      <c r="D25954">
        <v>21.974</v>
      </c>
      <c r="E25954">
        <v>60</v>
      </c>
      <c r="F25954">
        <f t="shared" si="811"/>
        <v>5.4470112252913271E-3</v>
      </c>
      <c r="G25954">
        <f t="shared" si="812"/>
        <v>2.2695880105297962E-4</v>
      </c>
    </row>
    <row r="25955" spans="3:7" x14ac:dyDescent="0.2">
      <c r="C25955">
        <v>1046.5265833377839</v>
      </c>
      <c r="D25955">
        <v>21.971</v>
      </c>
      <c r="E25955">
        <v>60</v>
      </c>
      <c r="F25955">
        <f t="shared" si="811"/>
        <v>5.4444830945458572E-3</v>
      </c>
      <c r="G25955">
        <f t="shared" si="812"/>
        <v>2.2785163170000442E-4</v>
      </c>
    </row>
    <row r="25956" spans="3:7" x14ac:dyDescent="0.2">
      <c r="C25956">
        <v>1046.5683333317438</v>
      </c>
      <c r="D25956">
        <v>21.977</v>
      </c>
      <c r="E25956">
        <v>60</v>
      </c>
      <c r="F25956">
        <f t="shared" si="811"/>
        <v>5.4495404785341074E-3</v>
      </c>
      <c r="G25956">
        <f t="shared" si="812"/>
        <v>2.2751828206308991E-4</v>
      </c>
    </row>
    <row r="25957" spans="3:7" x14ac:dyDescent="0.2">
      <c r="C25957">
        <v>1046.6102166652679</v>
      </c>
      <c r="D25957">
        <v>21.971</v>
      </c>
      <c r="E25957">
        <v>60</v>
      </c>
      <c r="F25957">
        <f t="shared" si="811"/>
        <v>5.4444830945458572E-3</v>
      </c>
      <c r="G25957">
        <f t="shared" si="812"/>
        <v>2.2803310131509758E-4</v>
      </c>
    </row>
    <row r="25958" spans="3:7" x14ac:dyDescent="0.2">
      <c r="C25958">
        <v>1046.6517500003179</v>
      </c>
      <c r="D25958">
        <v>21.972000000000001</v>
      </c>
      <c r="E25958">
        <v>60</v>
      </c>
      <c r="F25958">
        <f t="shared" si="811"/>
        <v>5.4453256801017145E-3</v>
      </c>
      <c r="G25958">
        <f t="shared" si="812"/>
        <v>2.2616253592782812E-4</v>
      </c>
    </row>
    <row r="25959" spans="3:7" x14ac:dyDescent="0.2">
      <c r="C25959">
        <v>1046.6933333317438</v>
      </c>
      <c r="D25959">
        <v>21.968</v>
      </c>
      <c r="E25959">
        <v>60</v>
      </c>
      <c r="F25959">
        <f t="shared" si="811"/>
        <v>5.441956085822792E-3</v>
      </c>
      <c r="G25959">
        <f t="shared" si="812"/>
        <v>2.2629466352225861E-4</v>
      </c>
    </row>
    <row r="25960" spans="3:7" x14ac:dyDescent="0.2">
      <c r="C25960">
        <v>1046.7350166718165</v>
      </c>
      <c r="D25960">
        <v>21.968</v>
      </c>
      <c r="E25960">
        <v>60</v>
      </c>
      <c r="F25960">
        <f t="shared" si="811"/>
        <v>5.441956085822792E-3</v>
      </c>
      <c r="G25960">
        <f t="shared" si="812"/>
        <v>2.2683890618617483E-4</v>
      </c>
    </row>
    <row r="25961" spans="3:7" x14ac:dyDescent="0.2">
      <c r="C25961">
        <v>1046.776266670227</v>
      </c>
      <c r="D25961">
        <v>21.97</v>
      </c>
      <c r="E25961">
        <v>60</v>
      </c>
      <c r="F25961">
        <f t="shared" si="811"/>
        <v>5.4436406336591317E-3</v>
      </c>
      <c r="G25961">
        <f t="shared" si="812"/>
        <v>2.2455016748534529E-4</v>
      </c>
    </row>
    <row r="25962" spans="3:7" x14ac:dyDescent="0.2">
      <c r="C25962">
        <v>1046.8180666685105</v>
      </c>
      <c r="D25962">
        <v>21.966999999999999</v>
      </c>
      <c r="E25962">
        <v>60</v>
      </c>
      <c r="F25962">
        <f t="shared" si="811"/>
        <v>5.4411139988380167E-3</v>
      </c>
      <c r="G25962">
        <f t="shared" si="812"/>
        <v>2.2743855581188019E-4</v>
      </c>
    </row>
    <row r="25963" spans="3:7" x14ac:dyDescent="0.2">
      <c r="C25963">
        <v>1046.8597833315532</v>
      </c>
      <c r="D25963">
        <v>21.971</v>
      </c>
      <c r="E25963">
        <v>60</v>
      </c>
      <c r="F25963">
        <f t="shared" si="811"/>
        <v>5.4444830945458572E-3</v>
      </c>
      <c r="G25963">
        <f t="shared" si="812"/>
        <v>2.2712566669703436E-4</v>
      </c>
    </row>
    <row r="25964" spans="3:7" x14ac:dyDescent="0.2">
      <c r="C25964">
        <v>1046.9014000018437</v>
      </c>
      <c r="D25964">
        <v>21.972000000000001</v>
      </c>
      <c r="E25964">
        <v>60</v>
      </c>
      <c r="F25964">
        <f t="shared" si="811"/>
        <v>5.4453256801017145E-3</v>
      </c>
      <c r="G25964">
        <f t="shared" si="812"/>
        <v>2.2661632345331075E-4</v>
      </c>
    </row>
    <row r="25965" spans="3:7" x14ac:dyDescent="0.2">
      <c r="C25965">
        <v>1046.9433500051498</v>
      </c>
      <c r="D25965">
        <v>21.97</v>
      </c>
      <c r="E25965">
        <v>60</v>
      </c>
      <c r="F25965">
        <f t="shared" si="811"/>
        <v>5.4436406336591317E-3</v>
      </c>
      <c r="G25965">
        <f t="shared" si="812"/>
        <v>2.2836074257898028E-4</v>
      </c>
    </row>
    <row r="25966" spans="3:7" x14ac:dyDescent="0.2">
      <c r="C25966">
        <v>1046.9843166669209</v>
      </c>
      <c r="D25966">
        <v>21.968</v>
      </c>
      <c r="E25966">
        <v>60</v>
      </c>
      <c r="F25966">
        <f t="shared" si="811"/>
        <v>5.441956085822792E-3</v>
      </c>
      <c r="G25966">
        <f t="shared" si="812"/>
        <v>2.2293877434112616E-4</v>
      </c>
    </row>
    <row r="25967" spans="3:7" x14ac:dyDescent="0.2">
      <c r="C25967">
        <v>1047.0257000048955</v>
      </c>
      <c r="D25967">
        <v>21.977</v>
      </c>
      <c r="E25967">
        <v>60</v>
      </c>
      <c r="F25967">
        <f t="shared" si="811"/>
        <v>5.4495404785341074E-3</v>
      </c>
      <c r="G25967">
        <f t="shared" si="812"/>
        <v>2.2552017542940667E-4</v>
      </c>
    </row>
    <row r="25968" spans="3:7" x14ac:dyDescent="0.2">
      <c r="C25968">
        <v>1047.0671833356221</v>
      </c>
      <c r="D25968">
        <v>21.972000000000001</v>
      </c>
      <c r="E25968">
        <v>60</v>
      </c>
      <c r="F25968">
        <f t="shared" si="811"/>
        <v>5.4453256801017145E-3</v>
      </c>
      <c r="G25968">
        <f t="shared" si="812"/>
        <v>2.2589024610158802E-4</v>
      </c>
    </row>
    <row r="25969" spans="3:7" x14ac:dyDescent="0.2">
      <c r="C25969">
        <v>1047.1088333368302</v>
      </c>
      <c r="D25969">
        <v>21.98</v>
      </c>
      <c r="E25969">
        <v>60</v>
      </c>
      <c r="F25969">
        <f t="shared" si="811"/>
        <v>5.4520708547492218E-3</v>
      </c>
      <c r="G25969">
        <f t="shared" si="812"/>
        <v>2.2707875768724744E-4</v>
      </c>
    </row>
    <row r="25970" spans="3:7" x14ac:dyDescent="0.2">
      <c r="C25970">
        <v>1047.1507000048955</v>
      </c>
      <c r="D25970">
        <v>21.981000000000002</v>
      </c>
      <c r="E25970">
        <v>60</v>
      </c>
      <c r="F25970">
        <f t="shared" si="811"/>
        <v>5.4529145631190884E-3</v>
      </c>
      <c r="G25970">
        <f t="shared" si="812"/>
        <v>2.2829536400237129E-4</v>
      </c>
    </row>
    <row r="25971" spans="3:7" x14ac:dyDescent="0.2">
      <c r="C25971">
        <v>1047.1921333312989</v>
      </c>
      <c r="D25971">
        <v>21.975999999999999</v>
      </c>
      <c r="E25971">
        <v>60</v>
      </c>
      <c r="F25971">
        <f t="shared" si="811"/>
        <v>5.44869726936862E-3</v>
      </c>
      <c r="G25971">
        <f t="shared" si="812"/>
        <v>2.2575765243518003E-4</v>
      </c>
    </row>
    <row r="25972" spans="3:7" x14ac:dyDescent="0.2">
      <c r="C25972">
        <v>1047.2339500029882</v>
      </c>
      <c r="D25972">
        <v>21.971</v>
      </c>
      <c r="E25972">
        <v>60</v>
      </c>
      <c r="F25972">
        <f t="shared" si="811"/>
        <v>5.4444830945458572E-3</v>
      </c>
      <c r="G25972">
        <f t="shared" si="812"/>
        <v>2.2767016208243541E-4</v>
      </c>
    </row>
    <row r="25973" spans="3:7" x14ac:dyDescent="0.2">
      <c r="C25973">
        <v>1047.2755833307901</v>
      </c>
      <c r="D25973">
        <v>21.97</v>
      </c>
      <c r="E25973">
        <v>60</v>
      </c>
      <c r="F25973">
        <f t="shared" si="811"/>
        <v>5.4436406336591317E-3</v>
      </c>
      <c r="G25973">
        <f t="shared" si="812"/>
        <v>2.2663687493712641E-4</v>
      </c>
    </row>
    <row r="25974" spans="3:7" x14ac:dyDescent="0.2">
      <c r="C25974">
        <v>1047.3172333319983</v>
      </c>
      <c r="D25974">
        <v>21.972999999999999</v>
      </c>
      <c r="E25974">
        <v>60</v>
      </c>
      <c r="F25974">
        <f t="shared" si="811"/>
        <v>5.4461683903443987E-3</v>
      </c>
      <c r="G25974">
        <f t="shared" si="812"/>
        <v>2.2683292003765546E-4</v>
      </c>
    </row>
    <row r="25975" spans="3:7" x14ac:dyDescent="0.2">
      <c r="C25975">
        <v>1047.358716670672</v>
      </c>
      <c r="D25975">
        <v>21.984999999999999</v>
      </c>
      <c r="E25975">
        <v>60</v>
      </c>
      <c r="F25975">
        <f t="shared" si="811"/>
        <v>5.4562906452258796E-3</v>
      </c>
      <c r="G25975">
        <f t="shared" si="812"/>
        <v>2.263451527382796E-4</v>
      </c>
    </row>
    <row r="25976" spans="3:7" x14ac:dyDescent="0.2">
      <c r="C25976">
        <v>1047.4007166703543</v>
      </c>
      <c r="D25976">
        <v>21.983000000000001</v>
      </c>
      <c r="E25976">
        <v>60</v>
      </c>
      <c r="F25976">
        <f t="shared" si="811"/>
        <v>5.4546023544118256E-3</v>
      </c>
      <c r="G25976">
        <f t="shared" si="812"/>
        <v>2.2909329715223479E-4</v>
      </c>
    </row>
    <row r="25977" spans="3:7" x14ac:dyDescent="0.2">
      <c r="C25977">
        <v>1047.4421833356221</v>
      </c>
      <c r="D25977">
        <v>21.992999999999999</v>
      </c>
      <c r="E25977">
        <v>60</v>
      </c>
      <c r="F25977">
        <f t="shared" si="811"/>
        <v>5.4630488065137922E-3</v>
      </c>
      <c r="G25977">
        <f t="shared" si="812"/>
        <v>2.2653441620115652E-4</v>
      </c>
    </row>
    <row r="25978" spans="3:7" x14ac:dyDescent="0.2">
      <c r="C25978">
        <v>1047.4838333368302</v>
      </c>
      <c r="D25978">
        <v>21.992999999999999</v>
      </c>
      <c r="E25978">
        <v>60</v>
      </c>
      <c r="F25978">
        <f t="shared" si="811"/>
        <v>5.4630488065137922E-3</v>
      </c>
      <c r="G25978">
        <f t="shared" si="812"/>
        <v>2.2753598939150485E-4</v>
      </c>
    </row>
    <row r="25979" spans="3:7" x14ac:dyDescent="0.2">
      <c r="C25979">
        <v>1047.5259333372117</v>
      </c>
      <c r="D25979">
        <v>21.998999999999999</v>
      </c>
      <c r="E25979">
        <v>60</v>
      </c>
      <c r="F25979">
        <f t="shared" si="811"/>
        <v>5.4681226793618382E-3</v>
      </c>
      <c r="G25979">
        <f t="shared" si="812"/>
        <v>2.3020796688680799E-4</v>
      </c>
    </row>
    <row r="25980" spans="3:7" x14ac:dyDescent="0.2">
      <c r="C25980">
        <v>1047.567666665713</v>
      </c>
      <c r="D25980">
        <v>21.989000000000001</v>
      </c>
      <c r="E25980">
        <v>60</v>
      </c>
      <c r="F25980">
        <f t="shared" si="811"/>
        <v>5.4596687259814659E-3</v>
      </c>
      <c r="G25980">
        <f t="shared" si="812"/>
        <v>2.2785014844978321E-4</v>
      </c>
    </row>
    <row r="25981" spans="3:7" x14ac:dyDescent="0.2">
      <c r="C25981">
        <v>1047.6095333337785</v>
      </c>
      <c r="D25981">
        <v>21.992999999999999</v>
      </c>
      <c r="E25981">
        <v>60</v>
      </c>
      <c r="F25981">
        <f t="shared" si="811"/>
        <v>5.4630488065137922E-3</v>
      </c>
      <c r="G25981">
        <f t="shared" si="812"/>
        <v>2.2871965100791213E-4</v>
      </c>
    </row>
    <row r="25982" spans="3:7" x14ac:dyDescent="0.2">
      <c r="C25982">
        <v>1047.6509833335876</v>
      </c>
      <c r="D25982">
        <v>21.978999999999999</v>
      </c>
      <c r="E25982">
        <v>60</v>
      </c>
      <c r="F25982">
        <f t="shared" si="811"/>
        <v>5.4512272712068204E-3</v>
      </c>
      <c r="G25982">
        <f t="shared" si="812"/>
        <v>2.2595336935128782E-4</v>
      </c>
    </row>
    <row r="25983" spans="3:7" x14ac:dyDescent="0.2">
      <c r="C25983">
        <v>1047.6927999973298</v>
      </c>
      <c r="D25983">
        <v>21.981999999999999</v>
      </c>
      <c r="E25983">
        <v>60</v>
      </c>
      <c r="F25983">
        <f t="shared" si="811"/>
        <v>5.4537583963340953E-3</v>
      </c>
      <c r="G25983">
        <f t="shared" si="812"/>
        <v>2.2805798099021686E-4</v>
      </c>
    </row>
    <row r="25984" spans="3:7" x14ac:dyDescent="0.2">
      <c r="C25984">
        <v>1047.7347500006358</v>
      </c>
      <c r="D25984">
        <v>21.981999999999999</v>
      </c>
      <c r="E25984">
        <v>60</v>
      </c>
      <c r="F25984">
        <f t="shared" si="811"/>
        <v>5.4537583963340953E-3</v>
      </c>
      <c r="G25984">
        <f t="shared" si="812"/>
        <v>2.287851827566449E-4</v>
      </c>
    </row>
    <row r="25985" spans="3:7" x14ac:dyDescent="0.2">
      <c r="C25985">
        <v>1047.776983332634</v>
      </c>
      <c r="D25985">
        <v>21.975999999999999</v>
      </c>
      <c r="E25985">
        <v>60</v>
      </c>
      <c r="F25985">
        <f t="shared" si="811"/>
        <v>5.44869726936862E-3</v>
      </c>
      <c r="G25985">
        <f t="shared" si="812"/>
        <v>2.3011664073495494E-4</v>
      </c>
    </row>
    <row r="25986" spans="3:7" x14ac:dyDescent="0.2">
      <c r="C25986">
        <v>1047.8186166683834</v>
      </c>
      <c r="D25986">
        <v>21.972000000000001</v>
      </c>
      <c r="E25986">
        <v>60</v>
      </c>
      <c r="F25986">
        <f t="shared" si="811"/>
        <v>5.4453256801017145E-3</v>
      </c>
      <c r="G25986">
        <f t="shared" si="812"/>
        <v>2.2670707230417015E-4</v>
      </c>
    </row>
    <row r="25987" spans="3:7" x14ac:dyDescent="0.2">
      <c r="C25987">
        <v>1047.8601500034333</v>
      </c>
      <c r="D25987">
        <v>21.972000000000001</v>
      </c>
      <c r="E25987">
        <v>60</v>
      </c>
      <c r="F25987">
        <f t="shared" ref="F25987:F26050" si="813">EXP(-13478*(1/(D25987+273.15)-1/(E25987+273.15)))</f>
        <v>5.4453256801017145E-3</v>
      </c>
      <c r="G25987">
        <f t="shared" si="812"/>
        <v>2.2616253592782812E-4</v>
      </c>
    </row>
    <row r="25988" spans="3:7" x14ac:dyDescent="0.2">
      <c r="C25988">
        <v>1047.9018666664758</v>
      </c>
      <c r="D25988">
        <v>21.971</v>
      </c>
      <c r="E25988">
        <v>60</v>
      </c>
      <c r="F25988">
        <f t="shared" si="813"/>
        <v>5.4444830945458572E-3</v>
      </c>
      <c r="G25988">
        <f t="shared" ref="G25988:G26051" si="814">F25988*(C25988-C25987)</f>
        <v>2.2712566669579642E-4</v>
      </c>
    </row>
    <row r="25989" spans="3:7" x14ac:dyDescent="0.2">
      <c r="C25989">
        <v>1047.9437499999999</v>
      </c>
      <c r="D25989">
        <v>21.972999999999999</v>
      </c>
      <c r="E25989">
        <v>60</v>
      </c>
      <c r="F25989">
        <f t="shared" si="813"/>
        <v>5.4461683903443987E-3</v>
      </c>
      <c r="G25989">
        <f t="shared" si="814"/>
        <v>2.2810368712111463E-4</v>
      </c>
    </row>
    <row r="25990" spans="3:7" x14ac:dyDescent="0.2">
      <c r="C25990">
        <v>1047.9859666665395</v>
      </c>
      <c r="D25990">
        <v>21.977</v>
      </c>
      <c r="E25990">
        <v>60</v>
      </c>
      <c r="F25990">
        <f t="shared" si="813"/>
        <v>5.4495404785341074E-3</v>
      </c>
      <c r="G25990">
        <f t="shared" si="814"/>
        <v>2.300614331764149E-4</v>
      </c>
    </row>
    <row r="25991" spans="3:7" x14ac:dyDescent="0.2">
      <c r="C25991">
        <v>1048.0278666655222</v>
      </c>
      <c r="D25991">
        <v>21.974</v>
      </c>
      <c r="E25991">
        <v>60</v>
      </c>
      <c r="F25991">
        <f t="shared" si="813"/>
        <v>5.4470112252913271E-3</v>
      </c>
      <c r="G25991">
        <f t="shared" si="814"/>
        <v>2.2822976479830741E-4</v>
      </c>
    </row>
    <row r="25992" spans="3:7" x14ac:dyDescent="0.2">
      <c r="C25992">
        <v>1048.0697833379111</v>
      </c>
      <c r="D25992">
        <v>21.97</v>
      </c>
      <c r="E25992">
        <v>60</v>
      </c>
      <c r="F25992">
        <f t="shared" si="813"/>
        <v>5.4436406336591317E-3</v>
      </c>
      <c r="G25992">
        <f t="shared" si="814"/>
        <v>2.2817930104388116E-4</v>
      </c>
    </row>
    <row r="25993" spans="3:7" x14ac:dyDescent="0.2">
      <c r="C25993">
        <v>1048.1113166650136</v>
      </c>
      <c r="D25993">
        <v>21.969000000000001</v>
      </c>
      <c r="E25993">
        <v>60</v>
      </c>
      <c r="F25993">
        <f t="shared" si="813"/>
        <v>5.4427982974239167E-3</v>
      </c>
      <c r="G25993">
        <f t="shared" si="814"/>
        <v>2.2605752204021961E-4</v>
      </c>
    </row>
    <row r="25994" spans="3:7" x14ac:dyDescent="0.2">
      <c r="C25994">
        <v>1048.1532833337783</v>
      </c>
      <c r="D25994">
        <v>21.966000000000001</v>
      </c>
      <c r="E25994">
        <v>60</v>
      </c>
      <c r="F25994">
        <f t="shared" si="813"/>
        <v>5.4402720364520978E-3</v>
      </c>
      <c r="G25994">
        <f t="shared" si="814"/>
        <v>2.2831009454334075E-4</v>
      </c>
    </row>
    <row r="25995" spans="3:7" x14ac:dyDescent="0.2">
      <c r="C25995">
        <v>1048.1952999989192</v>
      </c>
      <c r="D25995">
        <v>21.971</v>
      </c>
      <c r="E25995">
        <v>60</v>
      </c>
      <c r="F25995">
        <f t="shared" si="813"/>
        <v>5.4444830945458572E-3</v>
      </c>
      <c r="G25995">
        <f t="shared" si="814"/>
        <v>2.2875902304862584E-4</v>
      </c>
    </row>
    <row r="25996" spans="3:7" x14ac:dyDescent="0.2">
      <c r="C25996">
        <v>1048.237333337466</v>
      </c>
      <c r="D25996">
        <v>21.97</v>
      </c>
      <c r="E25996">
        <v>60</v>
      </c>
      <c r="F25996">
        <f t="shared" si="813"/>
        <v>5.4436406336591317E-3</v>
      </c>
      <c r="G25996">
        <f t="shared" si="814"/>
        <v>2.2881438968195002E-4</v>
      </c>
    </row>
    <row r="25997" spans="3:7" x14ac:dyDescent="0.2">
      <c r="C25997">
        <v>1048.2791000048319</v>
      </c>
      <c r="D25997">
        <v>21.97</v>
      </c>
      <c r="E25997">
        <v>60</v>
      </c>
      <c r="F25997">
        <f t="shared" si="813"/>
        <v>5.4436406336591317E-3</v>
      </c>
      <c r="G25997">
        <f t="shared" si="814"/>
        <v>2.2736272760549129E-4</v>
      </c>
    </row>
    <row r="25998" spans="3:7" x14ac:dyDescent="0.2">
      <c r="C25998">
        <v>1048.3208333333334</v>
      </c>
      <c r="D25998">
        <v>21.975000000000001</v>
      </c>
      <c r="E25998">
        <v>60</v>
      </c>
      <c r="F25998">
        <f t="shared" si="813"/>
        <v>5.4478541849602687E-3</v>
      </c>
      <c r="G25998">
        <f t="shared" si="814"/>
        <v>2.2735708832949194E-4</v>
      </c>
    </row>
    <row r="25999" spans="3:7" x14ac:dyDescent="0.2">
      <c r="C25999">
        <v>1048.3625666697819</v>
      </c>
      <c r="D25999">
        <v>21.97</v>
      </c>
      <c r="E25999">
        <v>60</v>
      </c>
      <c r="F25999">
        <f t="shared" si="813"/>
        <v>5.4436406336591317E-3</v>
      </c>
      <c r="G25999">
        <f t="shared" si="814"/>
        <v>2.2718128606915441E-4</v>
      </c>
    </row>
    <row r="26000" spans="3:7" x14ac:dyDescent="0.2">
      <c r="C26000">
        <v>1048.4041999975841</v>
      </c>
      <c r="D26000">
        <v>21.97</v>
      </c>
      <c r="E26000">
        <v>60</v>
      </c>
      <c r="F26000">
        <f t="shared" si="813"/>
        <v>5.4436406336591317E-3</v>
      </c>
      <c r="G26000">
        <f t="shared" si="814"/>
        <v>2.2663687493836417E-4</v>
      </c>
    </row>
    <row r="26001" spans="3:7" x14ac:dyDescent="0.2">
      <c r="C26001">
        <v>1048.445983338356</v>
      </c>
      <c r="D26001">
        <v>21.97</v>
      </c>
      <c r="E26001">
        <v>60</v>
      </c>
      <c r="F26001">
        <f t="shared" si="813"/>
        <v>5.4436406336591317E-3</v>
      </c>
      <c r="G26001">
        <f t="shared" si="814"/>
        <v>2.2745349163578728E-4</v>
      </c>
    </row>
    <row r="26002" spans="3:7" x14ac:dyDescent="0.2">
      <c r="C26002">
        <v>1048.4876166661581</v>
      </c>
      <c r="D26002">
        <v>21.972999999999999</v>
      </c>
      <c r="E26002">
        <v>60</v>
      </c>
      <c r="F26002">
        <f t="shared" si="813"/>
        <v>5.4461683903443987E-3</v>
      </c>
      <c r="G26002">
        <f t="shared" si="814"/>
        <v>2.2674211386104602E-4</v>
      </c>
    </row>
    <row r="26003" spans="3:7" x14ac:dyDescent="0.2">
      <c r="C26003">
        <v>1048.5291666666667</v>
      </c>
      <c r="D26003">
        <v>21.971</v>
      </c>
      <c r="E26003">
        <v>60</v>
      </c>
      <c r="F26003">
        <f t="shared" si="813"/>
        <v>5.4444830945458572E-3</v>
      </c>
      <c r="G26003">
        <f t="shared" si="814"/>
        <v>2.2621827534717503E-4</v>
      </c>
    </row>
    <row r="26004" spans="3:7" x14ac:dyDescent="0.2">
      <c r="C26004">
        <v>1048.570983338356</v>
      </c>
      <c r="D26004">
        <v>21.971</v>
      </c>
      <c r="E26004">
        <v>60</v>
      </c>
      <c r="F26004">
        <f t="shared" si="813"/>
        <v>5.4444830945458572E-3</v>
      </c>
      <c r="G26004">
        <f t="shared" si="814"/>
        <v>2.2767016208243541E-4</v>
      </c>
    </row>
    <row r="26005" spans="3:7" x14ac:dyDescent="0.2">
      <c r="C26005">
        <v>1048.6128000020981</v>
      </c>
      <c r="D26005">
        <v>21.97</v>
      </c>
      <c r="E26005">
        <v>60</v>
      </c>
      <c r="F26005">
        <f t="shared" si="813"/>
        <v>5.4436406336591317E-3</v>
      </c>
      <c r="G26005">
        <f t="shared" si="814"/>
        <v>2.2763488991061544E-4</v>
      </c>
    </row>
    <row r="26006" spans="3:7" x14ac:dyDescent="0.2">
      <c r="C26006">
        <v>1048.6547833363215</v>
      </c>
      <c r="D26006">
        <v>21.972000000000001</v>
      </c>
      <c r="E26006">
        <v>60</v>
      </c>
      <c r="F26006">
        <f t="shared" si="813"/>
        <v>5.4453256801017145E-3</v>
      </c>
      <c r="G26006">
        <f t="shared" si="814"/>
        <v>2.2861292798329817E-4</v>
      </c>
    </row>
    <row r="26007" spans="3:7" x14ac:dyDescent="0.2">
      <c r="C26007">
        <v>1048.6962999979655</v>
      </c>
      <c r="D26007">
        <v>21.97</v>
      </c>
      <c r="E26007">
        <v>60</v>
      </c>
      <c r="F26007">
        <f t="shared" si="813"/>
        <v>5.4436406336591317E-3</v>
      </c>
      <c r="G26007">
        <f t="shared" si="814"/>
        <v>2.2600178629905758E-4</v>
      </c>
    </row>
    <row r="26008" spans="3:7" x14ac:dyDescent="0.2">
      <c r="C26008">
        <v>1048.7387666702271</v>
      </c>
      <c r="D26008">
        <v>21.97</v>
      </c>
      <c r="E26008">
        <v>60</v>
      </c>
      <c r="F26008">
        <f t="shared" si="813"/>
        <v>5.4436406336591317E-3</v>
      </c>
      <c r="G26008">
        <f t="shared" si="814"/>
        <v>2.3117330269912628E-4</v>
      </c>
    </row>
    <row r="26009" spans="3:7" x14ac:dyDescent="0.2">
      <c r="C26009">
        <v>1048.7798166672389</v>
      </c>
      <c r="D26009">
        <v>21.969000000000001</v>
      </c>
      <c r="E26009">
        <v>60</v>
      </c>
      <c r="F26009">
        <f t="shared" si="813"/>
        <v>5.4427982974239167E-3</v>
      </c>
      <c r="G26009">
        <f t="shared" si="814"/>
        <v>2.2342685384560586E-4</v>
      </c>
    </row>
    <row r="26010" spans="3:7" x14ac:dyDescent="0.2">
      <c r="C26010">
        <v>1048.821700000763</v>
      </c>
      <c r="D26010">
        <v>21.966000000000001</v>
      </c>
      <c r="E26010">
        <v>60</v>
      </c>
      <c r="F26010">
        <f t="shared" si="813"/>
        <v>5.4402720364520978E-3</v>
      </c>
      <c r="G26010">
        <f t="shared" si="814"/>
        <v>2.2785672816446736E-4</v>
      </c>
    </row>
    <row r="26011" spans="3:7" x14ac:dyDescent="0.2">
      <c r="C26011">
        <v>1048.8630333344142</v>
      </c>
      <c r="D26011">
        <v>21.968</v>
      </c>
      <c r="E26011">
        <v>60</v>
      </c>
      <c r="F26011">
        <f t="shared" si="813"/>
        <v>5.441956085822792E-3</v>
      </c>
      <c r="G26011">
        <f t="shared" si="814"/>
        <v>2.2493418661054417E-4</v>
      </c>
    </row>
    <row r="26012" spans="3:7" x14ac:dyDescent="0.2">
      <c r="C26012">
        <v>1048.9038166681926</v>
      </c>
      <c r="D26012">
        <v>21.968</v>
      </c>
      <c r="E26012">
        <v>60</v>
      </c>
      <c r="F26012">
        <f t="shared" si="813"/>
        <v>5.441956085822792E-3</v>
      </c>
      <c r="G26012">
        <f t="shared" si="814"/>
        <v>2.2194111145515714E-4</v>
      </c>
    </row>
    <row r="26013" spans="3:7" x14ac:dyDescent="0.2">
      <c r="C26013">
        <v>1048.9448833306631</v>
      </c>
      <c r="D26013">
        <v>21.966999999999999</v>
      </c>
      <c r="E26013">
        <v>60</v>
      </c>
      <c r="F26013">
        <f t="shared" si="813"/>
        <v>5.4411139988380167E-3</v>
      </c>
      <c r="G26013">
        <f t="shared" si="814"/>
        <v>2.2344839205370911E-4</v>
      </c>
    </row>
    <row r="26014" spans="3:7" x14ac:dyDescent="0.2">
      <c r="C26014">
        <v>1048.9863166650136</v>
      </c>
      <c r="D26014">
        <v>21.966000000000001</v>
      </c>
      <c r="E26014">
        <v>60</v>
      </c>
      <c r="F26014">
        <f t="shared" si="813"/>
        <v>5.4402720364520978E-3</v>
      </c>
      <c r="G26014">
        <f t="shared" si="814"/>
        <v>2.2540861024446281E-4</v>
      </c>
    </row>
    <row r="26015" spans="3:7" x14ac:dyDescent="0.2">
      <c r="C26015">
        <v>1049.0268666664758</v>
      </c>
      <c r="D26015">
        <v>21.963999999999999</v>
      </c>
      <c r="E26015">
        <v>60</v>
      </c>
      <c r="F26015">
        <f t="shared" si="813"/>
        <v>5.4385884854065347E-3</v>
      </c>
      <c r="G26015">
        <f t="shared" si="814"/>
        <v>2.2053477103542676E-4</v>
      </c>
    </row>
    <row r="26016" spans="3:7" x14ac:dyDescent="0.2">
      <c r="C26016">
        <v>1049.0687333345413</v>
      </c>
      <c r="D26016">
        <v>21.969000000000001</v>
      </c>
      <c r="E26016">
        <v>60</v>
      </c>
      <c r="F26016">
        <f t="shared" si="813"/>
        <v>5.4427982974239167E-3</v>
      </c>
      <c r="G26016">
        <f t="shared" si="814"/>
        <v>2.2787182966568903E-4</v>
      </c>
    </row>
    <row r="26017" spans="3:7" x14ac:dyDescent="0.2">
      <c r="C26017">
        <v>1049.1102833350499</v>
      </c>
      <c r="D26017">
        <v>21.963999999999999</v>
      </c>
      <c r="E26017">
        <v>60</v>
      </c>
      <c r="F26017">
        <f t="shared" si="813"/>
        <v>5.4385884854065347E-3</v>
      </c>
      <c r="G26017">
        <f t="shared" si="814"/>
        <v>2.2597335433443847E-4</v>
      </c>
    </row>
    <row r="26018" spans="3:7" x14ac:dyDescent="0.2">
      <c r="C26018">
        <v>1049.1522333383559</v>
      </c>
      <c r="D26018">
        <v>21.960999999999999</v>
      </c>
      <c r="E26018">
        <v>60</v>
      </c>
      <c r="F26018">
        <f t="shared" si="813"/>
        <v>5.4360640928902389E-3</v>
      </c>
      <c r="G26018">
        <f t="shared" si="814"/>
        <v>2.2804290666867676E-4</v>
      </c>
    </row>
    <row r="26019" spans="3:7" x14ac:dyDescent="0.2">
      <c r="C26019">
        <v>1049.1942833344142</v>
      </c>
      <c r="D26019">
        <v>21.966000000000001</v>
      </c>
      <c r="E26019">
        <v>60</v>
      </c>
      <c r="F26019">
        <f t="shared" si="813"/>
        <v>5.4402720364520978E-3</v>
      </c>
      <c r="G26019">
        <f t="shared" si="814"/>
        <v>2.287634176887132E-4</v>
      </c>
    </row>
    <row r="26020" spans="3:7" x14ac:dyDescent="0.2">
      <c r="C26020">
        <v>1049.235516667366</v>
      </c>
      <c r="D26020">
        <v>21.966000000000001</v>
      </c>
      <c r="E26020">
        <v>60</v>
      </c>
      <c r="F26020">
        <f t="shared" si="813"/>
        <v>5.4402720364520978E-3</v>
      </c>
      <c r="G26020">
        <f t="shared" si="814"/>
        <v>2.2432054822757748E-4</v>
      </c>
    </row>
    <row r="26021" spans="3:7" x14ac:dyDescent="0.2">
      <c r="C26021">
        <v>1049.2770666678746</v>
      </c>
      <c r="D26021">
        <v>21.966999999999999</v>
      </c>
      <c r="E26021">
        <v>60</v>
      </c>
      <c r="F26021">
        <f t="shared" si="813"/>
        <v>5.4411139988380167E-3</v>
      </c>
      <c r="G26021">
        <f t="shared" si="814"/>
        <v>2.2607828941880091E-4</v>
      </c>
    </row>
    <row r="26022" spans="3:7" x14ac:dyDescent="0.2">
      <c r="C26022">
        <v>1049.3188000043233</v>
      </c>
      <c r="D26022">
        <v>21.965</v>
      </c>
      <c r="E26022">
        <v>60</v>
      </c>
      <c r="F26022">
        <f t="shared" si="813"/>
        <v>5.439430198647433E-3</v>
      </c>
      <c r="G26022">
        <f t="shared" si="814"/>
        <v>2.2700557056945349E-4</v>
      </c>
    </row>
    <row r="26023" spans="3:7" x14ac:dyDescent="0.2">
      <c r="C26023">
        <v>1049.3609000047047</v>
      </c>
      <c r="D26023">
        <v>21.966000000000001</v>
      </c>
      <c r="E26023">
        <v>60</v>
      </c>
      <c r="F26023">
        <f t="shared" si="813"/>
        <v>5.4402720364520978E-3</v>
      </c>
      <c r="G26023">
        <f t="shared" si="814"/>
        <v>2.2903545480968499E-4</v>
      </c>
    </row>
    <row r="26024" spans="3:7" x14ac:dyDescent="0.2">
      <c r="C26024">
        <v>1049.4026833375294</v>
      </c>
      <c r="D26024">
        <v>21.963999999999999</v>
      </c>
      <c r="E26024">
        <v>60</v>
      </c>
      <c r="F26024">
        <f t="shared" si="813"/>
        <v>5.4385884854065347E-3</v>
      </c>
      <c r="G26024">
        <f t="shared" si="814"/>
        <v>2.2724235278236057E-4</v>
      </c>
    </row>
    <row r="26025" spans="3:7" x14ac:dyDescent="0.2">
      <c r="C26025">
        <v>1049.4438833316167</v>
      </c>
      <c r="D26025">
        <v>21.965</v>
      </c>
      <c r="E26025">
        <v>60</v>
      </c>
      <c r="F26025">
        <f t="shared" si="813"/>
        <v>5.439430198647433E-3</v>
      </c>
      <c r="G26025">
        <f t="shared" si="814"/>
        <v>2.2410449202236337E-4</v>
      </c>
    </row>
    <row r="26026" spans="3:7" x14ac:dyDescent="0.2">
      <c r="C26026">
        <v>1049.4860999981563</v>
      </c>
      <c r="D26026">
        <v>21.963000000000001</v>
      </c>
      <c r="E26026">
        <v>60</v>
      </c>
      <c r="F26026">
        <f t="shared" si="813"/>
        <v>5.4377468967117424E-3</v>
      </c>
      <c r="G26026">
        <f t="shared" si="814"/>
        <v>2.2956354746531243E-4</v>
      </c>
    </row>
    <row r="26027" spans="3:7" x14ac:dyDescent="0.2">
      <c r="C26027">
        <v>1049.5276666641234</v>
      </c>
      <c r="D26027">
        <v>21.965</v>
      </c>
      <c r="E26027">
        <v>60</v>
      </c>
      <c r="F26027">
        <f t="shared" si="813"/>
        <v>5.439430198647433E-3</v>
      </c>
      <c r="G26027">
        <f t="shared" si="814"/>
        <v>2.2609897811874509E-4</v>
      </c>
    </row>
    <row r="26028" spans="3:7" x14ac:dyDescent="0.2">
      <c r="C26028">
        <v>1049.569416666031</v>
      </c>
      <c r="D26028">
        <v>21.97</v>
      </c>
      <c r="E26028">
        <v>60</v>
      </c>
      <c r="F26028">
        <f t="shared" si="813"/>
        <v>5.4436406336591317E-3</v>
      </c>
      <c r="G26028">
        <f t="shared" si="814"/>
        <v>2.2727200683917947E-4</v>
      </c>
    </row>
    <row r="26029" spans="3:7" x14ac:dyDescent="0.2">
      <c r="C26029">
        <v>1049.6111500024795</v>
      </c>
      <c r="D26029">
        <v>21.971</v>
      </c>
      <c r="E26029">
        <v>60</v>
      </c>
      <c r="F26029">
        <f t="shared" si="813"/>
        <v>5.4444830945458572E-3</v>
      </c>
      <c r="G26029">
        <f t="shared" si="814"/>
        <v>2.2721644477278482E-4</v>
      </c>
    </row>
    <row r="26030" spans="3:7" x14ac:dyDescent="0.2">
      <c r="C26030">
        <v>1049.6526499986649</v>
      </c>
      <c r="D26030">
        <v>21.969000000000001</v>
      </c>
      <c r="E26030">
        <v>60</v>
      </c>
      <c r="F26030">
        <f t="shared" si="813"/>
        <v>5.4427982974239167E-3</v>
      </c>
      <c r="G26030">
        <f t="shared" si="814"/>
        <v>2.2587610858095978E-4</v>
      </c>
    </row>
    <row r="26031" spans="3:7" x14ac:dyDescent="0.2">
      <c r="C26031">
        <v>1049.6941500027974</v>
      </c>
      <c r="D26031">
        <v>21.966999999999999</v>
      </c>
      <c r="E26031">
        <v>60</v>
      </c>
      <c r="F26031">
        <f t="shared" si="813"/>
        <v>5.4411139988380167E-3</v>
      </c>
      <c r="G26031">
        <f t="shared" si="814"/>
        <v>2.2580625343749899E-4</v>
      </c>
    </row>
    <row r="26032" spans="3:7" x14ac:dyDescent="0.2">
      <c r="C26032">
        <v>1049.7358166694642</v>
      </c>
      <c r="D26032">
        <v>21.966000000000001</v>
      </c>
      <c r="E26032">
        <v>60</v>
      </c>
      <c r="F26032">
        <f t="shared" si="813"/>
        <v>5.4402720364520978E-3</v>
      </c>
      <c r="G26032">
        <f t="shared" si="814"/>
        <v>2.2667800151924972E-4</v>
      </c>
    </row>
    <row r="26033" spans="3:7" x14ac:dyDescent="0.2">
      <c r="C26033">
        <v>1049.7768666664758</v>
      </c>
      <c r="D26033">
        <v>21.966999999999999</v>
      </c>
      <c r="E26033">
        <v>60</v>
      </c>
      <c r="F26033">
        <f t="shared" si="813"/>
        <v>5.4411139988380167E-3</v>
      </c>
      <c r="G26033">
        <f t="shared" si="814"/>
        <v>2.2335771339245037E-4</v>
      </c>
    </row>
    <row r="26034" spans="3:7" x14ac:dyDescent="0.2">
      <c r="C26034">
        <v>1049.8185499986014</v>
      </c>
      <c r="D26034">
        <v>21.969000000000001</v>
      </c>
      <c r="E26034">
        <v>60</v>
      </c>
      <c r="F26034">
        <f t="shared" si="813"/>
        <v>5.4427982974239167E-3</v>
      </c>
      <c r="G26034">
        <f t="shared" si="814"/>
        <v>2.2687396912394317E-4</v>
      </c>
    </row>
    <row r="26035" spans="3:7" x14ac:dyDescent="0.2">
      <c r="C26035">
        <v>1049.8600500027339</v>
      </c>
      <c r="D26035">
        <v>21.966000000000001</v>
      </c>
      <c r="E26035">
        <v>60</v>
      </c>
      <c r="F26035">
        <f t="shared" si="813"/>
        <v>5.4402720364520978E-3</v>
      </c>
      <c r="G26035">
        <f t="shared" si="814"/>
        <v>2.2577131199500391E-4</v>
      </c>
    </row>
    <row r="26036" spans="3:7" x14ac:dyDescent="0.2">
      <c r="C26036">
        <v>1049.9016333341599</v>
      </c>
      <c r="D26036">
        <v>21.963999999999999</v>
      </c>
      <c r="E26036">
        <v>60</v>
      </c>
      <c r="F26036">
        <f t="shared" si="813"/>
        <v>5.4385884854065347E-3</v>
      </c>
      <c r="G26036">
        <f t="shared" si="814"/>
        <v>2.261546274780392E-4</v>
      </c>
    </row>
    <row r="26037" spans="3:7" x14ac:dyDescent="0.2">
      <c r="C26037">
        <v>1049.9435499986014</v>
      </c>
      <c r="D26037">
        <v>21.963999999999999</v>
      </c>
      <c r="E26037">
        <v>60</v>
      </c>
      <c r="F26037">
        <f t="shared" si="813"/>
        <v>5.4385884854065347E-3</v>
      </c>
      <c r="G26037">
        <f t="shared" si="814"/>
        <v>2.2796748857812198E-4</v>
      </c>
    </row>
    <row r="26038" spans="3:7" x14ac:dyDescent="0.2">
      <c r="C26038">
        <v>1049.9846333344778</v>
      </c>
      <c r="D26038">
        <v>21.966000000000001</v>
      </c>
      <c r="E26038">
        <v>60</v>
      </c>
      <c r="F26038">
        <f t="shared" si="813"/>
        <v>5.4402720364520978E-3</v>
      </c>
      <c r="G26038">
        <f t="shared" si="814"/>
        <v>2.2350452333290093E-4</v>
      </c>
    </row>
    <row r="26039" spans="3:7" x14ac:dyDescent="0.2">
      <c r="C26039">
        <v>1050.0262500047684</v>
      </c>
      <c r="D26039">
        <v>21.971</v>
      </c>
      <c r="E26039">
        <v>60</v>
      </c>
      <c r="F26039">
        <f t="shared" si="813"/>
        <v>5.4444830945458572E-3</v>
      </c>
      <c r="G26039">
        <f t="shared" si="814"/>
        <v>2.265812578480411E-4</v>
      </c>
    </row>
    <row r="26040" spans="3:7" x14ac:dyDescent="0.2">
      <c r="C26040">
        <v>1050.0677166700364</v>
      </c>
      <c r="D26040">
        <v>21.966999999999999</v>
      </c>
      <c r="E26040">
        <v>60</v>
      </c>
      <c r="F26040">
        <f t="shared" si="813"/>
        <v>5.4411139988380167E-3</v>
      </c>
      <c r="G26040">
        <f t="shared" si="814"/>
        <v>2.2562485287478954E-4</v>
      </c>
    </row>
    <row r="26041" spans="3:7" x14ac:dyDescent="0.2">
      <c r="C26041">
        <v>1050.1094666639963</v>
      </c>
      <c r="D26041">
        <v>21.969000000000001</v>
      </c>
      <c r="E26041">
        <v>60</v>
      </c>
      <c r="F26041">
        <f t="shared" si="813"/>
        <v>5.4427982974239167E-3</v>
      </c>
      <c r="G26041">
        <f t="shared" si="814"/>
        <v>2.2723679604246284E-4</v>
      </c>
    </row>
    <row r="26042" spans="3:7" x14ac:dyDescent="0.2">
      <c r="C26042">
        <v>1050.1510666688284</v>
      </c>
      <c r="D26042">
        <v>21.969000000000001</v>
      </c>
      <c r="E26042">
        <v>60</v>
      </c>
      <c r="F26042">
        <f t="shared" si="813"/>
        <v>5.4427982974239167E-3</v>
      </c>
      <c r="G26042">
        <f t="shared" si="814"/>
        <v>2.264204354733185E-4</v>
      </c>
    </row>
    <row r="26043" spans="3:7" x14ac:dyDescent="0.2">
      <c r="C26043">
        <v>1050.1926000038782</v>
      </c>
      <c r="D26043">
        <v>21.966999999999999</v>
      </c>
      <c r="E26043">
        <v>60</v>
      </c>
      <c r="F26043">
        <f t="shared" si="813"/>
        <v>5.4411139988380167E-3</v>
      </c>
      <c r="G26043">
        <f t="shared" si="814"/>
        <v>2.2598761075754215E-4</v>
      </c>
    </row>
    <row r="26044" spans="3:7" x14ac:dyDescent="0.2">
      <c r="C26044">
        <v>1050.2342833360037</v>
      </c>
      <c r="D26044">
        <v>21.963999999999999</v>
      </c>
      <c r="E26044">
        <v>60</v>
      </c>
      <c r="F26044">
        <f t="shared" si="813"/>
        <v>5.4385884854065347E-3</v>
      </c>
      <c r="G26044">
        <f t="shared" si="814"/>
        <v>2.2669849013143647E-4</v>
      </c>
    </row>
    <row r="26045" spans="3:7" x14ac:dyDescent="0.2">
      <c r="C26045">
        <v>1050.2759500026702</v>
      </c>
      <c r="D26045">
        <v>21.965</v>
      </c>
      <c r="E26045">
        <v>60</v>
      </c>
      <c r="F26045">
        <f t="shared" si="813"/>
        <v>5.439430198647433E-3</v>
      </c>
      <c r="G26045">
        <f t="shared" si="814"/>
        <v>2.2664292494281853E-4</v>
      </c>
    </row>
    <row r="26046" spans="3:7" x14ac:dyDescent="0.2">
      <c r="C26046">
        <v>1050.3175833384196</v>
      </c>
      <c r="D26046">
        <v>21.962</v>
      </c>
      <c r="E26046">
        <v>60</v>
      </c>
      <c r="F26046">
        <f t="shared" si="813"/>
        <v>5.4369054325454774E-3</v>
      </c>
      <c r="G26046">
        <f t="shared" si="814"/>
        <v>2.2635650931056878E-4</v>
      </c>
    </row>
    <row r="26047" spans="3:7" x14ac:dyDescent="0.2">
      <c r="C26047">
        <v>1050.3592833360037</v>
      </c>
      <c r="D26047">
        <v>21.96</v>
      </c>
      <c r="E26047">
        <v>60</v>
      </c>
      <c r="F26047">
        <f t="shared" si="813"/>
        <v>5.4352228777284264E-3</v>
      </c>
      <c r="G26047">
        <f t="shared" si="814"/>
        <v>2.2664878087057225E-4</v>
      </c>
    </row>
    <row r="26048" spans="3:7" x14ac:dyDescent="0.2">
      <c r="C26048">
        <v>1050.4012500047684</v>
      </c>
      <c r="D26048">
        <v>21.959</v>
      </c>
      <c r="E26048">
        <v>60</v>
      </c>
      <c r="F26048">
        <f t="shared" si="813"/>
        <v>5.4343817870425451E-3</v>
      </c>
      <c r="G26048">
        <f t="shared" si="814"/>
        <v>2.2806290039742891E-4</v>
      </c>
    </row>
    <row r="26049" spans="3:7" x14ac:dyDescent="0.2">
      <c r="C26049">
        <v>1050.442616669337</v>
      </c>
      <c r="D26049">
        <v>21.96</v>
      </c>
      <c r="E26049">
        <v>60</v>
      </c>
      <c r="F26049">
        <f t="shared" si="813"/>
        <v>5.4352228777284264E-3</v>
      </c>
      <c r="G26049">
        <f t="shared" si="814"/>
        <v>2.2483704163864593E-4</v>
      </c>
    </row>
    <row r="26050" spans="3:7" x14ac:dyDescent="0.2">
      <c r="C26050">
        <v>1050.4843333323797</v>
      </c>
      <c r="D26050">
        <v>21.96</v>
      </c>
      <c r="E26050">
        <v>60</v>
      </c>
      <c r="F26050">
        <f t="shared" si="813"/>
        <v>5.4352228777284264E-3</v>
      </c>
      <c r="G26050">
        <f t="shared" si="814"/>
        <v>2.2673936135235895E-4</v>
      </c>
    </row>
    <row r="26051" spans="3:7" x14ac:dyDescent="0.2">
      <c r="C26051">
        <v>1050.5260999997456</v>
      </c>
      <c r="D26051">
        <v>21.960999999999999</v>
      </c>
      <c r="E26051">
        <v>60</v>
      </c>
      <c r="F26051">
        <f t="shared" ref="F26051:F26114" si="815">EXP(-13478*(1/(D26051+273.15)-1/(E26051+273.15)))</f>
        <v>5.4360640928902389E-3</v>
      </c>
      <c r="G26051">
        <f t="shared" si="814"/>
        <v>2.2704628074741282E-4</v>
      </c>
    </row>
    <row r="26052" spans="3:7" x14ac:dyDescent="0.2">
      <c r="C26052">
        <v>1050.5676833311716</v>
      </c>
      <c r="D26052">
        <v>21.963000000000001</v>
      </c>
      <c r="E26052">
        <v>60</v>
      </c>
      <c r="F26052">
        <f t="shared" si="815"/>
        <v>5.4377468967117424E-3</v>
      </c>
      <c r="G26052">
        <f t="shared" ref="G26052:G26115" si="816">F26052*(C26052-C26051)</f>
        <v>2.2611963141641933E-4</v>
      </c>
    </row>
    <row r="26053" spans="3:7" x14ac:dyDescent="0.2">
      <c r="C26053">
        <v>1050.6097666660944</v>
      </c>
      <c r="D26053">
        <v>21.963999999999999</v>
      </c>
      <c r="E26053">
        <v>60</v>
      </c>
      <c r="F26053">
        <f t="shared" si="815"/>
        <v>5.4385884854065347E-3</v>
      </c>
      <c r="G26053">
        <f t="shared" si="816"/>
        <v>2.2887394073884258E-4</v>
      </c>
    </row>
    <row r="26054" spans="3:7" x14ac:dyDescent="0.2">
      <c r="C26054">
        <v>1050.651133330663</v>
      </c>
      <c r="D26054">
        <v>21.965</v>
      </c>
      <c r="E26054">
        <v>60</v>
      </c>
      <c r="F26054">
        <f t="shared" si="815"/>
        <v>5.439430198647433E-3</v>
      </c>
      <c r="G26054">
        <f t="shared" si="816"/>
        <v>2.2501108447183499E-4</v>
      </c>
    </row>
    <row r="26055" spans="3:7" x14ac:dyDescent="0.2">
      <c r="C26055">
        <v>1050.692549999555</v>
      </c>
      <c r="D26055">
        <v>21.966000000000001</v>
      </c>
      <c r="E26055">
        <v>60</v>
      </c>
      <c r="F26055">
        <f t="shared" si="815"/>
        <v>5.4402720364520978E-3</v>
      </c>
      <c r="G26055">
        <f t="shared" si="816"/>
        <v>2.2531794561613051E-4</v>
      </c>
    </row>
    <row r="26056" spans="3:7" x14ac:dyDescent="0.2">
      <c r="C26056">
        <v>1050.7344666639963</v>
      </c>
      <c r="D26056">
        <v>21.96</v>
      </c>
      <c r="E26056">
        <v>60</v>
      </c>
      <c r="F26056">
        <f t="shared" si="815"/>
        <v>5.4352228777284264E-3</v>
      </c>
      <c r="G26056">
        <f t="shared" si="816"/>
        <v>2.2782641352920118E-4</v>
      </c>
    </row>
    <row r="26057" spans="3:7" x14ac:dyDescent="0.2">
      <c r="C26057">
        <v>1050.7764499982197</v>
      </c>
      <c r="D26057">
        <v>21.969000000000001</v>
      </c>
      <c r="E26057">
        <v>60</v>
      </c>
      <c r="F26057">
        <f t="shared" si="815"/>
        <v>5.4427982974239167E-3</v>
      </c>
      <c r="G26057">
        <f t="shared" si="816"/>
        <v>2.2850682003162559E-4</v>
      </c>
    </row>
    <row r="26058" spans="3:7" x14ac:dyDescent="0.2">
      <c r="C26058">
        <v>1050.8177166700364</v>
      </c>
      <c r="D26058">
        <v>21.966000000000001</v>
      </c>
      <c r="E26058">
        <v>60</v>
      </c>
      <c r="F26058">
        <f t="shared" si="815"/>
        <v>5.4402720364520978E-3</v>
      </c>
      <c r="G26058">
        <f t="shared" si="816"/>
        <v>2.2450192072145394E-4</v>
      </c>
    </row>
    <row r="26059" spans="3:7" x14ac:dyDescent="0.2">
      <c r="C26059">
        <v>1050.8594166676203</v>
      </c>
      <c r="D26059">
        <v>21.966000000000001</v>
      </c>
      <c r="E26059">
        <v>60</v>
      </c>
      <c r="F26059">
        <f t="shared" si="815"/>
        <v>5.4402720364520978E-3</v>
      </c>
      <c r="G26059">
        <f t="shared" si="816"/>
        <v>2.2685933077591435E-4</v>
      </c>
    </row>
    <row r="26060" spans="3:7" x14ac:dyDescent="0.2">
      <c r="C26060">
        <v>1050.901200000445</v>
      </c>
      <c r="D26060">
        <v>21.966000000000001</v>
      </c>
      <c r="E26060">
        <v>60</v>
      </c>
      <c r="F26060">
        <f t="shared" si="815"/>
        <v>5.4402720364520978E-3</v>
      </c>
      <c r="G26060">
        <f t="shared" si="816"/>
        <v>2.2731269715602469E-4</v>
      </c>
    </row>
    <row r="26061" spans="3:7" x14ac:dyDescent="0.2">
      <c r="C26061">
        <v>1050.9429833332697</v>
      </c>
      <c r="D26061">
        <v>21.963000000000001</v>
      </c>
      <c r="E26061">
        <v>60</v>
      </c>
      <c r="F26061">
        <f t="shared" si="815"/>
        <v>5.4377468967117424E-3</v>
      </c>
      <c r="G26061">
        <f t="shared" si="816"/>
        <v>2.2720718840182455E-4</v>
      </c>
    </row>
    <row r="26062" spans="3:7" x14ac:dyDescent="0.2">
      <c r="C26062">
        <v>1050.9849500020346</v>
      </c>
      <c r="D26062">
        <v>21.962</v>
      </c>
      <c r="E26062">
        <v>60</v>
      </c>
      <c r="F26062">
        <f t="shared" si="815"/>
        <v>5.4369054325454774E-3</v>
      </c>
      <c r="G26062">
        <f t="shared" si="816"/>
        <v>2.2816880939356606E-4</v>
      </c>
    </row>
    <row r="26063" spans="3:7" x14ac:dyDescent="0.2">
      <c r="C26063">
        <v>1051.0266666650773</v>
      </c>
      <c r="D26063">
        <v>21.963999999999999</v>
      </c>
      <c r="E26063">
        <v>60</v>
      </c>
      <c r="F26063">
        <f t="shared" si="815"/>
        <v>5.4385884854065347E-3</v>
      </c>
      <c r="G26063">
        <f t="shared" si="816"/>
        <v>2.2687976327380062E-4</v>
      </c>
    </row>
    <row r="26064" spans="3:7" x14ac:dyDescent="0.2">
      <c r="C26064">
        <v>1051.0682166655859</v>
      </c>
      <c r="D26064">
        <v>21.963999999999999</v>
      </c>
      <c r="E26064">
        <v>60</v>
      </c>
      <c r="F26064">
        <f t="shared" si="815"/>
        <v>5.4385884854065347E-3</v>
      </c>
      <c r="G26064">
        <f t="shared" si="816"/>
        <v>2.2597335433443847E-4</v>
      </c>
    </row>
    <row r="26065" spans="3:7" x14ac:dyDescent="0.2">
      <c r="C26065">
        <v>1051.109666665395</v>
      </c>
      <c r="D26065">
        <v>21.965</v>
      </c>
      <c r="E26065">
        <v>60</v>
      </c>
      <c r="F26065">
        <f t="shared" si="815"/>
        <v>5.439430198647433E-3</v>
      </c>
      <c r="G26065">
        <f t="shared" si="816"/>
        <v>2.2546438069595242E-4</v>
      </c>
    </row>
    <row r="26066" spans="3:7" x14ac:dyDescent="0.2">
      <c r="C26066">
        <v>1051.1515833377839</v>
      </c>
      <c r="D26066">
        <v>21.966000000000001</v>
      </c>
      <c r="E26066">
        <v>60</v>
      </c>
      <c r="F26066">
        <f t="shared" si="815"/>
        <v>5.4402720364520978E-3</v>
      </c>
      <c r="G26066">
        <f t="shared" si="816"/>
        <v>2.2803810065834384E-4</v>
      </c>
    </row>
    <row r="26067" spans="3:7" x14ac:dyDescent="0.2">
      <c r="C26067">
        <v>1051.1934333324432</v>
      </c>
      <c r="D26067">
        <v>21.963000000000001</v>
      </c>
      <c r="E26067">
        <v>60</v>
      </c>
      <c r="F26067">
        <f t="shared" si="815"/>
        <v>5.4377468967117424E-3</v>
      </c>
      <c r="G26067">
        <f t="shared" si="816"/>
        <v>2.2756967858594308E-4</v>
      </c>
    </row>
    <row r="26068" spans="3:7" x14ac:dyDescent="0.2">
      <c r="C26068">
        <v>1051.2351833343505</v>
      </c>
      <c r="D26068">
        <v>21.960999999999999</v>
      </c>
      <c r="E26068">
        <v>60</v>
      </c>
      <c r="F26068">
        <f t="shared" si="815"/>
        <v>5.4360640928902389E-3</v>
      </c>
      <c r="G26068">
        <f t="shared" si="816"/>
        <v>2.269556862463897E-4</v>
      </c>
    </row>
    <row r="26069" spans="3:7" x14ac:dyDescent="0.2">
      <c r="C26069">
        <v>1051.2766499996185</v>
      </c>
      <c r="D26069">
        <v>21.959</v>
      </c>
      <c r="E26069">
        <v>60</v>
      </c>
      <c r="F26069">
        <f t="shared" si="815"/>
        <v>5.4343817870425451E-3</v>
      </c>
      <c r="G26069">
        <f t="shared" si="816"/>
        <v>2.2534569050175352E-4</v>
      </c>
    </row>
    <row r="26070" spans="3:7" x14ac:dyDescent="0.2">
      <c r="C26070">
        <v>1051.3180166641871</v>
      </c>
      <c r="D26070">
        <v>21.962</v>
      </c>
      <c r="E26070">
        <v>60</v>
      </c>
      <c r="F26070">
        <f t="shared" si="815"/>
        <v>5.4369054325454774E-3</v>
      </c>
      <c r="G26070">
        <f t="shared" si="816"/>
        <v>2.249066433193812E-4</v>
      </c>
    </row>
    <row r="26071" spans="3:7" x14ac:dyDescent="0.2">
      <c r="C26071">
        <v>1051.359733335177</v>
      </c>
      <c r="D26071">
        <v>21.957999999999998</v>
      </c>
      <c r="E26071">
        <v>60</v>
      </c>
      <c r="F26071">
        <f t="shared" si="815"/>
        <v>5.4335408208149279E-3</v>
      </c>
      <c r="G26071">
        <f t="shared" si="816"/>
        <v>2.2666923473212364E-4</v>
      </c>
    </row>
    <row r="26072" spans="3:7" x14ac:dyDescent="0.2">
      <c r="C26072">
        <v>1051.4017500003179</v>
      </c>
      <c r="D26072">
        <v>21.959</v>
      </c>
      <c r="E26072">
        <v>60</v>
      </c>
      <c r="F26072">
        <f t="shared" si="815"/>
        <v>5.4343817870425451E-3</v>
      </c>
      <c r="G26072">
        <f t="shared" si="816"/>
        <v>2.2833459979377429E-4</v>
      </c>
    </row>
    <row r="26073" spans="3:7" x14ac:dyDescent="0.2">
      <c r="C26073">
        <v>1051.4434833367666</v>
      </c>
      <c r="D26073">
        <v>21.963999999999999</v>
      </c>
      <c r="E26073">
        <v>60</v>
      </c>
      <c r="F26073">
        <f t="shared" si="815"/>
        <v>5.4385884854065347E-3</v>
      </c>
      <c r="G26073">
        <f t="shared" si="816"/>
        <v>2.2697044306757775E-4</v>
      </c>
    </row>
    <row r="26074" spans="3:7" x14ac:dyDescent="0.2">
      <c r="C26074">
        <v>1051.4851166645685</v>
      </c>
      <c r="D26074">
        <v>21.960999999999999</v>
      </c>
      <c r="E26074">
        <v>60</v>
      </c>
      <c r="F26074">
        <f t="shared" si="815"/>
        <v>5.4360640928902389E-3</v>
      </c>
      <c r="G26074">
        <f t="shared" si="816"/>
        <v>2.2632143833169031E-4</v>
      </c>
    </row>
    <row r="26075" spans="3:7" x14ac:dyDescent="0.2">
      <c r="C26075">
        <v>1051.5266666650773</v>
      </c>
      <c r="D26075">
        <v>21.963999999999999</v>
      </c>
      <c r="E26075">
        <v>60</v>
      </c>
      <c r="F26075">
        <f t="shared" si="815"/>
        <v>5.4385884854065347E-3</v>
      </c>
      <c r="G26075">
        <f t="shared" si="816"/>
        <v>2.2597335433567506E-4</v>
      </c>
    </row>
    <row r="26076" spans="3:7" x14ac:dyDescent="0.2">
      <c r="C26076">
        <v>1051.5685333331426</v>
      </c>
      <c r="D26076">
        <v>21.960999999999999</v>
      </c>
      <c r="E26076">
        <v>60</v>
      </c>
      <c r="F26076">
        <f t="shared" si="815"/>
        <v>5.4360640928902389E-3</v>
      </c>
      <c r="G26076">
        <f t="shared" si="816"/>
        <v>2.2758989095855635E-4</v>
      </c>
    </row>
    <row r="26077" spans="3:7" x14ac:dyDescent="0.2">
      <c r="C26077">
        <v>1051.6100500027339</v>
      </c>
      <c r="D26077">
        <v>21.96</v>
      </c>
      <c r="E26077">
        <v>60</v>
      </c>
      <c r="F26077">
        <f t="shared" si="815"/>
        <v>5.4352228777284264E-3</v>
      </c>
      <c r="G26077">
        <f t="shared" si="816"/>
        <v>2.256523523701281E-4</v>
      </c>
    </row>
    <row r="26078" spans="3:7" x14ac:dyDescent="0.2">
      <c r="C26078">
        <v>1051.6515499989191</v>
      </c>
      <c r="D26078">
        <v>21.969000000000001</v>
      </c>
      <c r="E26078">
        <v>60</v>
      </c>
      <c r="F26078">
        <f t="shared" si="815"/>
        <v>5.4427982974239167E-3</v>
      </c>
      <c r="G26078">
        <f t="shared" si="816"/>
        <v>2.2587610857972222E-4</v>
      </c>
    </row>
    <row r="26079" spans="3:7" x14ac:dyDescent="0.2">
      <c r="C26079">
        <v>1051.6932666699092</v>
      </c>
      <c r="D26079">
        <v>21.965</v>
      </c>
      <c r="E26079">
        <v>60</v>
      </c>
      <c r="F26079">
        <f t="shared" si="815"/>
        <v>5.439430198647433E-3</v>
      </c>
      <c r="G26079">
        <f t="shared" si="816"/>
        <v>2.2691491997073427E-4</v>
      </c>
    </row>
    <row r="26080" spans="3:7" x14ac:dyDescent="0.2">
      <c r="C26080">
        <v>1051.7352833350499</v>
      </c>
      <c r="D26080">
        <v>21.968</v>
      </c>
      <c r="E26080">
        <v>60</v>
      </c>
      <c r="F26080">
        <f t="shared" si="815"/>
        <v>5.441956085822792E-3</v>
      </c>
      <c r="G26080">
        <f t="shared" si="816"/>
        <v>2.286528465680634E-4</v>
      </c>
    </row>
    <row r="26081" spans="3:7" x14ac:dyDescent="0.2">
      <c r="C26081">
        <v>1051.7772833347321</v>
      </c>
      <c r="D26081">
        <v>21.978000000000002</v>
      </c>
      <c r="E26081">
        <v>60</v>
      </c>
      <c r="F26081">
        <f t="shared" si="815"/>
        <v>5.45038381247434E-3</v>
      </c>
      <c r="G26081">
        <f t="shared" si="816"/>
        <v>2.2891611839220074E-4</v>
      </c>
    </row>
    <row r="26082" spans="3:7" x14ac:dyDescent="0.2">
      <c r="C26082">
        <v>1051.8191166639328</v>
      </c>
      <c r="D26082">
        <v>21.978000000000002</v>
      </c>
      <c r="E26082">
        <v>60</v>
      </c>
      <c r="F26082">
        <f t="shared" si="815"/>
        <v>5.45038381247434E-3</v>
      </c>
      <c r="G26082">
        <f t="shared" si="816"/>
        <v>2.2800770029740078E-4</v>
      </c>
    </row>
    <row r="26083" spans="3:7" x14ac:dyDescent="0.2">
      <c r="C26083">
        <v>1051.8608333349227</v>
      </c>
      <c r="D26083">
        <v>21.978999999999999</v>
      </c>
      <c r="E26083">
        <v>60</v>
      </c>
      <c r="F26083">
        <f t="shared" si="815"/>
        <v>5.4512272712068204E-3</v>
      </c>
      <c r="G26083">
        <f t="shared" si="816"/>
        <v>2.2740705456410139E-4</v>
      </c>
    </row>
    <row r="26084" spans="3:7" x14ac:dyDescent="0.2">
      <c r="C26084">
        <v>1051.9017666657767</v>
      </c>
      <c r="D26084">
        <v>21.975000000000001</v>
      </c>
      <c r="E26084">
        <v>60</v>
      </c>
      <c r="F26084">
        <f t="shared" si="815"/>
        <v>5.4478541849602687E-3</v>
      </c>
      <c r="G26084">
        <f t="shared" si="816"/>
        <v>2.2299881779695507E-4</v>
      </c>
    </row>
    <row r="26085" spans="3:7" x14ac:dyDescent="0.2">
      <c r="C26085">
        <v>1051.943583337466</v>
      </c>
      <c r="D26085">
        <v>21.98</v>
      </c>
      <c r="E26085">
        <v>60</v>
      </c>
      <c r="F26085">
        <f t="shared" si="815"/>
        <v>5.4520708547492218E-3</v>
      </c>
      <c r="G26085">
        <f t="shared" si="816"/>
        <v>2.2798745695971646E-4</v>
      </c>
    </row>
    <row r="26086" spans="3:7" x14ac:dyDescent="0.2">
      <c r="C26086">
        <v>1051.9850833336511</v>
      </c>
      <c r="D26086">
        <v>21.978000000000002</v>
      </c>
      <c r="E26086">
        <v>60</v>
      </c>
      <c r="F26086">
        <f t="shared" si="815"/>
        <v>5.45038381247434E-3</v>
      </c>
      <c r="G26086">
        <f t="shared" si="816"/>
        <v>2.2619090742537733E-4</v>
      </c>
    </row>
    <row r="26087" spans="3:7" x14ac:dyDescent="0.2">
      <c r="C26087">
        <v>1052.0270333369574</v>
      </c>
      <c r="D26087">
        <v>21.975999999999999</v>
      </c>
      <c r="E26087">
        <v>60</v>
      </c>
      <c r="F26087">
        <f t="shared" si="815"/>
        <v>5.44869726936862E-3</v>
      </c>
      <c r="G26087">
        <f t="shared" si="816"/>
        <v>2.2857286846494974E-4</v>
      </c>
    </row>
    <row r="26088" spans="3:7" x14ac:dyDescent="0.2">
      <c r="C26088">
        <v>1052.0685499986014</v>
      </c>
      <c r="D26088">
        <v>21.981999999999999</v>
      </c>
      <c r="E26088">
        <v>60</v>
      </c>
      <c r="F26088">
        <f t="shared" si="815"/>
        <v>5.4537583963340953E-3</v>
      </c>
      <c r="G26088">
        <f t="shared" si="816"/>
        <v>2.2642184202862814E-4</v>
      </c>
    </row>
    <row r="26089" spans="3:7" x14ac:dyDescent="0.2">
      <c r="C26089">
        <v>1052.1098999977112</v>
      </c>
      <c r="D26089">
        <v>21.972999999999999</v>
      </c>
      <c r="E26089">
        <v>60</v>
      </c>
      <c r="F26089">
        <f t="shared" si="815"/>
        <v>5.4461683903443987E-3</v>
      </c>
      <c r="G26089">
        <f t="shared" si="816"/>
        <v>2.2519905809255015E-4</v>
      </c>
    </row>
    <row r="26090" spans="3:7" x14ac:dyDescent="0.2">
      <c r="C26090">
        <v>1052.1517166694005</v>
      </c>
      <c r="D26090">
        <v>21.972999999999999</v>
      </c>
      <c r="E26090">
        <v>60</v>
      </c>
      <c r="F26090">
        <f t="shared" si="815"/>
        <v>5.4461683903443987E-3</v>
      </c>
      <c r="G26090">
        <f t="shared" si="816"/>
        <v>2.2774063554354234E-4</v>
      </c>
    </row>
    <row r="26091" spans="3:7" x14ac:dyDescent="0.2">
      <c r="C26091">
        <v>1052.1936000029245</v>
      </c>
      <c r="D26091">
        <v>21.986000000000001</v>
      </c>
      <c r="E26091">
        <v>60</v>
      </c>
      <c r="F26091">
        <f t="shared" si="815"/>
        <v>5.4571349779973825E-3</v>
      </c>
      <c r="G26091">
        <f t="shared" si="816"/>
        <v>2.2856300436940565E-4</v>
      </c>
    </row>
    <row r="26092" spans="3:7" x14ac:dyDescent="0.2">
      <c r="C26092">
        <v>1052.2351166645685</v>
      </c>
      <c r="D26092">
        <v>21.984000000000002</v>
      </c>
      <c r="E26092">
        <v>60</v>
      </c>
      <c r="F26092">
        <f t="shared" si="815"/>
        <v>5.45544643736986E-3</v>
      </c>
      <c r="G26092">
        <f t="shared" si="816"/>
        <v>2.2649192385715115E-4</v>
      </c>
    </row>
    <row r="26093" spans="3:7" x14ac:dyDescent="0.2">
      <c r="C26093">
        <v>1052.2771333376566</v>
      </c>
      <c r="D26093">
        <v>21.975000000000001</v>
      </c>
      <c r="E26093">
        <v>60</v>
      </c>
      <c r="F26093">
        <f t="shared" si="815"/>
        <v>5.4478541849602687E-3</v>
      </c>
      <c r="G26093">
        <f t="shared" si="816"/>
        <v>2.2890070832072223E-4</v>
      </c>
    </row>
    <row r="26094" spans="3:7" x14ac:dyDescent="0.2">
      <c r="C26094">
        <v>1052.31856666406</v>
      </c>
      <c r="D26094">
        <v>21.968</v>
      </c>
      <c r="E26094">
        <v>60</v>
      </c>
      <c r="F26094">
        <f t="shared" si="815"/>
        <v>5.441956085822792E-3</v>
      </c>
      <c r="G26094">
        <f t="shared" si="816"/>
        <v>2.2547834277698034E-4</v>
      </c>
    </row>
    <row r="26095" spans="3:7" x14ac:dyDescent="0.2">
      <c r="C26095">
        <v>1052.3606166680654</v>
      </c>
      <c r="D26095">
        <v>21.969000000000001</v>
      </c>
      <c r="E26095">
        <v>60</v>
      </c>
      <c r="F26095">
        <f t="shared" si="815"/>
        <v>5.4427982974239167E-3</v>
      </c>
      <c r="G26095">
        <f t="shared" si="816"/>
        <v>2.2886969020743486E-4</v>
      </c>
    </row>
    <row r="26096" spans="3:7" x14ac:dyDescent="0.2">
      <c r="C26096">
        <v>1052.4022500038147</v>
      </c>
      <c r="D26096">
        <v>21.965</v>
      </c>
      <c r="E26096">
        <v>60</v>
      </c>
      <c r="F26096">
        <f t="shared" si="815"/>
        <v>5.439430198647433E-3</v>
      </c>
      <c r="G26096">
        <f t="shared" si="816"/>
        <v>2.2646162374538004E-4</v>
      </c>
    </row>
    <row r="26097" spans="3:7" x14ac:dyDescent="0.2">
      <c r="C26097">
        <v>1052.4438500006993</v>
      </c>
      <c r="D26097">
        <v>21.963000000000001</v>
      </c>
      <c r="E26097">
        <v>60</v>
      </c>
      <c r="F26097">
        <f t="shared" si="815"/>
        <v>5.4377468967117424E-3</v>
      </c>
      <c r="G26097">
        <f t="shared" si="816"/>
        <v>2.2621025396213986E-4</v>
      </c>
    </row>
    <row r="26098" spans="3:7" x14ac:dyDescent="0.2">
      <c r="C26098">
        <v>1052.4850500027339</v>
      </c>
      <c r="D26098">
        <v>21.965</v>
      </c>
      <c r="E26098">
        <v>60</v>
      </c>
      <c r="F26098">
        <f t="shared" si="815"/>
        <v>5.439430198647433E-3</v>
      </c>
      <c r="G26098">
        <f t="shared" si="816"/>
        <v>2.2410453525164784E-4</v>
      </c>
    </row>
    <row r="26099" spans="3:7" x14ac:dyDescent="0.2">
      <c r="C26099">
        <v>1052.5267333348593</v>
      </c>
      <c r="D26099">
        <v>21.965</v>
      </c>
      <c r="E26099">
        <v>60</v>
      </c>
      <c r="F26099">
        <f t="shared" si="815"/>
        <v>5.439430198647433E-3</v>
      </c>
      <c r="G26099">
        <f t="shared" si="816"/>
        <v>2.2673357554277453E-4</v>
      </c>
    </row>
    <row r="26100" spans="3:7" x14ac:dyDescent="0.2">
      <c r="C26100">
        <v>1052.568583337466</v>
      </c>
      <c r="D26100">
        <v>21.972000000000001</v>
      </c>
      <c r="E26100">
        <v>60</v>
      </c>
      <c r="F26100">
        <f t="shared" si="815"/>
        <v>5.4453256801017145E-3</v>
      </c>
      <c r="G26100">
        <f t="shared" si="816"/>
        <v>2.2788689390647549E-4</v>
      </c>
    </row>
    <row r="26101" spans="3:7" x14ac:dyDescent="0.2">
      <c r="C26101">
        <v>1052.6103500048318</v>
      </c>
      <c r="D26101">
        <v>21.97</v>
      </c>
      <c r="E26101">
        <v>60</v>
      </c>
      <c r="F26101">
        <f t="shared" si="815"/>
        <v>5.4436406336591317E-3</v>
      </c>
      <c r="G26101">
        <f t="shared" si="816"/>
        <v>2.2736272760549129E-4</v>
      </c>
    </row>
    <row r="26102" spans="3:7" x14ac:dyDescent="0.2">
      <c r="C26102">
        <v>1052.6522666692733</v>
      </c>
      <c r="D26102">
        <v>21.972000000000001</v>
      </c>
      <c r="E26102">
        <v>60</v>
      </c>
      <c r="F26102">
        <f t="shared" si="815"/>
        <v>5.4453256801017145E-3</v>
      </c>
      <c r="G26102">
        <f t="shared" si="816"/>
        <v>2.282498893074368E-4</v>
      </c>
    </row>
    <row r="26103" spans="3:7" x14ac:dyDescent="0.2">
      <c r="C26103">
        <v>1052.6938166697821</v>
      </c>
      <c r="D26103">
        <v>21.974</v>
      </c>
      <c r="E26103">
        <v>60</v>
      </c>
      <c r="F26103">
        <f t="shared" si="815"/>
        <v>5.4470112252913271E-3</v>
      </c>
      <c r="G26103">
        <f t="shared" si="816"/>
        <v>2.2632331918217348E-4</v>
      </c>
    </row>
    <row r="26104" spans="3:7" x14ac:dyDescent="0.2">
      <c r="C26104">
        <v>1052.7356499989828</v>
      </c>
      <c r="D26104">
        <v>21.972999999999999</v>
      </c>
      <c r="E26104">
        <v>60</v>
      </c>
      <c r="F26104">
        <f t="shared" si="815"/>
        <v>5.4461683903443987E-3</v>
      </c>
      <c r="G26104">
        <f t="shared" si="816"/>
        <v>2.2783135515571905E-4</v>
      </c>
    </row>
    <row r="26105" spans="3:7" x14ac:dyDescent="0.2">
      <c r="C26105">
        <v>1052.7771999994914</v>
      </c>
      <c r="D26105">
        <v>21.972000000000001</v>
      </c>
      <c r="E26105">
        <v>60</v>
      </c>
      <c r="F26105">
        <f t="shared" si="815"/>
        <v>5.4453256801017145E-3</v>
      </c>
      <c r="G26105">
        <f t="shared" si="816"/>
        <v>2.2625328477744939E-4</v>
      </c>
    </row>
    <row r="26106" spans="3:7" x14ac:dyDescent="0.2">
      <c r="C26106">
        <v>1052.8189666668575</v>
      </c>
      <c r="D26106">
        <v>21.975000000000001</v>
      </c>
      <c r="E26106">
        <v>60</v>
      </c>
      <c r="F26106">
        <f t="shared" si="815"/>
        <v>5.4478541849602687E-3</v>
      </c>
      <c r="G26106">
        <f t="shared" si="816"/>
        <v>2.275387136023537E-4</v>
      </c>
    </row>
    <row r="26107" spans="3:7" x14ac:dyDescent="0.2">
      <c r="C26107">
        <v>1052.8603833357492</v>
      </c>
      <c r="D26107">
        <v>21.981999999999999</v>
      </c>
      <c r="E26107">
        <v>60</v>
      </c>
      <c r="F26107">
        <f t="shared" si="815"/>
        <v>5.4537583963340953E-3</v>
      </c>
      <c r="G26107">
        <f t="shared" si="816"/>
        <v>2.2587650571668147E-4</v>
      </c>
    </row>
    <row r="26108" spans="3:7" x14ac:dyDescent="0.2">
      <c r="C26108">
        <v>1052.9021999994914</v>
      </c>
      <c r="D26108">
        <v>21.978000000000002</v>
      </c>
      <c r="E26108">
        <v>60</v>
      </c>
      <c r="F26108">
        <f t="shared" si="815"/>
        <v>5.45038381247434E-3</v>
      </c>
      <c r="G26108">
        <f t="shared" si="816"/>
        <v>2.2791686715168395E-4</v>
      </c>
    </row>
    <row r="26109" spans="3:7" x14ac:dyDescent="0.2">
      <c r="C26109">
        <v>1052.9436166683834</v>
      </c>
      <c r="D26109">
        <v>21.978999999999999</v>
      </c>
      <c r="E26109">
        <v>60</v>
      </c>
      <c r="F26109">
        <f t="shared" si="815"/>
        <v>5.4512272712068204E-3</v>
      </c>
      <c r="G26109">
        <f t="shared" si="816"/>
        <v>2.2577167494660096E-4</v>
      </c>
    </row>
    <row r="26110" spans="3:7" x14ac:dyDescent="0.2">
      <c r="C26110">
        <v>1052.9852166652679</v>
      </c>
      <c r="D26110">
        <v>21.978999999999999</v>
      </c>
      <c r="E26110">
        <v>60</v>
      </c>
      <c r="F26110">
        <f t="shared" si="815"/>
        <v>5.4512272712068204E-3</v>
      </c>
      <c r="G26110">
        <f t="shared" si="816"/>
        <v>2.2677103749913757E-4</v>
      </c>
    </row>
    <row r="26111" spans="3:7" x14ac:dyDescent="0.2">
      <c r="C26111">
        <v>1053.0270833333334</v>
      </c>
      <c r="D26111">
        <v>21.98</v>
      </c>
      <c r="E26111">
        <v>60</v>
      </c>
      <c r="F26111">
        <f t="shared" si="815"/>
        <v>5.4520708547492218E-3</v>
      </c>
      <c r="G26111">
        <f t="shared" si="816"/>
        <v>2.2826004074534583E-4</v>
      </c>
    </row>
    <row r="26112" spans="3:7" x14ac:dyDescent="0.2">
      <c r="C26112">
        <v>1053.0686499993005</v>
      </c>
      <c r="D26112">
        <v>21.966000000000001</v>
      </c>
      <c r="E26112">
        <v>60</v>
      </c>
      <c r="F26112">
        <f t="shared" si="815"/>
        <v>5.4402720364520978E-3</v>
      </c>
      <c r="G26112">
        <f t="shared" si="816"/>
        <v>2.2613397050957009E-4</v>
      </c>
    </row>
    <row r="26113" spans="3:7" x14ac:dyDescent="0.2">
      <c r="C26113">
        <v>1053.1101166645685</v>
      </c>
      <c r="D26113">
        <v>21.966000000000001</v>
      </c>
      <c r="E26113">
        <v>60</v>
      </c>
      <c r="F26113">
        <f t="shared" si="815"/>
        <v>5.4402720364520978E-3</v>
      </c>
      <c r="G26113">
        <f t="shared" si="816"/>
        <v>2.2558993950236441E-4</v>
      </c>
    </row>
    <row r="26114" spans="3:7" x14ac:dyDescent="0.2">
      <c r="C26114">
        <v>1053.1516499996185</v>
      </c>
      <c r="D26114">
        <v>21.963999999999999</v>
      </c>
      <c r="E26114">
        <v>60</v>
      </c>
      <c r="F26114">
        <f t="shared" si="815"/>
        <v>5.4385884854065347E-3</v>
      </c>
      <c r="G26114">
        <f t="shared" si="816"/>
        <v>2.2588271776325639E-4</v>
      </c>
    </row>
    <row r="26115" spans="3:7" x14ac:dyDescent="0.2">
      <c r="C26115">
        <v>1053.1931666692099</v>
      </c>
      <c r="D26115">
        <v>21.957999999999998</v>
      </c>
      <c r="E26115">
        <v>60</v>
      </c>
      <c r="F26115">
        <f t="shared" ref="F26115:F26178" si="817">EXP(-13478*(1/(D26115+273.15)-1/(E26115+273.15)))</f>
        <v>5.4335408208149279E-3</v>
      </c>
      <c r="G26115">
        <f t="shared" si="816"/>
        <v>2.2558251896901649E-4</v>
      </c>
    </row>
    <row r="26116" spans="3:7" x14ac:dyDescent="0.2">
      <c r="C26116">
        <v>1053.2348833322526</v>
      </c>
      <c r="D26116">
        <v>21.96</v>
      </c>
      <c r="E26116">
        <v>60</v>
      </c>
      <c r="F26116">
        <f t="shared" si="817"/>
        <v>5.4352228777284264E-3</v>
      </c>
      <c r="G26116">
        <f t="shared" ref="G26116:G26179" si="818">F26116*(C26116-C26115)</f>
        <v>2.2673936135235895E-4</v>
      </c>
    </row>
    <row r="26117" spans="3:7" x14ac:dyDescent="0.2">
      <c r="C26117">
        <v>1053.2767500003179</v>
      </c>
      <c r="D26117">
        <v>21.959</v>
      </c>
      <c r="E26117">
        <v>60</v>
      </c>
      <c r="F26117">
        <f t="shared" si="817"/>
        <v>5.4343817870425451E-3</v>
      </c>
      <c r="G26117">
        <f t="shared" si="818"/>
        <v>2.2751945841804672E-4</v>
      </c>
    </row>
    <row r="26118" spans="3:7" x14ac:dyDescent="0.2">
      <c r="C26118">
        <v>1053.3186000029245</v>
      </c>
      <c r="D26118">
        <v>21.96</v>
      </c>
      <c r="E26118">
        <v>60</v>
      </c>
      <c r="F26118">
        <f t="shared" si="817"/>
        <v>5.4352228777284264E-3</v>
      </c>
      <c r="G26118">
        <f t="shared" si="818"/>
        <v>2.2746409160081859E-4</v>
      </c>
    </row>
    <row r="26119" spans="3:7" x14ac:dyDescent="0.2">
      <c r="C26119">
        <v>1053.3600999991099</v>
      </c>
      <c r="D26119">
        <v>21.975999999999999</v>
      </c>
      <c r="E26119">
        <v>60</v>
      </c>
      <c r="F26119">
        <f t="shared" si="817"/>
        <v>5.44869726936862E-3</v>
      </c>
      <c r="G26119">
        <f t="shared" si="818"/>
        <v>2.2612091589416271E-4</v>
      </c>
    </row>
    <row r="26120" spans="3:7" x14ac:dyDescent="0.2">
      <c r="C26120">
        <v>1053.4016833384833</v>
      </c>
      <c r="D26120">
        <v>21.96</v>
      </c>
      <c r="E26120">
        <v>60</v>
      </c>
      <c r="F26120">
        <f t="shared" si="817"/>
        <v>5.4352228777284264E-3</v>
      </c>
      <c r="G26120">
        <f t="shared" si="818"/>
        <v>2.2601471749435792E-4</v>
      </c>
    </row>
    <row r="26121" spans="3:7" x14ac:dyDescent="0.2">
      <c r="C26121">
        <v>1053.4431666692099</v>
      </c>
      <c r="D26121">
        <v>21.963000000000001</v>
      </c>
      <c r="E26121">
        <v>60</v>
      </c>
      <c r="F26121">
        <f t="shared" si="817"/>
        <v>5.4377468967117424E-3</v>
      </c>
      <c r="G26121">
        <f t="shared" si="818"/>
        <v>2.2557585292371673E-4</v>
      </c>
    </row>
    <row r="26122" spans="3:7" x14ac:dyDescent="0.2">
      <c r="C26122">
        <v>1053.4849666674932</v>
      </c>
      <c r="D26122">
        <v>21.957000000000001</v>
      </c>
      <c r="E26122">
        <v>60</v>
      </c>
      <c r="F26122">
        <f t="shared" si="817"/>
        <v>5.4326999790281459E-3</v>
      </c>
      <c r="G26122">
        <f t="shared" si="818"/>
        <v>2.2708684979703481E-4</v>
      </c>
    </row>
    <row r="26123" spans="3:7" x14ac:dyDescent="0.2">
      <c r="C26123">
        <v>1053.5268500010172</v>
      </c>
      <c r="D26123">
        <v>21.962</v>
      </c>
      <c r="E26123">
        <v>60</v>
      </c>
      <c r="F26123">
        <f t="shared" si="817"/>
        <v>5.4369054325454774E-3</v>
      </c>
      <c r="G26123">
        <f t="shared" si="818"/>
        <v>2.2771572357020291E-4</v>
      </c>
    </row>
    <row r="26124" spans="3:7" x14ac:dyDescent="0.2">
      <c r="C26124">
        <v>1053.5688166697821</v>
      </c>
      <c r="D26124">
        <v>21.968</v>
      </c>
      <c r="E26124">
        <v>60</v>
      </c>
      <c r="F26124">
        <f t="shared" si="817"/>
        <v>5.441956085822792E-3</v>
      </c>
      <c r="G26124">
        <f t="shared" si="818"/>
        <v>2.2838076848670134E-4</v>
      </c>
    </row>
    <row r="26125" spans="3:7" x14ac:dyDescent="0.2">
      <c r="C26125">
        <v>1053.6107499996822</v>
      </c>
      <c r="D26125">
        <v>21.978999999999999</v>
      </c>
      <c r="E26125">
        <v>60</v>
      </c>
      <c r="F26125">
        <f t="shared" si="817"/>
        <v>5.4512272712068204E-3</v>
      </c>
      <c r="G26125">
        <f t="shared" si="818"/>
        <v>2.2858811152380381E-4</v>
      </c>
    </row>
    <row r="26126" spans="3:7" x14ac:dyDescent="0.2">
      <c r="C26126">
        <v>1053.6522833347321</v>
      </c>
      <c r="D26126">
        <v>21.975999999999999</v>
      </c>
      <c r="E26126">
        <v>60</v>
      </c>
      <c r="F26126">
        <f t="shared" si="817"/>
        <v>5.44869726936862E-3</v>
      </c>
      <c r="G26126">
        <f t="shared" si="818"/>
        <v>2.2630256927450137E-4</v>
      </c>
    </row>
    <row r="26127" spans="3:7" x14ac:dyDescent="0.2">
      <c r="C26127">
        <v>1053.6937499999999</v>
      </c>
      <c r="D26127">
        <v>21.975999999999999</v>
      </c>
      <c r="E26127">
        <v>60</v>
      </c>
      <c r="F26127">
        <f t="shared" si="817"/>
        <v>5.44869726936862E-3</v>
      </c>
      <c r="G26127">
        <f t="shared" si="818"/>
        <v>2.2593930581427978E-4</v>
      </c>
    </row>
    <row r="26128" spans="3:7" x14ac:dyDescent="0.2">
      <c r="C26128">
        <v>1053.7357833305994</v>
      </c>
      <c r="D26128">
        <v>21.974</v>
      </c>
      <c r="E26128">
        <v>60</v>
      </c>
      <c r="F26128">
        <f t="shared" si="817"/>
        <v>5.4470112252913271E-3</v>
      </c>
      <c r="G26128">
        <f t="shared" si="818"/>
        <v>2.2895602361159539E-4</v>
      </c>
    </row>
    <row r="26129" spans="3:7" x14ac:dyDescent="0.2">
      <c r="C26129">
        <v>1053.7775333325069</v>
      </c>
      <c r="D26129">
        <v>21.984999999999999</v>
      </c>
      <c r="E26129">
        <v>60</v>
      </c>
      <c r="F26129">
        <f t="shared" si="817"/>
        <v>5.4562906452258796E-3</v>
      </c>
      <c r="G26129">
        <f t="shared" si="818"/>
        <v>2.2780014484622148E-4</v>
      </c>
    </row>
    <row r="26130" spans="3:7" x14ac:dyDescent="0.2">
      <c r="C26130">
        <v>1053.8186666647593</v>
      </c>
      <c r="D26130">
        <v>21.969000000000001</v>
      </c>
      <c r="E26130">
        <v>60</v>
      </c>
      <c r="F26130">
        <f t="shared" si="817"/>
        <v>5.4427982974239167E-3</v>
      </c>
      <c r="G26130">
        <f t="shared" si="818"/>
        <v>2.2388043075104505E-4</v>
      </c>
    </row>
    <row r="26131" spans="3:7" x14ac:dyDescent="0.2">
      <c r="C26131">
        <v>1053.8604333321252</v>
      </c>
      <c r="D26131">
        <v>21.971</v>
      </c>
      <c r="E26131">
        <v>60</v>
      </c>
      <c r="F26131">
        <f t="shared" si="817"/>
        <v>5.4444830945458572E-3</v>
      </c>
      <c r="G26131">
        <f t="shared" si="818"/>
        <v>2.2739791438911592E-4</v>
      </c>
    </row>
    <row r="26132" spans="3:7" x14ac:dyDescent="0.2">
      <c r="C26132">
        <v>1053.9019999980926</v>
      </c>
      <c r="D26132">
        <v>21.977</v>
      </c>
      <c r="E26132">
        <v>60</v>
      </c>
      <c r="F26132">
        <f t="shared" si="817"/>
        <v>5.4495404785341074E-3</v>
      </c>
      <c r="G26132">
        <f t="shared" si="818"/>
        <v>2.2651922874686783E-4</v>
      </c>
    </row>
    <row r="26133" spans="3:7" x14ac:dyDescent="0.2">
      <c r="C26133">
        <v>1053.9436666647593</v>
      </c>
      <c r="D26133">
        <v>21.975000000000001</v>
      </c>
      <c r="E26133">
        <v>60</v>
      </c>
      <c r="F26133">
        <f t="shared" si="817"/>
        <v>5.4478541849602687E-3</v>
      </c>
      <c r="G26133">
        <f t="shared" si="818"/>
        <v>2.2699392437375743E-4</v>
      </c>
    </row>
    <row r="26134" spans="3:7" x14ac:dyDescent="0.2">
      <c r="C26134">
        <v>1053.9851333379745</v>
      </c>
      <c r="D26134">
        <v>21.975000000000001</v>
      </c>
      <c r="E26134">
        <v>60</v>
      </c>
      <c r="F26134">
        <f t="shared" si="817"/>
        <v>5.4478541849602687E-3</v>
      </c>
      <c r="G26134">
        <f t="shared" si="818"/>
        <v>2.2590438921155941E-4</v>
      </c>
    </row>
    <row r="26135" spans="3:7" x14ac:dyDescent="0.2">
      <c r="C26135">
        <v>1054.0267500003179</v>
      </c>
      <c r="D26135">
        <v>21.972999999999999</v>
      </c>
      <c r="E26135">
        <v>60</v>
      </c>
      <c r="F26135">
        <f t="shared" si="817"/>
        <v>5.4461683903443987E-3</v>
      </c>
      <c r="G26135">
        <f t="shared" si="818"/>
        <v>2.2665135096603379E-4</v>
      </c>
    </row>
    <row r="26136" spans="3:7" x14ac:dyDescent="0.2">
      <c r="C26136">
        <v>1054.0686833381653</v>
      </c>
      <c r="D26136">
        <v>21.97</v>
      </c>
      <c r="E26136">
        <v>60</v>
      </c>
      <c r="F26136">
        <f t="shared" si="817"/>
        <v>5.4436406336591317E-3</v>
      </c>
      <c r="G26136">
        <f t="shared" si="818"/>
        <v>2.2827002181143074E-4</v>
      </c>
    </row>
    <row r="26137" spans="3:7" x14ac:dyDescent="0.2">
      <c r="C26137">
        <v>1054.1101999998093</v>
      </c>
      <c r="D26137">
        <v>21.972000000000001</v>
      </c>
      <c r="E26137">
        <v>60</v>
      </c>
      <c r="F26137">
        <f t="shared" si="817"/>
        <v>5.4453256801017145E-3</v>
      </c>
      <c r="G26137">
        <f t="shared" si="818"/>
        <v>2.2607174380206868E-4</v>
      </c>
    </row>
    <row r="26138" spans="3:7" x14ac:dyDescent="0.2">
      <c r="C26138">
        <v>1054.1518500010172</v>
      </c>
      <c r="D26138">
        <v>21.969000000000001</v>
      </c>
      <c r="E26138">
        <v>60</v>
      </c>
      <c r="F26138">
        <f t="shared" si="817"/>
        <v>5.4427982974239167E-3</v>
      </c>
      <c r="G26138">
        <f t="shared" si="818"/>
        <v>2.2669255566220824E-4</v>
      </c>
    </row>
    <row r="26139" spans="3:7" x14ac:dyDescent="0.2">
      <c r="C26139">
        <v>1054.193466671308</v>
      </c>
      <c r="D26139">
        <v>21.97</v>
      </c>
      <c r="E26139">
        <v>60</v>
      </c>
      <c r="F26139">
        <f t="shared" si="817"/>
        <v>5.4436406336591317E-3</v>
      </c>
      <c r="G26139">
        <f t="shared" si="818"/>
        <v>2.2654619743232331E-4</v>
      </c>
    </row>
    <row r="26140" spans="3:7" x14ac:dyDescent="0.2">
      <c r="C26140">
        <v>1054.2352666695913</v>
      </c>
      <c r="D26140">
        <v>21.971</v>
      </c>
      <c r="E26140">
        <v>60</v>
      </c>
      <c r="F26140">
        <f t="shared" si="817"/>
        <v>5.4444830945458572E-3</v>
      </c>
      <c r="G26140">
        <f t="shared" si="818"/>
        <v>2.2757938400544701E-4</v>
      </c>
    </row>
    <row r="26141" spans="3:7" x14ac:dyDescent="0.2">
      <c r="C26141">
        <v>1054.2771166642508</v>
      </c>
      <c r="D26141">
        <v>21.974</v>
      </c>
      <c r="E26141">
        <v>60</v>
      </c>
      <c r="F26141">
        <f t="shared" si="817"/>
        <v>5.4470112252913271E-3</v>
      </c>
      <c r="G26141">
        <f t="shared" si="818"/>
        <v>2.2795739068875908E-4</v>
      </c>
    </row>
    <row r="26142" spans="3:7" x14ac:dyDescent="0.2">
      <c r="C26142">
        <v>1054.3186833381653</v>
      </c>
      <c r="D26142">
        <v>21.971</v>
      </c>
      <c r="E26142">
        <v>60</v>
      </c>
      <c r="F26142">
        <f t="shared" si="817"/>
        <v>5.4444830945458572E-3</v>
      </c>
      <c r="G26142">
        <f t="shared" si="818"/>
        <v>2.2630905342416343E-4</v>
      </c>
    </row>
    <row r="26143" spans="3:7" x14ac:dyDescent="0.2">
      <c r="C26143">
        <v>1054.36046667099</v>
      </c>
      <c r="D26143">
        <v>21.975000000000001</v>
      </c>
      <c r="E26143">
        <v>60</v>
      </c>
      <c r="F26143">
        <f t="shared" si="817"/>
        <v>5.4478541849602687E-3</v>
      </c>
      <c r="G26143">
        <f t="shared" si="818"/>
        <v>2.2762950459066797E-4</v>
      </c>
    </row>
    <row r="26144" spans="3:7" x14ac:dyDescent="0.2">
      <c r="C26144">
        <v>1054.402050002416</v>
      </c>
      <c r="D26144">
        <v>21.968</v>
      </c>
      <c r="E26144">
        <v>60</v>
      </c>
      <c r="F26144">
        <f t="shared" si="817"/>
        <v>5.441956085822792E-3</v>
      </c>
      <c r="G26144">
        <f t="shared" si="818"/>
        <v>2.2629466352225861E-4</v>
      </c>
    </row>
    <row r="26145" spans="3:7" x14ac:dyDescent="0.2">
      <c r="C26145">
        <v>1054.4432833353678</v>
      </c>
      <c r="D26145">
        <v>21.968</v>
      </c>
      <c r="E26145">
        <v>60</v>
      </c>
      <c r="F26145">
        <f t="shared" si="817"/>
        <v>5.441956085822792E-3</v>
      </c>
      <c r="G26145">
        <f t="shared" si="818"/>
        <v>2.2438998719598663E-4</v>
      </c>
    </row>
    <row r="26146" spans="3:7" x14ac:dyDescent="0.2">
      <c r="C26146">
        <v>1054.4849666674932</v>
      </c>
      <c r="D26146">
        <v>21.965</v>
      </c>
      <c r="E26146">
        <v>60</v>
      </c>
      <c r="F26146">
        <f t="shared" si="817"/>
        <v>5.439430198647433E-3</v>
      </c>
      <c r="G26146">
        <f t="shared" si="818"/>
        <v>2.2673357554277453E-4</v>
      </c>
    </row>
    <row r="26147" spans="3:7" x14ac:dyDescent="0.2">
      <c r="C26147">
        <v>1054.5264499982197</v>
      </c>
      <c r="D26147">
        <v>21.969000000000001</v>
      </c>
      <c r="E26147">
        <v>60</v>
      </c>
      <c r="F26147">
        <f t="shared" si="817"/>
        <v>5.4427982974239167E-3</v>
      </c>
      <c r="G26147">
        <f t="shared" si="818"/>
        <v>2.2578540185009231E-4</v>
      </c>
    </row>
    <row r="26148" spans="3:7" x14ac:dyDescent="0.2">
      <c r="C26148">
        <v>1054.5683333317438</v>
      </c>
      <c r="D26148">
        <v>21.972000000000001</v>
      </c>
      <c r="E26148">
        <v>60</v>
      </c>
      <c r="F26148">
        <f t="shared" si="817"/>
        <v>5.4453256801017145E-3</v>
      </c>
      <c r="G26148">
        <f t="shared" si="818"/>
        <v>2.2806839160695614E-4</v>
      </c>
    </row>
    <row r="26149" spans="3:7" x14ac:dyDescent="0.2">
      <c r="C26149">
        <v>1054.6104166666667</v>
      </c>
      <c r="D26149">
        <v>21.972999999999999</v>
      </c>
      <c r="E26149">
        <v>60</v>
      </c>
      <c r="F26149">
        <f t="shared" si="817"/>
        <v>5.4461683903443987E-3</v>
      </c>
      <c r="G26149">
        <f t="shared" si="818"/>
        <v>2.2919292841702598E-4</v>
      </c>
    </row>
    <row r="26150" spans="3:7" x14ac:dyDescent="0.2">
      <c r="C26150">
        <v>1054.6523000001907</v>
      </c>
      <c r="D26150">
        <v>21.969000000000001</v>
      </c>
      <c r="E26150">
        <v>60</v>
      </c>
      <c r="F26150">
        <f t="shared" si="817"/>
        <v>5.4427982974239167E-3</v>
      </c>
      <c r="G26150">
        <f t="shared" si="818"/>
        <v>2.2796253639531893E-4</v>
      </c>
    </row>
    <row r="26151" spans="3:7" x14ac:dyDescent="0.2">
      <c r="C26151">
        <v>1054.6941999991734</v>
      </c>
      <c r="D26151">
        <v>21.963999999999999</v>
      </c>
      <c r="E26151">
        <v>60</v>
      </c>
      <c r="F26151">
        <f t="shared" si="817"/>
        <v>5.4385884854065347E-3</v>
      </c>
      <c r="G26151">
        <f t="shared" si="818"/>
        <v>2.2787685200570331E-4</v>
      </c>
    </row>
    <row r="26152" spans="3:7" x14ac:dyDescent="0.2">
      <c r="C26152">
        <v>1054.7356666644414</v>
      </c>
      <c r="D26152">
        <v>21.96</v>
      </c>
      <c r="E26152">
        <v>60</v>
      </c>
      <c r="F26152">
        <f t="shared" si="817"/>
        <v>5.4352228777284264E-3</v>
      </c>
      <c r="G26152">
        <f t="shared" si="818"/>
        <v>2.2538056772768497E-4</v>
      </c>
    </row>
    <row r="26153" spans="3:7" x14ac:dyDescent="0.2">
      <c r="C26153">
        <v>1054.777166668574</v>
      </c>
      <c r="D26153">
        <v>21.96</v>
      </c>
      <c r="E26153">
        <v>60</v>
      </c>
      <c r="F26153">
        <f t="shared" si="817"/>
        <v>5.4352228777284264E-3</v>
      </c>
      <c r="G26153">
        <f t="shared" si="818"/>
        <v>2.2556177188710557E-4</v>
      </c>
    </row>
    <row r="26154" spans="3:7" x14ac:dyDescent="0.2">
      <c r="C26154">
        <v>1054.8187333345413</v>
      </c>
      <c r="D26154">
        <v>21.957000000000001</v>
      </c>
      <c r="E26154">
        <v>60</v>
      </c>
      <c r="F26154">
        <f t="shared" si="817"/>
        <v>5.4326999790281459E-3</v>
      </c>
      <c r="G26154">
        <f t="shared" si="818"/>
        <v>2.2581922532917994E-4</v>
      </c>
    </row>
    <row r="26155" spans="3:7" x14ac:dyDescent="0.2">
      <c r="C26155">
        <v>1054.8605666716894</v>
      </c>
      <c r="D26155">
        <v>21.966000000000001</v>
      </c>
      <c r="E26155">
        <v>60</v>
      </c>
      <c r="F26155">
        <f t="shared" si="817"/>
        <v>5.4402720364520978E-3</v>
      </c>
      <c r="G26155">
        <f t="shared" si="818"/>
        <v>2.2758473427823348E-4</v>
      </c>
    </row>
    <row r="26156" spans="3:7" x14ac:dyDescent="0.2">
      <c r="C26156">
        <v>1054.9020666678746</v>
      </c>
      <c r="D26156">
        <v>21.962</v>
      </c>
      <c r="E26156">
        <v>60</v>
      </c>
      <c r="F26156">
        <f t="shared" si="817"/>
        <v>5.4369054325454774E-3</v>
      </c>
      <c r="G26156">
        <f t="shared" si="818"/>
        <v>2.256315547097473E-4</v>
      </c>
    </row>
    <row r="26157" spans="3:7" x14ac:dyDescent="0.2">
      <c r="C26157">
        <v>1054.9435499986014</v>
      </c>
      <c r="D26157">
        <v>21.957999999999998</v>
      </c>
      <c r="E26157">
        <v>60</v>
      </c>
      <c r="F26157">
        <f t="shared" si="817"/>
        <v>5.4335408208149279E-3</v>
      </c>
      <c r="G26157">
        <f t="shared" si="818"/>
        <v>2.2540137088746353E-4</v>
      </c>
    </row>
    <row r="26158" spans="3:7" x14ac:dyDescent="0.2">
      <c r="C26158">
        <v>1054.984983332952</v>
      </c>
      <c r="D26158">
        <v>21.96</v>
      </c>
      <c r="E26158">
        <v>60</v>
      </c>
      <c r="F26158">
        <f t="shared" si="817"/>
        <v>5.4352228777284264E-3</v>
      </c>
      <c r="G26158">
        <f t="shared" si="818"/>
        <v>2.2519940676287575E-4</v>
      </c>
    </row>
    <row r="26159" spans="3:7" x14ac:dyDescent="0.2">
      <c r="C26159">
        <v>1055.0265000025431</v>
      </c>
      <c r="D26159">
        <v>21.957999999999998</v>
      </c>
      <c r="E26159">
        <v>60</v>
      </c>
      <c r="F26159">
        <f t="shared" si="817"/>
        <v>5.4335408208149279E-3</v>
      </c>
      <c r="G26159">
        <f t="shared" si="818"/>
        <v>2.2558251896778107E-4</v>
      </c>
    </row>
    <row r="26160" spans="3:7" x14ac:dyDescent="0.2">
      <c r="C26160">
        <v>1055.0680500030517</v>
      </c>
      <c r="D26160">
        <v>21.963999999999999</v>
      </c>
      <c r="E26160">
        <v>60</v>
      </c>
      <c r="F26160">
        <f t="shared" si="817"/>
        <v>5.4385884854065347E-3</v>
      </c>
      <c r="G26160">
        <f t="shared" si="818"/>
        <v>2.2597335433443847E-4</v>
      </c>
    </row>
    <row r="26161" spans="3:7" x14ac:dyDescent="0.2">
      <c r="C26161">
        <v>1055.1097166697184</v>
      </c>
      <c r="D26161">
        <v>21.963999999999999</v>
      </c>
      <c r="E26161">
        <v>60</v>
      </c>
      <c r="F26161">
        <f t="shared" si="817"/>
        <v>5.4385884854065347E-3</v>
      </c>
      <c r="G26161">
        <f t="shared" si="818"/>
        <v>2.266078535590178E-4</v>
      </c>
    </row>
    <row r="26162" spans="3:7" x14ac:dyDescent="0.2">
      <c r="C26162">
        <v>1055.1514666716257</v>
      </c>
      <c r="D26162">
        <v>21.96</v>
      </c>
      <c r="E26162">
        <v>60</v>
      </c>
      <c r="F26162">
        <f t="shared" si="817"/>
        <v>5.4352228777284264E-3</v>
      </c>
      <c r="G26162">
        <f t="shared" si="818"/>
        <v>2.2692056551177955E-4</v>
      </c>
    </row>
    <row r="26163" spans="3:7" x14ac:dyDescent="0.2">
      <c r="C26163">
        <v>1055.1932666699092</v>
      </c>
      <c r="D26163">
        <v>21.962</v>
      </c>
      <c r="E26163">
        <v>60</v>
      </c>
      <c r="F26163">
        <f t="shared" si="817"/>
        <v>5.4369054325454774E-3</v>
      </c>
      <c r="G26163">
        <f t="shared" si="818"/>
        <v>2.2726263774807594E-4</v>
      </c>
    </row>
    <row r="26164" spans="3:7" x14ac:dyDescent="0.2">
      <c r="C26164">
        <v>1055.2350333372751</v>
      </c>
      <c r="D26164">
        <v>21.957000000000001</v>
      </c>
      <c r="E26164">
        <v>60</v>
      </c>
      <c r="F26164">
        <f t="shared" si="817"/>
        <v>5.4326999790281459E-3</v>
      </c>
      <c r="G26164">
        <f t="shared" si="818"/>
        <v>2.2690577292275381E-4</v>
      </c>
    </row>
    <row r="26165" spans="3:7" x14ac:dyDescent="0.2">
      <c r="C26165">
        <v>1055.2766166687011</v>
      </c>
      <c r="D26165">
        <v>21.96</v>
      </c>
      <c r="E26165">
        <v>60</v>
      </c>
      <c r="F26165">
        <f t="shared" si="817"/>
        <v>5.4352228777284264E-3</v>
      </c>
      <c r="G26165">
        <f t="shared" si="818"/>
        <v>2.2601467429851069E-4</v>
      </c>
    </row>
    <row r="26166" spans="3:7" x14ac:dyDescent="0.2">
      <c r="C26166">
        <v>1055.3183166662852</v>
      </c>
      <c r="D26166">
        <v>21.960999999999999</v>
      </c>
      <c r="E26166">
        <v>60</v>
      </c>
      <c r="F26166">
        <f t="shared" si="817"/>
        <v>5.4360640928902389E-3</v>
      </c>
      <c r="G26166">
        <f t="shared" si="818"/>
        <v>2.2668385954078757E-4</v>
      </c>
    </row>
    <row r="26167" spans="3:7" x14ac:dyDescent="0.2">
      <c r="C26167">
        <v>1055.3600666681925</v>
      </c>
      <c r="D26167">
        <v>21.962</v>
      </c>
      <c r="E26167">
        <v>60</v>
      </c>
      <c r="F26167">
        <f t="shared" si="817"/>
        <v>5.4369054325454774E-3</v>
      </c>
      <c r="G26167">
        <f t="shared" si="818"/>
        <v>2.2699081217860057E-4</v>
      </c>
    </row>
    <row r="26168" spans="3:7" x14ac:dyDescent="0.2">
      <c r="C26168">
        <v>1055.4018000046412</v>
      </c>
      <c r="D26168">
        <v>21.960999999999999</v>
      </c>
      <c r="E26168">
        <v>60</v>
      </c>
      <c r="F26168">
        <f t="shared" si="817"/>
        <v>5.4360640928902389E-3</v>
      </c>
      <c r="G26168">
        <f t="shared" si="818"/>
        <v>2.2686509174536654E-4</v>
      </c>
    </row>
    <row r="26169" spans="3:7" x14ac:dyDescent="0.2">
      <c r="C26169">
        <v>1055.4437499999999</v>
      </c>
      <c r="D26169">
        <v>21.954000000000001</v>
      </c>
      <c r="E26169">
        <v>60</v>
      </c>
      <c r="F26169">
        <f t="shared" si="817"/>
        <v>5.4301782001368913E-3</v>
      </c>
      <c r="G26169">
        <f t="shared" si="818"/>
        <v>2.2779595029245953E-4</v>
      </c>
    </row>
    <row r="26170" spans="3:7" x14ac:dyDescent="0.2">
      <c r="C26170">
        <v>1055.4855666716894</v>
      </c>
      <c r="D26170">
        <v>21.954000000000001</v>
      </c>
      <c r="E26170">
        <v>60</v>
      </c>
      <c r="F26170">
        <f t="shared" si="817"/>
        <v>5.4301782001368913E-3</v>
      </c>
      <c r="G26170">
        <f t="shared" si="818"/>
        <v>2.2707197901062061E-4</v>
      </c>
    </row>
    <row r="26171" spans="3:7" x14ac:dyDescent="0.2">
      <c r="C26171">
        <v>1055.5273166656493</v>
      </c>
      <c r="D26171">
        <v>21.956</v>
      </c>
      <c r="E26171">
        <v>60</v>
      </c>
      <c r="F26171">
        <f t="shared" si="817"/>
        <v>5.4318592616645857E-3</v>
      </c>
      <c r="G26171">
        <f t="shared" si="818"/>
        <v>2.2678009136558352E-4</v>
      </c>
    </row>
    <row r="26172" spans="3:7" x14ac:dyDescent="0.2">
      <c r="C26172">
        <v>1055.5690666675569</v>
      </c>
      <c r="D26172">
        <v>21.952999999999999</v>
      </c>
      <c r="E26172">
        <v>60</v>
      </c>
      <c r="F26172">
        <f t="shared" si="817"/>
        <v>5.4293378559376613E-3</v>
      </c>
      <c r="G26172">
        <f t="shared" si="818"/>
        <v>2.2667486584202509E-4</v>
      </c>
    </row>
    <row r="26173" spans="3:7" x14ac:dyDescent="0.2">
      <c r="C26173">
        <v>1055.6109833319981</v>
      </c>
      <c r="D26173">
        <v>21.952000000000002</v>
      </c>
      <c r="E26173">
        <v>60</v>
      </c>
      <c r="F26173">
        <f t="shared" si="817"/>
        <v>5.428497636091505E-3</v>
      </c>
      <c r="G26173">
        <f t="shared" si="818"/>
        <v>2.2754451383221995E-4</v>
      </c>
    </row>
    <row r="26174" spans="3:7" x14ac:dyDescent="0.2">
      <c r="C26174">
        <v>1055.6525666713715</v>
      </c>
      <c r="D26174">
        <v>21.95</v>
      </c>
      <c r="E26174">
        <v>60</v>
      </c>
      <c r="F26174">
        <f t="shared" si="817"/>
        <v>5.4268175693881369E-3</v>
      </c>
      <c r="G26174">
        <f t="shared" si="818"/>
        <v>2.2566519670510606E-4</v>
      </c>
    </row>
    <row r="26175" spans="3:7" x14ac:dyDescent="0.2">
      <c r="C26175">
        <v>1055.694050002098</v>
      </c>
      <c r="D26175">
        <v>21.952999999999999</v>
      </c>
      <c r="E26175">
        <v>60</v>
      </c>
      <c r="F26175">
        <f t="shared" si="817"/>
        <v>5.4293378559376613E-3</v>
      </c>
      <c r="G26175">
        <f t="shared" si="818"/>
        <v>2.2522701790419222E-4</v>
      </c>
    </row>
    <row r="26176" spans="3:7" x14ac:dyDescent="0.2">
      <c r="C26176">
        <v>1055.7359166701635</v>
      </c>
      <c r="D26176">
        <v>21.952000000000002</v>
      </c>
      <c r="E26176">
        <v>60</v>
      </c>
      <c r="F26176">
        <f t="shared" si="817"/>
        <v>5.428497636091505E-3</v>
      </c>
      <c r="G26176">
        <f t="shared" si="818"/>
        <v>2.2727310862456787E-4</v>
      </c>
    </row>
    <row r="26177" spans="3:7" x14ac:dyDescent="0.2">
      <c r="C26177">
        <v>1055.7777499993642</v>
      </c>
      <c r="D26177">
        <v>21.954000000000001</v>
      </c>
      <c r="E26177">
        <v>60</v>
      </c>
      <c r="F26177">
        <f t="shared" si="817"/>
        <v>5.4301782001368913E-3</v>
      </c>
      <c r="G26177">
        <f t="shared" si="818"/>
        <v>2.2716243226478659E-4</v>
      </c>
    </row>
    <row r="26178" spans="3:7" x14ac:dyDescent="0.2">
      <c r="C26178">
        <v>1055.8197833379111</v>
      </c>
      <c r="D26178">
        <v>21.956</v>
      </c>
      <c r="E26178">
        <v>60</v>
      </c>
      <c r="F26178">
        <f t="shared" si="817"/>
        <v>5.4318592616645857E-3</v>
      </c>
      <c r="G26178">
        <f t="shared" si="818"/>
        <v>2.2831917928435697E-4</v>
      </c>
    </row>
    <row r="26179" spans="3:7" x14ac:dyDescent="0.2">
      <c r="C26179">
        <v>1055.8619500001271</v>
      </c>
      <c r="D26179">
        <v>21.956</v>
      </c>
      <c r="E26179">
        <v>60</v>
      </c>
      <c r="F26179">
        <f t="shared" ref="F26179:F26242" si="819">EXP(-13478*(1/(D26179+273.15)-1/(E26179+273.15)))</f>
        <v>5.4318592616645857E-3</v>
      </c>
      <c r="G26179">
        <f t="shared" si="818"/>
        <v>2.2904337469148686E-4</v>
      </c>
    </row>
    <row r="26180" spans="3:7" x14ac:dyDescent="0.2">
      <c r="C26180">
        <v>1055.9038833379745</v>
      </c>
      <c r="D26180">
        <v>21.956</v>
      </c>
      <c r="E26180">
        <v>60</v>
      </c>
      <c r="F26180">
        <f t="shared" si="819"/>
        <v>5.4318592616645857E-3</v>
      </c>
      <c r="G26180">
        <f t="shared" ref="G26180:G26243" si="820">F26180*(C26180-C26179)</f>
        <v>2.2777598955927675E-4</v>
      </c>
    </row>
    <row r="26181" spans="3:7" x14ac:dyDescent="0.2">
      <c r="C26181">
        <v>1055.945916668574</v>
      </c>
      <c r="D26181">
        <v>21.954000000000001</v>
      </c>
      <c r="E26181">
        <v>60</v>
      </c>
      <c r="F26181">
        <f t="shared" si="819"/>
        <v>5.4301782001368913E-3</v>
      </c>
      <c r="G26181">
        <f t="shared" si="820"/>
        <v>2.2824847550029009E-4</v>
      </c>
    </row>
    <row r="26182" spans="3:7" x14ac:dyDescent="0.2">
      <c r="C26182">
        <v>1055.9876500050227</v>
      </c>
      <c r="D26182">
        <v>21.952000000000002</v>
      </c>
      <c r="E26182">
        <v>60</v>
      </c>
      <c r="F26182">
        <f t="shared" si="819"/>
        <v>5.428497636091505E-3</v>
      </c>
      <c r="G26182">
        <f t="shared" si="820"/>
        <v>2.2654931825806033E-4</v>
      </c>
    </row>
    <row r="26183" spans="3:7" x14ac:dyDescent="0.2">
      <c r="C26183">
        <v>1056.0288666645686</v>
      </c>
      <c r="D26183">
        <v>21.952999999999999</v>
      </c>
      <c r="E26183">
        <v>60</v>
      </c>
      <c r="F26183">
        <f t="shared" si="819"/>
        <v>5.4293378559376613E-3</v>
      </c>
      <c r="G26183">
        <f t="shared" si="820"/>
        <v>2.2377916996759386E-4</v>
      </c>
    </row>
    <row r="26184" spans="3:7" x14ac:dyDescent="0.2">
      <c r="C26184">
        <v>1056.0704500039419</v>
      </c>
      <c r="D26184">
        <v>21.952999999999999</v>
      </c>
      <c r="E26184">
        <v>60</v>
      </c>
      <c r="F26184">
        <f t="shared" si="819"/>
        <v>5.4293378559376613E-3</v>
      </c>
      <c r="G26184">
        <f t="shared" si="820"/>
        <v>2.2576999863601301E-4</v>
      </c>
    </row>
    <row r="26185" spans="3:7" x14ac:dyDescent="0.2">
      <c r="C26185">
        <v>1056.11231666406</v>
      </c>
      <c r="D26185">
        <v>21.951000000000001</v>
      </c>
      <c r="E26185">
        <v>60</v>
      </c>
      <c r="F26185">
        <f t="shared" si="819"/>
        <v>5.4276575405808759E-3</v>
      </c>
      <c r="G26185">
        <f t="shared" si="820"/>
        <v>2.2723789348895853E-4</v>
      </c>
    </row>
    <row r="26186" spans="3:7" x14ac:dyDescent="0.2">
      <c r="C26186">
        <v>1056.1537833372752</v>
      </c>
      <c r="D26186">
        <v>21.948</v>
      </c>
      <c r="E26186">
        <v>60</v>
      </c>
      <c r="F26186">
        <f t="shared" si="819"/>
        <v>5.4251379998865E-3</v>
      </c>
      <c r="G26186">
        <f t="shared" si="820"/>
        <v>2.2496242458841046E-4</v>
      </c>
    </row>
    <row r="26187" spans="3:7" x14ac:dyDescent="0.2">
      <c r="C26187">
        <v>1056.1957666714986</v>
      </c>
      <c r="D26187">
        <v>21.951000000000001</v>
      </c>
      <c r="E26187">
        <v>60</v>
      </c>
      <c r="F26187">
        <f t="shared" si="819"/>
        <v>5.4276575405808759E-3</v>
      </c>
      <c r="G26187">
        <f t="shared" si="820"/>
        <v>2.2787116057668808E-4</v>
      </c>
    </row>
    <row r="26188" spans="3:7" x14ac:dyDescent="0.2">
      <c r="C26188">
        <v>1056.2376166661581</v>
      </c>
      <c r="D26188">
        <v>21.948</v>
      </c>
      <c r="E26188">
        <v>60</v>
      </c>
      <c r="F26188">
        <f t="shared" si="819"/>
        <v>5.4251379998865E-3</v>
      </c>
      <c r="G26188">
        <f t="shared" si="820"/>
        <v>2.270419963223807E-4</v>
      </c>
    </row>
    <row r="26189" spans="3:7" x14ac:dyDescent="0.2">
      <c r="C26189">
        <v>1056.27884999911</v>
      </c>
      <c r="D26189">
        <v>21.946999999999999</v>
      </c>
      <c r="E26189">
        <v>60</v>
      </c>
      <c r="F26189">
        <f t="shared" si="819"/>
        <v>5.4242984015424904E-3</v>
      </c>
      <c r="G26189">
        <f t="shared" si="820"/>
        <v>2.2366190202089862E-4</v>
      </c>
    </row>
    <row r="26190" spans="3:7" x14ac:dyDescent="0.2">
      <c r="C26190">
        <v>1056.3207000017167</v>
      </c>
      <c r="D26190">
        <v>21.948</v>
      </c>
      <c r="E26190">
        <v>60</v>
      </c>
      <c r="F26190">
        <f t="shared" si="819"/>
        <v>5.4251379998865E-3</v>
      </c>
      <c r="G26190">
        <f t="shared" si="820"/>
        <v>2.2704203943684593E-4</v>
      </c>
    </row>
    <row r="26191" spans="3:7" x14ac:dyDescent="0.2">
      <c r="C26191">
        <v>1056.3627666711807</v>
      </c>
      <c r="D26191">
        <v>21.948</v>
      </c>
      <c r="E26191">
        <v>60</v>
      </c>
      <c r="F26191">
        <f t="shared" si="819"/>
        <v>5.4251379998865E-3</v>
      </c>
      <c r="G26191">
        <f t="shared" si="820"/>
        <v>2.2821748703792202E-4</v>
      </c>
    </row>
    <row r="26192" spans="3:7" x14ac:dyDescent="0.2">
      <c r="C26192">
        <v>1056.4041166702907</v>
      </c>
      <c r="D26192">
        <v>21.949000000000002</v>
      </c>
      <c r="E26192">
        <v>60</v>
      </c>
      <c r="F26192">
        <f t="shared" si="819"/>
        <v>5.4259777224958837E-3</v>
      </c>
      <c r="G26192">
        <f t="shared" si="820"/>
        <v>2.2436417399622155E-4</v>
      </c>
    </row>
    <row r="26193" spans="3:7" x14ac:dyDescent="0.2">
      <c r="C26193">
        <v>1056.4454666694005</v>
      </c>
      <c r="D26193">
        <v>21.960999999999999</v>
      </c>
      <c r="E26193">
        <v>60</v>
      </c>
      <c r="F26193">
        <f t="shared" si="819"/>
        <v>5.4360640928902389E-3</v>
      </c>
      <c r="G26193">
        <f t="shared" si="820"/>
        <v>2.247812454018155E-4</v>
      </c>
    </row>
    <row r="26194" spans="3:7" x14ac:dyDescent="0.2">
      <c r="C26194">
        <v>1056.487266667684</v>
      </c>
      <c r="D26194">
        <v>21.95</v>
      </c>
      <c r="E26194">
        <v>60</v>
      </c>
      <c r="F26194">
        <f t="shared" si="819"/>
        <v>5.4268175693881369E-3</v>
      </c>
      <c r="G26194">
        <f t="shared" si="820"/>
        <v>2.268409650854147E-4</v>
      </c>
    </row>
    <row r="26195" spans="3:7" x14ac:dyDescent="0.2">
      <c r="C26195">
        <v>1056.5290500005087</v>
      </c>
      <c r="D26195">
        <v>21.951000000000001</v>
      </c>
      <c r="E26195">
        <v>60</v>
      </c>
      <c r="F26195">
        <f t="shared" si="819"/>
        <v>5.4276575405808759E-3</v>
      </c>
      <c r="G26195">
        <f t="shared" si="820"/>
        <v>2.2678562147662154E-4</v>
      </c>
    </row>
    <row r="26196" spans="3:7" x14ac:dyDescent="0.2">
      <c r="C26196">
        <v>1056.5705666700999</v>
      </c>
      <c r="D26196">
        <v>21.95</v>
      </c>
      <c r="E26196">
        <v>60</v>
      </c>
      <c r="F26196">
        <f t="shared" si="819"/>
        <v>5.4268175693881369E-3</v>
      </c>
      <c r="G26196">
        <f t="shared" si="820"/>
        <v>2.2530339195971677E-4</v>
      </c>
    </row>
    <row r="26197" spans="3:7" x14ac:dyDescent="0.2">
      <c r="C26197">
        <v>1056.6121833324432</v>
      </c>
      <c r="D26197">
        <v>21.954000000000001</v>
      </c>
      <c r="E26197">
        <v>60</v>
      </c>
      <c r="F26197">
        <f t="shared" si="819"/>
        <v>5.4301782001368913E-3</v>
      </c>
      <c r="G26197">
        <f t="shared" si="820"/>
        <v>2.2598589261936189E-4</v>
      </c>
    </row>
    <row r="26198" spans="3:7" x14ac:dyDescent="0.2">
      <c r="C26198">
        <v>1056.6538333336512</v>
      </c>
      <c r="D26198">
        <v>21.959</v>
      </c>
      <c r="E26198">
        <v>60</v>
      </c>
      <c r="F26198">
        <f t="shared" si="819"/>
        <v>5.4343817870425451E-3</v>
      </c>
      <c r="G26198">
        <f t="shared" si="820"/>
        <v>2.263420079946576E-4</v>
      </c>
    </row>
    <row r="26199" spans="3:7" x14ac:dyDescent="0.2">
      <c r="C26199">
        <v>1056.6954666694005</v>
      </c>
      <c r="D26199">
        <v>21.971</v>
      </c>
      <c r="E26199">
        <v>60</v>
      </c>
      <c r="F26199">
        <f t="shared" si="819"/>
        <v>5.4444830945458572E-3</v>
      </c>
      <c r="G26199">
        <f t="shared" si="820"/>
        <v>2.2667199265682559E-4</v>
      </c>
    </row>
    <row r="26200" spans="3:7" x14ac:dyDescent="0.2">
      <c r="C26200">
        <v>1056.7372166713078</v>
      </c>
      <c r="D26200">
        <v>21.96</v>
      </c>
      <c r="E26200">
        <v>60</v>
      </c>
      <c r="F26200">
        <f t="shared" si="819"/>
        <v>5.4352228777284264E-3</v>
      </c>
      <c r="G26200">
        <f t="shared" si="820"/>
        <v>2.2692056551177955E-4</v>
      </c>
    </row>
    <row r="26201" spans="3:7" x14ac:dyDescent="0.2">
      <c r="C26201">
        <v>1056.7790500005087</v>
      </c>
      <c r="D26201">
        <v>21.959</v>
      </c>
      <c r="E26201">
        <v>60</v>
      </c>
      <c r="F26201">
        <f t="shared" si="819"/>
        <v>5.4343817870425451E-3</v>
      </c>
      <c r="G26201">
        <f t="shared" si="820"/>
        <v>2.2733828230087018E-4</v>
      </c>
    </row>
    <row r="26202" spans="3:7" x14ac:dyDescent="0.2">
      <c r="C26202">
        <v>1056.8203333377837</v>
      </c>
      <c r="D26202">
        <v>21.962</v>
      </c>
      <c r="E26202">
        <v>60</v>
      </c>
      <c r="F26202">
        <f t="shared" si="819"/>
        <v>5.4369054325454774E-3</v>
      </c>
      <c r="G26202">
        <f t="shared" si="820"/>
        <v>2.2445360070400097E-4</v>
      </c>
    </row>
    <row r="26203" spans="3:7" x14ac:dyDescent="0.2">
      <c r="C26203">
        <v>1056.8619500001271</v>
      </c>
      <c r="D26203">
        <v>21.960999999999999</v>
      </c>
      <c r="E26203">
        <v>60</v>
      </c>
      <c r="F26203">
        <f t="shared" si="819"/>
        <v>5.4360640928902389E-3</v>
      </c>
      <c r="G26203">
        <f t="shared" si="820"/>
        <v>2.2623084383066716E-4</v>
      </c>
    </row>
    <row r="26204" spans="3:7" x14ac:dyDescent="0.2">
      <c r="C26204">
        <v>1056.903483335177</v>
      </c>
      <c r="D26204">
        <v>21.956</v>
      </c>
      <c r="E26204">
        <v>60</v>
      </c>
      <c r="F26204">
        <f t="shared" si="819"/>
        <v>5.4318592616645857E-3</v>
      </c>
      <c r="G26204">
        <f t="shared" si="820"/>
        <v>2.2560323065895586E-4</v>
      </c>
    </row>
    <row r="26205" spans="3:7" x14ac:dyDescent="0.2">
      <c r="C26205">
        <v>1056.9452500025432</v>
      </c>
      <c r="D26205">
        <v>21.96</v>
      </c>
      <c r="E26205">
        <v>60</v>
      </c>
      <c r="F26205">
        <f t="shared" si="819"/>
        <v>5.4352228777284264E-3</v>
      </c>
      <c r="G26205">
        <f t="shared" si="820"/>
        <v>2.2701114599480208E-4</v>
      </c>
    </row>
    <row r="26206" spans="3:7" x14ac:dyDescent="0.2">
      <c r="C26206">
        <v>1056.986600001653</v>
      </c>
      <c r="D26206">
        <v>21.96</v>
      </c>
      <c r="E26206">
        <v>60</v>
      </c>
      <c r="F26206">
        <f t="shared" si="819"/>
        <v>5.4352228777284264E-3</v>
      </c>
      <c r="G26206">
        <f t="shared" si="820"/>
        <v>2.2474646115562341E-4</v>
      </c>
    </row>
    <row r="26207" spans="3:7" x14ac:dyDescent="0.2">
      <c r="C26207">
        <v>1057.0280833323798</v>
      </c>
      <c r="D26207">
        <v>21.963000000000001</v>
      </c>
      <c r="E26207">
        <v>60</v>
      </c>
      <c r="F26207">
        <f t="shared" si="819"/>
        <v>5.4377468967117424E-3</v>
      </c>
      <c r="G26207">
        <f t="shared" si="820"/>
        <v>2.2557585292495313E-4</v>
      </c>
    </row>
    <row r="26208" spans="3:7" x14ac:dyDescent="0.2">
      <c r="C26208">
        <v>1057.0696333328883</v>
      </c>
      <c r="D26208">
        <v>21.963000000000001</v>
      </c>
      <c r="E26208">
        <v>60</v>
      </c>
      <c r="F26208">
        <f t="shared" si="819"/>
        <v>5.4377468967117424E-3</v>
      </c>
      <c r="G26208">
        <f t="shared" si="820"/>
        <v>2.2593838632374187E-4</v>
      </c>
    </row>
    <row r="26209" spans="3:7" x14ac:dyDescent="0.2">
      <c r="C26209">
        <v>1057.1111333370209</v>
      </c>
      <c r="D26209">
        <v>21.965</v>
      </c>
      <c r="E26209">
        <v>60</v>
      </c>
      <c r="F26209">
        <f t="shared" si="819"/>
        <v>5.439430198647433E-3</v>
      </c>
      <c r="G26209">
        <f t="shared" si="820"/>
        <v>2.2573637572263137E-4</v>
      </c>
    </row>
    <row r="26210" spans="3:7" x14ac:dyDescent="0.2">
      <c r="C26210">
        <v>1057.1526666641234</v>
      </c>
      <c r="D26210">
        <v>21.965</v>
      </c>
      <c r="E26210">
        <v>60</v>
      </c>
      <c r="F26210">
        <f t="shared" si="819"/>
        <v>5.439430198647433E-3</v>
      </c>
      <c r="G26210">
        <f t="shared" si="820"/>
        <v>2.2591763369202215E-4</v>
      </c>
    </row>
    <row r="26211" spans="3:7" x14ac:dyDescent="0.2">
      <c r="C26211">
        <v>1057.1944833358129</v>
      </c>
      <c r="D26211">
        <v>21.96</v>
      </c>
      <c r="E26211">
        <v>60</v>
      </c>
      <c r="F26211">
        <f t="shared" si="819"/>
        <v>5.4352228777284264E-3</v>
      </c>
      <c r="G26211">
        <f t="shared" si="820"/>
        <v>2.2728293063724523E-4</v>
      </c>
    </row>
    <row r="26212" spans="3:7" x14ac:dyDescent="0.2">
      <c r="C26212">
        <v>1057.2359333356221</v>
      </c>
      <c r="D26212">
        <v>21.959</v>
      </c>
      <c r="E26212">
        <v>60</v>
      </c>
      <c r="F26212">
        <f t="shared" si="819"/>
        <v>5.4343817870425451E-3</v>
      </c>
      <c r="G26212">
        <f t="shared" si="820"/>
        <v>2.2525512403589318E-4</v>
      </c>
    </row>
    <row r="26213" spans="3:7" x14ac:dyDescent="0.2">
      <c r="C26213">
        <v>1057.2777333339056</v>
      </c>
      <c r="D26213">
        <v>21.956</v>
      </c>
      <c r="E26213">
        <v>60</v>
      </c>
      <c r="F26213">
        <f t="shared" si="819"/>
        <v>5.4318592616645857E-3</v>
      </c>
      <c r="G26213">
        <f t="shared" si="820"/>
        <v>2.2705170781391632E-4</v>
      </c>
    </row>
    <row r="26214" spans="3:7" x14ac:dyDescent="0.2">
      <c r="C26214">
        <v>1057.319900004069</v>
      </c>
      <c r="D26214">
        <v>21.960999999999999</v>
      </c>
      <c r="E26214">
        <v>60</v>
      </c>
      <c r="F26214">
        <f t="shared" si="819"/>
        <v>5.4360640928902389E-3</v>
      </c>
      <c r="G26214">
        <f t="shared" si="820"/>
        <v>2.2922072159198699E-4</v>
      </c>
    </row>
    <row r="26215" spans="3:7" x14ac:dyDescent="0.2">
      <c r="C26215">
        <v>1057.3615666707358</v>
      </c>
      <c r="D26215">
        <v>21.954000000000001</v>
      </c>
      <c r="E26215">
        <v>60</v>
      </c>
      <c r="F26215">
        <f t="shared" si="819"/>
        <v>5.4301782001368913E-3</v>
      </c>
      <c r="G26215">
        <f t="shared" si="820"/>
        <v>2.2625742500611537E-4</v>
      </c>
    </row>
    <row r="26216" spans="3:7" x14ac:dyDescent="0.2">
      <c r="C26216">
        <v>1057.4035000006359</v>
      </c>
      <c r="D26216">
        <v>21.956</v>
      </c>
      <c r="E26216">
        <v>60</v>
      </c>
      <c r="F26216">
        <f t="shared" si="819"/>
        <v>5.4318592616645857E-3</v>
      </c>
      <c r="G26216">
        <f t="shared" si="820"/>
        <v>2.2777594639016149E-4</v>
      </c>
    </row>
    <row r="26217" spans="3:7" x14ac:dyDescent="0.2">
      <c r="C26217">
        <v>1057.4454500039419</v>
      </c>
      <c r="D26217">
        <v>21.96</v>
      </c>
      <c r="E26217">
        <v>60</v>
      </c>
      <c r="F26217">
        <f t="shared" si="819"/>
        <v>5.4352228777284264E-3</v>
      </c>
      <c r="G26217">
        <f t="shared" si="820"/>
        <v>2.2800761768985764E-4</v>
      </c>
    </row>
    <row r="26218" spans="3:7" x14ac:dyDescent="0.2">
      <c r="C26218">
        <v>1057.4870666662853</v>
      </c>
      <c r="D26218">
        <v>21.954000000000001</v>
      </c>
      <c r="E26218">
        <v>60</v>
      </c>
      <c r="F26218">
        <f t="shared" si="819"/>
        <v>5.4301782001368913E-3</v>
      </c>
      <c r="G26218">
        <f t="shared" si="820"/>
        <v>2.2598589261936189E-4</v>
      </c>
    </row>
    <row r="26219" spans="3:7" x14ac:dyDescent="0.2">
      <c r="C26219">
        <v>1057.5285833358764</v>
      </c>
      <c r="D26219">
        <v>21.956</v>
      </c>
      <c r="E26219">
        <v>60</v>
      </c>
      <c r="F26219">
        <f t="shared" si="819"/>
        <v>5.4318592616645857E-3</v>
      </c>
      <c r="G26219">
        <f t="shared" si="820"/>
        <v>2.2551270623213834E-4</v>
      </c>
    </row>
    <row r="26220" spans="3:7" x14ac:dyDescent="0.2">
      <c r="C26220">
        <v>1057.5701333363852</v>
      </c>
      <c r="D26220">
        <v>21.954999999999998</v>
      </c>
      <c r="E26220">
        <v>60</v>
      </c>
      <c r="F26220">
        <f t="shared" si="819"/>
        <v>5.4310186687066544E-3</v>
      </c>
      <c r="G26220">
        <f t="shared" si="820"/>
        <v>2.2565882844794368E-4</v>
      </c>
    </row>
    <row r="26221" spans="3:7" x14ac:dyDescent="0.2">
      <c r="C26221">
        <v>1057.6115833361944</v>
      </c>
      <c r="D26221">
        <v>21.954000000000001</v>
      </c>
      <c r="E26221">
        <v>60</v>
      </c>
      <c r="F26221">
        <f t="shared" si="819"/>
        <v>5.4301782001368913E-3</v>
      </c>
      <c r="G26221">
        <f t="shared" si="820"/>
        <v>2.2508088535945598E-4</v>
      </c>
    </row>
    <row r="26222" spans="3:7" x14ac:dyDescent="0.2">
      <c r="C26222">
        <v>1057.6533500035605</v>
      </c>
      <c r="D26222">
        <v>21.956</v>
      </c>
      <c r="E26222">
        <v>60</v>
      </c>
      <c r="F26222">
        <f t="shared" si="819"/>
        <v>5.4318592616645857E-3</v>
      </c>
      <c r="G26222">
        <f t="shared" si="820"/>
        <v>2.268706589615163E-4</v>
      </c>
    </row>
    <row r="26223" spans="3:7" x14ac:dyDescent="0.2">
      <c r="C26223">
        <v>1057.6949333349864</v>
      </c>
      <c r="D26223">
        <v>21.951000000000001</v>
      </c>
      <c r="E26223">
        <v>60</v>
      </c>
      <c r="F26223">
        <f t="shared" si="819"/>
        <v>5.4276575405808759E-3</v>
      </c>
      <c r="G26223">
        <f t="shared" si="820"/>
        <v>2.2570008237655502E-4</v>
      </c>
    </row>
    <row r="26224" spans="3:7" x14ac:dyDescent="0.2">
      <c r="C26224">
        <v>1057.7366666714349</v>
      </c>
      <c r="D26224">
        <v>21.952000000000002</v>
      </c>
      <c r="E26224">
        <v>60</v>
      </c>
      <c r="F26224">
        <f t="shared" si="819"/>
        <v>5.428497636091505E-3</v>
      </c>
      <c r="G26224">
        <f t="shared" si="820"/>
        <v>2.2654931825682602E-4</v>
      </c>
    </row>
    <row r="26225" spans="3:7" x14ac:dyDescent="0.2">
      <c r="C26225">
        <v>1057.7784666697185</v>
      </c>
      <c r="D26225">
        <v>21.95</v>
      </c>
      <c r="E26225">
        <v>60</v>
      </c>
      <c r="F26225">
        <f t="shared" si="819"/>
        <v>5.4268175693881369E-3</v>
      </c>
      <c r="G26225">
        <f t="shared" si="820"/>
        <v>2.268409650854147E-4</v>
      </c>
    </row>
    <row r="26226" spans="3:7" x14ac:dyDescent="0.2">
      <c r="C26226">
        <v>1057.8197333335877</v>
      </c>
      <c r="D26226">
        <v>21.951000000000001</v>
      </c>
      <c r="E26226">
        <v>60</v>
      </c>
      <c r="F26226">
        <f t="shared" si="819"/>
        <v>5.4276575405808759E-3</v>
      </c>
      <c r="G26226">
        <f t="shared" si="820"/>
        <v>2.2398131932448148E-4</v>
      </c>
    </row>
    <row r="26227" spans="3:7" x14ac:dyDescent="0.2">
      <c r="C26227">
        <v>1057.8617666641871</v>
      </c>
      <c r="D26227">
        <v>21.956</v>
      </c>
      <c r="E26227">
        <v>60</v>
      </c>
      <c r="F26227">
        <f t="shared" si="819"/>
        <v>5.4318592616645857E-3</v>
      </c>
      <c r="G26227">
        <f t="shared" si="820"/>
        <v>2.2831913611524168E-4</v>
      </c>
    </row>
    <row r="26228" spans="3:7" x14ac:dyDescent="0.2">
      <c r="C26228">
        <v>1057.9035000006359</v>
      </c>
      <c r="D26228">
        <v>21.954999999999998</v>
      </c>
      <c r="E26228">
        <v>60</v>
      </c>
      <c r="F26228">
        <f t="shared" si="819"/>
        <v>5.4310186687066544E-3</v>
      </c>
      <c r="G26228">
        <f t="shared" si="820"/>
        <v>2.2665452936038654E-4</v>
      </c>
    </row>
    <row r="26229" spans="3:7" x14ac:dyDescent="0.2">
      <c r="C26229">
        <v>1057.9450833320618</v>
      </c>
      <c r="D26229">
        <v>21.952000000000002</v>
      </c>
      <c r="E26229">
        <v>60</v>
      </c>
      <c r="F26229">
        <f t="shared" si="819"/>
        <v>5.428497636091505E-3</v>
      </c>
      <c r="G26229">
        <f t="shared" si="820"/>
        <v>2.2573501634660296E-4</v>
      </c>
    </row>
    <row r="26230" spans="3:7" x14ac:dyDescent="0.2">
      <c r="C26230">
        <v>1057.9866666714349</v>
      </c>
      <c r="D26230">
        <v>21.957999999999998</v>
      </c>
      <c r="E26230">
        <v>60</v>
      </c>
      <c r="F26230">
        <f t="shared" si="819"/>
        <v>5.4335408208149279E-3</v>
      </c>
      <c r="G26230">
        <f t="shared" si="820"/>
        <v>2.2594477194964321E-4</v>
      </c>
    </row>
    <row r="26231" spans="3:7" x14ac:dyDescent="0.2">
      <c r="C26231">
        <v>1058.0284500042596</v>
      </c>
      <c r="D26231">
        <v>21.954000000000001</v>
      </c>
      <c r="E26231">
        <v>60</v>
      </c>
      <c r="F26231">
        <f t="shared" si="819"/>
        <v>5.4301782001368913E-3</v>
      </c>
      <c r="G26231">
        <f t="shared" si="820"/>
        <v>2.2689094303378831E-4</v>
      </c>
    </row>
    <row r="26232" spans="3:7" x14ac:dyDescent="0.2">
      <c r="C26232">
        <v>1058.0702166716258</v>
      </c>
      <c r="D26232">
        <v>21.956</v>
      </c>
      <c r="E26232">
        <v>60</v>
      </c>
      <c r="F26232">
        <f t="shared" si="819"/>
        <v>5.4318592616645857E-3</v>
      </c>
      <c r="G26232">
        <f t="shared" si="820"/>
        <v>2.268706589615163E-4</v>
      </c>
    </row>
    <row r="26233" spans="3:7" x14ac:dyDescent="0.2">
      <c r="C26233">
        <v>1058.1119666655859</v>
      </c>
      <c r="D26233">
        <v>21.959</v>
      </c>
      <c r="E26233">
        <v>60</v>
      </c>
      <c r="F26233">
        <f t="shared" si="819"/>
        <v>5.4343817870425451E-3</v>
      </c>
      <c r="G26233">
        <f t="shared" si="820"/>
        <v>2.2688540678611268E-4</v>
      </c>
    </row>
    <row r="26234" spans="3:7" x14ac:dyDescent="0.2">
      <c r="C26234">
        <v>1058.1535833358764</v>
      </c>
      <c r="D26234">
        <v>21.972000000000001</v>
      </c>
      <c r="E26234">
        <v>60</v>
      </c>
      <c r="F26234">
        <f t="shared" si="819"/>
        <v>5.4453256801017145E-3</v>
      </c>
      <c r="G26234">
        <f t="shared" si="820"/>
        <v>2.2661632345331075E-4</v>
      </c>
    </row>
    <row r="26235" spans="3:7" x14ac:dyDescent="0.2">
      <c r="C26235">
        <v>1058.1952666680018</v>
      </c>
      <c r="D26235">
        <v>21.96</v>
      </c>
      <c r="E26235">
        <v>60</v>
      </c>
      <c r="F26235">
        <f t="shared" si="819"/>
        <v>5.4352228777284264E-3</v>
      </c>
      <c r="G26235">
        <f t="shared" si="820"/>
        <v>2.2655820038754973E-4</v>
      </c>
    </row>
    <row r="26236" spans="3:7" x14ac:dyDescent="0.2">
      <c r="C26236">
        <v>1058.2371999979018</v>
      </c>
      <c r="D26236">
        <v>21.957000000000001</v>
      </c>
      <c r="E26236">
        <v>60</v>
      </c>
      <c r="F26236">
        <f t="shared" si="819"/>
        <v>5.4326999790281459E-3</v>
      </c>
      <c r="G26236">
        <f t="shared" si="820"/>
        <v>2.2781120046872036E-4</v>
      </c>
    </row>
    <row r="26237" spans="3:7" x14ac:dyDescent="0.2">
      <c r="C26237">
        <v>1058.2792666673661</v>
      </c>
      <c r="D26237">
        <v>21.957000000000001</v>
      </c>
      <c r="E26237">
        <v>60</v>
      </c>
      <c r="F26237">
        <f t="shared" si="819"/>
        <v>5.4326999790281459E-3</v>
      </c>
      <c r="G26237">
        <f t="shared" si="820"/>
        <v>2.285355943162027E-4</v>
      </c>
    </row>
    <row r="26238" spans="3:7" x14ac:dyDescent="0.2">
      <c r="C26238">
        <v>1058.3212999979655</v>
      </c>
      <c r="D26238">
        <v>21.957000000000001</v>
      </c>
      <c r="E26238">
        <v>60</v>
      </c>
      <c r="F26238">
        <f t="shared" si="819"/>
        <v>5.4326999790281459E-3</v>
      </c>
      <c r="G26238">
        <f t="shared" si="820"/>
        <v>2.2835447426612494E-4</v>
      </c>
    </row>
    <row r="26239" spans="3:7" x14ac:dyDescent="0.2">
      <c r="C26239">
        <v>1058.3632666667302</v>
      </c>
      <c r="D26239">
        <v>21.956</v>
      </c>
      <c r="E26239">
        <v>60</v>
      </c>
      <c r="F26239">
        <f t="shared" si="819"/>
        <v>5.4318592616645857E-3</v>
      </c>
      <c r="G26239">
        <f t="shared" si="820"/>
        <v>2.279570384104417E-4</v>
      </c>
    </row>
    <row r="26240" spans="3:7" x14ac:dyDescent="0.2">
      <c r="C26240">
        <v>1058.4052500009536</v>
      </c>
      <c r="D26240">
        <v>21.951000000000001</v>
      </c>
      <c r="E26240">
        <v>60</v>
      </c>
      <c r="F26240">
        <f t="shared" si="819"/>
        <v>5.4276575405808759E-3</v>
      </c>
      <c r="G26240">
        <f t="shared" si="820"/>
        <v>2.2787116057668808E-4</v>
      </c>
    </row>
    <row r="26241" spans="3:7" x14ac:dyDescent="0.2">
      <c r="C26241">
        <v>1058.4470833381017</v>
      </c>
      <c r="D26241">
        <v>21.954999999999998</v>
      </c>
      <c r="E26241">
        <v>60</v>
      </c>
      <c r="F26241">
        <f t="shared" si="819"/>
        <v>5.4310186687066544E-3</v>
      </c>
      <c r="G26241">
        <f t="shared" si="820"/>
        <v>2.2719763502558306E-4</v>
      </c>
    </row>
    <row r="26242" spans="3:7" x14ac:dyDescent="0.2">
      <c r="C26242">
        <v>1058.4886666695277</v>
      </c>
      <c r="D26242">
        <v>21.97</v>
      </c>
      <c r="E26242">
        <v>60</v>
      </c>
      <c r="F26242">
        <f t="shared" si="819"/>
        <v>5.4436406336591317E-3</v>
      </c>
      <c r="G26242">
        <f t="shared" si="820"/>
        <v>2.2636471263324002E-4</v>
      </c>
    </row>
    <row r="26243" spans="3:7" x14ac:dyDescent="0.2">
      <c r="C26243">
        <v>1058.530233335495</v>
      </c>
      <c r="D26243">
        <v>21.963000000000001</v>
      </c>
      <c r="E26243">
        <v>60</v>
      </c>
      <c r="F26243">
        <f t="shared" ref="F26243:F26306" si="821">EXP(-13478*(1/(D26243+273.15)-1/(E26243+273.15)))</f>
        <v>5.4377468967117424E-3</v>
      </c>
      <c r="G26243">
        <f t="shared" si="820"/>
        <v>2.2602900887069879E-4</v>
      </c>
    </row>
    <row r="26244" spans="3:7" x14ac:dyDescent="0.2">
      <c r="C26244">
        <v>1058.5721166690191</v>
      </c>
      <c r="D26244">
        <v>21.975999999999999</v>
      </c>
      <c r="E26244">
        <v>60</v>
      </c>
      <c r="F26244">
        <f t="shared" si="821"/>
        <v>5.44869726936862E-3</v>
      </c>
      <c r="G26244">
        <f t="shared" ref="G26244:G26307" si="822">F26244*(C26244-C26243)</f>
        <v>2.2820960500472817E-4</v>
      </c>
    </row>
    <row r="26245" spans="3:7" x14ac:dyDescent="0.2">
      <c r="C26245">
        <v>1058.6139666716258</v>
      </c>
      <c r="D26245">
        <v>21.952999999999999</v>
      </c>
      <c r="E26245">
        <v>60</v>
      </c>
      <c r="F26245">
        <f t="shared" si="821"/>
        <v>5.4293378559376613E-3</v>
      </c>
      <c r="G26245">
        <f t="shared" si="822"/>
        <v>2.2721780342353472E-4</v>
      </c>
    </row>
    <row r="26246" spans="3:7" x14ac:dyDescent="0.2">
      <c r="C26246">
        <v>1058.6557833353679</v>
      </c>
      <c r="D26246">
        <v>21.954999999999998</v>
      </c>
      <c r="E26246">
        <v>60</v>
      </c>
      <c r="F26246">
        <f t="shared" si="821"/>
        <v>5.4310186687066544E-3</v>
      </c>
      <c r="G26246">
        <f t="shared" si="822"/>
        <v>2.2710708144643298E-4</v>
      </c>
    </row>
    <row r="26247" spans="3:7" x14ac:dyDescent="0.2">
      <c r="C26247">
        <v>1058.697716665268</v>
      </c>
      <c r="D26247">
        <v>21.954999999999998</v>
      </c>
      <c r="E26247">
        <v>60</v>
      </c>
      <c r="F26247">
        <f t="shared" si="821"/>
        <v>5.4310186687066544E-3</v>
      </c>
      <c r="G26247">
        <f t="shared" si="822"/>
        <v>2.2774069752834486E-4</v>
      </c>
    </row>
    <row r="26248" spans="3:7" x14ac:dyDescent="0.2">
      <c r="C26248">
        <v>1058.7398000001908</v>
      </c>
      <c r="D26248">
        <v>21.957000000000001</v>
      </c>
      <c r="E26248">
        <v>60</v>
      </c>
      <c r="F26248">
        <f t="shared" si="821"/>
        <v>5.4326999790281459E-3</v>
      </c>
      <c r="G26248">
        <f t="shared" si="822"/>
        <v>2.2862613275272559E-4</v>
      </c>
    </row>
    <row r="26249" spans="3:7" x14ac:dyDescent="0.2">
      <c r="C26249">
        <v>1058.7816833337149</v>
      </c>
      <c r="D26249">
        <v>21.954999999999998</v>
      </c>
      <c r="E26249">
        <v>60</v>
      </c>
      <c r="F26249">
        <f t="shared" si="821"/>
        <v>5.4310186687066544E-3</v>
      </c>
      <c r="G26249">
        <f t="shared" si="822"/>
        <v>2.2746916627696396E-4</v>
      </c>
    </row>
    <row r="26250" spans="3:7" x14ac:dyDescent="0.2">
      <c r="C26250">
        <v>1058.8235999981562</v>
      </c>
      <c r="D26250">
        <v>21.96</v>
      </c>
      <c r="E26250">
        <v>60</v>
      </c>
      <c r="F26250">
        <f t="shared" si="821"/>
        <v>5.4352228777284264E-3</v>
      </c>
      <c r="G26250">
        <f t="shared" si="822"/>
        <v>2.2782641352920118E-4</v>
      </c>
    </row>
    <row r="26251" spans="3:7" x14ac:dyDescent="0.2">
      <c r="C26251">
        <v>1058.8677833318711</v>
      </c>
      <c r="D26251">
        <v>21.954000000000001</v>
      </c>
      <c r="E26251">
        <v>60</v>
      </c>
      <c r="F26251">
        <f t="shared" si="821"/>
        <v>5.4301782001368913E-3</v>
      </c>
      <c r="G26251">
        <f t="shared" si="822"/>
        <v>2.3992337554832002E-4</v>
      </c>
    </row>
    <row r="26252" spans="3:7" x14ac:dyDescent="0.2">
      <c r="C26252">
        <v>1058.9084833383561</v>
      </c>
      <c r="D26252">
        <v>21.954999999999998</v>
      </c>
      <c r="E26252">
        <v>60</v>
      </c>
      <c r="F26252">
        <f t="shared" si="821"/>
        <v>5.4310186687066544E-3</v>
      </c>
      <c r="G26252">
        <f t="shared" si="822"/>
        <v>2.2104249503619036E-4</v>
      </c>
    </row>
    <row r="26253" spans="3:7" x14ac:dyDescent="0.2">
      <c r="C26253">
        <v>1058.9502166668574</v>
      </c>
      <c r="D26253">
        <v>21.959</v>
      </c>
      <c r="E26253">
        <v>60</v>
      </c>
      <c r="F26253">
        <f t="shared" si="821"/>
        <v>5.4343817870425451E-3</v>
      </c>
      <c r="G26253">
        <f t="shared" si="822"/>
        <v>2.2679484032025234E-4</v>
      </c>
    </row>
    <row r="26254" spans="3:7" x14ac:dyDescent="0.2">
      <c r="C26254">
        <v>1058.9919666687647</v>
      </c>
      <c r="D26254">
        <v>21.956</v>
      </c>
      <c r="E26254">
        <v>60</v>
      </c>
      <c r="F26254">
        <f t="shared" si="821"/>
        <v>5.4318592616645857E-3</v>
      </c>
      <c r="G26254">
        <f t="shared" si="822"/>
        <v>2.2678013453469878E-4</v>
      </c>
    </row>
    <row r="26255" spans="3:7" x14ac:dyDescent="0.2">
      <c r="C26255">
        <v>1059.0336166699728</v>
      </c>
      <c r="D26255">
        <v>21.971</v>
      </c>
      <c r="E26255">
        <v>60</v>
      </c>
      <c r="F26255">
        <f t="shared" si="821"/>
        <v>5.4444830945458572E-3</v>
      </c>
      <c r="G26255">
        <f t="shared" si="822"/>
        <v>2.2676272746561011E-4</v>
      </c>
    </row>
    <row r="26256" spans="3:7" x14ac:dyDescent="0.2">
      <c r="C26256">
        <v>1059.0753000020982</v>
      </c>
      <c r="D26256">
        <v>21.972000000000001</v>
      </c>
      <c r="E26256">
        <v>60</v>
      </c>
      <c r="F26256">
        <f t="shared" si="821"/>
        <v>5.4453256801017145E-3</v>
      </c>
      <c r="G26256">
        <f t="shared" si="822"/>
        <v>2.2697931885427207E-4</v>
      </c>
    </row>
    <row r="26257" spans="3:7" x14ac:dyDescent="0.2">
      <c r="C26257">
        <v>1059.1170666694641</v>
      </c>
      <c r="D26257">
        <v>21.975000000000001</v>
      </c>
      <c r="E26257">
        <v>60</v>
      </c>
      <c r="F26257">
        <f t="shared" si="821"/>
        <v>5.4478541849602687E-3</v>
      </c>
      <c r="G26257">
        <f t="shared" si="822"/>
        <v>2.27538713601115E-4</v>
      </c>
    </row>
    <row r="26258" spans="3:7" x14ac:dyDescent="0.2">
      <c r="C26258">
        <v>1059.158600004514</v>
      </c>
      <c r="D26258">
        <v>21.971</v>
      </c>
      <c r="E26258">
        <v>60</v>
      </c>
      <c r="F26258">
        <f t="shared" si="821"/>
        <v>5.4444830945458572E-3</v>
      </c>
      <c r="G26258">
        <f t="shared" si="822"/>
        <v>2.2612754053962845E-4</v>
      </c>
    </row>
    <row r="26259" spans="3:7" x14ac:dyDescent="0.2">
      <c r="C26259">
        <v>1059.2002666711808</v>
      </c>
      <c r="D26259">
        <v>21.954999999999998</v>
      </c>
      <c r="E26259">
        <v>60</v>
      </c>
      <c r="F26259">
        <f t="shared" si="821"/>
        <v>5.4310186687066544E-3</v>
      </c>
      <c r="G26259">
        <f t="shared" si="822"/>
        <v>2.2629244452985556E-4</v>
      </c>
    </row>
    <row r="26260" spans="3:7" x14ac:dyDescent="0.2">
      <c r="C26260">
        <v>1059.2413833379746</v>
      </c>
      <c r="D26260">
        <v>21.983000000000001</v>
      </c>
      <c r="E26260">
        <v>60</v>
      </c>
      <c r="F26260">
        <f t="shared" si="821"/>
        <v>5.4546023544118256E-3</v>
      </c>
      <c r="G26260">
        <f t="shared" si="822"/>
        <v>2.2427506749940284E-4</v>
      </c>
    </row>
    <row r="26261" spans="3:7" x14ac:dyDescent="0.2">
      <c r="C26261">
        <v>1059.283000000318</v>
      </c>
      <c r="D26261">
        <v>21.975000000000001</v>
      </c>
      <c r="E26261">
        <v>60</v>
      </c>
      <c r="F26261">
        <f t="shared" si="821"/>
        <v>5.4478541849602687E-3</v>
      </c>
      <c r="G26261">
        <f t="shared" si="822"/>
        <v>2.267215081113427E-4</v>
      </c>
    </row>
    <row r="26262" spans="3:7" x14ac:dyDescent="0.2">
      <c r="C26262">
        <v>1059.3245666662851</v>
      </c>
      <c r="D26262">
        <v>21.96</v>
      </c>
      <c r="E26262">
        <v>60</v>
      </c>
      <c r="F26262">
        <f t="shared" si="821"/>
        <v>5.4352228777284264E-3</v>
      </c>
      <c r="G26262">
        <f t="shared" si="822"/>
        <v>2.2592409381548819E-4</v>
      </c>
    </row>
    <row r="26263" spans="3:7" x14ac:dyDescent="0.2">
      <c r="C26263">
        <v>1059.3662000020345</v>
      </c>
      <c r="D26263">
        <v>21.966000000000001</v>
      </c>
      <c r="E26263">
        <v>60</v>
      </c>
      <c r="F26263">
        <f t="shared" si="821"/>
        <v>5.4402720364520978E-3</v>
      </c>
      <c r="G26263">
        <f t="shared" si="822"/>
        <v>2.2649667226134815E-4</v>
      </c>
    </row>
    <row r="26264" spans="3:7" x14ac:dyDescent="0.2">
      <c r="C26264">
        <v>1059.408000000318</v>
      </c>
      <c r="D26264">
        <v>21.959</v>
      </c>
      <c r="E26264">
        <v>60</v>
      </c>
      <c r="F26264">
        <f t="shared" si="821"/>
        <v>5.4343817870425451E-3</v>
      </c>
      <c r="G26264">
        <f t="shared" si="822"/>
        <v>2.2715714937038517E-4</v>
      </c>
    </row>
    <row r="26265" spans="3:7" x14ac:dyDescent="0.2">
      <c r="C26265">
        <v>1059.4497166713079</v>
      </c>
      <c r="D26265">
        <v>21.969000000000001</v>
      </c>
      <c r="E26265">
        <v>60</v>
      </c>
      <c r="F26265">
        <f t="shared" si="821"/>
        <v>5.4427982974239167E-3</v>
      </c>
      <c r="G26265">
        <f t="shared" si="822"/>
        <v>2.2705542583801753E-4</v>
      </c>
    </row>
    <row r="26266" spans="3:7" x14ac:dyDescent="0.2">
      <c r="C26266">
        <v>1059.4911499977111</v>
      </c>
      <c r="D26266">
        <v>21.957000000000001</v>
      </c>
      <c r="E26266">
        <v>60</v>
      </c>
      <c r="F26266">
        <f t="shared" si="821"/>
        <v>5.4326999790281459E-3</v>
      </c>
      <c r="G26266">
        <f t="shared" si="822"/>
        <v>2.250948314816976E-4</v>
      </c>
    </row>
    <row r="26267" spans="3:7" x14ac:dyDescent="0.2">
      <c r="C26267">
        <v>1059.5323666652043</v>
      </c>
      <c r="D26267">
        <v>21.981000000000002</v>
      </c>
      <c r="E26267">
        <v>60</v>
      </c>
      <c r="F26267">
        <f t="shared" si="821"/>
        <v>5.4529145631190884E-3</v>
      </c>
      <c r="G26267">
        <f t="shared" si="822"/>
        <v>2.2475096641715302E-4</v>
      </c>
    </row>
    <row r="26268" spans="3:7" x14ac:dyDescent="0.2">
      <c r="C26268">
        <v>1059.5743166685104</v>
      </c>
      <c r="D26268">
        <v>21.977</v>
      </c>
      <c r="E26268">
        <v>60</v>
      </c>
      <c r="F26268">
        <f t="shared" si="821"/>
        <v>5.4495404785341074E-3</v>
      </c>
      <c r="G26268">
        <f t="shared" si="822"/>
        <v>2.2860824109099075E-4</v>
      </c>
    </row>
    <row r="26269" spans="3:7" x14ac:dyDescent="0.2">
      <c r="C26269">
        <v>1059.6157166639964</v>
      </c>
      <c r="D26269">
        <v>21.968</v>
      </c>
      <c r="E26269">
        <v>60</v>
      </c>
      <c r="F26269">
        <f t="shared" si="821"/>
        <v>5.441956085822792E-3</v>
      </c>
      <c r="G26269">
        <f t="shared" si="822"/>
        <v>2.252969573881683E-4</v>
      </c>
    </row>
    <row r="26270" spans="3:7" x14ac:dyDescent="0.2">
      <c r="C26270">
        <v>1059.6573666652043</v>
      </c>
      <c r="D26270">
        <v>21.968</v>
      </c>
      <c r="E26270">
        <v>60</v>
      </c>
      <c r="F26270">
        <f t="shared" si="821"/>
        <v>5.441956085822792E-3</v>
      </c>
      <c r="G26270">
        <f t="shared" si="822"/>
        <v>2.2665747754800408E-4</v>
      </c>
    </row>
    <row r="26271" spans="3:7" x14ac:dyDescent="0.2">
      <c r="C26271">
        <v>1059.6993166685104</v>
      </c>
      <c r="D26271">
        <v>21.969000000000001</v>
      </c>
      <c r="E26271">
        <v>60</v>
      </c>
      <c r="F26271">
        <f t="shared" si="821"/>
        <v>5.4427982974239167E-3</v>
      </c>
      <c r="G26271">
        <f t="shared" si="822"/>
        <v>2.2832540657112823E-4</v>
      </c>
    </row>
    <row r="26272" spans="3:7" x14ac:dyDescent="0.2">
      <c r="C26272">
        <v>1059.7413166681924</v>
      </c>
      <c r="D26272">
        <v>21.966999999999999</v>
      </c>
      <c r="E26272">
        <v>60</v>
      </c>
      <c r="F26272">
        <f t="shared" si="821"/>
        <v>5.4411139988380167E-3</v>
      </c>
      <c r="G26272">
        <f t="shared" si="822"/>
        <v>2.2852678622118324E-4</v>
      </c>
    </row>
    <row r="26273" spans="3:7" x14ac:dyDescent="0.2">
      <c r="C26273">
        <v>1059.7831833362579</v>
      </c>
      <c r="D26273">
        <v>21.97</v>
      </c>
      <c r="E26273">
        <v>60</v>
      </c>
      <c r="F26273">
        <f t="shared" si="821"/>
        <v>5.4436406336591317E-3</v>
      </c>
      <c r="G26273">
        <f t="shared" si="822"/>
        <v>2.279070954772483E-4</v>
      </c>
    </row>
    <row r="26274" spans="3:7" x14ac:dyDescent="0.2">
      <c r="C26274">
        <v>1059.8249833345412</v>
      </c>
      <c r="D26274">
        <v>21.972000000000001</v>
      </c>
      <c r="E26274">
        <v>60</v>
      </c>
      <c r="F26274">
        <f t="shared" si="821"/>
        <v>5.4453256801017145E-3</v>
      </c>
      <c r="G26274">
        <f t="shared" si="822"/>
        <v>2.2761460408023538E-4</v>
      </c>
    </row>
    <row r="26275" spans="3:7" x14ac:dyDescent="0.2">
      <c r="C26275">
        <v>1059.8668333371481</v>
      </c>
      <c r="D26275">
        <v>21.963000000000001</v>
      </c>
      <c r="E26275">
        <v>60</v>
      </c>
      <c r="F26275">
        <f t="shared" si="821"/>
        <v>5.4377468967117424E-3</v>
      </c>
      <c r="G26275">
        <f t="shared" si="822"/>
        <v>2.2756972180308608E-4</v>
      </c>
    </row>
    <row r="26276" spans="3:7" x14ac:dyDescent="0.2">
      <c r="C26276">
        <v>1059.9088166713714</v>
      </c>
      <c r="D26276">
        <v>21.965</v>
      </c>
      <c r="E26276">
        <v>60</v>
      </c>
      <c r="F26276">
        <f t="shared" si="821"/>
        <v>5.439430198647433E-3</v>
      </c>
      <c r="G26276">
        <f t="shared" si="822"/>
        <v>2.2836541601375807E-4</v>
      </c>
    </row>
    <row r="26277" spans="3:7" x14ac:dyDescent="0.2">
      <c r="C26277">
        <v>1059.9506000041961</v>
      </c>
      <c r="D26277">
        <v>21.969000000000001</v>
      </c>
      <c r="E26277">
        <v>60</v>
      </c>
      <c r="F26277">
        <f t="shared" si="821"/>
        <v>5.4427982974239167E-3</v>
      </c>
      <c r="G26277">
        <f t="shared" si="822"/>
        <v>2.2741825275901227E-4</v>
      </c>
    </row>
    <row r="26278" spans="3:7" x14ac:dyDescent="0.2">
      <c r="C26278">
        <v>1059.9921333312989</v>
      </c>
      <c r="D26278">
        <v>21.971</v>
      </c>
      <c r="E26278">
        <v>60</v>
      </c>
      <c r="F26278">
        <f t="shared" si="821"/>
        <v>5.4444830945458572E-3</v>
      </c>
      <c r="G26278">
        <f t="shared" si="822"/>
        <v>2.2612749727142457E-4</v>
      </c>
    </row>
    <row r="26279" spans="3:7" x14ac:dyDescent="0.2">
      <c r="C26279">
        <v>1060.0339333375296</v>
      </c>
      <c r="D26279">
        <v>21.977</v>
      </c>
      <c r="E26279">
        <v>60</v>
      </c>
      <c r="F26279">
        <f t="shared" si="821"/>
        <v>5.4495404785341074E-3</v>
      </c>
      <c r="G26279">
        <f t="shared" si="822"/>
        <v>2.2779082595710866E-4</v>
      </c>
    </row>
    <row r="26280" spans="3:7" x14ac:dyDescent="0.2">
      <c r="C26280">
        <v>1060.0755833307901</v>
      </c>
      <c r="D26280">
        <v>21.966000000000001</v>
      </c>
      <c r="E26280">
        <v>60</v>
      </c>
      <c r="F26280">
        <f t="shared" si="821"/>
        <v>5.4402720364520978E-3</v>
      </c>
      <c r="G26280">
        <f t="shared" si="822"/>
        <v>2.2658729365370556E-4</v>
      </c>
    </row>
    <row r="26281" spans="3:7" x14ac:dyDescent="0.2">
      <c r="C26281">
        <v>1060.1173333326976</v>
      </c>
      <c r="D26281">
        <v>21.977</v>
      </c>
      <c r="E26281">
        <v>60</v>
      </c>
      <c r="F26281">
        <f t="shared" si="821"/>
        <v>5.4495404785341074E-3</v>
      </c>
      <c r="G26281">
        <f t="shared" si="822"/>
        <v>2.2751832537396384E-4</v>
      </c>
    </row>
    <row r="26282" spans="3:7" x14ac:dyDescent="0.2">
      <c r="C26282">
        <v>1060.1593166669211</v>
      </c>
      <c r="D26282">
        <v>21.98</v>
      </c>
      <c r="E26282">
        <v>60</v>
      </c>
      <c r="F26282">
        <f t="shared" si="821"/>
        <v>5.4520708547492218E-3</v>
      </c>
      <c r="G26282">
        <f t="shared" si="822"/>
        <v>2.2889611290492006E-4</v>
      </c>
    </row>
    <row r="26283" spans="3:7" x14ac:dyDescent="0.2">
      <c r="C26283">
        <v>1060.2012666702271</v>
      </c>
      <c r="D26283">
        <v>21.983000000000001</v>
      </c>
      <c r="E26283">
        <v>60</v>
      </c>
      <c r="F26283">
        <f t="shared" si="821"/>
        <v>5.4546023544118256E-3</v>
      </c>
      <c r="G26283">
        <f t="shared" si="822"/>
        <v>2.2882058680079586E-4</v>
      </c>
    </row>
    <row r="26284" spans="3:7" x14ac:dyDescent="0.2">
      <c r="C26284">
        <v>1060.2432333310446</v>
      </c>
      <c r="D26284">
        <v>21.977</v>
      </c>
      <c r="E26284">
        <v>60</v>
      </c>
      <c r="F26284">
        <f t="shared" si="821"/>
        <v>5.4495404785341074E-3</v>
      </c>
      <c r="G26284">
        <f t="shared" si="822"/>
        <v>2.2869901687376499E-4</v>
      </c>
    </row>
    <row r="26285" spans="3:7" x14ac:dyDescent="0.2">
      <c r="C26285">
        <v>1060.2852833350501</v>
      </c>
      <c r="D26285">
        <v>21.977</v>
      </c>
      <c r="E26285">
        <v>60</v>
      </c>
      <c r="F26285">
        <f t="shared" si="821"/>
        <v>5.4495404785341074E-3</v>
      </c>
      <c r="G26285">
        <f t="shared" si="822"/>
        <v>2.2915319895012374E-4</v>
      </c>
    </row>
    <row r="26286" spans="3:7" x14ac:dyDescent="0.2">
      <c r="C26286">
        <v>1060.3273500045141</v>
      </c>
      <c r="D26286">
        <v>21.981000000000002</v>
      </c>
      <c r="E26286">
        <v>60</v>
      </c>
      <c r="F26286">
        <f t="shared" si="821"/>
        <v>5.4529145631190884E-3</v>
      </c>
      <c r="G26286">
        <f t="shared" si="822"/>
        <v>2.2938595454227378E-4</v>
      </c>
    </row>
    <row r="26287" spans="3:7" x14ac:dyDescent="0.2">
      <c r="C26287">
        <v>1060.3689999977748</v>
      </c>
      <c r="D26287">
        <v>21.975000000000001</v>
      </c>
      <c r="E26287">
        <v>60</v>
      </c>
      <c r="F26287">
        <f t="shared" si="821"/>
        <v>5.4478541849602687E-3</v>
      </c>
      <c r="G26287">
        <f t="shared" si="822"/>
        <v>2.2690309008920997E-4</v>
      </c>
    </row>
    <row r="26288" spans="3:7" x14ac:dyDescent="0.2">
      <c r="C26288">
        <v>1060.410333331426</v>
      </c>
      <c r="D26288">
        <v>21.981000000000002</v>
      </c>
      <c r="E26288">
        <v>60</v>
      </c>
      <c r="F26288">
        <f t="shared" si="821"/>
        <v>5.4529145631190884E-3</v>
      </c>
      <c r="G26288">
        <f t="shared" si="822"/>
        <v>2.2538713700894118E-4</v>
      </c>
    </row>
    <row r="26289" spans="3:7" x14ac:dyDescent="0.2">
      <c r="C26289">
        <v>1060.4518999973932</v>
      </c>
      <c r="D26289">
        <v>21.981999999999999</v>
      </c>
      <c r="E26289">
        <v>60</v>
      </c>
      <c r="F26289">
        <f t="shared" si="821"/>
        <v>5.4537583963340953E-3</v>
      </c>
      <c r="G26289">
        <f t="shared" si="822"/>
        <v>2.2669455352589769E-4</v>
      </c>
    </row>
    <row r="26290" spans="3:7" x14ac:dyDescent="0.2">
      <c r="C26290">
        <v>1060.4934666713079</v>
      </c>
      <c r="D26290">
        <v>21.986000000000001</v>
      </c>
      <c r="E26290">
        <v>60</v>
      </c>
      <c r="F26290">
        <f t="shared" si="821"/>
        <v>5.4571349779973825E-3</v>
      </c>
      <c r="G26290">
        <f t="shared" si="822"/>
        <v>2.2683495013923842E-4</v>
      </c>
    </row>
    <row r="26291" spans="3:7" x14ac:dyDescent="0.2">
      <c r="C26291">
        <v>1060.5351333379745</v>
      </c>
      <c r="D26291">
        <v>22.006</v>
      </c>
      <c r="E26291">
        <v>60</v>
      </c>
      <c r="F26291">
        <f t="shared" si="821"/>
        <v>5.4740478928423262E-3</v>
      </c>
      <c r="G26291">
        <f t="shared" si="822"/>
        <v>2.2808532886760049E-4</v>
      </c>
    </row>
    <row r="26292" spans="3:7" x14ac:dyDescent="0.2">
      <c r="C26292">
        <v>1060.576933336258</v>
      </c>
      <c r="D26292">
        <v>22.001000000000001</v>
      </c>
      <c r="E26292">
        <v>60</v>
      </c>
      <c r="F26292">
        <f t="shared" si="821"/>
        <v>5.4698149714222368E-3</v>
      </c>
      <c r="G26292">
        <f t="shared" si="822"/>
        <v>2.2863825641663603E-4</v>
      </c>
    </row>
    <row r="26293" spans="3:7" x14ac:dyDescent="0.2">
      <c r="C26293">
        <v>1060.6181333382924</v>
      </c>
      <c r="D26293">
        <v>21.975999999999999</v>
      </c>
      <c r="E26293">
        <v>60</v>
      </c>
      <c r="F26293">
        <f t="shared" si="821"/>
        <v>5.44869726936862E-3</v>
      </c>
      <c r="G26293">
        <f t="shared" si="822"/>
        <v>2.2448633858297714E-4</v>
      </c>
    </row>
    <row r="26294" spans="3:7" x14ac:dyDescent="0.2">
      <c r="C26294">
        <v>1060.6596666653952</v>
      </c>
      <c r="D26294">
        <v>21.995999999999999</v>
      </c>
      <c r="E26294">
        <v>60</v>
      </c>
      <c r="F26294">
        <f t="shared" si="821"/>
        <v>5.4655851799451415E-3</v>
      </c>
      <c r="G26294">
        <f t="shared" si="822"/>
        <v>2.270039370868642E-4</v>
      </c>
    </row>
    <row r="26295" spans="3:7" x14ac:dyDescent="0.2">
      <c r="C26295">
        <v>1060.7013166666031</v>
      </c>
      <c r="D26295">
        <v>21.981000000000002</v>
      </c>
      <c r="E26295">
        <v>60</v>
      </c>
      <c r="F26295">
        <f t="shared" si="821"/>
        <v>5.4529145631190884E-3</v>
      </c>
      <c r="G26295">
        <f t="shared" si="822"/>
        <v>2.2711389814063186E-4</v>
      </c>
    </row>
    <row r="26296" spans="3:7" x14ac:dyDescent="0.2">
      <c r="C26296">
        <v>1060.7432333310446</v>
      </c>
      <c r="D26296">
        <v>21.986999999999998</v>
      </c>
      <c r="E26296">
        <v>60</v>
      </c>
      <c r="F26296">
        <f t="shared" si="821"/>
        <v>5.4579794357021184E-3</v>
      </c>
      <c r="G26296">
        <f t="shared" si="822"/>
        <v>2.2878029253486351E-4</v>
      </c>
    </row>
    <row r="26297" spans="3:7" x14ac:dyDescent="0.2">
      <c r="C26297">
        <v>1060.7849833329519</v>
      </c>
      <c r="D26297">
        <v>21.988</v>
      </c>
      <c r="E26297">
        <v>60</v>
      </c>
      <c r="F26297">
        <f t="shared" si="821"/>
        <v>5.4588240183575838E-3</v>
      </c>
      <c r="G26297">
        <f t="shared" si="822"/>
        <v>2.2790591317806141E-4</v>
      </c>
    </row>
    <row r="26298" spans="3:7" x14ac:dyDescent="0.2">
      <c r="C26298">
        <v>1060.8264666716257</v>
      </c>
      <c r="D26298">
        <v>21.988</v>
      </c>
      <c r="E26298">
        <v>60</v>
      </c>
      <c r="F26298">
        <f t="shared" si="821"/>
        <v>5.4588240183575838E-3</v>
      </c>
      <c r="G26298">
        <f t="shared" si="822"/>
        <v>2.2645024551388903E-4</v>
      </c>
    </row>
    <row r="26299" spans="3:7" x14ac:dyDescent="0.2">
      <c r="C26299">
        <v>1060.8683166662852</v>
      </c>
      <c r="D26299">
        <v>21.988</v>
      </c>
      <c r="E26299">
        <v>60</v>
      </c>
      <c r="F26299">
        <f t="shared" si="821"/>
        <v>5.4588240183575838E-3</v>
      </c>
      <c r="G26299">
        <f t="shared" si="822"/>
        <v>2.2845175601549588E-4</v>
      </c>
    </row>
    <row r="26300" spans="3:7" x14ac:dyDescent="0.2">
      <c r="C26300">
        <v>1060.9102666695912</v>
      </c>
      <c r="D26300">
        <v>22.007999999999999</v>
      </c>
      <c r="E26300">
        <v>60</v>
      </c>
      <c r="F26300">
        <f t="shared" si="821"/>
        <v>5.4757419382888365E-3</v>
      </c>
      <c r="G26300">
        <f t="shared" si="822"/>
        <v>2.297073924143251E-4</v>
      </c>
    </row>
    <row r="26301" spans="3:7" x14ac:dyDescent="0.2">
      <c r="C26301">
        <v>1060.9518333355586</v>
      </c>
      <c r="D26301">
        <v>21.998000000000001</v>
      </c>
      <c r="E26301">
        <v>60</v>
      </c>
      <c r="F26301">
        <f t="shared" si="821"/>
        <v>5.4672767210840476E-3</v>
      </c>
      <c r="G26301">
        <f t="shared" si="822"/>
        <v>2.2725646521645738E-4</v>
      </c>
    </row>
    <row r="26302" spans="3:7" x14ac:dyDescent="0.2">
      <c r="C26302">
        <v>1060.9937833309173</v>
      </c>
      <c r="D26302">
        <v>22.003</v>
      </c>
      <c r="E26302">
        <v>60</v>
      </c>
      <c r="F26302">
        <f t="shared" si="821"/>
        <v>5.4715077642735355E-3</v>
      </c>
      <c r="G26302">
        <f t="shared" si="822"/>
        <v>2.2952972531616736E-4</v>
      </c>
    </row>
    <row r="26303" spans="3:7" x14ac:dyDescent="0.2">
      <c r="C26303">
        <v>1061.0357499996821</v>
      </c>
      <c r="D26303">
        <v>21.989000000000001</v>
      </c>
      <c r="E26303">
        <v>60</v>
      </c>
      <c r="F26303">
        <f t="shared" si="821"/>
        <v>5.4596687259814659E-3</v>
      </c>
      <c r="G26303">
        <f t="shared" si="822"/>
        <v>2.2912410898919176E-4</v>
      </c>
    </row>
    <row r="26304" spans="3:7" x14ac:dyDescent="0.2">
      <c r="C26304">
        <v>1061.0775833368302</v>
      </c>
      <c r="D26304">
        <v>22.023</v>
      </c>
      <c r="E26304">
        <v>60</v>
      </c>
      <c r="F26304">
        <f t="shared" si="821"/>
        <v>5.4884632673778818E-3</v>
      </c>
      <c r="G26304">
        <f t="shared" si="822"/>
        <v>2.2960073428913332E-4</v>
      </c>
    </row>
    <row r="26305" spans="3:7" x14ac:dyDescent="0.2">
      <c r="C26305">
        <v>1061.1190666675568</v>
      </c>
      <c r="D26305">
        <v>21.978999999999999</v>
      </c>
      <c r="E26305">
        <v>60</v>
      </c>
      <c r="F26305">
        <f t="shared" si="821"/>
        <v>5.4512272712068204E-3</v>
      </c>
      <c r="G26305">
        <f t="shared" si="822"/>
        <v>2.2613506375721416E-4</v>
      </c>
    </row>
    <row r="26306" spans="3:7" x14ac:dyDescent="0.2">
      <c r="C26306">
        <v>1061.1607333342233</v>
      </c>
      <c r="D26306">
        <v>22.018000000000001</v>
      </c>
      <c r="E26306">
        <v>60</v>
      </c>
      <c r="F26306">
        <f t="shared" si="821"/>
        <v>5.4842196876307538E-3</v>
      </c>
      <c r="G26306">
        <f t="shared" si="822"/>
        <v>2.2850915365045009E-4</v>
      </c>
    </row>
    <row r="26307" spans="3:7" x14ac:dyDescent="0.2">
      <c r="C26307">
        <v>1061.2025833368302</v>
      </c>
      <c r="D26307">
        <v>21.986999999999998</v>
      </c>
      <c r="E26307">
        <v>60</v>
      </c>
      <c r="F26307">
        <f t="shared" ref="F26307:F26370" si="823">EXP(-13478*(1/(D26307+273.15)-1/(E26307+273.15)))</f>
        <v>5.4579794357021184E-3</v>
      </c>
      <c r="G26307">
        <f t="shared" si="822"/>
        <v>2.2841645361257765E-4</v>
      </c>
    </row>
    <row r="26308" spans="3:7" x14ac:dyDescent="0.2">
      <c r="C26308">
        <v>1061.2445333321889</v>
      </c>
      <c r="D26308">
        <v>21.991</v>
      </c>
      <c r="E26308">
        <v>60</v>
      </c>
      <c r="F26308">
        <f t="shared" si="823"/>
        <v>5.4613585162050253E-3</v>
      </c>
      <c r="G26308">
        <f t="shared" ref="G26308:G26371" si="824">F26308*(C26308-C26307)</f>
        <v>2.2910396440679943E-4</v>
      </c>
    </row>
    <row r="26309" spans="3:7" x14ac:dyDescent="0.2">
      <c r="C26309">
        <v>1061.2860666672389</v>
      </c>
      <c r="D26309">
        <v>21.963999999999999</v>
      </c>
      <c r="E26309">
        <v>60</v>
      </c>
      <c r="F26309">
        <f t="shared" si="823"/>
        <v>5.4385884854065347E-3</v>
      </c>
      <c r="G26309">
        <f t="shared" si="824"/>
        <v>2.2588271776325639E-4</v>
      </c>
    </row>
    <row r="26310" spans="3:7" x14ac:dyDescent="0.2">
      <c r="C26310">
        <v>1061.327833334605</v>
      </c>
      <c r="D26310">
        <v>22.007000000000001</v>
      </c>
      <c r="E26310">
        <v>60</v>
      </c>
      <c r="F26310">
        <f t="shared" si="823"/>
        <v>5.4748948529137779E-3</v>
      </c>
      <c r="G26310">
        <f t="shared" si="824"/>
        <v>2.2866811218612558E-4</v>
      </c>
    </row>
    <row r="26311" spans="3:7" x14ac:dyDescent="0.2">
      <c r="C26311">
        <v>1061.369783337911</v>
      </c>
      <c r="D26311">
        <v>21.975000000000001</v>
      </c>
      <c r="E26311">
        <v>60</v>
      </c>
      <c r="F26311">
        <f t="shared" si="823"/>
        <v>5.4478541849602687E-3</v>
      </c>
      <c r="G26311">
        <f t="shared" si="824"/>
        <v>2.2853750106999323E-4</v>
      </c>
    </row>
    <row r="26312" spans="3:7" x14ac:dyDescent="0.2">
      <c r="C26312">
        <v>1061.4117166678111</v>
      </c>
      <c r="D26312">
        <v>21.966000000000001</v>
      </c>
      <c r="E26312">
        <v>60</v>
      </c>
      <c r="F26312">
        <f t="shared" si="823"/>
        <v>5.4402720364520978E-3</v>
      </c>
      <c r="G26312">
        <f t="shared" si="824"/>
        <v>2.2812872205070126E-4</v>
      </c>
    </row>
    <row r="26313" spans="3:7" x14ac:dyDescent="0.2">
      <c r="C26313">
        <v>1061.453483335177</v>
      </c>
      <c r="D26313">
        <v>21.998000000000001</v>
      </c>
      <c r="E26313">
        <v>60</v>
      </c>
      <c r="F26313">
        <f t="shared" si="823"/>
        <v>5.4672767210840476E-3</v>
      </c>
      <c r="G26313">
        <f t="shared" si="824"/>
        <v>2.2834992820679886E-4</v>
      </c>
    </row>
    <row r="26314" spans="3:7" x14ac:dyDescent="0.2">
      <c r="C26314">
        <v>1061.4954500039419</v>
      </c>
      <c r="D26314">
        <v>21.969000000000001</v>
      </c>
      <c r="E26314">
        <v>60</v>
      </c>
      <c r="F26314">
        <f t="shared" si="823"/>
        <v>5.4427982974239167E-3</v>
      </c>
      <c r="G26314">
        <f t="shared" si="824"/>
        <v>2.2841611330199566E-4</v>
      </c>
    </row>
    <row r="26315" spans="3:7" x14ac:dyDescent="0.2">
      <c r="C26315">
        <v>1061.5374666690827</v>
      </c>
      <c r="D26315">
        <v>22.004000000000001</v>
      </c>
      <c r="E26315">
        <v>60</v>
      </c>
      <c r="F26315">
        <f t="shared" si="823"/>
        <v>5.4723543485399387E-3</v>
      </c>
      <c r="G26315">
        <f t="shared" si="824"/>
        <v>2.2993008019475111E-4</v>
      </c>
    </row>
    <row r="26316" spans="3:7" x14ac:dyDescent="0.2">
      <c r="C26316">
        <v>1061.5790833314261</v>
      </c>
      <c r="D26316">
        <v>22.016999999999999</v>
      </c>
      <c r="E26316">
        <v>60</v>
      </c>
      <c r="F26316">
        <f t="shared" si="823"/>
        <v>5.483371348246579E-3</v>
      </c>
      <c r="G26316">
        <f t="shared" si="824"/>
        <v>2.2819961390322299E-4</v>
      </c>
    </row>
    <row r="26317" spans="3:7" x14ac:dyDescent="0.2">
      <c r="C26317">
        <v>1061.6204833348593</v>
      </c>
      <c r="D26317">
        <v>22.007000000000001</v>
      </c>
      <c r="E26317">
        <v>60</v>
      </c>
      <c r="F26317">
        <f t="shared" si="823"/>
        <v>5.4748948529137779E-3</v>
      </c>
      <c r="G26317">
        <f t="shared" si="824"/>
        <v>2.2666066570694121E-4</v>
      </c>
    </row>
    <row r="26318" spans="3:7" x14ac:dyDescent="0.2">
      <c r="C26318">
        <v>1061.6621666669846</v>
      </c>
      <c r="D26318">
        <v>21.998000000000001</v>
      </c>
      <c r="E26318">
        <v>60</v>
      </c>
      <c r="F26318">
        <f t="shared" si="823"/>
        <v>5.4672767210840476E-3</v>
      </c>
      <c r="G26318">
        <f t="shared" si="824"/>
        <v>2.2789431138603542E-4</v>
      </c>
    </row>
    <row r="26319" spans="3:7" x14ac:dyDescent="0.2">
      <c r="C26319">
        <v>1061.7036333322526</v>
      </c>
      <c r="D26319">
        <v>21.995999999999999</v>
      </c>
      <c r="E26319">
        <v>60</v>
      </c>
      <c r="F26319">
        <f t="shared" si="823"/>
        <v>5.4655851799451415E-3</v>
      </c>
      <c r="G26319">
        <f t="shared" si="824"/>
        <v>2.2663959115047105E-4</v>
      </c>
    </row>
    <row r="26320" spans="3:7" x14ac:dyDescent="0.2">
      <c r="C26320">
        <v>1061.7454333384833</v>
      </c>
      <c r="D26320">
        <v>21.997</v>
      </c>
      <c r="E26320">
        <v>60</v>
      </c>
      <c r="F26320">
        <f t="shared" si="823"/>
        <v>5.4664308879510534E-3</v>
      </c>
      <c r="G26320">
        <f t="shared" si="824"/>
        <v>2.2849684517597585E-4</v>
      </c>
    </row>
    <row r="26321" spans="3:7" x14ac:dyDescent="0.2">
      <c r="C26321">
        <v>1061.7872999986014</v>
      </c>
      <c r="D26321">
        <v>21.98</v>
      </c>
      <c r="E26321">
        <v>60</v>
      </c>
      <c r="F26321">
        <f t="shared" si="823"/>
        <v>5.4520708547492218E-3</v>
      </c>
      <c r="G26321">
        <f t="shared" si="824"/>
        <v>2.2825999741560112E-4</v>
      </c>
    </row>
    <row r="26322" spans="3:7" x14ac:dyDescent="0.2">
      <c r="C26322">
        <v>1061.829266667366</v>
      </c>
      <c r="D26322">
        <v>21.984999999999999</v>
      </c>
      <c r="E26322">
        <v>60</v>
      </c>
      <c r="F26322">
        <f t="shared" si="823"/>
        <v>5.4562906452258796E-3</v>
      </c>
      <c r="G26322">
        <f t="shared" si="824"/>
        <v>2.2898234219182048E-4</v>
      </c>
    </row>
    <row r="26323" spans="3:7" x14ac:dyDescent="0.2">
      <c r="C26323">
        <v>1061.8702833334605</v>
      </c>
      <c r="D26323">
        <v>21.972000000000001</v>
      </c>
      <c r="E26323">
        <v>60</v>
      </c>
      <c r="F26323">
        <f t="shared" si="823"/>
        <v>5.4453256801017145E-3</v>
      </c>
      <c r="G26323">
        <f t="shared" si="824"/>
        <v>2.2334910519649672E-4</v>
      </c>
    </row>
    <row r="26324" spans="3:7" x14ac:dyDescent="0.2">
      <c r="C26324">
        <v>1061.9123500029245</v>
      </c>
      <c r="D26324">
        <v>21.978999999999999</v>
      </c>
      <c r="E26324">
        <v>60</v>
      </c>
      <c r="F26324">
        <f t="shared" si="823"/>
        <v>5.4512272712068204E-3</v>
      </c>
      <c r="G26324">
        <f t="shared" si="824"/>
        <v>2.2931497579111107E-4</v>
      </c>
    </row>
    <row r="26325" spans="3:7" x14ac:dyDescent="0.2">
      <c r="C26325">
        <v>1061.9538166681925</v>
      </c>
      <c r="D26325">
        <v>21.975000000000001</v>
      </c>
      <c r="E26325">
        <v>60</v>
      </c>
      <c r="F26325">
        <f t="shared" si="823"/>
        <v>5.4478541849602687E-3</v>
      </c>
      <c r="G26325">
        <f t="shared" si="824"/>
        <v>2.2590434591656492E-4</v>
      </c>
    </row>
    <row r="26326" spans="3:7" x14ac:dyDescent="0.2">
      <c r="C26326">
        <v>1061.9959833383559</v>
      </c>
      <c r="D26326">
        <v>21.972999999999999</v>
      </c>
      <c r="E26326">
        <v>60</v>
      </c>
      <c r="F26326">
        <f t="shared" si="823"/>
        <v>5.4461683903443987E-3</v>
      </c>
      <c r="G26326">
        <f t="shared" si="824"/>
        <v>2.2964678616996939E-4</v>
      </c>
    </row>
    <row r="26327" spans="3:7" x14ac:dyDescent="0.2">
      <c r="C26327">
        <v>1062.0379166682562</v>
      </c>
      <c r="D26327">
        <v>21.975000000000001</v>
      </c>
      <c r="E26327">
        <v>60</v>
      </c>
      <c r="F26327">
        <f t="shared" si="823"/>
        <v>5.4478541849602687E-3</v>
      </c>
      <c r="G26327">
        <f t="shared" si="824"/>
        <v>2.2844666678668445E-4</v>
      </c>
    </row>
    <row r="26328" spans="3:7" x14ac:dyDescent="0.2">
      <c r="C26328">
        <v>1062.0797666708629</v>
      </c>
      <c r="D26328">
        <v>21.972000000000001</v>
      </c>
      <c r="E26328">
        <v>60</v>
      </c>
      <c r="F26328">
        <f t="shared" si="823"/>
        <v>5.4453256801017145E-3</v>
      </c>
      <c r="G26328">
        <f t="shared" si="824"/>
        <v>2.2788689390647549E-4</v>
      </c>
    </row>
    <row r="26329" spans="3:7" x14ac:dyDescent="0.2">
      <c r="C26329">
        <v>1062.1219000021617</v>
      </c>
      <c r="D26329">
        <v>21.978999999999999</v>
      </c>
      <c r="E26329">
        <v>60</v>
      </c>
      <c r="F26329">
        <f t="shared" si="823"/>
        <v>5.4512272712068204E-3</v>
      </c>
      <c r="G26329">
        <f t="shared" si="824"/>
        <v>2.2967836460296377E-4</v>
      </c>
    </row>
    <row r="26330" spans="3:7" x14ac:dyDescent="0.2">
      <c r="C26330">
        <v>1062.163766670227</v>
      </c>
      <c r="D26330">
        <v>21.972999999999999</v>
      </c>
      <c r="E26330">
        <v>60</v>
      </c>
      <c r="F26330">
        <f t="shared" si="823"/>
        <v>5.4461683903443987E-3</v>
      </c>
      <c r="G26330">
        <f t="shared" si="824"/>
        <v>2.280129242261024E-4</v>
      </c>
    </row>
    <row r="26331" spans="3:7" x14ac:dyDescent="0.2">
      <c r="C26331">
        <v>1062.2055833339691</v>
      </c>
      <c r="D26331">
        <v>21.977</v>
      </c>
      <c r="E26331">
        <v>60</v>
      </c>
      <c r="F26331">
        <f t="shared" si="823"/>
        <v>5.4495404785341074E-3</v>
      </c>
      <c r="G26331">
        <f t="shared" si="824"/>
        <v>2.2788160173988292E-4</v>
      </c>
    </row>
    <row r="26332" spans="3:7" x14ac:dyDescent="0.2">
      <c r="C26332">
        <v>1062.247300004959</v>
      </c>
      <c r="D26332">
        <v>21.974</v>
      </c>
      <c r="E26332">
        <v>60</v>
      </c>
      <c r="F26332">
        <f t="shared" si="823"/>
        <v>5.4470112252913271E-3</v>
      </c>
      <c r="G26332">
        <f t="shared" si="824"/>
        <v>2.2723117516376646E-4</v>
      </c>
    </row>
    <row r="26333" spans="3:7" x14ac:dyDescent="0.2">
      <c r="C26333">
        <v>1062.2890499989192</v>
      </c>
      <c r="D26333">
        <v>21.972999999999999</v>
      </c>
      <c r="E26333">
        <v>60</v>
      </c>
      <c r="F26333">
        <f t="shared" si="823"/>
        <v>5.4461683903443987E-3</v>
      </c>
      <c r="G26333">
        <f t="shared" si="824"/>
        <v>2.2737749740277561E-4</v>
      </c>
    </row>
    <row r="26334" spans="3:7" x14ac:dyDescent="0.2">
      <c r="C26334">
        <v>1062.3306833346685</v>
      </c>
      <c r="D26334">
        <v>21.972999999999999</v>
      </c>
      <c r="E26334">
        <v>60</v>
      </c>
      <c r="F26334">
        <f t="shared" si="823"/>
        <v>5.4461683903443987E-3</v>
      </c>
      <c r="G26334">
        <f t="shared" si="824"/>
        <v>2.2674215714264324E-4</v>
      </c>
    </row>
    <row r="26335" spans="3:7" x14ac:dyDescent="0.2">
      <c r="C26335">
        <v>1062.3725333372752</v>
      </c>
      <c r="D26335">
        <v>21.978000000000002</v>
      </c>
      <c r="E26335">
        <v>60</v>
      </c>
      <c r="F26335">
        <f t="shared" si="823"/>
        <v>5.45038381247434E-3</v>
      </c>
      <c r="G26335">
        <f t="shared" si="824"/>
        <v>2.2809857675945477E-4</v>
      </c>
    </row>
    <row r="26336" spans="3:7" x14ac:dyDescent="0.2">
      <c r="C26336">
        <v>1062.4144999980927</v>
      </c>
      <c r="D26336">
        <v>21.975999999999999</v>
      </c>
      <c r="E26336">
        <v>60</v>
      </c>
      <c r="F26336">
        <f t="shared" si="823"/>
        <v>5.44869726936862E-3</v>
      </c>
      <c r="G26336">
        <f t="shared" si="824"/>
        <v>2.286636302007188E-4</v>
      </c>
    </row>
    <row r="26337" spans="3:7" x14ac:dyDescent="0.2">
      <c r="C26337">
        <v>1062.4563000043233</v>
      </c>
      <c r="D26337">
        <v>21.972999999999999</v>
      </c>
      <c r="E26337">
        <v>60</v>
      </c>
      <c r="F26337">
        <f t="shared" si="823"/>
        <v>5.4461683903443987E-3</v>
      </c>
      <c r="G26337">
        <f t="shared" si="824"/>
        <v>2.2764987264976841E-4</v>
      </c>
    </row>
    <row r="26338" spans="3:7" x14ac:dyDescent="0.2">
      <c r="C26338">
        <v>1062.4983500003814</v>
      </c>
      <c r="D26338">
        <v>21.971</v>
      </c>
      <c r="E26338">
        <v>60</v>
      </c>
      <c r="F26338">
        <f t="shared" si="823"/>
        <v>5.4444830945458572E-3</v>
      </c>
      <c r="G26338">
        <f t="shared" si="824"/>
        <v>2.28940492663719E-4</v>
      </c>
    </row>
    <row r="26339" spans="3:7" x14ac:dyDescent="0.2">
      <c r="C26339">
        <v>1062.5404166698456</v>
      </c>
      <c r="D26339">
        <v>21.972999999999999</v>
      </c>
      <c r="E26339">
        <v>60</v>
      </c>
      <c r="F26339">
        <f t="shared" si="823"/>
        <v>5.4461683903443987E-3</v>
      </c>
      <c r="G26339">
        <f t="shared" si="824"/>
        <v>2.2910216552325205E-4</v>
      </c>
    </row>
    <row r="26340" spans="3:7" x14ac:dyDescent="0.2">
      <c r="C26340">
        <v>1062.5824500004451</v>
      </c>
      <c r="D26340">
        <v>21.981999999999999</v>
      </c>
      <c r="E26340">
        <v>60</v>
      </c>
      <c r="F26340">
        <f t="shared" si="823"/>
        <v>5.4537583963340953E-3</v>
      </c>
      <c r="G26340">
        <f t="shared" si="824"/>
        <v>2.2923962968264712E-4</v>
      </c>
    </row>
    <row r="26341" spans="3:7" x14ac:dyDescent="0.2">
      <c r="C26341">
        <v>1062.6235666672389</v>
      </c>
      <c r="D26341">
        <v>21.971</v>
      </c>
      <c r="E26341">
        <v>60</v>
      </c>
      <c r="F26341">
        <f t="shared" si="823"/>
        <v>5.4444830945458572E-3</v>
      </c>
      <c r="G26341">
        <f t="shared" si="824"/>
        <v>2.2385899726329325E-4</v>
      </c>
    </row>
    <row r="26342" spans="3:7" x14ac:dyDescent="0.2">
      <c r="C26342">
        <v>1062.6653000036874</v>
      </c>
      <c r="D26342">
        <v>21.974</v>
      </c>
      <c r="E26342">
        <v>60</v>
      </c>
      <c r="F26342">
        <f t="shared" si="823"/>
        <v>5.4470112252913271E-3</v>
      </c>
      <c r="G26342">
        <f t="shared" si="824"/>
        <v>2.2732195210377129E-4</v>
      </c>
    </row>
    <row r="26343" spans="3:7" x14ac:dyDescent="0.2">
      <c r="C26343">
        <v>1062.7072499990463</v>
      </c>
      <c r="D26343">
        <v>21.975999999999999</v>
      </c>
      <c r="E26343">
        <v>60</v>
      </c>
      <c r="F26343">
        <f t="shared" si="823"/>
        <v>5.44869726936862E-3</v>
      </c>
      <c r="G26343">
        <f t="shared" si="824"/>
        <v>2.2857282516201624E-4</v>
      </c>
    </row>
    <row r="26344" spans="3:7" x14ac:dyDescent="0.2">
      <c r="C26344">
        <v>1062.7486166715621</v>
      </c>
      <c r="D26344">
        <v>21.975000000000001</v>
      </c>
      <c r="E26344">
        <v>60</v>
      </c>
      <c r="F26344">
        <f t="shared" si="823"/>
        <v>5.4478541849602687E-3</v>
      </c>
      <c r="G26344">
        <f t="shared" si="824"/>
        <v>2.2535959998296314E-4</v>
      </c>
    </row>
    <row r="26345" spans="3:7" x14ac:dyDescent="0.2">
      <c r="C26345">
        <v>1062.7901833375295</v>
      </c>
      <c r="D26345">
        <v>21.978000000000002</v>
      </c>
      <c r="E26345">
        <v>60</v>
      </c>
      <c r="F26345">
        <f t="shared" si="823"/>
        <v>5.45038381247434E-3</v>
      </c>
      <c r="G26345">
        <f t="shared" si="824"/>
        <v>2.2655428332706042E-4</v>
      </c>
    </row>
    <row r="26346" spans="3:7" x14ac:dyDescent="0.2">
      <c r="C26346">
        <v>1062.8319666703542</v>
      </c>
      <c r="D26346">
        <v>21.984000000000002</v>
      </c>
      <c r="E26346">
        <v>60</v>
      </c>
      <c r="F26346">
        <f t="shared" si="823"/>
        <v>5.45544643736986E-3</v>
      </c>
      <c r="G26346">
        <f t="shared" si="824"/>
        <v>2.2794673419998711E-4</v>
      </c>
    </row>
    <row r="26347" spans="3:7" x14ac:dyDescent="0.2">
      <c r="C26347">
        <v>1062.8734666665396</v>
      </c>
      <c r="D26347">
        <v>21.978999999999999</v>
      </c>
      <c r="E26347">
        <v>60</v>
      </c>
      <c r="F26347">
        <f t="shared" si="823"/>
        <v>5.4512272712068204E-3</v>
      </c>
      <c r="G26347">
        <f t="shared" si="824"/>
        <v>2.2622591096079707E-4</v>
      </c>
    </row>
    <row r="26348" spans="3:7" x14ac:dyDescent="0.2">
      <c r="C26348">
        <v>1062.9150000015895</v>
      </c>
      <c r="D26348">
        <v>21.975999999999999</v>
      </c>
      <c r="E26348">
        <v>60</v>
      </c>
      <c r="F26348">
        <f t="shared" si="823"/>
        <v>5.44869726936862E-3</v>
      </c>
      <c r="G26348">
        <f t="shared" si="824"/>
        <v>2.2630256927450137E-4</v>
      </c>
    </row>
    <row r="26349" spans="3:7" x14ac:dyDescent="0.2">
      <c r="C26349">
        <v>1062.9567166646323</v>
      </c>
      <c r="D26349">
        <v>21.98</v>
      </c>
      <c r="E26349">
        <v>60</v>
      </c>
      <c r="F26349">
        <f t="shared" si="823"/>
        <v>5.4520708547492218E-3</v>
      </c>
      <c r="G26349">
        <f t="shared" si="824"/>
        <v>2.274422027326872E-4</v>
      </c>
    </row>
    <row r="26350" spans="3:7" x14ac:dyDescent="0.2">
      <c r="C26350">
        <v>1062.9985666672389</v>
      </c>
      <c r="D26350">
        <v>21.978000000000002</v>
      </c>
      <c r="E26350">
        <v>60</v>
      </c>
      <c r="F26350">
        <f t="shared" si="823"/>
        <v>5.45038381247434E-3</v>
      </c>
      <c r="G26350">
        <f t="shared" si="824"/>
        <v>2.2809857675945477E-4</v>
      </c>
    </row>
    <row r="26351" spans="3:7" x14ac:dyDescent="0.2">
      <c r="C26351">
        <v>1063.0404166698456</v>
      </c>
      <c r="D26351">
        <v>21.983000000000001</v>
      </c>
      <c r="E26351">
        <v>60</v>
      </c>
      <c r="F26351">
        <f t="shared" si="823"/>
        <v>5.4546023544118256E-3</v>
      </c>
      <c r="G26351">
        <f t="shared" si="824"/>
        <v>2.2827512275053495E-4</v>
      </c>
    </row>
    <row r="26352" spans="3:7" x14ac:dyDescent="0.2">
      <c r="C26352">
        <v>1063.0823000033697</v>
      </c>
      <c r="D26352">
        <v>21.978999999999999</v>
      </c>
      <c r="E26352">
        <v>60</v>
      </c>
      <c r="F26352">
        <f t="shared" si="823"/>
        <v>5.4512272712068204E-3</v>
      </c>
      <c r="G26352">
        <f t="shared" si="824"/>
        <v>2.2831556991553405E-4</v>
      </c>
    </row>
    <row r="26353" spans="3:7" x14ac:dyDescent="0.2">
      <c r="C26353">
        <v>1063.1243166685103</v>
      </c>
      <c r="D26353">
        <v>21.98</v>
      </c>
      <c r="E26353">
        <v>60</v>
      </c>
      <c r="F26353">
        <f t="shared" si="823"/>
        <v>5.4520708547492218E-3</v>
      </c>
      <c r="G26353">
        <f t="shared" si="824"/>
        <v>2.2907783542702013E-4</v>
      </c>
    </row>
    <row r="26354" spans="3:7" x14ac:dyDescent="0.2">
      <c r="C26354">
        <v>1063.1661333322525</v>
      </c>
      <c r="D26354">
        <v>21.975999999999999</v>
      </c>
      <c r="E26354">
        <v>60</v>
      </c>
      <c r="F26354">
        <f t="shared" si="823"/>
        <v>5.44869726936862E-3</v>
      </c>
      <c r="G26354">
        <f t="shared" si="824"/>
        <v>2.2784634154574546E-4</v>
      </c>
    </row>
    <row r="26355" spans="3:7" x14ac:dyDescent="0.2">
      <c r="C26355">
        <v>1063.2079666694005</v>
      </c>
      <c r="D26355">
        <v>21.984999999999999</v>
      </c>
      <c r="E26355">
        <v>60</v>
      </c>
      <c r="F26355">
        <f t="shared" si="823"/>
        <v>5.4562906452258796E-3</v>
      </c>
      <c r="G26355">
        <f t="shared" si="824"/>
        <v>2.2825484613971046E-4</v>
      </c>
    </row>
    <row r="26356" spans="3:7" x14ac:dyDescent="0.2">
      <c r="C26356">
        <v>1063.2495833317439</v>
      </c>
      <c r="D26356">
        <v>21.986999999999998</v>
      </c>
      <c r="E26356">
        <v>60</v>
      </c>
      <c r="F26356">
        <f t="shared" si="823"/>
        <v>5.4579794357021184E-3</v>
      </c>
      <c r="G26356">
        <f t="shared" si="824"/>
        <v>2.2714288725260811E-4</v>
      </c>
    </row>
    <row r="26357" spans="3:7" x14ac:dyDescent="0.2">
      <c r="C26357">
        <v>1063.2914833307266</v>
      </c>
      <c r="D26357">
        <v>21.983000000000001</v>
      </c>
      <c r="E26357">
        <v>60</v>
      </c>
      <c r="F26357">
        <f t="shared" si="823"/>
        <v>5.4546023544118256E-3</v>
      </c>
      <c r="G26357">
        <f t="shared" si="824"/>
        <v>2.2854783310073364E-4</v>
      </c>
    </row>
    <row r="26358" spans="3:7" x14ac:dyDescent="0.2">
      <c r="C26358">
        <v>1063.3335666656494</v>
      </c>
      <c r="D26358">
        <v>21.984000000000002</v>
      </c>
      <c r="E26358">
        <v>60</v>
      </c>
      <c r="F26358">
        <f t="shared" si="823"/>
        <v>5.45544643736986E-3</v>
      </c>
      <c r="G26358">
        <f t="shared" si="824"/>
        <v>2.2958337957742827E-4</v>
      </c>
    </row>
    <row r="26359" spans="3:7" x14ac:dyDescent="0.2">
      <c r="C26359">
        <v>1063.3751666704813</v>
      </c>
      <c r="D26359">
        <v>21.975999999999999</v>
      </c>
      <c r="E26359">
        <v>60</v>
      </c>
      <c r="F26359">
        <f t="shared" si="823"/>
        <v>5.44869726936862E-3</v>
      </c>
      <c r="G26359">
        <f t="shared" si="824"/>
        <v>2.2666583273348406E-4</v>
      </c>
    </row>
    <row r="26360" spans="3:7" x14ac:dyDescent="0.2">
      <c r="C26360">
        <v>1063.4167666673661</v>
      </c>
      <c r="D26360">
        <v>21.986999999999998</v>
      </c>
      <c r="E26360">
        <v>60</v>
      </c>
      <c r="F26360">
        <f t="shared" si="823"/>
        <v>5.4579794357021184E-3</v>
      </c>
      <c r="G26360">
        <f t="shared" si="824"/>
        <v>2.2705192752234688E-4</v>
      </c>
    </row>
    <row r="26361" spans="3:7" x14ac:dyDescent="0.2">
      <c r="C26361">
        <v>1063.4586833318074</v>
      </c>
      <c r="D26361">
        <v>21.988</v>
      </c>
      <c r="E26361">
        <v>60</v>
      </c>
      <c r="F26361">
        <f t="shared" si="823"/>
        <v>5.4588240183575838E-3</v>
      </c>
      <c r="G26361">
        <f t="shared" si="824"/>
        <v>2.2881569462138455E-4</v>
      </c>
    </row>
    <row r="26362" spans="3:7" x14ac:dyDescent="0.2">
      <c r="C26362">
        <v>1063.4999166647592</v>
      </c>
      <c r="D26362">
        <v>21.978000000000002</v>
      </c>
      <c r="E26362">
        <v>60</v>
      </c>
      <c r="F26362">
        <f t="shared" si="823"/>
        <v>5.45038381247434E-3</v>
      </c>
      <c r="G26362">
        <f t="shared" si="824"/>
        <v>2.2473749045503696E-4</v>
      </c>
    </row>
    <row r="26363" spans="3:7" x14ac:dyDescent="0.2">
      <c r="C26363">
        <v>1063.5417999982833</v>
      </c>
      <c r="D26363">
        <v>21.995000000000001</v>
      </c>
      <c r="E26363">
        <v>60</v>
      </c>
      <c r="F26363">
        <f t="shared" si="823"/>
        <v>5.4647395970487556E-3</v>
      </c>
      <c r="G26363">
        <f t="shared" si="824"/>
        <v>2.2888151116545792E-4</v>
      </c>
    </row>
    <row r="26364" spans="3:7" x14ac:dyDescent="0.2">
      <c r="C26364">
        <v>1063.5832666714987</v>
      </c>
      <c r="D26364">
        <v>21.963999999999999</v>
      </c>
      <c r="E26364">
        <v>60</v>
      </c>
      <c r="F26364">
        <f t="shared" si="823"/>
        <v>5.4385884854065347E-3</v>
      </c>
      <c r="G26364">
        <f t="shared" si="824"/>
        <v>2.2552017147729151E-4</v>
      </c>
    </row>
    <row r="26365" spans="3:7" x14ac:dyDescent="0.2">
      <c r="C26365">
        <v>1063.6246000051499</v>
      </c>
      <c r="D26365">
        <v>21.972999999999999</v>
      </c>
      <c r="E26365">
        <v>60</v>
      </c>
      <c r="F26365">
        <f t="shared" si="823"/>
        <v>5.4461683903443987E-3</v>
      </c>
      <c r="G26365">
        <f t="shared" si="824"/>
        <v>2.2510829519877622E-4</v>
      </c>
    </row>
    <row r="26366" spans="3:7" x14ac:dyDescent="0.2">
      <c r="C26366">
        <v>1063.6662333329518</v>
      </c>
      <c r="D26366">
        <v>21.984999999999999</v>
      </c>
      <c r="E26366">
        <v>60</v>
      </c>
      <c r="F26366">
        <f t="shared" si="823"/>
        <v>5.4562906452258796E-3</v>
      </c>
      <c r="G26366">
        <f t="shared" si="824"/>
        <v>2.2716353701538326E-4</v>
      </c>
    </row>
    <row r="26367" spans="3:7" x14ac:dyDescent="0.2">
      <c r="C26367">
        <v>1063.7081166664759</v>
      </c>
      <c r="D26367">
        <v>21.991</v>
      </c>
      <c r="E26367">
        <v>60</v>
      </c>
      <c r="F26367">
        <f t="shared" si="823"/>
        <v>5.4613585162050253E-3</v>
      </c>
      <c r="G26367">
        <f t="shared" si="824"/>
        <v>2.2873990022880805E-4</v>
      </c>
    </row>
    <row r="26368" spans="3:7" x14ac:dyDescent="0.2">
      <c r="C26368">
        <v>1063.7497500022253</v>
      </c>
      <c r="D26368">
        <v>21.995999999999999</v>
      </c>
      <c r="E26368">
        <v>60</v>
      </c>
      <c r="F26368">
        <f t="shared" si="823"/>
        <v>5.4655851799451415E-3</v>
      </c>
      <c r="G26368">
        <f t="shared" si="824"/>
        <v>2.2755054286326522E-4</v>
      </c>
    </row>
    <row r="26369" spans="3:7" x14ac:dyDescent="0.2">
      <c r="C26369">
        <v>1063.7913000027338</v>
      </c>
      <c r="D26369">
        <v>21.965</v>
      </c>
      <c r="E26369">
        <v>60</v>
      </c>
      <c r="F26369">
        <f t="shared" si="823"/>
        <v>5.439430198647433E-3</v>
      </c>
      <c r="G26369">
        <f t="shared" si="824"/>
        <v>2.2600832752002584E-4</v>
      </c>
    </row>
    <row r="26370" spans="3:7" x14ac:dyDescent="0.2">
      <c r="C26370">
        <v>1063.8332666714987</v>
      </c>
      <c r="D26370">
        <v>21.977</v>
      </c>
      <c r="E26370">
        <v>60</v>
      </c>
      <c r="F26370">
        <f t="shared" si="823"/>
        <v>5.4495404785341074E-3</v>
      </c>
      <c r="G26370">
        <f t="shared" si="824"/>
        <v>2.2869906018339984E-4</v>
      </c>
    </row>
    <row r="26371" spans="3:7" x14ac:dyDescent="0.2">
      <c r="C26371">
        <v>1063.8746666669845</v>
      </c>
      <c r="D26371">
        <v>21.977</v>
      </c>
      <c r="E26371">
        <v>60</v>
      </c>
      <c r="F26371">
        <f t="shared" ref="F26371:F26434" si="825">EXP(-13478*(1/(D26371+273.15)-1/(E26371+273.15)))</f>
        <v>5.4495404785341074E-3</v>
      </c>
      <c r="G26371">
        <f t="shared" si="824"/>
        <v>2.2561095121094186E-4</v>
      </c>
    </row>
    <row r="26372" spans="3:7" x14ac:dyDescent="0.2">
      <c r="C26372">
        <v>1063.9161666711173</v>
      </c>
      <c r="D26372">
        <v>22.004000000000001</v>
      </c>
      <c r="E26372">
        <v>60</v>
      </c>
      <c r="F26372">
        <f t="shared" si="825"/>
        <v>5.4723543485399387E-3</v>
      </c>
      <c r="G26372">
        <f t="shared" ref="G26372:G26435" si="826">F26372*(C26372-C26371)</f>
        <v>2.271027280804756E-4</v>
      </c>
    </row>
    <row r="26373" spans="3:7" x14ac:dyDescent="0.2">
      <c r="C26373">
        <v>1063.9580333312354</v>
      </c>
      <c r="D26373">
        <v>21.986000000000001</v>
      </c>
      <c r="E26373">
        <v>60</v>
      </c>
      <c r="F26373">
        <f t="shared" si="825"/>
        <v>5.4571349779973825E-3</v>
      </c>
      <c r="G26373">
        <f t="shared" si="826"/>
        <v>2.2847201534242806E-4</v>
      </c>
    </row>
    <row r="26374" spans="3:7" x14ac:dyDescent="0.2">
      <c r="C26374">
        <v>1063.9996999979019</v>
      </c>
      <c r="D26374">
        <v>22</v>
      </c>
      <c r="E26374">
        <v>60</v>
      </c>
      <c r="F26374">
        <f t="shared" si="825"/>
        <v>5.4689687628020145E-3</v>
      </c>
      <c r="G26374">
        <f t="shared" si="826"/>
        <v>2.2787369844925494E-4</v>
      </c>
    </row>
    <row r="26375" spans="3:7" x14ac:dyDescent="0.2">
      <c r="C26375">
        <v>1064.0411833365758</v>
      </c>
      <c r="D26375">
        <v>21.989000000000001</v>
      </c>
      <c r="E26375">
        <v>60</v>
      </c>
      <c r="F26375">
        <f t="shared" si="825"/>
        <v>5.4596687259814659E-3</v>
      </c>
      <c r="G26375">
        <f t="shared" si="826"/>
        <v>2.2648528680757222E-4</v>
      </c>
    </row>
    <row r="26376" spans="3:7" x14ac:dyDescent="0.2">
      <c r="C26376">
        <v>1064.0830333312354</v>
      </c>
      <c r="D26376">
        <v>21.978000000000002</v>
      </c>
      <c r="E26376">
        <v>60</v>
      </c>
      <c r="F26376">
        <f t="shared" si="825"/>
        <v>5.45038381247434E-3</v>
      </c>
      <c r="G26376">
        <f t="shared" si="826"/>
        <v>2.2809853344435692E-4</v>
      </c>
    </row>
    <row r="26377" spans="3:7" x14ac:dyDescent="0.2">
      <c r="C26377">
        <v>1064.1247833331427</v>
      </c>
      <c r="D26377">
        <v>22.013000000000002</v>
      </c>
      <c r="E26377">
        <v>60</v>
      </c>
      <c r="F26377">
        <f t="shared" si="825"/>
        <v>5.4799792453380288E-3</v>
      </c>
      <c r="G26377">
        <f t="shared" si="826"/>
        <v>2.2878914394484443E-4</v>
      </c>
    </row>
    <row r="26378" spans="3:7" x14ac:dyDescent="0.2">
      <c r="C26378">
        <v>1064.1663499991098</v>
      </c>
      <c r="D26378">
        <v>21.966999999999999</v>
      </c>
      <c r="E26378">
        <v>60</v>
      </c>
      <c r="F26378">
        <f t="shared" si="825"/>
        <v>5.4411139988380167E-3</v>
      </c>
      <c r="G26378">
        <f t="shared" si="826"/>
        <v>2.2616896807882249E-4</v>
      </c>
    </row>
    <row r="26379" spans="3:7" x14ac:dyDescent="0.2">
      <c r="C26379">
        <v>1064.2081000010173</v>
      </c>
      <c r="D26379">
        <v>21.969000000000001</v>
      </c>
      <c r="E26379">
        <v>60</v>
      </c>
      <c r="F26379">
        <f t="shared" si="825"/>
        <v>5.4427982974239167E-3</v>
      </c>
      <c r="G26379">
        <f t="shared" si="826"/>
        <v>2.2723683929975246E-4</v>
      </c>
    </row>
    <row r="26380" spans="3:7" x14ac:dyDescent="0.2">
      <c r="C26380">
        <v>1064.2500500043234</v>
      </c>
      <c r="D26380">
        <v>21.962</v>
      </c>
      <c r="E26380">
        <v>60</v>
      </c>
      <c r="F26380">
        <f t="shared" si="825"/>
        <v>5.4369054325454774E-3</v>
      </c>
      <c r="G26380">
        <f t="shared" si="826"/>
        <v>2.2807820086999554E-4</v>
      </c>
    </row>
    <row r="26381" spans="3:7" x14ac:dyDescent="0.2">
      <c r="C26381">
        <v>1064.2917500019073</v>
      </c>
      <c r="D26381">
        <v>21.978999999999999</v>
      </c>
      <c r="E26381">
        <v>60</v>
      </c>
      <c r="F26381">
        <f t="shared" si="825"/>
        <v>5.4512272712068204E-3</v>
      </c>
      <c r="G26381">
        <f t="shared" si="826"/>
        <v>2.2731616403871754E-4</v>
      </c>
    </row>
    <row r="26382" spans="3:7" x14ac:dyDescent="0.2">
      <c r="C26382">
        <v>1064.3336166699728</v>
      </c>
      <c r="D26382">
        <v>21.977</v>
      </c>
      <c r="E26382">
        <v>60</v>
      </c>
      <c r="F26382">
        <f t="shared" si="825"/>
        <v>5.4495404785341074E-3</v>
      </c>
      <c r="G26382">
        <f t="shared" si="826"/>
        <v>2.2815410232426684E-4</v>
      </c>
    </row>
    <row r="26383" spans="3:7" x14ac:dyDescent="0.2">
      <c r="C26383">
        <v>1064.3754833380381</v>
      </c>
      <c r="D26383">
        <v>21.974</v>
      </c>
      <c r="E26383">
        <v>60</v>
      </c>
      <c r="F26383">
        <f t="shared" si="825"/>
        <v>5.4470112252913271E-3</v>
      </c>
      <c r="G26383">
        <f t="shared" si="826"/>
        <v>2.2804821091705927E-4</v>
      </c>
    </row>
    <row r="26384" spans="3:7" x14ac:dyDescent="0.2">
      <c r="C26384">
        <v>1064.4171833356222</v>
      </c>
      <c r="D26384">
        <v>21.981999999999999</v>
      </c>
      <c r="E26384">
        <v>60</v>
      </c>
      <c r="F26384">
        <f t="shared" si="825"/>
        <v>5.4537583963340953E-3</v>
      </c>
      <c r="G26384">
        <f t="shared" si="826"/>
        <v>2.2742171195164955E-4</v>
      </c>
    </row>
    <row r="26385" spans="3:7" x14ac:dyDescent="0.2">
      <c r="C26385">
        <v>1064.4587333361308</v>
      </c>
      <c r="D26385">
        <v>21.96</v>
      </c>
      <c r="E26385">
        <v>60</v>
      </c>
      <c r="F26385">
        <f t="shared" si="825"/>
        <v>5.4352228777284264E-3</v>
      </c>
      <c r="G26385">
        <f t="shared" si="826"/>
        <v>2.2583351333370149E-4</v>
      </c>
    </row>
    <row r="26386" spans="3:7" x14ac:dyDescent="0.2">
      <c r="C26386">
        <v>1064.5008166710536</v>
      </c>
      <c r="D26386">
        <v>21.975999999999999</v>
      </c>
      <c r="E26386">
        <v>60</v>
      </c>
      <c r="F26386">
        <f t="shared" si="825"/>
        <v>5.44869726936862E-3</v>
      </c>
      <c r="G26386">
        <f t="shared" si="826"/>
        <v>2.292993520799816E-4</v>
      </c>
    </row>
    <row r="26387" spans="3:7" x14ac:dyDescent="0.2">
      <c r="C26387">
        <v>1064.5425666650137</v>
      </c>
      <c r="D26387">
        <v>21.98</v>
      </c>
      <c r="E26387">
        <v>60</v>
      </c>
      <c r="F26387">
        <f t="shared" si="825"/>
        <v>5.4520708547492218E-3</v>
      </c>
      <c r="G26387">
        <f t="shared" si="826"/>
        <v>2.2762392525602692E-4</v>
      </c>
    </row>
    <row r="26388" spans="3:7" x14ac:dyDescent="0.2">
      <c r="C26388">
        <v>1064.584266670545</v>
      </c>
      <c r="D26388">
        <v>21.991</v>
      </c>
      <c r="E26388">
        <v>60</v>
      </c>
      <c r="F26388">
        <f t="shared" si="825"/>
        <v>5.4613585162050253E-3</v>
      </c>
      <c r="G26388">
        <f t="shared" si="826"/>
        <v>2.2773868033422218E-4</v>
      </c>
    </row>
    <row r="26389" spans="3:7" x14ac:dyDescent="0.2">
      <c r="C26389">
        <v>1064.6261333306632</v>
      </c>
      <c r="D26389">
        <v>21.981999999999999</v>
      </c>
      <c r="E26389">
        <v>60</v>
      </c>
      <c r="F26389">
        <f t="shared" si="825"/>
        <v>5.4537583963340953E-3</v>
      </c>
      <c r="G26389">
        <f t="shared" si="826"/>
        <v>2.283306491455702E-4</v>
      </c>
    </row>
    <row r="26390" spans="3:7" x14ac:dyDescent="0.2">
      <c r="C26390">
        <v>1064.6676833311717</v>
      </c>
      <c r="D26390">
        <v>21.975999999999999</v>
      </c>
      <c r="E26390">
        <v>60</v>
      </c>
      <c r="F26390">
        <f t="shared" si="825"/>
        <v>5.44869726936862E-3</v>
      </c>
      <c r="G26390">
        <f t="shared" si="826"/>
        <v>2.2639337431320394E-4</v>
      </c>
    </row>
    <row r="26391" spans="3:7" x14ac:dyDescent="0.2">
      <c r="C26391">
        <v>1064.709316666921</v>
      </c>
      <c r="D26391">
        <v>22.004999999999999</v>
      </c>
      <c r="E26391">
        <v>60</v>
      </c>
      <c r="F26391">
        <f t="shared" si="825"/>
        <v>5.4732010580569364E-3</v>
      </c>
      <c r="G26391">
        <f t="shared" si="826"/>
        <v>2.2786761727371961E-4</v>
      </c>
    </row>
    <row r="26392" spans="3:7" x14ac:dyDescent="0.2">
      <c r="C26392">
        <v>1064.7501666704813</v>
      </c>
      <c r="D26392">
        <v>21.969000000000001</v>
      </c>
      <c r="E26392">
        <v>60</v>
      </c>
      <c r="F26392">
        <f t="shared" si="825"/>
        <v>5.4427982974239167E-3</v>
      </c>
      <c r="G26392">
        <f t="shared" si="826"/>
        <v>2.2233832982780709E-4</v>
      </c>
    </row>
    <row r="26393" spans="3:7" x14ac:dyDescent="0.2">
      <c r="C26393">
        <v>1064.7920166651409</v>
      </c>
      <c r="D26393">
        <v>21.972999999999999</v>
      </c>
      <c r="E26393">
        <v>60</v>
      </c>
      <c r="F26393">
        <f t="shared" si="825"/>
        <v>5.4461683903443987E-3</v>
      </c>
      <c r="G26393">
        <f t="shared" si="826"/>
        <v>2.2792211805073128E-4</v>
      </c>
    </row>
    <row r="26394" spans="3:7" x14ac:dyDescent="0.2">
      <c r="C26394">
        <v>1064.8335500001908</v>
      </c>
      <c r="D26394">
        <v>21.995000000000001</v>
      </c>
      <c r="E26394">
        <v>60</v>
      </c>
      <c r="F26394">
        <f t="shared" si="825"/>
        <v>5.4647395970487556E-3</v>
      </c>
      <c r="G26394">
        <f t="shared" si="826"/>
        <v>2.2696886064502172E-4</v>
      </c>
    </row>
    <row r="26395" spans="3:7" x14ac:dyDescent="0.2">
      <c r="C26395">
        <v>1064.8749833345414</v>
      </c>
      <c r="D26395">
        <v>21.966999999999999</v>
      </c>
      <c r="E26395">
        <v>60</v>
      </c>
      <c r="F26395">
        <f t="shared" si="825"/>
        <v>5.4411139988380167E-3</v>
      </c>
      <c r="G26395">
        <f t="shared" si="826"/>
        <v>2.254434955535092E-4</v>
      </c>
    </row>
    <row r="26396" spans="3:7" x14ac:dyDescent="0.2">
      <c r="C26396">
        <v>1064.9168333371481</v>
      </c>
      <c r="D26396">
        <v>21.977</v>
      </c>
      <c r="E26396">
        <v>60</v>
      </c>
      <c r="F26396">
        <f t="shared" si="825"/>
        <v>5.4495404785341074E-3</v>
      </c>
      <c r="G26396">
        <f t="shared" si="826"/>
        <v>2.2806328323185776E-4</v>
      </c>
    </row>
    <row r="26397" spans="3:7" x14ac:dyDescent="0.2">
      <c r="C26397">
        <v>1064.958600004514</v>
      </c>
      <c r="D26397">
        <v>21.971</v>
      </c>
      <c r="E26397">
        <v>60</v>
      </c>
      <c r="F26397">
        <f t="shared" si="825"/>
        <v>5.4444830945458572E-3</v>
      </c>
      <c r="G26397">
        <f t="shared" si="826"/>
        <v>2.2739791438911592E-4</v>
      </c>
    </row>
    <row r="26398" spans="3:7" x14ac:dyDescent="0.2">
      <c r="C26398">
        <v>1064.9998333374658</v>
      </c>
      <c r="D26398">
        <v>21.995000000000001</v>
      </c>
      <c r="E26398">
        <v>60</v>
      </c>
      <c r="F26398">
        <f t="shared" si="825"/>
        <v>5.4647395970487556E-3</v>
      </c>
      <c r="G26398">
        <f t="shared" si="826"/>
        <v>2.2532942730017864E-4</v>
      </c>
    </row>
    <row r="26399" spans="3:7" x14ac:dyDescent="0.2">
      <c r="C26399">
        <v>1065.0405500014624</v>
      </c>
      <c r="D26399">
        <v>21.981999999999999</v>
      </c>
      <c r="E26399">
        <v>60</v>
      </c>
      <c r="F26399">
        <f t="shared" si="825"/>
        <v>5.4537583963340953E-3</v>
      </c>
      <c r="G26399">
        <f t="shared" si="826"/>
        <v>2.2205884814212123E-4</v>
      </c>
    </row>
    <row r="26400" spans="3:7" x14ac:dyDescent="0.2">
      <c r="C26400">
        <v>1065.0821166674295</v>
      </c>
      <c r="D26400">
        <v>21.998000000000001</v>
      </c>
      <c r="E26400">
        <v>60</v>
      </c>
      <c r="F26400">
        <f t="shared" si="825"/>
        <v>5.4672767210840476E-3</v>
      </c>
      <c r="G26400">
        <f t="shared" si="826"/>
        <v>2.2725646521521429E-4</v>
      </c>
    </row>
    <row r="26401" spans="3:7" x14ac:dyDescent="0.2">
      <c r="C26401">
        <v>1065.1238166650137</v>
      </c>
      <c r="D26401">
        <v>21.989000000000001</v>
      </c>
      <c r="E26401">
        <v>60</v>
      </c>
      <c r="F26401">
        <f t="shared" si="825"/>
        <v>5.4596687259814659E-3</v>
      </c>
      <c r="G26401">
        <f t="shared" si="826"/>
        <v>2.276681726836664E-4</v>
      </c>
    </row>
    <row r="26402" spans="3:7" x14ac:dyDescent="0.2">
      <c r="C26402">
        <v>1065.1652333339055</v>
      </c>
      <c r="D26402">
        <v>21.99</v>
      </c>
      <c r="E26402">
        <v>60</v>
      </c>
      <c r="F26402">
        <f t="shared" si="825"/>
        <v>5.4605135585914363E-3</v>
      </c>
      <c r="G26402">
        <f t="shared" si="826"/>
        <v>2.2615628203520396E-4</v>
      </c>
    </row>
    <row r="26403" spans="3:7" x14ac:dyDescent="0.2">
      <c r="C26403">
        <v>1065.2070499976476</v>
      </c>
      <c r="D26403">
        <v>22.012</v>
      </c>
      <c r="E26403">
        <v>60</v>
      </c>
      <c r="F26403">
        <f t="shared" si="825"/>
        <v>5.4791315331794519E-3</v>
      </c>
      <c r="G26403">
        <f t="shared" si="826"/>
        <v>2.291190009217617E-4</v>
      </c>
    </row>
    <row r="26404" spans="3:7" x14ac:dyDescent="0.2">
      <c r="C26404">
        <v>1065.2488333384197</v>
      </c>
      <c r="D26404">
        <v>21.977</v>
      </c>
      <c r="E26404">
        <v>60</v>
      </c>
      <c r="F26404">
        <f t="shared" si="825"/>
        <v>5.4495404785341074E-3</v>
      </c>
      <c r="G26404">
        <f t="shared" si="826"/>
        <v>2.2770000686593865E-4</v>
      </c>
    </row>
    <row r="26405" spans="3:7" x14ac:dyDescent="0.2">
      <c r="C26405">
        <v>1065.290566666921</v>
      </c>
      <c r="D26405">
        <v>21.988</v>
      </c>
      <c r="E26405">
        <v>60</v>
      </c>
      <c r="F26405">
        <f t="shared" si="825"/>
        <v>5.4588240183575838E-3</v>
      </c>
      <c r="G26405">
        <f t="shared" si="826"/>
        <v>2.2781489598902818E-4</v>
      </c>
    </row>
    <row r="26406" spans="3:7" x14ac:dyDescent="0.2">
      <c r="C26406">
        <v>1065.3325166702271</v>
      </c>
      <c r="D26406">
        <v>21.988</v>
      </c>
      <c r="E26406">
        <v>60</v>
      </c>
      <c r="F26406">
        <f t="shared" si="825"/>
        <v>5.4588240183575838E-3</v>
      </c>
      <c r="G26406">
        <f t="shared" si="826"/>
        <v>2.2899768561727749E-4</v>
      </c>
    </row>
    <row r="26407" spans="3:7" x14ac:dyDescent="0.2">
      <c r="C26407">
        <v>1065.3744500001271</v>
      </c>
      <c r="D26407">
        <v>21.986000000000001</v>
      </c>
      <c r="E26407">
        <v>60</v>
      </c>
      <c r="F26407">
        <f t="shared" si="825"/>
        <v>5.4571349779973825E-3</v>
      </c>
      <c r="G26407">
        <f t="shared" si="826"/>
        <v>2.2883584134160537E-4</v>
      </c>
    </row>
    <row r="26408" spans="3:7" x14ac:dyDescent="0.2">
      <c r="C26408">
        <v>1065.4161333322525</v>
      </c>
      <c r="D26408">
        <v>21.972000000000001</v>
      </c>
      <c r="E26408">
        <v>60</v>
      </c>
      <c r="F26408">
        <f t="shared" si="825"/>
        <v>5.4453256801017145E-3</v>
      </c>
      <c r="G26408">
        <f t="shared" si="826"/>
        <v>2.2697931885427207E-4</v>
      </c>
    </row>
    <row r="26409" spans="3:7" x14ac:dyDescent="0.2">
      <c r="C26409">
        <v>1065.4577500025432</v>
      </c>
      <c r="D26409">
        <v>21.995000000000001</v>
      </c>
      <c r="E26409">
        <v>60</v>
      </c>
      <c r="F26409">
        <f t="shared" si="825"/>
        <v>5.4647395970487556E-3</v>
      </c>
      <c r="G26409">
        <f t="shared" si="826"/>
        <v>2.274242660351859E-4</v>
      </c>
    </row>
    <row r="26410" spans="3:7" x14ac:dyDescent="0.2">
      <c r="C26410">
        <v>1065.4996666669845</v>
      </c>
      <c r="D26410">
        <v>21.98</v>
      </c>
      <c r="E26410">
        <v>60</v>
      </c>
      <c r="F26410">
        <f t="shared" si="825"/>
        <v>5.4520708547492218E-3</v>
      </c>
      <c r="G26410">
        <f t="shared" si="826"/>
        <v>2.2853262452849593E-4</v>
      </c>
    </row>
    <row r="26411" spans="3:7" x14ac:dyDescent="0.2">
      <c r="C26411">
        <v>1065.5414833307266</v>
      </c>
      <c r="D26411">
        <v>21.983000000000001</v>
      </c>
      <c r="E26411">
        <v>60</v>
      </c>
      <c r="F26411">
        <f t="shared" si="825"/>
        <v>5.4546023544118256E-3</v>
      </c>
      <c r="G26411">
        <f t="shared" si="826"/>
        <v>2.2809327250136575E-4</v>
      </c>
    </row>
    <row r="26412" spans="3:7" x14ac:dyDescent="0.2">
      <c r="C26412">
        <v>1065.583000000318</v>
      </c>
      <c r="D26412">
        <v>21.977</v>
      </c>
      <c r="E26412">
        <v>60</v>
      </c>
      <c r="F26412">
        <f t="shared" si="825"/>
        <v>5.4495404785341074E-3</v>
      </c>
      <c r="G26412">
        <f t="shared" si="826"/>
        <v>2.2624677147211876E-4</v>
      </c>
    </row>
    <row r="26413" spans="3:7" x14ac:dyDescent="0.2">
      <c r="C26413">
        <v>1065.6238500038783</v>
      </c>
      <c r="D26413">
        <v>21.991</v>
      </c>
      <c r="E26413">
        <v>60</v>
      </c>
      <c r="F26413">
        <f t="shared" si="825"/>
        <v>5.4613585162050253E-3</v>
      </c>
      <c r="G26413">
        <f t="shared" si="826"/>
        <v>2.2309651483109547E-4</v>
      </c>
    </row>
    <row r="26414" spans="3:7" x14ac:dyDescent="0.2">
      <c r="C26414">
        <v>1065.665450000763</v>
      </c>
      <c r="D26414">
        <v>21.981999999999999</v>
      </c>
      <c r="E26414">
        <v>60</v>
      </c>
      <c r="F26414">
        <f t="shared" si="825"/>
        <v>5.4537583963340953E-3</v>
      </c>
      <c r="G26414">
        <f t="shared" si="826"/>
        <v>2.2687633229778663E-4</v>
      </c>
    </row>
    <row r="26415" spans="3:7" x14ac:dyDescent="0.2">
      <c r="C26415">
        <v>1065.7071666717529</v>
      </c>
      <c r="D26415">
        <v>21.978999999999999</v>
      </c>
      <c r="E26415">
        <v>60</v>
      </c>
      <c r="F26415">
        <f t="shared" si="825"/>
        <v>5.4512272712068204E-3</v>
      </c>
      <c r="G26415">
        <f t="shared" si="826"/>
        <v>2.2740705456410139E-4</v>
      </c>
    </row>
    <row r="26416" spans="3:7" x14ac:dyDescent="0.2">
      <c r="C26416">
        <v>1065.7489500045776</v>
      </c>
      <c r="D26416">
        <v>21.981999999999999</v>
      </c>
      <c r="E26416">
        <v>60</v>
      </c>
      <c r="F26416">
        <f t="shared" si="825"/>
        <v>5.4537583963340953E-3</v>
      </c>
      <c r="G26416">
        <f t="shared" si="826"/>
        <v>2.2787620221956798E-4</v>
      </c>
    </row>
    <row r="26417" spans="3:7" x14ac:dyDescent="0.2">
      <c r="C26417">
        <v>1065.7908500035603</v>
      </c>
      <c r="D26417">
        <v>21.965</v>
      </c>
      <c r="E26417">
        <v>60</v>
      </c>
      <c r="F26417">
        <f t="shared" si="825"/>
        <v>5.439430198647433E-3</v>
      </c>
      <c r="G26417">
        <f t="shared" si="826"/>
        <v>2.2791211978964065E-4</v>
      </c>
    </row>
    <row r="26418" spans="3:7" x14ac:dyDescent="0.2">
      <c r="C26418">
        <v>1065.8325833320619</v>
      </c>
      <c r="D26418">
        <v>21.981000000000002</v>
      </c>
      <c r="E26418">
        <v>60</v>
      </c>
      <c r="F26418">
        <f t="shared" si="825"/>
        <v>5.4529145631190884E-3</v>
      </c>
      <c r="G26418">
        <f t="shared" si="826"/>
        <v>2.2756827475353602E-4</v>
      </c>
    </row>
    <row r="26419" spans="3:7" x14ac:dyDescent="0.2">
      <c r="C26419">
        <v>1065.8736166715621</v>
      </c>
      <c r="D26419">
        <v>21.978000000000002</v>
      </c>
      <c r="E26419">
        <v>60</v>
      </c>
      <c r="F26419">
        <f t="shared" si="825"/>
        <v>5.45038381247434E-3</v>
      </c>
      <c r="G26419">
        <f t="shared" si="826"/>
        <v>2.2364744938390115E-4</v>
      </c>
    </row>
    <row r="26420" spans="3:7" x14ac:dyDescent="0.2">
      <c r="C26420">
        <v>1065.9151000022889</v>
      </c>
      <c r="D26420">
        <v>21.984999999999999</v>
      </c>
      <c r="E26420">
        <v>60</v>
      </c>
      <c r="F26420">
        <f t="shared" si="825"/>
        <v>5.4562906452258796E-3</v>
      </c>
      <c r="G26420">
        <f t="shared" si="826"/>
        <v>2.2634510937747979E-4</v>
      </c>
    </row>
    <row r="26421" spans="3:7" x14ac:dyDescent="0.2">
      <c r="C26421">
        <v>1065.9567166646323</v>
      </c>
      <c r="D26421">
        <v>21.981999999999999</v>
      </c>
      <c r="E26421">
        <v>60</v>
      </c>
      <c r="F26421">
        <f t="shared" si="825"/>
        <v>5.4537583963340953E-3</v>
      </c>
      <c r="G26421">
        <f t="shared" si="826"/>
        <v>2.2696722168249106E-4</v>
      </c>
    </row>
    <row r="26422" spans="3:7" x14ac:dyDescent="0.2">
      <c r="C26422">
        <v>1065.9984833319982</v>
      </c>
      <c r="D26422">
        <v>21.981000000000002</v>
      </c>
      <c r="E26422">
        <v>60</v>
      </c>
      <c r="F26422">
        <f t="shared" si="825"/>
        <v>5.4529145631190884E-3</v>
      </c>
      <c r="G26422">
        <f t="shared" si="826"/>
        <v>2.2775006873242004E-4</v>
      </c>
    </row>
    <row r="26423" spans="3:7" x14ac:dyDescent="0.2">
      <c r="C26423">
        <v>1066.0401166677475</v>
      </c>
      <c r="D26423">
        <v>21.975000000000001</v>
      </c>
      <c r="E26423">
        <v>60</v>
      </c>
      <c r="F26423">
        <f t="shared" si="825"/>
        <v>5.4478541849602687E-3</v>
      </c>
      <c r="G26423">
        <f t="shared" si="826"/>
        <v>2.2681234239589016E-4</v>
      </c>
    </row>
    <row r="26424" spans="3:7" x14ac:dyDescent="0.2">
      <c r="C26424">
        <v>1066.082033332189</v>
      </c>
      <c r="D26424">
        <v>21.978999999999999</v>
      </c>
      <c r="E26424">
        <v>60</v>
      </c>
      <c r="F26424">
        <f t="shared" si="825"/>
        <v>5.4512272712068204E-3</v>
      </c>
      <c r="G26424">
        <f t="shared" si="826"/>
        <v>2.2849726432146037E-4</v>
      </c>
    </row>
    <row r="26425" spans="3:7" x14ac:dyDescent="0.2">
      <c r="C26425">
        <v>1066.1239333311717</v>
      </c>
      <c r="D26425">
        <v>21.972999999999999</v>
      </c>
      <c r="E26425">
        <v>60</v>
      </c>
      <c r="F26425">
        <f t="shared" si="825"/>
        <v>5.4461683903443987E-3</v>
      </c>
      <c r="G26425">
        <f t="shared" si="826"/>
        <v>2.2819445001488856E-4</v>
      </c>
    </row>
    <row r="26426" spans="3:7" x14ac:dyDescent="0.2">
      <c r="C26426">
        <v>1066.1658833344777</v>
      </c>
      <c r="D26426">
        <v>21.975999999999999</v>
      </c>
      <c r="E26426">
        <v>60</v>
      </c>
      <c r="F26426">
        <f t="shared" si="825"/>
        <v>5.44869726936862E-3</v>
      </c>
      <c r="G26426">
        <f t="shared" si="826"/>
        <v>2.2857286846371085E-4</v>
      </c>
    </row>
    <row r="26427" spans="3:7" x14ac:dyDescent="0.2">
      <c r="C26427">
        <v>1066.2074833313625</v>
      </c>
      <c r="D26427">
        <v>21.986000000000001</v>
      </c>
      <c r="E26427">
        <v>60</v>
      </c>
      <c r="F26427">
        <f t="shared" si="825"/>
        <v>5.4571349779973825E-3</v>
      </c>
      <c r="G26427">
        <f t="shared" si="826"/>
        <v>2.2701679808446055E-4</v>
      </c>
    </row>
    <row r="26428" spans="3:7" x14ac:dyDescent="0.2">
      <c r="C26428">
        <v>1066.2490166664124</v>
      </c>
      <c r="D26428">
        <v>21.978000000000002</v>
      </c>
      <c r="E26428">
        <v>60</v>
      </c>
      <c r="F26428">
        <f t="shared" si="825"/>
        <v>5.45038381247434E-3</v>
      </c>
      <c r="G26428">
        <f t="shared" si="826"/>
        <v>2.2637261703438745E-4</v>
      </c>
    </row>
    <row r="26429" spans="3:7" x14ac:dyDescent="0.2">
      <c r="C26429">
        <v>1066.290566666921</v>
      </c>
      <c r="D26429">
        <v>21.974</v>
      </c>
      <c r="E26429">
        <v>60</v>
      </c>
      <c r="F26429">
        <f t="shared" si="825"/>
        <v>5.4470112252913271E-3</v>
      </c>
      <c r="G26429">
        <f t="shared" si="826"/>
        <v>2.2632331918093497E-4</v>
      </c>
    </row>
    <row r="26430" spans="3:7" x14ac:dyDescent="0.2">
      <c r="C26430">
        <v>1066.3324333349863</v>
      </c>
      <c r="D26430">
        <v>21.977</v>
      </c>
      <c r="E26430">
        <v>60</v>
      </c>
      <c r="F26430">
        <f t="shared" si="825"/>
        <v>5.4495404785341074E-3</v>
      </c>
      <c r="G26430">
        <f t="shared" si="826"/>
        <v>2.2815410232302773E-4</v>
      </c>
    </row>
    <row r="26431" spans="3:7" x14ac:dyDescent="0.2">
      <c r="C26431">
        <v>1066.3740499973296</v>
      </c>
      <c r="D26431">
        <v>21.962</v>
      </c>
      <c r="E26431">
        <v>60</v>
      </c>
      <c r="F26431">
        <f t="shared" si="825"/>
        <v>5.4369054325454774E-3</v>
      </c>
      <c r="G26431">
        <f t="shared" si="826"/>
        <v>2.262658575790153E-4</v>
      </c>
    </row>
    <row r="26432" spans="3:7" x14ac:dyDescent="0.2">
      <c r="C26432">
        <v>1066.4157999992372</v>
      </c>
      <c r="D26432">
        <v>21.977</v>
      </c>
      <c r="E26432">
        <v>60</v>
      </c>
      <c r="F26432">
        <f t="shared" si="825"/>
        <v>5.4495404785341074E-3</v>
      </c>
      <c r="G26432">
        <f t="shared" si="826"/>
        <v>2.2751832537396384E-4</v>
      </c>
    </row>
    <row r="26433" spans="3:7" x14ac:dyDescent="0.2">
      <c r="C26433">
        <v>1066.4577166716258</v>
      </c>
      <c r="D26433">
        <v>21.981999999999999</v>
      </c>
      <c r="E26433">
        <v>60</v>
      </c>
      <c r="F26433">
        <f t="shared" si="825"/>
        <v>5.4537583963340953E-3</v>
      </c>
      <c r="G26433">
        <f t="shared" si="826"/>
        <v>2.2860340398599602E-4</v>
      </c>
    </row>
    <row r="26434" spans="3:7" x14ac:dyDescent="0.2">
      <c r="C26434">
        <v>1066.4998166640601</v>
      </c>
      <c r="D26434">
        <v>21.968</v>
      </c>
      <c r="E26434">
        <v>60</v>
      </c>
      <c r="F26434">
        <f t="shared" si="825"/>
        <v>5.441956085822792E-3</v>
      </c>
      <c r="G26434">
        <f t="shared" si="826"/>
        <v>2.2910631004071223E-4</v>
      </c>
    </row>
    <row r="26435" spans="3:7" x14ac:dyDescent="0.2">
      <c r="C26435">
        <v>1066.5416500012079</v>
      </c>
      <c r="D26435">
        <v>21.978999999999999</v>
      </c>
      <c r="E26435">
        <v>60</v>
      </c>
      <c r="F26435">
        <f t="shared" ref="F26435:F26498" si="827">EXP(-13478*(1/(D26435+273.15)-1/(E26435+273.15)))</f>
        <v>5.4512272712068204E-3</v>
      </c>
      <c r="G26435">
        <f t="shared" si="826"/>
        <v>2.280430283060248E-4</v>
      </c>
    </row>
    <row r="26436" spans="3:7" x14ac:dyDescent="0.2">
      <c r="C26436">
        <v>1066.583483338356</v>
      </c>
      <c r="D26436">
        <v>21.972000000000001</v>
      </c>
      <c r="E26436">
        <v>60</v>
      </c>
      <c r="F26436">
        <f t="shared" si="827"/>
        <v>5.4453256801017145E-3</v>
      </c>
      <c r="G26436">
        <f t="shared" ref="G26436:G26499" si="828">F26436*(C26436-C26435)</f>
        <v>2.277961450568542E-4</v>
      </c>
    </row>
    <row r="26437" spans="3:7" x14ac:dyDescent="0.2">
      <c r="C26437">
        <v>1066.6244666655859</v>
      </c>
      <c r="D26437">
        <v>21.98</v>
      </c>
      <c r="E26437">
        <v>60</v>
      </c>
      <c r="F26437">
        <f t="shared" si="827"/>
        <v>5.4520708547492218E-3</v>
      </c>
      <c r="G26437">
        <f t="shared" si="828"/>
        <v>2.2344400392091779E-4</v>
      </c>
    </row>
    <row r="26438" spans="3:7" x14ac:dyDescent="0.2">
      <c r="C26438">
        <v>1066.6660500049591</v>
      </c>
      <c r="D26438">
        <v>21.983000000000001</v>
      </c>
      <c r="E26438">
        <v>60</v>
      </c>
      <c r="F26438">
        <f t="shared" si="827"/>
        <v>5.4546023544118256E-3</v>
      </c>
      <c r="G26438">
        <f t="shared" si="828"/>
        <v>2.2682058084892134E-4</v>
      </c>
    </row>
    <row r="26439" spans="3:7" x14ac:dyDescent="0.2">
      <c r="C26439">
        <v>1066.7078666687012</v>
      </c>
      <c r="D26439">
        <v>21.956</v>
      </c>
      <c r="E26439">
        <v>60</v>
      </c>
      <c r="F26439">
        <f t="shared" si="827"/>
        <v>5.4318592616645857E-3</v>
      </c>
      <c r="G26439">
        <f t="shared" si="828"/>
        <v>2.2714223223949879E-4</v>
      </c>
    </row>
    <row r="26440" spans="3:7" x14ac:dyDescent="0.2">
      <c r="C26440">
        <v>1066.7495833317439</v>
      </c>
      <c r="D26440">
        <v>21.975999999999999</v>
      </c>
      <c r="E26440">
        <v>60</v>
      </c>
      <c r="F26440">
        <f t="shared" si="827"/>
        <v>5.44869726936862E-3</v>
      </c>
      <c r="G26440">
        <f t="shared" si="828"/>
        <v>2.2730146800811873E-4</v>
      </c>
    </row>
    <row r="26441" spans="3:7" x14ac:dyDescent="0.2">
      <c r="C26441">
        <v>1066.7912666718164</v>
      </c>
      <c r="D26441">
        <v>22.018999999999998</v>
      </c>
      <c r="E26441">
        <v>60</v>
      </c>
      <c r="F26441">
        <f t="shared" si="827"/>
        <v>5.4850681525129954E-3</v>
      </c>
      <c r="G26441">
        <f t="shared" si="828"/>
        <v>2.2863596112201331E-4</v>
      </c>
    </row>
    <row r="26442" spans="3:7" x14ac:dyDescent="0.2">
      <c r="C26442">
        <v>1066.832950003942</v>
      </c>
      <c r="D26442">
        <v>21.974</v>
      </c>
      <c r="E26442">
        <v>60</v>
      </c>
      <c r="F26442">
        <f t="shared" si="827"/>
        <v>5.4470112252913271E-3</v>
      </c>
      <c r="G26442">
        <f t="shared" si="828"/>
        <v>2.2704957799546147E-4</v>
      </c>
    </row>
    <row r="26443" spans="3:7" x14ac:dyDescent="0.2">
      <c r="C26443">
        <v>1066.8746500015259</v>
      </c>
      <c r="D26443">
        <v>21.978000000000002</v>
      </c>
      <c r="E26443">
        <v>60</v>
      </c>
      <c r="F26443">
        <f t="shared" si="827"/>
        <v>5.45038381247434E-3</v>
      </c>
      <c r="G26443">
        <f t="shared" si="828"/>
        <v>2.2728099181161098E-4</v>
      </c>
    </row>
    <row r="26444" spans="3:7" x14ac:dyDescent="0.2">
      <c r="C26444">
        <v>1066.9162499984106</v>
      </c>
      <c r="D26444">
        <v>21.983000000000001</v>
      </c>
      <c r="E26444">
        <v>60</v>
      </c>
      <c r="F26444">
        <f t="shared" si="827"/>
        <v>5.4546023544118256E-3</v>
      </c>
      <c r="G26444">
        <f t="shared" si="828"/>
        <v>2.2691144095119108E-4</v>
      </c>
    </row>
    <row r="26445" spans="3:7" x14ac:dyDescent="0.2">
      <c r="C26445">
        <v>1066.9582000017167</v>
      </c>
      <c r="D26445">
        <v>21.978000000000002</v>
      </c>
      <c r="E26445">
        <v>60</v>
      </c>
      <c r="F26445">
        <f t="shared" si="827"/>
        <v>5.45038381247434E-3</v>
      </c>
      <c r="G26445">
        <f t="shared" si="828"/>
        <v>2.286436189525716E-4</v>
      </c>
    </row>
    <row r="26446" spans="3:7" x14ac:dyDescent="0.2">
      <c r="C26446">
        <v>1066.9999333381652</v>
      </c>
      <c r="D26446">
        <v>21.977</v>
      </c>
      <c r="E26446">
        <v>60</v>
      </c>
      <c r="F26446">
        <f t="shared" si="827"/>
        <v>5.4495404785341074E-3</v>
      </c>
      <c r="G26446">
        <f t="shared" si="828"/>
        <v>2.2742750628031567E-4</v>
      </c>
    </row>
    <row r="26447" spans="3:7" x14ac:dyDescent="0.2">
      <c r="C26447">
        <v>1067.0412166674932</v>
      </c>
      <c r="D26447">
        <v>21.959</v>
      </c>
      <c r="E26447">
        <v>60</v>
      </c>
      <c r="F26447">
        <f t="shared" si="827"/>
        <v>5.4343817870425451E-3</v>
      </c>
      <c r="G26447">
        <f t="shared" si="828"/>
        <v>2.2434937300884941E-4</v>
      </c>
    </row>
    <row r="26448" spans="3:7" x14ac:dyDescent="0.2">
      <c r="C26448">
        <v>1067.0829833348591</v>
      </c>
      <c r="D26448">
        <v>21.978999999999999</v>
      </c>
      <c r="E26448">
        <v>60</v>
      </c>
      <c r="F26448">
        <f t="shared" si="827"/>
        <v>5.4512272712068204E-3</v>
      </c>
      <c r="G26448">
        <f t="shared" si="828"/>
        <v>2.2767959617237118E-4</v>
      </c>
    </row>
    <row r="26449" spans="3:7" x14ac:dyDescent="0.2">
      <c r="C26449">
        <v>1067.1246000051499</v>
      </c>
      <c r="D26449">
        <v>21.989000000000001</v>
      </c>
      <c r="E26449">
        <v>60</v>
      </c>
      <c r="F26449">
        <f t="shared" si="827"/>
        <v>5.4596687259814659E-3</v>
      </c>
      <c r="G26449">
        <f t="shared" si="828"/>
        <v>2.2721323326589161E-4</v>
      </c>
    </row>
    <row r="26450" spans="3:7" x14ac:dyDescent="0.2">
      <c r="C26450">
        <v>1067.1662833372752</v>
      </c>
      <c r="D26450">
        <v>21.966999999999999</v>
      </c>
      <c r="E26450">
        <v>60</v>
      </c>
      <c r="F26450">
        <f t="shared" si="827"/>
        <v>5.4411139988380167E-3</v>
      </c>
      <c r="G26450">
        <f t="shared" si="828"/>
        <v>2.2680376194535133E-4</v>
      </c>
    </row>
    <row r="26451" spans="3:7" x14ac:dyDescent="0.2">
      <c r="C26451">
        <v>1067.2082499980927</v>
      </c>
      <c r="D26451">
        <v>21.978000000000002</v>
      </c>
      <c r="E26451">
        <v>60</v>
      </c>
      <c r="F26451">
        <f t="shared" si="827"/>
        <v>5.45038381247434E-3</v>
      </c>
      <c r="G26451">
        <f t="shared" si="828"/>
        <v>2.2873440878319062E-4</v>
      </c>
    </row>
    <row r="26452" spans="3:7" x14ac:dyDescent="0.2">
      <c r="C26452">
        <v>1067.249950003624</v>
      </c>
      <c r="D26452">
        <v>21.956</v>
      </c>
      <c r="E26452">
        <v>60</v>
      </c>
      <c r="F26452">
        <f t="shared" si="827"/>
        <v>5.4318592616645857E-3</v>
      </c>
      <c r="G26452">
        <f t="shared" si="828"/>
        <v>2.2650856125671631E-4</v>
      </c>
    </row>
    <row r="26453" spans="3:7" x14ac:dyDescent="0.2">
      <c r="C26453">
        <v>1067.2918333371481</v>
      </c>
      <c r="D26453">
        <v>21.963000000000001</v>
      </c>
      <c r="E26453">
        <v>60</v>
      </c>
      <c r="F26453">
        <f t="shared" si="827"/>
        <v>5.4377468967117424E-3</v>
      </c>
      <c r="G26453">
        <f t="shared" si="828"/>
        <v>2.2775096689452715E-4</v>
      </c>
    </row>
    <row r="26454" spans="3:7" x14ac:dyDescent="0.2">
      <c r="C26454">
        <v>1067.3337833325068</v>
      </c>
      <c r="D26454">
        <v>21.969000000000001</v>
      </c>
      <c r="E26454">
        <v>60</v>
      </c>
      <c r="F26454">
        <f t="shared" si="827"/>
        <v>5.4427982974239167E-3</v>
      </c>
      <c r="G26454">
        <f t="shared" si="828"/>
        <v>2.2832536331507614E-4</v>
      </c>
    </row>
    <row r="26455" spans="3:7" x14ac:dyDescent="0.2">
      <c r="C26455">
        <v>1067.3757999976476</v>
      </c>
      <c r="D26455">
        <v>21.963999999999999</v>
      </c>
      <c r="E26455">
        <v>60</v>
      </c>
      <c r="F26455">
        <f t="shared" si="827"/>
        <v>5.4385884854065347E-3</v>
      </c>
      <c r="G26455">
        <f t="shared" si="828"/>
        <v>2.2851135123028266E-4</v>
      </c>
    </row>
    <row r="26456" spans="3:7" x14ac:dyDescent="0.2">
      <c r="C26456">
        <v>1067.4175499995549</v>
      </c>
      <c r="D26456">
        <v>21.959</v>
      </c>
      <c r="E26456">
        <v>60</v>
      </c>
      <c r="F26456">
        <f t="shared" si="827"/>
        <v>5.4343817870425451E-3</v>
      </c>
      <c r="G26456">
        <f t="shared" si="828"/>
        <v>2.2688544997403979E-4</v>
      </c>
    </row>
    <row r="26457" spans="3:7" x14ac:dyDescent="0.2">
      <c r="C26457">
        <v>1067.4590333382289</v>
      </c>
      <c r="D26457">
        <v>21.962</v>
      </c>
      <c r="E26457">
        <v>60</v>
      </c>
      <c r="F26457">
        <f t="shared" si="827"/>
        <v>5.4369054325454774E-3</v>
      </c>
      <c r="G26457">
        <f t="shared" si="828"/>
        <v>2.2554098939663215E-4</v>
      </c>
    </row>
    <row r="26458" spans="3:7" x14ac:dyDescent="0.2">
      <c r="C26458">
        <v>1067.5006000041963</v>
      </c>
      <c r="D26458">
        <v>21.963999999999999</v>
      </c>
      <c r="E26458">
        <v>60</v>
      </c>
      <c r="F26458">
        <f t="shared" si="827"/>
        <v>5.4385884854065347E-3</v>
      </c>
      <c r="G26458">
        <f t="shared" si="828"/>
        <v>2.2606399090685714E-4</v>
      </c>
    </row>
    <row r="26459" spans="3:7" x14ac:dyDescent="0.2">
      <c r="C26459">
        <v>1067.5424499988555</v>
      </c>
      <c r="D26459">
        <v>21.966000000000001</v>
      </c>
      <c r="E26459">
        <v>60</v>
      </c>
      <c r="F26459">
        <f t="shared" si="827"/>
        <v>5.4402720364520978E-3</v>
      </c>
      <c r="G26459">
        <f t="shared" si="828"/>
        <v>2.276753556705909E-4</v>
      </c>
    </row>
    <row r="26460" spans="3:7" x14ac:dyDescent="0.2">
      <c r="C26460">
        <v>1067.5844666639964</v>
      </c>
      <c r="D26460">
        <v>21.969000000000001</v>
      </c>
      <c r="E26460">
        <v>60</v>
      </c>
      <c r="F26460">
        <f t="shared" si="827"/>
        <v>5.4427982974239167E-3</v>
      </c>
      <c r="G26460">
        <f t="shared" si="828"/>
        <v>2.2868823349212296E-4</v>
      </c>
    </row>
    <row r="26461" spans="3:7" x14ac:dyDescent="0.2">
      <c r="C26461">
        <v>1067.6256166696548</v>
      </c>
      <c r="D26461">
        <v>21.96</v>
      </c>
      <c r="E26461">
        <v>60</v>
      </c>
      <c r="F26461">
        <f t="shared" si="827"/>
        <v>5.4352228777284264E-3</v>
      </c>
      <c r="G26461">
        <f t="shared" si="828"/>
        <v>2.2365945217339258E-4</v>
      </c>
    </row>
    <row r="26462" spans="3:7" x14ac:dyDescent="0.2">
      <c r="C26462">
        <v>1067.667066669464</v>
      </c>
      <c r="D26462">
        <v>21.97</v>
      </c>
      <c r="E26462">
        <v>60</v>
      </c>
      <c r="F26462">
        <f t="shared" si="827"/>
        <v>5.4436406336591317E-3</v>
      </c>
      <c r="G26462">
        <f t="shared" si="828"/>
        <v>2.2563890322638386E-4</v>
      </c>
    </row>
    <row r="26463" spans="3:7" x14ac:dyDescent="0.2">
      <c r="C26463">
        <v>1067.7085000038146</v>
      </c>
      <c r="D26463">
        <v>21.968</v>
      </c>
      <c r="E26463">
        <v>60</v>
      </c>
      <c r="F26463">
        <f t="shared" si="827"/>
        <v>5.441956085822792E-3</v>
      </c>
      <c r="G26463">
        <f t="shared" si="828"/>
        <v>2.2547838602510168E-4</v>
      </c>
    </row>
    <row r="26464" spans="3:7" x14ac:dyDescent="0.2">
      <c r="C26464">
        <v>1067.7501833359399</v>
      </c>
      <c r="D26464">
        <v>21.969000000000001</v>
      </c>
      <c r="E26464">
        <v>60</v>
      </c>
      <c r="F26464">
        <f t="shared" si="827"/>
        <v>5.4427982974239167E-3</v>
      </c>
      <c r="G26464">
        <f t="shared" si="828"/>
        <v>2.2687396912270564E-4</v>
      </c>
    </row>
    <row r="26465" spans="3:7" x14ac:dyDescent="0.2">
      <c r="C26465">
        <v>1067.7920166651409</v>
      </c>
      <c r="D26465">
        <v>21.966000000000001</v>
      </c>
      <c r="E26465">
        <v>60</v>
      </c>
      <c r="F26465">
        <f t="shared" si="827"/>
        <v>5.4402720364520978E-3</v>
      </c>
      <c r="G26465">
        <f t="shared" si="828"/>
        <v>2.2758469104349556E-4</v>
      </c>
    </row>
    <row r="26466" spans="3:7" x14ac:dyDescent="0.2">
      <c r="C26466">
        <v>1067.833583331108</v>
      </c>
      <c r="D26466">
        <v>21.969000000000001</v>
      </c>
      <c r="E26466">
        <v>60</v>
      </c>
      <c r="F26466">
        <f t="shared" si="827"/>
        <v>5.4427982974239167E-3</v>
      </c>
      <c r="G26466">
        <f t="shared" si="828"/>
        <v>2.2623897875553151E-4</v>
      </c>
    </row>
    <row r="26467" spans="3:7" x14ac:dyDescent="0.2">
      <c r="C26467">
        <v>1067.8750166654586</v>
      </c>
      <c r="D26467">
        <v>21.963000000000001</v>
      </c>
      <c r="E26467">
        <v>60</v>
      </c>
      <c r="F26467">
        <f t="shared" si="827"/>
        <v>5.4377468967117424E-3</v>
      </c>
      <c r="G26467">
        <f t="shared" si="828"/>
        <v>2.2530398528531871E-4</v>
      </c>
    </row>
    <row r="26468" spans="3:7" x14ac:dyDescent="0.2">
      <c r="C26468">
        <v>1067.9163333336512</v>
      </c>
      <c r="D26468">
        <v>21.978999999999999</v>
      </c>
      <c r="E26468">
        <v>60</v>
      </c>
      <c r="F26468">
        <f t="shared" si="827"/>
        <v>5.4512272712068204E-3</v>
      </c>
      <c r="G26468">
        <f t="shared" si="828"/>
        <v>2.25226548407021E-4</v>
      </c>
    </row>
    <row r="26469" spans="3:7" x14ac:dyDescent="0.2">
      <c r="C26469">
        <v>1067.9582000017167</v>
      </c>
      <c r="D26469">
        <v>21.972000000000001</v>
      </c>
      <c r="E26469">
        <v>60</v>
      </c>
      <c r="F26469">
        <f t="shared" si="827"/>
        <v>5.4453256801017145E-3</v>
      </c>
      <c r="G26469">
        <f t="shared" si="828"/>
        <v>2.2797764275733485E-4</v>
      </c>
    </row>
    <row r="26470" spans="3:7" x14ac:dyDescent="0.2">
      <c r="C26470">
        <v>1067.9997666676838</v>
      </c>
      <c r="D26470">
        <v>21.992000000000001</v>
      </c>
      <c r="E26470">
        <v>60</v>
      </c>
      <c r="F26470">
        <f t="shared" si="827"/>
        <v>5.4622035988399643E-3</v>
      </c>
      <c r="G26470">
        <f t="shared" si="828"/>
        <v>2.2704559243748399E-4</v>
      </c>
    </row>
    <row r="26471" spans="3:7" x14ac:dyDescent="0.2">
      <c r="C26471">
        <v>1068.041583331426</v>
      </c>
      <c r="D26471">
        <v>21.975000000000001</v>
      </c>
      <c r="E26471">
        <v>60</v>
      </c>
      <c r="F26471">
        <f t="shared" si="827"/>
        <v>5.4478541849602687E-3</v>
      </c>
      <c r="G26471">
        <f t="shared" si="828"/>
        <v>2.2781108656853521E-4</v>
      </c>
    </row>
    <row r="26472" spans="3:7" x14ac:dyDescent="0.2">
      <c r="C26472">
        <v>1068.0832833369573</v>
      </c>
      <c r="D26472">
        <v>21.969000000000001</v>
      </c>
      <c r="E26472">
        <v>60</v>
      </c>
      <c r="F26472">
        <f t="shared" si="827"/>
        <v>5.4427982974239167E-3</v>
      </c>
      <c r="G26472">
        <f t="shared" si="828"/>
        <v>2.269647191083876E-4</v>
      </c>
    </row>
    <row r="26473" spans="3:7" x14ac:dyDescent="0.2">
      <c r="C26473">
        <v>1068.1252333323162</v>
      </c>
      <c r="D26473">
        <v>21.97</v>
      </c>
      <c r="E26473">
        <v>60</v>
      </c>
      <c r="F26473">
        <f t="shared" si="827"/>
        <v>5.4436406336591317E-3</v>
      </c>
      <c r="G26473">
        <f t="shared" si="828"/>
        <v>2.283606993174716E-4</v>
      </c>
    </row>
    <row r="26474" spans="3:7" x14ac:dyDescent="0.2">
      <c r="C26474">
        <v>1068.1667333364487</v>
      </c>
      <c r="D26474">
        <v>21.962</v>
      </c>
      <c r="E26474">
        <v>60</v>
      </c>
      <c r="F26474">
        <f t="shared" si="827"/>
        <v>5.4369054325454774E-3</v>
      </c>
      <c r="G26474">
        <f t="shared" si="828"/>
        <v>2.2563159791896646E-4</v>
      </c>
    </row>
    <row r="26475" spans="3:7" x14ac:dyDescent="0.2">
      <c r="C26475">
        <v>1068.2087833325068</v>
      </c>
      <c r="D26475">
        <v>21.957999999999998</v>
      </c>
      <c r="E26475">
        <v>60</v>
      </c>
      <c r="F26475">
        <f t="shared" si="827"/>
        <v>5.4335408208149279E-3</v>
      </c>
      <c r="G26475">
        <f t="shared" si="828"/>
        <v>2.2848037009646742E-4</v>
      </c>
    </row>
    <row r="26476" spans="3:7" x14ac:dyDescent="0.2">
      <c r="C26476">
        <v>1068.2511166652043</v>
      </c>
      <c r="D26476">
        <v>21.966999999999999</v>
      </c>
      <c r="E26476">
        <v>60</v>
      </c>
      <c r="F26476">
        <f t="shared" si="827"/>
        <v>5.4411139988380167E-3</v>
      </c>
      <c r="G26476">
        <f t="shared" si="828"/>
        <v>2.3034048915827388E-4</v>
      </c>
    </row>
    <row r="26477" spans="3:7" x14ac:dyDescent="0.2">
      <c r="C26477">
        <v>1068.2923666715621</v>
      </c>
      <c r="D26477">
        <v>21.981999999999999</v>
      </c>
      <c r="E26477">
        <v>60</v>
      </c>
      <c r="F26477">
        <f t="shared" si="827"/>
        <v>5.4537583963340953E-3</v>
      </c>
      <c r="G26477">
        <f t="shared" si="828"/>
        <v>2.2496756852276084E-4</v>
      </c>
    </row>
    <row r="26478" spans="3:7" x14ac:dyDescent="0.2">
      <c r="C26478">
        <v>1068.3343333323796</v>
      </c>
      <c r="D26478">
        <v>21.97</v>
      </c>
      <c r="E26478">
        <v>60</v>
      </c>
      <c r="F26478">
        <f t="shared" si="827"/>
        <v>5.4436406336591317E-3</v>
      </c>
      <c r="G26478">
        <f t="shared" si="828"/>
        <v>2.2845142008502114E-4</v>
      </c>
    </row>
    <row r="26479" spans="3:7" x14ac:dyDescent="0.2">
      <c r="C26479">
        <v>1068.3760833342869</v>
      </c>
      <c r="D26479">
        <v>21.977</v>
      </c>
      <c r="E26479">
        <v>60</v>
      </c>
      <c r="F26479">
        <f t="shared" si="827"/>
        <v>5.4495404785341074E-3</v>
      </c>
      <c r="G26479">
        <f t="shared" si="828"/>
        <v>2.2751832537272476E-4</v>
      </c>
    </row>
    <row r="26480" spans="3:7" x14ac:dyDescent="0.2">
      <c r="C26480">
        <v>1068.4177000045777</v>
      </c>
      <c r="D26480">
        <v>21.977</v>
      </c>
      <c r="E26480">
        <v>60</v>
      </c>
      <c r="F26480">
        <f t="shared" si="827"/>
        <v>5.4495404785341074E-3</v>
      </c>
      <c r="G26480">
        <f t="shared" si="828"/>
        <v>2.2679172933125175E-4</v>
      </c>
    </row>
    <row r="26481" spans="3:7" x14ac:dyDescent="0.2">
      <c r="C26481">
        <v>1068.4591833353043</v>
      </c>
      <c r="D26481">
        <v>21.965</v>
      </c>
      <c r="E26481">
        <v>60</v>
      </c>
      <c r="F26481">
        <f t="shared" si="827"/>
        <v>5.439430198647433E-3</v>
      </c>
      <c r="G26481">
        <f t="shared" si="828"/>
        <v>2.2564568189462766E-4</v>
      </c>
    </row>
    <row r="26482" spans="3:7" x14ac:dyDescent="0.2">
      <c r="C26482">
        <v>1068.5010999997457</v>
      </c>
      <c r="D26482">
        <v>21.963999999999999</v>
      </c>
      <c r="E26482">
        <v>60</v>
      </c>
      <c r="F26482">
        <f t="shared" si="827"/>
        <v>5.4385884854065347E-3</v>
      </c>
      <c r="G26482">
        <f t="shared" si="828"/>
        <v>2.2796748857812198E-4</v>
      </c>
    </row>
    <row r="26483" spans="3:7" x14ac:dyDescent="0.2">
      <c r="C26483">
        <v>1068.5430500030518</v>
      </c>
      <c r="D26483">
        <v>21.972000000000001</v>
      </c>
      <c r="E26483">
        <v>60</v>
      </c>
      <c r="F26483">
        <f t="shared" si="827"/>
        <v>5.4453256801017145E-3</v>
      </c>
      <c r="G26483">
        <f t="shared" si="828"/>
        <v>2.2843143028281751E-4</v>
      </c>
    </row>
    <row r="26484" spans="3:7" x14ac:dyDescent="0.2">
      <c r="C26484">
        <v>1068.5848166704177</v>
      </c>
      <c r="D26484">
        <v>21.965</v>
      </c>
      <c r="E26484">
        <v>60</v>
      </c>
      <c r="F26484">
        <f t="shared" si="827"/>
        <v>5.439430198647433E-3</v>
      </c>
      <c r="G26484">
        <f t="shared" si="828"/>
        <v>2.2718687176689195E-4</v>
      </c>
    </row>
    <row r="26485" spans="3:7" x14ac:dyDescent="0.2">
      <c r="C26485">
        <v>1068.6266333341598</v>
      </c>
      <c r="D26485">
        <v>21.963000000000001</v>
      </c>
      <c r="E26485">
        <v>60</v>
      </c>
      <c r="F26485">
        <f t="shared" si="827"/>
        <v>5.4377468967117424E-3</v>
      </c>
      <c r="G26485">
        <f t="shared" si="828"/>
        <v>2.2738843349450201E-4</v>
      </c>
    </row>
    <row r="26486" spans="3:7" x14ac:dyDescent="0.2">
      <c r="C26486">
        <v>1068.6685499986013</v>
      </c>
      <c r="D26486">
        <v>21.957999999999998</v>
      </c>
      <c r="E26486">
        <v>60</v>
      </c>
      <c r="F26486">
        <f t="shared" si="827"/>
        <v>5.4335408208149279E-3</v>
      </c>
      <c r="G26486">
        <f t="shared" si="828"/>
        <v>2.2775590731522242E-4</v>
      </c>
    </row>
    <row r="26487" spans="3:7" x14ac:dyDescent="0.2">
      <c r="C26487">
        <v>1068.7101333379746</v>
      </c>
      <c r="D26487">
        <v>21.952999999999999</v>
      </c>
      <c r="E26487">
        <v>60</v>
      </c>
      <c r="F26487">
        <f t="shared" si="827"/>
        <v>5.4293378559376613E-3</v>
      </c>
      <c r="G26487">
        <f t="shared" si="828"/>
        <v>2.2576999863601301E-4</v>
      </c>
    </row>
    <row r="26488" spans="3:7" x14ac:dyDescent="0.2">
      <c r="C26488">
        <v>1068.7518166701</v>
      </c>
      <c r="D26488">
        <v>21.952999999999999</v>
      </c>
      <c r="E26488">
        <v>60</v>
      </c>
      <c r="F26488">
        <f t="shared" si="827"/>
        <v>5.4293378559376613E-3</v>
      </c>
      <c r="G26488">
        <f t="shared" si="828"/>
        <v>2.2631289306968046E-4</v>
      </c>
    </row>
    <row r="26489" spans="3:7" x14ac:dyDescent="0.2">
      <c r="C26489">
        <v>1068.7937833309174</v>
      </c>
      <c r="D26489">
        <v>21.949000000000002</v>
      </c>
      <c r="E26489">
        <v>60</v>
      </c>
      <c r="F26489">
        <f t="shared" si="827"/>
        <v>5.4259777224958837E-3</v>
      </c>
      <c r="G26489">
        <f t="shared" si="828"/>
        <v>2.2771016668318386E-4</v>
      </c>
    </row>
    <row r="26490" spans="3:7" x14ac:dyDescent="0.2">
      <c r="C26490">
        <v>1068.8357499996821</v>
      </c>
      <c r="D26490">
        <v>21.957000000000001</v>
      </c>
      <c r="E26490">
        <v>60</v>
      </c>
      <c r="F26490">
        <f t="shared" si="827"/>
        <v>5.4326999790281459E-3</v>
      </c>
      <c r="G26490">
        <f t="shared" si="828"/>
        <v>2.279923205175629E-4</v>
      </c>
    </row>
    <row r="26491" spans="3:7" x14ac:dyDescent="0.2">
      <c r="C26491">
        <v>1068.8775499979654</v>
      </c>
      <c r="D26491">
        <v>21.95</v>
      </c>
      <c r="E26491">
        <v>60</v>
      </c>
      <c r="F26491">
        <f t="shared" si="827"/>
        <v>5.4268175693881369E-3</v>
      </c>
      <c r="G26491">
        <f t="shared" si="828"/>
        <v>2.268409650841808E-4</v>
      </c>
    </row>
    <row r="26492" spans="3:7" x14ac:dyDescent="0.2">
      <c r="C26492">
        <v>1068.9192999998729</v>
      </c>
      <c r="D26492">
        <v>21.95</v>
      </c>
      <c r="E26492">
        <v>60</v>
      </c>
      <c r="F26492">
        <f t="shared" si="827"/>
        <v>5.4268175693881369E-3</v>
      </c>
      <c r="G26492">
        <f t="shared" si="828"/>
        <v>2.2656964387377491E-4</v>
      </c>
    </row>
    <row r="26493" spans="3:7" x14ac:dyDescent="0.2">
      <c r="C26493">
        <v>1068.9609166701634</v>
      </c>
      <c r="D26493">
        <v>21.952000000000002</v>
      </c>
      <c r="E26493">
        <v>60</v>
      </c>
      <c r="F26493">
        <f t="shared" si="827"/>
        <v>5.428497636091505E-3</v>
      </c>
      <c r="G26493">
        <f t="shared" si="828"/>
        <v>2.2591599629410346E-4</v>
      </c>
    </row>
    <row r="26494" spans="3:7" x14ac:dyDescent="0.2">
      <c r="C26494">
        <v>1069.0025499979654</v>
      </c>
      <c r="D26494">
        <v>21.954000000000001</v>
      </c>
      <c r="E26494">
        <v>60</v>
      </c>
      <c r="F26494">
        <f t="shared" si="827"/>
        <v>5.4301782001368913E-3</v>
      </c>
      <c r="G26494">
        <f t="shared" si="828"/>
        <v>2.2607638902928309E-4</v>
      </c>
    </row>
    <row r="26495" spans="3:7" x14ac:dyDescent="0.2">
      <c r="C26495">
        <v>1069.0442833344141</v>
      </c>
      <c r="D26495">
        <v>21.951000000000001</v>
      </c>
      <c r="E26495">
        <v>60</v>
      </c>
      <c r="F26495">
        <f t="shared" si="827"/>
        <v>5.4276575405808759E-3</v>
      </c>
      <c r="G26495">
        <f t="shared" si="828"/>
        <v>2.2651425826946618E-4</v>
      </c>
    </row>
    <row r="26496" spans="3:7" x14ac:dyDescent="0.2">
      <c r="C26496">
        <v>1069.086299999555</v>
      </c>
      <c r="D26496">
        <v>21.954999999999998</v>
      </c>
      <c r="E26496">
        <v>60</v>
      </c>
      <c r="F26496">
        <f t="shared" si="827"/>
        <v>5.4310186687066544E-3</v>
      </c>
      <c r="G26496">
        <f t="shared" si="828"/>
        <v>2.2819329277682607E-4</v>
      </c>
    </row>
    <row r="26497" spans="3:7" x14ac:dyDescent="0.2">
      <c r="C26497">
        <v>1069.1281333367031</v>
      </c>
      <c r="D26497">
        <v>21.956</v>
      </c>
      <c r="E26497">
        <v>60</v>
      </c>
      <c r="F26497">
        <f t="shared" si="827"/>
        <v>5.4318592616645857E-3</v>
      </c>
      <c r="G26497">
        <f t="shared" si="828"/>
        <v>2.2723279983419652E-4</v>
      </c>
    </row>
    <row r="26498" spans="3:7" x14ac:dyDescent="0.2">
      <c r="C26498">
        <v>1069.1696333328882</v>
      </c>
      <c r="D26498">
        <v>21.96</v>
      </c>
      <c r="E26498">
        <v>60</v>
      </c>
      <c r="F26498">
        <f t="shared" si="827"/>
        <v>5.4352228777284264E-3</v>
      </c>
      <c r="G26498">
        <f t="shared" si="828"/>
        <v>2.2556172869125834E-4</v>
      </c>
    </row>
    <row r="26499" spans="3:7" x14ac:dyDescent="0.2">
      <c r="C26499">
        <v>1069.2110333363214</v>
      </c>
      <c r="D26499">
        <v>21.956</v>
      </c>
      <c r="E26499">
        <v>60</v>
      </c>
      <c r="F26499">
        <f t="shared" ref="F26499:F26562" si="829">EXP(-13478*(1/(D26499+273.15)-1/(E26499+273.15)))</f>
        <v>5.4318592616645857E-3</v>
      </c>
      <c r="G26499">
        <f t="shared" si="828"/>
        <v>2.2487899208147564E-4</v>
      </c>
    </row>
    <row r="26500" spans="3:7" x14ac:dyDescent="0.2">
      <c r="C26500">
        <v>1069.2528333346049</v>
      </c>
      <c r="D26500">
        <v>21.962</v>
      </c>
      <c r="E26500">
        <v>60</v>
      </c>
      <c r="F26500">
        <f t="shared" si="829"/>
        <v>5.4369054325454774E-3</v>
      </c>
      <c r="G26500">
        <f t="shared" ref="G26500:G26563" si="830">F26500*(C26500-C26499)</f>
        <v>2.2726263774807594E-4</v>
      </c>
    </row>
    <row r="26501" spans="3:7" x14ac:dyDescent="0.2">
      <c r="C26501">
        <v>1069.2945666710536</v>
      </c>
      <c r="D26501">
        <v>21.951000000000001</v>
      </c>
      <c r="E26501">
        <v>60</v>
      </c>
      <c r="F26501">
        <f t="shared" si="829"/>
        <v>5.4276575405808759E-3</v>
      </c>
      <c r="G26501">
        <f t="shared" si="830"/>
        <v>2.2651425826946618E-4</v>
      </c>
    </row>
    <row r="26502" spans="3:7" x14ac:dyDescent="0.2">
      <c r="C26502">
        <v>1069.3361500024796</v>
      </c>
      <c r="D26502">
        <v>21.954999999999998</v>
      </c>
      <c r="E26502">
        <v>60</v>
      </c>
      <c r="F26502">
        <f t="shared" si="829"/>
        <v>5.4310186687066544E-3</v>
      </c>
      <c r="G26502">
        <f t="shared" si="830"/>
        <v>2.2583984928137437E-4</v>
      </c>
    </row>
    <row r="26503" spans="3:7" x14ac:dyDescent="0.2">
      <c r="C26503">
        <v>1069.3779333353043</v>
      </c>
      <c r="D26503">
        <v>21.951000000000001</v>
      </c>
      <c r="E26503">
        <v>60</v>
      </c>
      <c r="F26503">
        <f t="shared" si="829"/>
        <v>5.4276575405808759E-3</v>
      </c>
      <c r="G26503">
        <f t="shared" si="830"/>
        <v>2.2678562147662154E-4</v>
      </c>
    </row>
    <row r="26504" spans="3:7" x14ac:dyDescent="0.2">
      <c r="C26504">
        <v>1069.419783337911</v>
      </c>
      <c r="D26504">
        <v>21.963999999999999</v>
      </c>
      <c r="E26504">
        <v>60</v>
      </c>
      <c r="F26504">
        <f t="shared" si="829"/>
        <v>5.4385884854065347E-3</v>
      </c>
      <c r="G26504">
        <f t="shared" si="830"/>
        <v>2.2760494229092049E-4</v>
      </c>
    </row>
    <row r="26505" spans="3:7" x14ac:dyDescent="0.2">
      <c r="C26505">
        <v>1069.4614666700363</v>
      </c>
      <c r="D26505">
        <v>21.959</v>
      </c>
      <c r="E26505">
        <v>60</v>
      </c>
      <c r="F26505">
        <f t="shared" si="829"/>
        <v>5.4343817870425451E-3</v>
      </c>
      <c r="G26505">
        <f t="shared" si="830"/>
        <v>2.2652314092514264E-4</v>
      </c>
    </row>
    <row r="26506" spans="3:7" x14ac:dyDescent="0.2">
      <c r="C26506">
        <v>1069.5031166712442</v>
      </c>
      <c r="D26506">
        <v>21.963999999999999</v>
      </c>
      <c r="E26506">
        <v>60</v>
      </c>
      <c r="F26506">
        <f t="shared" si="829"/>
        <v>5.4385884854065347E-3</v>
      </c>
      <c r="G26506">
        <f t="shared" si="830"/>
        <v>2.2651721698659915E-4</v>
      </c>
    </row>
    <row r="26507" spans="3:7" x14ac:dyDescent="0.2">
      <c r="C26507">
        <v>1069.544649998347</v>
      </c>
      <c r="D26507">
        <v>21.952999999999999</v>
      </c>
      <c r="E26507">
        <v>60</v>
      </c>
      <c r="F26507">
        <f t="shared" si="829"/>
        <v>5.4293378559376613E-3</v>
      </c>
      <c r="G26507">
        <f t="shared" si="830"/>
        <v>2.2549846512226045E-4</v>
      </c>
    </row>
    <row r="26508" spans="3:7" x14ac:dyDescent="0.2">
      <c r="C26508">
        <v>1069.586183333397</v>
      </c>
      <c r="D26508">
        <v>21.960999999999999</v>
      </c>
      <c r="E26508">
        <v>60</v>
      </c>
      <c r="F26508">
        <f t="shared" si="829"/>
        <v>5.4360640928902389E-3</v>
      </c>
      <c r="G26508">
        <f t="shared" si="830"/>
        <v>2.2577787132307947E-4</v>
      </c>
    </row>
    <row r="26509" spans="3:7" x14ac:dyDescent="0.2">
      <c r="C26509">
        <v>1069.6279500007629</v>
      </c>
      <c r="D26509">
        <v>21.974</v>
      </c>
      <c r="E26509">
        <v>60</v>
      </c>
      <c r="F26509">
        <f t="shared" si="829"/>
        <v>5.4470112252913271E-3</v>
      </c>
      <c r="G26509">
        <f t="shared" si="830"/>
        <v>2.2750350598501945E-4</v>
      </c>
    </row>
    <row r="26510" spans="3:7" x14ac:dyDescent="0.2">
      <c r="C26510">
        <v>1069.6695666710536</v>
      </c>
      <c r="D26510">
        <v>21.968</v>
      </c>
      <c r="E26510">
        <v>60</v>
      </c>
      <c r="F26510">
        <f t="shared" si="829"/>
        <v>5.441956085822792E-3</v>
      </c>
      <c r="G26510">
        <f t="shared" si="830"/>
        <v>2.2647609216042936E-4</v>
      </c>
    </row>
    <row r="26511" spans="3:7" x14ac:dyDescent="0.2">
      <c r="C26511">
        <v>1069.7113833347955</v>
      </c>
      <c r="D26511">
        <v>21.966999999999999</v>
      </c>
      <c r="E26511">
        <v>60</v>
      </c>
      <c r="F26511">
        <f t="shared" si="829"/>
        <v>5.4411139988380167E-3</v>
      </c>
      <c r="G26511">
        <f t="shared" si="830"/>
        <v>2.2752923447066459E-4</v>
      </c>
    </row>
    <row r="26512" spans="3:7" x14ac:dyDescent="0.2">
      <c r="C26512">
        <v>1069.7530333360037</v>
      </c>
      <c r="D26512">
        <v>21.972999999999999</v>
      </c>
      <c r="E26512">
        <v>60</v>
      </c>
      <c r="F26512">
        <f t="shared" si="829"/>
        <v>5.4461683903443987E-3</v>
      </c>
      <c r="G26512">
        <f t="shared" si="830"/>
        <v>2.2683292003765546E-4</v>
      </c>
    </row>
    <row r="26513" spans="3:7" x14ac:dyDescent="0.2">
      <c r="C26513">
        <v>1069.794833334287</v>
      </c>
      <c r="D26513">
        <v>21.969000000000001</v>
      </c>
      <c r="E26513">
        <v>60</v>
      </c>
      <c r="F26513">
        <f t="shared" si="829"/>
        <v>5.4427982974239167E-3</v>
      </c>
      <c r="G26513">
        <f t="shared" si="830"/>
        <v>2.275089594886422E-4</v>
      </c>
    </row>
    <row r="26514" spans="3:7" x14ac:dyDescent="0.2">
      <c r="C26514">
        <v>1069.8365000009537</v>
      </c>
      <c r="D26514">
        <v>21.954999999999998</v>
      </c>
      <c r="E26514">
        <v>60</v>
      </c>
      <c r="F26514">
        <f t="shared" si="829"/>
        <v>5.4310186687066544E-3</v>
      </c>
      <c r="G26514">
        <f t="shared" si="830"/>
        <v>2.2629244452985556E-4</v>
      </c>
    </row>
    <row r="26515" spans="3:7" x14ac:dyDescent="0.2">
      <c r="C26515">
        <v>1069.8778000036875</v>
      </c>
      <c r="D26515">
        <v>21.954999999999998</v>
      </c>
      <c r="E26515">
        <v>60</v>
      </c>
      <c r="F26515">
        <f t="shared" si="829"/>
        <v>5.4310186687066544E-3</v>
      </c>
      <c r="G26515">
        <f t="shared" si="830"/>
        <v>2.2430108586493484E-4</v>
      </c>
    </row>
    <row r="26516" spans="3:7" x14ac:dyDescent="0.2">
      <c r="C26516">
        <v>1069.9190666675568</v>
      </c>
      <c r="D26516">
        <v>21.954000000000001</v>
      </c>
      <c r="E26516">
        <v>60</v>
      </c>
      <c r="F26516">
        <f t="shared" si="829"/>
        <v>5.4301782001368913E-3</v>
      </c>
      <c r="G26516">
        <f t="shared" si="830"/>
        <v>2.2408533853510835E-4</v>
      </c>
    </row>
    <row r="26517" spans="3:7" x14ac:dyDescent="0.2">
      <c r="C26517">
        <v>1069.9607333342235</v>
      </c>
      <c r="D26517">
        <v>21.951000000000001</v>
      </c>
      <c r="E26517">
        <v>60</v>
      </c>
      <c r="F26517">
        <f t="shared" si="829"/>
        <v>5.4276575405808759E-3</v>
      </c>
      <c r="G26517">
        <f t="shared" si="830"/>
        <v>2.2615239752461452E-4</v>
      </c>
    </row>
    <row r="26518" spans="3:7" x14ac:dyDescent="0.2">
      <c r="C26518">
        <v>1070.0025333325068</v>
      </c>
      <c r="D26518">
        <v>21.952999999999999</v>
      </c>
      <c r="E26518">
        <v>60</v>
      </c>
      <c r="F26518">
        <f t="shared" si="829"/>
        <v>5.4293378559376613E-3</v>
      </c>
      <c r="G26518">
        <f t="shared" si="830"/>
        <v>2.2694631305762432E-4</v>
      </c>
    </row>
    <row r="26519" spans="3:7" x14ac:dyDescent="0.2">
      <c r="C26519">
        <v>1070.0440333366394</v>
      </c>
      <c r="D26519">
        <v>21.951000000000001</v>
      </c>
      <c r="E26519">
        <v>60</v>
      </c>
      <c r="F26519">
        <f t="shared" si="829"/>
        <v>5.4276575405808759E-3</v>
      </c>
      <c r="G26519">
        <f t="shared" si="830"/>
        <v>2.2524781036421804E-4</v>
      </c>
    </row>
    <row r="26520" spans="3:7" x14ac:dyDescent="0.2">
      <c r="C26520">
        <v>1070.0855833371481</v>
      </c>
      <c r="D26520">
        <v>21.951000000000001</v>
      </c>
      <c r="E26520">
        <v>60</v>
      </c>
      <c r="F26520">
        <f t="shared" si="829"/>
        <v>5.4276575405808759E-3</v>
      </c>
      <c r="G26520">
        <f t="shared" si="830"/>
        <v>2.2551917357260752E-4</v>
      </c>
    </row>
    <row r="26521" spans="3:7" x14ac:dyDescent="0.2">
      <c r="C26521">
        <v>1070.1271166642507</v>
      </c>
      <c r="D26521">
        <v>21.95</v>
      </c>
      <c r="E26521">
        <v>60</v>
      </c>
      <c r="F26521">
        <f t="shared" si="829"/>
        <v>5.4268175693881369E-3</v>
      </c>
      <c r="G26521">
        <f t="shared" si="830"/>
        <v>2.2539378923537234E-4</v>
      </c>
    </row>
    <row r="26522" spans="3:7" x14ac:dyDescent="0.2">
      <c r="C26522">
        <v>1070.1687666654586</v>
      </c>
      <c r="D26522">
        <v>21.95</v>
      </c>
      <c r="E26522">
        <v>60</v>
      </c>
      <c r="F26522">
        <f t="shared" si="829"/>
        <v>5.4268175693881369E-3</v>
      </c>
      <c r="G26522">
        <f t="shared" si="830"/>
        <v>2.2602695832021446E-4</v>
      </c>
    </row>
    <row r="26523" spans="3:7" x14ac:dyDescent="0.2">
      <c r="C26523">
        <v>1070.210350004832</v>
      </c>
      <c r="D26523">
        <v>21.956</v>
      </c>
      <c r="E26523">
        <v>60</v>
      </c>
      <c r="F26523">
        <f t="shared" si="829"/>
        <v>5.4318592616645857E-3</v>
      </c>
      <c r="G26523">
        <f t="shared" si="830"/>
        <v>2.2587484710605361E-4</v>
      </c>
    </row>
    <row r="26524" spans="3:7" x14ac:dyDescent="0.2">
      <c r="C26524">
        <v>1070.2521333376567</v>
      </c>
      <c r="D26524">
        <v>21.954999999999998</v>
      </c>
      <c r="E26524">
        <v>60</v>
      </c>
      <c r="F26524">
        <f t="shared" si="829"/>
        <v>5.4310186687066544E-3</v>
      </c>
      <c r="G26524">
        <f t="shared" si="830"/>
        <v>2.2692606061176744E-4</v>
      </c>
    </row>
    <row r="26525" spans="3:7" x14ac:dyDescent="0.2">
      <c r="C26525">
        <v>1070.2938000043234</v>
      </c>
      <c r="D26525">
        <v>21.952000000000002</v>
      </c>
      <c r="E26525">
        <v>60</v>
      </c>
      <c r="F26525">
        <f t="shared" si="829"/>
        <v>5.428497636091505E-3</v>
      </c>
      <c r="G26525">
        <f t="shared" si="830"/>
        <v>2.2618740150422414E-4</v>
      </c>
    </row>
    <row r="26526" spans="3:7" x14ac:dyDescent="0.2">
      <c r="C26526">
        <v>1070.3357499996821</v>
      </c>
      <c r="D26526">
        <v>21.956</v>
      </c>
      <c r="E26526">
        <v>60</v>
      </c>
      <c r="F26526">
        <f t="shared" si="829"/>
        <v>5.4318592616645857E-3</v>
      </c>
      <c r="G26526">
        <f t="shared" si="830"/>
        <v>2.2786647081574394E-4</v>
      </c>
    </row>
    <row r="26527" spans="3:7" x14ac:dyDescent="0.2">
      <c r="C26527">
        <v>1070.3775333325068</v>
      </c>
      <c r="D26527">
        <v>21.952000000000002</v>
      </c>
      <c r="E26527">
        <v>60</v>
      </c>
      <c r="F26527">
        <f t="shared" si="829"/>
        <v>5.428497636091505E-3</v>
      </c>
      <c r="G26527">
        <f t="shared" si="830"/>
        <v>2.268207234669467E-4</v>
      </c>
    </row>
    <row r="26528" spans="3:7" x14ac:dyDescent="0.2">
      <c r="C26528">
        <v>1070.4192999998729</v>
      </c>
      <c r="D26528">
        <v>21.954000000000001</v>
      </c>
      <c r="E26528">
        <v>60</v>
      </c>
      <c r="F26528">
        <f t="shared" si="829"/>
        <v>5.4301782001368913E-3</v>
      </c>
      <c r="G26528">
        <f t="shared" si="830"/>
        <v>2.2680044662386713E-4</v>
      </c>
    </row>
    <row r="26529" spans="3:7" x14ac:dyDescent="0.2">
      <c r="C26529">
        <v>1070.4613500038784</v>
      </c>
      <c r="D26529">
        <v>21.954000000000001</v>
      </c>
      <c r="E26529">
        <v>60</v>
      </c>
      <c r="F26529">
        <f t="shared" si="829"/>
        <v>5.4301782001368913E-3</v>
      </c>
      <c r="G26529">
        <f t="shared" si="830"/>
        <v>2.283390150659665E-4</v>
      </c>
    </row>
    <row r="26530" spans="3:7" x14ac:dyDescent="0.2">
      <c r="C26530">
        <v>1070.5035333315532</v>
      </c>
      <c r="D26530">
        <v>21.96</v>
      </c>
      <c r="E26530">
        <v>60</v>
      </c>
      <c r="F26530">
        <f t="shared" si="829"/>
        <v>5.4352228777284264E-3</v>
      </c>
      <c r="G26530">
        <f t="shared" si="830"/>
        <v>2.2927578763689768E-4</v>
      </c>
    </row>
    <row r="26531" spans="3:7" x14ac:dyDescent="0.2">
      <c r="C26531">
        <v>1070.5450999975205</v>
      </c>
      <c r="D26531">
        <v>21.95</v>
      </c>
      <c r="E26531">
        <v>60</v>
      </c>
      <c r="F26531">
        <f t="shared" si="829"/>
        <v>5.4268175693881369E-3</v>
      </c>
      <c r="G26531">
        <f t="shared" si="830"/>
        <v>2.2557471317259049E-4</v>
      </c>
    </row>
    <row r="26532" spans="3:7" x14ac:dyDescent="0.2">
      <c r="C26532">
        <v>1070.5866499980291</v>
      </c>
      <c r="D26532">
        <v>21.952000000000002</v>
      </c>
      <c r="E26532">
        <v>60</v>
      </c>
      <c r="F26532">
        <f t="shared" si="829"/>
        <v>5.428497636091505E-3</v>
      </c>
      <c r="G26532">
        <f t="shared" si="830"/>
        <v>2.2555407954026729E-4</v>
      </c>
    </row>
    <row r="26533" spans="3:7" x14ac:dyDescent="0.2">
      <c r="C26533">
        <v>1070.6281833330791</v>
      </c>
      <c r="D26533">
        <v>21.952000000000002</v>
      </c>
      <c r="E26533">
        <v>60</v>
      </c>
      <c r="F26533">
        <f t="shared" si="829"/>
        <v>5.428497636091505E-3</v>
      </c>
      <c r="G26533">
        <f t="shared" si="830"/>
        <v>2.254636111377166E-4</v>
      </c>
    </row>
    <row r="26534" spans="3:7" x14ac:dyDescent="0.2">
      <c r="C26534">
        <v>1070.6696333328882</v>
      </c>
      <c r="D26534">
        <v>21.952000000000002</v>
      </c>
      <c r="E26534">
        <v>60</v>
      </c>
      <c r="F26534">
        <f t="shared" si="829"/>
        <v>5.428497636091505E-3</v>
      </c>
      <c r="G26534">
        <f t="shared" si="830"/>
        <v>2.250112259800954E-4</v>
      </c>
    </row>
    <row r="26535" spans="3:7" x14ac:dyDescent="0.2">
      <c r="C26535">
        <v>1070.7111500024796</v>
      </c>
      <c r="D26535">
        <v>21.959</v>
      </c>
      <c r="E26535">
        <v>60</v>
      </c>
      <c r="F26535">
        <f t="shared" si="829"/>
        <v>5.4343817870425451E-3</v>
      </c>
      <c r="G26535">
        <f t="shared" si="830"/>
        <v>2.25617433086026E-4</v>
      </c>
    </row>
    <row r="26536" spans="3:7" x14ac:dyDescent="0.2">
      <c r="C26536">
        <v>1070.7529833316803</v>
      </c>
      <c r="D26536">
        <v>21.945</v>
      </c>
      <c r="E26536">
        <v>60</v>
      </c>
      <c r="F26536">
        <f t="shared" si="829"/>
        <v>5.4226195775804583E-3</v>
      </c>
      <c r="G26536">
        <f t="shared" si="830"/>
        <v>2.2684622991907949E-4</v>
      </c>
    </row>
    <row r="26537" spans="3:7" x14ac:dyDescent="0.2">
      <c r="C26537">
        <v>1070.7945666710536</v>
      </c>
      <c r="D26537">
        <v>21.954999999999998</v>
      </c>
      <c r="E26537">
        <v>60</v>
      </c>
      <c r="F26537">
        <f t="shared" si="829"/>
        <v>5.4310186687066544E-3</v>
      </c>
      <c r="G26537">
        <f t="shared" si="830"/>
        <v>2.258398924438091E-4</v>
      </c>
    </row>
    <row r="26538" spans="3:7" x14ac:dyDescent="0.2">
      <c r="C26538">
        <v>1070.8361166715622</v>
      </c>
      <c r="D26538">
        <v>21.95</v>
      </c>
      <c r="E26538">
        <v>60</v>
      </c>
      <c r="F26538">
        <f t="shared" si="829"/>
        <v>5.4268175693881369E-3</v>
      </c>
      <c r="G26538">
        <f t="shared" si="830"/>
        <v>2.2548427276788795E-4</v>
      </c>
    </row>
    <row r="26539" spans="3:7" x14ac:dyDescent="0.2">
      <c r="C26539">
        <v>1070.8779833316803</v>
      </c>
      <c r="D26539">
        <v>21.949000000000002</v>
      </c>
      <c r="E26539">
        <v>60</v>
      </c>
      <c r="F26539">
        <f t="shared" si="829"/>
        <v>5.4259777224958837E-3</v>
      </c>
      <c r="G26539">
        <f t="shared" si="830"/>
        <v>2.2716756511613392E-4</v>
      </c>
    </row>
    <row r="26540" spans="3:7" x14ac:dyDescent="0.2">
      <c r="C26540">
        <v>1070.9196333328882</v>
      </c>
      <c r="D26540">
        <v>21.95</v>
      </c>
      <c r="E26540">
        <v>60</v>
      </c>
      <c r="F26540">
        <f t="shared" si="829"/>
        <v>5.4268175693881369E-3</v>
      </c>
      <c r="G26540">
        <f t="shared" si="830"/>
        <v>2.2602695832021446E-4</v>
      </c>
    </row>
    <row r="26541" spans="3:7" x14ac:dyDescent="0.2">
      <c r="C26541">
        <v>1070.961299999555</v>
      </c>
      <c r="D26541">
        <v>21.948</v>
      </c>
      <c r="E26541">
        <v>60</v>
      </c>
      <c r="F26541">
        <f t="shared" si="829"/>
        <v>5.4251379998865E-3</v>
      </c>
      <c r="G26541">
        <f t="shared" si="830"/>
        <v>2.2604741666234867E-4</v>
      </c>
    </row>
    <row r="26542" spans="3:7" x14ac:dyDescent="0.2">
      <c r="C26542">
        <v>1071.003250002861</v>
      </c>
      <c r="D26542">
        <v>21.946000000000002</v>
      </c>
      <c r="E26542">
        <v>60</v>
      </c>
      <c r="F26542">
        <f t="shared" si="829"/>
        <v>5.4234589274463549E-3</v>
      </c>
      <c r="G26542">
        <f t="shared" si="830"/>
        <v>2.2751411993663246E-4</v>
      </c>
    </row>
    <row r="26543" spans="3:7" x14ac:dyDescent="0.2">
      <c r="C26543">
        <v>1071.0452666680019</v>
      </c>
      <c r="D26543">
        <v>21.956</v>
      </c>
      <c r="E26543">
        <v>60</v>
      </c>
      <c r="F26543">
        <f t="shared" si="829"/>
        <v>5.4318592616645857E-3</v>
      </c>
      <c r="G26543">
        <f t="shared" si="830"/>
        <v>2.2822861168965924E-4</v>
      </c>
    </row>
    <row r="26544" spans="3:7" x14ac:dyDescent="0.2">
      <c r="C26544">
        <v>1071.0866333325705</v>
      </c>
      <c r="D26544">
        <v>21.951000000000001</v>
      </c>
      <c r="E26544">
        <v>60</v>
      </c>
      <c r="F26544">
        <f t="shared" si="829"/>
        <v>5.4276575405808759E-3</v>
      </c>
      <c r="G26544">
        <f t="shared" si="830"/>
        <v>2.2452408887451474E-4</v>
      </c>
    </row>
    <row r="26545" spans="3:7" x14ac:dyDescent="0.2">
      <c r="C26545">
        <v>1071.1281999985376</v>
      </c>
      <c r="D26545">
        <v>21.954000000000001</v>
      </c>
      <c r="E26545">
        <v>60</v>
      </c>
      <c r="F26545">
        <f t="shared" si="829"/>
        <v>5.4301782001368913E-3</v>
      </c>
      <c r="G26545">
        <f t="shared" si="830"/>
        <v>2.2571440338712894E-4</v>
      </c>
    </row>
    <row r="26546" spans="3:7" x14ac:dyDescent="0.2">
      <c r="C26546">
        <v>1071.169649998347</v>
      </c>
      <c r="D26546">
        <v>21.954999999999998</v>
      </c>
      <c r="E26546">
        <v>60</v>
      </c>
      <c r="F26546">
        <f t="shared" si="829"/>
        <v>5.4310186687066544E-3</v>
      </c>
      <c r="G26546">
        <f t="shared" si="830"/>
        <v>2.2511572278274713E-4</v>
      </c>
    </row>
    <row r="26547" spans="3:7" x14ac:dyDescent="0.2">
      <c r="C26547">
        <v>1071.211299999555</v>
      </c>
      <c r="D26547">
        <v>21.954999999999998</v>
      </c>
      <c r="E26547">
        <v>60</v>
      </c>
      <c r="F26547">
        <f t="shared" si="829"/>
        <v>5.4310186687066544E-3</v>
      </c>
      <c r="G26547">
        <f t="shared" si="830"/>
        <v>2.2620193411190535E-4</v>
      </c>
    </row>
    <row r="26548" spans="3:7" x14ac:dyDescent="0.2">
      <c r="C26548">
        <v>1071.2528500000635</v>
      </c>
      <c r="D26548">
        <v>21.956</v>
      </c>
      <c r="E26548">
        <v>60</v>
      </c>
      <c r="F26548">
        <f t="shared" si="829"/>
        <v>5.4318592616645857E-3</v>
      </c>
      <c r="G26548">
        <f t="shared" si="830"/>
        <v>2.2569375508453833E-4</v>
      </c>
    </row>
    <row r="26549" spans="3:7" x14ac:dyDescent="0.2">
      <c r="C26549">
        <v>1071.2949833313623</v>
      </c>
      <c r="D26549">
        <v>21.951000000000001</v>
      </c>
      <c r="E26549">
        <v>60</v>
      </c>
      <c r="F26549">
        <f t="shared" si="829"/>
        <v>5.4276575405808759E-3</v>
      </c>
      <c r="G26549">
        <f t="shared" si="830"/>
        <v>2.286852933338767E-4</v>
      </c>
    </row>
    <row r="26550" spans="3:7" x14ac:dyDescent="0.2">
      <c r="C26550">
        <v>1071.3365499973297</v>
      </c>
      <c r="D26550">
        <v>21.949000000000002</v>
      </c>
      <c r="E26550">
        <v>60</v>
      </c>
      <c r="F26550">
        <f t="shared" si="829"/>
        <v>5.4259777224958837E-3</v>
      </c>
      <c r="G26550">
        <f t="shared" si="830"/>
        <v>2.2553980353735644E-4</v>
      </c>
    </row>
    <row r="26551" spans="3:7" x14ac:dyDescent="0.2">
      <c r="C26551">
        <v>1071.3781500021616</v>
      </c>
      <c r="D26551">
        <v>21.954999999999998</v>
      </c>
      <c r="E26551">
        <v>60</v>
      </c>
      <c r="F26551">
        <f t="shared" si="829"/>
        <v>5.4310186687066544E-3</v>
      </c>
      <c r="G26551">
        <f t="shared" si="830"/>
        <v>2.2593040286052445E-4</v>
      </c>
    </row>
    <row r="26552" spans="3:7" x14ac:dyDescent="0.2">
      <c r="C26552">
        <v>1071.4196833372116</v>
      </c>
      <c r="D26552">
        <v>21.952000000000002</v>
      </c>
      <c r="E26552">
        <v>60</v>
      </c>
      <c r="F26552">
        <f t="shared" si="829"/>
        <v>5.428497636091505E-3</v>
      </c>
      <c r="G26552">
        <f t="shared" si="830"/>
        <v>2.254636111377166E-4</v>
      </c>
    </row>
    <row r="26553" spans="3:7" x14ac:dyDescent="0.2">
      <c r="C26553">
        <v>1071.4613500038784</v>
      </c>
      <c r="D26553">
        <v>21.951000000000001</v>
      </c>
      <c r="E26553">
        <v>60</v>
      </c>
      <c r="F26553">
        <f t="shared" si="829"/>
        <v>5.4276575405808759E-3</v>
      </c>
      <c r="G26553">
        <f t="shared" si="830"/>
        <v>2.2615239752461452E-4</v>
      </c>
    </row>
    <row r="26554" spans="3:7" x14ac:dyDescent="0.2">
      <c r="C26554">
        <v>1071.5033166646958</v>
      </c>
      <c r="D26554">
        <v>21.954000000000001</v>
      </c>
      <c r="E26554">
        <v>60</v>
      </c>
      <c r="F26554">
        <f t="shared" si="829"/>
        <v>5.4301782001368913E-3</v>
      </c>
      <c r="G26554">
        <f t="shared" si="830"/>
        <v>2.2788644670361543E-4</v>
      </c>
    </row>
    <row r="26555" spans="3:7" x14ac:dyDescent="0.2">
      <c r="C26555">
        <v>1071.5450333356857</v>
      </c>
      <c r="D26555">
        <v>21.948</v>
      </c>
      <c r="E26555">
        <v>60</v>
      </c>
      <c r="F26555">
        <f t="shared" si="829"/>
        <v>5.4251379998865E-3</v>
      </c>
      <c r="G26555">
        <f t="shared" si="830"/>
        <v>2.2631869701606537E-4</v>
      </c>
    </row>
    <row r="26556" spans="3:7" x14ac:dyDescent="0.2">
      <c r="C26556">
        <v>1071.5860999981562</v>
      </c>
      <c r="D26556">
        <v>21.946999999999999</v>
      </c>
      <c r="E26556">
        <v>60</v>
      </c>
      <c r="F26556">
        <f t="shared" si="829"/>
        <v>5.4242984015424904E-3</v>
      </c>
      <c r="G26556">
        <f t="shared" si="830"/>
        <v>2.2275783159533415E-4</v>
      </c>
    </row>
    <row r="26557" spans="3:7" x14ac:dyDescent="0.2">
      <c r="C26557">
        <v>1071.6278833309809</v>
      </c>
      <c r="D26557">
        <v>21.95</v>
      </c>
      <c r="E26557">
        <v>60</v>
      </c>
      <c r="F26557">
        <f t="shared" si="829"/>
        <v>5.4268175693881369E-3</v>
      </c>
      <c r="G26557">
        <f t="shared" si="830"/>
        <v>2.2675052468071216E-4</v>
      </c>
    </row>
    <row r="26558" spans="3:7" x14ac:dyDescent="0.2">
      <c r="C26558">
        <v>1071.6694333314895</v>
      </c>
      <c r="D26558">
        <v>21.946000000000002</v>
      </c>
      <c r="E26558">
        <v>60</v>
      </c>
      <c r="F26558">
        <f t="shared" si="829"/>
        <v>5.4234589274463549E-3</v>
      </c>
      <c r="G26558">
        <f t="shared" si="830"/>
        <v>2.2534472119349884E-4</v>
      </c>
    </row>
    <row r="26559" spans="3:7" x14ac:dyDescent="0.2">
      <c r="C26559">
        <v>1071.7109833319982</v>
      </c>
      <c r="D26559">
        <v>21.949000000000002</v>
      </c>
      <c r="E26559">
        <v>60</v>
      </c>
      <c r="F26559">
        <f t="shared" si="829"/>
        <v>5.4259777224958837E-3</v>
      </c>
      <c r="G26559">
        <f t="shared" si="830"/>
        <v>2.2544937713032143E-4</v>
      </c>
    </row>
    <row r="26560" spans="3:7" x14ac:dyDescent="0.2">
      <c r="C26560">
        <v>1071.7525000015894</v>
      </c>
      <c r="D26560">
        <v>21.954000000000001</v>
      </c>
      <c r="E26560">
        <v>60</v>
      </c>
      <c r="F26560">
        <f t="shared" si="829"/>
        <v>5.4301782001368913E-3</v>
      </c>
      <c r="G26560">
        <f t="shared" si="830"/>
        <v>2.2544291415613066E-4</v>
      </c>
    </row>
    <row r="26561" spans="3:7" x14ac:dyDescent="0.2">
      <c r="C26561">
        <v>1071.7939666668574</v>
      </c>
      <c r="D26561">
        <v>21.951000000000001</v>
      </c>
      <c r="E26561">
        <v>60</v>
      </c>
      <c r="F26561">
        <f t="shared" si="829"/>
        <v>5.4276575405808759E-3</v>
      </c>
      <c r="G26561">
        <f t="shared" si="830"/>
        <v>2.25066858424548E-4</v>
      </c>
    </row>
    <row r="26562" spans="3:7" x14ac:dyDescent="0.2">
      <c r="C26562">
        <v>1071.8356499989827</v>
      </c>
      <c r="D26562">
        <v>21.952000000000002</v>
      </c>
      <c r="E26562">
        <v>60</v>
      </c>
      <c r="F26562">
        <f t="shared" si="829"/>
        <v>5.428497636091505E-3</v>
      </c>
      <c r="G26562">
        <f t="shared" si="830"/>
        <v>2.2627786990677483E-4</v>
      </c>
    </row>
    <row r="26563" spans="3:7" x14ac:dyDescent="0.2">
      <c r="C26563">
        <v>1071.8775333325068</v>
      </c>
      <c r="D26563">
        <v>21.966999999999999</v>
      </c>
      <c r="E26563">
        <v>60</v>
      </c>
      <c r="F26563">
        <f t="shared" ref="F26563:F26626" si="831">EXP(-13478*(1/(D26563+273.15)-1/(E26563+273.15)))</f>
        <v>5.4411139988380167E-3</v>
      </c>
      <c r="G26563">
        <f t="shared" si="830"/>
        <v>2.2789199235589156E-4</v>
      </c>
    </row>
    <row r="26564" spans="3:7" x14ac:dyDescent="0.2">
      <c r="C26564">
        <v>1071.91893333594</v>
      </c>
      <c r="D26564">
        <v>21.949000000000002</v>
      </c>
      <c r="E26564">
        <v>60</v>
      </c>
      <c r="F26564">
        <f t="shared" si="831"/>
        <v>5.4259777224958837E-3</v>
      </c>
      <c r="G26564">
        <f t="shared" ref="G26564:G26627" si="832">F26564*(C26564-C26563)</f>
        <v>2.2463549633969899E-4</v>
      </c>
    </row>
    <row r="26565" spans="3:7" x14ac:dyDescent="0.2">
      <c r="C26565">
        <v>1071.9605499982833</v>
      </c>
      <c r="D26565">
        <v>21.956</v>
      </c>
      <c r="E26565">
        <v>60</v>
      </c>
      <c r="F26565">
        <f t="shared" si="831"/>
        <v>5.4318592616645857E-3</v>
      </c>
      <c r="G26565">
        <f t="shared" si="832"/>
        <v>2.2605585278933835E-4</v>
      </c>
    </row>
    <row r="26566" spans="3:7" x14ac:dyDescent="0.2">
      <c r="C26566">
        <v>1072.0020833333333</v>
      </c>
      <c r="D26566">
        <v>21.952999999999999</v>
      </c>
      <c r="E26566">
        <v>60</v>
      </c>
      <c r="F26566">
        <f t="shared" si="831"/>
        <v>5.4293378559376613E-3</v>
      </c>
      <c r="G26566">
        <f t="shared" si="832"/>
        <v>2.2549850827010263E-4</v>
      </c>
    </row>
    <row r="26567" spans="3:7" x14ac:dyDescent="0.2">
      <c r="C26567">
        <v>1072.0436833381652</v>
      </c>
      <c r="D26567">
        <v>21.948</v>
      </c>
      <c r="E26567">
        <v>60</v>
      </c>
      <c r="F26567">
        <f t="shared" si="831"/>
        <v>5.4251379998865E-3</v>
      </c>
      <c r="G26567">
        <f t="shared" si="832"/>
        <v>2.2568576700919102E-4</v>
      </c>
    </row>
    <row r="26568" spans="3:7" x14ac:dyDescent="0.2">
      <c r="C26568">
        <v>1072.0855166673659</v>
      </c>
      <c r="D26568">
        <v>21.951000000000001</v>
      </c>
      <c r="E26568">
        <v>60</v>
      </c>
      <c r="F26568">
        <f t="shared" si="831"/>
        <v>5.4276575405808759E-3</v>
      </c>
      <c r="G26568">
        <f t="shared" si="832"/>
        <v>2.270569846837769E-4</v>
      </c>
    </row>
    <row r="26569" spans="3:7" x14ac:dyDescent="0.2">
      <c r="C26569">
        <v>1072.1270666678747</v>
      </c>
      <c r="D26569">
        <v>21.951000000000001</v>
      </c>
      <c r="E26569">
        <v>60</v>
      </c>
      <c r="F26569">
        <f t="shared" si="831"/>
        <v>5.4276575405808759E-3</v>
      </c>
      <c r="G26569">
        <f t="shared" si="832"/>
        <v>2.2551917357260752E-4</v>
      </c>
    </row>
    <row r="26570" spans="3:7" x14ac:dyDescent="0.2">
      <c r="C26570">
        <v>1072.1685333331427</v>
      </c>
      <c r="D26570">
        <v>21.95</v>
      </c>
      <c r="E26570">
        <v>60</v>
      </c>
      <c r="F26570">
        <f t="shared" si="831"/>
        <v>5.4268175693881369E-3</v>
      </c>
      <c r="G26570">
        <f t="shared" si="832"/>
        <v>2.2503202762026394E-4</v>
      </c>
    </row>
    <row r="26571" spans="3:7" x14ac:dyDescent="0.2">
      <c r="C26571">
        <v>1072.2101166645687</v>
      </c>
      <c r="D26571">
        <v>21.956</v>
      </c>
      <c r="E26571">
        <v>60</v>
      </c>
      <c r="F26571">
        <f t="shared" si="831"/>
        <v>5.4318592616645857E-3</v>
      </c>
      <c r="G26571">
        <f t="shared" si="832"/>
        <v>2.2587480393693836E-4</v>
      </c>
    </row>
    <row r="26572" spans="3:7" x14ac:dyDescent="0.2">
      <c r="C26572">
        <v>1072.2518000046412</v>
      </c>
      <c r="D26572">
        <v>21.952000000000002</v>
      </c>
      <c r="E26572">
        <v>60</v>
      </c>
      <c r="F26572">
        <f t="shared" si="831"/>
        <v>5.428497636091505E-3</v>
      </c>
      <c r="G26572">
        <f t="shared" si="832"/>
        <v>2.2627791304793965E-4</v>
      </c>
    </row>
    <row r="26573" spans="3:7" x14ac:dyDescent="0.2">
      <c r="C26573">
        <v>1072.2937333345412</v>
      </c>
      <c r="D26573">
        <v>21.96</v>
      </c>
      <c r="E26573">
        <v>60</v>
      </c>
      <c r="F26573">
        <f t="shared" si="831"/>
        <v>5.4352228777284264E-3</v>
      </c>
      <c r="G26573">
        <f t="shared" si="832"/>
        <v>2.2791699401222371E-4</v>
      </c>
    </row>
    <row r="26574" spans="3:7" x14ac:dyDescent="0.2">
      <c r="C26574">
        <v>1072.3354166666666</v>
      </c>
      <c r="D26574">
        <v>21.957999999999998</v>
      </c>
      <c r="E26574">
        <v>60</v>
      </c>
      <c r="F26574">
        <f t="shared" si="831"/>
        <v>5.4335408208149279E-3</v>
      </c>
      <c r="G26574">
        <f t="shared" si="832"/>
        <v>2.2648808665057067E-4</v>
      </c>
    </row>
    <row r="26575" spans="3:7" x14ac:dyDescent="0.2">
      <c r="C26575">
        <v>1072.377350004514</v>
      </c>
      <c r="D26575">
        <v>21.954999999999998</v>
      </c>
      <c r="E26575">
        <v>60</v>
      </c>
      <c r="F26575">
        <f t="shared" si="831"/>
        <v>5.4310186687066544E-3</v>
      </c>
      <c r="G26575">
        <f t="shared" si="832"/>
        <v>2.2774074069077961E-4</v>
      </c>
    </row>
    <row r="26576" spans="3:7" x14ac:dyDescent="0.2">
      <c r="C26576">
        <v>1072.4188500006994</v>
      </c>
      <c r="D26576">
        <v>21.954999999999998</v>
      </c>
      <c r="E26576">
        <v>60</v>
      </c>
      <c r="F26576">
        <f t="shared" si="831"/>
        <v>5.4310186687066544E-3</v>
      </c>
      <c r="G26576">
        <f t="shared" si="832"/>
        <v>2.2538725403412803E-4</v>
      </c>
    </row>
    <row r="26577" spans="3:7" x14ac:dyDescent="0.2">
      <c r="C26577">
        <v>1072.4604666709899</v>
      </c>
      <c r="D26577">
        <v>21.951000000000001</v>
      </c>
      <c r="E26577">
        <v>60</v>
      </c>
      <c r="F26577">
        <f t="shared" si="831"/>
        <v>5.4276575405808759E-3</v>
      </c>
      <c r="G26577">
        <f t="shared" si="832"/>
        <v>2.2588103431622506E-4</v>
      </c>
    </row>
    <row r="26578" spans="3:7" x14ac:dyDescent="0.2">
      <c r="C26578">
        <v>1072.5021833340327</v>
      </c>
      <c r="D26578">
        <v>21.952000000000002</v>
      </c>
      <c r="E26578">
        <v>60</v>
      </c>
      <c r="F26578">
        <f t="shared" si="831"/>
        <v>5.428497636091505E-3</v>
      </c>
      <c r="G26578">
        <f t="shared" si="832"/>
        <v>2.2645880671311053E-4</v>
      </c>
    </row>
    <row r="26579" spans="3:7" x14ac:dyDescent="0.2">
      <c r="C26579">
        <v>1072.54375</v>
      </c>
      <c r="D26579">
        <v>21.948</v>
      </c>
      <c r="E26579">
        <v>60</v>
      </c>
      <c r="F26579">
        <f t="shared" si="831"/>
        <v>5.4251379998865E-3</v>
      </c>
      <c r="G26579">
        <f t="shared" si="832"/>
        <v>2.2550489906814696E-4</v>
      </c>
    </row>
    <row r="26580" spans="3:7" x14ac:dyDescent="0.2">
      <c r="C26580">
        <v>1072.5858666658401</v>
      </c>
      <c r="D26580">
        <v>21.949000000000002</v>
      </c>
      <c r="E26580">
        <v>60</v>
      </c>
      <c r="F26580">
        <f t="shared" si="831"/>
        <v>5.4259777224958837E-3</v>
      </c>
      <c r="G26580">
        <f t="shared" si="832"/>
        <v>2.2852409059371121E-4</v>
      </c>
    </row>
    <row r="26581" spans="3:7" x14ac:dyDescent="0.2">
      <c r="C26581">
        <v>1072.6275333325068</v>
      </c>
      <c r="D26581">
        <v>21.949000000000002</v>
      </c>
      <c r="E26581">
        <v>60</v>
      </c>
      <c r="F26581">
        <f t="shared" si="831"/>
        <v>5.4259777224958837E-3</v>
      </c>
      <c r="G26581">
        <f t="shared" si="832"/>
        <v>2.2608240510440638E-4</v>
      </c>
    </row>
    <row r="26582" spans="3:7" x14ac:dyDescent="0.2">
      <c r="C26582">
        <v>1072.6693833351135</v>
      </c>
      <c r="D26582">
        <v>21.959</v>
      </c>
      <c r="E26582">
        <v>60</v>
      </c>
      <c r="F26582">
        <f t="shared" si="831"/>
        <v>5.4343817870425451E-3</v>
      </c>
      <c r="G26582">
        <f t="shared" si="832"/>
        <v>2.2742889195342202E-4</v>
      </c>
    </row>
    <row r="26583" spans="3:7" x14ac:dyDescent="0.2">
      <c r="C26583">
        <v>1072.7112333377202</v>
      </c>
      <c r="D26583">
        <v>21.946999999999999</v>
      </c>
      <c r="E26583">
        <v>60</v>
      </c>
      <c r="F26583">
        <f t="shared" si="831"/>
        <v>5.4242984015424904E-3</v>
      </c>
      <c r="G26583">
        <f t="shared" si="832"/>
        <v>2.2700690224396056E-4</v>
      </c>
    </row>
    <row r="26584" spans="3:7" x14ac:dyDescent="0.2">
      <c r="C26584">
        <v>1072.7527333339056</v>
      </c>
      <c r="D26584">
        <v>21.943999999999999</v>
      </c>
      <c r="E26584">
        <v>60</v>
      </c>
      <c r="F26584">
        <f t="shared" si="831"/>
        <v>5.4217803519274067E-3</v>
      </c>
      <c r="G26584">
        <f t="shared" si="832"/>
        <v>2.2500386392302981E-4</v>
      </c>
    </row>
    <row r="26585" spans="3:7" x14ac:dyDescent="0.2">
      <c r="C26585">
        <v>1072.7944500048955</v>
      </c>
      <c r="D26585">
        <v>21.943999999999999</v>
      </c>
      <c r="E26585">
        <v>60</v>
      </c>
      <c r="F26585">
        <f t="shared" si="831"/>
        <v>5.4217803519274067E-3</v>
      </c>
      <c r="G26585">
        <f t="shared" si="832"/>
        <v>2.2617862712085598E-4</v>
      </c>
    </row>
    <row r="26586" spans="3:7" x14ac:dyDescent="0.2">
      <c r="C26586">
        <v>1072.8363166650136</v>
      </c>
      <c r="D26586">
        <v>21.946999999999999</v>
      </c>
      <c r="E26586">
        <v>60</v>
      </c>
      <c r="F26586">
        <f t="shared" si="831"/>
        <v>5.4242984015424904E-3</v>
      </c>
      <c r="G26586">
        <f t="shared" si="832"/>
        <v>2.2709725755654898E-4</v>
      </c>
    </row>
    <row r="26587" spans="3:7" x14ac:dyDescent="0.2">
      <c r="C26587">
        <v>1072.8780500014623</v>
      </c>
      <c r="D26587">
        <v>21.952999999999999</v>
      </c>
      <c r="E26587">
        <v>60</v>
      </c>
      <c r="F26587">
        <f t="shared" si="831"/>
        <v>5.4293378559376613E-3</v>
      </c>
      <c r="G26587">
        <f t="shared" si="832"/>
        <v>2.2658438343559084E-4</v>
      </c>
    </row>
    <row r="26588" spans="3:7" x14ac:dyDescent="0.2">
      <c r="C26588">
        <v>1072.9173333326976</v>
      </c>
      <c r="D26588">
        <v>21.949000000000002</v>
      </c>
      <c r="E26588">
        <v>60</v>
      </c>
      <c r="F26588">
        <f t="shared" si="831"/>
        <v>5.4259777224958837E-3</v>
      </c>
      <c r="G26588">
        <f t="shared" si="832"/>
        <v>2.1315048014822132E-4</v>
      </c>
    </row>
    <row r="26589" spans="3:7" x14ac:dyDescent="0.2">
      <c r="C26589">
        <v>1072.9572499990463</v>
      </c>
      <c r="D26589">
        <v>21.954000000000001</v>
      </c>
      <c r="E26589">
        <v>60</v>
      </c>
      <c r="F26589">
        <f t="shared" si="831"/>
        <v>5.4301782001368913E-3</v>
      </c>
      <c r="G26589">
        <f t="shared" si="832"/>
        <v>2.1675461142909246E-4</v>
      </c>
    </row>
    <row r="26590" spans="3:7" x14ac:dyDescent="0.2">
      <c r="C26590">
        <v>1072.9973166704178</v>
      </c>
      <c r="D26590">
        <v>21.95</v>
      </c>
      <c r="E26590">
        <v>60</v>
      </c>
      <c r="F26590">
        <f t="shared" si="831"/>
        <v>5.4268175693881369E-3</v>
      </c>
      <c r="G26590">
        <f t="shared" si="832"/>
        <v>2.1743451614578637E-4</v>
      </c>
    </row>
    <row r="26591" spans="3:7" x14ac:dyDescent="0.2">
      <c r="C26591">
        <v>1073.0374666690827</v>
      </c>
      <c r="D26591">
        <v>21.949000000000002</v>
      </c>
      <c r="E26591">
        <v>60</v>
      </c>
      <c r="F26591">
        <f t="shared" si="831"/>
        <v>5.4259777224958837E-3</v>
      </c>
      <c r="G26591">
        <f t="shared" si="832"/>
        <v>2.1785299831399464E-4</v>
      </c>
    </row>
    <row r="26592" spans="3:7" x14ac:dyDescent="0.2">
      <c r="C26592">
        <v>1073.0770166714985</v>
      </c>
      <c r="D26592">
        <v>21.948</v>
      </c>
      <c r="E26592">
        <v>60</v>
      </c>
      <c r="F26592">
        <f t="shared" si="831"/>
        <v>5.4251379998865E-3</v>
      </c>
      <c r="G26592">
        <f t="shared" si="832"/>
        <v>2.1456422100160391E-4</v>
      </c>
    </row>
    <row r="26593" spans="3:7" x14ac:dyDescent="0.2">
      <c r="C26593">
        <v>1073.1162166674933</v>
      </c>
      <c r="D26593">
        <v>21.948</v>
      </c>
      <c r="E26593">
        <v>60</v>
      </c>
      <c r="F26593">
        <f t="shared" si="831"/>
        <v>5.4251379998865E-3</v>
      </c>
      <c r="G26593">
        <f t="shared" si="832"/>
        <v>2.1266538786651558E-4</v>
      </c>
    </row>
    <row r="26594" spans="3:7" x14ac:dyDescent="0.2">
      <c r="C26594">
        <v>1073.1559666713079</v>
      </c>
      <c r="D26594">
        <v>21.945</v>
      </c>
      <c r="E26594">
        <v>60</v>
      </c>
      <c r="F26594">
        <f t="shared" si="831"/>
        <v>5.4226195775804583E-3</v>
      </c>
      <c r="G26594">
        <f t="shared" si="832"/>
        <v>2.1554914889373552E-4</v>
      </c>
    </row>
    <row r="26595" spans="3:7" x14ac:dyDescent="0.2">
      <c r="C26595">
        <v>1073.1953999996185</v>
      </c>
      <c r="D26595">
        <v>21.949000000000002</v>
      </c>
      <c r="E26595">
        <v>60</v>
      </c>
      <c r="F26595">
        <f t="shared" si="831"/>
        <v>5.4259777224958837E-3</v>
      </c>
      <c r="G26595">
        <f t="shared" si="832"/>
        <v>2.1396436093761004E-4</v>
      </c>
    </row>
    <row r="26596" spans="3:7" x14ac:dyDescent="0.2">
      <c r="C26596">
        <v>1073.2352833350499</v>
      </c>
      <c r="D26596">
        <v>21.952000000000002</v>
      </c>
      <c r="E26596">
        <v>60</v>
      </c>
      <c r="F26596">
        <f t="shared" si="831"/>
        <v>5.428497636091505E-3</v>
      </c>
      <c r="G26596">
        <f t="shared" si="832"/>
        <v>2.165065921084794E-4</v>
      </c>
    </row>
    <row r="26597" spans="3:7" x14ac:dyDescent="0.2">
      <c r="C26597">
        <v>1073.2749833345413</v>
      </c>
      <c r="D26597">
        <v>21.95</v>
      </c>
      <c r="E26597">
        <v>60</v>
      </c>
      <c r="F26597">
        <f t="shared" si="831"/>
        <v>5.4268175693881369E-3</v>
      </c>
      <c r="G26597">
        <f t="shared" si="832"/>
        <v>2.1544465474465139E-4</v>
      </c>
    </row>
    <row r="26598" spans="3:7" x14ac:dyDescent="0.2">
      <c r="C26598">
        <v>1073.3145999987921</v>
      </c>
      <c r="D26598">
        <v>21.951000000000001</v>
      </c>
      <c r="E26598">
        <v>60</v>
      </c>
      <c r="F26598">
        <f t="shared" si="831"/>
        <v>5.4276575405808759E-3</v>
      </c>
      <c r="G26598">
        <f t="shared" si="832"/>
        <v>2.1502568645375054E-4</v>
      </c>
    </row>
    <row r="26599" spans="3:7" x14ac:dyDescent="0.2">
      <c r="C26599">
        <v>1073.3542500019073</v>
      </c>
      <c r="D26599">
        <v>21.962</v>
      </c>
      <c r="E26599">
        <v>60</v>
      </c>
      <c r="F26599">
        <f t="shared" si="831"/>
        <v>5.4369054325454774E-3</v>
      </c>
      <c r="G26599">
        <f t="shared" si="832"/>
        <v>2.1557331733739181E-4</v>
      </c>
    </row>
    <row r="26600" spans="3:7" x14ac:dyDescent="0.2">
      <c r="C26600">
        <v>1073.3940333366395</v>
      </c>
      <c r="D26600">
        <v>21.96</v>
      </c>
      <c r="E26600">
        <v>60</v>
      </c>
      <c r="F26600">
        <f t="shared" si="831"/>
        <v>5.4352228777284264E-3</v>
      </c>
      <c r="G26600">
        <f t="shared" si="832"/>
        <v>2.1623129108873834E-4</v>
      </c>
    </row>
    <row r="26601" spans="3:7" x14ac:dyDescent="0.2">
      <c r="C26601">
        <v>1073.4335833311081</v>
      </c>
      <c r="D26601">
        <v>21.956</v>
      </c>
      <c r="E26601">
        <v>60</v>
      </c>
      <c r="F26601">
        <f t="shared" si="831"/>
        <v>5.4318592616645857E-3</v>
      </c>
      <c r="G26601">
        <f t="shared" si="832"/>
        <v>2.1483000375328428E-4</v>
      </c>
    </row>
    <row r="26602" spans="3:7" x14ac:dyDescent="0.2">
      <c r="C26602">
        <v>1073.4731833378473</v>
      </c>
      <c r="D26602">
        <v>21.954999999999998</v>
      </c>
      <c r="E26602">
        <v>60</v>
      </c>
      <c r="F26602">
        <f t="shared" si="831"/>
        <v>5.4310186687066544E-3</v>
      </c>
      <c r="G26602">
        <f t="shared" si="832"/>
        <v>2.1506837588146322E-4</v>
      </c>
    </row>
    <row r="26603" spans="3:7" x14ac:dyDescent="0.2">
      <c r="C26603">
        <v>1073.5128666639328</v>
      </c>
      <c r="D26603">
        <v>21.952999999999999</v>
      </c>
      <c r="E26603">
        <v>60</v>
      </c>
      <c r="F26603">
        <f t="shared" si="831"/>
        <v>5.4293378559376613E-3</v>
      </c>
      <c r="G26603">
        <f t="shared" si="832"/>
        <v>2.154541845651093E-4</v>
      </c>
    </row>
    <row r="26604" spans="3:7" x14ac:dyDescent="0.2">
      <c r="C26604">
        <v>1073.5527666648229</v>
      </c>
      <c r="D26604">
        <v>21.949000000000002</v>
      </c>
      <c r="E26604">
        <v>60</v>
      </c>
      <c r="F26604">
        <f t="shared" si="831"/>
        <v>5.4259777224958837E-3</v>
      </c>
      <c r="G26604">
        <f t="shared" si="832"/>
        <v>2.1649651595755597E-4</v>
      </c>
    </row>
    <row r="26605" spans="3:7" x14ac:dyDescent="0.2">
      <c r="C26605">
        <v>1073.5926333347957</v>
      </c>
      <c r="D26605">
        <v>21.95</v>
      </c>
      <c r="E26605">
        <v>60</v>
      </c>
      <c r="F26605">
        <f t="shared" si="831"/>
        <v>5.4268175693881369E-3</v>
      </c>
      <c r="G26605">
        <f t="shared" si="832"/>
        <v>2.163491450411333E-4</v>
      </c>
    </row>
    <row r="26606" spans="3:7" x14ac:dyDescent="0.2">
      <c r="C26606">
        <v>1073.632516670227</v>
      </c>
      <c r="D26606">
        <v>21.954999999999998</v>
      </c>
      <c r="E26606">
        <v>60</v>
      </c>
      <c r="F26606">
        <f t="shared" si="831"/>
        <v>5.4310186687066544E-3</v>
      </c>
      <c r="G26606">
        <f t="shared" si="832"/>
        <v>2.1660713929790276E-4</v>
      </c>
    </row>
    <row r="26607" spans="3:7" x14ac:dyDescent="0.2">
      <c r="C26607">
        <v>1073.6725833336511</v>
      </c>
      <c r="D26607">
        <v>21.956</v>
      </c>
      <c r="E26607">
        <v>60</v>
      </c>
      <c r="F26607">
        <f t="shared" si="831"/>
        <v>5.4318592616645857E-3</v>
      </c>
      <c r="G26607">
        <f t="shared" si="832"/>
        <v>2.1763647680426784E-4</v>
      </c>
    </row>
    <row r="26608" spans="3:7" x14ac:dyDescent="0.2">
      <c r="C26608">
        <v>1073.7121666669846</v>
      </c>
      <c r="D26608">
        <v>21.943999999999999</v>
      </c>
      <c r="E26608">
        <v>60</v>
      </c>
      <c r="F26608">
        <f t="shared" si="831"/>
        <v>5.4217803519274067E-3</v>
      </c>
      <c r="G26608">
        <f t="shared" si="832"/>
        <v>2.1461213893103514E-4</v>
      </c>
    </row>
    <row r="26609" spans="3:7" x14ac:dyDescent="0.2">
      <c r="C26609">
        <v>1073.7519666671753</v>
      </c>
      <c r="D26609">
        <v>21.959</v>
      </c>
      <c r="E26609">
        <v>60</v>
      </c>
      <c r="F26609">
        <f t="shared" si="831"/>
        <v>5.4343817870425451E-3</v>
      </c>
      <c r="G26609">
        <f t="shared" si="832"/>
        <v>2.1628839616106649E-4</v>
      </c>
    </row>
    <row r="26610" spans="3:7" x14ac:dyDescent="0.2">
      <c r="C26610">
        <v>1073.7916000048319</v>
      </c>
      <c r="D26610">
        <v>21.946000000000002</v>
      </c>
      <c r="E26610">
        <v>60</v>
      </c>
      <c r="F26610">
        <f t="shared" si="831"/>
        <v>5.4234589274463549E-3</v>
      </c>
      <c r="G26610">
        <f t="shared" si="832"/>
        <v>2.1494977893816284E-4</v>
      </c>
    </row>
    <row r="26611" spans="3:7" x14ac:dyDescent="0.2">
      <c r="C26611">
        <v>1073.8314166704813</v>
      </c>
      <c r="D26611">
        <v>21.943000000000001</v>
      </c>
      <c r="E26611">
        <v>60</v>
      </c>
      <c r="F26611">
        <f t="shared" si="831"/>
        <v>5.4209412504695742E-3</v>
      </c>
      <c r="G26611">
        <f t="shared" si="832"/>
        <v>2.1584380527481708E-4</v>
      </c>
    </row>
    <row r="26612" spans="3:7" x14ac:dyDescent="0.2">
      <c r="C26612">
        <v>1073.8706166664758</v>
      </c>
      <c r="D26612">
        <v>21.943000000000001</v>
      </c>
      <c r="E26612">
        <v>60</v>
      </c>
      <c r="F26612">
        <f t="shared" si="831"/>
        <v>5.4209412504695742E-3</v>
      </c>
      <c r="G26612">
        <f t="shared" si="832"/>
        <v>2.1250087530494855E-4</v>
      </c>
    </row>
    <row r="26613" spans="3:7" x14ac:dyDescent="0.2">
      <c r="C26613">
        <v>1073.910449997584</v>
      </c>
      <c r="D26613">
        <v>21.95</v>
      </c>
      <c r="E26613">
        <v>60</v>
      </c>
      <c r="F26613">
        <f t="shared" si="831"/>
        <v>5.4268175693881369E-3</v>
      </c>
      <c r="G26613">
        <f t="shared" si="832"/>
        <v>2.1616822110514909E-4</v>
      </c>
    </row>
    <row r="26614" spans="3:7" x14ac:dyDescent="0.2">
      <c r="C26614">
        <v>1073.9496666669845</v>
      </c>
      <c r="D26614">
        <v>21.946000000000002</v>
      </c>
      <c r="E26614">
        <v>60</v>
      </c>
      <c r="F26614">
        <f t="shared" si="831"/>
        <v>5.4234589274463549E-3</v>
      </c>
      <c r="G26614">
        <f t="shared" si="832"/>
        <v>2.1268999576486879E-4</v>
      </c>
    </row>
    <row r="26615" spans="3:7" x14ac:dyDescent="0.2">
      <c r="C26615">
        <v>1073.9890333334604</v>
      </c>
      <c r="D26615">
        <v>21.94</v>
      </c>
      <c r="E26615">
        <v>60</v>
      </c>
      <c r="F26615">
        <f t="shared" si="831"/>
        <v>5.4184246910926161E-3</v>
      </c>
      <c r="G26615">
        <f t="shared" si="832"/>
        <v>2.1330531763886828E-4</v>
      </c>
    </row>
    <row r="26616" spans="3:7" x14ac:dyDescent="0.2">
      <c r="C26616">
        <v>1074.0287499984106</v>
      </c>
      <c r="D26616">
        <v>21.942</v>
      </c>
      <c r="E26616">
        <v>60</v>
      </c>
      <c r="F26616">
        <f t="shared" si="831"/>
        <v>5.420102273189566E-3</v>
      </c>
      <c r="G26616">
        <f t="shared" si="832"/>
        <v>2.1526838598019381E-4</v>
      </c>
    </row>
    <row r="26617" spans="3:7" x14ac:dyDescent="0.2">
      <c r="C26617">
        <v>1074.0685000022252</v>
      </c>
      <c r="D26617">
        <v>21.946000000000002</v>
      </c>
      <c r="E26617">
        <v>60</v>
      </c>
      <c r="F26617">
        <f t="shared" si="831"/>
        <v>5.4234589274463549E-3</v>
      </c>
      <c r="G26617">
        <f t="shared" si="832"/>
        <v>2.1558251305410666E-4</v>
      </c>
    </row>
    <row r="26618" spans="3:7" x14ac:dyDescent="0.2">
      <c r="C26618">
        <v>1074.108183336258</v>
      </c>
      <c r="D26618">
        <v>21.946000000000002</v>
      </c>
      <c r="E26618">
        <v>60</v>
      </c>
      <c r="F26618">
        <f t="shared" si="831"/>
        <v>5.4234589274463549E-3</v>
      </c>
      <c r="G26618">
        <f t="shared" si="832"/>
        <v>2.1522093223111041E-4</v>
      </c>
    </row>
    <row r="26619" spans="3:7" x14ac:dyDescent="0.2">
      <c r="C26619">
        <v>1074.1478166659674</v>
      </c>
      <c r="D26619">
        <v>21.957999999999998</v>
      </c>
      <c r="E26619">
        <v>60</v>
      </c>
      <c r="F26619">
        <f t="shared" si="831"/>
        <v>5.4335408208149279E-3</v>
      </c>
      <c r="G26619">
        <f t="shared" si="832"/>
        <v>2.1534931484101344E-4</v>
      </c>
    </row>
    <row r="26620" spans="3:7" x14ac:dyDescent="0.2">
      <c r="C26620">
        <v>1074.187450003624</v>
      </c>
      <c r="D26620">
        <v>21.952999999999999</v>
      </c>
      <c r="E26620">
        <v>60</v>
      </c>
      <c r="F26620">
        <f t="shared" si="831"/>
        <v>5.4293378559376613E-3</v>
      </c>
      <c r="G26620">
        <f t="shared" si="832"/>
        <v>2.1518278049611776E-4</v>
      </c>
    </row>
    <row r="26621" spans="3:7" x14ac:dyDescent="0.2">
      <c r="C26621">
        <v>1074.2273000001908</v>
      </c>
      <c r="D26621">
        <v>21.952000000000002</v>
      </c>
      <c r="E26621">
        <v>60</v>
      </c>
      <c r="F26621">
        <f t="shared" si="831"/>
        <v>5.428497636091505E-3</v>
      </c>
      <c r="G26621">
        <f t="shared" si="832"/>
        <v>2.163256121609789E-4</v>
      </c>
    </row>
    <row r="26622" spans="3:7" x14ac:dyDescent="0.2">
      <c r="C26622">
        <v>1074.2672666708629</v>
      </c>
      <c r="D26622">
        <v>21.956</v>
      </c>
      <c r="E26622">
        <v>60</v>
      </c>
      <c r="F26622">
        <f t="shared" si="831"/>
        <v>5.4318592616645857E-3</v>
      </c>
      <c r="G26622">
        <f t="shared" si="832"/>
        <v>2.170933302483029E-4</v>
      </c>
    </row>
    <row r="26623" spans="3:7" x14ac:dyDescent="0.2">
      <c r="C26623">
        <v>1074.3071499983469</v>
      </c>
      <c r="D26623">
        <v>21.963000000000001</v>
      </c>
      <c r="E26623">
        <v>60</v>
      </c>
      <c r="F26623">
        <f t="shared" si="831"/>
        <v>5.4377468967117424E-3</v>
      </c>
      <c r="G26623">
        <f t="shared" si="832"/>
        <v>2.1687544025638162E-4</v>
      </c>
    </row>
    <row r="26624" spans="3:7" x14ac:dyDescent="0.2">
      <c r="C26624">
        <v>1074.3469666639965</v>
      </c>
      <c r="D26624">
        <v>21.943999999999999</v>
      </c>
      <c r="E26624">
        <v>60</v>
      </c>
      <c r="F26624">
        <f t="shared" si="831"/>
        <v>5.4217803519274067E-3</v>
      </c>
      <c r="G26624">
        <f t="shared" si="832"/>
        <v>2.1587721549824228E-4</v>
      </c>
    </row>
    <row r="26625" spans="3:7" x14ac:dyDescent="0.2">
      <c r="C26625">
        <v>1074.3868166685104</v>
      </c>
      <c r="D26625">
        <v>21.949000000000002</v>
      </c>
      <c r="E26625">
        <v>60</v>
      </c>
      <c r="F26625">
        <f t="shared" si="831"/>
        <v>5.4259777224958837E-3</v>
      </c>
      <c r="G26625">
        <f t="shared" si="832"/>
        <v>2.1622523673398347E-4</v>
      </c>
    </row>
    <row r="26626" spans="3:7" x14ac:dyDescent="0.2">
      <c r="C26626">
        <v>1074.4265499989192</v>
      </c>
      <c r="D26626">
        <v>21.948</v>
      </c>
      <c r="E26626">
        <v>60</v>
      </c>
      <c r="F26626">
        <f t="shared" si="831"/>
        <v>5.4251379998865E-3</v>
      </c>
      <c r="G26626">
        <f t="shared" si="832"/>
        <v>2.1555880066286947E-4</v>
      </c>
    </row>
    <row r="26627" spans="3:7" x14ac:dyDescent="0.2">
      <c r="C26627">
        <v>1074.4662000020346</v>
      </c>
      <c r="D26627">
        <v>21.954999999999998</v>
      </c>
      <c r="E26627">
        <v>60</v>
      </c>
      <c r="F26627">
        <f t="shared" ref="F26627:F26690" si="833">EXP(-13478*(1/(D26627+273.15)-1/(E26627+273.15)))</f>
        <v>5.4310186687066544E-3</v>
      </c>
      <c r="G26627">
        <f t="shared" si="832"/>
        <v>2.15339907134079E-4</v>
      </c>
    </row>
    <row r="26628" spans="3:7" x14ac:dyDescent="0.2">
      <c r="C26628">
        <v>1074.5062499999999</v>
      </c>
      <c r="D26628">
        <v>21.949000000000002</v>
      </c>
      <c r="E26628">
        <v>60</v>
      </c>
      <c r="F26628">
        <f t="shared" si="833"/>
        <v>5.4259777224958837E-3</v>
      </c>
      <c r="G26628">
        <f t="shared" ref="G26628:G26691" si="834">F26628*(C26628-C26627)</f>
        <v>2.1731039674571098E-4</v>
      </c>
    </row>
    <row r="26629" spans="3:7" x14ac:dyDescent="0.2">
      <c r="C26629">
        <v>1074.5457833369574</v>
      </c>
      <c r="D26629">
        <v>21.957000000000001</v>
      </c>
      <c r="E26629">
        <v>60</v>
      </c>
      <c r="F26629">
        <f t="shared" si="833"/>
        <v>5.4326999790281459E-3</v>
      </c>
      <c r="G26629">
        <f t="shared" si="834"/>
        <v>2.1477275885963668E-4</v>
      </c>
    </row>
    <row r="26630" spans="3:7" x14ac:dyDescent="0.2">
      <c r="C26630">
        <v>1074.5855666716893</v>
      </c>
      <c r="D26630">
        <v>21.966000000000001</v>
      </c>
      <c r="E26630">
        <v>60</v>
      </c>
      <c r="F26630">
        <f t="shared" si="833"/>
        <v>5.4402720364520978E-3</v>
      </c>
      <c r="G26630">
        <f t="shared" si="834"/>
        <v>2.1643216345912115E-4</v>
      </c>
    </row>
    <row r="26631" spans="3:7" x14ac:dyDescent="0.2">
      <c r="C26631">
        <v>1074.6248333374658</v>
      </c>
      <c r="D26631">
        <v>21.949000000000002</v>
      </c>
      <c r="E26631">
        <v>60</v>
      </c>
      <c r="F26631">
        <f t="shared" si="833"/>
        <v>5.4259777224958837E-3</v>
      </c>
      <c r="G26631">
        <f t="shared" si="834"/>
        <v>2.1306005373995256E-4</v>
      </c>
    </row>
    <row r="26632" spans="3:7" x14ac:dyDescent="0.2">
      <c r="C26632">
        <v>1074.6649000008902</v>
      </c>
      <c r="D26632">
        <v>21.962</v>
      </c>
      <c r="E26632">
        <v>60</v>
      </c>
      <c r="F26632">
        <f t="shared" si="833"/>
        <v>5.4369054325454774E-3</v>
      </c>
      <c r="G26632">
        <f t="shared" si="834"/>
        <v>2.178386600357693E-4</v>
      </c>
    </row>
    <row r="26633" spans="3:7" x14ac:dyDescent="0.2">
      <c r="C26633">
        <v>1074.704333337148</v>
      </c>
      <c r="D26633">
        <v>21.966999999999999</v>
      </c>
      <c r="E26633">
        <v>60</v>
      </c>
      <c r="F26633">
        <f t="shared" si="833"/>
        <v>5.4411139988380167E-3</v>
      </c>
      <c r="G26633">
        <f t="shared" si="834"/>
        <v>2.1456127793343966E-4</v>
      </c>
    </row>
    <row r="26634" spans="3:7" x14ac:dyDescent="0.2">
      <c r="C26634">
        <v>1074.7442500034967</v>
      </c>
      <c r="D26634">
        <v>21.960999999999999</v>
      </c>
      <c r="E26634">
        <v>60</v>
      </c>
      <c r="F26634">
        <f t="shared" si="833"/>
        <v>5.4360640928902389E-3</v>
      </c>
      <c r="G26634">
        <f t="shared" si="834"/>
        <v>2.1698955664629233E-4</v>
      </c>
    </row>
    <row r="26635" spans="3:7" x14ac:dyDescent="0.2">
      <c r="C26635">
        <v>1074.7842000007629</v>
      </c>
      <c r="D26635">
        <v>21.952000000000002</v>
      </c>
      <c r="E26635">
        <v>60</v>
      </c>
      <c r="F26635">
        <f t="shared" si="833"/>
        <v>5.428497636091505E-3</v>
      </c>
      <c r="G26635">
        <f t="shared" si="834"/>
        <v>2.1686846572115077E-4</v>
      </c>
    </row>
    <row r="26636" spans="3:7" x14ac:dyDescent="0.2">
      <c r="C26636">
        <v>1074.8236999988555</v>
      </c>
      <c r="D26636">
        <v>21.954000000000001</v>
      </c>
      <c r="E26636">
        <v>60</v>
      </c>
      <c r="F26636">
        <f t="shared" si="833"/>
        <v>5.4301782001368913E-3</v>
      </c>
      <c r="G26636">
        <f t="shared" si="834"/>
        <v>2.1449202854816423E-4</v>
      </c>
    </row>
    <row r="26637" spans="3:7" x14ac:dyDescent="0.2">
      <c r="C26637">
        <v>1074.8632166703542</v>
      </c>
      <c r="D26637">
        <v>21.952999999999999</v>
      </c>
      <c r="E26637">
        <v>60</v>
      </c>
      <c r="F26637">
        <f t="shared" si="833"/>
        <v>5.4293378559376613E-3</v>
      </c>
      <c r="G26637">
        <f t="shared" si="834"/>
        <v>2.145493605081739E-4</v>
      </c>
    </row>
    <row r="26638" spans="3:7" x14ac:dyDescent="0.2">
      <c r="C26638">
        <v>1074.9030000050864</v>
      </c>
      <c r="D26638">
        <v>21.962</v>
      </c>
      <c r="E26638">
        <v>60</v>
      </c>
      <c r="F26638">
        <f t="shared" si="833"/>
        <v>5.4369054325454774E-3</v>
      </c>
      <c r="G26638">
        <f t="shared" si="834"/>
        <v>2.1629822873023033E-4</v>
      </c>
    </row>
    <row r="26639" spans="3:7" x14ac:dyDescent="0.2">
      <c r="C26639">
        <v>1074.9422499974569</v>
      </c>
      <c r="D26639">
        <v>21.963000000000001</v>
      </c>
      <c r="E26639">
        <v>60</v>
      </c>
      <c r="F26639">
        <f t="shared" si="833"/>
        <v>5.4377468967117424E-3</v>
      </c>
      <c r="G26639">
        <f t="shared" si="834"/>
        <v>2.1343152420872489E-4</v>
      </c>
    </row>
    <row r="26640" spans="3:7" x14ac:dyDescent="0.2">
      <c r="C26640">
        <v>1074.9820499976477</v>
      </c>
      <c r="D26640">
        <v>21.951000000000001</v>
      </c>
      <c r="E26640">
        <v>60</v>
      </c>
      <c r="F26640">
        <f t="shared" si="833"/>
        <v>5.4276575405808759E-3</v>
      </c>
      <c r="G26640">
        <f t="shared" si="834"/>
        <v>2.160207711506092E-4</v>
      </c>
    </row>
    <row r="26641" spans="3:7" x14ac:dyDescent="0.2">
      <c r="C26641">
        <v>1075.0216833353043</v>
      </c>
      <c r="D26641">
        <v>21.952000000000002</v>
      </c>
      <c r="E26641">
        <v>60</v>
      </c>
      <c r="F26641">
        <f t="shared" si="833"/>
        <v>5.428497636091505E-3</v>
      </c>
      <c r="G26641">
        <f t="shared" si="834"/>
        <v>2.1514947977924927E-4</v>
      </c>
    </row>
    <row r="26642" spans="3:7" x14ac:dyDescent="0.2">
      <c r="C26642">
        <v>1075.0613333384197</v>
      </c>
      <c r="D26642">
        <v>21.952000000000002</v>
      </c>
      <c r="E26642">
        <v>60</v>
      </c>
      <c r="F26642">
        <f t="shared" si="833"/>
        <v>5.428497636091505E-3</v>
      </c>
      <c r="G26642">
        <f t="shared" si="834"/>
        <v>2.1523994818303425E-4</v>
      </c>
    </row>
    <row r="26643" spans="3:7" x14ac:dyDescent="0.2">
      <c r="C26643">
        <v>1075.1009833335877</v>
      </c>
      <c r="D26643">
        <v>21.952999999999999</v>
      </c>
      <c r="E26643">
        <v>60</v>
      </c>
      <c r="F26643">
        <f t="shared" si="833"/>
        <v>5.4293378559376613E-3</v>
      </c>
      <c r="G26643">
        <f t="shared" si="834"/>
        <v>2.1527321975347533E-4</v>
      </c>
    </row>
    <row r="26644" spans="3:7" x14ac:dyDescent="0.2">
      <c r="C26644">
        <v>1075.1406166712443</v>
      </c>
      <c r="D26644">
        <v>21.952999999999999</v>
      </c>
      <c r="E26644">
        <v>60</v>
      </c>
      <c r="F26644">
        <f t="shared" si="833"/>
        <v>5.4293378559376613E-3</v>
      </c>
      <c r="G26644">
        <f t="shared" si="834"/>
        <v>2.1518278049611776E-4</v>
      </c>
    </row>
    <row r="26645" spans="3:7" x14ac:dyDescent="0.2">
      <c r="C26645">
        <v>1075.1802166700363</v>
      </c>
      <c r="D26645">
        <v>21.957000000000001</v>
      </c>
      <c r="E26645">
        <v>60</v>
      </c>
      <c r="F26645">
        <f t="shared" si="833"/>
        <v>5.4326999790281459E-3</v>
      </c>
      <c r="G26645">
        <f t="shared" si="834"/>
        <v>2.1513491260696343E-4</v>
      </c>
    </row>
    <row r="26646" spans="3:7" x14ac:dyDescent="0.2">
      <c r="C26646">
        <v>1075.2196833372116</v>
      </c>
      <c r="D26646">
        <v>21.951000000000001</v>
      </c>
      <c r="E26646">
        <v>60</v>
      </c>
      <c r="F26646">
        <f t="shared" si="833"/>
        <v>5.4276575405808759E-3</v>
      </c>
      <c r="G26646">
        <f t="shared" si="834"/>
        <v>2.142115536953278E-4</v>
      </c>
    </row>
    <row r="26647" spans="3:7" x14ac:dyDescent="0.2">
      <c r="C26647">
        <v>1075.2591166655222</v>
      </c>
      <c r="D26647">
        <v>21.957999999999998</v>
      </c>
      <c r="E26647">
        <v>60</v>
      </c>
      <c r="F26647">
        <f t="shared" si="833"/>
        <v>5.4335408208149279E-3</v>
      </c>
      <c r="G26647">
        <f t="shared" si="834"/>
        <v>2.1426259907667087E-4</v>
      </c>
    </row>
    <row r="26648" spans="3:7" x14ac:dyDescent="0.2">
      <c r="C26648">
        <v>1075.2986666679383</v>
      </c>
      <c r="D26648">
        <v>21.960999999999999</v>
      </c>
      <c r="E26648">
        <v>60</v>
      </c>
      <c r="F26648">
        <f t="shared" si="833"/>
        <v>5.4360640928902389E-3</v>
      </c>
      <c r="G26648">
        <f t="shared" si="834"/>
        <v>2.1499634800753315E-4</v>
      </c>
    </row>
    <row r="26649" spans="3:7" x14ac:dyDescent="0.2">
      <c r="C26649">
        <v>1075.338533337911</v>
      </c>
      <c r="D26649">
        <v>21.956</v>
      </c>
      <c r="E26649">
        <v>60</v>
      </c>
      <c r="F26649">
        <f t="shared" si="833"/>
        <v>5.4318592616645857E-3</v>
      </c>
      <c r="G26649">
        <f t="shared" si="834"/>
        <v>2.1655014052322267E-4</v>
      </c>
    </row>
    <row r="26650" spans="3:7" x14ac:dyDescent="0.2">
      <c r="C26650">
        <v>1075.3781833330791</v>
      </c>
      <c r="D26650">
        <v>21.957999999999998</v>
      </c>
      <c r="E26650">
        <v>60</v>
      </c>
      <c r="F26650">
        <f t="shared" si="833"/>
        <v>5.4335408208149279E-3</v>
      </c>
      <c r="G26650">
        <f t="shared" si="834"/>
        <v>2.154398672905503E-4</v>
      </c>
    </row>
    <row r="26651" spans="3:7" x14ac:dyDescent="0.2">
      <c r="C26651">
        <v>1075.4176000038783</v>
      </c>
      <c r="D26651">
        <v>21.963999999999999</v>
      </c>
      <c r="E26651">
        <v>60</v>
      </c>
      <c r="F26651">
        <f t="shared" si="833"/>
        <v>5.4385884854065347E-3</v>
      </c>
      <c r="G26651">
        <f t="shared" si="834"/>
        <v>2.1437105194189025E-4</v>
      </c>
    </row>
    <row r="26652" spans="3:7" x14ac:dyDescent="0.2">
      <c r="C26652">
        <v>1075.4572333335877</v>
      </c>
      <c r="D26652">
        <v>21.96</v>
      </c>
      <c r="E26652">
        <v>60</v>
      </c>
      <c r="F26652">
        <f t="shared" si="833"/>
        <v>5.4352228777284264E-3</v>
      </c>
      <c r="G26652">
        <f t="shared" si="834"/>
        <v>2.1541598035725617E-4</v>
      </c>
    </row>
    <row r="26653" spans="3:7" x14ac:dyDescent="0.2">
      <c r="C26653">
        <v>1075.4970333337783</v>
      </c>
      <c r="D26653">
        <v>21.959</v>
      </c>
      <c r="E26653">
        <v>60</v>
      </c>
      <c r="F26653">
        <f t="shared" si="833"/>
        <v>5.4343817870425451E-3</v>
      </c>
      <c r="G26653">
        <f t="shared" si="834"/>
        <v>2.1628839615983085E-4</v>
      </c>
    </row>
    <row r="26654" spans="3:7" x14ac:dyDescent="0.2">
      <c r="C26654">
        <v>1075.5365333318709</v>
      </c>
      <c r="D26654">
        <v>21.95</v>
      </c>
      <c r="E26654">
        <v>60</v>
      </c>
      <c r="F26654">
        <f t="shared" si="833"/>
        <v>5.4268175693881369E-3</v>
      </c>
      <c r="G26654">
        <f t="shared" si="834"/>
        <v>2.1435928363999833E-4</v>
      </c>
    </row>
    <row r="26655" spans="3:7" x14ac:dyDescent="0.2">
      <c r="C26655">
        <v>1075.5759333372116</v>
      </c>
      <c r="D26655">
        <v>21.951000000000001</v>
      </c>
      <c r="E26655">
        <v>60</v>
      </c>
      <c r="F26655">
        <f t="shared" si="833"/>
        <v>5.4276575405808759E-3</v>
      </c>
      <c r="G26655">
        <f t="shared" si="834"/>
        <v>2.1384973608619867E-4</v>
      </c>
    </row>
    <row r="26656" spans="3:7" x14ac:dyDescent="0.2">
      <c r="C26656">
        <v>1075.6152666648229</v>
      </c>
      <c r="D26656">
        <v>21.948</v>
      </c>
      <c r="E26656">
        <v>60</v>
      </c>
      <c r="F26656">
        <f t="shared" si="833"/>
        <v>5.4251379998865E-3</v>
      </c>
      <c r="G26656">
        <f t="shared" si="834"/>
        <v>2.1338873028606259E-4</v>
      </c>
    </row>
    <row r="26657" spans="3:7" x14ac:dyDescent="0.2">
      <c r="C26657">
        <v>1075.6554500023524</v>
      </c>
      <c r="D26657">
        <v>21.952999999999999</v>
      </c>
      <c r="E26657">
        <v>60</v>
      </c>
      <c r="F26657">
        <f t="shared" si="833"/>
        <v>5.4293378559376613E-3</v>
      </c>
      <c r="G26657">
        <f t="shared" si="834"/>
        <v>2.1816891562667206E-4</v>
      </c>
    </row>
    <row r="26658" spans="3:7" x14ac:dyDescent="0.2">
      <c r="C26658">
        <v>1075.6952666680018</v>
      </c>
      <c r="D26658">
        <v>21.949000000000002</v>
      </c>
      <c r="E26658">
        <v>60</v>
      </c>
      <c r="F26658">
        <f t="shared" si="833"/>
        <v>5.4259777224958837E-3</v>
      </c>
      <c r="G26658">
        <f t="shared" si="834"/>
        <v>2.1604434079754105E-4</v>
      </c>
    </row>
    <row r="26659" spans="3:7" x14ac:dyDescent="0.2">
      <c r="C26659">
        <v>1075.7347166697184</v>
      </c>
      <c r="D26659">
        <v>21.951000000000001</v>
      </c>
      <c r="E26659">
        <v>60</v>
      </c>
      <c r="F26659">
        <f t="shared" si="833"/>
        <v>5.4276575405808759E-3</v>
      </c>
      <c r="G26659">
        <f t="shared" si="834"/>
        <v>2.1412109929335403E-4</v>
      </c>
    </row>
    <row r="26660" spans="3:7" x14ac:dyDescent="0.2">
      <c r="C26660">
        <v>1075.7740833361943</v>
      </c>
      <c r="D26660">
        <v>21.95</v>
      </c>
      <c r="E26660">
        <v>60</v>
      </c>
      <c r="F26660">
        <f t="shared" si="833"/>
        <v>5.4268175693881369E-3</v>
      </c>
      <c r="G26660">
        <f t="shared" si="834"/>
        <v>2.1363571727950063E-4</v>
      </c>
    </row>
    <row r="26661" spans="3:7" x14ac:dyDescent="0.2">
      <c r="C26661">
        <v>1075.8140333334604</v>
      </c>
      <c r="D26661">
        <v>21.956</v>
      </c>
      <c r="E26661">
        <v>60</v>
      </c>
      <c r="F26661">
        <f t="shared" si="833"/>
        <v>5.4318592616645857E-3</v>
      </c>
      <c r="G26661">
        <f t="shared" si="834"/>
        <v>2.1700276265360517E-4</v>
      </c>
    </row>
    <row r="26662" spans="3:7" x14ac:dyDescent="0.2">
      <c r="C26662">
        <v>1075.8537333329518</v>
      </c>
      <c r="D26662">
        <v>21.963000000000001</v>
      </c>
      <c r="E26662">
        <v>60</v>
      </c>
      <c r="F26662">
        <f t="shared" si="833"/>
        <v>5.4377468967117424E-3</v>
      </c>
      <c r="G26662">
        <f t="shared" si="834"/>
        <v>2.1587854903383993E-4</v>
      </c>
    </row>
    <row r="26663" spans="3:7" x14ac:dyDescent="0.2">
      <c r="C26663">
        <v>1075.8934833367666</v>
      </c>
      <c r="D26663">
        <v>21.966999999999999</v>
      </c>
      <c r="E26663">
        <v>60</v>
      </c>
      <c r="F26663">
        <f t="shared" si="833"/>
        <v>5.4411139988380167E-3</v>
      </c>
      <c r="G26663">
        <f t="shared" si="834"/>
        <v>2.1628430221050873E-4</v>
      </c>
    </row>
    <row r="26664" spans="3:7" x14ac:dyDescent="0.2">
      <c r="C26664">
        <v>1075.9326333363852</v>
      </c>
      <c r="D26664">
        <v>21.963000000000001</v>
      </c>
      <c r="E26664">
        <v>60</v>
      </c>
      <c r="F26664">
        <f t="shared" si="833"/>
        <v>5.4377468967117424E-3</v>
      </c>
      <c r="G26664">
        <f t="shared" si="834"/>
        <v>2.1288778893192888E-4</v>
      </c>
    </row>
    <row r="26665" spans="3:7" x14ac:dyDescent="0.2">
      <c r="C26665">
        <v>1075.9721499999364</v>
      </c>
      <c r="D26665">
        <v>21.968</v>
      </c>
      <c r="E26665">
        <v>60</v>
      </c>
      <c r="F26665">
        <f t="shared" si="833"/>
        <v>5.441956085822792E-3</v>
      </c>
      <c r="G26665">
        <f t="shared" si="834"/>
        <v>2.1504794770408015E-4</v>
      </c>
    </row>
    <row r="26666" spans="3:7" x14ac:dyDescent="0.2">
      <c r="C26666">
        <v>1076.0113666693369</v>
      </c>
      <c r="D26666">
        <v>21.963999999999999</v>
      </c>
      <c r="E26666">
        <v>60</v>
      </c>
      <c r="F26666">
        <f t="shared" si="833"/>
        <v>5.4385884854065347E-3</v>
      </c>
      <c r="G26666">
        <f t="shared" si="834"/>
        <v>2.1328332663756889E-4</v>
      </c>
    </row>
    <row r="26667" spans="3:7" x14ac:dyDescent="0.2">
      <c r="C26667">
        <v>1076.0512666702271</v>
      </c>
      <c r="D26667">
        <v>21.968</v>
      </c>
      <c r="E26667">
        <v>60</v>
      </c>
      <c r="F26667">
        <f t="shared" si="833"/>
        <v>5.441956085822792E-3</v>
      </c>
      <c r="G26667">
        <f t="shared" si="834"/>
        <v>2.1713405266852288E-4</v>
      </c>
    </row>
    <row r="26668" spans="3:7" x14ac:dyDescent="0.2">
      <c r="C26668">
        <v>1076.0912499984106</v>
      </c>
      <c r="D26668">
        <v>21.960999999999999</v>
      </c>
      <c r="E26668">
        <v>60</v>
      </c>
      <c r="F26668">
        <f t="shared" si="833"/>
        <v>5.4360640928902389E-3</v>
      </c>
      <c r="G26668">
        <f t="shared" si="834"/>
        <v>2.1735193465285691E-4</v>
      </c>
    </row>
    <row r="26669" spans="3:7" x14ac:dyDescent="0.2">
      <c r="C26669">
        <v>1076.1306166648865</v>
      </c>
      <c r="D26669">
        <v>21.977</v>
      </c>
      <c r="E26669">
        <v>60</v>
      </c>
      <c r="F26669">
        <f t="shared" si="833"/>
        <v>5.4495404785341074E-3</v>
      </c>
      <c r="G26669">
        <f t="shared" si="834"/>
        <v>2.1453024246521159E-4</v>
      </c>
    </row>
    <row r="26670" spans="3:7" x14ac:dyDescent="0.2">
      <c r="C26670">
        <v>1076.1703666687013</v>
      </c>
      <c r="D26670">
        <v>21.963000000000001</v>
      </c>
      <c r="E26670">
        <v>60</v>
      </c>
      <c r="F26670">
        <f t="shared" si="833"/>
        <v>5.4377468967117424E-3</v>
      </c>
      <c r="G26670">
        <f t="shared" si="834"/>
        <v>2.1615045988814454E-4</v>
      </c>
    </row>
    <row r="26671" spans="3:7" x14ac:dyDescent="0.2">
      <c r="C26671">
        <v>1076.2102500041326</v>
      </c>
      <c r="D26671">
        <v>21.96</v>
      </c>
      <c r="E26671">
        <v>60</v>
      </c>
      <c r="F26671">
        <f t="shared" si="833"/>
        <v>5.4352228777284264E-3</v>
      </c>
      <c r="G26671">
        <f t="shared" si="834"/>
        <v>2.1677481717654156E-4</v>
      </c>
    </row>
    <row r="26672" spans="3:7" x14ac:dyDescent="0.2">
      <c r="C26672">
        <v>1076.2503666639327</v>
      </c>
      <c r="D26672">
        <v>21.956</v>
      </c>
      <c r="E26672">
        <v>60</v>
      </c>
      <c r="F26672">
        <f t="shared" si="833"/>
        <v>5.4318592616645857E-3</v>
      </c>
      <c r="G26672">
        <f t="shared" si="834"/>
        <v>2.1790805008225033E-4</v>
      </c>
    </row>
    <row r="26673" spans="3:7" x14ac:dyDescent="0.2">
      <c r="C26673">
        <v>1076.28971666495</v>
      </c>
      <c r="D26673">
        <v>21.957000000000001</v>
      </c>
      <c r="E26673">
        <v>60</v>
      </c>
      <c r="F26673">
        <f t="shared" si="833"/>
        <v>5.4326999790281459E-3</v>
      </c>
      <c r="G26673">
        <f t="shared" si="834"/>
        <v>2.1377674970135045E-4</v>
      </c>
    </row>
    <row r="26674" spans="3:7" x14ac:dyDescent="0.2">
      <c r="C26674">
        <v>1076.329383333524</v>
      </c>
      <c r="D26674">
        <v>21.966000000000001</v>
      </c>
      <c r="E26674">
        <v>60</v>
      </c>
      <c r="F26674">
        <f t="shared" si="833"/>
        <v>5.4402720364520978E-3</v>
      </c>
      <c r="G26674">
        <f t="shared" si="834"/>
        <v>2.1579746782234618E-4</v>
      </c>
    </row>
    <row r="26675" spans="3:7" x14ac:dyDescent="0.2">
      <c r="C26675">
        <v>1076.3687166690827</v>
      </c>
      <c r="D26675">
        <v>21.974</v>
      </c>
      <c r="E26675">
        <v>60</v>
      </c>
      <c r="F26675">
        <f t="shared" si="833"/>
        <v>5.4470112252913271E-3</v>
      </c>
      <c r="G26675">
        <f t="shared" si="834"/>
        <v>2.1424912031636038E-4</v>
      </c>
    </row>
    <row r="26676" spans="3:7" x14ac:dyDescent="0.2">
      <c r="C26676">
        <v>1076.4075166702271</v>
      </c>
      <c r="D26676">
        <v>21.960999999999999</v>
      </c>
      <c r="E26676">
        <v>60</v>
      </c>
      <c r="F26676">
        <f t="shared" si="833"/>
        <v>5.4360640928902389E-3</v>
      </c>
      <c r="G26676">
        <f t="shared" si="834"/>
        <v>2.1091929302522291E-4</v>
      </c>
    </row>
    <row r="26677" spans="3:7" x14ac:dyDescent="0.2">
      <c r="C26677">
        <v>1076.4468499978384</v>
      </c>
      <c r="D26677">
        <v>21.963000000000001</v>
      </c>
      <c r="E26677">
        <v>60</v>
      </c>
      <c r="F26677">
        <f t="shared" si="833"/>
        <v>5.4377468967117424E-3</v>
      </c>
      <c r="G26677">
        <f t="shared" si="834"/>
        <v>2.1388468015570697E-4</v>
      </c>
    </row>
    <row r="26678" spans="3:7" x14ac:dyDescent="0.2">
      <c r="C26678">
        <v>1076.486600001653</v>
      </c>
      <c r="D26678">
        <v>21.954000000000001</v>
      </c>
      <c r="E26678">
        <v>60</v>
      </c>
      <c r="F26678">
        <f t="shared" si="833"/>
        <v>5.4301782001368913E-3</v>
      </c>
      <c r="G26678">
        <f t="shared" si="834"/>
        <v>2.1584960416918655E-4</v>
      </c>
    </row>
    <row r="26679" spans="3:7" x14ac:dyDescent="0.2">
      <c r="C26679">
        <v>1076.5261666695276</v>
      </c>
      <c r="D26679">
        <v>21.962</v>
      </c>
      <c r="E26679">
        <v>60</v>
      </c>
      <c r="F26679">
        <f t="shared" si="833"/>
        <v>5.4369054325454774E-3</v>
      </c>
      <c r="G26679">
        <f t="shared" si="834"/>
        <v>2.1512023151526485E-4</v>
      </c>
    </row>
    <row r="26680" spans="3:7" x14ac:dyDescent="0.2">
      <c r="C26680">
        <v>1076.5659666697184</v>
      </c>
      <c r="D26680">
        <v>21.957999999999998</v>
      </c>
      <c r="E26680">
        <v>60</v>
      </c>
      <c r="F26680">
        <f t="shared" si="833"/>
        <v>5.4335408208149279E-3</v>
      </c>
      <c r="G26680">
        <f t="shared" si="834"/>
        <v>2.1625492570504688E-4</v>
      </c>
    </row>
    <row r="26681" spans="3:7" x14ac:dyDescent="0.2">
      <c r="C26681">
        <v>1076.6057000001272</v>
      </c>
      <c r="D26681">
        <v>21.952000000000002</v>
      </c>
      <c r="E26681">
        <v>60</v>
      </c>
      <c r="F26681">
        <f t="shared" si="833"/>
        <v>5.428497636091505E-3</v>
      </c>
      <c r="G26681">
        <f t="shared" si="834"/>
        <v>2.1569229019825634E-4</v>
      </c>
    </row>
    <row r="26682" spans="3:7" x14ac:dyDescent="0.2">
      <c r="C26682">
        <v>1076.6451999982198</v>
      </c>
      <c r="D26682">
        <v>21.957999999999998</v>
      </c>
      <c r="E26682">
        <v>60</v>
      </c>
      <c r="F26682">
        <f t="shared" si="833"/>
        <v>5.4335408208149279E-3</v>
      </c>
      <c r="G26682">
        <f t="shared" si="834"/>
        <v>2.1462485205853301E-4</v>
      </c>
    </row>
    <row r="26683" spans="3:7" x14ac:dyDescent="0.2">
      <c r="C26683">
        <v>1076.6850166718166</v>
      </c>
      <c r="D26683">
        <v>21.959</v>
      </c>
      <c r="E26683">
        <v>60</v>
      </c>
      <c r="F26683">
        <f t="shared" si="833"/>
        <v>5.4343817870425451E-3</v>
      </c>
      <c r="G26683">
        <f t="shared" si="834"/>
        <v>2.1637900581485394E-4</v>
      </c>
    </row>
    <row r="26684" spans="3:7" x14ac:dyDescent="0.2">
      <c r="C26684">
        <v>1076.724833337466</v>
      </c>
      <c r="D26684">
        <v>21.952000000000002</v>
      </c>
      <c r="E26684">
        <v>60</v>
      </c>
      <c r="F26684">
        <f t="shared" si="833"/>
        <v>5.428497636091505E-3</v>
      </c>
      <c r="G26684">
        <f t="shared" si="834"/>
        <v>2.161446753546432E-4</v>
      </c>
    </row>
    <row r="26685" spans="3:7" x14ac:dyDescent="0.2">
      <c r="C26685">
        <v>1076.7647500038147</v>
      </c>
      <c r="D26685">
        <v>21.957000000000001</v>
      </c>
      <c r="E26685">
        <v>60</v>
      </c>
      <c r="F26685">
        <f t="shared" si="833"/>
        <v>5.4326999790281459E-3</v>
      </c>
      <c r="G26685">
        <f t="shared" si="834"/>
        <v>2.1685527243569999E-4</v>
      </c>
    </row>
    <row r="26686" spans="3:7" x14ac:dyDescent="0.2">
      <c r="C26686">
        <v>1076.8045333305995</v>
      </c>
      <c r="D26686">
        <v>21.959</v>
      </c>
      <c r="E26686">
        <v>60</v>
      </c>
      <c r="F26686">
        <f t="shared" si="833"/>
        <v>5.4343817870425451E-3</v>
      </c>
      <c r="G26686">
        <f t="shared" si="834"/>
        <v>2.1619778650727904E-4</v>
      </c>
    </row>
    <row r="26687" spans="3:7" x14ac:dyDescent="0.2">
      <c r="C26687">
        <v>1076.8441666682561</v>
      </c>
      <c r="D26687">
        <v>21.951000000000001</v>
      </c>
      <c r="E26687">
        <v>60</v>
      </c>
      <c r="F26687">
        <f t="shared" si="833"/>
        <v>5.4276575405808759E-3</v>
      </c>
      <c r="G26687">
        <f t="shared" si="834"/>
        <v>2.1511618399021272E-4</v>
      </c>
    </row>
    <row r="26688" spans="3:7" x14ac:dyDescent="0.2">
      <c r="C26688">
        <v>1076.8836999972661</v>
      </c>
      <c r="D26688">
        <v>21.966999999999999</v>
      </c>
      <c r="E26688">
        <v>60</v>
      </c>
      <c r="F26688">
        <f t="shared" si="833"/>
        <v>5.4411139988380167E-3</v>
      </c>
      <c r="G26688">
        <f t="shared" si="834"/>
        <v>2.1510534989728063E-4</v>
      </c>
    </row>
    <row r="26689" spans="3:7" x14ac:dyDescent="0.2">
      <c r="C26689">
        <v>1076.9234999974569</v>
      </c>
      <c r="D26689">
        <v>21.960999999999999</v>
      </c>
      <c r="E26689">
        <v>60</v>
      </c>
      <c r="F26689">
        <f t="shared" si="833"/>
        <v>5.4360640928902389E-3</v>
      </c>
      <c r="G26689">
        <f t="shared" si="834"/>
        <v>2.1635535193412567E-4</v>
      </c>
    </row>
    <row r="26690" spans="3:7" x14ac:dyDescent="0.2">
      <c r="C26690">
        <v>1076.9626333316166</v>
      </c>
      <c r="D26690">
        <v>21.963999999999999</v>
      </c>
      <c r="E26690">
        <v>60</v>
      </c>
      <c r="F26690">
        <f t="shared" si="833"/>
        <v>5.4385884854065347E-3</v>
      </c>
      <c r="G26690">
        <f t="shared" si="834"/>
        <v>2.128301005565903E-4</v>
      </c>
    </row>
    <row r="26691" spans="3:7" x14ac:dyDescent="0.2">
      <c r="C26691">
        <v>1077.0022833347321</v>
      </c>
      <c r="D26691">
        <v>21.959</v>
      </c>
      <c r="E26691">
        <v>60</v>
      </c>
      <c r="F26691">
        <f t="shared" ref="F26691:F26754" si="835">EXP(-13478*(1/(D26691+273.15)-1/(E26691+273.15)))</f>
        <v>5.4343817870425451E-3</v>
      </c>
      <c r="G26691">
        <f t="shared" si="834"/>
        <v>2.1547325478657456E-4</v>
      </c>
    </row>
    <row r="26692" spans="3:7" x14ac:dyDescent="0.2">
      <c r="C26692">
        <v>1077.0425833384195</v>
      </c>
      <c r="D26692">
        <v>21.957999999999998</v>
      </c>
      <c r="E26692">
        <v>60</v>
      </c>
      <c r="F26692">
        <f t="shared" si="835"/>
        <v>5.4335408208149279E-3</v>
      </c>
      <c r="G26692">
        <f t="shared" ref="G26692:G26755" si="836">F26692*(C26692-C26691)</f>
        <v>2.1897171511466791E-4</v>
      </c>
    </row>
    <row r="26693" spans="3:7" x14ac:dyDescent="0.2">
      <c r="C26693">
        <v>1077.0822000026703</v>
      </c>
      <c r="D26693">
        <v>21.959</v>
      </c>
      <c r="E26693">
        <v>60</v>
      </c>
      <c r="F26693">
        <f t="shared" si="835"/>
        <v>5.4343817870425451E-3</v>
      </c>
      <c r="G26693">
        <f t="shared" si="836"/>
        <v>2.1529207866816241E-4</v>
      </c>
    </row>
    <row r="26694" spans="3:7" x14ac:dyDescent="0.2">
      <c r="C26694">
        <v>1077.1224166711172</v>
      </c>
      <c r="D26694">
        <v>21.95</v>
      </c>
      <c r="E26694">
        <v>60</v>
      </c>
      <c r="F26694">
        <f t="shared" si="835"/>
        <v>5.4268175693881369E-3</v>
      </c>
      <c r="G26694">
        <f t="shared" si="836"/>
        <v>2.182485229097527E-4</v>
      </c>
    </row>
    <row r="26695" spans="3:7" x14ac:dyDescent="0.2">
      <c r="C26695">
        <v>1077.162266667684</v>
      </c>
      <c r="D26695">
        <v>21.946999999999999</v>
      </c>
      <c r="E26695">
        <v>60</v>
      </c>
      <c r="F26695">
        <f t="shared" si="835"/>
        <v>5.4242984015424904E-3</v>
      </c>
      <c r="G26695">
        <f t="shared" si="836"/>
        <v>2.161582726786176E-4</v>
      </c>
    </row>
    <row r="26696" spans="3:7" x14ac:dyDescent="0.2">
      <c r="C26696">
        <v>1077.2019666671754</v>
      </c>
      <c r="D26696">
        <v>21.95</v>
      </c>
      <c r="E26696">
        <v>60</v>
      </c>
      <c r="F26696">
        <f t="shared" si="835"/>
        <v>5.4268175693881369E-3</v>
      </c>
      <c r="G26696">
        <f t="shared" si="836"/>
        <v>2.1544465474465139E-4</v>
      </c>
    </row>
    <row r="26697" spans="3:7" x14ac:dyDescent="0.2">
      <c r="C26697">
        <v>1077.2412333329519</v>
      </c>
      <c r="D26697">
        <v>21.949000000000002</v>
      </c>
      <c r="E26697">
        <v>60</v>
      </c>
      <c r="F26697">
        <f t="shared" si="835"/>
        <v>5.4259777224958837E-3</v>
      </c>
      <c r="G26697">
        <f t="shared" si="836"/>
        <v>2.1306005373995256E-4</v>
      </c>
    </row>
    <row r="26698" spans="3:7" x14ac:dyDescent="0.2">
      <c r="C26698">
        <v>1077.2812666654586</v>
      </c>
      <c r="D26698">
        <v>21.951000000000001</v>
      </c>
      <c r="E26698">
        <v>60</v>
      </c>
      <c r="F26698">
        <f t="shared" si="835"/>
        <v>5.4276575405808759E-3</v>
      </c>
      <c r="G26698">
        <f t="shared" si="836"/>
        <v>2.1728721905462324E-4</v>
      </c>
    </row>
    <row r="26699" spans="3:7" x14ac:dyDescent="0.2">
      <c r="C26699">
        <v>1077.3211833318076</v>
      </c>
      <c r="D26699">
        <v>21.957000000000001</v>
      </c>
      <c r="E26699">
        <v>60</v>
      </c>
      <c r="F26699">
        <f t="shared" si="835"/>
        <v>5.4326999790281459E-3</v>
      </c>
      <c r="G26699">
        <f t="shared" si="836"/>
        <v>2.1685527243693522E-4</v>
      </c>
    </row>
    <row r="26700" spans="3:7" x14ac:dyDescent="0.2">
      <c r="C26700">
        <v>1077.3613166650136</v>
      </c>
      <c r="D26700">
        <v>21.959</v>
      </c>
      <c r="E26700">
        <v>60</v>
      </c>
      <c r="F26700">
        <f t="shared" si="835"/>
        <v>5.4343817870425451E-3</v>
      </c>
      <c r="G26700">
        <f t="shared" si="836"/>
        <v>2.180998550284625E-4</v>
      </c>
    </row>
    <row r="26701" spans="3:7" x14ac:dyDescent="0.2">
      <c r="C26701">
        <v>1077.4007833321889</v>
      </c>
      <c r="D26701">
        <v>21.959</v>
      </c>
      <c r="E26701">
        <v>60</v>
      </c>
      <c r="F26701">
        <f t="shared" si="835"/>
        <v>5.4343817870425451E-3</v>
      </c>
      <c r="G26701">
        <f t="shared" si="836"/>
        <v>2.1447693729243484E-4</v>
      </c>
    </row>
    <row r="26702" spans="3:7" x14ac:dyDescent="0.2">
      <c r="C26702">
        <v>1077.4405833323797</v>
      </c>
      <c r="D26702">
        <v>21.965</v>
      </c>
      <c r="E26702">
        <v>60</v>
      </c>
      <c r="F26702">
        <f t="shared" si="835"/>
        <v>5.439430198647433E-3</v>
      </c>
      <c r="G26702">
        <f t="shared" si="836"/>
        <v>2.1648932294390417E-4</v>
      </c>
    </row>
    <row r="26703" spans="3:7" x14ac:dyDescent="0.2">
      <c r="C26703">
        <v>1077.479883337021</v>
      </c>
      <c r="D26703">
        <v>21.984000000000002</v>
      </c>
      <c r="E26703">
        <v>60</v>
      </c>
      <c r="F26703">
        <f t="shared" si="835"/>
        <v>5.45544643736986E-3</v>
      </c>
      <c r="G26703">
        <f t="shared" si="836"/>
        <v>2.1439907030894884E-4</v>
      </c>
    </row>
    <row r="26704" spans="3:7" x14ac:dyDescent="0.2">
      <c r="C26704">
        <v>1077.5198333342871</v>
      </c>
      <c r="D26704">
        <v>21.966999999999999</v>
      </c>
      <c r="E26704">
        <v>60</v>
      </c>
      <c r="F26704">
        <f t="shared" si="835"/>
        <v>5.4411139988380167E-3</v>
      </c>
      <c r="G26704">
        <f t="shared" si="836"/>
        <v>2.1737248937838264E-4</v>
      </c>
    </row>
    <row r="26705" spans="3:7" x14ac:dyDescent="0.2">
      <c r="C26705">
        <v>1077.5597500006359</v>
      </c>
      <c r="D26705">
        <v>21.966000000000001</v>
      </c>
      <c r="E26705">
        <v>60</v>
      </c>
      <c r="F26705">
        <f t="shared" si="835"/>
        <v>5.4402720364520978E-3</v>
      </c>
      <c r="G26705">
        <f t="shared" si="836"/>
        <v>2.1715752372546539E-4</v>
      </c>
    </row>
    <row r="26706" spans="3:7" x14ac:dyDescent="0.2">
      <c r="C26706">
        <v>1077.59981666406</v>
      </c>
      <c r="D26706">
        <v>21.962</v>
      </c>
      <c r="E26706">
        <v>60</v>
      </c>
      <c r="F26706">
        <f t="shared" si="835"/>
        <v>5.4369054325454774E-3</v>
      </c>
      <c r="G26706">
        <f t="shared" si="836"/>
        <v>2.1783866003453309E-4</v>
      </c>
    </row>
    <row r="26707" spans="3:7" x14ac:dyDescent="0.2">
      <c r="C26707">
        <v>1077.639483332634</v>
      </c>
      <c r="D26707">
        <v>21.966000000000001</v>
      </c>
      <c r="E26707">
        <v>60</v>
      </c>
      <c r="F26707">
        <f t="shared" si="835"/>
        <v>5.4402720364520978E-3</v>
      </c>
      <c r="G26707">
        <f t="shared" si="836"/>
        <v>2.1579746782234618E-4</v>
      </c>
    </row>
    <row r="26708" spans="3:7" x14ac:dyDescent="0.2">
      <c r="C26708">
        <v>1077.6790666659674</v>
      </c>
      <c r="D26708">
        <v>21.968</v>
      </c>
      <c r="E26708">
        <v>60</v>
      </c>
      <c r="F26708">
        <f t="shared" si="835"/>
        <v>5.441956085822792E-3</v>
      </c>
      <c r="G26708">
        <f t="shared" si="836"/>
        <v>2.1541076173106294E-4</v>
      </c>
    </row>
    <row r="26709" spans="3:7" x14ac:dyDescent="0.2">
      <c r="C26709">
        <v>1077.7186499993006</v>
      </c>
      <c r="D26709">
        <v>21.972999999999999</v>
      </c>
      <c r="E26709">
        <v>60</v>
      </c>
      <c r="F26709">
        <f t="shared" si="835"/>
        <v>5.4461683903443987E-3</v>
      </c>
      <c r="G26709">
        <f t="shared" si="836"/>
        <v>2.1557749878380535E-4</v>
      </c>
    </row>
    <row r="26710" spans="3:7" x14ac:dyDescent="0.2">
      <c r="C26710">
        <v>1077.7584499994914</v>
      </c>
      <c r="D26710">
        <v>21.963000000000001</v>
      </c>
      <c r="E26710">
        <v>60</v>
      </c>
      <c r="F26710">
        <f t="shared" si="835"/>
        <v>5.4377468967117424E-3</v>
      </c>
      <c r="G26710">
        <f t="shared" si="836"/>
        <v>2.1642232752654253E-4</v>
      </c>
    </row>
    <row r="26711" spans="3:7" x14ac:dyDescent="0.2">
      <c r="C26711">
        <v>1077.7979499975841</v>
      </c>
      <c r="D26711">
        <v>21.96</v>
      </c>
      <c r="E26711">
        <v>60</v>
      </c>
      <c r="F26711">
        <f t="shared" si="835"/>
        <v>5.4352228777284264E-3</v>
      </c>
      <c r="G26711">
        <f t="shared" si="836"/>
        <v>2.1469129330340791E-4</v>
      </c>
    </row>
    <row r="26712" spans="3:7" x14ac:dyDescent="0.2">
      <c r="C26712">
        <v>1077.8376500050226</v>
      </c>
      <c r="D26712">
        <v>21.957000000000001</v>
      </c>
      <c r="E26712">
        <v>60</v>
      </c>
      <c r="F26712">
        <f t="shared" si="835"/>
        <v>5.4326999790281459E-3</v>
      </c>
      <c r="G26712">
        <f t="shared" si="836"/>
        <v>2.1567822957892951E-4</v>
      </c>
    </row>
    <row r="26713" spans="3:7" x14ac:dyDescent="0.2">
      <c r="C26713">
        <v>1077.8772166649501</v>
      </c>
      <c r="D26713">
        <v>21.949000000000002</v>
      </c>
      <c r="E26713">
        <v>60</v>
      </c>
      <c r="F26713">
        <f t="shared" si="835"/>
        <v>5.4259777224958837E-3</v>
      </c>
      <c r="G26713">
        <f t="shared" si="836"/>
        <v>2.1468781531996375E-4</v>
      </c>
    </row>
    <row r="26714" spans="3:7" x14ac:dyDescent="0.2">
      <c r="C26714">
        <v>1077.917066669464</v>
      </c>
      <c r="D26714">
        <v>21.96</v>
      </c>
      <c r="E26714">
        <v>60</v>
      </c>
      <c r="F26714">
        <f t="shared" si="835"/>
        <v>5.4352228777284264E-3</v>
      </c>
      <c r="G26714">
        <f t="shared" si="836"/>
        <v>2.1659365621173234E-4</v>
      </c>
    </row>
    <row r="26715" spans="3:7" x14ac:dyDescent="0.2">
      <c r="C26715">
        <v>1077.956666668256</v>
      </c>
      <c r="D26715">
        <v>21.957000000000001</v>
      </c>
      <c r="E26715">
        <v>60</v>
      </c>
      <c r="F26715">
        <f t="shared" si="835"/>
        <v>5.4326999790281459E-3</v>
      </c>
      <c r="G26715">
        <f t="shared" si="836"/>
        <v>2.1513491260696343E-4</v>
      </c>
    </row>
    <row r="26716" spans="3:7" x14ac:dyDescent="0.2">
      <c r="C26716">
        <v>1077.9965500036876</v>
      </c>
      <c r="D26716">
        <v>21.978999999999999</v>
      </c>
      <c r="E26716">
        <v>60</v>
      </c>
      <c r="F26716">
        <f t="shared" si="835"/>
        <v>5.4512272712068204E-3</v>
      </c>
      <c r="G26716">
        <f t="shared" si="836"/>
        <v>2.1741312577125497E-4</v>
      </c>
    </row>
    <row r="26717" spans="3:7" x14ac:dyDescent="0.2">
      <c r="C26717">
        <v>1078.0362666686376</v>
      </c>
      <c r="D26717">
        <v>21.968</v>
      </c>
      <c r="E26717">
        <v>60</v>
      </c>
      <c r="F26717">
        <f t="shared" si="835"/>
        <v>5.441956085822792E-3</v>
      </c>
      <c r="G26717">
        <f t="shared" si="836"/>
        <v>2.1613634653319517E-4</v>
      </c>
    </row>
    <row r="26718" spans="3:7" x14ac:dyDescent="0.2">
      <c r="C26718">
        <v>1078.0757333358129</v>
      </c>
      <c r="D26718">
        <v>21.971</v>
      </c>
      <c r="E26718">
        <v>60</v>
      </c>
      <c r="F26718">
        <f t="shared" si="835"/>
        <v>5.4444830945458572E-3</v>
      </c>
      <c r="G26718">
        <f t="shared" si="836"/>
        <v>2.1487560223370288E-4</v>
      </c>
    </row>
    <row r="26719" spans="3:7" x14ac:dyDescent="0.2">
      <c r="C26719">
        <v>1078.1152166684469</v>
      </c>
      <c r="D26719">
        <v>21.969000000000001</v>
      </c>
      <c r="E26719">
        <v>60</v>
      </c>
      <c r="F26719">
        <f t="shared" si="835"/>
        <v>5.4427982974239167E-3</v>
      </c>
      <c r="G26719">
        <f t="shared" si="836"/>
        <v>2.1489981563730089E-4</v>
      </c>
    </row>
    <row r="26720" spans="3:7" x14ac:dyDescent="0.2">
      <c r="C26720">
        <v>1078.1552166700362</v>
      </c>
      <c r="D26720">
        <v>21.998999999999999</v>
      </c>
      <c r="E26720">
        <v>60</v>
      </c>
      <c r="F26720">
        <f t="shared" si="835"/>
        <v>5.4681226793618382E-3</v>
      </c>
      <c r="G26720">
        <f t="shared" si="836"/>
        <v>2.187249158649916E-4</v>
      </c>
    </row>
    <row r="26721" spans="3:7" x14ac:dyDescent="0.2">
      <c r="C26721">
        <v>1078.1950999975204</v>
      </c>
      <c r="D26721">
        <v>21.983000000000001</v>
      </c>
      <c r="E26721">
        <v>60</v>
      </c>
      <c r="F26721">
        <f t="shared" si="835"/>
        <v>5.4546023544118256E-3</v>
      </c>
      <c r="G26721">
        <f t="shared" si="836"/>
        <v>2.1754769199696611E-4</v>
      </c>
    </row>
    <row r="26722" spans="3:7" x14ac:dyDescent="0.2">
      <c r="C26722">
        <v>1078.2342166662215</v>
      </c>
      <c r="D26722">
        <v>21.989000000000001</v>
      </c>
      <c r="E26722">
        <v>60</v>
      </c>
      <c r="F26722">
        <f t="shared" si="835"/>
        <v>5.4596687259814659E-3</v>
      </c>
      <c r="G26722">
        <f t="shared" si="836"/>
        <v>2.1356405277211786E-4</v>
      </c>
    </row>
    <row r="26723" spans="3:7" x14ac:dyDescent="0.2">
      <c r="C26723">
        <v>1078.2741666714351</v>
      </c>
      <c r="D26723">
        <v>21.977</v>
      </c>
      <c r="E26723">
        <v>60</v>
      </c>
      <c r="F26723">
        <f t="shared" si="835"/>
        <v>5.4495404785341074E-3</v>
      </c>
      <c r="G26723">
        <f t="shared" si="836"/>
        <v>2.1770917052883957E-4</v>
      </c>
    </row>
    <row r="26724" spans="3:7" x14ac:dyDescent="0.2">
      <c r="C26724">
        <v>1078.3139666716258</v>
      </c>
      <c r="D26724">
        <v>21.963000000000001</v>
      </c>
      <c r="E26724">
        <v>60</v>
      </c>
      <c r="F26724">
        <f t="shared" si="835"/>
        <v>5.4377468967117424E-3</v>
      </c>
      <c r="G26724">
        <f t="shared" si="836"/>
        <v>2.1642232752654253E-4</v>
      </c>
    </row>
    <row r="26725" spans="3:7" x14ac:dyDescent="0.2">
      <c r="C26725">
        <v>1078.3535833358765</v>
      </c>
      <c r="D26725">
        <v>21.960999999999999</v>
      </c>
      <c r="E26725">
        <v>60</v>
      </c>
      <c r="F26725">
        <f t="shared" si="835"/>
        <v>5.4360640928902389E-3</v>
      </c>
      <c r="G26725">
        <f t="shared" si="836"/>
        <v>2.1535872601286169E-4</v>
      </c>
    </row>
    <row r="26726" spans="3:7" x14ac:dyDescent="0.2">
      <c r="C26726">
        <v>1078.3933000008265</v>
      </c>
      <c r="D26726">
        <v>21.966999999999999</v>
      </c>
      <c r="E26726">
        <v>60</v>
      </c>
      <c r="F26726">
        <f t="shared" si="835"/>
        <v>5.4411139988380167E-3</v>
      </c>
      <c r="G26726">
        <f t="shared" si="836"/>
        <v>2.161029016465621E-4</v>
      </c>
    </row>
    <row r="26727" spans="3:7" x14ac:dyDescent="0.2">
      <c r="C26727">
        <v>1078.4329833348593</v>
      </c>
      <c r="D26727">
        <v>21.952000000000002</v>
      </c>
      <c r="E26727">
        <v>60</v>
      </c>
      <c r="F26727">
        <f t="shared" si="835"/>
        <v>5.428497636091505E-3</v>
      </c>
      <c r="G26727">
        <f t="shared" si="836"/>
        <v>2.1542088498936995E-4</v>
      </c>
    </row>
    <row r="26728" spans="3:7" x14ac:dyDescent="0.2">
      <c r="C26728">
        <v>1078.4726833343507</v>
      </c>
      <c r="D26728">
        <v>21.96</v>
      </c>
      <c r="E26728">
        <v>60</v>
      </c>
      <c r="F26728">
        <f t="shared" si="835"/>
        <v>5.4352228777284264E-3</v>
      </c>
      <c r="G26728">
        <f t="shared" si="836"/>
        <v>2.15778345481486E-4</v>
      </c>
    </row>
    <row r="26729" spans="3:7" x14ac:dyDescent="0.2">
      <c r="C26729">
        <v>1078.5125500043234</v>
      </c>
      <c r="D26729">
        <v>21.959</v>
      </c>
      <c r="E26729">
        <v>60</v>
      </c>
      <c r="F26729">
        <f t="shared" si="835"/>
        <v>5.4343817870425451E-3</v>
      </c>
      <c r="G26729">
        <f t="shared" si="836"/>
        <v>2.1665070520996367E-4</v>
      </c>
    </row>
    <row r="26730" spans="3:7" x14ac:dyDescent="0.2">
      <c r="C26730">
        <v>1078.5524833361308</v>
      </c>
      <c r="D26730">
        <v>21.96</v>
      </c>
      <c r="E26730">
        <v>60</v>
      </c>
      <c r="F26730">
        <f t="shared" si="835"/>
        <v>5.4352228777284264E-3</v>
      </c>
      <c r="G26730">
        <f t="shared" si="836"/>
        <v>2.1704655862313745E-4</v>
      </c>
    </row>
    <row r="26731" spans="3:7" x14ac:dyDescent="0.2">
      <c r="C26731">
        <v>1078.5921333312988</v>
      </c>
      <c r="D26731">
        <v>21.952000000000002</v>
      </c>
      <c r="E26731">
        <v>60</v>
      </c>
      <c r="F26731">
        <f t="shared" si="835"/>
        <v>5.428497636091505E-3</v>
      </c>
      <c r="G26731">
        <f t="shared" si="836"/>
        <v>2.1523990504063514E-4</v>
      </c>
    </row>
    <row r="26732" spans="3:7" x14ac:dyDescent="0.2">
      <c r="C26732">
        <v>1078.6318500041962</v>
      </c>
      <c r="D26732">
        <v>21.954000000000001</v>
      </c>
      <c r="E26732">
        <v>60</v>
      </c>
      <c r="F26732">
        <f t="shared" si="835"/>
        <v>5.4301782001368913E-3</v>
      </c>
      <c r="G26732">
        <f t="shared" si="836"/>
        <v>2.1566861134934416E-4</v>
      </c>
    </row>
    <row r="26733" spans="3:7" x14ac:dyDescent="0.2">
      <c r="C26733">
        <v>1078.6711999972661</v>
      </c>
      <c r="D26733">
        <v>21.951000000000001</v>
      </c>
      <c r="E26733">
        <v>60</v>
      </c>
      <c r="F26733">
        <f t="shared" si="835"/>
        <v>5.4276575405808759E-3</v>
      </c>
      <c r="G26733">
        <f t="shared" si="836"/>
        <v>2.1357828660759824E-4</v>
      </c>
    </row>
    <row r="26734" spans="3:7" x14ac:dyDescent="0.2">
      <c r="C26734">
        <v>1078.7109999974568</v>
      </c>
      <c r="D26734">
        <v>21.952999999999999</v>
      </c>
      <c r="E26734">
        <v>60</v>
      </c>
      <c r="F26734">
        <f t="shared" si="835"/>
        <v>5.4293378559376613E-3</v>
      </c>
      <c r="G26734">
        <f t="shared" si="836"/>
        <v>2.1608764770212984E-4</v>
      </c>
    </row>
    <row r="26735" spans="3:7" x14ac:dyDescent="0.2">
      <c r="C26735">
        <v>1078.7506666660308</v>
      </c>
      <c r="D26735">
        <v>22</v>
      </c>
      <c r="E26735">
        <v>60</v>
      </c>
      <c r="F26735">
        <f t="shared" si="835"/>
        <v>5.4689687628020145E-3</v>
      </c>
      <c r="G26735">
        <f t="shared" si="836"/>
        <v>2.169357713556271E-4</v>
      </c>
    </row>
    <row r="26736" spans="3:7" x14ac:dyDescent="0.2">
      <c r="C26736">
        <v>1078.7903666655222</v>
      </c>
      <c r="D26736">
        <v>21.98</v>
      </c>
      <c r="E26736">
        <v>60</v>
      </c>
      <c r="F26736">
        <f t="shared" si="835"/>
        <v>5.4520708547492218E-3</v>
      </c>
      <c r="G26736">
        <f t="shared" si="836"/>
        <v>2.1644721016064275E-4</v>
      </c>
    </row>
    <row r="26737" spans="3:7" x14ac:dyDescent="0.2">
      <c r="C26737">
        <v>1078.8297833363215</v>
      </c>
      <c r="D26737">
        <v>21.97</v>
      </c>
      <c r="E26737">
        <v>60</v>
      </c>
      <c r="F26737">
        <f t="shared" si="835"/>
        <v>5.4436406336591317E-3</v>
      </c>
      <c r="G26737">
        <f t="shared" si="836"/>
        <v>2.145701908063919E-4</v>
      </c>
    </row>
    <row r="26738" spans="3:7" x14ac:dyDescent="0.2">
      <c r="C26738">
        <v>1078.8692333380382</v>
      </c>
      <c r="D26738">
        <v>21.972999999999999</v>
      </c>
      <c r="E26738">
        <v>60</v>
      </c>
      <c r="F26738">
        <f t="shared" si="835"/>
        <v>5.4461683903443987E-3</v>
      </c>
      <c r="G26738">
        <f t="shared" si="836"/>
        <v>2.1485135234830183E-4</v>
      </c>
    </row>
    <row r="26739" spans="3:7" x14ac:dyDescent="0.2">
      <c r="C26739">
        <v>1078.9089333375296</v>
      </c>
      <c r="D26739">
        <v>21.972999999999999</v>
      </c>
      <c r="E26739">
        <v>60</v>
      </c>
      <c r="F26739">
        <f t="shared" si="835"/>
        <v>5.4461683903443987E-3</v>
      </c>
      <c r="G26739">
        <f t="shared" si="836"/>
        <v>2.1621288232677324E-4</v>
      </c>
    </row>
    <row r="26740" spans="3:7" x14ac:dyDescent="0.2">
      <c r="C26740">
        <v>1078.9489166657129</v>
      </c>
      <c r="D26740">
        <v>21.951000000000001</v>
      </c>
      <c r="E26740">
        <v>60</v>
      </c>
      <c r="F26740">
        <f t="shared" si="835"/>
        <v>5.4276575405808759E-3</v>
      </c>
      <c r="G26740">
        <f t="shared" si="836"/>
        <v>2.1701581271174532E-4</v>
      </c>
    </row>
    <row r="26741" spans="3:7" x14ac:dyDescent="0.2">
      <c r="C26741">
        <v>1078.9883666674295</v>
      </c>
      <c r="D26741">
        <v>21.965</v>
      </c>
      <c r="E26741">
        <v>60</v>
      </c>
      <c r="F26741">
        <f t="shared" si="835"/>
        <v>5.439430198647433E-3</v>
      </c>
      <c r="G26741">
        <f t="shared" si="836"/>
        <v>2.1458553067428936E-4</v>
      </c>
    </row>
    <row r="26742" spans="3:7" x14ac:dyDescent="0.2">
      <c r="C26742">
        <v>1079.0277333339056</v>
      </c>
      <c r="D26742">
        <v>21.974</v>
      </c>
      <c r="E26742">
        <v>60</v>
      </c>
      <c r="F26742">
        <f t="shared" si="835"/>
        <v>5.4470112252913271E-3</v>
      </c>
      <c r="G26742">
        <f t="shared" si="836"/>
        <v>2.1443067419760854E-4</v>
      </c>
    </row>
    <row r="26743" spans="3:7" x14ac:dyDescent="0.2">
      <c r="C26743">
        <v>1079.0671833356221</v>
      </c>
      <c r="D26743">
        <v>21.972999999999999</v>
      </c>
      <c r="E26743">
        <v>60</v>
      </c>
      <c r="F26743">
        <f t="shared" si="835"/>
        <v>5.4461683903443987E-3</v>
      </c>
      <c r="G26743">
        <f t="shared" si="836"/>
        <v>2.1485135234706353E-4</v>
      </c>
    </row>
    <row r="26744" spans="3:7" x14ac:dyDescent="0.2">
      <c r="C26744">
        <v>1079.10643333594</v>
      </c>
      <c r="D26744">
        <v>21.981999999999999</v>
      </c>
      <c r="E26744">
        <v>60</v>
      </c>
      <c r="F26744">
        <f t="shared" si="835"/>
        <v>5.4537583963340953E-3</v>
      </c>
      <c r="G26744">
        <f t="shared" si="836"/>
        <v>2.1406001878989902E-4</v>
      </c>
    </row>
    <row r="26745" spans="3:7" x14ac:dyDescent="0.2">
      <c r="C26745">
        <v>1079.146083331108</v>
      </c>
      <c r="D26745">
        <v>21.971</v>
      </c>
      <c r="E26745">
        <v>60</v>
      </c>
      <c r="F26745">
        <f t="shared" si="835"/>
        <v>5.4444830945458572E-3</v>
      </c>
      <c r="G26745">
        <f t="shared" si="836"/>
        <v>2.1587372839110879E-4</v>
      </c>
    </row>
    <row r="26746" spans="3:7" x14ac:dyDescent="0.2">
      <c r="C26746">
        <v>1079.1856666644414</v>
      </c>
      <c r="D26746">
        <v>21.957000000000001</v>
      </c>
      <c r="E26746">
        <v>60</v>
      </c>
      <c r="F26746">
        <f t="shared" si="835"/>
        <v>5.4326999790281459E-3</v>
      </c>
      <c r="G26746">
        <f t="shared" si="836"/>
        <v>2.1504437417044057E-4</v>
      </c>
    </row>
    <row r="26747" spans="3:7" x14ac:dyDescent="0.2">
      <c r="C26747">
        <v>1079.2252833366394</v>
      </c>
      <c r="D26747">
        <v>21.956</v>
      </c>
      <c r="E26747">
        <v>60</v>
      </c>
      <c r="F26747">
        <f t="shared" si="835"/>
        <v>5.4318592616645857E-3</v>
      </c>
      <c r="G26747">
        <f t="shared" si="836"/>
        <v>2.1519218779507976E-4</v>
      </c>
    </row>
    <row r="26748" spans="3:7" x14ac:dyDescent="0.2">
      <c r="C26748">
        <v>1079.2655999978383</v>
      </c>
      <c r="D26748">
        <v>21.956</v>
      </c>
      <c r="E26748">
        <v>60</v>
      </c>
      <c r="F26748">
        <f t="shared" si="835"/>
        <v>5.4318592616645857E-3</v>
      </c>
      <c r="G26748">
        <f t="shared" si="836"/>
        <v>2.1899442953241075E-4</v>
      </c>
    </row>
    <row r="26749" spans="3:7" x14ac:dyDescent="0.2">
      <c r="C26749">
        <v>1079.3051333347955</v>
      </c>
      <c r="D26749">
        <v>21.952000000000002</v>
      </c>
      <c r="E26749">
        <v>60</v>
      </c>
      <c r="F26749">
        <f t="shared" si="835"/>
        <v>5.428497636091505E-3</v>
      </c>
      <c r="G26749">
        <f t="shared" si="836"/>
        <v>2.1460662621907741E-4</v>
      </c>
    </row>
    <row r="26750" spans="3:7" x14ac:dyDescent="0.2">
      <c r="C26750">
        <v>1079.3450000047683</v>
      </c>
      <c r="D26750">
        <v>21.968</v>
      </c>
      <c r="E26750">
        <v>60</v>
      </c>
      <c r="F26750">
        <f t="shared" si="835"/>
        <v>5.441956085822792E-3</v>
      </c>
      <c r="G26750">
        <f t="shared" si="836"/>
        <v>2.1695266727971081E-4</v>
      </c>
    </row>
    <row r="26751" spans="3:7" x14ac:dyDescent="0.2">
      <c r="C26751">
        <v>1079.3843499978384</v>
      </c>
      <c r="D26751">
        <v>21.975000000000001</v>
      </c>
      <c r="E26751">
        <v>60</v>
      </c>
      <c r="F26751">
        <f t="shared" si="835"/>
        <v>5.4478541849602687E-3</v>
      </c>
      <c r="G26751">
        <f t="shared" si="836"/>
        <v>2.1437302442520111E-4</v>
      </c>
    </row>
    <row r="26752" spans="3:7" x14ac:dyDescent="0.2">
      <c r="C26752">
        <v>1079.4244666655859</v>
      </c>
      <c r="D26752">
        <v>21.966999999999999</v>
      </c>
      <c r="E26752">
        <v>60</v>
      </c>
      <c r="F26752">
        <f t="shared" si="835"/>
        <v>5.4411139988380167E-3</v>
      </c>
      <c r="G26752">
        <f t="shared" si="836"/>
        <v>2.1827936246764253E-4</v>
      </c>
    </row>
    <row r="26753" spans="3:7" x14ac:dyDescent="0.2">
      <c r="C26753">
        <v>1079.464483332634</v>
      </c>
      <c r="D26753">
        <v>21.960999999999999</v>
      </c>
      <c r="E26753">
        <v>60</v>
      </c>
      <c r="F26753">
        <f t="shared" si="835"/>
        <v>5.4360640928902389E-3</v>
      </c>
      <c r="G26753">
        <f t="shared" si="836"/>
        <v>2.1753316685743589E-4</v>
      </c>
    </row>
    <row r="26754" spans="3:7" x14ac:dyDescent="0.2">
      <c r="C26754">
        <v>1079.5039499998093</v>
      </c>
      <c r="D26754">
        <v>21.942</v>
      </c>
      <c r="E26754">
        <v>60</v>
      </c>
      <c r="F26754">
        <f t="shared" si="835"/>
        <v>5.420102273189566E-3</v>
      </c>
      <c r="G26754">
        <f t="shared" si="836"/>
        <v>2.1391337247177498E-4</v>
      </c>
    </row>
    <row r="26755" spans="3:7" x14ac:dyDescent="0.2">
      <c r="C26755">
        <v>1079.5431833346686</v>
      </c>
      <c r="D26755">
        <v>21.951000000000001</v>
      </c>
      <c r="E26755">
        <v>60</v>
      </c>
      <c r="F26755">
        <f t="shared" ref="F26755:F26818" si="837">EXP(-13478*(1/(D26755+273.15)-1/(E26755+273.15)))</f>
        <v>5.4276575405808759E-3</v>
      </c>
      <c r="G26755">
        <f t="shared" si="836"/>
        <v>2.1294510579131375E-4</v>
      </c>
    </row>
    <row r="26756" spans="3:7" x14ac:dyDescent="0.2">
      <c r="C26756">
        <v>1079.582633336385</v>
      </c>
      <c r="D26756">
        <v>21.969000000000001</v>
      </c>
      <c r="E26756">
        <v>60</v>
      </c>
      <c r="F26756">
        <f t="shared" si="837"/>
        <v>5.4427982974239167E-3</v>
      </c>
      <c r="G26756">
        <f t="shared" ref="G26756:G26819" si="838">F26756*(C26756-C26755)</f>
        <v>2.1471840217556596E-4</v>
      </c>
    </row>
    <row r="26757" spans="3:7" x14ac:dyDescent="0.2">
      <c r="C26757">
        <v>1079.622233335177</v>
      </c>
      <c r="D26757">
        <v>21.943999999999999</v>
      </c>
      <c r="E26757">
        <v>60</v>
      </c>
      <c r="F26757">
        <f t="shared" si="837"/>
        <v>5.4217803519274067E-3</v>
      </c>
      <c r="G26757">
        <f t="shared" si="838"/>
        <v>2.1470249538696479E-4</v>
      </c>
    </row>
    <row r="26758" spans="3:7" x14ac:dyDescent="0.2">
      <c r="C26758">
        <v>1079.6622999986014</v>
      </c>
      <c r="D26758">
        <v>21.936</v>
      </c>
      <c r="E26758">
        <v>60</v>
      </c>
      <c r="F26758">
        <f t="shared" si="837"/>
        <v>5.4150710162611882E-3</v>
      </c>
      <c r="G26758">
        <f t="shared" si="838"/>
        <v>2.1696382782743974E-4</v>
      </c>
    </row>
    <row r="26759" spans="3:7" x14ac:dyDescent="0.2">
      <c r="C26759">
        <v>1079.7021666685739</v>
      </c>
      <c r="D26759">
        <v>21.928999999999998</v>
      </c>
      <c r="E26759">
        <v>60</v>
      </c>
      <c r="F26759">
        <f t="shared" si="837"/>
        <v>5.4092068607572846E-3</v>
      </c>
      <c r="G26759">
        <f t="shared" si="838"/>
        <v>2.1564706473093089E-4</v>
      </c>
    </row>
    <row r="26760" spans="3:7" x14ac:dyDescent="0.2">
      <c r="C26760">
        <v>1079.7420833349229</v>
      </c>
      <c r="D26760">
        <v>21.934000000000001</v>
      </c>
      <c r="E26760">
        <v>60</v>
      </c>
      <c r="F26760">
        <f t="shared" si="837"/>
        <v>5.4133949232466252E-3</v>
      </c>
      <c r="G26760">
        <f t="shared" si="838"/>
        <v>2.1608467896645596E-4</v>
      </c>
    </row>
    <row r="26761" spans="3:7" x14ac:dyDescent="0.2">
      <c r="C26761">
        <v>1079.7816333373387</v>
      </c>
      <c r="D26761">
        <v>21.928999999999998</v>
      </c>
      <c r="E26761">
        <v>60</v>
      </c>
      <c r="F26761">
        <f t="shared" si="837"/>
        <v>5.4092068607572846E-3</v>
      </c>
      <c r="G26761">
        <f t="shared" si="838"/>
        <v>2.1393414441055688E-4</v>
      </c>
    </row>
    <row r="26762" spans="3:7" x14ac:dyDescent="0.2">
      <c r="C26762">
        <v>1079.8216000000637</v>
      </c>
      <c r="D26762">
        <v>21.936</v>
      </c>
      <c r="E26762">
        <v>60</v>
      </c>
      <c r="F26762">
        <f t="shared" si="837"/>
        <v>5.4150710162611882E-3</v>
      </c>
      <c r="G26762">
        <f t="shared" si="838"/>
        <v>2.1642231693864115E-4</v>
      </c>
    </row>
    <row r="26763" spans="3:7" x14ac:dyDescent="0.2">
      <c r="C26763">
        <v>1079.8611666679383</v>
      </c>
      <c r="D26763">
        <v>21.925000000000001</v>
      </c>
      <c r="E26763">
        <v>60</v>
      </c>
      <c r="F26763">
        <f t="shared" si="837"/>
        <v>5.4058586416600701E-3</v>
      </c>
      <c r="G26763">
        <f t="shared" si="838"/>
        <v>2.1389181345172903E-4</v>
      </c>
    </row>
    <row r="26764" spans="3:7" x14ac:dyDescent="0.2">
      <c r="C26764">
        <v>1079.9005166689556</v>
      </c>
      <c r="D26764">
        <v>21.931000000000001</v>
      </c>
      <c r="E26764">
        <v>60</v>
      </c>
      <c r="F26764">
        <f t="shared" si="837"/>
        <v>5.4108817138324014E-3</v>
      </c>
      <c r="G26764">
        <f t="shared" si="838"/>
        <v>2.1291820094370255E-4</v>
      </c>
    </row>
    <row r="26765" spans="3:7" x14ac:dyDescent="0.2">
      <c r="C26765">
        <v>1079.9400833368302</v>
      </c>
      <c r="D26765">
        <v>21.922000000000001</v>
      </c>
      <c r="E26765">
        <v>60</v>
      </c>
      <c r="F26765">
        <f t="shared" si="837"/>
        <v>5.4033487779579052E-3</v>
      </c>
      <c r="G26765">
        <f t="shared" si="838"/>
        <v>2.137925065082149E-4</v>
      </c>
    </row>
    <row r="26766" spans="3:7" x14ac:dyDescent="0.2">
      <c r="C26766">
        <v>1079.9796500047048</v>
      </c>
      <c r="D26766">
        <v>21.937999999999999</v>
      </c>
      <c r="E26766">
        <v>60</v>
      </c>
      <c r="F26766">
        <f t="shared" si="837"/>
        <v>5.4167476054965032E-3</v>
      </c>
      <c r="G26766">
        <f t="shared" si="838"/>
        <v>2.1432265346734398E-4</v>
      </c>
    </row>
    <row r="26767" spans="3:7" x14ac:dyDescent="0.2">
      <c r="C26767">
        <v>1080.0190666675567</v>
      </c>
      <c r="D26767">
        <v>21.928999999999998</v>
      </c>
      <c r="E26767">
        <v>60</v>
      </c>
      <c r="F26767">
        <f t="shared" si="837"/>
        <v>5.4092068607572846E-3</v>
      </c>
      <c r="G26767">
        <f t="shared" si="838"/>
        <v>2.1321288312645573E-4</v>
      </c>
    </row>
    <row r="26768" spans="3:7" x14ac:dyDescent="0.2">
      <c r="C26768">
        <v>1080.0587333361307</v>
      </c>
      <c r="D26768">
        <v>21.933</v>
      </c>
      <c r="E26768">
        <v>60</v>
      </c>
      <c r="F26768">
        <f t="shared" si="837"/>
        <v>5.4125570627783486E-3</v>
      </c>
      <c r="G26768">
        <f t="shared" si="838"/>
        <v>2.1469810714709242E-4</v>
      </c>
    </row>
    <row r="26769" spans="3:7" x14ac:dyDescent="0.2">
      <c r="C26769">
        <v>1080.0992499987285</v>
      </c>
      <c r="D26769">
        <v>21.937000000000001</v>
      </c>
      <c r="E26769">
        <v>60</v>
      </c>
      <c r="F26769">
        <f t="shared" si="837"/>
        <v>5.4159092488425143E-3</v>
      </c>
      <c r="G26769">
        <f t="shared" si="838"/>
        <v>2.1943456769586321E-4</v>
      </c>
    </row>
    <row r="26770" spans="3:7" x14ac:dyDescent="0.2">
      <c r="C26770">
        <v>1080.1397333383561</v>
      </c>
      <c r="D26770">
        <v>21.936</v>
      </c>
      <c r="E26770">
        <v>60</v>
      </c>
      <c r="F26770">
        <f t="shared" si="837"/>
        <v>5.4150710162611882E-3</v>
      </c>
      <c r="G26770">
        <f t="shared" si="838"/>
        <v>2.1922015905886924E-4</v>
      </c>
    </row>
    <row r="26771" spans="3:7" x14ac:dyDescent="0.2">
      <c r="C26771">
        <v>1080.1803999980291</v>
      </c>
      <c r="D26771">
        <v>21.936</v>
      </c>
      <c r="E26771">
        <v>60</v>
      </c>
      <c r="F26771">
        <f t="shared" si="837"/>
        <v>5.4150710162611882E-3</v>
      </c>
      <c r="G26771">
        <f t="shared" si="838"/>
        <v>2.2021285012330748E-4</v>
      </c>
    </row>
    <row r="26772" spans="3:7" x14ac:dyDescent="0.2">
      <c r="C26772">
        <v>1080.2207666714987</v>
      </c>
      <c r="D26772">
        <v>21.943000000000001</v>
      </c>
      <c r="E26772">
        <v>60</v>
      </c>
      <c r="F26772">
        <f t="shared" si="837"/>
        <v>5.4209412504695742E-3</v>
      </c>
      <c r="G26772">
        <f t="shared" si="838"/>
        <v>2.1882536535577693E-4</v>
      </c>
    </row>
    <row r="26773" spans="3:7" x14ac:dyDescent="0.2">
      <c r="C26773">
        <v>1080.2612833340963</v>
      </c>
      <c r="D26773">
        <v>21.945</v>
      </c>
      <c r="E26773">
        <v>60</v>
      </c>
      <c r="F26773">
        <f t="shared" si="837"/>
        <v>5.4226195775804583E-3</v>
      </c>
      <c r="G26773">
        <f t="shared" si="838"/>
        <v>2.1970644782002611E-4</v>
      </c>
    </row>
    <row r="26774" spans="3:7" x14ac:dyDescent="0.2">
      <c r="C26774">
        <v>1080.3013333320619</v>
      </c>
      <c r="D26774">
        <v>21.949000000000002</v>
      </c>
      <c r="E26774">
        <v>60</v>
      </c>
      <c r="F26774">
        <f t="shared" si="837"/>
        <v>5.4259777224958837E-3</v>
      </c>
      <c r="G26774">
        <f t="shared" si="838"/>
        <v>2.173103967469447E-4</v>
      </c>
    </row>
    <row r="26775" spans="3:7" x14ac:dyDescent="0.2">
      <c r="C26775">
        <v>1080.3416833321253</v>
      </c>
      <c r="D26775">
        <v>21.95</v>
      </c>
      <c r="E26775">
        <v>60</v>
      </c>
      <c r="F26775">
        <f t="shared" si="837"/>
        <v>5.4268175693881369E-3</v>
      </c>
      <c r="G26775">
        <f t="shared" si="838"/>
        <v>2.1897208926901647E-4</v>
      </c>
    </row>
    <row r="26776" spans="3:7" x14ac:dyDescent="0.2">
      <c r="C26776">
        <v>1080.3824333349864</v>
      </c>
      <c r="D26776">
        <v>21.95</v>
      </c>
      <c r="E26776">
        <v>60</v>
      </c>
      <c r="F26776">
        <f t="shared" si="837"/>
        <v>5.4268175693881369E-3</v>
      </c>
      <c r="G26776">
        <f t="shared" si="838"/>
        <v>2.2114283147955653E-4</v>
      </c>
    </row>
    <row r="26777" spans="3:7" x14ac:dyDescent="0.2">
      <c r="C26777">
        <v>1080.4223333358764</v>
      </c>
      <c r="D26777">
        <v>21.969000000000001</v>
      </c>
      <c r="E26777">
        <v>60</v>
      </c>
      <c r="F26777">
        <f t="shared" si="837"/>
        <v>5.4427982974239167E-3</v>
      </c>
      <c r="G26777">
        <f t="shared" si="838"/>
        <v>2.1716765691091988E-4</v>
      </c>
    </row>
    <row r="26778" spans="3:7" x14ac:dyDescent="0.2">
      <c r="C26778">
        <v>1080.4625833352407</v>
      </c>
      <c r="D26778">
        <v>21.972000000000001</v>
      </c>
      <c r="E26778">
        <v>60</v>
      </c>
      <c r="F26778">
        <f t="shared" si="837"/>
        <v>5.4453256801017145E-3</v>
      </c>
      <c r="G26778">
        <f t="shared" si="838"/>
        <v>2.1917435516237934E-4</v>
      </c>
    </row>
    <row r="26779" spans="3:7" x14ac:dyDescent="0.2">
      <c r="C26779">
        <v>1080.5030833323797</v>
      </c>
      <c r="D26779">
        <v>21.960999999999999</v>
      </c>
      <c r="E26779">
        <v>60</v>
      </c>
      <c r="F26779">
        <f t="shared" si="837"/>
        <v>5.4360640928902389E-3</v>
      </c>
      <c r="G26779">
        <f t="shared" si="838"/>
        <v>2.2016058020959777E-4</v>
      </c>
    </row>
    <row r="26780" spans="3:7" x14ac:dyDescent="0.2">
      <c r="C26780">
        <v>1080.543333331744</v>
      </c>
      <c r="D26780">
        <v>21.957000000000001</v>
      </c>
      <c r="E26780">
        <v>60</v>
      </c>
      <c r="F26780">
        <f t="shared" si="837"/>
        <v>5.4326999790281459E-3</v>
      </c>
      <c r="G26780">
        <f t="shared" si="838"/>
        <v>2.1866617070219466E-4</v>
      </c>
    </row>
    <row r="26781" spans="3:7" x14ac:dyDescent="0.2">
      <c r="C26781">
        <v>1080.5838166713716</v>
      </c>
      <c r="D26781">
        <v>21.959</v>
      </c>
      <c r="E26781">
        <v>60</v>
      </c>
      <c r="F26781">
        <f t="shared" si="837"/>
        <v>5.4343817870425451E-3</v>
      </c>
      <c r="G26781">
        <f t="shared" si="838"/>
        <v>2.2000192355088163E-4</v>
      </c>
    </row>
    <row r="26782" spans="3:7" x14ac:dyDescent="0.2">
      <c r="C26782">
        <v>1080.6236999988555</v>
      </c>
      <c r="D26782">
        <v>21.954999999999998</v>
      </c>
      <c r="E26782">
        <v>60</v>
      </c>
      <c r="F26782">
        <f t="shared" si="837"/>
        <v>5.4310186687066544E-3</v>
      </c>
      <c r="G26782">
        <f t="shared" si="838"/>
        <v>2.16607096135468E-4</v>
      </c>
    </row>
    <row r="26783" spans="3:7" x14ac:dyDescent="0.2">
      <c r="C26783">
        <v>1080.6641333341599</v>
      </c>
      <c r="D26783">
        <v>21.957999999999998</v>
      </c>
      <c r="E26783">
        <v>60</v>
      </c>
      <c r="F26783">
        <f t="shared" si="837"/>
        <v>5.4335408208149279E-3</v>
      </c>
      <c r="G26783">
        <f t="shared" si="838"/>
        <v>2.1969617789838381E-4</v>
      </c>
    </row>
    <row r="26784" spans="3:7" x14ac:dyDescent="0.2">
      <c r="C26784">
        <v>1080.7047833363215</v>
      </c>
      <c r="D26784">
        <v>21.960999999999999</v>
      </c>
      <c r="E26784">
        <v>60</v>
      </c>
      <c r="F26784">
        <f t="shared" si="837"/>
        <v>5.4360640928902389E-3</v>
      </c>
      <c r="G26784">
        <f t="shared" si="838"/>
        <v>2.209760171263434E-4</v>
      </c>
    </row>
    <row r="26785" spans="3:7" x14ac:dyDescent="0.2">
      <c r="C26785">
        <v>1080.7450000047684</v>
      </c>
      <c r="D26785">
        <v>21.957999999999998</v>
      </c>
      <c r="E26785">
        <v>60</v>
      </c>
      <c r="F26785">
        <f t="shared" si="837"/>
        <v>5.4335408208149279E-3</v>
      </c>
      <c r="G26785">
        <f t="shared" si="838"/>
        <v>2.1851890968326894E-4</v>
      </c>
    </row>
    <row r="26786" spans="3:7" x14ac:dyDescent="0.2">
      <c r="C26786">
        <v>1080.7858833312989</v>
      </c>
      <c r="D26786">
        <v>21.966000000000001</v>
      </c>
      <c r="E26786">
        <v>60</v>
      </c>
      <c r="F26786">
        <f t="shared" si="837"/>
        <v>5.4402720364520978E-3</v>
      </c>
      <c r="G26786">
        <f t="shared" si="838"/>
        <v>2.2241641808127768E-4</v>
      </c>
    </row>
    <row r="26787" spans="3:7" x14ac:dyDescent="0.2">
      <c r="C26787">
        <v>1080.825966668129</v>
      </c>
      <c r="D26787">
        <v>21.956</v>
      </c>
      <c r="E26787">
        <v>60</v>
      </c>
      <c r="F26787">
        <f t="shared" si="837"/>
        <v>5.4318592616645857E-3</v>
      </c>
      <c r="G26787">
        <f t="shared" si="838"/>
        <v>2.1772704439896557E-4</v>
      </c>
    </row>
    <row r="26788" spans="3:7" x14ac:dyDescent="0.2">
      <c r="C26788">
        <v>1080.866583331426</v>
      </c>
      <c r="D26788">
        <v>21.959</v>
      </c>
      <c r="E26788">
        <v>60</v>
      </c>
      <c r="F26788">
        <f t="shared" si="837"/>
        <v>5.4343817870425451E-3</v>
      </c>
      <c r="G26788">
        <f t="shared" si="838"/>
        <v>2.2072645527158611E-4</v>
      </c>
    </row>
    <row r="26789" spans="3:7" x14ac:dyDescent="0.2">
      <c r="C26789">
        <v>1080.9070666710536</v>
      </c>
      <c r="D26789">
        <v>21.957000000000001</v>
      </c>
      <c r="E26789">
        <v>60</v>
      </c>
      <c r="F26789">
        <f t="shared" si="837"/>
        <v>5.4326999790281459E-3</v>
      </c>
      <c r="G26789">
        <f t="shared" si="838"/>
        <v>2.1993383834584629E-4</v>
      </c>
    </row>
    <row r="26790" spans="3:7" x14ac:dyDescent="0.2">
      <c r="C26790">
        <v>1080.9475999991098</v>
      </c>
      <c r="D26790">
        <v>21.959</v>
      </c>
      <c r="E26790">
        <v>60</v>
      </c>
      <c r="F26790">
        <f t="shared" si="837"/>
        <v>5.4343817870425451E-3</v>
      </c>
      <c r="G26790">
        <f t="shared" si="838"/>
        <v>2.2027357975682859E-4</v>
      </c>
    </row>
    <row r="26791" spans="3:7" x14ac:dyDescent="0.2">
      <c r="C26791">
        <v>1080.987383333842</v>
      </c>
      <c r="D26791">
        <v>21.957999999999998</v>
      </c>
      <c r="E26791">
        <v>60</v>
      </c>
      <c r="F26791">
        <f t="shared" si="837"/>
        <v>5.4335408208149279E-3</v>
      </c>
      <c r="G26791">
        <f t="shared" si="838"/>
        <v>2.1616437325551002E-4</v>
      </c>
    </row>
    <row r="26792" spans="3:7" x14ac:dyDescent="0.2">
      <c r="C26792">
        <v>1081.0281166712443</v>
      </c>
      <c r="D26792">
        <v>21.963000000000001</v>
      </c>
      <c r="E26792">
        <v>60</v>
      </c>
      <c r="F26792">
        <f t="shared" si="837"/>
        <v>5.4377468967117424E-3</v>
      </c>
      <c r="G26792">
        <f t="shared" si="838"/>
        <v>2.2149757905230708E-4</v>
      </c>
    </row>
    <row r="26793" spans="3:7" x14ac:dyDescent="0.2">
      <c r="C26793">
        <v>1081.0681833346684</v>
      </c>
      <c r="D26793">
        <v>21.963000000000001</v>
      </c>
      <c r="E26793">
        <v>60</v>
      </c>
      <c r="F26793">
        <f t="shared" si="837"/>
        <v>5.4377468967117424E-3</v>
      </c>
      <c r="G26793">
        <f t="shared" si="838"/>
        <v>2.1787237469606628E-4</v>
      </c>
    </row>
    <row r="26794" spans="3:7" x14ac:dyDescent="0.2">
      <c r="C26794">
        <v>1081.1088166713714</v>
      </c>
      <c r="D26794">
        <v>21.963000000000001</v>
      </c>
      <c r="E26794">
        <v>60</v>
      </c>
      <c r="F26794">
        <f t="shared" si="837"/>
        <v>5.4377468967117424E-3</v>
      </c>
      <c r="G26794">
        <f t="shared" si="838"/>
        <v>2.2095380055960447E-4</v>
      </c>
    </row>
    <row r="26795" spans="3:7" x14ac:dyDescent="0.2">
      <c r="C26795">
        <v>1081.1490833361943</v>
      </c>
      <c r="D26795">
        <v>21.966000000000001</v>
      </c>
      <c r="E26795">
        <v>60</v>
      </c>
      <c r="F26795">
        <f t="shared" si="837"/>
        <v>5.4402720364520978E-3</v>
      </c>
      <c r="G26795">
        <f t="shared" si="838"/>
        <v>2.1906161063702729E-4</v>
      </c>
    </row>
    <row r="26796" spans="3:7" x14ac:dyDescent="0.2">
      <c r="C26796">
        <v>1081.1897500038147</v>
      </c>
      <c r="D26796">
        <v>21.975999999999999</v>
      </c>
      <c r="E26796">
        <v>60</v>
      </c>
      <c r="F26796">
        <f t="shared" si="837"/>
        <v>5.44869726936862E-3</v>
      </c>
      <c r="G26796">
        <f t="shared" si="838"/>
        <v>2.2158036081743838E-4</v>
      </c>
    </row>
    <row r="26797" spans="3:7" x14ac:dyDescent="0.2">
      <c r="C26797">
        <v>1081.2296833356222</v>
      </c>
      <c r="D26797">
        <v>21.974</v>
      </c>
      <c r="E26797">
        <v>60</v>
      </c>
      <c r="F26797">
        <f t="shared" si="837"/>
        <v>5.4470112252913271E-3</v>
      </c>
      <c r="G26797">
        <f t="shared" si="838"/>
        <v>2.1751730661906545E-4</v>
      </c>
    </row>
    <row r="26798" spans="3:7" x14ac:dyDescent="0.2">
      <c r="C26798">
        <v>1081.2704666694005</v>
      </c>
      <c r="D26798">
        <v>21.974</v>
      </c>
      <c r="E26798">
        <v>60</v>
      </c>
      <c r="F26798">
        <f t="shared" si="837"/>
        <v>5.4470112252913271E-3</v>
      </c>
      <c r="G26798">
        <f t="shared" si="838"/>
        <v>2.2214727689539844E-4</v>
      </c>
    </row>
    <row r="26799" spans="3:7" x14ac:dyDescent="0.2">
      <c r="C26799">
        <v>1081.3106666644414</v>
      </c>
      <c r="D26799">
        <v>21.971</v>
      </c>
      <c r="E26799">
        <v>60</v>
      </c>
      <c r="F26799">
        <f t="shared" si="837"/>
        <v>5.4444830945458572E-3</v>
      </c>
      <c r="G26799">
        <f t="shared" si="838"/>
        <v>2.1886819340097226E-4</v>
      </c>
    </row>
    <row r="26800" spans="3:7" x14ac:dyDescent="0.2">
      <c r="C26800">
        <v>1081.351316666603</v>
      </c>
      <c r="D26800">
        <v>21.972999999999999</v>
      </c>
      <c r="E26800">
        <v>60</v>
      </c>
      <c r="F26800">
        <f t="shared" si="837"/>
        <v>5.4461683903443987E-3</v>
      </c>
      <c r="G26800">
        <f t="shared" si="838"/>
        <v>2.2138675683969601E-4</v>
      </c>
    </row>
    <row r="26801" spans="3:7" x14ac:dyDescent="0.2">
      <c r="C26801">
        <v>1081.3919999996822</v>
      </c>
      <c r="D26801">
        <v>21.966999999999999</v>
      </c>
      <c r="E26801">
        <v>60</v>
      </c>
      <c r="F26801">
        <f t="shared" si="837"/>
        <v>5.4411139988380167E-3</v>
      </c>
      <c r="G26801">
        <f t="shared" si="838"/>
        <v>2.2136265313655372E-4</v>
      </c>
    </row>
    <row r="26802" spans="3:7" x14ac:dyDescent="0.2">
      <c r="C26802">
        <v>1081.4323166688284</v>
      </c>
      <c r="D26802">
        <v>21.966999999999999</v>
      </c>
      <c r="E26802">
        <v>60</v>
      </c>
      <c r="F26802">
        <f t="shared" si="837"/>
        <v>5.4411139988380167E-3</v>
      </c>
      <c r="G26802">
        <f t="shared" si="838"/>
        <v>2.1936759287818273E-4</v>
      </c>
    </row>
    <row r="26803" spans="3:7" x14ac:dyDescent="0.2">
      <c r="C26803">
        <v>1081.4728166659672</v>
      </c>
      <c r="D26803">
        <v>21.969000000000001</v>
      </c>
      <c r="E26803">
        <v>60</v>
      </c>
      <c r="F26803">
        <f t="shared" si="837"/>
        <v>5.4427982974239167E-3</v>
      </c>
      <c r="G26803">
        <f t="shared" si="838"/>
        <v>2.2043331547270774E-4</v>
      </c>
    </row>
    <row r="26804" spans="3:7" x14ac:dyDescent="0.2">
      <c r="C26804">
        <v>1081.5128666639328</v>
      </c>
      <c r="D26804">
        <v>21.974</v>
      </c>
      <c r="E26804">
        <v>60</v>
      </c>
      <c r="F26804">
        <f t="shared" si="837"/>
        <v>5.4470112252913271E-3</v>
      </c>
      <c r="G26804">
        <f t="shared" si="838"/>
        <v>2.1815278849111007E-4</v>
      </c>
    </row>
    <row r="26805" spans="3:7" x14ac:dyDescent="0.2">
      <c r="C26805">
        <v>1081.5531500021616</v>
      </c>
      <c r="D26805">
        <v>21.981000000000002</v>
      </c>
      <c r="E26805">
        <v>60</v>
      </c>
      <c r="F26805">
        <f t="shared" si="837"/>
        <v>5.4529145631190884E-3</v>
      </c>
      <c r="G26805">
        <f t="shared" si="838"/>
        <v>2.1966160167912808E-4</v>
      </c>
    </row>
    <row r="26806" spans="3:7" x14ac:dyDescent="0.2">
      <c r="C26806">
        <v>1081.5937666654586</v>
      </c>
      <c r="D26806">
        <v>21.978999999999999</v>
      </c>
      <c r="E26806">
        <v>60</v>
      </c>
      <c r="F26806">
        <f t="shared" si="837"/>
        <v>5.4512272712068204E-3</v>
      </c>
      <c r="G26806">
        <f t="shared" si="838"/>
        <v>2.2141066262996119E-4</v>
      </c>
    </row>
    <row r="26807" spans="3:7" x14ac:dyDescent="0.2">
      <c r="C26807">
        <v>1081.634266670545</v>
      </c>
      <c r="D26807">
        <v>21.99</v>
      </c>
      <c r="E26807">
        <v>60</v>
      </c>
      <c r="F26807">
        <f t="shared" si="837"/>
        <v>5.4605135585914363E-3</v>
      </c>
      <c r="G26807">
        <f t="shared" si="838"/>
        <v>2.2115082689738908E-4</v>
      </c>
    </row>
    <row r="26808" spans="3:7" x14ac:dyDescent="0.2">
      <c r="C26808">
        <v>1081.674766667684</v>
      </c>
      <c r="D26808">
        <v>21.972000000000001</v>
      </c>
      <c r="E26808">
        <v>60</v>
      </c>
      <c r="F26808">
        <f t="shared" si="837"/>
        <v>5.4453256801017145E-3</v>
      </c>
      <c r="G26808">
        <f t="shared" si="838"/>
        <v>2.2053567446516533E-4</v>
      </c>
    </row>
    <row r="26809" spans="3:7" x14ac:dyDescent="0.2">
      <c r="C26809">
        <v>1081.7148500045141</v>
      </c>
      <c r="D26809">
        <v>21.994</v>
      </c>
      <c r="E26809">
        <v>60</v>
      </c>
      <c r="F26809">
        <f t="shared" si="837"/>
        <v>5.4638941392441869E-3</v>
      </c>
      <c r="G26809">
        <f t="shared" si="838"/>
        <v>2.1901110918729955E-4</v>
      </c>
    </row>
    <row r="26810" spans="3:7" x14ac:dyDescent="0.2">
      <c r="C26810">
        <v>1081.7555999994279</v>
      </c>
      <c r="D26810">
        <v>21.981999999999999</v>
      </c>
      <c r="E26810">
        <v>60</v>
      </c>
      <c r="F26810">
        <f t="shared" si="837"/>
        <v>5.4537583963340953E-3</v>
      </c>
      <c r="G26810">
        <f t="shared" si="838"/>
        <v>2.2224062691153005E-4</v>
      </c>
    </row>
    <row r="26811" spans="3:7" x14ac:dyDescent="0.2">
      <c r="C26811">
        <v>1081.7960333347321</v>
      </c>
      <c r="D26811">
        <v>21.977</v>
      </c>
      <c r="E26811">
        <v>60</v>
      </c>
      <c r="F26811">
        <f t="shared" si="837"/>
        <v>5.4495404785341074E-3</v>
      </c>
      <c r="G26811">
        <f t="shared" si="838"/>
        <v>2.2034309742246063E-4</v>
      </c>
    </row>
    <row r="26812" spans="3:7" x14ac:dyDescent="0.2">
      <c r="C26812">
        <v>1081.8364166657129</v>
      </c>
      <c r="D26812">
        <v>21.981000000000002</v>
      </c>
      <c r="E26812">
        <v>60</v>
      </c>
      <c r="F26812">
        <f t="shared" si="837"/>
        <v>5.4529145631190884E-3</v>
      </c>
      <c r="G26812">
        <f t="shared" si="838"/>
        <v>2.2020685361262931E-4</v>
      </c>
    </row>
    <row r="26813" spans="3:7" x14ac:dyDescent="0.2">
      <c r="C26813">
        <v>1081.8770666678747</v>
      </c>
      <c r="D26813">
        <v>21.983000000000001</v>
      </c>
      <c r="E26813">
        <v>60</v>
      </c>
      <c r="F26813">
        <f t="shared" si="837"/>
        <v>5.4546023544118256E-3</v>
      </c>
      <c r="G26813">
        <f t="shared" si="838"/>
        <v>2.2172959749850764E-4</v>
      </c>
    </row>
    <row r="26814" spans="3:7" x14ac:dyDescent="0.2">
      <c r="C26814">
        <v>1081.9175499995549</v>
      </c>
      <c r="D26814">
        <v>21.981000000000002</v>
      </c>
      <c r="E26814">
        <v>60</v>
      </c>
      <c r="F26814">
        <f t="shared" si="837"/>
        <v>5.4529145631190884E-3</v>
      </c>
      <c r="G26814">
        <f t="shared" si="838"/>
        <v>2.2075214888258056E-4</v>
      </c>
    </row>
    <row r="26815" spans="3:7" x14ac:dyDescent="0.2">
      <c r="C26815">
        <v>1081.9580833355585</v>
      </c>
      <c r="D26815">
        <v>21.974</v>
      </c>
      <c r="E26815">
        <v>60</v>
      </c>
      <c r="F26815">
        <f t="shared" si="837"/>
        <v>5.4470112252913271E-3</v>
      </c>
      <c r="G26815">
        <f t="shared" si="838"/>
        <v>2.2078553621006583E-4</v>
      </c>
    </row>
    <row r="26816" spans="3:7" x14ac:dyDescent="0.2">
      <c r="C26816">
        <v>1081.9980000019073</v>
      </c>
      <c r="D26816">
        <v>21.963999999999999</v>
      </c>
      <c r="E26816">
        <v>60</v>
      </c>
      <c r="F26816">
        <f t="shared" si="837"/>
        <v>5.4385884854065347E-3</v>
      </c>
      <c r="G26816">
        <f t="shared" si="838"/>
        <v>2.1709032198009859E-4</v>
      </c>
    </row>
    <row r="26817" spans="3:7" x14ac:dyDescent="0.2">
      <c r="C26817">
        <v>1082.0386833349864</v>
      </c>
      <c r="D26817">
        <v>21.962</v>
      </c>
      <c r="E26817">
        <v>60</v>
      </c>
      <c r="F26817">
        <f t="shared" si="837"/>
        <v>5.4369054325454774E-3</v>
      </c>
      <c r="G26817">
        <f t="shared" si="838"/>
        <v>2.211914346322885E-4</v>
      </c>
    </row>
    <row r="26818" spans="3:7" x14ac:dyDescent="0.2">
      <c r="C26818">
        <v>1082.0792500019074</v>
      </c>
      <c r="D26818">
        <v>21.960999999999999</v>
      </c>
      <c r="E26818">
        <v>60</v>
      </c>
      <c r="F26818">
        <f t="shared" si="837"/>
        <v>5.4360640928902389E-3</v>
      </c>
      <c r="G26818">
        <f t="shared" si="838"/>
        <v>2.2052300141745901E-4</v>
      </c>
    </row>
    <row r="26819" spans="3:7" x14ac:dyDescent="0.2">
      <c r="C26819">
        <v>1082.119833334287</v>
      </c>
      <c r="D26819">
        <v>21.971</v>
      </c>
      <c r="E26819">
        <v>60</v>
      </c>
      <c r="F26819">
        <f t="shared" ref="F26819:F26882" si="839">EXP(-13478*(1/(D26819+273.15)-1/(E26819+273.15)))</f>
        <v>5.4444830945458572E-3</v>
      </c>
      <c r="G26819">
        <f t="shared" si="838"/>
        <v>2.2095526706097636E-4</v>
      </c>
    </row>
    <row r="26820" spans="3:7" x14ac:dyDescent="0.2">
      <c r="C26820">
        <v>1082.1603666702906</v>
      </c>
      <c r="D26820">
        <v>21.978999999999999</v>
      </c>
      <c r="E26820">
        <v>60</v>
      </c>
      <c r="F26820">
        <f t="shared" si="839"/>
        <v>5.4512272712068204E-3</v>
      </c>
      <c r="G26820">
        <f t="shared" ref="G26820:G26883" si="840">F26820*(C26820-C26819)</f>
        <v>2.2095642661576508E-4</v>
      </c>
    </row>
    <row r="26821" spans="3:7" x14ac:dyDescent="0.2">
      <c r="C26821">
        <v>1082.2000166654586</v>
      </c>
      <c r="D26821">
        <v>21.991</v>
      </c>
      <c r="E26821">
        <v>60</v>
      </c>
      <c r="F26821">
        <f t="shared" si="839"/>
        <v>5.4613585162050253E-3</v>
      </c>
      <c r="G26821">
        <f t="shared" si="840"/>
        <v>2.165428387783531E-4</v>
      </c>
    </row>
    <row r="26822" spans="3:7" x14ac:dyDescent="0.2">
      <c r="C26822">
        <v>1082.2403500000635</v>
      </c>
      <c r="D26822">
        <v>21.975999999999999</v>
      </c>
      <c r="E26822">
        <v>60</v>
      </c>
      <c r="F26822">
        <f t="shared" si="839"/>
        <v>5.44869726936862E-3</v>
      </c>
      <c r="G26822">
        <f t="shared" si="840"/>
        <v>2.1976413012591417E-4</v>
      </c>
    </row>
    <row r="26823" spans="3:7" x14ac:dyDescent="0.2">
      <c r="C26823">
        <v>1082.2807833353679</v>
      </c>
      <c r="D26823">
        <v>21.971</v>
      </c>
      <c r="E26823">
        <v>60</v>
      </c>
      <c r="F26823">
        <f t="shared" si="839"/>
        <v>5.4444830945458572E-3</v>
      </c>
      <c r="G26823">
        <f t="shared" si="840"/>
        <v>2.2013861052113946E-4</v>
      </c>
    </row>
    <row r="26824" spans="3:7" x14ac:dyDescent="0.2">
      <c r="C26824">
        <v>1082.3211666663487</v>
      </c>
      <c r="D26824">
        <v>21.984999999999999</v>
      </c>
      <c r="E26824">
        <v>60</v>
      </c>
      <c r="F26824">
        <f t="shared" si="839"/>
        <v>5.4562906452258796E-3</v>
      </c>
      <c r="G26824">
        <f t="shared" si="840"/>
        <v>2.2034319105376633E-4</v>
      </c>
    </row>
    <row r="26825" spans="3:7" x14ac:dyDescent="0.2">
      <c r="C26825">
        <v>1082.3612833340962</v>
      </c>
      <c r="D26825">
        <v>21.972000000000001</v>
      </c>
      <c r="E26825">
        <v>60</v>
      </c>
      <c r="F26825">
        <f t="shared" si="839"/>
        <v>5.4453256801017145E-3</v>
      </c>
      <c r="G26825">
        <f t="shared" si="840"/>
        <v>2.1844832108555665E-4</v>
      </c>
    </row>
    <row r="26826" spans="3:7" x14ac:dyDescent="0.2">
      <c r="C26826">
        <v>1082.401933336258</v>
      </c>
      <c r="D26826">
        <v>21.978000000000002</v>
      </c>
      <c r="E26826">
        <v>60</v>
      </c>
      <c r="F26826">
        <f t="shared" si="839"/>
        <v>5.45038381247434E-3</v>
      </c>
      <c r="G26826">
        <f t="shared" si="840"/>
        <v>2.2155811375962928E-4</v>
      </c>
    </row>
    <row r="26827" spans="3:7" x14ac:dyDescent="0.2">
      <c r="C26827">
        <v>1082.4424666643142</v>
      </c>
      <c r="D26827">
        <v>21.972999999999999</v>
      </c>
      <c r="E26827">
        <v>60</v>
      </c>
      <c r="F26827">
        <f t="shared" si="839"/>
        <v>5.4461683903443987E-3</v>
      </c>
      <c r="G26827">
        <f t="shared" si="840"/>
        <v>2.2075133001513091E-4</v>
      </c>
    </row>
    <row r="26828" spans="3:7" x14ac:dyDescent="0.2">
      <c r="C26828">
        <v>1082.4826833327611</v>
      </c>
      <c r="D26828">
        <v>21.966000000000001</v>
      </c>
      <c r="E26828">
        <v>60</v>
      </c>
      <c r="F26828">
        <f t="shared" si="839"/>
        <v>5.4402720364520978E-3</v>
      </c>
      <c r="G26828">
        <f t="shared" si="840"/>
        <v>2.1878961675079339E-4</v>
      </c>
    </row>
    <row r="26829" spans="3:7" x14ac:dyDescent="0.2">
      <c r="C26829">
        <v>1082.5231833378473</v>
      </c>
      <c r="D26829">
        <v>21.957000000000001</v>
      </c>
      <c r="E26829">
        <v>60</v>
      </c>
      <c r="F26829">
        <f t="shared" si="839"/>
        <v>5.4326999790281459E-3</v>
      </c>
      <c r="G26829">
        <f t="shared" si="840"/>
        <v>2.2002437678236917E-4</v>
      </c>
    </row>
    <row r="26830" spans="3:7" x14ac:dyDescent="0.2">
      <c r="C26830">
        <v>1082.5636500040689</v>
      </c>
      <c r="D26830">
        <v>21.956</v>
      </c>
      <c r="E26830">
        <v>60</v>
      </c>
      <c r="F26830">
        <f t="shared" si="839"/>
        <v>5.4318592616645857E-3</v>
      </c>
      <c r="G26830">
        <f t="shared" si="840"/>
        <v>2.1980923570458872E-4</v>
      </c>
    </row>
    <row r="26831" spans="3:7" x14ac:dyDescent="0.2">
      <c r="C26831">
        <v>1082.6038833379746</v>
      </c>
      <c r="D26831">
        <v>21.956</v>
      </c>
      <c r="E26831">
        <v>60</v>
      </c>
      <c r="F26831">
        <f t="shared" si="839"/>
        <v>5.4318592616645857E-3</v>
      </c>
      <c r="G26831">
        <f t="shared" si="840"/>
        <v>2.1854180740326333E-4</v>
      </c>
    </row>
    <row r="26832" spans="3:7" x14ac:dyDescent="0.2">
      <c r="C26832">
        <v>1082.6440500020981</v>
      </c>
      <c r="D26832">
        <v>21.952000000000002</v>
      </c>
      <c r="E26832">
        <v>60</v>
      </c>
      <c r="F26832">
        <f t="shared" si="839"/>
        <v>5.428497636091505E-3</v>
      </c>
      <c r="G26832">
        <f t="shared" si="840"/>
        <v>2.180446412440452E-4</v>
      </c>
    </row>
    <row r="26833" spans="3:7" x14ac:dyDescent="0.2">
      <c r="C26833">
        <v>1082.6846833308539</v>
      </c>
      <c r="D26833">
        <v>21.963999999999999</v>
      </c>
      <c r="E26833">
        <v>60</v>
      </c>
      <c r="F26833">
        <f t="shared" si="839"/>
        <v>5.4385884854065347E-3</v>
      </c>
      <c r="G26833">
        <f t="shared" si="840"/>
        <v>2.2098795389504693E-4</v>
      </c>
    </row>
    <row r="26834" spans="3:7" x14ac:dyDescent="0.2">
      <c r="C26834">
        <v>1082.7251500050227</v>
      </c>
      <c r="D26834">
        <v>21.956</v>
      </c>
      <c r="E26834">
        <v>60</v>
      </c>
      <c r="F26834">
        <f t="shared" si="839"/>
        <v>5.4318592616645857E-3</v>
      </c>
      <c r="G26834">
        <f t="shared" si="840"/>
        <v>2.1980927887246894E-4</v>
      </c>
    </row>
    <row r="26835" spans="3:7" x14ac:dyDescent="0.2">
      <c r="C26835">
        <v>1082.7655833323797</v>
      </c>
      <c r="D26835">
        <v>21.960999999999999</v>
      </c>
      <c r="E26835">
        <v>60</v>
      </c>
      <c r="F26835">
        <f t="shared" si="839"/>
        <v>5.4360640928902389E-3</v>
      </c>
      <c r="G26835">
        <f t="shared" si="840"/>
        <v>2.197981590017365E-4</v>
      </c>
    </row>
    <row r="26836" spans="3:7" x14ac:dyDescent="0.2">
      <c r="C26836">
        <v>1082.8057500044504</v>
      </c>
      <c r="D26836">
        <v>21.951000000000001</v>
      </c>
      <c r="E26836">
        <v>60</v>
      </c>
      <c r="F26836">
        <f t="shared" si="839"/>
        <v>5.4276575405808759E-3</v>
      </c>
      <c r="G26836">
        <f t="shared" si="840"/>
        <v>2.1801094054432654E-4</v>
      </c>
    </row>
    <row r="26837" spans="3:7" x14ac:dyDescent="0.2">
      <c r="C26837">
        <v>1082.8460500001906</v>
      </c>
      <c r="D26837">
        <v>21.954000000000001</v>
      </c>
      <c r="E26837">
        <v>60</v>
      </c>
      <c r="F26837">
        <f t="shared" si="839"/>
        <v>5.4301782001368913E-3</v>
      </c>
      <c r="G26837">
        <f t="shared" si="840"/>
        <v>2.1883615833442308E-4</v>
      </c>
    </row>
    <row r="26838" spans="3:7" x14ac:dyDescent="0.2">
      <c r="C26838">
        <v>1082.886766664187</v>
      </c>
      <c r="D26838">
        <v>21.96</v>
      </c>
      <c r="E26838">
        <v>60</v>
      </c>
      <c r="F26838">
        <f t="shared" si="839"/>
        <v>5.4352228777284264E-3</v>
      </c>
      <c r="G26838">
        <f t="shared" si="840"/>
        <v>2.2130414365781581E-4</v>
      </c>
    </row>
    <row r="26839" spans="3:7" x14ac:dyDescent="0.2">
      <c r="C26839">
        <v>1082.9269833326339</v>
      </c>
      <c r="D26839">
        <v>21.972000000000001</v>
      </c>
      <c r="E26839">
        <v>60</v>
      </c>
      <c r="F26839">
        <f t="shared" si="839"/>
        <v>5.4453256801017145E-3</v>
      </c>
      <c r="G26839">
        <f t="shared" si="840"/>
        <v>2.1899285746189868E-4</v>
      </c>
    </row>
    <row r="26840" spans="3:7" x14ac:dyDescent="0.2">
      <c r="C26840">
        <v>1082.9672166665396</v>
      </c>
      <c r="D26840">
        <v>21.974</v>
      </c>
      <c r="E26840">
        <v>60</v>
      </c>
      <c r="F26840">
        <f t="shared" si="839"/>
        <v>5.4470112252913271E-3</v>
      </c>
      <c r="G26840">
        <f t="shared" si="840"/>
        <v>2.191514214151849E-4</v>
      </c>
    </row>
    <row r="26841" spans="3:7" x14ac:dyDescent="0.2">
      <c r="C26841">
        <v>1083.0077999989192</v>
      </c>
      <c r="D26841">
        <v>21.977</v>
      </c>
      <c r="E26841">
        <v>60</v>
      </c>
      <c r="F26841">
        <f t="shared" si="839"/>
        <v>5.4495404785341074E-3</v>
      </c>
      <c r="G26841">
        <f t="shared" si="840"/>
        <v>2.211605125563427E-4</v>
      </c>
    </row>
    <row r="26842" spans="3:7" x14ac:dyDescent="0.2">
      <c r="C26842">
        <v>1083.0483166694642</v>
      </c>
      <c r="D26842">
        <v>21.959</v>
      </c>
      <c r="E26842">
        <v>60</v>
      </c>
      <c r="F26842">
        <f t="shared" si="839"/>
        <v>5.4343817870425451E-3</v>
      </c>
      <c r="G26842">
        <f t="shared" si="840"/>
        <v>2.2018305648136666E-4</v>
      </c>
    </row>
    <row r="26843" spans="3:7" x14ac:dyDescent="0.2">
      <c r="C26843">
        <v>1083.0887500047684</v>
      </c>
      <c r="D26843">
        <v>21.959</v>
      </c>
      <c r="E26843">
        <v>60</v>
      </c>
      <c r="F26843">
        <f t="shared" si="839"/>
        <v>5.4343817870425451E-3</v>
      </c>
      <c r="G26843">
        <f t="shared" si="840"/>
        <v>2.1973018096660914E-4</v>
      </c>
    </row>
    <row r="26844" spans="3:7" x14ac:dyDescent="0.2">
      <c r="C26844">
        <v>1083.1295500040055</v>
      </c>
      <c r="D26844">
        <v>21.962</v>
      </c>
      <c r="E26844">
        <v>60</v>
      </c>
      <c r="F26844">
        <f t="shared" si="839"/>
        <v>5.4369054325454774E-3</v>
      </c>
      <c r="G26844">
        <f t="shared" si="840"/>
        <v>2.2182573750032029E-4</v>
      </c>
    </row>
    <row r="26845" spans="3:7" x14ac:dyDescent="0.2">
      <c r="C26845">
        <v>1083.1697000026702</v>
      </c>
      <c r="D26845">
        <v>21.975999999999999</v>
      </c>
      <c r="E26845">
        <v>60</v>
      </c>
      <c r="F26845">
        <f t="shared" si="839"/>
        <v>5.44869726936862E-3</v>
      </c>
      <c r="G26845">
        <f t="shared" si="840"/>
        <v>2.1876518808936328E-4</v>
      </c>
    </row>
    <row r="26846" spans="3:7" x14ac:dyDescent="0.2">
      <c r="C26846">
        <v>1083.210350004832</v>
      </c>
      <c r="D26846">
        <v>21.972000000000001</v>
      </c>
      <c r="E26846">
        <v>60</v>
      </c>
      <c r="F26846">
        <f t="shared" si="839"/>
        <v>5.4453256801017145E-3</v>
      </c>
      <c r="G26846">
        <f t="shared" si="840"/>
        <v>2.2135250066774746E-4</v>
      </c>
    </row>
    <row r="26847" spans="3:7" x14ac:dyDescent="0.2">
      <c r="C26847">
        <v>1083.2507666667302</v>
      </c>
      <c r="D26847">
        <v>21.972999999999999</v>
      </c>
      <c r="E26847">
        <v>60</v>
      </c>
      <c r="F26847">
        <f t="shared" si="839"/>
        <v>5.4461683903443987E-3</v>
      </c>
      <c r="G26847">
        <f t="shared" si="840"/>
        <v>2.2011594647340131E-4</v>
      </c>
    </row>
    <row r="26848" spans="3:7" x14ac:dyDescent="0.2">
      <c r="C26848">
        <v>1083.2911666711173</v>
      </c>
      <c r="D26848">
        <v>21.972999999999999</v>
      </c>
      <c r="E26848">
        <v>60</v>
      </c>
      <c r="F26848">
        <f t="shared" si="839"/>
        <v>5.4461683903443987E-3</v>
      </c>
      <c r="G26848">
        <f t="shared" si="840"/>
        <v>2.2002522686246292E-4</v>
      </c>
    </row>
    <row r="26849" spans="3:7" x14ac:dyDescent="0.2">
      <c r="C26849">
        <v>1083.331666668256</v>
      </c>
      <c r="D26849">
        <v>21.960999999999999</v>
      </c>
      <c r="E26849">
        <v>60</v>
      </c>
      <c r="F26849">
        <f t="shared" si="839"/>
        <v>5.4360640928902389E-3</v>
      </c>
      <c r="G26849">
        <f t="shared" si="840"/>
        <v>2.2016058020836175E-4</v>
      </c>
    </row>
    <row r="26850" spans="3:7" x14ac:dyDescent="0.2">
      <c r="C26850">
        <v>1083.3723333358764</v>
      </c>
      <c r="D26850">
        <v>21.959</v>
      </c>
      <c r="E26850">
        <v>60</v>
      </c>
      <c r="F26850">
        <f t="shared" si="839"/>
        <v>5.4343817870425451E-3</v>
      </c>
      <c r="G26850">
        <f t="shared" si="840"/>
        <v>2.209981978558586E-4</v>
      </c>
    </row>
    <row r="26851" spans="3:7" x14ac:dyDescent="0.2">
      <c r="C26851">
        <v>1083.4129000027974</v>
      </c>
      <c r="D26851">
        <v>21.963999999999999</v>
      </c>
      <c r="E26851">
        <v>60</v>
      </c>
      <c r="F26851">
        <f t="shared" si="839"/>
        <v>5.4385884854065347E-3</v>
      </c>
      <c r="G26851">
        <f t="shared" si="840"/>
        <v>2.2062540760784543E-4</v>
      </c>
    </row>
    <row r="26852" spans="3:7" x14ac:dyDescent="0.2">
      <c r="C26852">
        <v>1083.452833334605</v>
      </c>
      <c r="D26852">
        <v>21.962</v>
      </c>
      <c r="E26852">
        <v>60</v>
      </c>
      <c r="F26852">
        <f t="shared" si="839"/>
        <v>5.4369054325454774E-3</v>
      </c>
      <c r="G26852">
        <f t="shared" si="840"/>
        <v>2.1711374864416698E-4</v>
      </c>
    </row>
    <row r="26853" spans="3:7" x14ac:dyDescent="0.2">
      <c r="C26853">
        <v>1083.4934833367665</v>
      </c>
      <c r="D26853">
        <v>21.962</v>
      </c>
      <c r="E26853">
        <v>60</v>
      </c>
      <c r="F26853">
        <f t="shared" si="839"/>
        <v>5.4369054325454774E-3</v>
      </c>
      <c r="G26853">
        <f t="shared" si="840"/>
        <v>2.2101021758514746E-4</v>
      </c>
    </row>
    <row r="26854" spans="3:7" x14ac:dyDescent="0.2">
      <c r="C26854">
        <v>1083.5336833318074</v>
      </c>
      <c r="D26854">
        <v>21.962</v>
      </c>
      <c r="E26854">
        <v>60</v>
      </c>
      <c r="F26854">
        <f t="shared" si="839"/>
        <v>5.4369054325454774E-3</v>
      </c>
      <c r="G26854">
        <f t="shared" si="840"/>
        <v>2.1856357142613543E-4</v>
      </c>
    </row>
    <row r="26855" spans="3:7" x14ac:dyDescent="0.2">
      <c r="C26855">
        <v>1083.5740000009537</v>
      </c>
      <c r="D26855">
        <v>21.959</v>
      </c>
      <c r="E26855">
        <v>60</v>
      </c>
      <c r="F26855">
        <f t="shared" si="839"/>
        <v>5.4343817870425451E-3</v>
      </c>
      <c r="G26855">
        <f t="shared" si="840"/>
        <v>2.1909617252260225E-4</v>
      </c>
    </row>
    <row r="26856" spans="3:7" x14ac:dyDescent="0.2">
      <c r="C26856">
        <v>1083.614250000318</v>
      </c>
      <c r="D26856">
        <v>21.954999999999998</v>
      </c>
      <c r="E26856">
        <v>60</v>
      </c>
      <c r="F26856">
        <f t="shared" si="839"/>
        <v>5.4310186687066544E-3</v>
      </c>
      <c r="G26856">
        <f t="shared" si="840"/>
        <v>2.1859849796282345E-4</v>
      </c>
    </row>
    <row r="26857" spans="3:7" x14ac:dyDescent="0.2">
      <c r="C26857">
        <v>1083.6543500026066</v>
      </c>
      <c r="D26857">
        <v>21.96</v>
      </c>
      <c r="E26857">
        <v>60</v>
      </c>
      <c r="F26857">
        <f t="shared" si="839"/>
        <v>5.4352228777284264E-3</v>
      </c>
      <c r="G26857">
        <f t="shared" si="840"/>
        <v>2.1795244983640631E-4</v>
      </c>
    </row>
    <row r="26858" spans="3:7" x14ac:dyDescent="0.2">
      <c r="C26858">
        <v>1083.6944666703541</v>
      </c>
      <c r="D26858">
        <v>21.963999999999999</v>
      </c>
      <c r="E26858">
        <v>60</v>
      </c>
      <c r="F26858">
        <f t="shared" si="839"/>
        <v>5.4385884854065347E-3</v>
      </c>
      <c r="G26858">
        <f t="shared" si="840"/>
        <v>2.1817804728441992E-4</v>
      </c>
    </row>
    <row r="26859" spans="3:7" x14ac:dyDescent="0.2">
      <c r="C26859">
        <v>1083.7347166697184</v>
      </c>
      <c r="D26859">
        <v>21.965</v>
      </c>
      <c r="E26859">
        <v>60</v>
      </c>
      <c r="F26859">
        <f t="shared" si="839"/>
        <v>5.439430198647433E-3</v>
      </c>
      <c r="G26859">
        <f t="shared" si="840"/>
        <v>2.189370620375924E-4</v>
      </c>
    </row>
    <row r="26860" spans="3:7" x14ac:dyDescent="0.2">
      <c r="C26860">
        <v>1083.7751333316166</v>
      </c>
      <c r="D26860">
        <v>21.966999999999999</v>
      </c>
      <c r="E26860">
        <v>60</v>
      </c>
      <c r="F26860">
        <f t="shared" si="839"/>
        <v>5.4411139988380167E-3</v>
      </c>
      <c r="G26860">
        <f t="shared" si="840"/>
        <v>2.1991166484078655E-4</v>
      </c>
    </row>
    <row r="26861" spans="3:7" x14ac:dyDescent="0.2">
      <c r="C26861">
        <v>1083.8156500021616</v>
      </c>
      <c r="D26861">
        <v>21.972000000000001</v>
      </c>
      <c r="E26861">
        <v>60</v>
      </c>
      <c r="F26861">
        <f t="shared" si="839"/>
        <v>5.4453256801017145E-3</v>
      </c>
      <c r="G26861">
        <f t="shared" si="840"/>
        <v>2.2062646659092478E-4</v>
      </c>
    </row>
    <row r="26862" spans="3:7" x14ac:dyDescent="0.2">
      <c r="C26862">
        <v>1083.8561499993007</v>
      </c>
      <c r="D26862">
        <v>21.959</v>
      </c>
      <c r="E26862">
        <v>60</v>
      </c>
      <c r="F26862">
        <f t="shared" si="839"/>
        <v>5.4343817870425451E-3</v>
      </c>
      <c r="G26862">
        <f t="shared" si="840"/>
        <v>2.2009244682757919E-4</v>
      </c>
    </row>
    <row r="26863" spans="3:7" x14ac:dyDescent="0.2">
      <c r="C26863">
        <v>1083.896766670545</v>
      </c>
      <c r="D26863">
        <v>21.981000000000002</v>
      </c>
      <c r="E26863">
        <v>60</v>
      </c>
      <c r="F26863">
        <f t="shared" si="839"/>
        <v>5.4529145631190884E-3</v>
      </c>
      <c r="G26863">
        <f t="shared" si="840"/>
        <v>2.2147923813389551E-4</v>
      </c>
    </row>
    <row r="26864" spans="3:7" x14ac:dyDescent="0.2">
      <c r="C26864">
        <v>1083.937383333842</v>
      </c>
      <c r="D26864">
        <v>21.978000000000002</v>
      </c>
      <c r="E26864">
        <v>60</v>
      </c>
      <c r="F26864">
        <f t="shared" si="839"/>
        <v>5.45038381247434E-3</v>
      </c>
      <c r="G26864">
        <f t="shared" si="840"/>
        <v>2.2137640415061913E-4</v>
      </c>
    </row>
    <row r="26865" spans="3:7" x14ac:dyDescent="0.2">
      <c r="C26865">
        <v>1083.9775666713715</v>
      </c>
      <c r="D26865">
        <v>21.972999999999999</v>
      </c>
      <c r="E26865">
        <v>60</v>
      </c>
      <c r="F26865">
        <f t="shared" si="839"/>
        <v>5.4461683903443987E-3</v>
      </c>
      <c r="G26865">
        <f t="shared" si="840"/>
        <v>2.1884522267153934E-4</v>
      </c>
    </row>
    <row r="26866" spans="3:7" x14ac:dyDescent="0.2">
      <c r="C26866">
        <v>1084.0179500023523</v>
      </c>
      <c r="D26866">
        <v>21.971</v>
      </c>
      <c r="E26866">
        <v>60</v>
      </c>
      <c r="F26866">
        <f t="shared" si="839"/>
        <v>5.4444830945458572E-3</v>
      </c>
      <c r="G26866">
        <f t="shared" si="840"/>
        <v>2.1986636282658205E-4</v>
      </c>
    </row>
    <row r="26867" spans="3:7" x14ac:dyDescent="0.2">
      <c r="C26867">
        <v>1084.0581666707992</v>
      </c>
      <c r="D26867">
        <v>21.966000000000001</v>
      </c>
      <c r="E26867">
        <v>60</v>
      </c>
      <c r="F26867">
        <f t="shared" si="839"/>
        <v>5.4402720364520978E-3</v>
      </c>
      <c r="G26867">
        <f t="shared" si="840"/>
        <v>2.1878961675079339E-4</v>
      </c>
    </row>
    <row r="26868" spans="3:7" x14ac:dyDescent="0.2">
      <c r="C26868">
        <v>1084.0986666679382</v>
      </c>
      <c r="D26868">
        <v>21.960999999999999</v>
      </c>
      <c r="E26868">
        <v>60</v>
      </c>
      <c r="F26868">
        <f t="shared" si="839"/>
        <v>5.4360640928902389E-3</v>
      </c>
      <c r="G26868">
        <f t="shared" si="840"/>
        <v>2.2016058020959777E-4</v>
      </c>
    </row>
    <row r="26869" spans="3:7" x14ac:dyDescent="0.2">
      <c r="C26869">
        <v>1084.1391666650773</v>
      </c>
      <c r="D26869">
        <v>21.965</v>
      </c>
      <c r="E26869">
        <v>60</v>
      </c>
      <c r="F26869">
        <f t="shared" si="839"/>
        <v>5.439430198647433E-3</v>
      </c>
      <c r="G26869">
        <f t="shared" si="840"/>
        <v>2.2029690748313376E-4</v>
      </c>
    </row>
    <row r="26870" spans="3:7" x14ac:dyDescent="0.2">
      <c r="C26870">
        <v>1084.1799000024796</v>
      </c>
      <c r="D26870">
        <v>21.974</v>
      </c>
      <c r="E26870">
        <v>60</v>
      </c>
      <c r="F26870">
        <f t="shared" si="839"/>
        <v>5.4470112252913271E-3</v>
      </c>
      <c r="G26870">
        <f t="shared" si="840"/>
        <v>2.2187494607414548E-4</v>
      </c>
    </row>
    <row r="26871" spans="3:7" x14ac:dyDescent="0.2">
      <c r="C26871">
        <v>1084.2203666687012</v>
      </c>
      <c r="D26871">
        <v>21.99</v>
      </c>
      <c r="E26871">
        <v>60</v>
      </c>
      <c r="F26871">
        <f t="shared" si="839"/>
        <v>5.4605135585914363E-3</v>
      </c>
      <c r="G26871">
        <f t="shared" si="840"/>
        <v>2.2096877957414275E-4</v>
      </c>
    </row>
    <row r="26872" spans="3:7" x14ac:dyDescent="0.2">
      <c r="C26872">
        <v>1084.2607166687646</v>
      </c>
      <c r="D26872">
        <v>21.977</v>
      </c>
      <c r="E26872">
        <v>60</v>
      </c>
      <c r="F26872">
        <f t="shared" si="839"/>
        <v>5.4495404785341074E-3</v>
      </c>
      <c r="G26872">
        <f t="shared" si="840"/>
        <v>2.1988895865449764E-4</v>
      </c>
    </row>
    <row r="26873" spans="3:7" x14ac:dyDescent="0.2">
      <c r="C26873">
        <v>1084.3012000004451</v>
      </c>
      <c r="D26873">
        <v>21.995000000000001</v>
      </c>
      <c r="E26873">
        <v>60</v>
      </c>
      <c r="F26873">
        <f t="shared" si="839"/>
        <v>5.4647395970487556E-3</v>
      </c>
      <c r="G26873">
        <f t="shared" si="840"/>
        <v>2.2123086565452752E-4</v>
      </c>
    </row>
    <row r="26874" spans="3:7" x14ac:dyDescent="0.2">
      <c r="C26874">
        <v>1084.341883333524</v>
      </c>
      <c r="D26874">
        <v>21.96</v>
      </c>
      <c r="E26874">
        <v>60</v>
      </c>
      <c r="F26874">
        <f t="shared" si="839"/>
        <v>5.4352228777284264E-3</v>
      </c>
      <c r="G26874">
        <f t="shared" si="840"/>
        <v>2.2112298269300661E-4</v>
      </c>
    </row>
    <row r="26875" spans="3:7" x14ac:dyDescent="0.2">
      <c r="C26875">
        <v>1084.3824333349864</v>
      </c>
      <c r="D26875">
        <v>21.977</v>
      </c>
      <c r="E26875">
        <v>60</v>
      </c>
      <c r="F26875">
        <f t="shared" si="839"/>
        <v>5.4495404785341074E-3</v>
      </c>
      <c r="G26875">
        <f t="shared" si="840"/>
        <v>2.2097887437400271E-4</v>
      </c>
    </row>
    <row r="26876" spans="3:7" x14ac:dyDescent="0.2">
      <c r="C26876">
        <v>1084.4230666716894</v>
      </c>
      <c r="D26876">
        <v>21.978999999999999</v>
      </c>
      <c r="E26876">
        <v>60</v>
      </c>
      <c r="F26876">
        <f t="shared" si="839"/>
        <v>5.4512272712068204E-3</v>
      </c>
      <c r="G26876">
        <f t="shared" si="840"/>
        <v>2.2150155315534508E-4</v>
      </c>
    </row>
    <row r="26877" spans="3:7" x14ac:dyDescent="0.2">
      <c r="C26877">
        <v>1084.4633166710535</v>
      </c>
      <c r="D26877">
        <v>21.972999999999999</v>
      </c>
      <c r="E26877">
        <v>60</v>
      </c>
      <c r="F26877">
        <f t="shared" si="839"/>
        <v>5.4461683903443987E-3</v>
      </c>
      <c r="G26877">
        <f t="shared" si="840"/>
        <v>2.1920827424787333E-4</v>
      </c>
    </row>
    <row r="26878" spans="3:7" x14ac:dyDescent="0.2">
      <c r="C26878">
        <v>1084.5037166674931</v>
      </c>
      <c r="D26878">
        <v>21.972000000000001</v>
      </c>
      <c r="E26878">
        <v>60</v>
      </c>
      <c r="F26878">
        <f t="shared" si="839"/>
        <v>5.4453256801017145E-3</v>
      </c>
      <c r="G26878">
        <f t="shared" si="840"/>
        <v>2.1999113808882331E-4</v>
      </c>
    </row>
    <row r="26879" spans="3:7" x14ac:dyDescent="0.2">
      <c r="C26879">
        <v>1084.5444666703543</v>
      </c>
      <c r="D26879">
        <v>21.978999999999999</v>
      </c>
      <c r="E26879">
        <v>60</v>
      </c>
      <c r="F26879">
        <f t="shared" si="839"/>
        <v>5.4512272712068204E-3</v>
      </c>
      <c r="G26879">
        <f t="shared" si="840"/>
        <v>2.2213752689850794E-4</v>
      </c>
    </row>
    <row r="26880" spans="3:7" x14ac:dyDescent="0.2">
      <c r="C26880">
        <v>1084.5848333358765</v>
      </c>
      <c r="D26880">
        <v>21.978000000000002</v>
      </c>
      <c r="E26880">
        <v>60</v>
      </c>
      <c r="F26880">
        <f t="shared" si="839"/>
        <v>5.45038381247434E-3</v>
      </c>
      <c r="G26880">
        <f t="shared" si="840"/>
        <v>2.2001382032599563E-4</v>
      </c>
    </row>
    <row r="26881" spans="3:7" x14ac:dyDescent="0.2">
      <c r="C26881">
        <v>1084.6246500015259</v>
      </c>
      <c r="D26881">
        <v>21.975999999999999</v>
      </c>
      <c r="E26881">
        <v>60</v>
      </c>
      <c r="F26881">
        <f t="shared" si="839"/>
        <v>5.44869726936862E-3</v>
      </c>
      <c r="G26881">
        <f t="shared" si="840"/>
        <v>2.1694895739907797E-4</v>
      </c>
    </row>
    <row r="26882" spans="3:7" x14ac:dyDescent="0.2">
      <c r="C26882">
        <v>1084.6650833368301</v>
      </c>
      <c r="D26882">
        <v>21.966000000000001</v>
      </c>
      <c r="E26882">
        <v>60</v>
      </c>
      <c r="F26882">
        <f t="shared" si="839"/>
        <v>5.4402720364520978E-3</v>
      </c>
      <c r="G26882">
        <f t="shared" si="840"/>
        <v>2.1996834339601103E-4</v>
      </c>
    </row>
    <row r="26883" spans="3:7" x14ac:dyDescent="0.2">
      <c r="C26883">
        <v>1084.7055166641871</v>
      </c>
      <c r="D26883">
        <v>21.975000000000001</v>
      </c>
      <c r="E26883">
        <v>60</v>
      </c>
      <c r="F26883">
        <f t="shared" ref="F26883:F26946" si="841">EXP(-13478*(1/(D26883+273.15)-1/(E26883+273.15)))</f>
        <v>5.4478541849602687E-3</v>
      </c>
      <c r="G26883">
        <f t="shared" si="840"/>
        <v>2.2027487165397378E-4</v>
      </c>
    </row>
    <row r="26884" spans="3:7" x14ac:dyDescent="0.2">
      <c r="C26884">
        <v>1084.7460333347321</v>
      </c>
      <c r="D26884">
        <v>21.972000000000001</v>
      </c>
      <c r="E26884">
        <v>60</v>
      </c>
      <c r="F26884">
        <f t="shared" si="841"/>
        <v>5.4453256801017145E-3</v>
      </c>
      <c r="G26884">
        <f t="shared" ref="G26884:G26947" si="842">F26884*(C26884-C26883)</f>
        <v>2.2062646659092478E-4</v>
      </c>
    </row>
    <row r="26885" spans="3:7" x14ac:dyDescent="0.2">
      <c r="C26885">
        <v>1084.7865333318709</v>
      </c>
      <c r="D26885">
        <v>21.972000000000001</v>
      </c>
      <c r="E26885">
        <v>60</v>
      </c>
      <c r="F26885">
        <f t="shared" si="841"/>
        <v>5.4453256801017145E-3</v>
      </c>
      <c r="G26885">
        <f t="shared" si="842"/>
        <v>2.205356744639272E-4</v>
      </c>
    </row>
    <row r="26886" spans="3:7" x14ac:dyDescent="0.2">
      <c r="C26886">
        <v>1084.8266666650773</v>
      </c>
      <c r="D26886">
        <v>21.972000000000001</v>
      </c>
      <c r="E26886">
        <v>60</v>
      </c>
      <c r="F26886">
        <f t="shared" si="841"/>
        <v>5.4453256801017145E-3</v>
      </c>
      <c r="G26886">
        <f t="shared" si="842"/>
        <v>2.1853906993641605E-4</v>
      </c>
    </row>
    <row r="26887" spans="3:7" x14ac:dyDescent="0.2">
      <c r="C26887">
        <v>1084.8673833370208</v>
      </c>
      <c r="D26887">
        <v>21.971</v>
      </c>
      <c r="E26887">
        <v>60</v>
      </c>
      <c r="F26887">
        <f t="shared" si="841"/>
        <v>5.4444830945458572E-3</v>
      </c>
      <c r="G26887">
        <f t="shared" si="842"/>
        <v>2.2168123206270851E-4</v>
      </c>
    </row>
    <row r="26888" spans="3:7" x14ac:dyDescent="0.2">
      <c r="C26888">
        <v>1084.9078333377838</v>
      </c>
      <c r="D26888">
        <v>21.975999999999999</v>
      </c>
      <c r="E26888">
        <v>60</v>
      </c>
      <c r="F26888">
        <f t="shared" si="841"/>
        <v>5.44869726936862E-3</v>
      </c>
      <c r="G26888">
        <f t="shared" si="842"/>
        <v>2.2039980870348236E-4</v>
      </c>
    </row>
    <row r="26889" spans="3:7" x14ac:dyDescent="0.2">
      <c r="C26889">
        <v>1084.9481000026067</v>
      </c>
      <c r="D26889">
        <v>21.971</v>
      </c>
      <c r="E26889">
        <v>60</v>
      </c>
      <c r="F26889">
        <f t="shared" si="841"/>
        <v>5.4444830945458572E-3</v>
      </c>
      <c r="G26889">
        <f t="shared" si="842"/>
        <v>2.1923117590183833E-4</v>
      </c>
    </row>
    <row r="26890" spans="3:7" x14ac:dyDescent="0.2">
      <c r="C26890">
        <v>1084.9889499982198</v>
      </c>
      <c r="D26890">
        <v>21.975999999999999</v>
      </c>
      <c r="E26890">
        <v>60</v>
      </c>
      <c r="F26890">
        <f t="shared" si="841"/>
        <v>5.44869726936862E-3</v>
      </c>
      <c r="G26890">
        <f t="shared" si="842"/>
        <v>2.2257925955105574E-4</v>
      </c>
    </row>
    <row r="26891" spans="3:7" x14ac:dyDescent="0.2">
      <c r="C26891">
        <v>1085.0293166716895</v>
      </c>
      <c r="D26891">
        <v>21.966000000000001</v>
      </c>
      <c r="E26891">
        <v>60</v>
      </c>
      <c r="F26891">
        <f t="shared" si="841"/>
        <v>5.4402720364520978E-3</v>
      </c>
      <c r="G26891">
        <f t="shared" si="842"/>
        <v>2.1960568488144485E-4</v>
      </c>
    </row>
    <row r="26892" spans="3:7" x14ac:dyDescent="0.2">
      <c r="C26892">
        <v>1085.0698166688283</v>
      </c>
      <c r="D26892">
        <v>21.966000000000001</v>
      </c>
      <c r="E26892">
        <v>60</v>
      </c>
      <c r="F26892">
        <f t="shared" si="841"/>
        <v>5.4402720364520978E-3</v>
      </c>
      <c r="G26892">
        <f t="shared" si="842"/>
        <v>2.2033100191057723E-4</v>
      </c>
    </row>
    <row r="26893" spans="3:7" x14ac:dyDescent="0.2">
      <c r="C26893">
        <v>1085.1106166680654</v>
      </c>
      <c r="D26893">
        <v>21.972999999999999</v>
      </c>
      <c r="E26893">
        <v>60</v>
      </c>
      <c r="F26893">
        <f t="shared" si="841"/>
        <v>5.4461683903443987E-3</v>
      </c>
      <c r="G26893">
        <f t="shared" si="842"/>
        <v>2.2220366617145006E-4</v>
      </c>
    </row>
    <row r="26894" spans="3:7" x14ac:dyDescent="0.2">
      <c r="C26894">
        <v>1085.1508833328883</v>
      </c>
      <c r="D26894">
        <v>21.97</v>
      </c>
      <c r="E26894">
        <v>60</v>
      </c>
      <c r="F26894">
        <f t="shared" si="841"/>
        <v>5.4436406336591317E-3</v>
      </c>
      <c r="G26894">
        <f t="shared" si="842"/>
        <v>2.1919725281168616E-4</v>
      </c>
    </row>
    <row r="26895" spans="3:7" x14ac:dyDescent="0.2">
      <c r="C26895">
        <v>1085.1911333322525</v>
      </c>
      <c r="D26895">
        <v>21.983000000000001</v>
      </c>
      <c r="E26895">
        <v>60</v>
      </c>
      <c r="F26895">
        <f t="shared" si="841"/>
        <v>5.4546023544118256E-3</v>
      </c>
      <c r="G26895">
        <f t="shared" si="842"/>
        <v>2.1954774129746393E-4</v>
      </c>
    </row>
    <row r="26896" spans="3:7" x14ac:dyDescent="0.2">
      <c r="C26896">
        <v>1085.2316666682561</v>
      </c>
      <c r="D26896">
        <v>21.974</v>
      </c>
      <c r="E26896">
        <v>60</v>
      </c>
      <c r="F26896">
        <f t="shared" si="841"/>
        <v>5.4470112252913271E-3</v>
      </c>
      <c r="G26896">
        <f t="shared" si="842"/>
        <v>2.2078553621006583E-4</v>
      </c>
    </row>
    <row r="26897" spans="3:7" x14ac:dyDescent="0.2">
      <c r="C26897">
        <v>1085.2721000035604</v>
      </c>
      <c r="D26897">
        <v>21.972999999999999</v>
      </c>
      <c r="E26897">
        <v>60</v>
      </c>
      <c r="F26897">
        <f t="shared" si="841"/>
        <v>5.4461683903443987E-3</v>
      </c>
      <c r="G26897">
        <f t="shared" si="842"/>
        <v>2.2020675265001076E-4</v>
      </c>
    </row>
    <row r="26898" spans="3:7" x14ac:dyDescent="0.2">
      <c r="C26898">
        <v>1085.3128333330155</v>
      </c>
      <c r="D26898">
        <v>21.977</v>
      </c>
      <c r="E26898">
        <v>60</v>
      </c>
      <c r="F26898">
        <f t="shared" si="841"/>
        <v>5.4495404785341074E-3</v>
      </c>
      <c r="G26898">
        <f t="shared" si="842"/>
        <v>2.2197792769146387E-4</v>
      </c>
    </row>
    <row r="26899" spans="3:7" x14ac:dyDescent="0.2">
      <c r="C26899">
        <v>1085.3532500028609</v>
      </c>
      <c r="D26899">
        <v>21.968</v>
      </c>
      <c r="E26899">
        <v>60</v>
      </c>
      <c r="F26899">
        <f t="shared" si="841"/>
        <v>5.441956085822792E-3</v>
      </c>
      <c r="G26899">
        <f t="shared" si="842"/>
        <v>2.1994574243386047E-4</v>
      </c>
    </row>
    <row r="26900" spans="3:7" x14ac:dyDescent="0.2">
      <c r="C26900">
        <v>1085.3939166704813</v>
      </c>
      <c r="D26900">
        <v>21.956</v>
      </c>
      <c r="E26900">
        <v>60</v>
      </c>
      <c r="F26900">
        <f t="shared" si="841"/>
        <v>5.4318592616645857E-3</v>
      </c>
      <c r="G26900">
        <f t="shared" si="842"/>
        <v>2.2089561515474917E-4</v>
      </c>
    </row>
    <row r="26901" spans="3:7" x14ac:dyDescent="0.2">
      <c r="C26901">
        <v>1085.4340666691462</v>
      </c>
      <c r="D26901">
        <v>21.956</v>
      </c>
      <c r="E26901">
        <v>60</v>
      </c>
      <c r="F26901">
        <f t="shared" si="841"/>
        <v>5.4318592616645857E-3</v>
      </c>
      <c r="G26901">
        <f t="shared" si="842"/>
        <v>2.1808914210376558E-4</v>
      </c>
    </row>
    <row r="26902" spans="3:7" x14ac:dyDescent="0.2">
      <c r="C26902">
        <v>1085.4744833310444</v>
      </c>
      <c r="D26902">
        <v>21.977</v>
      </c>
      <c r="E26902">
        <v>60</v>
      </c>
      <c r="F26902">
        <f t="shared" si="841"/>
        <v>5.4495404785341074E-3</v>
      </c>
      <c r="G26902">
        <f t="shared" si="842"/>
        <v>2.202522350216558E-4</v>
      </c>
    </row>
    <row r="26903" spans="3:7" x14ac:dyDescent="0.2">
      <c r="C26903">
        <v>1085.5150666713714</v>
      </c>
      <c r="D26903">
        <v>21.975000000000001</v>
      </c>
      <c r="E26903">
        <v>60</v>
      </c>
      <c r="F26903">
        <f t="shared" si="841"/>
        <v>5.4478541849602687E-3</v>
      </c>
      <c r="G26903">
        <f t="shared" si="842"/>
        <v>2.2109212043997924E-4</v>
      </c>
    </row>
    <row r="26904" spans="3:7" x14ac:dyDescent="0.2">
      <c r="C26904">
        <v>1085.5555500030518</v>
      </c>
      <c r="D26904">
        <v>21.968</v>
      </c>
      <c r="E26904">
        <v>60</v>
      </c>
      <c r="F26904">
        <f t="shared" si="841"/>
        <v>5.441956085822792E-3</v>
      </c>
      <c r="G26904">
        <f t="shared" si="842"/>
        <v>2.2030851321272195E-4</v>
      </c>
    </row>
    <row r="26905" spans="3:7" x14ac:dyDescent="0.2">
      <c r="C26905">
        <v>1085.5957000017165</v>
      </c>
      <c r="D26905">
        <v>21.972999999999999</v>
      </c>
      <c r="E26905">
        <v>60</v>
      </c>
      <c r="F26905">
        <f t="shared" si="841"/>
        <v>5.4461683903443987E-3</v>
      </c>
      <c r="G26905">
        <f t="shared" si="842"/>
        <v>2.1866365359991767E-4</v>
      </c>
    </row>
    <row r="26906" spans="3:7" x14ac:dyDescent="0.2">
      <c r="C26906">
        <v>1085.6355499982833</v>
      </c>
      <c r="D26906">
        <v>21.983000000000001</v>
      </c>
      <c r="E26906">
        <v>60</v>
      </c>
      <c r="F26906">
        <f t="shared" si="841"/>
        <v>5.4546023544118256E-3</v>
      </c>
      <c r="G26906">
        <f t="shared" si="842"/>
        <v>2.1736588509642024E-4</v>
      </c>
    </row>
    <row r="26907" spans="3:7" x14ac:dyDescent="0.2">
      <c r="C26907">
        <v>1085.6758666674295</v>
      </c>
      <c r="D26907">
        <v>21.983000000000001</v>
      </c>
      <c r="E26907">
        <v>60</v>
      </c>
      <c r="F26907">
        <f t="shared" si="841"/>
        <v>5.4546023544118256E-3</v>
      </c>
      <c r="G26907">
        <f t="shared" si="842"/>
        <v>2.1991139844717899E-4</v>
      </c>
    </row>
    <row r="26908" spans="3:7" x14ac:dyDescent="0.2">
      <c r="C26908">
        <v>1085.7162000020346</v>
      </c>
      <c r="D26908">
        <v>21.981000000000002</v>
      </c>
      <c r="E26908">
        <v>60</v>
      </c>
      <c r="F26908">
        <f t="shared" si="841"/>
        <v>5.4529145631190884E-3</v>
      </c>
      <c r="G26908">
        <f t="shared" si="842"/>
        <v>2.1993422764711855E-4</v>
      </c>
    </row>
    <row r="26909" spans="3:7" x14ac:dyDescent="0.2">
      <c r="C26909">
        <v>1085.7567500034968</v>
      </c>
      <c r="D26909">
        <v>21.969000000000001</v>
      </c>
      <c r="E26909">
        <v>60</v>
      </c>
      <c r="F26909">
        <f t="shared" si="841"/>
        <v>5.4427982974239167E-3</v>
      </c>
      <c r="G26909">
        <f t="shared" si="842"/>
        <v>2.207054789188871E-4</v>
      </c>
    </row>
    <row r="26910" spans="3:7" x14ac:dyDescent="0.2">
      <c r="C26910">
        <v>1085.7970666646956</v>
      </c>
      <c r="D26910">
        <v>21.97</v>
      </c>
      <c r="E26910">
        <v>60</v>
      </c>
      <c r="F26910">
        <f t="shared" si="841"/>
        <v>5.4436406336591317E-3</v>
      </c>
      <c r="G26910">
        <f t="shared" si="842"/>
        <v>2.1946941511557258E-4</v>
      </c>
    </row>
    <row r="26911" spans="3:7" x14ac:dyDescent="0.2">
      <c r="C26911">
        <v>1085.837199997902</v>
      </c>
      <c r="D26911">
        <v>21.972999999999999</v>
      </c>
      <c r="E26911">
        <v>60</v>
      </c>
      <c r="F26911">
        <f t="shared" si="841"/>
        <v>5.4461683903443987E-3</v>
      </c>
      <c r="G26911">
        <f t="shared" si="842"/>
        <v>2.1857289070738206E-4</v>
      </c>
    </row>
    <row r="26912" spans="3:7" x14ac:dyDescent="0.2">
      <c r="C26912">
        <v>1085.8775499979654</v>
      </c>
      <c r="D26912">
        <v>21.966999999999999</v>
      </c>
      <c r="E26912">
        <v>60</v>
      </c>
      <c r="F26912">
        <f t="shared" si="841"/>
        <v>5.4411139988380167E-3</v>
      </c>
      <c r="G26912">
        <f t="shared" si="842"/>
        <v>2.1954895019822589E-4</v>
      </c>
    </row>
    <row r="26913" spans="3:7" x14ac:dyDescent="0.2">
      <c r="C26913">
        <v>1085.9180833339692</v>
      </c>
      <c r="D26913">
        <v>21.975000000000001</v>
      </c>
      <c r="E26913">
        <v>60</v>
      </c>
      <c r="F26913">
        <f t="shared" si="841"/>
        <v>5.4478541849602687E-3</v>
      </c>
      <c r="G26913">
        <f t="shared" si="842"/>
        <v>2.2081970417880321E-4</v>
      </c>
    </row>
    <row r="26914" spans="3:7" x14ac:dyDescent="0.2">
      <c r="C26914">
        <v>1085.9581499973933</v>
      </c>
      <c r="D26914">
        <v>21.971</v>
      </c>
      <c r="E26914">
        <v>60</v>
      </c>
      <c r="F26914">
        <f t="shared" si="841"/>
        <v>5.4444830945458572E-3</v>
      </c>
      <c r="G26914">
        <f t="shared" si="842"/>
        <v>2.1814227166744402E-4</v>
      </c>
    </row>
    <row r="26915" spans="3:7" x14ac:dyDescent="0.2">
      <c r="C26915">
        <v>1085.9982166687648</v>
      </c>
      <c r="D26915">
        <v>21.971</v>
      </c>
      <c r="E26915">
        <v>60</v>
      </c>
      <c r="F26915">
        <f t="shared" si="841"/>
        <v>5.4444830945458572E-3</v>
      </c>
      <c r="G26915">
        <f t="shared" si="842"/>
        <v>2.1814231493688581E-4</v>
      </c>
    </row>
    <row r="26916" spans="3:7" x14ac:dyDescent="0.2">
      <c r="C26916">
        <v>1086.0387500047684</v>
      </c>
      <c r="D26916">
        <v>21.96</v>
      </c>
      <c r="E26916">
        <v>60</v>
      </c>
      <c r="F26916">
        <f t="shared" si="841"/>
        <v>5.4352228777284264E-3</v>
      </c>
      <c r="G26916">
        <f t="shared" si="842"/>
        <v>2.2030771515737168E-4</v>
      </c>
    </row>
    <row r="26917" spans="3:7" x14ac:dyDescent="0.2">
      <c r="C26917">
        <v>1086.0792833328246</v>
      </c>
      <c r="D26917">
        <v>21.972000000000001</v>
      </c>
      <c r="E26917">
        <v>60</v>
      </c>
      <c r="F26917">
        <f t="shared" si="841"/>
        <v>5.4453256801017145E-3</v>
      </c>
      <c r="G26917">
        <f t="shared" si="842"/>
        <v>2.2071717216440786E-4</v>
      </c>
    </row>
    <row r="26918" spans="3:7" x14ac:dyDescent="0.2">
      <c r="C26918">
        <v>1086.1196833372117</v>
      </c>
      <c r="D26918">
        <v>21.975999999999999</v>
      </c>
      <c r="E26918">
        <v>60</v>
      </c>
      <c r="F26918">
        <f t="shared" si="841"/>
        <v>5.44869726936862E-3</v>
      </c>
      <c r="G26918">
        <f t="shared" si="842"/>
        <v>2.2012739358613574E-4</v>
      </c>
    </row>
    <row r="26919" spans="3:7" x14ac:dyDescent="0.2">
      <c r="C26919">
        <v>1086.1600666681925</v>
      </c>
      <c r="D26919">
        <v>21.968</v>
      </c>
      <c r="E26919">
        <v>60</v>
      </c>
      <c r="F26919">
        <f t="shared" si="841"/>
        <v>5.441956085822792E-3</v>
      </c>
      <c r="G26919">
        <f t="shared" si="842"/>
        <v>2.1976431379692706E-4</v>
      </c>
    </row>
    <row r="26920" spans="3:7" x14ac:dyDescent="0.2">
      <c r="C26920">
        <v>1086.2005499998729</v>
      </c>
      <c r="D26920">
        <v>21.983000000000001</v>
      </c>
      <c r="E26920">
        <v>60</v>
      </c>
      <c r="F26920">
        <f t="shared" si="841"/>
        <v>5.4546023544118256E-3</v>
      </c>
      <c r="G26920">
        <f t="shared" si="842"/>
        <v>2.2082047629853164E-4</v>
      </c>
    </row>
    <row r="26921" spans="3:7" x14ac:dyDescent="0.2">
      <c r="C26921">
        <v>1086.2407833337784</v>
      </c>
      <c r="D26921">
        <v>21.971</v>
      </c>
      <c r="E26921">
        <v>60</v>
      </c>
      <c r="F26921">
        <f t="shared" si="841"/>
        <v>5.4444830945458572E-3</v>
      </c>
      <c r="G26921">
        <f t="shared" si="842"/>
        <v>2.1904970628550723E-4</v>
      </c>
    </row>
    <row r="26922" spans="3:7" x14ac:dyDescent="0.2">
      <c r="C26922">
        <v>1086.2813333352408</v>
      </c>
      <c r="D26922">
        <v>21.981999999999999</v>
      </c>
      <c r="E26922">
        <v>60</v>
      </c>
      <c r="F26922">
        <f t="shared" si="841"/>
        <v>5.4537583963340953E-3</v>
      </c>
      <c r="G26922">
        <f t="shared" si="842"/>
        <v>2.2114991094696052E-4</v>
      </c>
    </row>
    <row r="26923" spans="3:7" x14ac:dyDescent="0.2">
      <c r="C26923">
        <v>1086.3212833325067</v>
      </c>
      <c r="D26923">
        <v>21.968</v>
      </c>
      <c r="E26923">
        <v>60</v>
      </c>
      <c r="F26923">
        <f t="shared" si="841"/>
        <v>5.441956085822792E-3</v>
      </c>
      <c r="G26923">
        <f t="shared" si="842"/>
        <v>2.1740613074988492E-4</v>
      </c>
    </row>
    <row r="26924" spans="3:7" x14ac:dyDescent="0.2">
      <c r="C26924">
        <v>1086.3617166678112</v>
      </c>
      <c r="D26924">
        <v>21.963999999999999</v>
      </c>
      <c r="E26924">
        <v>60</v>
      </c>
      <c r="F26924">
        <f t="shared" si="841"/>
        <v>5.4385884854065347E-3</v>
      </c>
      <c r="G26924">
        <f t="shared" si="842"/>
        <v>2.1990027181332061E-4</v>
      </c>
    </row>
    <row r="26925" spans="3:7" x14ac:dyDescent="0.2">
      <c r="C26925">
        <v>1086.4021833340328</v>
      </c>
      <c r="D26925">
        <v>21.968</v>
      </c>
      <c r="E26925">
        <v>60</v>
      </c>
      <c r="F26925">
        <f t="shared" si="841"/>
        <v>5.441956085822792E-3</v>
      </c>
      <c r="G26925">
        <f t="shared" si="842"/>
        <v>2.2021782051769723E-4</v>
      </c>
    </row>
    <row r="26926" spans="3:7" x14ac:dyDescent="0.2">
      <c r="C26926">
        <v>1086.4426333347956</v>
      </c>
      <c r="D26926">
        <v>21.969000000000001</v>
      </c>
      <c r="E26926">
        <v>60</v>
      </c>
      <c r="F26926">
        <f t="shared" si="841"/>
        <v>5.4427982974239167E-3</v>
      </c>
      <c r="G26926">
        <f t="shared" si="842"/>
        <v>2.2016119528258047E-4</v>
      </c>
    </row>
    <row r="26927" spans="3:7" x14ac:dyDescent="0.2">
      <c r="C26927">
        <v>1086.4830833355586</v>
      </c>
      <c r="D26927">
        <v>21.97</v>
      </c>
      <c r="E26927">
        <v>60</v>
      </c>
      <c r="F26927">
        <f t="shared" si="841"/>
        <v>5.4436406336591317E-3</v>
      </c>
      <c r="G26927">
        <f t="shared" si="842"/>
        <v>2.2019526778517518E-4</v>
      </c>
    </row>
    <row r="26928" spans="3:7" x14ac:dyDescent="0.2">
      <c r="C26928">
        <v>1086.5239333311717</v>
      </c>
      <c r="D26928">
        <v>21.97</v>
      </c>
      <c r="E26928">
        <v>60</v>
      </c>
      <c r="F26928">
        <f t="shared" si="841"/>
        <v>5.4436406336591317E-3</v>
      </c>
      <c r="G26928">
        <f t="shared" si="842"/>
        <v>2.2237269600450588E-4</v>
      </c>
    </row>
    <row r="26929" spans="3:7" x14ac:dyDescent="0.2">
      <c r="C26929">
        <v>1086.5642666657766</v>
      </c>
      <c r="D26929">
        <v>21.972000000000001</v>
      </c>
      <c r="E26929">
        <v>60</v>
      </c>
      <c r="F26929">
        <f t="shared" si="841"/>
        <v>5.4453256801017145E-3</v>
      </c>
      <c r="G26929">
        <f t="shared" si="842"/>
        <v>2.1962814268786199E-4</v>
      </c>
    </row>
    <row r="26930" spans="3:7" x14ac:dyDescent="0.2">
      <c r="C26930">
        <v>1086.604499999682</v>
      </c>
      <c r="D26930">
        <v>21.97</v>
      </c>
      <c r="E26930">
        <v>60</v>
      </c>
      <c r="F26930">
        <f t="shared" si="841"/>
        <v>5.4436406336591317E-3</v>
      </c>
      <c r="G26930">
        <f t="shared" si="842"/>
        <v>2.1901581127534931E-4</v>
      </c>
    </row>
    <row r="26931" spans="3:7" x14ac:dyDescent="0.2">
      <c r="C26931">
        <v>1086.6440666675567</v>
      </c>
      <c r="D26931">
        <v>21.966000000000001</v>
      </c>
      <c r="E26931">
        <v>60</v>
      </c>
      <c r="F26931">
        <f t="shared" si="841"/>
        <v>5.4402720364520978E-3</v>
      </c>
      <c r="G26931">
        <f t="shared" si="842"/>
        <v>2.1525343681390351E-4</v>
      </c>
    </row>
    <row r="26932" spans="3:7" x14ac:dyDescent="0.2">
      <c r="C26932">
        <v>1086.684733335177</v>
      </c>
      <c r="D26932">
        <v>21.969000000000001</v>
      </c>
      <c r="E26932">
        <v>60</v>
      </c>
      <c r="F26932">
        <f t="shared" si="841"/>
        <v>5.4427982974239167E-3</v>
      </c>
      <c r="G26932">
        <f t="shared" si="842"/>
        <v>2.2134046928606123E-4</v>
      </c>
    </row>
    <row r="26933" spans="3:7" x14ac:dyDescent="0.2">
      <c r="C26933">
        <v>1086.7250833352407</v>
      </c>
      <c r="D26933">
        <v>21.962</v>
      </c>
      <c r="E26933">
        <v>60</v>
      </c>
      <c r="F26933">
        <f t="shared" si="841"/>
        <v>5.4369054325454774E-3</v>
      </c>
      <c r="G26933">
        <f t="shared" si="842"/>
        <v>2.1937913454929121E-4</v>
      </c>
    </row>
    <row r="26934" spans="3:7" x14ac:dyDescent="0.2">
      <c r="C26934">
        <v>1086.7655500014623</v>
      </c>
      <c r="D26934">
        <v>21.969000000000001</v>
      </c>
      <c r="E26934">
        <v>60</v>
      </c>
      <c r="F26934">
        <f t="shared" si="841"/>
        <v>5.4427982974239167E-3</v>
      </c>
      <c r="G26934">
        <f t="shared" si="842"/>
        <v>2.2025190201344793E-4</v>
      </c>
    </row>
    <row r="26935" spans="3:7" x14ac:dyDescent="0.2">
      <c r="C26935">
        <v>1086.8060166676839</v>
      </c>
      <c r="D26935">
        <v>21.971</v>
      </c>
      <c r="E26935">
        <v>60</v>
      </c>
      <c r="F26935">
        <f t="shared" si="841"/>
        <v>5.4444830945458572E-3</v>
      </c>
      <c r="G26935">
        <f t="shared" si="842"/>
        <v>2.2032008013623264E-4</v>
      </c>
    </row>
    <row r="26936" spans="3:7" x14ac:dyDescent="0.2">
      <c r="C26936">
        <v>1086.8465333382289</v>
      </c>
      <c r="D26936">
        <v>21.968</v>
      </c>
      <c r="E26936">
        <v>60</v>
      </c>
      <c r="F26936">
        <f t="shared" si="841"/>
        <v>5.441956085822792E-3</v>
      </c>
      <c r="G26936">
        <f t="shared" si="842"/>
        <v>2.2048994184965532E-4</v>
      </c>
    </row>
    <row r="26937" spans="3:7" x14ac:dyDescent="0.2">
      <c r="C26937">
        <v>1086.8870666662851</v>
      </c>
      <c r="D26937">
        <v>21.972999999999999</v>
      </c>
      <c r="E26937">
        <v>60</v>
      </c>
      <c r="F26937">
        <f t="shared" si="841"/>
        <v>5.4461683903443987E-3</v>
      </c>
      <c r="G26937">
        <f t="shared" si="842"/>
        <v>2.2075133001513091E-4</v>
      </c>
    </row>
    <row r="26938" spans="3:7" x14ac:dyDescent="0.2">
      <c r="C26938">
        <v>1086.9271500031152</v>
      </c>
      <c r="D26938">
        <v>21.966000000000001</v>
      </c>
      <c r="E26938">
        <v>60</v>
      </c>
      <c r="F26938">
        <f t="shared" si="841"/>
        <v>5.4402720364520978E-3</v>
      </c>
      <c r="G26938">
        <f t="shared" si="842"/>
        <v>2.1806425648444915E-4</v>
      </c>
    </row>
    <row r="26939" spans="3:7" x14ac:dyDescent="0.2">
      <c r="C26939">
        <v>1086.9675666650137</v>
      </c>
      <c r="D26939">
        <v>21.968</v>
      </c>
      <c r="E26939">
        <v>60</v>
      </c>
      <c r="F26939">
        <f t="shared" si="841"/>
        <v>5.441956085822792E-3</v>
      </c>
      <c r="G26939">
        <f t="shared" si="842"/>
        <v>2.199456991869765E-4</v>
      </c>
    </row>
    <row r="26940" spans="3:7" x14ac:dyDescent="0.2">
      <c r="C26940">
        <v>1087.0075999975204</v>
      </c>
      <c r="D26940">
        <v>21.972000000000001</v>
      </c>
      <c r="E26940">
        <v>60</v>
      </c>
      <c r="F26940">
        <f t="shared" si="841"/>
        <v>5.4453256801017145E-3</v>
      </c>
      <c r="G26940">
        <f t="shared" si="842"/>
        <v>2.1799453355883589E-4</v>
      </c>
    </row>
    <row r="26941" spans="3:7" x14ac:dyDescent="0.2">
      <c r="C26941">
        <v>1087.048083337148</v>
      </c>
      <c r="D26941">
        <v>21.969000000000001</v>
      </c>
      <c r="E26941">
        <v>60</v>
      </c>
      <c r="F26941">
        <f t="shared" si="841"/>
        <v>5.4427982974239167E-3</v>
      </c>
      <c r="G26941">
        <f t="shared" si="842"/>
        <v>2.203426519991299E-4</v>
      </c>
    </row>
    <row r="26942" spans="3:7" x14ac:dyDescent="0.2">
      <c r="C26942">
        <v>1087.0887500047684</v>
      </c>
      <c r="D26942">
        <v>21.969000000000001</v>
      </c>
      <c r="E26942">
        <v>60</v>
      </c>
      <c r="F26942">
        <f t="shared" si="841"/>
        <v>5.4427982974239167E-3</v>
      </c>
      <c r="G26942">
        <f t="shared" si="842"/>
        <v>2.2134046928606123E-4</v>
      </c>
    </row>
    <row r="26943" spans="3:7" x14ac:dyDescent="0.2">
      <c r="C26943">
        <v>1087.1292999982834</v>
      </c>
      <c r="D26943">
        <v>21.971</v>
      </c>
      <c r="E26943">
        <v>60</v>
      </c>
      <c r="F26943">
        <f t="shared" si="841"/>
        <v>5.4444830945458572E-3</v>
      </c>
      <c r="G26943">
        <f t="shared" si="842"/>
        <v>2.2077375417644139E-4</v>
      </c>
    </row>
    <row r="26944" spans="3:7" x14ac:dyDescent="0.2">
      <c r="C26944">
        <v>1087.1694833358129</v>
      </c>
      <c r="D26944">
        <v>21.972000000000001</v>
      </c>
      <c r="E26944">
        <v>60</v>
      </c>
      <c r="F26944">
        <f t="shared" si="841"/>
        <v>5.4453256801017145E-3</v>
      </c>
      <c r="G26944">
        <f t="shared" si="842"/>
        <v>2.1881135976141802E-4</v>
      </c>
    </row>
    <row r="26945" spans="3:7" x14ac:dyDescent="0.2">
      <c r="C26945">
        <v>1087.2096333344778</v>
      </c>
      <c r="D26945">
        <v>21.963999999999999</v>
      </c>
      <c r="E26945">
        <v>60</v>
      </c>
      <c r="F26945">
        <f t="shared" si="841"/>
        <v>5.4385884854065347E-3</v>
      </c>
      <c r="G26945">
        <f t="shared" si="842"/>
        <v>2.1835932042802068E-4</v>
      </c>
    </row>
    <row r="26946" spans="3:7" x14ac:dyDescent="0.2">
      <c r="C26946">
        <v>1087.2498333374658</v>
      </c>
      <c r="D26946">
        <v>21.966999999999999</v>
      </c>
      <c r="E26946">
        <v>60</v>
      </c>
      <c r="F26946">
        <f t="shared" si="841"/>
        <v>5.4411139988380167E-3</v>
      </c>
      <c r="G26946">
        <f t="shared" si="842"/>
        <v>2.187327990116539E-4</v>
      </c>
    </row>
    <row r="26947" spans="3:7" x14ac:dyDescent="0.2">
      <c r="C26947">
        <v>1087.2902666648229</v>
      </c>
      <c r="D26947">
        <v>21.960999999999999</v>
      </c>
      <c r="E26947">
        <v>60</v>
      </c>
      <c r="F26947">
        <f t="shared" ref="F26947:F27010" si="843">EXP(-13478*(1/(D26947+273.15)-1/(E26947+273.15)))</f>
        <v>5.4360640928902389E-3</v>
      </c>
      <c r="G26947">
        <f t="shared" si="842"/>
        <v>2.197981590017365E-4</v>
      </c>
    </row>
    <row r="26948" spans="3:7" x14ac:dyDescent="0.2">
      <c r="C26948">
        <v>1087.3303833325704</v>
      </c>
      <c r="D26948">
        <v>21.945</v>
      </c>
      <c r="E26948">
        <v>60</v>
      </c>
      <c r="F26948">
        <f t="shared" si="843"/>
        <v>5.4226195775804583E-3</v>
      </c>
      <c r="G26948">
        <f t="shared" ref="G26948:G27011" si="844">F26948*(C26948-C26947)</f>
        <v>2.1753742791487082E-4</v>
      </c>
    </row>
    <row r="26949" spans="3:7" x14ac:dyDescent="0.2">
      <c r="C26949">
        <v>1087.3709333340328</v>
      </c>
      <c r="D26949">
        <v>21.952999999999999</v>
      </c>
      <c r="E26949">
        <v>60</v>
      </c>
      <c r="F26949">
        <f t="shared" si="843"/>
        <v>5.4293378559376613E-3</v>
      </c>
      <c r="G26949">
        <f t="shared" si="844"/>
        <v>2.2015965799817235E-4</v>
      </c>
    </row>
    <row r="26950" spans="3:7" x14ac:dyDescent="0.2">
      <c r="C26950">
        <v>1087.4111500024796</v>
      </c>
      <c r="D26950">
        <v>21.956</v>
      </c>
      <c r="E26950">
        <v>60</v>
      </c>
      <c r="F26950">
        <f t="shared" si="843"/>
        <v>5.4318592616645857E-3</v>
      </c>
      <c r="G26950">
        <f t="shared" si="844"/>
        <v>2.1845128297644581E-4</v>
      </c>
    </row>
    <row r="26951" spans="3:7" x14ac:dyDescent="0.2">
      <c r="C26951">
        <v>1087.4515333334605</v>
      </c>
      <c r="D26951">
        <v>21.946000000000002</v>
      </c>
      <c r="E26951">
        <v>60</v>
      </c>
      <c r="F26951">
        <f t="shared" si="843"/>
        <v>5.4234589274463549E-3</v>
      </c>
      <c r="G26951">
        <f t="shared" si="844"/>
        <v>2.1901733692800655E-4</v>
      </c>
    </row>
    <row r="26952" spans="3:7" x14ac:dyDescent="0.2">
      <c r="C26952">
        <v>1087.4911833365759</v>
      </c>
      <c r="D26952">
        <v>21.966000000000001</v>
      </c>
      <c r="E26952">
        <v>60</v>
      </c>
      <c r="F26952">
        <f t="shared" si="843"/>
        <v>5.4402720364520978E-3</v>
      </c>
      <c r="G26952">
        <f t="shared" si="844"/>
        <v>2.1570680319401387E-4</v>
      </c>
    </row>
    <row r="26953" spans="3:7" x14ac:dyDescent="0.2">
      <c r="C26953">
        <v>1087.5318333307903</v>
      </c>
      <c r="D26953">
        <v>21.969000000000001</v>
      </c>
      <c r="E26953">
        <v>60</v>
      </c>
      <c r="F26953">
        <f t="shared" si="843"/>
        <v>5.4427982974239167E-3</v>
      </c>
      <c r="G26953">
        <f t="shared" si="844"/>
        <v>2.2124971930037924E-4</v>
      </c>
    </row>
    <row r="26954" spans="3:7" x14ac:dyDescent="0.2">
      <c r="C26954">
        <v>1087.5721499999365</v>
      </c>
      <c r="D26954">
        <v>21.963999999999999</v>
      </c>
      <c r="E26954">
        <v>60</v>
      </c>
      <c r="F26954">
        <f t="shared" si="843"/>
        <v>5.4385884854065347E-3</v>
      </c>
      <c r="G26954">
        <f t="shared" si="844"/>
        <v>2.1926577258874128E-4</v>
      </c>
    </row>
    <row r="26955" spans="3:7" x14ac:dyDescent="0.2">
      <c r="C26955">
        <v>1087.6126666704813</v>
      </c>
      <c r="D26955">
        <v>21.960999999999999</v>
      </c>
      <c r="E26955">
        <v>60</v>
      </c>
      <c r="F26955">
        <f t="shared" si="843"/>
        <v>5.4360640928902389E-3</v>
      </c>
      <c r="G26955">
        <f t="shared" si="844"/>
        <v>2.2025121791191757E-4</v>
      </c>
    </row>
    <row r="26956" spans="3:7" x14ac:dyDescent="0.2">
      <c r="C26956">
        <v>1087.6533999999365</v>
      </c>
      <c r="D26956">
        <v>21.963000000000001</v>
      </c>
      <c r="E26956">
        <v>60</v>
      </c>
      <c r="F26956">
        <f t="shared" si="843"/>
        <v>5.4377468967117424E-3</v>
      </c>
      <c r="G26956">
        <f t="shared" si="844"/>
        <v>2.2149753583763687E-4</v>
      </c>
    </row>
    <row r="26957" spans="3:7" x14ac:dyDescent="0.2">
      <c r="C26957">
        <v>1087.6936666647593</v>
      </c>
      <c r="D26957">
        <v>21.974</v>
      </c>
      <c r="E26957">
        <v>60</v>
      </c>
      <c r="F26957">
        <f t="shared" si="843"/>
        <v>5.4470112252913271E-3</v>
      </c>
      <c r="G26957">
        <f t="shared" si="844"/>
        <v>2.1933297529519455E-4</v>
      </c>
    </row>
    <row r="26958" spans="3:7" x14ac:dyDescent="0.2">
      <c r="C26958">
        <v>1087.7342833360037</v>
      </c>
      <c r="D26958">
        <v>21.963000000000001</v>
      </c>
      <c r="E26958">
        <v>60</v>
      </c>
      <c r="F26958">
        <f t="shared" si="843"/>
        <v>5.4377468967117424E-3</v>
      </c>
      <c r="G26958">
        <f t="shared" si="844"/>
        <v>2.2086317801388392E-4</v>
      </c>
    </row>
    <row r="26959" spans="3:7" x14ac:dyDescent="0.2">
      <c r="C26959">
        <v>1087.7746666669846</v>
      </c>
      <c r="D26959">
        <v>21.959</v>
      </c>
      <c r="E26959">
        <v>60</v>
      </c>
      <c r="F26959">
        <f t="shared" si="843"/>
        <v>5.4343817870425451E-3</v>
      </c>
      <c r="G26959">
        <f t="shared" si="844"/>
        <v>2.1945843838233666E-4</v>
      </c>
    </row>
    <row r="26960" spans="3:7" x14ac:dyDescent="0.2">
      <c r="C26960">
        <v>1087.8151666641236</v>
      </c>
      <c r="D26960">
        <v>21.966999999999999</v>
      </c>
      <c r="E26960">
        <v>60</v>
      </c>
      <c r="F26960">
        <f t="shared" si="843"/>
        <v>5.4411139988380167E-3</v>
      </c>
      <c r="G26960">
        <f t="shared" si="844"/>
        <v>2.203651013860351E-4</v>
      </c>
    </row>
    <row r="26961" spans="3:7" x14ac:dyDescent="0.2">
      <c r="C26961">
        <v>1087.855416671435</v>
      </c>
      <c r="D26961">
        <v>21.945</v>
      </c>
      <c r="E26961">
        <v>60</v>
      </c>
      <c r="F26961">
        <f t="shared" si="843"/>
        <v>5.4226195775804583E-3</v>
      </c>
      <c r="G26961">
        <f t="shared" si="844"/>
        <v>2.1826047764478447E-4</v>
      </c>
    </row>
    <row r="26962" spans="3:7" x14ac:dyDescent="0.2">
      <c r="C26962">
        <v>1087.8960000038146</v>
      </c>
      <c r="D26962">
        <v>21.965</v>
      </c>
      <c r="E26962">
        <v>60</v>
      </c>
      <c r="F26962">
        <f t="shared" si="843"/>
        <v>5.439430198647433E-3</v>
      </c>
      <c r="G26962">
        <f t="shared" si="844"/>
        <v>2.2075020370725118E-4</v>
      </c>
    </row>
    <row r="26963" spans="3:7" x14ac:dyDescent="0.2">
      <c r="C26963">
        <v>1087.9365666707356</v>
      </c>
      <c r="D26963">
        <v>21.966000000000001</v>
      </c>
      <c r="E26963">
        <v>60</v>
      </c>
      <c r="F26963">
        <f t="shared" si="843"/>
        <v>5.4402720364520978E-3</v>
      </c>
      <c r="G26963">
        <f t="shared" si="844"/>
        <v>2.2069370366235529E-4</v>
      </c>
    </row>
    <row r="26964" spans="3:7" x14ac:dyDescent="0.2">
      <c r="C26964">
        <v>1087.9780000050862</v>
      </c>
      <c r="D26964">
        <v>21.963999999999999</v>
      </c>
      <c r="E26964">
        <v>60</v>
      </c>
      <c r="F26964">
        <f t="shared" si="843"/>
        <v>5.4385884854065347E-3</v>
      </c>
      <c r="G26964">
        <f t="shared" si="844"/>
        <v>2.2533885511109573E-4</v>
      </c>
    </row>
    <row r="26965" spans="3:7" x14ac:dyDescent="0.2">
      <c r="C26965">
        <v>1088.0197000026703</v>
      </c>
      <c r="D26965">
        <v>21.945</v>
      </c>
      <c r="E26965">
        <v>60</v>
      </c>
      <c r="F26965">
        <f t="shared" si="843"/>
        <v>5.4226195775804583E-3</v>
      </c>
      <c r="G26965">
        <f t="shared" si="844"/>
        <v>2.2612322328484971E-4</v>
      </c>
    </row>
    <row r="26966" spans="3:7" x14ac:dyDescent="0.2">
      <c r="C26966">
        <v>1088.0610666672389</v>
      </c>
      <c r="D26966">
        <v>21.963999999999999</v>
      </c>
      <c r="E26966">
        <v>60</v>
      </c>
      <c r="F26966">
        <f t="shared" si="843"/>
        <v>5.4385884854065347E-3</v>
      </c>
      <c r="G26966">
        <f t="shared" si="844"/>
        <v>2.2497626560253578E-4</v>
      </c>
    </row>
    <row r="26967" spans="3:7" x14ac:dyDescent="0.2">
      <c r="C26967">
        <v>1088.1028666655222</v>
      </c>
      <c r="D26967">
        <v>21.954000000000001</v>
      </c>
      <c r="E26967">
        <v>60</v>
      </c>
      <c r="F26967">
        <f t="shared" si="843"/>
        <v>5.4301782001368913E-3</v>
      </c>
      <c r="G26967">
        <f t="shared" si="844"/>
        <v>2.2698143944370952E-4</v>
      </c>
    </row>
    <row r="26968" spans="3:7" x14ac:dyDescent="0.2">
      <c r="C26968">
        <v>1088.144166668256</v>
      </c>
      <c r="D26968">
        <v>21.954999999999998</v>
      </c>
      <c r="E26968">
        <v>60</v>
      </c>
      <c r="F26968">
        <f t="shared" si="843"/>
        <v>5.4310186687066544E-3</v>
      </c>
      <c r="G26968">
        <f t="shared" si="844"/>
        <v>2.2430108586493484E-4</v>
      </c>
    </row>
    <row r="26969" spans="3:7" x14ac:dyDescent="0.2">
      <c r="C26969">
        <v>1088.1859500010808</v>
      </c>
      <c r="D26969">
        <v>21.96</v>
      </c>
      <c r="E26969">
        <v>60</v>
      </c>
      <c r="F26969">
        <f t="shared" si="843"/>
        <v>5.4352228777284264E-3</v>
      </c>
      <c r="G26969">
        <f t="shared" si="844"/>
        <v>2.2710172647658877E-4</v>
      </c>
    </row>
    <row r="26970" spans="3:7" x14ac:dyDescent="0.2">
      <c r="C26970">
        <v>1088.2277833382288</v>
      </c>
      <c r="D26970">
        <v>21.948</v>
      </c>
      <c r="E26970">
        <v>60</v>
      </c>
      <c r="F26970">
        <f t="shared" si="843"/>
        <v>5.4251379998865E-3</v>
      </c>
      <c r="G26970">
        <f t="shared" si="844"/>
        <v>2.2695162702417328E-4</v>
      </c>
    </row>
    <row r="26971" spans="3:7" x14ac:dyDescent="0.2">
      <c r="C26971">
        <v>1088.2697666645049</v>
      </c>
      <c r="D26971">
        <v>21.943000000000001</v>
      </c>
      <c r="E26971">
        <v>60</v>
      </c>
      <c r="F26971">
        <f t="shared" si="843"/>
        <v>5.4209412504695742E-3</v>
      </c>
      <c r="G26971">
        <f t="shared" si="844"/>
        <v>2.2758914524185803E-4</v>
      </c>
    </row>
    <row r="26972" spans="3:7" x14ac:dyDescent="0.2">
      <c r="C26972">
        <v>1088.3117833375932</v>
      </c>
      <c r="D26972">
        <v>21.943000000000001</v>
      </c>
      <c r="E26972">
        <v>60</v>
      </c>
      <c r="F26972">
        <f t="shared" si="843"/>
        <v>5.4209412504695742E-3</v>
      </c>
      <c r="G26972">
        <f t="shared" si="844"/>
        <v>2.2776991635161978E-4</v>
      </c>
    </row>
    <row r="26973" spans="3:7" x14ac:dyDescent="0.2">
      <c r="C26973">
        <v>1088.3538833379746</v>
      </c>
      <c r="D26973">
        <v>21.934000000000001</v>
      </c>
      <c r="E26973">
        <v>60</v>
      </c>
      <c r="F26973">
        <f t="shared" si="843"/>
        <v>5.4133949232466252E-3</v>
      </c>
      <c r="G26973">
        <f t="shared" si="844"/>
        <v>2.2790392833348303E-4</v>
      </c>
    </row>
    <row r="26974" spans="3:7" x14ac:dyDescent="0.2">
      <c r="C26974">
        <v>1088.395916668574</v>
      </c>
      <c r="D26974">
        <v>21.934000000000001</v>
      </c>
      <c r="E26974">
        <v>60</v>
      </c>
      <c r="F26974">
        <f t="shared" si="843"/>
        <v>5.4133949232466252E-3</v>
      </c>
      <c r="G26974">
        <f t="shared" si="844"/>
        <v>2.2754301847421941E-4</v>
      </c>
    </row>
    <row r="26975" spans="3:7" x14ac:dyDescent="0.2">
      <c r="C26975">
        <v>1088.4376000006994</v>
      </c>
      <c r="D26975">
        <v>21.936</v>
      </c>
      <c r="E26975">
        <v>60</v>
      </c>
      <c r="F26975">
        <f t="shared" si="843"/>
        <v>5.4150710162611882E-3</v>
      </c>
      <c r="G26975">
        <f t="shared" si="844"/>
        <v>2.257182036530672E-4</v>
      </c>
    </row>
    <row r="26976" spans="3:7" x14ac:dyDescent="0.2">
      <c r="C26976">
        <v>1088.4794166644415</v>
      </c>
      <c r="D26976">
        <v>21.934999999999999</v>
      </c>
      <c r="E26976">
        <v>60</v>
      </c>
      <c r="F26976">
        <f t="shared" si="843"/>
        <v>5.4142329077350795E-3</v>
      </c>
      <c r="G26976">
        <f t="shared" si="844"/>
        <v>2.264051569242292E-4</v>
      </c>
    </row>
    <row r="26977" spans="3:7" x14ac:dyDescent="0.2">
      <c r="C26977">
        <v>1088.5212833325068</v>
      </c>
      <c r="D26977">
        <v>21.945</v>
      </c>
      <c r="E26977">
        <v>60</v>
      </c>
      <c r="F26977">
        <f t="shared" si="843"/>
        <v>5.4226195775804583E-3</v>
      </c>
      <c r="G26977">
        <f t="shared" si="844"/>
        <v>2.2702701389878336E-4</v>
      </c>
    </row>
    <row r="26978" spans="3:7" x14ac:dyDescent="0.2">
      <c r="C26978">
        <v>1088.5631666660308</v>
      </c>
      <c r="D26978">
        <v>21.934000000000001</v>
      </c>
      <c r="E26978">
        <v>60</v>
      </c>
      <c r="F26978">
        <f t="shared" si="843"/>
        <v>5.4133949232466252E-3</v>
      </c>
      <c r="G26978">
        <f t="shared" si="844"/>
        <v>2.2673102506791802E-4</v>
      </c>
    </row>
    <row r="26979" spans="3:7" x14ac:dyDescent="0.2">
      <c r="C26979">
        <v>1088.6049666643144</v>
      </c>
      <c r="D26979">
        <v>21.937000000000001</v>
      </c>
      <c r="E26979">
        <v>60</v>
      </c>
      <c r="F26979">
        <f t="shared" si="843"/>
        <v>5.4159092488425143E-3</v>
      </c>
      <c r="G26979">
        <f t="shared" si="844"/>
        <v>2.2638499730533157E-4</v>
      </c>
    </row>
    <row r="26980" spans="3:7" x14ac:dyDescent="0.2">
      <c r="C26980">
        <v>1088.6466166655223</v>
      </c>
      <c r="D26980">
        <v>21.954999999999998</v>
      </c>
      <c r="E26980">
        <v>60</v>
      </c>
      <c r="F26980">
        <f t="shared" si="843"/>
        <v>5.4310186687066544E-3</v>
      </c>
      <c r="G26980">
        <f t="shared" si="844"/>
        <v>2.2620193411190535E-4</v>
      </c>
    </row>
    <row r="26981" spans="3:7" x14ac:dyDescent="0.2">
      <c r="C26981">
        <v>1088.6885500033698</v>
      </c>
      <c r="D26981">
        <v>21.942</v>
      </c>
      <c r="E26981">
        <v>60</v>
      </c>
      <c r="F26981">
        <f t="shared" si="843"/>
        <v>5.420102273189566E-3</v>
      </c>
      <c r="G26981">
        <f t="shared" si="844"/>
        <v>2.2728297978948496E-4</v>
      </c>
    </row>
    <row r="26982" spans="3:7" x14ac:dyDescent="0.2">
      <c r="C26982">
        <v>1088.7300666650137</v>
      </c>
      <c r="D26982">
        <v>21.945</v>
      </c>
      <c r="E26982">
        <v>60</v>
      </c>
      <c r="F26982">
        <f t="shared" si="843"/>
        <v>5.4226195775804583E-3</v>
      </c>
      <c r="G26982">
        <f t="shared" si="844"/>
        <v>2.2512906222644014E-4</v>
      </c>
    </row>
    <row r="26983" spans="3:7" x14ac:dyDescent="0.2">
      <c r="C26983">
        <v>1088.7719166676204</v>
      </c>
      <c r="D26983">
        <v>21.946000000000002</v>
      </c>
      <c r="E26983">
        <v>60</v>
      </c>
      <c r="F26983">
        <f t="shared" si="843"/>
        <v>5.4234589274463549E-3</v>
      </c>
      <c r="G26983">
        <f t="shared" si="844"/>
        <v>2.2697177025084907E-4</v>
      </c>
    </row>
    <row r="26984" spans="3:7" x14ac:dyDescent="0.2">
      <c r="C26984">
        <v>1088.8135833342869</v>
      </c>
      <c r="D26984">
        <v>21.94</v>
      </c>
      <c r="E26984">
        <v>60</v>
      </c>
      <c r="F26984">
        <f t="shared" si="843"/>
        <v>5.4184246910926161E-3</v>
      </c>
      <c r="G26984">
        <f t="shared" si="844"/>
        <v>2.2576769546137101E-4</v>
      </c>
    </row>
    <row r="26985" spans="3:7" x14ac:dyDescent="0.2">
      <c r="C26985">
        <v>1088.8552333354951</v>
      </c>
      <c r="D26985">
        <v>21.942</v>
      </c>
      <c r="E26985">
        <v>60</v>
      </c>
      <c r="F26985">
        <f t="shared" si="843"/>
        <v>5.420102273189566E-3</v>
      </c>
      <c r="G26985">
        <f t="shared" si="844"/>
        <v>2.2574726622666478E-4</v>
      </c>
    </row>
    <row r="26986" spans="3:7" x14ac:dyDescent="0.2">
      <c r="C26986">
        <v>1088.8973166704177</v>
      </c>
      <c r="D26986">
        <v>21.94</v>
      </c>
      <c r="E26986">
        <v>60</v>
      </c>
      <c r="F26986">
        <f t="shared" si="843"/>
        <v>5.4184246910926161E-3</v>
      </c>
      <c r="G26986">
        <f t="shared" si="844"/>
        <v>2.2802538102818277E-4</v>
      </c>
    </row>
    <row r="26987" spans="3:7" x14ac:dyDescent="0.2">
      <c r="C26987">
        <v>1088.939250000318</v>
      </c>
      <c r="D26987">
        <v>21.943999999999999</v>
      </c>
      <c r="E26987">
        <v>60</v>
      </c>
      <c r="F26987">
        <f t="shared" si="843"/>
        <v>5.4217803519274067E-3</v>
      </c>
      <c r="G26987">
        <f t="shared" si="844"/>
        <v>2.2735330414435203E-4</v>
      </c>
    </row>
    <row r="26988" spans="3:7" x14ac:dyDescent="0.2">
      <c r="C26988">
        <v>1088.98125</v>
      </c>
      <c r="D26988">
        <v>21.937999999999999</v>
      </c>
      <c r="E26988">
        <v>60</v>
      </c>
      <c r="F26988">
        <f t="shared" si="843"/>
        <v>5.4167476054965032E-3</v>
      </c>
      <c r="G26988">
        <f t="shared" si="844"/>
        <v>2.27503397708587E-4</v>
      </c>
    </row>
    <row r="26989" spans="3:7" x14ac:dyDescent="0.2">
      <c r="C26989">
        <v>1089.0224999984105</v>
      </c>
      <c r="D26989">
        <v>21.934999999999999</v>
      </c>
      <c r="E26989">
        <v>60</v>
      </c>
      <c r="F26989">
        <f t="shared" si="843"/>
        <v>5.4142329077350795E-3</v>
      </c>
      <c r="G26989">
        <f t="shared" si="844"/>
        <v>2.2333709883772402E-4</v>
      </c>
    </row>
    <row r="26990" spans="3:7" x14ac:dyDescent="0.2">
      <c r="C26990">
        <v>1089.064000002543</v>
      </c>
      <c r="D26990">
        <v>21.942</v>
      </c>
      <c r="E26990">
        <v>60</v>
      </c>
      <c r="F26990">
        <f t="shared" si="843"/>
        <v>5.420102273189566E-3</v>
      </c>
      <c r="G26990">
        <f t="shared" si="844"/>
        <v>2.2493426673625611E-4</v>
      </c>
    </row>
    <row r="26991" spans="3:7" x14ac:dyDescent="0.2">
      <c r="C26991">
        <v>1089.1055666685104</v>
      </c>
      <c r="D26991">
        <v>21.945</v>
      </c>
      <c r="E26991">
        <v>60</v>
      </c>
      <c r="F26991">
        <f t="shared" si="843"/>
        <v>5.4226195775804583E-3</v>
      </c>
      <c r="G26991">
        <f t="shared" si="844"/>
        <v>2.2540021664938696E-4</v>
      </c>
    </row>
    <row r="26992" spans="3:7" x14ac:dyDescent="0.2">
      <c r="C26992">
        <v>1089.1471333344778</v>
      </c>
      <c r="D26992">
        <v>21.949000000000002</v>
      </c>
      <c r="E26992">
        <v>60</v>
      </c>
      <c r="F26992">
        <f t="shared" si="843"/>
        <v>5.4259777224958837E-3</v>
      </c>
      <c r="G26992">
        <f t="shared" si="844"/>
        <v>2.2553980353735644E-4</v>
      </c>
    </row>
    <row r="26993" spans="3:7" x14ac:dyDescent="0.2">
      <c r="C26993">
        <v>1089.1893833319346</v>
      </c>
      <c r="D26993">
        <v>21.943000000000001</v>
      </c>
      <c r="E26993">
        <v>60</v>
      </c>
      <c r="F26993">
        <f t="shared" si="843"/>
        <v>5.4209412504695742E-3</v>
      </c>
      <c r="G26993">
        <f t="shared" si="844"/>
        <v>2.2903475404576214E-4</v>
      </c>
    </row>
    <row r="26994" spans="3:7" x14ac:dyDescent="0.2">
      <c r="C26994">
        <v>1089.2313833316168</v>
      </c>
      <c r="D26994">
        <v>21.952000000000002</v>
      </c>
      <c r="E26994">
        <v>60</v>
      </c>
      <c r="F26994">
        <f t="shared" si="843"/>
        <v>5.428497636091505E-3</v>
      </c>
      <c r="G26994">
        <f t="shared" si="844"/>
        <v>2.2799689899107543E-4</v>
      </c>
    </row>
    <row r="26995" spans="3:7" x14ac:dyDescent="0.2">
      <c r="C26995">
        <v>1089.2730333328248</v>
      </c>
      <c r="D26995">
        <v>21.939</v>
      </c>
      <c r="E26995">
        <v>60</v>
      </c>
      <c r="F26995">
        <f t="shared" si="843"/>
        <v>5.4175860862407301E-3</v>
      </c>
      <c r="G26995">
        <f t="shared" si="844"/>
        <v>2.2564246703597401E-4</v>
      </c>
    </row>
    <row r="26996" spans="3:7" x14ac:dyDescent="0.2">
      <c r="C26996">
        <v>1089.3145833333333</v>
      </c>
      <c r="D26996">
        <v>21.954999999999998</v>
      </c>
      <c r="E26996">
        <v>60</v>
      </c>
      <c r="F26996">
        <f t="shared" si="843"/>
        <v>5.4310186687066544E-3</v>
      </c>
      <c r="G26996">
        <f t="shared" si="844"/>
        <v>2.256588284467088E-4</v>
      </c>
    </row>
    <row r="26997" spans="3:7" x14ac:dyDescent="0.2">
      <c r="C26997">
        <v>1089.3561499993007</v>
      </c>
      <c r="D26997">
        <v>21.936</v>
      </c>
      <c r="E26997">
        <v>60</v>
      </c>
      <c r="F26997">
        <f t="shared" si="843"/>
        <v>5.4150710162611882E-3</v>
      </c>
      <c r="G26997">
        <f t="shared" si="844"/>
        <v>2.2508644812249467E-4</v>
      </c>
    </row>
    <row r="26998" spans="3:7" x14ac:dyDescent="0.2">
      <c r="C26998">
        <v>1089.3976666688918</v>
      </c>
      <c r="D26998">
        <v>21.968</v>
      </c>
      <c r="E26998">
        <v>60</v>
      </c>
      <c r="F26998">
        <f t="shared" si="843"/>
        <v>5.441956085822792E-3</v>
      </c>
      <c r="G26998">
        <f t="shared" si="844"/>
        <v>2.259318927446345E-4</v>
      </c>
    </row>
    <row r="26999" spans="3:7" x14ac:dyDescent="0.2">
      <c r="C26999">
        <v>1089.4394999980927</v>
      </c>
      <c r="D26999">
        <v>21.940999999999999</v>
      </c>
      <c r="E26999">
        <v>60</v>
      </c>
      <c r="F26999">
        <f t="shared" si="843"/>
        <v>5.4192634200696983E-3</v>
      </c>
      <c r="G26999">
        <f t="shared" si="844"/>
        <v>2.2670583067831469E-4</v>
      </c>
    </row>
    <row r="27000" spans="3:7" x14ac:dyDescent="0.2">
      <c r="C27000">
        <v>1089.4811000029247</v>
      </c>
      <c r="D27000">
        <v>21.939</v>
      </c>
      <c r="E27000">
        <v>60</v>
      </c>
      <c r="F27000">
        <f t="shared" si="843"/>
        <v>5.4175860862407301E-3</v>
      </c>
      <c r="G27000">
        <f t="shared" si="844"/>
        <v>2.2537160736503664E-4</v>
      </c>
    </row>
    <row r="27001" spans="3:7" x14ac:dyDescent="0.2">
      <c r="C27001">
        <v>1089.5229666709899</v>
      </c>
      <c r="D27001">
        <v>21.934999999999999</v>
      </c>
      <c r="E27001">
        <v>60</v>
      </c>
      <c r="F27001">
        <f t="shared" si="843"/>
        <v>5.4142329077350795E-3</v>
      </c>
      <c r="G27001">
        <f t="shared" si="844"/>
        <v>2.2667589197619391E-4</v>
      </c>
    </row>
    <row r="27002" spans="3:7" x14ac:dyDescent="0.2">
      <c r="C27002">
        <v>1089.5645500024159</v>
      </c>
      <c r="D27002">
        <v>21.957999999999998</v>
      </c>
      <c r="E27002">
        <v>60</v>
      </c>
      <c r="F27002">
        <f t="shared" si="843"/>
        <v>5.4335408208149279E-3</v>
      </c>
      <c r="G27002">
        <f t="shared" si="844"/>
        <v>2.2594472876839936E-4</v>
      </c>
    </row>
    <row r="27003" spans="3:7" x14ac:dyDescent="0.2">
      <c r="C27003">
        <v>1089.606316669782</v>
      </c>
      <c r="D27003">
        <v>21.943000000000001</v>
      </c>
      <c r="E27003">
        <v>60</v>
      </c>
      <c r="F27003">
        <f t="shared" si="843"/>
        <v>5.4209412504695742E-3</v>
      </c>
      <c r="G27003">
        <f t="shared" si="844"/>
        <v>2.2641465001963469E-4</v>
      </c>
    </row>
    <row r="27004" spans="3:7" x14ac:dyDescent="0.2">
      <c r="C27004">
        <v>1089.6480499982833</v>
      </c>
      <c r="D27004">
        <v>21.937999999999999</v>
      </c>
      <c r="E27004">
        <v>60</v>
      </c>
      <c r="F27004">
        <f t="shared" si="843"/>
        <v>5.4167476054965032E-3</v>
      </c>
      <c r="G27004">
        <f t="shared" si="844"/>
        <v>2.2605890722893942E-4</v>
      </c>
    </row>
    <row r="27005" spans="3:7" x14ac:dyDescent="0.2">
      <c r="C27005">
        <v>1089.6895666678747</v>
      </c>
      <c r="D27005">
        <v>21.942</v>
      </c>
      <c r="E27005">
        <v>60</v>
      </c>
      <c r="F27005">
        <f t="shared" si="843"/>
        <v>5.420102273189566E-3</v>
      </c>
      <c r="G27005">
        <f t="shared" si="844"/>
        <v>2.250245952274664E-4</v>
      </c>
    </row>
    <row r="27006" spans="3:7" x14ac:dyDescent="0.2">
      <c r="C27006">
        <v>1089.731366666158</v>
      </c>
      <c r="D27006">
        <v>21.949000000000002</v>
      </c>
      <c r="E27006">
        <v>60</v>
      </c>
      <c r="F27006">
        <f t="shared" si="843"/>
        <v>5.4259777224958837E-3</v>
      </c>
      <c r="G27006">
        <f t="shared" si="844"/>
        <v>2.2680585948552638E-4</v>
      </c>
    </row>
    <row r="27007" spans="3:7" x14ac:dyDescent="0.2">
      <c r="C27007">
        <v>1089.7731333335241</v>
      </c>
      <c r="D27007">
        <v>21.971</v>
      </c>
      <c r="E27007">
        <v>60</v>
      </c>
      <c r="F27007">
        <f t="shared" si="843"/>
        <v>5.4444830945458572E-3</v>
      </c>
      <c r="G27007">
        <f t="shared" si="844"/>
        <v>2.2739791439035386E-4</v>
      </c>
    </row>
    <row r="27008" spans="3:7" x14ac:dyDescent="0.2">
      <c r="C27008">
        <v>1089.8146999994913</v>
      </c>
      <c r="D27008">
        <v>21.957000000000001</v>
      </c>
      <c r="E27008">
        <v>60</v>
      </c>
      <c r="F27008">
        <f t="shared" si="843"/>
        <v>5.4326999790281459E-3</v>
      </c>
      <c r="G27008">
        <f t="shared" si="844"/>
        <v>2.2581922532794469E-4</v>
      </c>
    </row>
    <row r="27009" spans="3:7" x14ac:dyDescent="0.2">
      <c r="C27009">
        <v>1089.8563000043234</v>
      </c>
      <c r="D27009">
        <v>21.96</v>
      </c>
      <c r="E27009">
        <v>60</v>
      </c>
      <c r="F27009">
        <f t="shared" si="843"/>
        <v>5.4352228777284264E-3</v>
      </c>
      <c r="G27009">
        <f t="shared" si="844"/>
        <v>2.2610529797738045E-4</v>
      </c>
    </row>
    <row r="27010" spans="3:7" x14ac:dyDescent="0.2">
      <c r="C27010">
        <v>1089.8980166673659</v>
      </c>
      <c r="D27010">
        <v>21.937999999999999</v>
      </c>
      <c r="E27010">
        <v>60</v>
      </c>
      <c r="F27010">
        <f t="shared" si="843"/>
        <v>5.4167476054965032E-3</v>
      </c>
      <c r="G27010">
        <f t="shared" si="844"/>
        <v>2.2596863464480538E-4</v>
      </c>
    </row>
    <row r="27011" spans="3:7" x14ac:dyDescent="0.2">
      <c r="C27011">
        <v>1089.9397833347321</v>
      </c>
      <c r="D27011">
        <v>21.940999999999999</v>
      </c>
      <c r="E27011">
        <v>60</v>
      </c>
      <c r="F27011">
        <f t="shared" ref="F27011:F27074" si="845">EXP(-13478*(1/(D27011+273.15)-1/(E27011+273.15)))</f>
        <v>5.4192634200696983E-3</v>
      </c>
      <c r="G27011">
        <f t="shared" si="844"/>
        <v>2.2634457263542631E-4</v>
      </c>
    </row>
    <row r="27012" spans="3:7" x14ac:dyDescent="0.2">
      <c r="C27012">
        <v>1089.9814500013988</v>
      </c>
      <c r="D27012">
        <v>21.949000000000002</v>
      </c>
      <c r="E27012">
        <v>60</v>
      </c>
      <c r="F27012">
        <f t="shared" si="845"/>
        <v>5.4259777224958837E-3</v>
      </c>
      <c r="G27012">
        <f t="shared" ref="G27012:G27075" si="846">F27012*(C27012-C27011)</f>
        <v>2.2608240510440638E-4</v>
      </c>
    </row>
    <row r="27013" spans="3:7" x14ac:dyDescent="0.2">
      <c r="C27013">
        <v>1090.0231000026067</v>
      </c>
      <c r="D27013">
        <v>21.94</v>
      </c>
      <c r="E27013">
        <v>60</v>
      </c>
      <c r="F27013">
        <f t="shared" si="845"/>
        <v>5.4184246910926161E-3</v>
      </c>
      <c r="G27013">
        <f t="shared" si="846"/>
        <v>2.2567739492906805E-4</v>
      </c>
    </row>
    <row r="27014" spans="3:7" x14ac:dyDescent="0.2">
      <c r="C27014">
        <v>1090.0646666685741</v>
      </c>
      <c r="D27014">
        <v>21.94</v>
      </c>
      <c r="E27014">
        <v>60</v>
      </c>
      <c r="F27014">
        <f t="shared" si="845"/>
        <v>5.4184246910926161E-3</v>
      </c>
      <c r="G27014">
        <f t="shared" si="846"/>
        <v>2.2522584920397582E-4</v>
      </c>
    </row>
    <row r="27015" spans="3:7" x14ac:dyDescent="0.2">
      <c r="C27015">
        <v>1090.1061666647593</v>
      </c>
      <c r="D27015">
        <v>21.937000000000001</v>
      </c>
      <c r="E27015">
        <v>60</v>
      </c>
      <c r="F27015">
        <f t="shared" si="845"/>
        <v>5.4159092488425143E-3</v>
      </c>
      <c r="G27015">
        <f t="shared" si="846"/>
        <v>2.2476021316617127E-4</v>
      </c>
    </row>
    <row r="27016" spans="3:7" x14ac:dyDescent="0.2">
      <c r="C27016">
        <v>1090.147949997584</v>
      </c>
      <c r="D27016">
        <v>21.934000000000001</v>
      </c>
      <c r="E27016">
        <v>60</v>
      </c>
      <c r="F27016">
        <f t="shared" si="845"/>
        <v>5.4133949232466252E-3</v>
      </c>
      <c r="G27016">
        <f t="shared" si="846"/>
        <v>2.2618968178959311E-4</v>
      </c>
    </row>
    <row r="27017" spans="3:7" x14ac:dyDescent="0.2">
      <c r="C27017">
        <v>1090.1898166656495</v>
      </c>
      <c r="D27017">
        <v>21.951000000000001</v>
      </c>
      <c r="E27017">
        <v>60</v>
      </c>
      <c r="F27017">
        <f t="shared" si="845"/>
        <v>5.4276575405808759E-3</v>
      </c>
      <c r="G27017">
        <f t="shared" si="846"/>
        <v>2.2723793662468106E-4</v>
      </c>
    </row>
    <row r="27018" spans="3:7" x14ac:dyDescent="0.2">
      <c r="C27018">
        <v>1090.2315333366394</v>
      </c>
      <c r="D27018">
        <v>21.937999999999999</v>
      </c>
      <c r="E27018">
        <v>60</v>
      </c>
      <c r="F27018">
        <f t="shared" si="845"/>
        <v>5.4167476054965032E-3</v>
      </c>
      <c r="G27018">
        <f t="shared" si="846"/>
        <v>2.2596867769382239E-4</v>
      </c>
    </row>
    <row r="27019" spans="3:7" x14ac:dyDescent="0.2">
      <c r="C27019">
        <v>1090.2730333328248</v>
      </c>
      <c r="D27019">
        <v>21.954000000000001</v>
      </c>
      <c r="E27019">
        <v>60</v>
      </c>
      <c r="F27019">
        <f t="shared" si="845"/>
        <v>5.4301782001368913E-3</v>
      </c>
      <c r="G27019">
        <f t="shared" si="846"/>
        <v>2.2535237459168892E-4</v>
      </c>
    </row>
    <row r="27020" spans="3:7" x14ac:dyDescent="0.2">
      <c r="C27020">
        <v>1090.3145500024159</v>
      </c>
      <c r="D27020">
        <v>21.937000000000001</v>
      </c>
      <c r="E27020">
        <v>60</v>
      </c>
      <c r="F27020">
        <f t="shared" si="845"/>
        <v>5.4159092488425143E-3</v>
      </c>
      <c r="G27020">
        <f t="shared" si="846"/>
        <v>2.2485051481982985E-4</v>
      </c>
    </row>
    <row r="27021" spans="3:7" x14ac:dyDescent="0.2">
      <c r="C27021">
        <v>1090.3561666647593</v>
      </c>
      <c r="D27021">
        <v>21.943000000000001</v>
      </c>
      <c r="E27021">
        <v>60</v>
      </c>
      <c r="F27021">
        <f t="shared" si="845"/>
        <v>5.4209412504695742E-3</v>
      </c>
      <c r="G27021">
        <f t="shared" si="846"/>
        <v>2.2560148160397455E-4</v>
      </c>
    </row>
    <row r="27022" spans="3:7" x14ac:dyDescent="0.2">
      <c r="C27022">
        <v>1090.3980166673659</v>
      </c>
      <c r="D27022">
        <v>21.94</v>
      </c>
      <c r="E27022">
        <v>60</v>
      </c>
      <c r="F27022">
        <f t="shared" si="845"/>
        <v>5.4184246910926161E-3</v>
      </c>
      <c r="G27022">
        <f t="shared" si="846"/>
        <v>2.2676108744632245E-4</v>
      </c>
    </row>
    <row r="27023" spans="3:7" x14ac:dyDescent="0.2">
      <c r="C27023">
        <v>1090.4396666685741</v>
      </c>
      <c r="D27023">
        <v>21.943999999999999</v>
      </c>
      <c r="E27023">
        <v>60</v>
      </c>
      <c r="F27023">
        <f t="shared" si="845"/>
        <v>5.4217803519274067E-3</v>
      </c>
      <c r="G27023">
        <f t="shared" si="846"/>
        <v>2.2581715820812323E-4</v>
      </c>
    </row>
    <row r="27024" spans="3:7" x14ac:dyDescent="0.2">
      <c r="C27024">
        <v>1090.4817333380381</v>
      </c>
      <c r="D27024">
        <v>21.937999999999999</v>
      </c>
      <c r="E27024">
        <v>60</v>
      </c>
      <c r="F27024">
        <f t="shared" si="845"/>
        <v>5.4167476054965032E-3</v>
      </c>
      <c r="G27024">
        <f t="shared" si="846"/>
        <v>2.2786453109044526E-4</v>
      </c>
    </row>
    <row r="27025" spans="3:7" x14ac:dyDescent="0.2">
      <c r="C27025">
        <v>1090.5230666716893</v>
      </c>
      <c r="D27025">
        <v>21.949000000000002</v>
      </c>
      <c r="E27025">
        <v>60</v>
      </c>
      <c r="F27025">
        <f t="shared" si="845"/>
        <v>5.4259777224958837E-3</v>
      </c>
      <c r="G27025">
        <f t="shared" si="846"/>
        <v>2.2427374758795282E-4</v>
      </c>
    </row>
    <row r="27026" spans="3:7" x14ac:dyDescent="0.2">
      <c r="C27026">
        <v>1090.5645500024159</v>
      </c>
      <c r="D27026">
        <v>21.945</v>
      </c>
      <c r="E27026">
        <v>60</v>
      </c>
      <c r="F27026">
        <f t="shared" si="845"/>
        <v>5.4226195775804583E-3</v>
      </c>
      <c r="G27026">
        <f t="shared" si="846"/>
        <v>2.2494832134118718E-4</v>
      </c>
    </row>
    <row r="27027" spans="3:7" x14ac:dyDescent="0.2">
      <c r="C27027">
        <v>1090.6064500013988</v>
      </c>
      <c r="D27027">
        <v>21.939</v>
      </c>
      <c r="E27027">
        <v>60</v>
      </c>
      <c r="F27027">
        <f t="shared" si="845"/>
        <v>5.4175860862407301E-3</v>
      </c>
      <c r="G27027">
        <f t="shared" si="846"/>
        <v>2.2699685150325425E-4</v>
      </c>
    </row>
    <row r="27028" spans="3:7" x14ac:dyDescent="0.2">
      <c r="C27028">
        <v>1090.6482000033061</v>
      </c>
      <c r="D27028">
        <v>21.936</v>
      </c>
      <c r="E27028">
        <v>60</v>
      </c>
      <c r="F27028">
        <f t="shared" si="845"/>
        <v>5.4150710162611882E-3</v>
      </c>
      <c r="G27028">
        <f t="shared" si="846"/>
        <v>2.2607922525708665E-4</v>
      </c>
    </row>
    <row r="27029" spans="3:7" x14ac:dyDescent="0.2">
      <c r="C27029">
        <v>1090.6900499979654</v>
      </c>
      <c r="D27029">
        <v>21.948</v>
      </c>
      <c r="E27029">
        <v>60</v>
      </c>
      <c r="F27029">
        <f t="shared" si="845"/>
        <v>5.4251379998865E-3</v>
      </c>
      <c r="G27029">
        <f t="shared" si="846"/>
        <v>2.2704199632114718E-4</v>
      </c>
    </row>
    <row r="27030" spans="3:7" x14ac:dyDescent="0.2">
      <c r="C27030">
        <v>1090.7317333380381</v>
      </c>
      <c r="D27030">
        <v>21.940999999999999</v>
      </c>
      <c r="E27030">
        <v>60</v>
      </c>
      <c r="F27030">
        <f t="shared" si="845"/>
        <v>5.4192634200696983E-3</v>
      </c>
      <c r="G27030">
        <f t="shared" si="846"/>
        <v>2.2589300008243199E-4</v>
      </c>
    </row>
    <row r="27031" spans="3:7" x14ac:dyDescent="0.2">
      <c r="C27031">
        <v>1090.7732000033061</v>
      </c>
      <c r="D27031">
        <v>21.948</v>
      </c>
      <c r="E27031">
        <v>60</v>
      </c>
      <c r="F27031">
        <f t="shared" si="845"/>
        <v>5.4251379998865E-3</v>
      </c>
      <c r="G27031">
        <f t="shared" si="846"/>
        <v>2.2496238147394525E-4</v>
      </c>
    </row>
    <row r="27032" spans="3:7" x14ac:dyDescent="0.2">
      <c r="C27032">
        <v>1090.8150833368302</v>
      </c>
      <c r="D27032">
        <v>21.95</v>
      </c>
      <c r="E27032">
        <v>60</v>
      </c>
      <c r="F27032">
        <f t="shared" si="845"/>
        <v>5.4268175693881369E-3</v>
      </c>
      <c r="G27032">
        <f t="shared" si="846"/>
        <v>2.2729321023303871E-4</v>
      </c>
    </row>
    <row r="27033" spans="3:7" x14ac:dyDescent="0.2">
      <c r="C27033">
        <v>1090.8569833358129</v>
      </c>
      <c r="D27033">
        <v>21.943000000000001</v>
      </c>
      <c r="E27033">
        <v>60</v>
      </c>
      <c r="F27033">
        <f t="shared" si="845"/>
        <v>5.4209412504695742E-3</v>
      </c>
      <c r="G27033">
        <f t="shared" si="846"/>
        <v>2.2713743287979769E-4</v>
      </c>
    </row>
    <row r="27034" spans="3:7" x14ac:dyDescent="0.2">
      <c r="C27034">
        <v>1090.8987833340964</v>
      </c>
      <c r="D27034">
        <v>21.954000000000001</v>
      </c>
      <c r="E27034">
        <v>60</v>
      </c>
      <c r="F27034">
        <f t="shared" si="845"/>
        <v>5.4301782001368913E-3</v>
      </c>
      <c r="G27034">
        <f t="shared" si="846"/>
        <v>2.2698143944494421E-4</v>
      </c>
    </row>
    <row r="27035" spans="3:7" x14ac:dyDescent="0.2">
      <c r="C27035">
        <v>1090.940750002861</v>
      </c>
      <c r="D27035">
        <v>21.949000000000002</v>
      </c>
      <c r="E27035">
        <v>60</v>
      </c>
      <c r="F27035">
        <f t="shared" si="845"/>
        <v>5.4259777224958837E-3</v>
      </c>
      <c r="G27035">
        <f t="shared" si="846"/>
        <v>2.2771020980432249E-4</v>
      </c>
    </row>
    <row r="27036" spans="3:7" x14ac:dyDescent="0.2">
      <c r="C27036">
        <v>1090.9824333349864</v>
      </c>
      <c r="D27036">
        <v>21.951000000000001</v>
      </c>
      <c r="E27036">
        <v>60</v>
      </c>
      <c r="F27036">
        <f t="shared" si="845"/>
        <v>5.4276575405808759E-3</v>
      </c>
      <c r="G27036">
        <f t="shared" si="846"/>
        <v>2.2624285192658828E-4</v>
      </c>
    </row>
    <row r="27037" spans="3:7" x14ac:dyDescent="0.2">
      <c r="C27037">
        <v>1091.0241000016531</v>
      </c>
      <c r="D27037">
        <v>21.939</v>
      </c>
      <c r="E27037">
        <v>60</v>
      </c>
      <c r="F27037">
        <f t="shared" si="845"/>
        <v>5.4175860862407301E-3</v>
      </c>
      <c r="G27037">
        <f t="shared" si="846"/>
        <v>2.2573275359377435E-4</v>
      </c>
    </row>
    <row r="27038" spans="3:7" x14ac:dyDescent="0.2">
      <c r="C27038">
        <v>1091.0657666683196</v>
      </c>
      <c r="D27038">
        <v>21.94</v>
      </c>
      <c r="E27038">
        <v>60</v>
      </c>
      <c r="F27038">
        <f t="shared" si="845"/>
        <v>5.4184246910926161E-3</v>
      </c>
      <c r="G27038">
        <f t="shared" si="846"/>
        <v>2.2576769546137101E-4</v>
      </c>
    </row>
    <row r="27039" spans="3:7" x14ac:dyDescent="0.2">
      <c r="C27039">
        <v>1091.1074166695278</v>
      </c>
      <c r="D27039">
        <v>21.937000000000001</v>
      </c>
      <c r="E27039">
        <v>60</v>
      </c>
      <c r="F27039">
        <f t="shared" si="845"/>
        <v>5.4159092488425143E-3</v>
      </c>
      <c r="G27039">
        <f t="shared" si="846"/>
        <v>2.2557262675754428E-4</v>
      </c>
    </row>
    <row r="27040" spans="3:7" x14ac:dyDescent="0.2">
      <c r="C27040">
        <v>1091.1492666641871</v>
      </c>
      <c r="D27040">
        <v>21.939</v>
      </c>
      <c r="E27040">
        <v>60</v>
      </c>
      <c r="F27040">
        <f t="shared" si="845"/>
        <v>5.4175860862407301E-3</v>
      </c>
      <c r="G27040">
        <f t="shared" si="846"/>
        <v>2.2672594877540429E-4</v>
      </c>
    </row>
    <row r="27041" spans="3:7" x14ac:dyDescent="0.2">
      <c r="C27041">
        <v>1091.1912333329519</v>
      </c>
      <c r="D27041">
        <v>21.940999999999999</v>
      </c>
      <c r="E27041">
        <v>60</v>
      </c>
      <c r="F27041">
        <f t="shared" si="845"/>
        <v>5.4192634200696983E-3</v>
      </c>
      <c r="G27041">
        <f t="shared" si="846"/>
        <v>2.2742843289964932E-4</v>
      </c>
    </row>
    <row r="27042" spans="3:7" x14ac:dyDescent="0.2">
      <c r="C27042">
        <v>1091.233116666476</v>
      </c>
      <c r="D27042">
        <v>21.94</v>
      </c>
      <c r="E27042">
        <v>60</v>
      </c>
      <c r="F27042">
        <f t="shared" si="845"/>
        <v>5.4184246910926161E-3</v>
      </c>
      <c r="G27042">
        <f t="shared" si="846"/>
        <v>2.2694168851216035E-4</v>
      </c>
    </row>
    <row r="27043" spans="3:7" x14ac:dyDescent="0.2">
      <c r="C27043">
        <v>1091.2747666676839</v>
      </c>
      <c r="D27043">
        <v>21.939</v>
      </c>
      <c r="E27043">
        <v>60</v>
      </c>
      <c r="F27043">
        <f t="shared" si="845"/>
        <v>5.4175860862407301E-3</v>
      </c>
      <c r="G27043">
        <f t="shared" si="846"/>
        <v>2.2564246703597401E-4</v>
      </c>
    </row>
    <row r="27044" spans="3:7" x14ac:dyDescent="0.2">
      <c r="C27044">
        <v>1091.3167333364486</v>
      </c>
      <c r="D27044">
        <v>21.943999999999999</v>
      </c>
      <c r="E27044">
        <v>60</v>
      </c>
      <c r="F27044">
        <f t="shared" si="845"/>
        <v>5.4217803519274067E-3</v>
      </c>
      <c r="G27044">
        <f t="shared" si="846"/>
        <v>2.2753406014399275E-4</v>
      </c>
    </row>
    <row r="27045" spans="3:7" x14ac:dyDescent="0.2">
      <c r="C27045">
        <v>1091.3584333340327</v>
      </c>
      <c r="D27045">
        <v>21.934999999999999</v>
      </c>
      <c r="E27045">
        <v>60</v>
      </c>
      <c r="F27045">
        <f t="shared" si="845"/>
        <v>5.4142329077350795E-3</v>
      </c>
      <c r="G27045">
        <f t="shared" si="846"/>
        <v>2.2577349917255837E-4</v>
      </c>
    </row>
    <row r="27046" spans="3:7" x14ac:dyDescent="0.2">
      <c r="C27046">
        <v>1091.3997333367665</v>
      </c>
      <c r="D27046">
        <v>21.943000000000001</v>
      </c>
      <c r="E27046">
        <v>60</v>
      </c>
      <c r="F27046">
        <f t="shared" si="845"/>
        <v>5.4209412504695742E-3</v>
      </c>
      <c r="G27046">
        <f t="shared" si="846"/>
        <v>2.2388488846419372E-4</v>
      </c>
    </row>
    <row r="27047" spans="3:7" x14ac:dyDescent="0.2">
      <c r="C27047">
        <v>1091.4417833328248</v>
      </c>
      <c r="D27047">
        <v>21.940999999999999</v>
      </c>
      <c r="E27047">
        <v>60</v>
      </c>
      <c r="F27047">
        <f t="shared" si="845"/>
        <v>5.4192634200696983E-3</v>
      </c>
      <c r="G27047">
        <f t="shared" si="846"/>
        <v>2.2788000545264365E-4</v>
      </c>
    </row>
    <row r="27048" spans="3:7" x14ac:dyDescent="0.2">
      <c r="C27048">
        <v>1091.483233332634</v>
      </c>
      <c r="D27048">
        <v>21.937000000000001</v>
      </c>
      <c r="E27048">
        <v>60</v>
      </c>
      <c r="F27048">
        <f t="shared" si="845"/>
        <v>5.4159092488425143E-3</v>
      </c>
      <c r="G27048">
        <f t="shared" si="846"/>
        <v>2.2448943733102694E-4</v>
      </c>
    </row>
    <row r="27049" spans="3:7" x14ac:dyDescent="0.2">
      <c r="C27049">
        <v>1091.5251166661581</v>
      </c>
      <c r="D27049">
        <v>21.937000000000001</v>
      </c>
      <c r="E27049">
        <v>60</v>
      </c>
      <c r="F27049">
        <f t="shared" si="845"/>
        <v>5.4159092488425143E-3</v>
      </c>
      <c r="G27049">
        <f t="shared" si="846"/>
        <v>2.2683633340543879E-4</v>
      </c>
    </row>
    <row r="27050" spans="3:7" x14ac:dyDescent="0.2">
      <c r="C27050">
        <v>1091.5669500033061</v>
      </c>
      <c r="D27050">
        <v>21.934999999999999</v>
      </c>
      <c r="E27050">
        <v>60</v>
      </c>
      <c r="F27050">
        <f t="shared" si="845"/>
        <v>5.4142329077350795E-3</v>
      </c>
      <c r="G27050">
        <f t="shared" si="846"/>
        <v>2.2649543062757191E-4</v>
      </c>
    </row>
    <row r="27051" spans="3:7" x14ac:dyDescent="0.2">
      <c r="C27051">
        <v>1091.6085833311081</v>
      </c>
      <c r="D27051">
        <v>21.939</v>
      </c>
      <c r="E27051">
        <v>60</v>
      </c>
      <c r="F27051">
        <f t="shared" si="845"/>
        <v>5.4175860862407301E-3</v>
      </c>
      <c r="G27051">
        <f t="shared" si="846"/>
        <v>2.2555213742372476E-4</v>
      </c>
    </row>
    <row r="27052" spans="3:7" x14ac:dyDescent="0.2">
      <c r="C27052">
        <v>1091.6501666704814</v>
      </c>
      <c r="D27052">
        <v>21.936</v>
      </c>
      <c r="E27052">
        <v>60</v>
      </c>
      <c r="F27052">
        <f t="shared" si="845"/>
        <v>5.4150710162611882E-3</v>
      </c>
      <c r="G27052">
        <f t="shared" si="846"/>
        <v>2.2517673579996111E-4</v>
      </c>
    </row>
    <row r="27053" spans="3:7" x14ac:dyDescent="0.2">
      <c r="C27053">
        <v>1091.6919166644414</v>
      </c>
      <c r="D27053">
        <v>21.939</v>
      </c>
      <c r="E27053">
        <v>60</v>
      </c>
      <c r="F27053">
        <f t="shared" si="845"/>
        <v>5.4175860862407301E-3</v>
      </c>
      <c r="G27053">
        <f t="shared" si="846"/>
        <v>2.261841863778488E-4</v>
      </c>
    </row>
    <row r="27054" spans="3:7" x14ac:dyDescent="0.2">
      <c r="C27054">
        <v>1091.7337500015894</v>
      </c>
      <c r="D27054">
        <v>21.943000000000001</v>
      </c>
      <c r="E27054">
        <v>60</v>
      </c>
      <c r="F27054">
        <f t="shared" si="845"/>
        <v>5.4209412504695742E-3</v>
      </c>
      <c r="G27054">
        <f t="shared" si="846"/>
        <v>2.2677606299088897E-4</v>
      </c>
    </row>
    <row r="27055" spans="3:7" x14ac:dyDescent="0.2">
      <c r="C27055">
        <v>1091.7755499998727</v>
      </c>
      <c r="D27055">
        <v>21.937999999999999</v>
      </c>
      <c r="E27055">
        <v>60</v>
      </c>
      <c r="F27055">
        <f t="shared" si="845"/>
        <v>5.4167476054965032E-3</v>
      </c>
      <c r="G27055">
        <f t="shared" si="846"/>
        <v>2.2642004061079765E-4</v>
      </c>
    </row>
    <row r="27056" spans="3:7" x14ac:dyDescent="0.2">
      <c r="C27056">
        <v>1091.8172166665395</v>
      </c>
      <c r="D27056">
        <v>21.937999999999999</v>
      </c>
      <c r="E27056">
        <v>60</v>
      </c>
      <c r="F27056">
        <f t="shared" si="845"/>
        <v>5.4167476054965032E-3</v>
      </c>
      <c r="G27056">
        <f t="shared" si="846"/>
        <v>2.2569781689609817E-4</v>
      </c>
    </row>
    <row r="27057" spans="3:7" x14ac:dyDescent="0.2">
      <c r="C27057">
        <v>1091.8587333361309</v>
      </c>
      <c r="D27057">
        <v>21.940999999999999</v>
      </c>
      <c r="E27057">
        <v>60</v>
      </c>
      <c r="F27057">
        <f t="shared" si="845"/>
        <v>5.4192634200696983E-3</v>
      </c>
      <c r="G27057">
        <f t="shared" si="846"/>
        <v>2.2498976883965317E-4</v>
      </c>
    </row>
    <row r="27058" spans="3:7" x14ac:dyDescent="0.2">
      <c r="C27058">
        <v>1091.9007500012715</v>
      </c>
      <c r="D27058">
        <v>21.943000000000001</v>
      </c>
      <c r="E27058">
        <v>60</v>
      </c>
      <c r="F27058">
        <f t="shared" si="845"/>
        <v>5.4209412504695742E-3</v>
      </c>
      <c r="G27058">
        <f t="shared" si="846"/>
        <v>2.2776987326804165E-4</v>
      </c>
    </row>
    <row r="27059" spans="3:7" x14ac:dyDescent="0.2">
      <c r="C27059">
        <v>1091.9427833318709</v>
      </c>
      <c r="D27059">
        <v>21.940999999999999</v>
      </c>
      <c r="E27059">
        <v>60</v>
      </c>
      <c r="F27059">
        <f t="shared" si="845"/>
        <v>5.4192634200696983E-3</v>
      </c>
      <c r="G27059">
        <f t="shared" si="846"/>
        <v>2.2778969094130547E-4</v>
      </c>
    </row>
    <row r="27060" spans="3:7" x14ac:dyDescent="0.2">
      <c r="C27060">
        <v>1091.984083334605</v>
      </c>
      <c r="D27060">
        <v>21.939</v>
      </c>
      <c r="E27060">
        <v>60</v>
      </c>
      <c r="F27060">
        <f t="shared" si="845"/>
        <v>5.4175860862407301E-3</v>
      </c>
      <c r="G27060">
        <f t="shared" si="846"/>
        <v>2.2374632017360191E-4</v>
      </c>
    </row>
    <row r="27061" spans="3:7" x14ac:dyDescent="0.2">
      <c r="C27061">
        <v>1092.0256833314895</v>
      </c>
      <c r="D27061">
        <v>21.945</v>
      </c>
      <c r="E27061">
        <v>60</v>
      </c>
      <c r="F27061">
        <f t="shared" si="845"/>
        <v>5.4226195775804583E-3</v>
      </c>
      <c r="G27061">
        <f t="shared" si="846"/>
        <v>2.2558095753340697E-4</v>
      </c>
    </row>
    <row r="27062" spans="3:7" x14ac:dyDescent="0.2">
      <c r="C27062">
        <v>1092.0674333333968</v>
      </c>
      <c r="D27062">
        <v>21.937999999999999</v>
      </c>
      <c r="E27062">
        <v>60</v>
      </c>
      <c r="F27062">
        <f t="shared" si="845"/>
        <v>5.4167476054965032E-3</v>
      </c>
      <c r="G27062">
        <f t="shared" si="846"/>
        <v>2.2614922286085882E-4</v>
      </c>
    </row>
    <row r="27063" spans="3:7" x14ac:dyDescent="0.2">
      <c r="C27063">
        <v>1092.1095499992371</v>
      </c>
      <c r="D27063">
        <v>21.937999999999999</v>
      </c>
      <c r="E27063">
        <v>60</v>
      </c>
      <c r="F27063">
        <f t="shared" si="845"/>
        <v>5.4167476054965032E-3</v>
      </c>
      <c r="G27063">
        <f t="shared" si="846"/>
        <v>2.2813534884161572E-4</v>
      </c>
    </row>
    <row r="27064" spans="3:7" x14ac:dyDescent="0.2">
      <c r="C27064">
        <v>1092.1510500033696</v>
      </c>
      <c r="D27064">
        <v>21.954999999999998</v>
      </c>
      <c r="E27064">
        <v>60</v>
      </c>
      <c r="F27064">
        <f t="shared" si="845"/>
        <v>5.4310186687066544E-3</v>
      </c>
      <c r="G27064">
        <f t="shared" si="846"/>
        <v>2.2538729719532791E-4</v>
      </c>
    </row>
    <row r="27065" spans="3:7" x14ac:dyDescent="0.2">
      <c r="C27065">
        <v>1092.192666665713</v>
      </c>
      <c r="D27065">
        <v>21.946000000000002</v>
      </c>
      <c r="E27065">
        <v>60</v>
      </c>
      <c r="F27065">
        <f t="shared" si="845"/>
        <v>5.4234589274463549E-3</v>
      </c>
      <c r="G27065">
        <f t="shared" si="846"/>
        <v>2.2570625891660687E-4</v>
      </c>
    </row>
    <row r="27066" spans="3:7" x14ac:dyDescent="0.2">
      <c r="C27066">
        <v>1092.2345000028611</v>
      </c>
      <c r="D27066">
        <v>21.957000000000001</v>
      </c>
      <c r="E27066">
        <v>60</v>
      </c>
      <c r="F27066">
        <f t="shared" si="845"/>
        <v>5.4326999790281459E-3</v>
      </c>
      <c r="G27066">
        <f t="shared" si="846"/>
        <v>2.272679698471126E-4</v>
      </c>
    </row>
    <row r="27067" spans="3:7" x14ac:dyDescent="0.2">
      <c r="C27067">
        <v>1092.276083334287</v>
      </c>
      <c r="D27067">
        <v>21.956</v>
      </c>
      <c r="E27067">
        <v>60</v>
      </c>
      <c r="F27067">
        <f t="shared" si="845"/>
        <v>5.4318592616645857E-3</v>
      </c>
      <c r="G27067">
        <f t="shared" si="846"/>
        <v>2.2587480393693836E-4</v>
      </c>
    </row>
    <row r="27068" spans="3:7" x14ac:dyDescent="0.2">
      <c r="C27068">
        <v>1092.3178500016531</v>
      </c>
      <c r="D27068">
        <v>21.946000000000002</v>
      </c>
      <c r="E27068">
        <v>60</v>
      </c>
      <c r="F27068">
        <f t="shared" si="845"/>
        <v>5.4234589274463549E-3</v>
      </c>
      <c r="G27068">
        <f t="shared" si="846"/>
        <v>2.2651980499645923E-4</v>
      </c>
    </row>
    <row r="27069" spans="3:7" x14ac:dyDescent="0.2">
      <c r="C27069">
        <v>1092.3597833315532</v>
      </c>
      <c r="D27069">
        <v>21.946000000000002</v>
      </c>
      <c r="E27069">
        <v>60</v>
      </c>
      <c r="F27069">
        <f t="shared" si="845"/>
        <v>5.4234589274463549E-3</v>
      </c>
      <c r="G27069">
        <f t="shared" si="846"/>
        <v>2.274236924041175E-4</v>
      </c>
    </row>
    <row r="27070" spans="3:7" x14ac:dyDescent="0.2">
      <c r="C27070">
        <v>1092.4014333327611</v>
      </c>
      <c r="D27070">
        <v>21.942</v>
      </c>
      <c r="E27070">
        <v>60</v>
      </c>
      <c r="F27070">
        <f t="shared" si="845"/>
        <v>5.420102273189566E-3</v>
      </c>
      <c r="G27070">
        <f t="shared" si="846"/>
        <v>2.257472662254324E-4</v>
      </c>
    </row>
    <row r="27071" spans="3:7" x14ac:dyDescent="0.2">
      <c r="C27071">
        <v>1092.4430333375931</v>
      </c>
      <c r="D27071">
        <v>21.956</v>
      </c>
      <c r="E27071">
        <v>60</v>
      </c>
      <c r="F27071">
        <f t="shared" si="845"/>
        <v>5.4318592616645857E-3</v>
      </c>
      <c r="G27071">
        <f t="shared" si="846"/>
        <v>2.2596537153163609E-4</v>
      </c>
    </row>
    <row r="27072" spans="3:7" x14ac:dyDescent="0.2">
      <c r="C27072">
        <v>1092.4845833381016</v>
      </c>
      <c r="D27072">
        <v>21.943999999999999</v>
      </c>
      <c r="E27072">
        <v>60</v>
      </c>
      <c r="F27072">
        <f t="shared" si="845"/>
        <v>5.4217803519274067E-3</v>
      </c>
      <c r="G27072">
        <f t="shared" si="846"/>
        <v>2.2527497637983291E-4</v>
      </c>
    </row>
    <row r="27073" spans="3:7" x14ac:dyDescent="0.2">
      <c r="C27073">
        <v>1092.526150004069</v>
      </c>
      <c r="D27073">
        <v>21.946999999999999</v>
      </c>
      <c r="E27073">
        <v>60</v>
      </c>
      <c r="F27073">
        <f t="shared" si="845"/>
        <v>5.4242984015424904E-3</v>
      </c>
      <c r="G27073">
        <f t="shared" si="846"/>
        <v>2.2546999976423476E-4</v>
      </c>
    </row>
    <row r="27074" spans="3:7" x14ac:dyDescent="0.2">
      <c r="C27074">
        <v>1092.5677833318709</v>
      </c>
      <c r="D27074">
        <v>21.946000000000002</v>
      </c>
      <c r="E27074">
        <v>60</v>
      </c>
      <c r="F27074">
        <f t="shared" si="845"/>
        <v>5.4234589274463549E-3</v>
      </c>
      <c r="G27074">
        <f t="shared" si="846"/>
        <v>2.257966433467673E-4</v>
      </c>
    </row>
    <row r="27075" spans="3:7" x14ac:dyDescent="0.2">
      <c r="C27075">
        <v>1092.609733335177</v>
      </c>
      <c r="D27075">
        <v>21.966000000000001</v>
      </c>
      <c r="E27075">
        <v>60</v>
      </c>
      <c r="F27075">
        <f t="shared" ref="F27075:F27138" si="847">EXP(-13478*(1/(D27075+273.15)-1/(E27075+273.15)))</f>
        <v>5.4402720364520978E-3</v>
      </c>
      <c r="G27075">
        <f t="shared" si="846"/>
        <v>2.2821942991500845E-4</v>
      </c>
    </row>
    <row r="27076" spans="3:7" x14ac:dyDescent="0.2">
      <c r="C27076">
        <v>1092.6513833363852</v>
      </c>
      <c r="D27076">
        <v>21.97</v>
      </c>
      <c r="E27076">
        <v>60</v>
      </c>
      <c r="F27076">
        <f t="shared" si="847"/>
        <v>5.4436406336591317E-3</v>
      </c>
      <c r="G27076">
        <f t="shared" ref="G27076:G27139" si="848">F27076*(C27076-C27075)</f>
        <v>2.2672763896866018E-4</v>
      </c>
    </row>
    <row r="27077" spans="3:7" x14ac:dyDescent="0.2">
      <c r="C27077">
        <v>1092.6930166641871</v>
      </c>
      <c r="D27077">
        <v>21.957999999999998</v>
      </c>
      <c r="E27077">
        <v>60</v>
      </c>
      <c r="F27077">
        <f t="shared" si="847"/>
        <v>5.4335408208149279E-3</v>
      </c>
      <c r="G27077">
        <f t="shared" si="848"/>
        <v>2.2621638611824537E-4</v>
      </c>
    </row>
    <row r="27078" spans="3:7" x14ac:dyDescent="0.2">
      <c r="C27078">
        <v>1092.7344833374023</v>
      </c>
      <c r="D27078">
        <v>21.951000000000001</v>
      </c>
      <c r="E27078">
        <v>60</v>
      </c>
      <c r="F27078">
        <f t="shared" si="847"/>
        <v>5.4276575405808759E-3</v>
      </c>
      <c r="G27078">
        <f t="shared" si="848"/>
        <v>2.2506690155903644E-4</v>
      </c>
    </row>
    <row r="27079" spans="3:7" x14ac:dyDescent="0.2">
      <c r="C27079">
        <v>1092.7764000018437</v>
      </c>
      <c r="D27079">
        <v>21.965</v>
      </c>
      <c r="E27079">
        <v>60</v>
      </c>
      <c r="F27079">
        <f t="shared" si="847"/>
        <v>5.439430198647433E-3</v>
      </c>
      <c r="G27079">
        <f t="shared" si="848"/>
        <v>2.2800277038959667E-4</v>
      </c>
    </row>
    <row r="27080" spans="3:7" x14ac:dyDescent="0.2">
      <c r="C27080">
        <v>1092.8182833353678</v>
      </c>
      <c r="D27080">
        <v>21.952999999999999</v>
      </c>
      <c r="E27080">
        <v>60</v>
      </c>
      <c r="F27080">
        <f t="shared" si="847"/>
        <v>5.4293378559376613E-3</v>
      </c>
      <c r="G27080">
        <f t="shared" si="848"/>
        <v>2.273987682351687E-4</v>
      </c>
    </row>
    <row r="27081" spans="3:7" x14ac:dyDescent="0.2">
      <c r="C27081">
        <v>1092.8600999991099</v>
      </c>
      <c r="D27081">
        <v>21.968</v>
      </c>
      <c r="E27081">
        <v>60</v>
      </c>
      <c r="F27081">
        <f t="shared" si="847"/>
        <v>5.441956085822792E-3</v>
      </c>
      <c r="G27081">
        <f t="shared" si="848"/>
        <v>2.2756444774018573E-4</v>
      </c>
    </row>
    <row r="27082" spans="3:7" x14ac:dyDescent="0.2">
      <c r="C27082">
        <v>1092.9022833347321</v>
      </c>
      <c r="D27082">
        <v>21.968</v>
      </c>
      <c r="E27082">
        <v>60</v>
      </c>
      <c r="F27082">
        <f t="shared" si="847"/>
        <v>5.441956085822792E-3</v>
      </c>
      <c r="G27082">
        <f t="shared" si="848"/>
        <v>2.2955986000960374E-4</v>
      </c>
    </row>
    <row r="27083" spans="3:7" x14ac:dyDescent="0.2">
      <c r="C27083">
        <v>1092.9443666696548</v>
      </c>
      <c r="D27083">
        <v>21.971</v>
      </c>
      <c r="E27083">
        <v>60</v>
      </c>
      <c r="F27083">
        <f t="shared" si="847"/>
        <v>5.4444830945458572E-3</v>
      </c>
      <c r="G27083">
        <f t="shared" si="848"/>
        <v>2.2912200554825397E-4</v>
      </c>
    </row>
    <row r="27084" spans="3:7" x14ac:dyDescent="0.2">
      <c r="C27084">
        <v>1092.9861666679383</v>
      </c>
      <c r="D27084">
        <v>21.983000000000001</v>
      </c>
      <c r="E27084">
        <v>60</v>
      </c>
      <c r="F27084">
        <f t="shared" si="847"/>
        <v>5.4546023544118256E-3</v>
      </c>
      <c r="G27084">
        <f t="shared" si="848"/>
        <v>2.2800236905171295E-4</v>
      </c>
    </row>
    <row r="27085" spans="3:7" x14ac:dyDescent="0.2">
      <c r="C27085">
        <v>1093.028016670545</v>
      </c>
      <c r="D27085">
        <v>21.974</v>
      </c>
      <c r="E27085">
        <v>60</v>
      </c>
      <c r="F27085">
        <f t="shared" si="847"/>
        <v>5.4470112252913271E-3</v>
      </c>
      <c r="G27085">
        <f t="shared" si="848"/>
        <v>2.2795743397705445E-4</v>
      </c>
    </row>
    <row r="27086" spans="3:7" x14ac:dyDescent="0.2">
      <c r="C27086">
        <v>1093.0695666710535</v>
      </c>
      <c r="D27086">
        <v>21.952000000000002</v>
      </c>
      <c r="E27086">
        <v>60</v>
      </c>
      <c r="F27086">
        <f t="shared" si="847"/>
        <v>5.428497636091505E-3</v>
      </c>
      <c r="G27086">
        <f t="shared" si="848"/>
        <v>2.2555407954026729E-4</v>
      </c>
    </row>
    <row r="27087" spans="3:7" x14ac:dyDescent="0.2">
      <c r="C27087">
        <v>1093.1114333311716</v>
      </c>
      <c r="D27087">
        <v>21.948</v>
      </c>
      <c r="E27087">
        <v>60</v>
      </c>
      <c r="F27087">
        <f t="shared" si="847"/>
        <v>5.4251379998865E-3</v>
      </c>
      <c r="G27087">
        <f t="shared" si="848"/>
        <v>2.2713240873505335E-4</v>
      </c>
    </row>
    <row r="27088" spans="3:7" x14ac:dyDescent="0.2">
      <c r="C27088">
        <v>1093.1531333367029</v>
      </c>
      <c r="D27088">
        <v>21.949000000000002</v>
      </c>
      <c r="E27088">
        <v>60</v>
      </c>
      <c r="F27088">
        <f t="shared" si="847"/>
        <v>5.4259777224958837E-3</v>
      </c>
      <c r="G27088">
        <f t="shared" si="848"/>
        <v>2.2626330104084881E-4</v>
      </c>
    </row>
    <row r="27089" spans="3:7" x14ac:dyDescent="0.2">
      <c r="C27089">
        <v>1093.1947000026703</v>
      </c>
      <c r="D27089">
        <v>21.977</v>
      </c>
      <c r="E27089">
        <v>60</v>
      </c>
      <c r="F27089">
        <f t="shared" si="847"/>
        <v>5.4495404785341074E-3</v>
      </c>
      <c r="G27089">
        <f t="shared" si="848"/>
        <v>2.2651922874686783E-4</v>
      </c>
    </row>
    <row r="27090" spans="3:7" x14ac:dyDescent="0.2">
      <c r="C27090">
        <v>1093.2365499973298</v>
      </c>
      <c r="D27090">
        <v>21.954000000000001</v>
      </c>
      <c r="E27090">
        <v>60</v>
      </c>
      <c r="F27090">
        <f t="shared" si="847"/>
        <v>5.4301782001368913E-3</v>
      </c>
      <c r="G27090">
        <f t="shared" si="848"/>
        <v>2.2725292867594246E-4</v>
      </c>
    </row>
    <row r="27091" spans="3:7" x14ac:dyDescent="0.2">
      <c r="C27091">
        <v>1093.2783500035605</v>
      </c>
      <c r="D27091">
        <v>21.972999999999999</v>
      </c>
      <c r="E27091">
        <v>60</v>
      </c>
      <c r="F27091">
        <f t="shared" si="847"/>
        <v>5.4461683903443987E-3</v>
      </c>
      <c r="G27091">
        <f t="shared" si="848"/>
        <v>2.2764987264976841E-4</v>
      </c>
    </row>
    <row r="27092" spans="3:7" x14ac:dyDescent="0.2">
      <c r="C27092">
        <v>1093.3204666694005</v>
      </c>
      <c r="D27092">
        <v>21.963999999999999</v>
      </c>
      <c r="E27092">
        <v>60</v>
      </c>
      <c r="F27092">
        <f t="shared" si="847"/>
        <v>5.4385884854065347E-3</v>
      </c>
      <c r="G27092">
        <f t="shared" si="848"/>
        <v>2.2905521388120673E-4</v>
      </c>
    </row>
    <row r="27093" spans="3:7" x14ac:dyDescent="0.2">
      <c r="C27093">
        <v>1093.3623999993006</v>
      </c>
      <c r="D27093">
        <v>21.978000000000002</v>
      </c>
      <c r="E27093">
        <v>60</v>
      </c>
      <c r="F27093">
        <f t="shared" si="847"/>
        <v>5.45038381247434E-3</v>
      </c>
      <c r="G27093">
        <f t="shared" si="848"/>
        <v>2.2855274249051761E-4</v>
      </c>
    </row>
    <row r="27094" spans="3:7" x14ac:dyDescent="0.2">
      <c r="C27094">
        <v>1093.4047000010808</v>
      </c>
      <c r="D27094">
        <v>21.966999999999999</v>
      </c>
      <c r="E27094">
        <v>60</v>
      </c>
      <c r="F27094">
        <f t="shared" si="847"/>
        <v>5.4411139988380167E-3</v>
      </c>
      <c r="G27094">
        <f t="shared" si="848"/>
        <v>2.3015913183699354E-4</v>
      </c>
    </row>
    <row r="27095" spans="3:7" x14ac:dyDescent="0.2">
      <c r="C27095">
        <v>1093.4457499980927</v>
      </c>
      <c r="D27095">
        <v>21.949000000000002</v>
      </c>
      <c r="E27095">
        <v>60</v>
      </c>
      <c r="F27095">
        <f t="shared" si="847"/>
        <v>5.4259777224958837E-3</v>
      </c>
      <c r="G27095">
        <f t="shared" si="848"/>
        <v>2.2273636929507173E-4</v>
      </c>
    </row>
    <row r="27096" spans="3:7" x14ac:dyDescent="0.2">
      <c r="C27096">
        <v>1093.4875833352407</v>
      </c>
      <c r="D27096">
        <v>21.97</v>
      </c>
      <c r="E27096">
        <v>60</v>
      </c>
      <c r="F27096">
        <f t="shared" si="847"/>
        <v>5.4436406336591317E-3</v>
      </c>
      <c r="G27096">
        <f t="shared" si="848"/>
        <v>2.2772565394091145E-4</v>
      </c>
    </row>
    <row r="27097" spans="3:7" x14ac:dyDescent="0.2">
      <c r="C27097">
        <v>1093.5291833321253</v>
      </c>
      <c r="D27097">
        <v>21.975999999999999</v>
      </c>
      <c r="E27097">
        <v>60</v>
      </c>
      <c r="F27097">
        <f t="shared" si="847"/>
        <v>5.44869726936862E-3</v>
      </c>
      <c r="G27097">
        <f t="shared" si="848"/>
        <v>2.2666578943055055E-4</v>
      </c>
    </row>
    <row r="27098" spans="3:7" x14ac:dyDescent="0.2">
      <c r="C27098">
        <v>1093.5707166671752</v>
      </c>
      <c r="D27098">
        <v>21.986000000000001</v>
      </c>
      <c r="E27098">
        <v>60</v>
      </c>
      <c r="F27098">
        <f t="shared" si="847"/>
        <v>5.4571349779973825E-3</v>
      </c>
      <c r="G27098">
        <f t="shared" si="848"/>
        <v>2.2665301545403372E-4</v>
      </c>
    </row>
    <row r="27099" spans="3:7" x14ac:dyDescent="0.2">
      <c r="C27099">
        <v>1093.6128333330155</v>
      </c>
      <c r="D27099">
        <v>21.96</v>
      </c>
      <c r="E27099">
        <v>60</v>
      </c>
      <c r="F27099">
        <f t="shared" si="847"/>
        <v>5.4352228777284264E-3</v>
      </c>
      <c r="G27099">
        <f t="shared" si="848"/>
        <v>2.289134657085151E-4</v>
      </c>
    </row>
    <row r="27100" spans="3:7" x14ac:dyDescent="0.2">
      <c r="C27100">
        <v>1093.6548666715621</v>
      </c>
      <c r="D27100">
        <v>21.946000000000002</v>
      </c>
      <c r="E27100">
        <v>60</v>
      </c>
      <c r="F27100">
        <f t="shared" si="847"/>
        <v>5.4234589274463549E-3</v>
      </c>
      <c r="G27100">
        <f t="shared" si="848"/>
        <v>2.2796608519102228E-4</v>
      </c>
    </row>
    <row r="27101" spans="3:7" x14ac:dyDescent="0.2">
      <c r="C27101">
        <v>1093.696816666921</v>
      </c>
      <c r="D27101">
        <v>21.946000000000002</v>
      </c>
      <c r="E27101">
        <v>60</v>
      </c>
      <c r="F27101">
        <f t="shared" si="847"/>
        <v>5.4234589274463549E-3</v>
      </c>
      <c r="G27101">
        <f t="shared" si="848"/>
        <v>2.275140768355111E-4</v>
      </c>
    </row>
    <row r="27102" spans="3:7" x14ac:dyDescent="0.2">
      <c r="C27102">
        <v>1093.7387500047685</v>
      </c>
      <c r="D27102">
        <v>21.971</v>
      </c>
      <c r="E27102">
        <v>60</v>
      </c>
      <c r="F27102">
        <f t="shared" si="847"/>
        <v>5.4444830945458572E-3</v>
      </c>
      <c r="G27102">
        <f t="shared" si="848"/>
        <v>2.2830534900841707E-4</v>
      </c>
    </row>
    <row r="27103" spans="3:7" x14ac:dyDescent="0.2">
      <c r="C27103">
        <v>1093.7808500051499</v>
      </c>
      <c r="D27103">
        <v>21.943999999999999</v>
      </c>
      <c r="E27103">
        <v>60</v>
      </c>
      <c r="F27103">
        <f t="shared" si="847"/>
        <v>5.4217803519274067E-3</v>
      </c>
      <c r="G27103">
        <f t="shared" si="848"/>
        <v>2.2825695488414233E-4</v>
      </c>
    </row>
    <row r="27104" spans="3:7" x14ac:dyDescent="0.2">
      <c r="C27104">
        <v>1093.8221499999365</v>
      </c>
      <c r="D27104">
        <v>21.933</v>
      </c>
      <c r="E27104">
        <v>60</v>
      </c>
      <c r="F27104">
        <f t="shared" si="847"/>
        <v>5.4125570627783486E-3</v>
      </c>
      <c r="G27104">
        <f t="shared" si="848"/>
        <v>2.2353857847514291E-4</v>
      </c>
    </row>
    <row r="27105" spans="3:7" x14ac:dyDescent="0.2">
      <c r="C27105">
        <v>1093.8640000025432</v>
      </c>
      <c r="D27105">
        <v>21.934000000000001</v>
      </c>
      <c r="E27105">
        <v>60</v>
      </c>
      <c r="F27105">
        <f t="shared" si="847"/>
        <v>5.4133949232466252E-3</v>
      </c>
      <c r="G27105">
        <f t="shared" si="848"/>
        <v>2.2655059164885673E-4</v>
      </c>
    </row>
    <row r="27106" spans="3:7" x14ac:dyDescent="0.2">
      <c r="C27106">
        <v>1093.9055999994277</v>
      </c>
      <c r="D27106">
        <v>21.928999999999998</v>
      </c>
      <c r="E27106">
        <v>60</v>
      </c>
      <c r="F27106">
        <f t="shared" si="847"/>
        <v>5.4092068607572846E-3</v>
      </c>
      <c r="G27106">
        <f t="shared" si="848"/>
        <v>2.2502298855534968E-4</v>
      </c>
    </row>
    <row r="27107" spans="3:7" x14ac:dyDescent="0.2">
      <c r="C27107">
        <v>1093.9474500020344</v>
      </c>
      <c r="D27107">
        <v>21.942</v>
      </c>
      <c r="E27107">
        <v>60</v>
      </c>
      <c r="F27107">
        <f t="shared" si="847"/>
        <v>5.420102273189566E-3</v>
      </c>
      <c r="G27107">
        <f t="shared" si="848"/>
        <v>2.2683129426145273E-4</v>
      </c>
    </row>
    <row r="27108" spans="3:7" x14ac:dyDescent="0.2">
      <c r="C27108">
        <v>1093.9890499989192</v>
      </c>
      <c r="D27108">
        <v>21.934000000000001</v>
      </c>
      <c r="E27108">
        <v>60</v>
      </c>
      <c r="F27108">
        <f t="shared" si="847"/>
        <v>5.4133949232466252E-3</v>
      </c>
      <c r="G27108">
        <f t="shared" si="848"/>
        <v>2.2519721194308939E-4</v>
      </c>
    </row>
    <row r="27109" spans="3:7" x14ac:dyDescent="0.2">
      <c r="C27109">
        <v>1094.0306166648866</v>
      </c>
      <c r="D27109">
        <v>21.937000000000001</v>
      </c>
      <c r="E27109">
        <v>60</v>
      </c>
      <c r="F27109">
        <f t="shared" si="847"/>
        <v>5.4159092488425143E-3</v>
      </c>
      <c r="G27109">
        <f t="shared" si="848"/>
        <v>2.2512129065620562E-4</v>
      </c>
    </row>
    <row r="27110" spans="3:7" x14ac:dyDescent="0.2">
      <c r="C27110">
        <v>1094.0720666646957</v>
      </c>
      <c r="D27110">
        <v>21.934000000000001</v>
      </c>
      <c r="E27110">
        <v>60</v>
      </c>
      <c r="F27110">
        <f t="shared" si="847"/>
        <v>5.4133949232466252E-3</v>
      </c>
      <c r="G27110">
        <f t="shared" si="848"/>
        <v>2.2438521853555712E-4</v>
      </c>
    </row>
    <row r="27111" spans="3:7" x14ac:dyDescent="0.2">
      <c r="C27111">
        <v>1094.1135999997457</v>
      </c>
      <c r="D27111">
        <v>21.936</v>
      </c>
      <c r="E27111">
        <v>60</v>
      </c>
      <c r="F27111">
        <f t="shared" si="847"/>
        <v>5.4150710162611882E-3</v>
      </c>
      <c r="G27111">
        <f t="shared" si="848"/>
        <v>2.2490595883771557E-4</v>
      </c>
    </row>
    <row r="27112" spans="3:7" x14ac:dyDescent="0.2">
      <c r="C27112">
        <v>1094.155233335495</v>
      </c>
      <c r="D27112">
        <v>21.937999999999999</v>
      </c>
      <c r="E27112">
        <v>60</v>
      </c>
      <c r="F27112">
        <f t="shared" si="847"/>
        <v>5.4167476054965032E-3</v>
      </c>
      <c r="G27112">
        <f t="shared" si="848"/>
        <v>2.2551727172906175E-4</v>
      </c>
    </row>
    <row r="27113" spans="3:7" x14ac:dyDescent="0.2">
      <c r="C27113">
        <v>1094.1972833315531</v>
      </c>
      <c r="D27113">
        <v>21.937000000000001</v>
      </c>
      <c r="E27113">
        <v>60</v>
      </c>
      <c r="F27113">
        <f t="shared" si="847"/>
        <v>5.4159092488425143E-3</v>
      </c>
      <c r="G27113">
        <f t="shared" si="848"/>
        <v>2.2773896256453037E-4</v>
      </c>
    </row>
    <row r="27114" spans="3:7" x14ac:dyDescent="0.2">
      <c r="C27114">
        <v>1094.2392333348591</v>
      </c>
      <c r="D27114">
        <v>21.933</v>
      </c>
      <c r="E27114">
        <v>60</v>
      </c>
      <c r="F27114">
        <f t="shared" si="847"/>
        <v>5.4125570627783486E-3</v>
      </c>
      <c r="G27114">
        <f t="shared" si="848"/>
        <v>2.2705678667776742E-4</v>
      </c>
    </row>
    <row r="27115" spans="3:7" x14ac:dyDescent="0.2">
      <c r="C27115">
        <v>1094.2806666692097</v>
      </c>
      <c r="D27115">
        <v>21.940999999999999</v>
      </c>
      <c r="E27115">
        <v>60</v>
      </c>
      <c r="F27115">
        <f t="shared" si="847"/>
        <v>5.4192634200696983E-3</v>
      </c>
      <c r="G27115">
        <f t="shared" si="848"/>
        <v>2.2453815321764767E-4</v>
      </c>
    </row>
    <row r="27116" spans="3:7" x14ac:dyDescent="0.2">
      <c r="C27116">
        <v>1094.3229499975839</v>
      </c>
      <c r="D27116">
        <v>21.946000000000002</v>
      </c>
      <c r="E27116">
        <v>60</v>
      </c>
      <c r="F27116">
        <f t="shared" si="847"/>
        <v>5.4234589274463549E-3</v>
      </c>
      <c r="G27116">
        <f t="shared" si="848"/>
        <v>2.2932189475318216E-4</v>
      </c>
    </row>
    <row r="27117" spans="3:7" x14ac:dyDescent="0.2">
      <c r="C27117">
        <v>1094.3646166642507</v>
      </c>
      <c r="D27117">
        <v>21.937000000000001</v>
      </c>
      <c r="E27117">
        <v>60</v>
      </c>
      <c r="F27117">
        <f t="shared" si="847"/>
        <v>5.4159092488425143E-3</v>
      </c>
      <c r="G27117">
        <f t="shared" si="848"/>
        <v>2.2566288536884858E-4</v>
      </c>
    </row>
    <row r="27118" spans="3:7" x14ac:dyDescent="0.2">
      <c r="C27118">
        <v>1094.4062666654586</v>
      </c>
      <c r="D27118">
        <v>21.94</v>
      </c>
      <c r="E27118">
        <v>60</v>
      </c>
      <c r="F27118">
        <f t="shared" si="847"/>
        <v>5.4184246910926161E-3</v>
      </c>
      <c r="G27118">
        <f t="shared" si="848"/>
        <v>2.2567739492906805E-4</v>
      </c>
    </row>
    <row r="27119" spans="3:7" x14ac:dyDescent="0.2">
      <c r="C27119">
        <v>1094.4483500003814</v>
      </c>
      <c r="D27119">
        <v>21.948</v>
      </c>
      <c r="E27119">
        <v>60</v>
      </c>
      <c r="F27119">
        <f t="shared" si="847"/>
        <v>5.4251379998865E-3</v>
      </c>
      <c r="G27119">
        <f t="shared" si="848"/>
        <v>2.283078994518282E-4</v>
      </c>
    </row>
    <row r="27120" spans="3:7" x14ac:dyDescent="0.2">
      <c r="C27120">
        <v>1094.4903000036875</v>
      </c>
      <c r="D27120">
        <v>21.936</v>
      </c>
      <c r="E27120">
        <v>60</v>
      </c>
      <c r="F27120">
        <f t="shared" si="847"/>
        <v>5.4150710162611882E-3</v>
      </c>
      <c r="G27120">
        <f t="shared" si="848"/>
        <v>2.2716224703468382E-4</v>
      </c>
    </row>
    <row r="27121" spans="3:7" x14ac:dyDescent="0.2">
      <c r="C27121">
        <v>1094.5320666710536</v>
      </c>
      <c r="D27121">
        <v>21.936</v>
      </c>
      <c r="E27121">
        <v>60</v>
      </c>
      <c r="F27121">
        <f t="shared" si="847"/>
        <v>5.4150710162611882E-3</v>
      </c>
      <c r="G27121">
        <f t="shared" si="848"/>
        <v>2.2616946990009184E-4</v>
      </c>
    </row>
    <row r="27122" spans="3:7" x14ac:dyDescent="0.2">
      <c r="C27122">
        <v>1094.5735666672388</v>
      </c>
      <c r="D27122">
        <v>21.946999999999999</v>
      </c>
      <c r="E27122">
        <v>60</v>
      </c>
      <c r="F27122">
        <f t="shared" si="847"/>
        <v>5.4242984015424904E-3</v>
      </c>
      <c r="G27122">
        <f t="shared" si="848"/>
        <v>2.2510836297121706E-4</v>
      </c>
    </row>
    <row r="27123" spans="3:7" x14ac:dyDescent="0.2">
      <c r="C27123">
        <v>1094.6150833368301</v>
      </c>
      <c r="D27123">
        <v>21.934000000000001</v>
      </c>
      <c r="E27123">
        <v>60</v>
      </c>
      <c r="F27123">
        <f t="shared" si="847"/>
        <v>5.4133949232466252E-3</v>
      </c>
      <c r="G27123">
        <f t="shared" si="848"/>
        <v>2.2474612839605161E-4</v>
      </c>
    </row>
    <row r="27124" spans="3:7" x14ac:dyDescent="0.2">
      <c r="C27124">
        <v>1094.6566500027975</v>
      </c>
      <c r="D27124">
        <v>21.925999999999998</v>
      </c>
      <c r="E27124">
        <v>60</v>
      </c>
      <c r="F27124">
        <f t="shared" si="847"/>
        <v>5.4066955105964466E-3</v>
      </c>
      <c r="G27124">
        <f t="shared" si="848"/>
        <v>2.2473830627622057E-4</v>
      </c>
    </row>
    <row r="27125" spans="3:7" x14ac:dyDescent="0.2">
      <c r="C27125">
        <v>1094.6983000040054</v>
      </c>
      <c r="D27125">
        <v>21.934000000000001</v>
      </c>
      <c r="E27125">
        <v>60</v>
      </c>
      <c r="F27125">
        <f t="shared" si="847"/>
        <v>5.4133949232466252E-3</v>
      </c>
      <c r="G27125">
        <f t="shared" si="848"/>
        <v>2.2546790509220694E-4</v>
      </c>
    </row>
    <row r="27126" spans="3:7" x14ac:dyDescent="0.2">
      <c r="C27126">
        <v>1094.7400499979656</v>
      </c>
      <c r="D27126">
        <v>21.937999999999999</v>
      </c>
      <c r="E27126">
        <v>60</v>
      </c>
      <c r="F27126">
        <f t="shared" si="847"/>
        <v>5.4167476054965032E-3</v>
      </c>
      <c r="G27126">
        <f t="shared" si="848"/>
        <v>2.2614917981307343E-4</v>
      </c>
    </row>
    <row r="27127" spans="3:7" x14ac:dyDescent="0.2">
      <c r="C27127">
        <v>1094.7817833344141</v>
      </c>
      <c r="D27127">
        <v>21.945</v>
      </c>
      <c r="E27127">
        <v>60</v>
      </c>
      <c r="F27127">
        <f t="shared" si="847"/>
        <v>5.4226195775804583E-3</v>
      </c>
      <c r="G27127">
        <f t="shared" si="848"/>
        <v>2.2630400726332062E-4</v>
      </c>
    </row>
    <row r="27128" spans="3:7" x14ac:dyDescent="0.2">
      <c r="C27128">
        <v>1094.8237333377203</v>
      </c>
      <c r="D27128">
        <v>21.931000000000001</v>
      </c>
      <c r="E27128">
        <v>60</v>
      </c>
      <c r="F27128">
        <f t="shared" si="847"/>
        <v>5.4108817138324014E-3</v>
      </c>
      <c r="G27128">
        <f t="shared" si="848"/>
        <v>2.2698650578517642E-4</v>
      </c>
    </row>
    <row r="27129" spans="3:7" x14ac:dyDescent="0.2">
      <c r="C27129">
        <v>1094.8655833323796</v>
      </c>
      <c r="D27129">
        <v>21.931999999999999</v>
      </c>
      <c r="E27129">
        <v>60</v>
      </c>
      <c r="F27129">
        <f t="shared" si="847"/>
        <v>5.4117193263127829E-3</v>
      </c>
      <c r="G27129">
        <f t="shared" si="848"/>
        <v>2.2648042490375239E-4</v>
      </c>
    </row>
    <row r="27130" spans="3:7" x14ac:dyDescent="0.2">
      <c r="C27130">
        <v>1094.9071833372116</v>
      </c>
      <c r="D27130">
        <v>21.928999999999998</v>
      </c>
      <c r="E27130">
        <v>60</v>
      </c>
      <c r="F27130">
        <f t="shared" si="847"/>
        <v>5.4092068607572846E-3</v>
      </c>
      <c r="G27130">
        <f t="shared" si="848"/>
        <v>2.2502303154443742E-4</v>
      </c>
    </row>
    <row r="27131" spans="3:7" x14ac:dyDescent="0.2">
      <c r="C27131">
        <v>1094.9485833326976</v>
      </c>
      <c r="D27131">
        <v>21.933</v>
      </c>
      <c r="E27131">
        <v>60</v>
      </c>
      <c r="F27131">
        <f t="shared" si="847"/>
        <v>5.4125570627783486E-3</v>
      </c>
      <c r="G27131">
        <f t="shared" si="848"/>
        <v>2.2407983796683502E-4</v>
      </c>
    </row>
    <row r="27132" spans="3:7" x14ac:dyDescent="0.2">
      <c r="C27132">
        <v>1094.9904500007628</v>
      </c>
      <c r="D27132">
        <v>21.937999999999999</v>
      </c>
      <c r="E27132">
        <v>60</v>
      </c>
      <c r="F27132">
        <f t="shared" si="847"/>
        <v>5.4167476054965032E-3</v>
      </c>
      <c r="G27132">
        <f t="shared" si="848"/>
        <v>2.267811739926559E-4</v>
      </c>
    </row>
    <row r="27133" spans="3:7" x14ac:dyDescent="0.2">
      <c r="C27133">
        <v>1095.0320000012716</v>
      </c>
      <c r="D27133">
        <v>21.934999999999999</v>
      </c>
      <c r="E27133">
        <v>60</v>
      </c>
      <c r="F27133">
        <f t="shared" si="847"/>
        <v>5.4142329077350795E-3</v>
      </c>
      <c r="G27133">
        <f t="shared" si="848"/>
        <v>2.2496138007103452E-4</v>
      </c>
    </row>
    <row r="27134" spans="3:7" x14ac:dyDescent="0.2">
      <c r="C27134">
        <v>1095.0734333356222</v>
      </c>
      <c r="D27134">
        <v>21.946000000000002</v>
      </c>
      <c r="E27134">
        <v>60</v>
      </c>
      <c r="F27134">
        <f t="shared" si="847"/>
        <v>5.4234589274463549E-3</v>
      </c>
      <c r="G27134">
        <f t="shared" si="848"/>
        <v>2.2471198707755502E-4</v>
      </c>
    </row>
    <row r="27135" spans="3:7" x14ac:dyDescent="0.2">
      <c r="C27135">
        <v>1095.1150833368301</v>
      </c>
      <c r="D27135">
        <v>21.934000000000001</v>
      </c>
      <c r="E27135">
        <v>60</v>
      </c>
      <c r="F27135">
        <f t="shared" si="847"/>
        <v>5.4133949232466252E-3</v>
      </c>
      <c r="G27135">
        <f t="shared" si="848"/>
        <v>2.2546790509220694E-4</v>
      </c>
    </row>
    <row r="27136" spans="3:7" x14ac:dyDescent="0.2">
      <c r="C27136">
        <v>1095.1568333307903</v>
      </c>
      <c r="D27136">
        <v>21.940999999999999</v>
      </c>
      <c r="E27136">
        <v>60</v>
      </c>
      <c r="F27136">
        <f t="shared" si="847"/>
        <v>5.4192634200696983E-3</v>
      </c>
      <c r="G27136">
        <f t="shared" si="848"/>
        <v>2.2625421505630917E-4</v>
      </c>
    </row>
    <row r="27137" spans="3:7" x14ac:dyDescent="0.2">
      <c r="C27137">
        <v>1095.1984500010808</v>
      </c>
      <c r="D27137">
        <v>21.94</v>
      </c>
      <c r="E27137">
        <v>60</v>
      </c>
      <c r="F27137">
        <f t="shared" si="847"/>
        <v>5.4184246910926161E-3</v>
      </c>
      <c r="G27137">
        <f t="shared" si="848"/>
        <v>2.2549679386323014E-4</v>
      </c>
    </row>
    <row r="27138" spans="3:7" x14ac:dyDescent="0.2">
      <c r="C27138">
        <v>1095.2400666713716</v>
      </c>
      <c r="D27138">
        <v>21.925000000000001</v>
      </c>
      <c r="E27138">
        <v>60</v>
      </c>
      <c r="F27138">
        <f t="shared" si="847"/>
        <v>5.4058586416600701E-3</v>
      </c>
      <c r="G27138">
        <f t="shared" si="848"/>
        <v>2.2497383672837059E-4</v>
      </c>
    </row>
    <row r="27139" spans="3:7" x14ac:dyDescent="0.2">
      <c r="C27139">
        <v>1095.2816999991735</v>
      </c>
      <c r="D27139">
        <v>21.925999999999998</v>
      </c>
      <c r="E27139">
        <v>60</v>
      </c>
      <c r="F27139">
        <f t="shared" ref="F27139:F27202" si="849">EXP(-13478*(1/(D27139+273.15)-1/(E27139+273.15)))</f>
        <v>5.4066955105964466E-3</v>
      </c>
      <c r="G27139">
        <f t="shared" si="848"/>
        <v>2.2509872651797441E-4</v>
      </c>
    </row>
    <row r="27140" spans="3:7" x14ac:dyDescent="0.2">
      <c r="C27140">
        <v>1095.3234000047048</v>
      </c>
      <c r="D27140">
        <v>21.933</v>
      </c>
      <c r="E27140">
        <v>60</v>
      </c>
      <c r="F27140">
        <f t="shared" si="849"/>
        <v>5.4125570627783486E-3</v>
      </c>
      <c r="G27140">
        <f t="shared" ref="G27140:G27203" si="850">F27140*(C27140-C27139)</f>
        <v>2.2570365945639374E-4</v>
      </c>
    </row>
    <row r="27141" spans="3:7" x14ac:dyDescent="0.2">
      <c r="C27141">
        <v>1095.3656166712442</v>
      </c>
      <c r="D27141">
        <v>21.934999999999999</v>
      </c>
      <c r="E27141">
        <v>60</v>
      </c>
      <c r="F27141">
        <f t="shared" si="849"/>
        <v>5.4142329077350795E-3</v>
      </c>
      <c r="G27141">
        <f t="shared" si="850"/>
        <v>2.2857086523243739E-4</v>
      </c>
    </row>
    <row r="27142" spans="3:7" x14ac:dyDescent="0.2">
      <c r="C27142">
        <v>1095.407149998347</v>
      </c>
      <c r="D27142">
        <v>21.925000000000001</v>
      </c>
      <c r="E27142">
        <v>60</v>
      </c>
      <c r="F27142">
        <f t="shared" si="849"/>
        <v>5.4058586416600701E-3</v>
      </c>
      <c r="G27142">
        <f t="shared" si="850"/>
        <v>2.2452329523555258E-4</v>
      </c>
    </row>
    <row r="27143" spans="3:7" x14ac:dyDescent="0.2">
      <c r="C27143">
        <v>1095.448683333397</v>
      </c>
      <c r="D27143">
        <v>21.93</v>
      </c>
      <c r="E27143">
        <v>60</v>
      </c>
      <c r="F27143">
        <f t="shared" si="849"/>
        <v>5.4100442253197613E-3</v>
      </c>
      <c r="G27143">
        <f t="shared" si="850"/>
        <v>2.2469717944531917E-4</v>
      </c>
    </row>
    <row r="27144" spans="3:7" x14ac:dyDescent="0.2">
      <c r="C27144">
        <v>1095.4907833337784</v>
      </c>
      <c r="D27144">
        <v>21.93</v>
      </c>
      <c r="E27144">
        <v>60</v>
      </c>
      <c r="F27144">
        <f t="shared" si="849"/>
        <v>5.4100442253197613E-3</v>
      </c>
      <c r="G27144">
        <f t="shared" si="850"/>
        <v>2.2776286394948401E-4</v>
      </c>
    </row>
    <row r="27145" spans="3:7" x14ac:dyDescent="0.2">
      <c r="C27145">
        <v>1095.5328833341598</v>
      </c>
      <c r="D27145">
        <v>21.927</v>
      </c>
      <c r="E27145">
        <v>60</v>
      </c>
      <c r="F27145">
        <f t="shared" si="849"/>
        <v>5.4075325034131623E-3</v>
      </c>
      <c r="G27145">
        <f t="shared" si="850"/>
        <v>2.2765712045625817E-4</v>
      </c>
    </row>
    <row r="27146" spans="3:7" x14ac:dyDescent="0.2">
      <c r="C27146">
        <v>1095.5747166713079</v>
      </c>
      <c r="D27146">
        <v>21.931000000000001</v>
      </c>
      <c r="E27146">
        <v>60</v>
      </c>
      <c r="F27146">
        <f t="shared" si="849"/>
        <v>5.4108817138324014E-3</v>
      </c>
      <c r="G27146">
        <f t="shared" si="850"/>
        <v>2.2635523900319256E-4</v>
      </c>
    </row>
    <row r="27147" spans="3:7" x14ac:dyDescent="0.2">
      <c r="C27147">
        <v>1095.6164166688918</v>
      </c>
      <c r="D27147">
        <v>21.939</v>
      </c>
      <c r="E27147">
        <v>60</v>
      </c>
      <c r="F27147">
        <f t="shared" si="849"/>
        <v>5.4175860862407301E-3</v>
      </c>
      <c r="G27147">
        <f t="shared" si="850"/>
        <v>2.2591332670691142E-4</v>
      </c>
    </row>
    <row r="27148" spans="3:7" x14ac:dyDescent="0.2">
      <c r="C27148">
        <v>1095.6582833369573</v>
      </c>
      <c r="D27148">
        <v>21.928999999999998</v>
      </c>
      <c r="E27148">
        <v>60</v>
      </c>
      <c r="F27148">
        <f t="shared" si="849"/>
        <v>5.4092068607572846E-3</v>
      </c>
      <c r="G27148">
        <f t="shared" si="850"/>
        <v>2.2646546813692405E-4</v>
      </c>
    </row>
    <row r="27149" spans="3:7" x14ac:dyDescent="0.2">
      <c r="C27149">
        <v>1095.6999666690826</v>
      </c>
      <c r="D27149">
        <v>21.95</v>
      </c>
      <c r="E27149">
        <v>60</v>
      </c>
      <c r="F27149">
        <f t="shared" si="849"/>
        <v>5.4268175693881369E-3</v>
      </c>
      <c r="G27149">
        <f t="shared" si="850"/>
        <v>2.2620783912838564E-4</v>
      </c>
    </row>
    <row r="27150" spans="3:7" x14ac:dyDescent="0.2">
      <c r="C27150">
        <v>1095.741466665268</v>
      </c>
      <c r="D27150">
        <v>21.943000000000001</v>
      </c>
      <c r="E27150">
        <v>60</v>
      </c>
      <c r="F27150">
        <f t="shared" si="849"/>
        <v>5.4209412504695742E-3</v>
      </c>
      <c r="G27150">
        <f t="shared" si="850"/>
        <v>2.2496904121573058E-4</v>
      </c>
    </row>
    <row r="27151" spans="3:7" x14ac:dyDescent="0.2">
      <c r="C27151">
        <v>1095.7829166650772</v>
      </c>
      <c r="D27151">
        <v>21.937000000000001</v>
      </c>
      <c r="E27151">
        <v>60</v>
      </c>
      <c r="F27151">
        <f t="shared" si="849"/>
        <v>5.4159092488425143E-3</v>
      </c>
      <c r="G27151">
        <f t="shared" si="850"/>
        <v>2.2448943733102694E-4</v>
      </c>
    </row>
    <row r="27152" spans="3:7" x14ac:dyDescent="0.2">
      <c r="C27152">
        <v>1095.825</v>
      </c>
      <c r="D27152">
        <v>21.949000000000002</v>
      </c>
      <c r="E27152">
        <v>60</v>
      </c>
      <c r="F27152">
        <f t="shared" si="849"/>
        <v>5.4259777224958837E-3</v>
      </c>
      <c r="G27152">
        <f t="shared" si="850"/>
        <v>2.2834323777964118E-4</v>
      </c>
    </row>
    <row r="27153" spans="3:7" x14ac:dyDescent="0.2">
      <c r="C27153">
        <v>1095.86653333505</v>
      </c>
      <c r="D27153">
        <v>21.952999999999999</v>
      </c>
      <c r="E27153">
        <v>60</v>
      </c>
      <c r="F27153">
        <f t="shared" si="849"/>
        <v>5.4293378559376613E-3</v>
      </c>
      <c r="G27153">
        <f t="shared" si="850"/>
        <v>2.2549850827010263E-4</v>
      </c>
    </row>
    <row r="27154" spans="3:7" x14ac:dyDescent="0.2">
      <c r="C27154">
        <v>1095.9083166678747</v>
      </c>
      <c r="D27154">
        <v>21.968</v>
      </c>
      <c r="E27154">
        <v>60</v>
      </c>
      <c r="F27154">
        <f t="shared" si="849"/>
        <v>5.441956085822792E-3</v>
      </c>
      <c r="G27154">
        <f t="shared" si="850"/>
        <v>2.2738306235137366E-4</v>
      </c>
    </row>
    <row r="27155" spans="3:7" x14ac:dyDescent="0.2">
      <c r="C27155">
        <v>1095.950066669782</v>
      </c>
      <c r="D27155">
        <v>21.948</v>
      </c>
      <c r="E27155">
        <v>60</v>
      </c>
      <c r="F27155">
        <f t="shared" si="849"/>
        <v>5.4251379998865E-3</v>
      </c>
      <c r="G27155">
        <f t="shared" si="850"/>
        <v>2.2649952184264423E-4</v>
      </c>
    </row>
    <row r="27156" spans="3:7" x14ac:dyDescent="0.2">
      <c r="C27156">
        <v>1095.991699997584</v>
      </c>
      <c r="D27156">
        <v>21.949000000000002</v>
      </c>
      <c r="E27156">
        <v>60</v>
      </c>
      <c r="F27156">
        <f t="shared" si="849"/>
        <v>5.4259777224958837E-3</v>
      </c>
      <c r="G27156">
        <f t="shared" si="850"/>
        <v>2.2590150916673027E-4</v>
      </c>
    </row>
    <row r="27157" spans="3:7" x14ac:dyDescent="0.2">
      <c r="C27157">
        <v>1096.0334000031153</v>
      </c>
      <c r="D27157">
        <v>21.946000000000002</v>
      </c>
      <c r="E27157">
        <v>60</v>
      </c>
      <c r="F27157">
        <f t="shared" si="849"/>
        <v>5.4234589274463549E-3</v>
      </c>
      <c r="G27157">
        <f t="shared" si="850"/>
        <v>2.2615826727335122E-4</v>
      </c>
    </row>
    <row r="27158" spans="3:7" x14ac:dyDescent="0.2">
      <c r="C27158">
        <v>1096.075233332316</v>
      </c>
      <c r="D27158">
        <v>21.954000000000001</v>
      </c>
      <c r="E27158">
        <v>60</v>
      </c>
      <c r="F27158">
        <f t="shared" si="849"/>
        <v>5.4301782001368913E-3</v>
      </c>
      <c r="G27158">
        <f t="shared" si="850"/>
        <v>2.2716243226478659E-4</v>
      </c>
    </row>
    <row r="27159" spans="3:7" x14ac:dyDescent="0.2">
      <c r="C27159">
        <v>1096.1171166658401</v>
      </c>
      <c r="D27159">
        <v>21.954000000000001</v>
      </c>
      <c r="E27159">
        <v>60</v>
      </c>
      <c r="F27159">
        <f t="shared" si="849"/>
        <v>5.4301782001368913E-3</v>
      </c>
      <c r="G27159">
        <f t="shared" si="850"/>
        <v>2.2743396465154007E-4</v>
      </c>
    </row>
    <row r="27160" spans="3:7" x14ac:dyDescent="0.2">
      <c r="C27160">
        <v>1096.1586666663488</v>
      </c>
      <c r="D27160">
        <v>21.956</v>
      </c>
      <c r="E27160">
        <v>60</v>
      </c>
      <c r="F27160">
        <f t="shared" si="849"/>
        <v>5.4318592616645857E-3</v>
      </c>
      <c r="G27160">
        <f t="shared" si="850"/>
        <v>2.256937550857734E-4</v>
      </c>
    </row>
    <row r="27161" spans="3:7" x14ac:dyDescent="0.2">
      <c r="C27161">
        <v>1096.2003000020982</v>
      </c>
      <c r="D27161">
        <v>21.946999999999999</v>
      </c>
      <c r="E27161">
        <v>60</v>
      </c>
      <c r="F27161">
        <f t="shared" si="849"/>
        <v>5.4242984015424904E-3</v>
      </c>
      <c r="G27161">
        <f t="shared" si="850"/>
        <v>2.2583163655601912E-4</v>
      </c>
    </row>
    <row r="27162" spans="3:7" x14ac:dyDescent="0.2">
      <c r="C27162">
        <v>1096.2422000010808</v>
      </c>
      <c r="D27162">
        <v>21.954000000000001</v>
      </c>
      <c r="E27162">
        <v>60</v>
      </c>
      <c r="F27162">
        <f t="shared" si="849"/>
        <v>5.4301782001368913E-3</v>
      </c>
      <c r="G27162">
        <f t="shared" si="850"/>
        <v>2.2752446106146128E-4</v>
      </c>
    </row>
    <row r="27163" spans="3:7" x14ac:dyDescent="0.2">
      <c r="C27163">
        <v>1096.283966668447</v>
      </c>
      <c r="D27163">
        <v>21.956</v>
      </c>
      <c r="E27163">
        <v>60</v>
      </c>
      <c r="F27163">
        <f t="shared" si="849"/>
        <v>5.4318592616645857E-3</v>
      </c>
      <c r="G27163">
        <f t="shared" si="850"/>
        <v>2.268706589615163E-4</v>
      </c>
    </row>
    <row r="27164" spans="3:7" x14ac:dyDescent="0.2">
      <c r="C27164">
        <v>1096.3254499991735</v>
      </c>
      <c r="D27164">
        <v>21.95</v>
      </c>
      <c r="E27164">
        <v>60</v>
      </c>
      <c r="F27164">
        <f t="shared" si="849"/>
        <v>5.4268175693881369E-3</v>
      </c>
      <c r="G27164">
        <f t="shared" si="850"/>
        <v>2.2512246802373255E-4</v>
      </c>
    </row>
    <row r="27165" spans="3:7" x14ac:dyDescent="0.2">
      <c r="C27165">
        <v>1096.3674166679382</v>
      </c>
      <c r="D27165">
        <v>21.945</v>
      </c>
      <c r="E27165">
        <v>60</v>
      </c>
      <c r="F27165">
        <f t="shared" si="849"/>
        <v>5.4226195775804583E-3</v>
      </c>
      <c r="G27165">
        <f t="shared" si="850"/>
        <v>2.2756927964899317E-4</v>
      </c>
    </row>
    <row r="27166" spans="3:7" x14ac:dyDescent="0.2">
      <c r="C27166">
        <v>1096.4089999993641</v>
      </c>
      <c r="D27166">
        <v>21.937999999999999</v>
      </c>
      <c r="E27166">
        <v>60</v>
      </c>
      <c r="F27166">
        <f t="shared" si="849"/>
        <v>5.4167476054965032E-3</v>
      </c>
      <c r="G27166">
        <f t="shared" si="850"/>
        <v>2.2524641093010591E-4</v>
      </c>
    </row>
    <row r="27167" spans="3:7" x14ac:dyDescent="0.2">
      <c r="C27167">
        <v>1096.4505666653315</v>
      </c>
      <c r="D27167">
        <v>21.946000000000002</v>
      </c>
      <c r="E27167">
        <v>60</v>
      </c>
      <c r="F27167">
        <f t="shared" si="849"/>
        <v>5.4234589274463549E-3</v>
      </c>
      <c r="G27167">
        <f t="shared" si="850"/>
        <v>2.2543510562489244E-4</v>
      </c>
    </row>
    <row r="27168" spans="3:7" x14ac:dyDescent="0.2">
      <c r="C27168">
        <v>1096.4921666701634</v>
      </c>
      <c r="D27168">
        <v>21.928000000000001</v>
      </c>
      <c r="E27168">
        <v>60</v>
      </c>
      <c r="F27168">
        <f t="shared" si="849"/>
        <v>5.4083696201276052E-3</v>
      </c>
      <c r="G27168">
        <f t="shared" si="850"/>
        <v>2.2498820233019727E-4</v>
      </c>
    </row>
    <row r="27169" spans="3:7" x14ac:dyDescent="0.2">
      <c r="C27169">
        <v>1096.5337999979654</v>
      </c>
      <c r="D27169">
        <v>21.93</v>
      </c>
      <c r="E27169">
        <v>60</v>
      </c>
      <c r="F27169">
        <f t="shared" si="849"/>
        <v>5.4100442253197613E-3</v>
      </c>
      <c r="G27169">
        <f t="shared" si="850"/>
        <v>2.2523814465576537E-4</v>
      </c>
    </row>
    <row r="27170" spans="3:7" x14ac:dyDescent="0.2">
      <c r="C27170">
        <v>1096.5757999976477</v>
      </c>
      <c r="D27170">
        <v>21.952999999999999</v>
      </c>
      <c r="E27170">
        <v>60</v>
      </c>
      <c r="F27170">
        <f t="shared" si="849"/>
        <v>5.4293378559376613E-3</v>
      </c>
      <c r="G27170">
        <f t="shared" si="850"/>
        <v>2.2803218822434705E-4</v>
      </c>
    </row>
    <row r="27171" spans="3:7" x14ac:dyDescent="0.2">
      <c r="C27171">
        <v>1096.6177999973297</v>
      </c>
      <c r="D27171">
        <v>21.951000000000001</v>
      </c>
      <c r="E27171">
        <v>60</v>
      </c>
      <c r="F27171">
        <f t="shared" si="849"/>
        <v>5.4276575405808759E-3</v>
      </c>
      <c r="G27171">
        <f t="shared" si="850"/>
        <v>2.2796161497866182E-4</v>
      </c>
    </row>
    <row r="27172" spans="3:7" x14ac:dyDescent="0.2">
      <c r="C27172">
        <v>1096.6597833315532</v>
      </c>
      <c r="D27172">
        <v>21.946999999999999</v>
      </c>
      <c r="E27172">
        <v>60</v>
      </c>
      <c r="F27172">
        <f t="shared" si="849"/>
        <v>5.4242984015424904E-3</v>
      </c>
      <c r="G27172">
        <f t="shared" si="850"/>
        <v>2.2773013271973648E-4</v>
      </c>
    </row>
    <row r="27173" spans="3:7" x14ac:dyDescent="0.2">
      <c r="C27173">
        <v>1096.7017833312352</v>
      </c>
      <c r="D27173">
        <v>21.948</v>
      </c>
      <c r="E27173">
        <v>60</v>
      </c>
      <c r="F27173">
        <f t="shared" si="849"/>
        <v>5.4251379998865E-3</v>
      </c>
      <c r="G27173">
        <f t="shared" si="850"/>
        <v>2.2785579427029914E-4</v>
      </c>
    </row>
    <row r="27174" spans="3:7" x14ac:dyDescent="0.2">
      <c r="C27174">
        <v>1096.7437500000001</v>
      </c>
      <c r="D27174">
        <v>21.951000000000001</v>
      </c>
      <c r="E27174">
        <v>60</v>
      </c>
      <c r="F27174">
        <f t="shared" si="849"/>
        <v>5.4276575405808759E-3</v>
      </c>
      <c r="G27174">
        <f t="shared" si="850"/>
        <v>2.2778070617471432E-4</v>
      </c>
    </row>
    <row r="27175" spans="3:7" x14ac:dyDescent="0.2">
      <c r="C27175">
        <v>1096.7858666658401</v>
      </c>
      <c r="D27175">
        <v>21.945</v>
      </c>
      <c r="E27175">
        <v>60</v>
      </c>
      <c r="F27175">
        <f t="shared" si="849"/>
        <v>5.4226195775804583E-3</v>
      </c>
      <c r="G27175">
        <f t="shared" si="850"/>
        <v>2.2838265672646592E-4</v>
      </c>
    </row>
    <row r="27176" spans="3:7" x14ac:dyDescent="0.2">
      <c r="C27176">
        <v>1096.8275499979654</v>
      </c>
      <c r="D27176">
        <v>21.945</v>
      </c>
      <c r="E27176">
        <v>60</v>
      </c>
      <c r="F27176">
        <f t="shared" si="849"/>
        <v>5.4226195775804583E-3</v>
      </c>
      <c r="G27176">
        <f t="shared" si="850"/>
        <v>2.2603285284160675E-4</v>
      </c>
    </row>
    <row r="27177" spans="3:7" x14ac:dyDescent="0.2">
      <c r="C27177">
        <v>1096.8690999984742</v>
      </c>
      <c r="D27177">
        <v>21.946000000000002</v>
      </c>
      <c r="E27177">
        <v>60</v>
      </c>
      <c r="F27177">
        <f t="shared" si="849"/>
        <v>5.4234589274463549E-3</v>
      </c>
      <c r="G27177">
        <f t="shared" si="850"/>
        <v>2.2534472119473202E-4</v>
      </c>
    </row>
    <row r="27178" spans="3:7" x14ac:dyDescent="0.2">
      <c r="C27178">
        <v>1096.9106499989828</v>
      </c>
      <c r="D27178">
        <v>21.946999999999999</v>
      </c>
      <c r="E27178">
        <v>60</v>
      </c>
      <c r="F27178">
        <f t="shared" si="849"/>
        <v>5.4242984015424904E-3</v>
      </c>
      <c r="G27178">
        <f t="shared" si="850"/>
        <v>2.253796013426202E-4</v>
      </c>
    </row>
    <row r="27179" spans="3:7" x14ac:dyDescent="0.2">
      <c r="C27179">
        <v>1096.9525666713714</v>
      </c>
      <c r="D27179">
        <v>21.948</v>
      </c>
      <c r="E27179">
        <v>60</v>
      </c>
      <c r="F27179">
        <f t="shared" si="849"/>
        <v>5.4251379998865E-3</v>
      </c>
      <c r="G27179">
        <f t="shared" si="850"/>
        <v>2.2740373220446881E-4</v>
      </c>
    </row>
    <row r="27180" spans="3:7" x14ac:dyDescent="0.2">
      <c r="C27180">
        <v>1096.9941666682562</v>
      </c>
      <c r="D27180">
        <v>21.948</v>
      </c>
      <c r="E27180">
        <v>60</v>
      </c>
      <c r="F27180">
        <f t="shared" si="849"/>
        <v>5.4251379998865E-3</v>
      </c>
      <c r="G27180">
        <f t="shared" si="850"/>
        <v>2.2568572389472578E-4</v>
      </c>
    </row>
    <row r="27181" spans="3:7" x14ac:dyDescent="0.2">
      <c r="C27181">
        <v>1097.0356666644414</v>
      </c>
      <c r="D27181">
        <v>21.937000000000001</v>
      </c>
      <c r="E27181">
        <v>60</v>
      </c>
      <c r="F27181">
        <f t="shared" si="849"/>
        <v>5.4159092488425143E-3</v>
      </c>
      <c r="G27181">
        <f t="shared" si="850"/>
        <v>2.2476021316617127E-4</v>
      </c>
    </row>
    <row r="27182" spans="3:7" x14ac:dyDescent="0.2">
      <c r="C27182">
        <v>1097.0774000008901</v>
      </c>
      <c r="D27182">
        <v>21.945</v>
      </c>
      <c r="E27182">
        <v>60</v>
      </c>
      <c r="F27182">
        <f t="shared" si="849"/>
        <v>5.4226195775804583E-3</v>
      </c>
      <c r="G27182">
        <f t="shared" si="850"/>
        <v>2.2630400726455358E-4</v>
      </c>
    </row>
    <row r="27183" spans="3:7" x14ac:dyDescent="0.2">
      <c r="C27183">
        <v>1097.1190166711808</v>
      </c>
      <c r="D27183">
        <v>21.942</v>
      </c>
      <c r="E27183">
        <v>60</v>
      </c>
      <c r="F27183">
        <f t="shared" si="849"/>
        <v>5.420102273189566E-3</v>
      </c>
      <c r="G27183">
        <f t="shared" si="850"/>
        <v>2.2556660924547657E-4</v>
      </c>
    </row>
    <row r="27184" spans="3:7" x14ac:dyDescent="0.2">
      <c r="C27184">
        <v>1097.1606666644414</v>
      </c>
      <c r="D27184">
        <v>21.937000000000001</v>
      </c>
      <c r="E27184">
        <v>60</v>
      </c>
      <c r="F27184">
        <f t="shared" si="849"/>
        <v>5.4159092488425143E-3</v>
      </c>
      <c r="G27184">
        <f t="shared" si="850"/>
        <v>2.2557258371395857E-4</v>
      </c>
    </row>
    <row r="27185" spans="3:7" x14ac:dyDescent="0.2">
      <c r="C27185">
        <v>1097.2025000015894</v>
      </c>
      <c r="D27185">
        <v>21.94</v>
      </c>
      <c r="E27185">
        <v>60</v>
      </c>
      <c r="F27185">
        <f t="shared" si="849"/>
        <v>5.4184246910926161E-3</v>
      </c>
      <c r="G27185">
        <f t="shared" si="850"/>
        <v>2.2667078691401948E-4</v>
      </c>
    </row>
    <row r="27186" spans="3:7" x14ac:dyDescent="0.2">
      <c r="C27186">
        <v>1097.2441500027974</v>
      </c>
      <c r="D27186">
        <v>21.934999999999999</v>
      </c>
      <c r="E27186">
        <v>60</v>
      </c>
      <c r="F27186">
        <f t="shared" si="849"/>
        <v>5.4142329077350795E-3</v>
      </c>
      <c r="G27186">
        <f t="shared" si="850"/>
        <v>2.2550280714716327E-4</v>
      </c>
    </row>
    <row r="27187" spans="3:7" x14ac:dyDescent="0.2">
      <c r="C27187">
        <v>1097.2859999974569</v>
      </c>
      <c r="D27187">
        <v>21.939</v>
      </c>
      <c r="E27187">
        <v>60</v>
      </c>
      <c r="F27187">
        <f t="shared" si="849"/>
        <v>5.4175860862407301E-3</v>
      </c>
      <c r="G27187">
        <f t="shared" si="850"/>
        <v>2.2672594877663611E-4</v>
      </c>
    </row>
    <row r="27188" spans="3:7" x14ac:dyDescent="0.2">
      <c r="C27188">
        <v>1097.3274833361309</v>
      </c>
      <c r="D27188">
        <v>21.934000000000001</v>
      </c>
      <c r="E27188">
        <v>60</v>
      </c>
      <c r="F27188">
        <f t="shared" si="849"/>
        <v>5.4133949232466252E-3</v>
      </c>
      <c r="G27188">
        <f t="shared" si="850"/>
        <v>2.2456569497699035E-4</v>
      </c>
    </row>
    <row r="27189" spans="3:7" x14ac:dyDescent="0.2">
      <c r="C27189">
        <v>1097.3693166653316</v>
      </c>
      <c r="D27189">
        <v>21.939</v>
      </c>
      <c r="E27189">
        <v>60</v>
      </c>
      <c r="F27189">
        <f t="shared" si="849"/>
        <v>5.4175860862407301E-3</v>
      </c>
      <c r="G27189">
        <f t="shared" si="850"/>
        <v>2.2663566221883577E-4</v>
      </c>
    </row>
    <row r="27190" spans="3:7" x14ac:dyDescent="0.2">
      <c r="C27190">
        <v>1097.4114500045775</v>
      </c>
      <c r="D27190">
        <v>21.937000000000001</v>
      </c>
      <c r="E27190">
        <v>60</v>
      </c>
      <c r="F27190">
        <f t="shared" si="849"/>
        <v>5.4159092488425143E-3</v>
      </c>
      <c r="G27190">
        <f t="shared" si="850"/>
        <v>2.2819034170699185E-4</v>
      </c>
    </row>
    <row r="27191" spans="3:7" x14ac:dyDescent="0.2">
      <c r="C27191">
        <v>1097.4532166639963</v>
      </c>
      <c r="D27191">
        <v>21.94</v>
      </c>
      <c r="E27191">
        <v>60</v>
      </c>
      <c r="F27191">
        <f t="shared" si="849"/>
        <v>5.4184246910926161E-3</v>
      </c>
      <c r="G27191">
        <f t="shared" si="850"/>
        <v>2.2630949865888475E-4</v>
      </c>
    </row>
    <row r="27192" spans="3:7" x14ac:dyDescent="0.2">
      <c r="C27192">
        <v>1097.4950833320618</v>
      </c>
      <c r="D27192">
        <v>21.934000000000001</v>
      </c>
      <c r="E27192">
        <v>60</v>
      </c>
      <c r="F27192">
        <f t="shared" si="849"/>
        <v>5.4133949232466252E-3</v>
      </c>
      <c r="G27192">
        <f t="shared" si="850"/>
        <v>2.2664080835900282E-4</v>
      </c>
    </row>
    <row r="27193" spans="3:7" x14ac:dyDescent="0.2">
      <c r="C27193">
        <v>1097.5366333325703</v>
      </c>
      <c r="D27193">
        <v>21.934000000000001</v>
      </c>
      <c r="E27193">
        <v>60</v>
      </c>
      <c r="F27193">
        <f t="shared" si="849"/>
        <v>5.4133949232466252E-3</v>
      </c>
      <c r="G27193">
        <f t="shared" si="850"/>
        <v>2.2492656181388203E-4</v>
      </c>
    </row>
    <row r="27194" spans="3:7" x14ac:dyDescent="0.2">
      <c r="C27194">
        <v>1097.5781833330791</v>
      </c>
      <c r="D27194">
        <v>21.939</v>
      </c>
      <c r="E27194">
        <v>60</v>
      </c>
      <c r="F27194">
        <f t="shared" si="849"/>
        <v>5.4175860862407301E-3</v>
      </c>
      <c r="G27194">
        <f t="shared" si="850"/>
        <v>2.2510070463965034E-4</v>
      </c>
    </row>
    <row r="27195" spans="3:7" x14ac:dyDescent="0.2">
      <c r="C27195">
        <v>1097.6196333328883</v>
      </c>
      <c r="D27195">
        <v>21.942</v>
      </c>
      <c r="E27195">
        <v>60</v>
      </c>
      <c r="F27195">
        <f t="shared" si="849"/>
        <v>5.420102273189566E-3</v>
      </c>
      <c r="G27195">
        <f t="shared" si="850"/>
        <v>2.246632381894121E-4</v>
      </c>
    </row>
    <row r="27196" spans="3:7" x14ac:dyDescent="0.2">
      <c r="C27196">
        <v>1097.6615000009538</v>
      </c>
      <c r="D27196">
        <v>21.94</v>
      </c>
      <c r="E27196">
        <v>60</v>
      </c>
      <c r="F27196">
        <f t="shared" si="849"/>
        <v>5.4184246910926161E-3</v>
      </c>
      <c r="G27196">
        <f t="shared" si="850"/>
        <v>2.2685138797985742E-4</v>
      </c>
    </row>
    <row r="27197" spans="3:7" x14ac:dyDescent="0.2">
      <c r="C27197">
        <v>1097.7032833337785</v>
      </c>
      <c r="D27197">
        <v>21.939</v>
      </c>
      <c r="E27197">
        <v>60</v>
      </c>
      <c r="F27197">
        <f t="shared" si="849"/>
        <v>5.4175860862407301E-3</v>
      </c>
      <c r="G27197">
        <f t="shared" si="850"/>
        <v>2.2636480254789839E-4</v>
      </c>
    </row>
    <row r="27198" spans="3:7" x14ac:dyDescent="0.2">
      <c r="C27198">
        <v>1097.7449166695276</v>
      </c>
      <c r="D27198">
        <v>21.943999999999999</v>
      </c>
      <c r="E27198">
        <v>60</v>
      </c>
      <c r="F27198">
        <f t="shared" si="849"/>
        <v>5.4217803519274067E-3</v>
      </c>
      <c r="G27198">
        <f t="shared" si="850"/>
        <v>2.2572680174972806E-4</v>
      </c>
    </row>
    <row r="27199" spans="3:7" x14ac:dyDescent="0.2">
      <c r="C27199">
        <v>1097.7868000030517</v>
      </c>
      <c r="D27199">
        <v>21.937000000000001</v>
      </c>
      <c r="E27199">
        <v>60</v>
      </c>
      <c r="F27199">
        <f t="shared" si="849"/>
        <v>5.4159092488425143E-3</v>
      </c>
      <c r="G27199">
        <f t="shared" si="850"/>
        <v>2.2683633340543879E-4</v>
      </c>
    </row>
    <row r="27200" spans="3:7" x14ac:dyDescent="0.2">
      <c r="C27200">
        <v>1097.8287166674932</v>
      </c>
      <c r="D27200">
        <v>21.933</v>
      </c>
      <c r="E27200">
        <v>60</v>
      </c>
      <c r="F27200">
        <f t="shared" si="849"/>
        <v>5.4125570627783486E-3</v>
      </c>
      <c r="G27200">
        <f t="shared" si="850"/>
        <v>2.2687633817088175E-4</v>
      </c>
    </row>
    <row r="27201" spans="3:7" x14ac:dyDescent="0.2">
      <c r="C27201">
        <v>1097.8705000003179</v>
      </c>
      <c r="D27201">
        <v>21.934000000000001</v>
      </c>
      <c r="E27201">
        <v>60</v>
      </c>
      <c r="F27201">
        <f t="shared" si="849"/>
        <v>5.4133949232466252E-3</v>
      </c>
      <c r="G27201">
        <f t="shared" si="850"/>
        <v>2.2618968178959311E-4</v>
      </c>
    </row>
    <row r="27202" spans="3:7" x14ac:dyDescent="0.2">
      <c r="C27202">
        <v>1097.9121500015258</v>
      </c>
      <c r="D27202">
        <v>21.931999999999999</v>
      </c>
      <c r="E27202">
        <v>60</v>
      </c>
      <c r="F27202">
        <f t="shared" si="849"/>
        <v>5.4117193263127829E-3</v>
      </c>
      <c r="G27202">
        <f t="shared" si="850"/>
        <v>2.253981164778884E-4</v>
      </c>
    </row>
    <row r="27203" spans="3:7" x14ac:dyDescent="0.2">
      <c r="C27203">
        <v>1097.9540000041327</v>
      </c>
      <c r="D27203">
        <v>21.931000000000001</v>
      </c>
      <c r="E27203">
        <v>60</v>
      </c>
      <c r="F27203">
        <f t="shared" ref="F27203:F27266" si="851">EXP(-13478*(1/(D27203+273.15)-1/(E27203+273.15)))</f>
        <v>5.4108817138324014E-3</v>
      </c>
      <c r="G27203">
        <f t="shared" si="850"/>
        <v>2.2644541382955063E-4</v>
      </c>
    </row>
    <row r="27204" spans="3:7" x14ac:dyDescent="0.2">
      <c r="C27204">
        <v>1097.9958833376566</v>
      </c>
      <c r="D27204">
        <v>21.931999999999999</v>
      </c>
      <c r="E27204">
        <v>60</v>
      </c>
      <c r="F27204">
        <f t="shared" si="851"/>
        <v>5.4117193263127829E-3</v>
      </c>
      <c r="G27204">
        <f t="shared" ref="G27204:G27267" si="852">F27204*(C27204-C27203)</f>
        <v>2.2666084548145549E-4</v>
      </c>
    </row>
    <row r="27205" spans="3:7" x14ac:dyDescent="0.2">
      <c r="C27205">
        <v>1098.0378166675569</v>
      </c>
      <c r="D27205">
        <v>21.931000000000001</v>
      </c>
      <c r="E27205">
        <v>60</v>
      </c>
      <c r="F27205">
        <f t="shared" si="851"/>
        <v>5.4108817138324014E-3</v>
      </c>
      <c r="G27205">
        <f t="shared" si="852"/>
        <v>2.2689628795765016E-4</v>
      </c>
    </row>
    <row r="27206" spans="3:7" x14ac:dyDescent="0.2">
      <c r="C27206">
        <v>1098.0797666708629</v>
      </c>
      <c r="D27206">
        <v>21.933</v>
      </c>
      <c r="E27206">
        <v>60</v>
      </c>
      <c r="F27206">
        <f t="shared" si="851"/>
        <v>5.4125570627783486E-3</v>
      </c>
      <c r="G27206">
        <f t="shared" si="852"/>
        <v>2.2705678667776742E-4</v>
      </c>
    </row>
    <row r="27207" spans="3:7" x14ac:dyDescent="0.2">
      <c r="C27207">
        <v>1098.121766670545</v>
      </c>
      <c r="D27207">
        <v>21.933</v>
      </c>
      <c r="E27207">
        <v>60</v>
      </c>
      <c r="F27207">
        <f t="shared" si="851"/>
        <v>5.4125570627783486E-3</v>
      </c>
      <c r="G27207">
        <f t="shared" si="852"/>
        <v>2.273273949157569E-4</v>
      </c>
    </row>
    <row r="27208" spans="3:7" x14ac:dyDescent="0.2">
      <c r="C27208">
        <v>1098.1635833342871</v>
      </c>
      <c r="D27208">
        <v>21.937999999999999</v>
      </c>
      <c r="E27208">
        <v>60</v>
      </c>
      <c r="F27208">
        <f t="shared" si="851"/>
        <v>5.4167476054965032E-3</v>
      </c>
      <c r="G27208">
        <f t="shared" si="852"/>
        <v>2.2651031319493168E-4</v>
      </c>
    </row>
    <row r="27209" spans="3:7" x14ac:dyDescent="0.2">
      <c r="C27209">
        <v>1098.2051833311716</v>
      </c>
      <c r="D27209">
        <v>21.934999999999999</v>
      </c>
      <c r="E27209">
        <v>60</v>
      </c>
      <c r="F27209">
        <f t="shared" si="851"/>
        <v>5.4142329077350795E-3</v>
      </c>
      <c r="G27209">
        <f t="shared" si="852"/>
        <v>2.252320720939675E-4</v>
      </c>
    </row>
    <row r="27210" spans="3:7" x14ac:dyDescent="0.2">
      <c r="C27210">
        <v>1098.246650004387</v>
      </c>
      <c r="D27210">
        <v>21.942</v>
      </c>
      <c r="E27210">
        <v>60</v>
      </c>
      <c r="F27210">
        <f t="shared" si="851"/>
        <v>5.420102273189566E-3</v>
      </c>
      <c r="G27210">
        <f t="shared" si="852"/>
        <v>2.2475360975630026E-4</v>
      </c>
    </row>
    <row r="27211" spans="3:7" x14ac:dyDescent="0.2">
      <c r="C27211">
        <v>1098.2882166703541</v>
      </c>
      <c r="D27211">
        <v>21.940999999999999</v>
      </c>
      <c r="E27211">
        <v>60</v>
      </c>
      <c r="F27211">
        <f t="shared" si="851"/>
        <v>5.4192634200696983E-3</v>
      </c>
      <c r="G27211">
        <f t="shared" si="852"/>
        <v>2.2526071236997114E-4</v>
      </c>
    </row>
    <row r="27212" spans="3:7" x14ac:dyDescent="0.2">
      <c r="C27212">
        <v>1098.3301333347956</v>
      </c>
      <c r="D27212">
        <v>21.937000000000001</v>
      </c>
      <c r="E27212">
        <v>60</v>
      </c>
      <c r="F27212">
        <f t="shared" si="851"/>
        <v>5.4159092488425143E-3</v>
      </c>
      <c r="G27212">
        <f t="shared" si="852"/>
        <v>2.2701685062927882E-4</v>
      </c>
    </row>
    <row r="27213" spans="3:7" x14ac:dyDescent="0.2">
      <c r="C27213">
        <v>1098.3721166690191</v>
      </c>
      <c r="D27213">
        <v>21.937000000000001</v>
      </c>
      <c r="E27213">
        <v>60</v>
      </c>
      <c r="F27213">
        <f t="shared" si="851"/>
        <v>5.4159092488425143E-3</v>
      </c>
      <c r="G27213">
        <f t="shared" si="852"/>
        <v>2.2737792811808173E-4</v>
      </c>
    </row>
    <row r="27214" spans="3:7" x14ac:dyDescent="0.2">
      <c r="C27214">
        <v>1098.4139833370843</v>
      </c>
      <c r="D27214">
        <v>21.934999999999999</v>
      </c>
      <c r="E27214">
        <v>60</v>
      </c>
      <c r="F27214">
        <f t="shared" si="851"/>
        <v>5.4142329077350795E-3</v>
      </c>
      <c r="G27214">
        <f t="shared" si="852"/>
        <v>2.2667589197619391E-4</v>
      </c>
    </row>
    <row r="27215" spans="3:7" x14ac:dyDescent="0.2">
      <c r="C27215">
        <v>1098.4555666685105</v>
      </c>
      <c r="D27215">
        <v>21.931999999999999</v>
      </c>
      <c r="E27215">
        <v>60</v>
      </c>
      <c r="F27215">
        <f t="shared" si="851"/>
        <v>5.4117193263127829E-3</v>
      </c>
      <c r="G27215">
        <f t="shared" si="852"/>
        <v>2.2503731833153752E-4</v>
      </c>
    </row>
    <row r="27216" spans="3:7" x14ac:dyDescent="0.2">
      <c r="C27216">
        <v>1098.4972000042596</v>
      </c>
      <c r="D27216">
        <v>21.931999999999999</v>
      </c>
      <c r="E27216">
        <v>60</v>
      </c>
      <c r="F27216">
        <f t="shared" si="851"/>
        <v>5.4117193263127829E-3</v>
      </c>
      <c r="G27216">
        <f t="shared" si="852"/>
        <v>2.2530792769233403E-4</v>
      </c>
    </row>
    <row r="27217" spans="3:7" x14ac:dyDescent="0.2">
      <c r="C27217">
        <v>1098.5387166659036</v>
      </c>
      <c r="D27217">
        <v>21.931000000000001</v>
      </c>
      <c r="E27217">
        <v>60</v>
      </c>
      <c r="F27217">
        <f t="shared" si="851"/>
        <v>5.4108817138324014E-3</v>
      </c>
      <c r="G27217">
        <f t="shared" si="852"/>
        <v>2.2464174530878889E-4</v>
      </c>
    </row>
    <row r="27218" spans="3:7" x14ac:dyDescent="0.2">
      <c r="C27218">
        <v>1098.5805666685105</v>
      </c>
      <c r="D27218">
        <v>21.936</v>
      </c>
      <c r="E27218">
        <v>60</v>
      </c>
      <c r="F27218">
        <f t="shared" si="851"/>
        <v>5.4150710162611882E-3</v>
      </c>
      <c r="G27218">
        <f t="shared" si="852"/>
        <v>2.2662073614711649E-4</v>
      </c>
    </row>
    <row r="27219" spans="3:7" x14ac:dyDescent="0.2">
      <c r="C27219">
        <v>1098.6220833381017</v>
      </c>
      <c r="D27219">
        <v>21.933</v>
      </c>
      <c r="E27219">
        <v>60</v>
      </c>
      <c r="F27219">
        <f t="shared" si="851"/>
        <v>5.4125570627783486E-3</v>
      </c>
      <c r="G27219">
        <f t="shared" si="852"/>
        <v>2.2471134321859582E-4</v>
      </c>
    </row>
    <row r="27220" spans="3:7" x14ac:dyDescent="0.2">
      <c r="C27220">
        <v>1098.6636333306631</v>
      </c>
      <c r="D27220">
        <v>21.931999999999999</v>
      </c>
      <c r="E27220">
        <v>60</v>
      </c>
      <c r="F27220">
        <f t="shared" si="851"/>
        <v>5.4117193263127829E-3</v>
      </c>
      <c r="G27220">
        <f t="shared" si="852"/>
        <v>2.2485689775260395E-4</v>
      </c>
    </row>
    <row r="27221" spans="3:7" x14ac:dyDescent="0.2">
      <c r="C27221">
        <v>1098.7053833325704</v>
      </c>
      <c r="D27221">
        <v>21.934999999999999</v>
      </c>
      <c r="E27221">
        <v>60</v>
      </c>
      <c r="F27221">
        <f t="shared" si="851"/>
        <v>5.4142329077350795E-3</v>
      </c>
      <c r="G27221">
        <f t="shared" si="852"/>
        <v>2.2604423422452308E-4</v>
      </c>
    </row>
    <row r="27222" spans="3:7" x14ac:dyDescent="0.2">
      <c r="C27222">
        <v>1098.7470166683197</v>
      </c>
      <c r="D27222">
        <v>21.937000000000001</v>
      </c>
      <c r="E27222">
        <v>60</v>
      </c>
      <c r="F27222">
        <f t="shared" si="851"/>
        <v>5.4159092488425143E-3</v>
      </c>
      <c r="G27222">
        <f t="shared" si="852"/>
        <v>2.2548236814500853E-4</v>
      </c>
    </row>
    <row r="27223" spans="3:7" x14ac:dyDescent="0.2">
      <c r="C27223">
        <v>1098.7884500026703</v>
      </c>
      <c r="D27223">
        <v>21.933</v>
      </c>
      <c r="E27223">
        <v>60</v>
      </c>
      <c r="F27223">
        <f t="shared" si="851"/>
        <v>5.4125570627783486E-3</v>
      </c>
      <c r="G27223">
        <f t="shared" si="852"/>
        <v>2.2426028647372067E-4</v>
      </c>
    </row>
    <row r="27224" spans="3:7" x14ac:dyDescent="0.2">
      <c r="C27224">
        <v>1098.8300000031788</v>
      </c>
      <c r="D27224">
        <v>21.936</v>
      </c>
      <c r="E27224">
        <v>60</v>
      </c>
      <c r="F27224">
        <f t="shared" si="851"/>
        <v>5.4150710162611882E-3</v>
      </c>
      <c r="G27224">
        <f t="shared" si="852"/>
        <v>2.2499620347948951E-4</v>
      </c>
    </row>
    <row r="27225" spans="3:7" x14ac:dyDescent="0.2">
      <c r="C27225">
        <v>1098.8714166641234</v>
      </c>
      <c r="D27225">
        <v>21.937000000000001</v>
      </c>
      <c r="E27225">
        <v>60</v>
      </c>
      <c r="F27225">
        <f t="shared" si="851"/>
        <v>5.4159092488425143E-3</v>
      </c>
      <c r="G27225">
        <f t="shared" si="852"/>
        <v>2.2430887706606406E-4</v>
      </c>
    </row>
    <row r="27226" spans="3:7" x14ac:dyDescent="0.2">
      <c r="C27226">
        <v>1098.9130833307902</v>
      </c>
      <c r="D27226">
        <v>21.937999999999999</v>
      </c>
      <c r="E27226">
        <v>60</v>
      </c>
      <c r="F27226">
        <f t="shared" si="851"/>
        <v>5.4167476054965032E-3</v>
      </c>
      <c r="G27226">
        <f t="shared" si="852"/>
        <v>2.2569781689609817E-4</v>
      </c>
    </row>
    <row r="27227" spans="3:7" x14ac:dyDescent="0.2">
      <c r="C27227">
        <v>1098.9546166658401</v>
      </c>
      <c r="D27227">
        <v>21.934999999999999</v>
      </c>
      <c r="E27227">
        <v>60</v>
      </c>
      <c r="F27227">
        <f t="shared" si="851"/>
        <v>5.4142329077350795E-3</v>
      </c>
      <c r="G27227">
        <f t="shared" si="852"/>
        <v>2.2487114939549247E-4</v>
      </c>
    </row>
    <row r="27228" spans="3:7" x14ac:dyDescent="0.2">
      <c r="C27228">
        <v>1098.9961500008901</v>
      </c>
      <c r="D27228">
        <v>21.934999999999999</v>
      </c>
      <c r="E27228">
        <v>60</v>
      </c>
      <c r="F27228">
        <f t="shared" si="851"/>
        <v>5.4142329077350795E-3</v>
      </c>
      <c r="G27228">
        <f t="shared" si="852"/>
        <v>2.2487114939549247E-4</v>
      </c>
    </row>
    <row r="27229" spans="3:7" x14ac:dyDescent="0.2">
      <c r="C27229">
        <v>1099.0374666690827</v>
      </c>
      <c r="D27229">
        <v>21.931999999999999</v>
      </c>
      <c r="E27229">
        <v>60</v>
      </c>
      <c r="F27229">
        <f t="shared" si="851"/>
        <v>5.4117193263127829E-3</v>
      </c>
      <c r="G27229">
        <f t="shared" si="852"/>
        <v>2.2359421175686167E-4</v>
      </c>
    </row>
    <row r="27230" spans="3:7" x14ac:dyDescent="0.2">
      <c r="C27230">
        <v>1099.0793500026068</v>
      </c>
      <c r="D27230">
        <v>21.936</v>
      </c>
      <c r="E27230">
        <v>60</v>
      </c>
      <c r="F27230">
        <f t="shared" si="851"/>
        <v>5.4150710162611882E-3</v>
      </c>
      <c r="G27230">
        <f t="shared" si="852"/>
        <v>2.2680122543066434E-4</v>
      </c>
    </row>
    <row r="27231" spans="3:7" x14ac:dyDescent="0.2">
      <c r="C27231">
        <v>1099.1212666670481</v>
      </c>
      <c r="D27231">
        <v>21.937000000000001</v>
      </c>
      <c r="E27231">
        <v>60</v>
      </c>
      <c r="F27231">
        <f t="shared" si="851"/>
        <v>5.4159092488425143E-3</v>
      </c>
      <c r="G27231">
        <f t="shared" si="852"/>
        <v>2.2701685062804738E-4</v>
      </c>
    </row>
    <row r="27232" spans="3:7" x14ac:dyDescent="0.2">
      <c r="C27232">
        <v>1099.1626666704813</v>
      </c>
      <c r="D27232">
        <v>21.931999999999999</v>
      </c>
      <c r="E27232">
        <v>60</v>
      </c>
      <c r="F27232">
        <f t="shared" si="851"/>
        <v>5.4117193263127829E-3</v>
      </c>
      <c r="G27232">
        <f t="shared" si="852"/>
        <v>2.2404519868876694E-4</v>
      </c>
    </row>
    <row r="27233" spans="3:7" x14ac:dyDescent="0.2">
      <c r="C27233">
        <v>1099.20421667099</v>
      </c>
      <c r="D27233">
        <v>21.937999999999999</v>
      </c>
      <c r="E27233">
        <v>60</v>
      </c>
      <c r="F27233">
        <f t="shared" si="851"/>
        <v>5.4167476054965032E-3</v>
      </c>
      <c r="G27233">
        <f t="shared" si="852"/>
        <v>2.2506586576430108E-4</v>
      </c>
    </row>
    <row r="27234" spans="3:7" x14ac:dyDescent="0.2">
      <c r="C27234">
        <v>1099.2458166678746</v>
      </c>
      <c r="D27234">
        <v>21.937000000000001</v>
      </c>
      <c r="E27234">
        <v>60</v>
      </c>
      <c r="F27234">
        <f t="shared" si="851"/>
        <v>5.4159092488425143E-3</v>
      </c>
      <c r="G27234">
        <f t="shared" si="852"/>
        <v>2.2530180787881424E-4</v>
      </c>
    </row>
    <row r="27235" spans="3:7" x14ac:dyDescent="0.2">
      <c r="C27235">
        <v>1099.2874999999999</v>
      </c>
      <c r="D27235">
        <v>21.937000000000001</v>
      </c>
      <c r="E27235">
        <v>60</v>
      </c>
      <c r="F27235">
        <f t="shared" si="851"/>
        <v>5.4159092488425143E-3</v>
      </c>
      <c r="G27235">
        <f t="shared" si="852"/>
        <v>2.2575314398015286E-4</v>
      </c>
    </row>
    <row r="27236" spans="3:7" x14ac:dyDescent="0.2">
      <c r="C27236">
        <v>1099.3292999982834</v>
      </c>
      <c r="D27236">
        <v>21.937999999999999</v>
      </c>
      <c r="E27236">
        <v>60</v>
      </c>
      <c r="F27236">
        <f t="shared" si="851"/>
        <v>5.4167476054965032E-3</v>
      </c>
      <c r="G27236">
        <f t="shared" si="852"/>
        <v>2.2642004061202927E-4</v>
      </c>
    </row>
    <row r="27237" spans="3:7" x14ac:dyDescent="0.2">
      <c r="C27237">
        <v>1099.3709333340328</v>
      </c>
      <c r="D27237">
        <v>21.946999999999999</v>
      </c>
      <c r="E27237">
        <v>60</v>
      </c>
      <c r="F27237">
        <f t="shared" si="851"/>
        <v>5.4242984015424904E-3</v>
      </c>
      <c r="G27237">
        <f t="shared" si="852"/>
        <v>2.2583163655601912E-4</v>
      </c>
    </row>
    <row r="27238" spans="3:7" x14ac:dyDescent="0.2">
      <c r="C27238">
        <v>1099.4124666690827</v>
      </c>
      <c r="D27238">
        <v>21.934000000000001</v>
      </c>
      <c r="E27238">
        <v>60</v>
      </c>
      <c r="F27238">
        <f t="shared" si="851"/>
        <v>5.4133949232466252E-3</v>
      </c>
      <c r="G27238">
        <f t="shared" si="852"/>
        <v>2.2483634510496683E-4</v>
      </c>
    </row>
    <row r="27239" spans="3:7" x14ac:dyDescent="0.2">
      <c r="C27239">
        <v>1099.4541666666667</v>
      </c>
      <c r="D27239">
        <v>21.940999999999999</v>
      </c>
      <c r="E27239">
        <v>60</v>
      </c>
      <c r="F27239">
        <f t="shared" si="851"/>
        <v>5.4192634200696983E-3</v>
      </c>
      <c r="G27239">
        <f t="shared" si="852"/>
        <v>2.259832715235268E-4</v>
      </c>
    </row>
    <row r="27240" spans="3:7" x14ac:dyDescent="0.2">
      <c r="C27240">
        <v>1099.4960666656493</v>
      </c>
      <c r="D27240">
        <v>21.948</v>
      </c>
      <c r="E27240">
        <v>60</v>
      </c>
      <c r="F27240">
        <f t="shared" si="851"/>
        <v>5.4251379998865E-3</v>
      </c>
      <c r="G27240">
        <f t="shared" si="852"/>
        <v>2.2731327667609741E-4</v>
      </c>
    </row>
    <row r="27241" spans="3:7" x14ac:dyDescent="0.2">
      <c r="C27241">
        <v>1099.5376833359401</v>
      </c>
      <c r="D27241">
        <v>21.946999999999999</v>
      </c>
      <c r="E27241">
        <v>60</v>
      </c>
      <c r="F27241">
        <f t="shared" si="851"/>
        <v>5.4242984015424904E-3</v>
      </c>
      <c r="G27241">
        <f t="shared" si="852"/>
        <v>2.257412381356379E-4</v>
      </c>
    </row>
    <row r="27242" spans="3:7" x14ac:dyDescent="0.2">
      <c r="C27242">
        <v>1099.5795500040053</v>
      </c>
      <c r="D27242">
        <v>21.943999999999999</v>
      </c>
      <c r="E27242">
        <v>60</v>
      </c>
      <c r="F27242">
        <f t="shared" si="851"/>
        <v>5.4217803519274067E-3</v>
      </c>
      <c r="G27242">
        <f t="shared" si="852"/>
        <v>2.269918783169352E-4</v>
      </c>
    </row>
    <row r="27243" spans="3:7" x14ac:dyDescent="0.2">
      <c r="C27243">
        <v>1099.6213666677475</v>
      </c>
      <c r="D27243">
        <v>21.942</v>
      </c>
      <c r="E27243">
        <v>60</v>
      </c>
      <c r="F27243">
        <f t="shared" si="851"/>
        <v>5.420102273189566E-3</v>
      </c>
      <c r="G27243">
        <f t="shared" si="852"/>
        <v>2.2665059420581902E-4</v>
      </c>
    </row>
    <row r="27244" spans="3:7" x14ac:dyDescent="0.2">
      <c r="C27244">
        <v>1099.6632666667304</v>
      </c>
      <c r="D27244">
        <v>21.937999999999999</v>
      </c>
      <c r="E27244">
        <v>60</v>
      </c>
      <c r="F27244">
        <f t="shared" si="851"/>
        <v>5.4167476054965032E-3</v>
      </c>
      <c r="G27244">
        <f t="shared" si="852"/>
        <v>2.2696171916092395E-4</v>
      </c>
    </row>
    <row r="27245" spans="3:7" x14ac:dyDescent="0.2">
      <c r="C27245">
        <v>1099.7053666671118</v>
      </c>
      <c r="D27245">
        <v>21.945</v>
      </c>
      <c r="E27245">
        <v>60</v>
      </c>
      <c r="F27245">
        <f t="shared" si="851"/>
        <v>5.4226195775804583E-3</v>
      </c>
      <c r="G27245">
        <f t="shared" si="852"/>
        <v>2.2829228628445591E-4</v>
      </c>
    </row>
    <row r="27246" spans="3:7" x14ac:dyDescent="0.2">
      <c r="C27246">
        <v>1099.7462500015895</v>
      </c>
      <c r="D27246">
        <v>21.94</v>
      </c>
      <c r="E27246">
        <v>60</v>
      </c>
      <c r="F27246">
        <f t="shared" si="851"/>
        <v>5.4184246910926161E-3</v>
      </c>
      <c r="G27246">
        <f t="shared" si="852"/>
        <v>2.2152326898823381E-4</v>
      </c>
    </row>
    <row r="27247" spans="3:7" x14ac:dyDescent="0.2">
      <c r="C27247">
        <v>1099.7882666667304</v>
      </c>
      <c r="D27247">
        <v>21.937999999999999</v>
      </c>
      <c r="E27247">
        <v>60</v>
      </c>
      <c r="F27247">
        <f t="shared" si="851"/>
        <v>5.4167476054965032E-3</v>
      </c>
      <c r="G27247">
        <f t="shared" si="852"/>
        <v>2.2759367029272104E-4</v>
      </c>
    </row>
    <row r="27248" spans="3:7" x14ac:dyDescent="0.2">
      <c r="C27248">
        <v>1099.8301333347956</v>
      </c>
      <c r="D27248">
        <v>21.939</v>
      </c>
      <c r="E27248">
        <v>60</v>
      </c>
      <c r="F27248">
        <f t="shared" si="851"/>
        <v>5.4175860862407301E-3</v>
      </c>
      <c r="G27248">
        <f t="shared" si="852"/>
        <v>2.2681627838765358E-4</v>
      </c>
    </row>
    <row r="27249" spans="3:7" x14ac:dyDescent="0.2">
      <c r="C27249">
        <v>1099.8716666698456</v>
      </c>
      <c r="D27249">
        <v>21.936</v>
      </c>
      <c r="E27249">
        <v>60</v>
      </c>
      <c r="F27249">
        <f t="shared" si="851"/>
        <v>5.4150710162611882E-3</v>
      </c>
      <c r="G27249">
        <f t="shared" si="852"/>
        <v>2.2490595883771557E-4</v>
      </c>
    </row>
    <row r="27250" spans="3:7" x14ac:dyDescent="0.2">
      <c r="C27250">
        <v>1099.9131833314896</v>
      </c>
      <c r="D27250">
        <v>21.937999999999999</v>
      </c>
      <c r="E27250">
        <v>60</v>
      </c>
      <c r="F27250">
        <f t="shared" si="851"/>
        <v>5.4167476054965032E-3</v>
      </c>
      <c r="G27250">
        <f t="shared" si="852"/>
        <v>2.2488527754824765E-4</v>
      </c>
    </row>
    <row r="27251" spans="3:7" x14ac:dyDescent="0.2">
      <c r="C27251">
        <v>1099.9549666643143</v>
      </c>
      <c r="D27251">
        <v>21.934000000000001</v>
      </c>
      <c r="E27251">
        <v>60</v>
      </c>
      <c r="F27251">
        <f t="shared" si="851"/>
        <v>5.4133949232466252E-3</v>
      </c>
      <c r="G27251">
        <f t="shared" si="852"/>
        <v>2.2618968178959311E-4</v>
      </c>
    </row>
    <row r="27252" spans="3:7" x14ac:dyDescent="0.2">
      <c r="C27252">
        <v>1099.9966166655222</v>
      </c>
      <c r="D27252">
        <v>21.943000000000001</v>
      </c>
      <c r="E27252">
        <v>60</v>
      </c>
      <c r="F27252">
        <f t="shared" si="851"/>
        <v>5.4209412504695742E-3</v>
      </c>
      <c r="G27252">
        <f t="shared" si="852"/>
        <v>2.2578220963015818E-4</v>
      </c>
    </row>
    <row r="27253" spans="3:7" x14ac:dyDescent="0.2">
      <c r="C27253">
        <v>1100.0384666681289</v>
      </c>
      <c r="D27253">
        <v>21.940999999999999</v>
      </c>
      <c r="E27253">
        <v>60</v>
      </c>
      <c r="F27253">
        <f t="shared" si="851"/>
        <v>5.4192634200696983E-3</v>
      </c>
      <c r="G27253">
        <f t="shared" si="852"/>
        <v>2.2679618825619964E-4</v>
      </c>
    </row>
    <row r="27254" spans="3:7" x14ac:dyDescent="0.2">
      <c r="C27254">
        <v>1100.080283331871</v>
      </c>
      <c r="D27254">
        <v>21.943999999999999</v>
      </c>
      <c r="E27254">
        <v>60</v>
      </c>
      <c r="F27254">
        <f t="shared" si="851"/>
        <v>5.4217803519274067E-3</v>
      </c>
      <c r="G27254">
        <f t="shared" si="852"/>
        <v>2.2672076586013209E-4</v>
      </c>
    </row>
    <row r="27255" spans="3:7" x14ac:dyDescent="0.2">
      <c r="C27255">
        <v>1100.1222666660944</v>
      </c>
      <c r="D27255">
        <v>21.937999999999999</v>
      </c>
      <c r="E27255">
        <v>60</v>
      </c>
      <c r="F27255">
        <f t="shared" si="851"/>
        <v>5.4167476054965032E-3</v>
      </c>
      <c r="G27255">
        <f t="shared" si="852"/>
        <v>2.2741312512568459E-4</v>
      </c>
    </row>
    <row r="27256" spans="3:7" x14ac:dyDescent="0.2">
      <c r="C27256">
        <v>1100.1640833377837</v>
      </c>
      <c r="D27256">
        <v>21.937000000000001</v>
      </c>
      <c r="E27256">
        <v>60</v>
      </c>
      <c r="F27256">
        <f t="shared" si="851"/>
        <v>5.4159092488425143E-3</v>
      </c>
      <c r="G27256">
        <f t="shared" si="852"/>
        <v>2.2647529895775868E-4</v>
      </c>
    </row>
    <row r="27257" spans="3:7" x14ac:dyDescent="0.2">
      <c r="C27257">
        <v>1100.2056166648865</v>
      </c>
      <c r="D27257">
        <v>21.933</v>
      </c>
      <c r="E27257">
        <v>60</v>
      </c>
      <c r="F27257">
        <f t="shared" si="851"/>
        <v>5.4125570627783486E-3</v>
      </c>
      <c r="G27257">
        <f t="shared" si="852"/>
        <v>2.2480150295093034E-4</v>
      </c>
    </row>
    <row r="27258" spans="3:7" x14ac:dyDescent="0.2">
      <c r="C27258">
        <v>1100.2475666681926</v>
      </c>
      <c r="D27258">
        <v>21.936</v>
      </c>
      <c r="E27258">
        <v>60</v>
      </c>
      <c r="F27258">
        <f t="shared" si="851"/>
        <v>5.4150710162611882E-3</v>
      </c>
      <c r="G27258">
        <f t="shared" si="852"/>
        <v>2.2716224703468382E-4</v>
      </c>
    </row>
    <row r="27259" spans="3:7" x14ac:dyDescent="0.2">
      <c r="C27259">
        <v>1100.2892000039419</v>
      </c>
      <c r="D27259">
        <v>21.931999999999999</v>
      </c>
      <c r="E27259">
        <v>60</v>
      </c>
      <c r="F27259">
        <f t="shared" si="851"/>
        <v>5.4117193263127829E-3</v>
      </c>
      <c r="G27259">
        <f t="shared" si="852"/>
        <v>2.2530792769356452E-4</v>
      </c>
    </row>
    <row r="27260" spans="3:7" x14ac:dyDescent="0.2">
      <c r="C27260">
        <v>1100.33106666406</v>
      </c>
      <c r="D27260">
        <v>21.931000000000001</v>
      </c>
      <c r="E27260">
        <v>60</v>
      </c>
      <c r="F27260">
        <f t="shared" si="851"/>
        <v>5.4108817138324014E-3</v>
      </c>
      <c r="G27260">
        <f t="shared" si="852"/>
        <v>2.2653554565227996E-4</v>
      </c>
    </row>
    <row r="27261" spans="3:7" x14ac:dyDescent="0.2">
      <c r="C27261">
        <v>1100.3729333321253</v>
      </c>
      <c r="D27261">
        <v>21.931999999999999</v>
      </c>
      <c r="E27261">
        <v>60</v>
      </c>
      <c r="F27261">
        <f t="shared" si="851"/>
        <v>5.4117193263127829E-3</v>
      </c>
      <c r="G27261">
        <f t="shared" si="852"/>
        <v>2.2657065669713159E-4</v>
      </c>
    </row>
    <row r="27262" spans="3:7" x14ac:dyDescent="0.2">
      <c r="C27262">
        <v>1100.4145333369572</v>
      </c>
      <c r="D27262">
        <v>21.928999999999998</v>
      </c>
      <c r="E27262">
        <v>60</v>
      </c>
      <c r="F27262">
        <f t="shared" si="851"/>
        <v>5.4092068607572846E-3</v>
      </c>
      <c r="G27262">
        <f t="shared" si="852"/>
        <v>2.2502303154443742E-4</v>
      </c>
    </row>
    <row r="27263" spans="3:7" x14ac:dyDescent="0.2">
      <c r="C27263">
        <v>1100.4559833367666</v>
      </c>
      <c r="D27263">
        <v>21.93</v>
      </c>
      <c r="E27263">
        <v>60</v>
      </c>
      <c r="F27263">
        <f t="shared" si="851"/>
        <v>5.4100442253197613E-3</v>
      </c>
      <c r="G27263">
        <f t="shared" si="852"/>
        <v>2.2424633210835812E-4</v>
      </c>
    </row>
    <row r="27264" spans="3:7" x14ac:dyDescent="0.2">
      <c r="C27264">
        <v>1100.4974999984106</v>
      </c>
      <c r="D27264">
        <v>21.928999999999998</v>
      </c>
      <c r="E27264">
        <v>60</v>
      </c>
      <c r="F27264">
        <f t="shared" si="851"/>
        <v>5.4092068607572846E-3</v>
      </c>
      <c r="G27264">
        <f t="shared" si="852"/>
        <v>2.2457221100036589E-4</v>
      </c>
    </row>
    <row r="27265" spans="3:7" x14ac:dyDescent="0.2">
      <c r="C27265">
        <v>1100.5391000032425</v>
      </c>
      <c r="D27265">
        <v>21.928999999999998</v>
      </c>
      <c r="E27265">
        <v>60</v>
      </c>
      <c r="F27265">
        <f t="shared" si="851"/>
        <v>5.4092068607572846E-3</v>
      </c>
      <c r="G27265">
        <f t="shared" si="852"/>
        <v>2.2502303154443742E-4</v>
      </c>
    </row>
    <row r="27266" spans="3:7" x14ac:dyDescent="0.2">
      <c r="C27266">
        <v>1100.5806833346685</v>
      </c>
      <c r="D27266">
        <v>21.927</v>
      </c>
      <c r="E27266">
        <v>60</v>
      </c>
      <c r="F27266">
        <f t="shared" si="851"/>
        <v>5.4075325034131623E-3</v>
      </c>
      <c r="G27266">
        <f t="shared" si="852"/>
        <v>2.2486321628605033E-4</v>
      </c>
    </row>
    <row r="27267" spans="3:7" x14ac:dyDescent="0.2">
      <c r="C27267">
        <v>1100.6222500006359</v>
      </c>
      <c r="D27267">
        <v>21.93</v>
      </c>
      <c r="E27267">
        <v>60</v>
      </c>
      <c r="F27267">
        <f t="shared" ref="F27267:F27330" si="853">EXP(-13478*(1/(D27267+273.15)-1/(E27267+273.15)))</f>
        <v>5.4100442253197613E-3</v>
      </c>
      <c r="G27267">
        <f t="shared" si="852"/>
        <v>2.2487750118254461E-4</v>
      </c>
    </row>
    <row r="27268" spans="3:7" x14ac:dyDescent="0.2">
      <c r="C27268">
        <v>1100.6640499989192</v>
      </c>
      <c r="D27268">
        <v>21.922999999999998</v>
      </c>
      <c r="E27268">
        <v>60</v>
      </c>
      <c r="F27268">
        <f t="shared" si="853"/>
        <v>5.4041852753582602E-3</v>
      </c>
      <c r="G27268">
        <f t="shared" ref="G27268:G27331" si="854">F27268*(C27268-C27267)</f>
        <v>2.258949352325849E-4</v>
      </c>
    </row>
    <row r="27269" spans="3:7" x14ac:dyDescent="0.2">
      <c r="C27269">
        <v>1100.7056333382925</v>
      </c>
      <c r="D27269">
        <v>21.922999999999998</v>
      </c>
      <c r="E27269">
        <v>60</v>
      </c>
      <c r="F27269">
        <f t="shared" si="853"/>
        <v>5.4041852753582602E-3</v>
      </c>
      <c r="G27269">
        <f t="shared" si="854"/>
        <v>2.2472407034166434E-4</v>
      </c>
    </row>
    <row r="27270" spans="3:7" x14ac:dyDescent="0.2">
      <c r="C27270">
        <v>1100.7470666646957</v>
      </c>
      <c r="D27270">
        <v>21.927</v>
      </c>
      <c r="E27270">
        <v>60</v>
      </c>
      <c r="F27270">
        <f t="shared" si="853"/>
        <v>5.4075325034131623E-3</v>
      </c>
      <c r="G27270">
        <f t="shared" si="854"/>
        <v>2.2405205924979756E-4</v>
      </c>
    </row>
    <row r="27271" spans="3:7" x14ac:dyDescent="0.2">
      <c r="C27271">
        <v>1100.7885833342871</v>
      </c>
      <c r="D27271">
        <v>21.923999999999999</v>
      </c>
      <c r="E27271">
        <v>60</v>
      </c>
      <c r="F27271">
        <f t="shared" si="853"/>
        <v>5.4050218965864755E-3</v>
      </c>
      <c r="G27271">
        <f t="shared" si="854"/>
        <v>2.2439850821472242E-4</v>
      </c>
    </row>
    <row r="27272" spans="3:7" x14ac:dyDescent="0.2">
      <c r="C27272">
        <v>1100.830233335495</v>
      </c>
      <c r="D27272">
        <v>21.925000000000001</v>
      </c>
      <c r="E27272">
        <v>60</v>
      </c>
      <c r="F27272">
        <f t="shared" si="853"/>
        <v>5.4058586416600701E-3</v>
      </c>
      <c r="G27272">
        <f t="shared" si="854"/>
        <v>2.2515401895502365E-4</v>
      </c>
    </row>
    <row r="27273" spans="3:7" x14ac:dyDescent="0.2">
      <c r="C27273">
        <v>1100.8720000028611</v>
      </c>
      <c r="D27273">
        <v>21.93</v>
      </c>
      <c r="E27273">
        <v>60</v>
      </c>
      <c r="F27273">
        <f t="shared" si="853"/>
        <v>5.4100442253197613E-3</v>
      </c>
      <c r="G27273">
        <f t="shared" si="854"/>
        <v>2.2595951759492224E-4</v>
      </c>
    </row>
    <row r="27274" spans="3:7" x14ac:dyDescent="0.2">
      <c r="C27274">
        <v>1100.9139666716258</v>
      </c>
      <c r="D27274">
        <v>21.931000000000001</v>
      </c>
      <c r="E27274">
        <v>60</v>
      </c>
      <c r="F27274">
        <f t="shared" si="853"/>
        <v>5.4108817138324014E-3</v>
      </c>
      <c r="G27274">
        <f t="shared" si="854"/>
        <v>2.2707668060907392E-4</v>
      </c>
    </row>
    <row r="27275" spans="3:7" x14ac:dyDescent="0.2">
      <c r="C27275">
        <v>1100.9555833339691</v>
      </c>
      <c r="D27275">
        <v>21.931000000000001</v>
      </c>
      <c r="E27275">
        <v>60</v>
      </c>
      <c r="F27275">
        <f t="shared" si="853"/>
        <v>5.4108817138324014E-3</v>
      </c>
      <c r="G27275">
        <f t="shared" si="854"/>
        <v>2.2518283726441469E-4</v>
      </c>
    </row>
    <row r="27276" spans="3:7" x14ac:dyDescent="0.2">
      <c r="C27276">
        <v>1100.9972666660944</v>
      </c>
      <c r="D27276">
        <v>21.923999999999999</v>
      </c>
      <c r="E27276">
        <v>60</v>
      </c>
      <c r="F27276">
        <f t="shared" si="853"/>
        <v>5.4050218965864755E-3</v>
      </c>
      <c r="G27276">
        <f t="shared" si="854"/>
        <v>2.2529932286009894E-4</v>
      </c>
    </row>
    <row r="27277" spans="3:7" x14ac:dyDescent="0.2">
      <c r="C27277">
        <v>1101.0388000011444</v>
      </c>
      <c r="D27277">
        <v>21.927</v>
      </c>
      <c r="E27277">
        <v>60</v>
      </c>
      <c r="F27277">
        <f t="shared" si="853"/>
        <v>5.4075325034131623E-3</v>
      </c>
      <c r="G27277">
        <f t="shared" si="854"/>
        <v>2.2459285925782005E-4</v>
      </c>
    </row>
    <row r="27278" spans="3:7" x14ac:dyDescent="0.2">
      <c r="C27278">
        <v>1101.0807666699091</v>
      </c>
      <c r="D27278">
        <v>21.928999999999998</v>
      </c>
      <c r="E27278">
        <v>60</v>
      </c>
      <c r="F27278">
        <f t="shared" si="853"/>
        <v>5.4092068607572846E-3</v>
      </c>
      <c r="G27278">
        <f t="shared" si="854"/>
        <v>2.2700639260484105E-4</v>
      </c>
    </row>
    <row r="27279" spans="3:7" x14ac:dyDescent="0.2">
      <c r="C27279">
        <v>1101.1227666695913</v>
      </c>
      <c r="D27279">
        <v>21.93</v>
      </c>
      <c r="E27279">
        <v>60</v>
      </c>
      <c r="F27279">
        <f t="shared" si="853"/>
        <v>5.4100442253197613E-3</v>
      </c>
      <c r="G27279">
        <f t="shared" si="854"/>
        <v>2.2722185574452532E-4</v>
      </c>
    </row>
    <row r="27280" spans="3:7" x14ac:dyDescent="0.2">
      <c r="C27280">
        <v>1101.164666668574</v>
      </c>
      <c r="D27280">
        <v>21.931999999999999</v>
      </c>
      <c r="E27280">
        <v>60</v>
      </c>
      <c r="F27280">
        <f t="shared" si="853"/>
        <v>5.4117193263127829E-3</v>
      </c>
      <c r="G27280">
        <f t="shared" si="854"/>
        <v>2.2675103426700985E-4</v>
      </c>
    </row>
    <row r="27281" spans="3:7" x14ac:dyDescent="0.2">
      <c r="C27281">
        <v>1101.2064999977747</v>
      </c>
      <c r="D27281">
        <v>21.927</v>
      </c>
      <c r="E27281">
        <v>60</v>
      </c>
      <c r="F27281">
        <f t="shared" si="853"/>
        <v>5.4075325034131623E-3</v>
      </c>
      <c r="G27281">
        <f t="shared" si="854"/>
        <v>2.2621508737876364E-4</v>
      </c>
    </row>
    <row r="27282" spans="3:7" x14ac:dyDescent="0.2">
      <c r="C27282">
        <v>1101.2481499989829</v>
      </c>
      <c r="D27282">
        <v>21.93</v>
      </c>
      <c r="E27282">
        <v>60</v>
      </c>
      <c r="F27282">
        <f t="shared" si="853"/>
        <v>5.4100442253197613E-3</v>
      </c>
      <c r="G27282">
        <f t="shared" si="854"/>
        <v>2.2532834852073574E-4</v>
      </c>
    </row>
    <row r="27283" spans="3:7" x14ac:dyDescent="0.2">
      <c r="C27283">
        <v>1101.2898833354313</v>
      </c>
      <c r="D27283">
        <v>21.936</v>
      </c>
      <c r="E27283">
        <v>60</v>
      </c>
      <c r="F27283">
        <f t="shared" si="853"/>
        <v>5.4150710162611882E-3</v>
      </c>
      <c r="G27283">
        <f t="shared" si="854"/>
        <v>2.2598898061408149E-4</v>
      </c>
    </row>
    <row r="27284" spans="3:7" x14ac:dyDescent="0.2">
      <c r="C27284">
        <v>1101.3312333345414</v>
      </c>
      <c r="D27284">
        <v>21.934999999999999</v>
      </c>
      <c r="E27284">
        <v>60</v>
      </c>
      <c r="F27284">
        <f t="shared" si="853"/>
        <v>5.4142329077350795E-3</v>
      </c>
      <c r="G27284">
        <f t="shared" si="854"/>
        <v>2.2387852591631489E-4</v>
      </c>
    </row>
    <row r="27285" spans="3:7" x14ac:dyDescent="0.2">
      <c r="C27285">
        <v>1101.3733000040054</v>
      </c>
      <c r="D27285">
        <v>21.927</v>
      </c>
      <c r="E27285">
        <v>60</v>
      </c>
      <c r="F27285">
        <f t="shared" si="853"/>
        <v>5.4075325034131623E-3</v>
      </c>
      <c r="G27285">
        <f t="shared" si="854"/>
        <v>2.2747688243702815E-4</v>
      </c>
    </row>
    <row r="27286" spans="3:7" x14ac:dyDescent="0.2">
      <c r="C27286">
        <v>1101.4151166677475</v>
      </c>
      <c r="D27286">
        <v>21.931999999999999</v>
      </c>
      <c r="E27286">
        <v>60</v>
      </c>
      <c r="F27286">
        <f t="shared" si="853"/>
        <v>5.4117193263127829E-3</v>
      </c>
      <c r="G27286">
        <f t="shared" si="854"/>
        <v>2.2630004733510461E-4</v>
      </c>
    </row>
    <row r="27287" spans="3:7" x14ac:dyDescent="0.2">
      <c r="C27287">
        <v>1101.4569333314896</v>
      </c>
      <c r="D27287">
        <v>21.931999999999999</v>
      </c>
      <c r="E27287">
        <v>60</v>
      </c>
      <c r="F27287">
        <f t="shared" si="853"/>
        <v>5.4117193263127829E-3</v>
      </c>
      <c r="G27287">
        <f t="shared" si="854"/>
        <v>2.2630004733510461E-4</v>
      </c>
    </row>
    <row r="27288" spans="3:7" x14ac:dyDescent="0.2">
      <c r="C27288">
        <v>1101.4985833326975</v>
      </c>
      <c r="D27288">
        <v>21.933</v>
      </c>
      <c r="E27288">
        <v>60</v>
      </c>
      <c r="F27288">
        <f t="shared" si="853"/>
        <v>5.4125570627783486E-3</v>
      </c>
      <c r="G27288">
        <f t="shared" si="854"/>
        <v>2.2543300820269114E-4</v>
      </c>
    </row>
    <row r="27289" spans="3:7" x14ac:dyDescent="0.2">
      <c r="C27289">
        <v>1101.5402833382288</v>
      </c>
      <c r="D27289">
        <v>21.937999999999999</v>
      </c>
      <c r="E27289">
        <v>60</v>
      </c>
      <c r="F27289">
        <f t="shared" si="853"/>
        <v>5.4167476054965032E-3</v>
      </c>
      <c r="G27289">
        <f t="shared" si="854"/>
        <v>2.2587840511091998E-4</v>
      </c>
    </row>
    <row r="27290" spans="3:7" x14ac:dyDescent="0.2">
      <c r="C27290">
        <v>1101.5820666710536</v>
      </c>
      <c r="D27290">
        <v>21.93</v>
      </c>
      <c r="E27290">
        <v>60</v>
      </c>
      <c r="F27290">
        <f t="shared" si="853"/>
        <v>5.4100442253197613E-3</v>
      </c>
      <c r="G27290">
        <f t="shared" si="854"/>
        <v>2.2604967846291991E-4</v>
      </c>
    </row>
    <row r="27291" spans="3:7" x14ac:dyDescent="0.2">
      <c r="C27291">
        <v>1101.6231000026066</v>
      </c>
      <c r="D27291">
        <v>21.92</v>
      </c>
      <c r="E27291">
        <v>60</v>
      </c>
      <c r="F27291">
        <f t="shared" si="853"/>
        <v>5.4016761545708962E-3</v>
      </c>
      <c r="G27291">
        <f t="shared" si="854"/>
        <v>2.2164876859287727E-4</v>
      </c>
    </row>
    <row r="27292" spans="3:7" x14ac:dyDescent="0.2">
      <c r="C27292">
        <v>1101.664666668574</v>
      </c>
      <c r="D27292">
        <v>21.928000000000001</v>
      </c>
      <c r="E27292">
        <v>60</v>
      </c>
      <c r="F27292">
        <f t="shared" si="853"/>
        <v>5.4083696201276052E-3</v>
      </c>
      <c r="G27292">
        <f t="shared" si="854"/>
        <v>2.2480789342789502E-4</v>
      </c>
    </row>
    <row r="27293" spans="3:7" x14ac:dyDescent="0.2">
      <c r="C27293">
        <v>1101.706133333842</v>
      </c>
      <c r="D27293">
        <v>21.931000000000001</v>
      </c>
      <c r="E27293">
        <v>60</v>
      </c>
      <c r="F27293">
        <f t="shared" si="853"/>
        <v>5.4108817138324014E-3</v>
      </c>
      <c r="G27293">
        <f t="shared" si="854"/>
        <v>2.2437122083217523E-4</v>
      </c>
    </row>
    <row r="27294" spans="3:7" x14ac:dyDescent="0.2">
      <c r="C27294">
        <v>1101.7479499975841</v>
      </c>
      <c r="D27294">
        <v>21.928000000000001</v>
      </c>
      <c r="E27294">
        <v>60</v>
      </c>
      <c r="F27294">
        <f t="shared" si="853"/>
        <v>5.4083696201276052E-3</v>
      </c>
      <c r="G27294">
        <f t="shared" si="854"/>
        <v>2.2615997379792416E-4</v>
      </c>
    </row>
    <row r="27295" spans="3:7" x14ac:dyDescent="0.2">
      <c r="C27295">
        <v>1101.7894333362578</v>
      </c>
      <c r="D27295">
        <v>21.94</v>
      </c>
      <c r="E27295">
        <v>60</v>
      </c>
      <c r="F27295">
        <f t="shared" si="853"/>
        <v>5.4184246910926161E-3</v>
      </c>
      <c r="G27295">
        <f t="shared" si="854"/>
        <v>2.2477434653876501E-4</v>
      </c>
    </row>
    <row r="27296" spans="3:7" x14ac:dyDescent="0.2">
      <c r="C27296">
        <v>1101.8311666647594</v>
      </c>
      <c r="D27296">
        <v>21.93</v>
      </c>
      <c r="E27296">
        <v>60</v>
      </c>
      <c r="F27296">
        <f t="shared" si="853"/>
        <v>5.4100442253197613E-3</v>
      </c>
      <c r="G27296">
        <f t="shared" si="854"/>
        <v>2.2577915286318428E-4</v>
      </c>
    </row>
    <row r="27297" spans="3:7" x14ac:dyDescent="0.2">
      <c r="C27297">
        <v>1101.8729833364487</v>
      </c>
      <c r="D27297">
        <v>21.931000000000001</v>
      </c>
      <c r="E27297">
        <v>60</v>
      </c>
      <c r="F27297">
        <f t="shared" si="853"/>
        <v>5.4108817138324014E-3</v>
      </c>
      <c r="G27297">
        <f t="shared" si="854"/>
        <v>2.2626506417683446E-4</v>
      </c>
    </row>
    <row r="27298" spans="3:7" x14ac:dyDescent="0.2">
      <c r="C27298">
        <v>1101.9141666650771</v>
      </c>
      <c r="D27298">
        <v>21.93</v>
      </c>
      <c r="E27298">
        <v>60</v>
      </c>
      <c r="F27298">
        <f t="shared" si="853"/>
        <v>5.4100442253197613E-3</v>
      </c>
      <c r="G27298">
        <f t="shared" si="854"/>
        <v>2.2280362922578699E-4</v>
      </c>
    </row>
    <row r="27299" spans="3:7" x14ac:dyDescent="0.2">
      <c r="C27299">
        <v>1101.956016667684</v>
      </c>
      <c r="D27299">
        <v>21.928000000000001</v>
      </c>
      <c r="E27299">
        <v>60</v>
      </c>
      <c r="F27299">
        <f t="shared" si="853"/>
        <v>5.4083696201276052E-3</v>
      </c>
      <c r="G27299">
        <f t="shared" si="854"/>
        <v>2.2634028270145611E-4</v>
      </c>
    </row>
    <row r="27300" spans="3:7" x14ac:dyDescent="0.2">
      <c r="C27300">
        <v>1101.9975666681926</v>
      </c>
      <c r="D27300">
        <v>21.933</v>
      </c>
      <c r="E27300">
        <v>60</v>
      </c>
      <c r="F27300">
        <f t="shared" si="853"/>
        <v>5.4125570627783486E-3</v>
      </c>
      <c r="G27300">
        <f t="shared" si="854"/>
        <v>2.2489174871099905E-4</v>
      </c>
    </row>
    <row r="27301" spans="3:7" x14ac:dyDescent="0.2">
      <c r="C27301">
        <v>1102.0394333362578</v>
      </c>
      <c r="D27301">
        <v>21.927</v>
      </c>
      <c r="E27301">
        <v>60</v>
      </c>
      <c r="F27301">
        <f t="shared" si="853"/>
        <v>5.4075325034131623E-3</v>
      </c>
      <c r="G27301">
        <f t="shared" si="854"/>
        <v>2.2639536837254512E-4</v>
      </c>
    </row>
    <row r="27302" spans="3:7" x14ac:dyDescent="0.2">
      <c r="C27302">
        <v>1102.08106666406</v>
      </c>
      <c r="D27302">
        <v>21.940999999999999</v>
      </c>
      <c r="E27302">
        <v>60</v>
      </c>
      <c r="F27302">
        <f t="shared" si="853"/>
        <v>5.4192634200696983E-3</v>
      </c>
      <c r="G27302">
        <f t="shared" si="854"/>
        <v>2.2562197041409168E-4</v>
      </c>
    </row>
    <row r="27303" spans="3:7" x14ac:dyDescent="0.2">
      <c r="C27303">
        <v>1102.1221166690191</v>
      </c>
      <c r="D27303">
        <v>21.934000000000001</v>
      </c>
      <c r="E27303">
        <v>60</v>
      </c>
      <c r="F27303">
        <f t="shared" si="853"/>
        <v>5.4133949232466252E-3</v>
      </c>
      <c r="G27303">
        <f t="shared" si="854"/>
        <v>2.2221988844462945E-4</v>
      </c>
    </row>
    <row r="27304" spans="3:7" x14ac:dyDescent="0.2">
      <c r="C27304">
        <v>1102.1643999973933</v>
      </c>
      <c r="D27304">
        <v>21.940999999999999</v>
      </c>
      <c r="E27304">
        <v>60</v>
      </c>
      <c r="F27304">
        <f t="shared" si="853"/>
        <v>5.4192634200696983E-3</v>
      </c>
      <c r="G27304">
        <f t="shared" si="854"/>
        <v>2.2914449473707862E-4</v>
      </c>
    </row>
    <row r="27305" spans="3:7" x14ac:dyDescent="0.2">
      <c r="C27305">
        <v>1102.206083337466</v>
      </c>
      <c r="D27305">
        <v>21.934000000000001</v>
      </c>
      <c r="E27305">
        <v>60</v>
      </c>
      <c r="F27305">
        <f t="shared" si="853"/>
        <v>5.4133949232466252E-3</v>
      </c>
      <c r="G27305">
        <f t="shared" si="854"/>
        <v>2.2564838153364014E-4</v>
      </c>
    </row>
    <row r="27306" spans="3:7" x14ac:dyDescent="0.2">
      <c r="C27306">
        <v>1102.2475833336512</v>
      </c>
      <c r="D27306">
        <v>21.934000000000001</v>
      </c>
      <c r="E27306">
        <v>60</v>
      </c>
      <c r="F27306">
        <f t="shared" si="853"/>
        <v>5.4133949232466252E-3</v>
      </c>
      <c r="G27306">
        <f t="shared" si="854"/>
        <v>2.2465586866353361E-4</v>
      </c>
    </row>
    <row r="27307" spans="3:7" x14ac:dyDescent="0.2">
      <c r="C27307">
        <v>1102.2894500017167</v>
      </c>
      <c r="D27307">
        <v>21.931000000000001</v>
      </c>
      <c r="E27307">
        <v>60</v>
      </c>
      <c r="F27307">
        <f t="shared" si="853"/>
        <v>5.4108817138324014E-3</v>
      </c>
      <c r="G27307">
        <f t="shared" si="854"/>
        <v>2.2653558865467843E-4</v>
      </c>
    </row>
    <row r="27308" spans="3:7" x14ac:dyDescent="0.2">
      <c r="C27308">
        <v>1102.3310333331426</v>
      </c>
      <c r="D27308">
        <v>21.931999999999999</v>
      </c>
      <c r="E27308">
        <v>60</v>
      </c>
      <c r="F27308">
        <f t="shared" si="853"/>
        <v>5.4117193263127829E-3</v>
      </c>
      <c r="G27308">
        <f t="shared" si="854"/>
        <v>2.2503731833030703E-4</v>
      </c>
    </row>
    <row r="27309" spans="3:7" x14ac:dyDescent="0.2">
      <c r="C27309">
        <v>1102.3721833308539</v>
      </c>
      <c r="D27309">
        <v>21.928999999999998</v>
      </c>
      <c r="E27309">
        <v>60</v>
      </c>
      <c r="F27309">
        <f t="shared" si="853"/>
        <v>5.4092068607572846E-3</v>
      </c>
      <c r="G27309">
        <f t="shared" si="854"/>
        <v>2.2258884993996226E-4</v>
      </c>
    </row>
    <row r="27310" spans="3:7" x14ac:dyDescent="0.2">
      <c r="C27310">
        <v>1102.4140666643777</v>
      </c>
      <c r="D27310">
        <v>21.93</v>
      </c>
      <c r="E27310">
        <v>60</v>
      </c>
      <c r="F27310">
        <f t="shared" si="853"/>
        <v>5.4100442253197613E-3</v>
      </c>
      <c r="G27310">
        <f t="shared" si="854"/>
        <v>2.2659068666787863E-4</v>
      </c>
    </row>
    <row r="27311" spans="3:7" x14ac:dyDescent="0.2">
      <c r="C27311">
        <v>1102.4559000015258</v>
      </c>
      <c r="D27311">
        <v>21.925999999999998</v>
      </c>
      <c r="E27311">
        <v>60</v>
      </c>
      <c r="F27311">
        <f t="shared" si="853"/>
        <v>5.4066955105964466E-3</v>
      </c>
      <c r="G27311">
        <f t="shared" si="854"/>
        <v>2.2618011615185241E-4</v>
      </c>
    </row>
    <row r="27312" spans="3:7" x14ac:dyDescent="0.2">
      <c r="C27312">
        <v>1102.4976999998094</v>
      </c>
      <c r="D27312">
        <v>21.925000000000001</v>
      </c>
      <c r="E27312">
        <v>60</v>
      </c>
      <c r="F27312">
        <f t="shared" si="853"/>
        <v>5.4058586416600701E-3</v>
      </c>
      <c r="G27312">
        <f t="shared" si="854"/>
        <v>2.2596488194235703E-4</v>
      </c>
    </row>
    <row r="27313" spans="3:7" x14ac:dyDescent="0.2">
      <c r="C27313">
        <v>1102.5398833354313</v>
      </c>
      <c r="D27313">
        <v>21.922000000000001</v>
      </c>
      <c r="E27313">
        <v>60</v>
      </c>
      <c r="F27313">
        <f t="shared" si="853"/>
        <v>5.4033487779579052E-3</v>
      </c>
      <c r="G27313">
        <f t="shared" si="854"/>
        <v>2.2793127498324056E-4</v>
      </c>
    </row>
    <row r="27314" spans="3:7" x14ac:dyDescent="0.2">
      <c r="C27314">
        <v>1102.5814999977747</v>
      </c>
      <c r="D27314">
        <v>21.920999999999999</v>
      </c>
      <c r="E27314">
        <v>60</v>
      </c>
      <c r="F27314">
        <f t="shared" si="853"/>
        <v>5.4025124043679124E-3</v>
      </c>
      <c r="G27314">
        <f t="shared" si="854"/>
        <v>2.2483453453838397E-4</v>
      </c>
    </row>
    <row r="27315" spans="3:7" x14ac:dyDescent="0.2">
      <c r="C27315">
        <v>1102.6225666681926</v>
      </c>
      <c r="D27315">
        <v>21.919</v>
      </c>
      <c r="E27315">
        <v>60</v>
      </c>
      <c r="F27315">
        <f t="shared" si="853"/>
        <v>5.4008400285492954E-3</v>
      </c>
      <c r="G27315">
        <f t="shared" si="854"/>
        <v>2.2179451743210913E-4</v>
      </c>
    </row>
    <row r="27316" spans="3:7" x14ac:dyDescent="0.2">
      <c r="C27316">
        <v>1102.6645333369572</v>
      </c>
      <c r="D27316">
        <v>21.916</v>
      </c>
      <c r="E27316">
        <v>60</v>
      </c>
      <c r="F27316">
        <f t="shared" si="853"/>
        <v>5.3983323929628277E-3</v>
      </c>
      <c r="G27316">
        <f t="shared" si="854"/>
        <v>2.265500274169193E-4</v>
      </c>
    </row>
    <row r="27317" spans="3:7" x14ac:dyDescent="0.2">
      <c r="C27317">
        <v>1102.706083337466</v>
      </c>
      <c r="D27317">
        <v>21.914000000000001</v>
      </c>
      <c r="E27317">
        <v>60</v>
      </c>
      <c r="F27317">
        <f t="shared" si="853"/>
        <v>5.3966612544624057E-3</v>
      </c>
      <c r="G27317">
        <f t="shared" si="854"/>
        <v>2.2423127786861484E-4</v>
      </c>
    </row>
    <row r="27318" spans="3:7" x14ac:dyDescent="0.2">
      <c r="C27318">
        <v>1102.7476500034331</v>
      </c>
      <c r="D27318">
        <v>21.916</v>
      </c>
      <c r="E27318">
        <v>60</v>
      </c>
      <c r="F27318">
        <f t="shared" si="853"/>
        <v>5.3983323929628277E-3</v>
      </c>
      <c r="G27318">
        <f t="shared" si="854"/>
        <v>2.2439067935787072E-4</v>
      </c>
    </row>
    <row r="27319" spans="3:7" x14ac:dyDescent="0.2">
      <c r="C27319">
        <v>1102.7892333348593</v>
      </c>
      <c r="D27319">
        <v>21.911999999999999</v>
      </c>
      <c r="E27319">
        <v>60</v>
      </c>
      <c r="F27319">
        <f t="shared" si="853"/>
        <v>5.3949906106449336E-3</v>
      </c>
      <c r="G27319">
        <f t="shared" si="854"/>
        <v>2.2434168260358699E-4</v>
      </c>
    </row>
    <row r="27320" spans="3:7" x14ac:dyDescent="0.2">
      <c r="C27320">
        <v>1102.8307666699091</v>
      </c>
      <c r="D27320">
        <v>21.911999999999999</v>
      </c>
      <c r="E27320">
        <v>60</v>
      </c>
      <c r="F27320">
        <f t="shared" si="853"/>
        <v>5.3949906106449336E-3</v>
      </c>
      <c r="G27320">
        <f t="shared" si="854"/>
        <v>2.2407195262208986E-4</v>
      </c>
    </row>
    <row r="27321" spans="3:7" x14ac:dyDescent="0.2">
      <c r="C27321">
        <v>1102.8733666658402</v>
      </c>
      <c r="D27321">
        <v>21.911999999999999</v>
      </c>
      <c r="E27321">
        <v>60</v>
      </c>
      <c r="F27321">
        <f t="shared" si="853"/>
        <v>5.3949906106449336E-3</v>
      </c>
      <c r="G27321">
        <f t="shared" si="854"/>
        <v>2.2982657806201897E-4</v>
      </c>
    </row>
    <row r="27322" spans="3:7" x14ac:dyDescent="0.2">
      <c r="C27322">
        <v>1102.9150333325067</v>
      </c>
      <c r="D27322">
        <v>21.914000000000001</v>
      </c>
      <c r="E27322">
        <v>60</v>
      </c>
      <c r="F27322">
        <f t="shared" si="853"/>
        <v>5.3966612544624057E-3</v>
      </c>
      <c r="G27322">
        <f t="shared" si="854"/>
        <v>2.2486088560178219E-4</v>
      </c>
    </row>
    <row r="27323" spans="3:7" x14ac:dyDescent="0.2">
      <c r="C27323">
        <v>1102.9562333345414</v>
      </c>
      <c r="D27323">
        <v>21.917999999999999</v>
      </c>
      <c r="E27323">
        <v>60</v>
      </c>
      <c r="F27323">
        <f t="shared" si="853"/>
        <v>5.400004026285773E-3</v>
      </c>
      <c r="G27323">
        <f t="shared" si="854"/>
        <v>2.224801768701287E-4</v>
      </c>
    </row>
    <row r="27324" spans="3:7" x14ac:dyDescent="0.2">
      <c r="C27324">
        <v>1102.9979833364487</v>
      </c>
      <c r="D27324">
        <v>21.917000000000002</v>
      </c>
      <c r="E27324">
        <v>60</v>
      </c>
      <c r="F27324">
        <f t="shared" si="853"/>
        <v>5.399168147762758E-3</v>
      </c>
      <c r="G27324">
        <f t="shared" si="854"/>
        <v>2.2541528046694562E-4</v>
      </c>
    </row>
    <row r="27325" spans="3:7" x14ac:dyDescent="0.2">
      <c r="C27325">
        <v>1103.039599998792</v>
      </c>
      <c r="D27325">
        <v>21.914000000000001</v>
      </c>
      <c r="E27325">
        <v>60</v>
      </c>
      <c r="F27325">
        <f t="shared" si="853"/>
        <v>5.3966612544624057E-3</v>
      </c>
      <c r="G27325">
        <f t="shared" si="854"/>
        <v>2.2459102920844613E-4</v>
      </c>
    </row>
    <row r="27326" spans="3:7" x14ac:dyDescent="0.2">
      <c r="C27326">
        <v>1103.0811833381654</v>
      </c>
      <c r="D27326">
        <v>21.914000000000001</v>
      </c>
      <c r="E27326">
        <v>60</v>
      </c>
      <c r="F27326">
        <f t="shared" si="853"/>
        <v>5.3966612544624057E-3</v>
      </c>
      <c r="G27326">
        <f t="shared" si="854"/>
        <v>2.2441119642729987E-4</v>
      </c>
    </row>
    <row r="27327" spans="3:7" x14ac:dyDescent="0.2">
      <c r="C27327">
        <v>1103.1226833343505</v>
      </c>
      <c r="D27327">
        <v>21.914999999999999</v>
      </c>
      <c r="E27327">
        <v>60</v>
      </c>
      <c r="F27327">
        <f t="shared" si="853"/>
        <v>5.3974967618685499E-3</v>
      </c>
      <c r="G27327">
        <f t="shared" si="854"/>
        <v>2.2399609502699234E-4</v>
      </c>
    </row>
    <row r="27328" spans="3:7" x14ac:dyDescent="0.2">
      <c r="C27328">
        <v>1103.1638333320618</v>
      </c>
      <c r="D27328">
        <v>21.914000000000001</v>
      </c>
      <c r="E27328">
        <v>60</v>
      </c>
      <c r="F27328">
        <f t="shared" si="853"/>
        <v>5.3966612544624057E-3</v>
      </c>
      <c r="G27328">
        <f t="shared" si="854"/>
        <v>2.2207259826964145E-4</v>
      </c>
    </row>
    <row r="27329" spans="3:7" x14ac:dyDescent="0.2">
      <c r="C27329">
        <v>1103.2055333375931</v>
      </c>
      <c r="D27329">
        <v>21.914999999999999</v>
      </c>
      <c r="E27329">
        <v>60</v>
      </c>
      <c r="F27329">
        <f t="shared" si="853"/>
        <v>5.3974967618685499E-3</v>
      </c>
      <c r="G27329">
        <f t="shared" si="854"/>
        <v>2.2507564482515194E-4</v>
      </c>
    </row>
    <row r="27330" spans="3:7" x14ac:dyDescent="0.2">
      <c r="C27330">
        <v>1103.2472166697185</v>
      </c>
      <c r="D27330">
        <v>21.913</v>
      </c>
      <c r="E27330">
        <v>60</v>
      </c>
      <c r="F27330">
        <f t="shared" si="853"/>
        <v>5.3958258707270572E-3</v>
      </c>
      <c r="G27330">
        <f t="shared" si="854"/>
        <v>2.2491600185996769E-4</v>
      </c>
    </row>
    <row r="27331" spans="3:7" x14ac:dyDescent="0.2">
      <c r="C27331">
        <v>1103.2888333320618</v>
      </c>
      <c r="D27331">
        <v>21.914999999999999</v>
      </c>
      <c r="E27331">
        <v>60</v>
      </c>
      <c r="F27331">
        <f t="shared" ref="F27331:F27394" si="855">EXP(-13478*(1/(D27331+273.15)-1/(E27331+273.15)))</f>
        <v>5.3974967618685499E-3</v>
      </c>
      <c r="G27331">
        <f t="shared" si="854"/>
        <v>2.2462580023805301E-4</v>
      </c>
    </row>
    <row r="27332" spans="3:7" x14ac:dyDescent="0.2">
      <c r="C27332">
        <v>1103.3304833332697</v>
      </c>
      <c r="D27332">
        <v>21.914000000000001</v>
      </c>
      <c r="E27332">
        <v>60</v>
      </c>
      <c r="F27332">
        <f t="shared" si="855"/>
        <v>5.3966612544624057E-3</v>
      </c>
      <c r="G27332">
        <f t="shared" ref="G27332:G27395" si="856">F27332*(C27332-C27331)</f>
        <v>2.2477094776713114E-4</v>
      </c>
    </row>
    <row r="27333" spans="3:7" x14ac:dyDescent="0.2">
      <c r="C27333">
        <v>1103.3720333337783</v>
      </c>
      <c r="D27333">
        <v>21.917999999999999</v>
      </c>
      <c r="E27333">
        <v>60</v>
      </c>
      <c r="F27333">
        <f t="shared" si="855"/>
        <v>5.400004026285773E-3</v>
      </c>
      <c r="G27333">
        <f t="shared" si="856"/>
        <v>2.2437017003834868E-4</v>
      </c>
    </row>
    <row r="27334" spans="3:7" x14ac:dyDescent="0.2">
      <c r="C27334">
        <v>1103.4135999997457</v>
      </c>
      <c r="D27334">
        <v>21.925000000000001</v>
      </c>
      <c r="E27334">
        <v>60</v>
      </c>
      <c r="F27334">
        <f t="shared" si="855"/>
        <v>5.4058586416600701E-3</v>
      </c>
      <c r="G27334">
        <f t="shared" si="856"/>
        <v>2.2470352042468374E-4</v>
      </c>
    </row>
    <row r="27335" spans="3:7" x14ac:dyDescent="0.2">
      <c r="C27335">
        <v>1103.455166665713</v>
      </c>
      <c r="D27335">
        <v>21.916</v>
      </c>
      <c r="E27335">
        <v>60</v>
      </c>
      <c r="F27335">
        <f t="shared" si="855"/>
        <v>5.3983323929628277E-3</v>
      </c>
      <c r="G27335">
        <f t="shared" si="856"/>
        <v>2.2439067935909815E-4</v>
      </c>
    </row>
    <row r="27336" spans="3:7" x14ac:dyDescent="0.2">
      <c r="C27336">
        <v>1103.4969833374023</v>
      </c>
      <c r="D27336">
        <v>21.92</v>
      </c>
      <c r="E27336">
        <v>60</v>
      </c>
      <c r="F27336">
        <f t="shared" si="855"/>
        <v>5.4016761545708962E-3</v>
      </c>
      <c r="G27336">
        <f t="shared" si="856"/>
        <v>2.2588011832747992E-4</v>
      </c>
    </row>
    <row r="27337" spans="3:7" x14ac:dyDescent="0.2">
      <c r="C27337">
        <v>1103.5385500033697</v>
      </c>
      <c r="D27337">
        <v>21.923999999999999</v>
      </c>
      <c r="E27337">
        <v>60</v>
      </c>
      <c r="F27337">
        <f t="shared" si="855"/>
        <v>5.4050218965864755E-3</v>
      </c>
      <c r="G27337">
        <f t="shared" si="856"/>
        <v>2.246687397217098E-4</v>
      </c>
    </row>
    <row r="27338" spans="3:7" x14ac:dyDescent="0.2">
      <c r="C27338">
        <v>1103.5801500002542</v>
      </c>
      <c r="D27338">
        <v>21.922000000000001</v>
      </c>
      <c r="E27338">
        <v>60</v>
      </c>
      <c r="F27338">
        <f t="shared" si="855"/>
        <v>5.4033487779579052E-3</v>
      </c>
      <c r="G27338">
        <f t="shared" si="856"/>
        <v>2.2477929232914612E-4</v>
      </c>
    </row>
    <row r="27339" spans="3:7" x14ac:dyDescent="0.2">
      <c r="C27339">
        <v>1103.621700000763</v>
      </c>
      <c r="D27339">
        <v>21.917999999999999</v>
      </c>
      <c r="E27339">
        <v>60</v>
      </c>
      <c r="F27339">
        <f t="shared" si="855"/>
        <v>5.400004026285773E-3</v>
      </c>
      <c r="G27339">
        <f t="shared" si="856"/>
        <v>2.2437017003957649E-4</v>
      </c>
    </row>
    <row r="27340" spans="3:7" x14ac:dyDescent="0.2">
      <c r="C27340">
        <v>1103.6637500047684</v>
      </c>
      <c r="D27340">
        <v>21.923999999999999</v>
      </c>
      <c r="E27340">
        <v>60</v>
      </c>
      <c r="F27340">
        <f t="shared" si="855"/>
        <v>5.4050218965864755E-3</v>
      </c>
      <c r="G27340">
        <f t="shared" si="856"/>
        <v>2.2728119240090965E-4</v>
      </c>
    </row>
    <row r="27341" spans="3:7" x14ac:dyDescent="0.2">
      <c r="C27341">
        <v>1103.7058000008265</v>
      </c>
      <c r="D27341">
        <v>21.92</v>
      </c>
      <c r="E27341">
        <v>60</v>
      </c>
      <c r="F27341">
        <f t="shared" si="855"/>
        <v>5.4016761545708962E-3</v>
      </c>
      <c r="G27341">
        <f t="shared" si="856"/>
        <v>2.2714046100651513E-4</v>
      </c>
    </row>
    <row r="27342" spans="3:7" x14ac:dyDescent="0.2">
      <c r="C27342">
        <v>1103.7478166659673</v>
      </c>
      <c r="D27342">
        <v>21.925000000000001</v>
      </c>
      <c r="E27342">
        <v>60</v>
      </c>
      <c r="F27342">
        <f t="shared" si="855"/>
        <v>5.4058586416600701E-3</v>
      </c>
      <c r="G27342">
        <f t="shared" si="856"/>
        <v>2.2713615234547466E-4</v>
      </c>
    </row>
    <row r="27343" spans="3:7" x14ac:dyDescent="0.2">
      <c r="C27343">
        <v>1103.7894833326341</v>
      </c>
      <c r="D27343">
        <v>21.920999999999999</v>
      </c>
      <c r="E27343">
        <v>60</v>
      </c>
      <c r="F27343">
        <f t="shared" si="855"/>
        <v>5.4025124043679124E-3</v>
      </c>
      <c r="G27343">
        <f t="shared" si="856"/>
        <v>2.2510468351573916E-4</v>
      </c>
    </row>
    <row r="27344" spans="3:7" x14ac:dyDescent="0.2">
      <c r="C27344">
        <v>1103.831083337466</v>
      </c>
      <c r="D27344">
        <v>21.923999999999999</v>
      </c>
      <c r="E27344">
        <v>60</v>
      </c>
      <c r="F27344">
        <f t="shared" si="855"/>
        <v>5.4050218965864755E-3</v>
      </c>
      <c r="G27344">
        <f t="shared" si="856"/>
        <v>2.248489370147103E-4</v>
      </c>
    </row>
    <row r="27345" spans="3:7" x14ac:dyDescent="0.2">
      <c r="C27345">
        <v>1103.8729166666667</v>
      </c>
      <c r="D27345">
        <v>21.919</v>
      </c>
      <c r="E27345">
        <v>60</v>
      </c>
      <c r="F27345">
        <f t="shared" si="855"/>
        <v>5.4008400285492954E-3</v>
      </c>
      <c r="G27345">
        <f t="shared" si="856"/>
        <v>2.2593511887461609E-4</v>
      </c>
    </row>
    <row r="27346" spans="3:7" x14ac:dyDescent="0.2">
      <c r="C27346">
        <v>1103.9147666692734</v>
      </c>
      <c r="D27346">
        <v>21.919</v>
      </c>
      <c r="E27346">
        <v>60</v>
      </c>
      <c r="F27346">
        <f t="shared" si="855"/>
        <v>5.4008400285492954E-3</v>
      </c>
      <c r="G27346">
        <f t="shared" si="856"/>
        <v>2.2602516927304689E-4</v>
      </c>
    </row>
    <row r="27347" spans="3:7" x14ac:dyDescent="0.2">
      <c r="C27347">
        <v>1103.9563666661581</v>
      </c>
      <c r="D27347">
        <v>21.923999999999999</v>
      </c>
      <c r="E27347">
        <v>60</v>
      </c>
      <c r="F27347">
        <f t="shared" si="855"/>
        <v>5.4050218965864755E-3</v>
      </c>
      <c r="G27347">
        <f t="shared" si="856"/>
        <v>2.2484889406011106E-4</v>
      </c>
    </row>
    <row r="27348" spans="3:7" x14ac:dyDescent="0.2">
      <c r="C27348">
        <v>1103.9982666651408</v>
      </c>
      <c r="D27348">
        <v>21.922000000000001</v>
      </c>
      <c r="E27348">
        <v>60</v>
      </c>
      <c r="F27348">
        <f t="shared" si="855"/>
        <v>5.4033487779579052E-3</v>
      </c>
      <c r="G27348">
        <f t="shared" si="856"/>
        <v>2.2640030829945609E-4</v>
      </c>
    </row>
    <row r="27349" spans="3:7" x14ac:dyDescent="0.2">
      <c r="C27349">
        <v>1104.0402833382288</v>
      </c>
      <c r="D27349">
        <v>21.920999999999999</v>
      </c>
      <c r="E27349">
        <v>60</v>
      </c>
      <c r="F27349">
        <f t="shared" si="855"/>
        <v>5.4025124043679124E-3</v>
      </c>
      <c r="G27349">
        <f t="shared" si="856"/>
        <v>2.2699559754834408E-4</v>
      </c>
    </row>
    <row r="27350" spans="3:7" x14ac:dyDescent="0.2">
      <c r="C27350">
        <v>1104.0820833365121</v>
      </c>
      <c r="D27350">
        <v>21.92</v>
      </c>
      <c r="E27350">
        <v>60</v>
      </c>
      <c r="F27350">
        <f t="shared" si="855"/>
        <v>5.4016761545708962E-3</v>
      </c>
      <c r="G27350">
        <f t="shared" si="856"/>
        <v>2.2579005398798053E-4</v>
      </c>
    </row>
    <row r="27351" spans="3:7" x14ac:dyDescent="0.2">
      <c r="C27351">
        <v>1104.1236999988555</v>
      </c>
      <c r="D27351">
        <v>21.92</v>
      </c>
      <c r="E27351">
        <v>60</v>
      </c>
      <c r="F27351">
        <f t="shared" si="855"/>
        <v>5.4016761545708962E-3</v>
      </c>
      <c r="G27351">
        <f t="shared" si="856"/>
        <v>2.2479973261294684E-4</v>
      </c>
    </row>
    <row r="27352" spans="3:7" x14ac:dyDescent="0.2">
      <c r="C27352">
        <v>1104.1653166691463</v>
      </c>
      <c r="D27352">
        <v>21.919</v>
      </c>
      <c r="E27352">
        <v>60</v>
      </c>
      <c r="F27352">
        <f t="shared" si="855"/>
        <v>5.4008400285492954E-3</v>
      </c>
      <c r="G27352">
        <f t="shared" si="856"/>
        <v>2.2476497876122264E-4</v>
      </c>
    </row>
    <row r="27353" spans="3:7" x14ac:dyDescent="0.2">
      <c r="C27353">
        <v>1104.2071166674295</v>
      </c>
      <c r="D27353">
        <v>21.925000000000001</v>
      </c>
      <c r="E27353">
        <v>60</v>
      </c>
      <c r="F27353">
        <f t="shared" si="855"/>
        <v>5.4058586416600701E-3</v>
      </c>
      <c r="G27353">
        <f t="shared" si="856"/>
        <v>2.259648819411279E-4</v>
      </c>
    </row>
    <row r="27354" spans="3:7" x14ac:dyDescent="0.2">
      <c r="C27354">
        <v>1104.2487666686377</v>
      </c>
      <c r="D27354">
        <v>21.919</v>
      </c>
      <c r="E27354">
        <v>60</v>
      </c>
      <c r="F27354">
        <f t="shared" si="855"/>
        <v>5.4008400285492954E-3</v>
      </c>
      <c r="G27354">
        <f t="shared" si="856"/>
        <v>2.2494499371412575E-4</v>
      </c>
    </row>
    <row r="27355" spans="3:7" x14ac:dyDescent="0.2">
      <c r="C27355">
        <v>1104.2904666662216</v>
      </c>
      <c r="D27355">
        <v>21.916</v>
      </c>
      <c r="E27355">
        <v>60</v>
      </c>
      <c r="F27355">
        <f t="shared" si="855"/>
        <v>5.3983323929628277E-3</v>
      </c>
      <c r="G27355">
        <f t="shared" si="856"/>
        <v>2.2511044774374135E-4</v>
      </c>
    </row>
    <row r="27356" spans="3:7" x14ac:dyDescent="0.2">
      <c r="C27356">
        <v>1104.3324666659037</v>
      </c>
      <c r="D27356">
        <v>21.917000000000002</v>
      </c>
      <c r="E27356">
        <v>60</v>
      </c>
      <c r="F27356">
        <f t="shared" si="855"/>
        <v>5.399168147762758E-3</v>
      </c>
      <c r="G27356">
        <f t="shared" si="856"/>
        <v>2.2676506048935913E-4</v>
      </c>
    </row>
    <row r="27357" spans="3:7" x14ac:dyDescent="0.2">
      <c r="C27357">
        <v>1104.3740000009536</v>
      </c>
      <c r="D27357">
        <v>21.917999999999999</v>
      </c>
      <c r="E27357">
        <v>60</v>
      </c>
      <c r="F27357">
        <f t="shared" si="855"/>
        <v>5.400004026285773E-3</v>
      </c>
      <c r="G27357">
        <f t="shared" si="856"/>
        <v>2.2428017649487223E-4</v>
      </c>
    </row>
    <row r="27358" spans="3:7" x14ac:dyDescent="0.2">
      <c r="C27358">
        <v>1104.4156166712444</v>
      </c>
      <c r="D27358">
        <v>21.917999999999999</v>
      </c>
      <c r="E27358">
        <v>60</v>
      </c>
      <c r="F27358">
        <f t="shared" si="855"/>
        <v>5.400004026285773E-3</v>
      </c>
      <c r="G27358">
        <f t="shared" si="856"/>
        <v>2.2473018713065933E-4</v>
      </c>
    </row>
    <row r="27359" spans="3:7" x14ac:dyDescent="0.2">
      <c r="C27359">
        <v>1104.4572000026703</v>
      </c>
      <c r="D27359">
        <v>21.916</v>
      </c>
      <c r="E27359">
        <v>60</v>
      </c>
      <c r="F27359">
        <f t="shared" si="855"/>
        <v>5.3983323929628277E-3</v>
      </c>
      <c r="G27359">
        <f t="shared" si="856"/>
        <v>2.2448064504403868E-4</v>
      </c>
    </row>
    <row r="27360" spans="3:7" x14ac:dyDescent="0.2">
      <c r="C27360">
        <v>1104.499216667811</v>
      </c>
      <c r="D27360">
        <v>21.913</v>
      </c>
      <c r="E27360">
        <v>60</v>
      </c>
      <c r="F27360">
        <f t="shared" si="855"/>
        <v>5.3958258707270572E-3</v>
      </c>
      <c r="G27360">
        <f t="shared" si="856"/>
        <v>2.267146087675204E-4</v>
      </c>
    </row>
    <row r="27361" spans="3:7" x14ac:dyDescent="0.2">
      <c r="C27361">
        <v>1104.5406999985378</v>
      </c>
      <c r="D27361">
        <v>21.914999999999999</v>
      </c>
      <c r="E27361">
        <v>60</v>
      </c>
      <c r="F27361">
        <f t="shared" si="855"/>
        <v>5.3974967618685499E-3</v>
      </c>
      <c r="G27361">
        <f t="shared" si="856"/>
        <v>2.2390614326945444E-4</v>
      </c>
    </row>
    <row r="27362" spans="3:7" x14ac:dyDescent="0.2">
      <c r="C27362">
        <v>1104.5825333356856</v>
      </c>
      <c r="D27362">
        <v>21.914999999999999</v>
      </c>
      <c r="E27362">
        <v>60</v>
      </c>
      <c r="F27362">
        <f t="shared" si="855"/>
        <v>5.3974967618685499E-3</v>
      </c>
      <c r="G27362">
        <f t="shared" si="856"/>
        <v>2.2579530179375049E-4</v>
      </c>
    </row>
    <row r="27363" spans="3:7" x14ac:dyDescent="0.2">
      <c r="C27363">
        <v>1104.6236166715621</v>
      </c>
      <c r="D27363">
        <v>21.914000000000001</v>
      </c>
      <c r="E27363">
        <v>60</v>
      </c>
      <c r="F27363">
        <f t="shared" si="855"/>
        <v>5.3966612544624057E-3</v>
      </c>
      <c r="G27363">
        <f t="shared" si="856"/>
        <v>2.2171284692858311E-4</v>
      </c>
    </row>
    <row r="27364" spans="3:7" x14ac:dyDescent="0.2">
      <c r="C27364">
        <v>1104.6655500014624</v>
      </c>
      <c r="D27364">
        <v>21.914999999999999</v>
      </c>
      <c r="E27364">
        <v>60</v>
      </c>
      <c r="F27364">
        <f t="shared" si="855"/>
        <v>5.3974967618685499E-3</v>
      </c>
      <c r="G27364">
        <f t="shared" si="856"/>
        <v>2.2633501235125029E-4</v>
      </c>
    </row>
    <row r="27365" spans="3:7" x14ac:dyDescent="0.2">
      <c r="C27365">
        <v>1104.7073833306631</v>
      </c>
      <c r="D27365">
        <v>21.913</v>
      </c>
      <c r="E27365">
        <v>60</v>
      </c>
      <c r="F27365">
        <f t="shared" si="855"/>
        <v>5.3958258707270572E-3</v>
      </c>
      <c r="G27365">
        <f t="shared" si="856"/>
        <v>2.2572535995977414E-4</v>
      </c>
    </row>
    <row r="27366" spans="3:7" x14ac:dyDescent="0.2">
      <c r="C27366">
        <v>1104.7494000037511</v>
      </c>
      <c r="D27366">
        <v>21.914999999999999</v>
      </c>
      <c r="E27366">
        <v>60</v>
      </c>
      <c r="F27366">
        <f t="shared" si="855"/>
        <v>5.3974967618685499E-3</v>
      </c>
      <c r="G27366">
        <f t="shared" si="856"/>
        <v>2.2678485693712196E-4</v>
      </c>
    </row>
    <row r="27367" spans="3:7" x14ac:dyDescent="0.2">
      <c r="C27367">
        <v>1104.7906666676204</v>
      </c>
      <c r="D27367">
        <v>21.913</v>
      </c>
      <c r="E27367">
        <v>60</v>
      </c>
      <c r="F27367">
        <f t="shared" si="855"/>
        <v>5.3958258707270572E-3</v>
      </c>
      <c r="G27367">
        <f t="shared" si="856"/>
        <v>2.226677325042274E-4</v>
      </c>
    </row>
    <row r="27368" spans="3:7" x14ac:dyDescent="0.2">
      <c r="C27368">
        <v>1104.8322499990463</v>
      </c>
      <c r="D27368">
        <v>21.911999999999999</v>
      </c>
      <c r="E27368">
        <v>60</v>
      </c>
      <c r="F27368">
        <f t="shared" si="855"/>
        <v>5.3949906106449336E-3</v>
      </c>
      <c r="G27368">
        <f t="shared" si="856"/>
        <v>2.243416826023603E-4</v>
      </c>
    </row>
    <row r="27369" spans="3:7" x14ac:dyDescent="0.2">
      <c r="C27369">
        <v>1104.8740000009536</v>
      </c>
      <c r="D27369">
        <v>21.917000000000002</v>
      </c>
      <c r="E27369">
        <v>60</v>
      </c>
      <c r="F27369">
        <f t="shared" si="855"/>
        <v>5.399168147762758E-3</v>
      </c>
      <c r="G27369">
        <f t="shared" si="856"/>
        <v>2.2541528046694562E-4</v>
      </c>
    </row>
    <row r="27370" spans="3:7" x14ac:dyDescent="0.2">
      <c r="C27370">
        <v>1104.9157500028609</v>
      </c>
      <c r="D27370">
        <v>21.911999999999999</v>
      </c>
      <c r="E27370">
        <v>60</v>
      </c>
      <c r="F27370">
        <f t="shared" si="855"/>
        <v>5.3949906106449336E-3</v>
      </c>
      <c r="G27370">
        <f t="shared" si="856"/>
        <v>2.2524086828430861E-4</v>
      </c>
    </row>
    <row r="27371" spans="3:7" x14ac:dyDescent="0.2">
      <c r="C27371">
        <v>1104.9572166681289</v>
      </c>
      <c r="D27371">
        <v>21.913</v>
      </c>
      <c r="E27371">
        <v>60</v>
      </c>
      <c r="F27371">
        <f t="shared" si="855"/>
        <v>5.3958258707270572E-3</v>
      </c>
      <c r="G27371">
        <f t="shared" si="856"/>
        <v>2.2374690522579854E-4</v>
      </c>
    </row>
    <row r="27372" spans="3:7" x14ac:dyDescent="0.2">
      <c r="C27372">
        <v>1104.999166671435</v>
      </c>
      <c r="D27372">
        <v>21.923999999999999</v>
      </c>
      <c r="E27372">
        <v>60</v>
      </c>
      <c r="F27372">
        <f t="shared" si="855"/>
        <v>5.4050218965864755E-3</v>
      </c>
      <c r="G27372">
        <f t="shared" si="856"/>
        <v>2.2674068643110666E-4</v>
      </c>
    </row>
    <row r="27373" spans="3:7" x14ac:dyDescent="0.2">
      <c r="C27373">
        <v>1105.0410666704179</v>
      </c>
      <c r="D27373">
        <v>21.934999999999999</v>
      </c>
      <c r="E27373">
        <v>60</v>
      </c>
      <c r="F27373">
        <f t="shared" si="855"/>
        <v>5.4142329077350795E-3</v>
      </c>
      <c r="G27373">
        <f t="shared" si="856"/>
        <v>2.2685635332727802E-4</v>
      </c>
    </row>
    <row r="27374" spans="3:7" x14ac:dyDescent="0.2">
      <c r="C27374">
        <v>1105.0827166716258</v>
      </c>
      <c r="D27374">
        <v>21.928000000000001</v>
      </c>
      <c r="E27374">
        <v>60</v>
      </c>
      <c r="F27374">
        <f t="shared" si="855"/>
        <v>5.4083696201276052E-3</v>
      </c>
      <c r="G27374">
        <f t="shared" si="856"/>
        <v>2.2525860121122955E-4</v>
      </c>
    </row>
    <row r="27375" spans="3:7" x14ac:dyDescent="0.2">
      <c r="C27375">
        <v>1105.1246333360673</v>
      </c>
      <c r="D27375">
        <v>21.925000000000001</v>
      </c>
      <c r="E27375">
        <v>60</v>
      </c>
      <c r="F27375">
        <f t="shared" si="855"/>
        <v>5.4058586416600701E-3</v>
      </c>
      <c r="G27375">
        <f t="shared" si="856"/>
        <v>2.2659556270057909E-4</v>
      </c>
    </row>
    <row r="27376" spans="3:7" x14ac:dyDescent="0.2">
      <c r="C27376">
        <v>1105.16653333505</v>
      </c>
      <c r="D27376">
        <v>21.92</v>
      </c>
      <c r="E27376">
        <v>60</v>
      </c>
      <c r="F27376">
        <f t="shared" si="855"/>
        <v>5.4016761545708962E-3</v>
      </c>
      <c r="G27376">
        <f t="shared" si="856"/>
        <v>2.2633022538124203E-4</v>
      </c>
    </row>
    <row r="27377" spans="3:7" x14ac:dyDescent="0.2">
      <c r="C27377">
        <v>1105.2081333319345</v>
      </c>
      <c r="D27377">
        <v>21.920999999999999</v>
      </c>
      <c r="E27377">
        <v>60</v>
      </c>
      <c r="F27377">
        <f t="shared" si="855"/>
        <v>5.4025124043679124E-3</v>
      </c>
      <c r="G27377">
        <f t="shared" si="856"/>
        <v>2.2474449919040809E-4</v>
      </c>
    </row>
    <row r="27378" spans="3:7" x14ac:dyDescent="0.2">
      <c r="C27378">
        <v>1105.2497166713079</v>
      </c>
      <c r="D27378">
        <v>21.93</v>
      </c>
      <c r="E27378">
        <v>60</v>
      </c>
      <c r="F27378">
        <f t="shared" si="855"/>
        <v>5.4100442253197613E-3</v>
      </c>
      <c r="G27378">
        <f t="shared" si="856"/>
        <v>2.2496770504628488E-4</v>
      </c>
    </row>
    <row r="27379" spans="3:7" x14ac:dyDescent="0.2">
      <c r="C27379">
        <v>1105.2915166695914</v>
      </c>
      <c r="D27379">
        <v>21.922000000000001</v>
      </c>
      <c r="E27379">
        <v>60</v>
      </c>
      <c r="F27379">
        <f t="shared" si="855"/>
        <v>5.4033487779579052E-3</v>
      </c>
      <c r="G27379">
        <f t="shared" si="856"/>
        <v>2.2585996964391466E-4</v>
      </c>
    </row>
    <row r="27380" spans="3:7" x14ac:dyDescent="0.2">
      <c r="C27380">
        <v>1105.3329666694005</v>
      </c>
      <c r="D27380">
        <v>21.922000000000001</v>
      </c>
      <c r="E27380">
        <v>60</v>
      </c>
      <c r="F27380">
        <f t="shared" si="855"/>
        <v>5.4033487779579052E-3</v>
      </c>
      <c r="G27380">
        <f t="shared" si="856"/>
        <v>2.2396880581525676E-4</v>
      </c>
    </row>
    <row r="27381" spans="3:7" x14ac:dyDescent="0.2">
      <c r="C27381">
        <v>1105.3750500043234</v>
      </c>
      <c r="D27381">
        <v>21.925999999999998</v>
      </c>
      <c r="E27381">
        <v>60</v>
      </c>
      <c r="F27381">
        <f t="shared" si="855"/>
        <v>5.4066955105964466E-3</v>
      </c>
      <c r="G27381">
        <f t="shared" si="856"/>
        <v>2.2753177799822406E-4</v>
      </c>
    </row>
    <row r="27382" spans="3:7" x14ac:dyDescent="0.2">
      <c r="C27382">
        <v>1105.4166333357493</v>
      </c>
      <c r="D27382">
        <v>21.931000000000001</v>
      </c>
      <c r="E27382">
        <v>60</v>
      </c>
      <c r="F27382">
        <f t="shared" si="855"/>
        <v>5.4108817138324014E-3</v>
      </c>
      <c r="G27382">
        <f t="shared" si="856"/>
        <v>2.2500248761292882E-4</v>
      </c>
    </row>
    <row r="27383" spans="3:7" x14ac:dyDescent="0.2">
      <c r="C27383">
        <v>1105.4587666670482</v>
      </c>
      <c r="D27383">
        <v>21.937000000000001</v>
      </c>
      <c r="E27383">
        <v>60</v>
      </c>
      <c r="F27383">
        <f t="shared" si="855"/>
        <v>5.4159092488425143E-3</v>
      </c>
      <c r="G27383">
        <f t="shared" si="856"/>
        <v>2.2819029866586902E-4</v>
      </c>
    </row>
    <row r="27384" spans="3:7" x14ac:dyDescent="0.2">
      <c r="C27384">
        <v>1105.5005333344141</v>
      </c>
      <c r="D27384">
        <v>21.939</v>
      </c>
      <c r="E27384">
        <v>60</v>
      </c>
      <c r="F27384">
        <f t="shared" si="855"/>
        <v>5.4175860862407301E-3</v>
      </c>
      <c r="G27384">
        <f t="shared" si="856"/>
        <v>2.2627451599009806E-4</v>
      </c>
    </row>
    <row r="27385" spans="3:7" x14ac:dyDescent="0.2">
      <c r="C27385">
        <v>1105.5420166651409</v>
      </c>
      <c r="D27385">
        <v>21.942</v>
      </c>
      <c r="E27385">
        <v>60</v>
      </c>
      <c r="F27385">
        <f t="shared" si="855"/>
        <v>5.420102273189566E-3</v>
      </c>
      <c r="G27385">
        <f t="shared" si="856"/>
        <v>2.248438951718327E-4</v>
      </c>
    </row>
    <row r="27386" spans="3:7" x14ac:dyDescent="0.2">
      <c r="C27386">
        <v>1105.5837333361308</v>
      </c>
      <c r="D27386">
        <v>21.942</v>
      </c>
      <c r="E27386">
        <v>60</v>
      </c>
      <c r="F27386">
        <f t="shared" si="855"/>
        <v>5.420102273189566E-3</v>
      </c>
      <c r="G27386">
        <f t="shared" si="856"/>
        <v>2.2610862326225434E-4</v>
      </c>
    </row>
    <row r="27387" spans="3:7" x14ac:dyDescent="0.2">
      <c r="C27387">
        <v>1105.6248500029246</v>
      </c>
      <c r="D27387">
        <v>21.960999999999999</v>
      </c>
      <c r="E27387">
        <v>60</v>
      </c>
      <c r="F27387">
        <f t="shared" si="855"/>
        <v>5.4360640928902389E-3</v>
      </c>
      <c r="G27387">
        <f t="shared" si="856"/>
        <v>2.2351283597748216E-4</v>
      </c>
    </row>
    <row r="27388" spans="3:7" x14ac:dyDescent="0.2">
      <c r="C27388">
        <v>1105.6665666659674</v>
      </c>
      <c r="D27388">
        <v>21.940999999999999</v>
      </c>
      <c r="E27388">
        <v>60</v>
      </c>
      <c r="F27388">
        <f t="shared" si="855"/>
        <v>5.4192634200696983E-3</v>
      </c>
      <c r="G27388">
        <f t="shared" si="856"/>
        <v>2.2607358603486498E-4</v>
      </c>
    </row>
    <row r="27389" spans="3:7" x14ac:dyDescent="0.2">
      <c r="C27389">
        <v>1105.7082833369573</v>
      </c>
      <c r="D27389">
        <v>21.951000000000001</v>
      </c>
      <c r="E27389">
        <v>60</v>
      </c>
      <c r="F27389">
        <f t="shared" si="855"/>
        <v>5.4276575405808759E-3</v>
      </c>
      <c r="G27389">
        <f t="shared" si="856"/>
        <v>2.2642380386625832E-4</v>
      </c>
    </row>
    <row r="27390" spans="3:7" x14ac:dyDescent="0.2">
      <c r="C27390">
        <v>1105.7498666683832</v>
      </c>
      <c r="D27390">
        <v>21.927</v>
      </c>
      <c r="E27390">
        <v>60</v>
      </c>
      <c r="F27390">
        <f t="shared" si="855"/>
        <v>5.4075325034131623E-3</v>
      </c>
      <c r="G27390">
        <f t="shared" si="856"/>
        <v>2.2486321628605033E-4</v>
      </c>
    </row>
    <row r="27391" spans="3:7" x14ac:dyDescent="0.2">
      <c r="C27391">
        <v>1105.7918166716893</v>
      </c>
      <c r="D27391">
        <v>21.925000000000001</v>
      </c>
      <c r="E27391">
        <v>60</v>
      </c>
      <c r="F27391">
        <f t="shared" si="855"/>
        <v>5.4058586416600701E-3</v>
      </c>
      <c r="G27391">
        <f t="shared" si="856"/>
        <v>2.2677578788971028E-4</v>
      </c>
    </row>
    <row r="27392" spans="3:7" x14ac:dyDescent="0.2">
      <c r="C27392">
        <v>1105.8336500008902</v>
      </c>
      <c r="D27392">
        <v>21.939</v>
      </c>
      <c r="E27392">
        <v>60</v>
      </c>
      <c r="F27392">
        <f t="shared" si="855"/>
        <v>5.4175860862407301E-3</v>
      </c>
      <c r="G27392">
        <f t="shared" si="856"/>
        <v>2.2663566222006759E-4</v>
      </c>
    </row>
    <row r="27393" spans="3:7" x14ac:dyDescent="0.2">
      <c r="C27393">
        <v>1105.8755000034969</v>
      </c>
      <c r="D27393">
        <v>21.946000000000002</v>
      </c>
      <c r="E27393">
        <v>60</v>
      </c>
      <c r="F27393">
        <f t="shared" si="855"/>
        <v>5.4234589274463549E-3</v>
      </c>
      <c r="G27393">
        <f t="shared" si="856"/>
        <v>2.2697177025084907E-4</v>
      </c>
    </row>
    <row r="27394" spans="3:7" x14ac:dyDescent="0.2">
      <c r="C27394">
        <v>1105.916999999682</v>
      </c>
      <c r="D27394">
        <v>21.934000000000001</v>
      </c>
      <c r="E27394">
        <v>60</v>
      </c>
      <c r="F27394">
        <f t="shared" si="855"/>
        <v>5.4133949232466252E-3</v>
      </c>
      <c r="G27394">
        <f t="shared" si="856"/>
        <v>2.2465586866353361E-4</v>
      </c>
    </row>
    <row r="27395" spans="3:7" x14ac:dyDescent="0.2">
      <c r="C27395">
        <v>1105.9584000031152</v>
      </c>
      <c r="D27395">
        <v>21.946999999999999</v>
      </c>
      <c r="E27395">
        <v>60</v>
      </c>
      <c r="F27395">
        <f t="shared" ref="F27395:F27458" si="857">EXP(-13478*(1/(D27395+273.15)-1/(E27395+273.15)))</f>
        <v>5.4242984015424904E-3</v>
      </c>
      <c r="G27395">
        <f t="shared" si="856"/>
        <v>2.2456597244646309E-4</v>
      </c>
    </row>
    <row r="27396" spans="3:7" x14ac:dyDescent="0.2">
      <c r="C27396">
        <v>1105.9997166713079</v>
      </c>
      <c r="D27396">
        <v>21.939</v>
      </c>
      <c r="E27396">
        <v>60</v>
      </c>
      <c r="F27396">
        <f t="shared" si="857"/>
        <v>5.4175860862407301E-3</v>
      </c>
      <c r="G27396">
        <f t="shared" ref="G27396:G27459" si="858">F27396*(C27396-C27395)</f>
        <v>2.2383660673017043E-4</v>
      </c>
    </row>
    <row r="27397" spans="3:7" x14ac:dyDescent="0.2">
      <c r="C27397">
        <v>1106.0413666645686</v>
      </c>
      <c r="D27397">
        <v>21.952000000000002</v>
      </c>
      <c r="E27397">
        <v>60</v>
      </c>
      <c r="F27397">
        <f t="shared" si="857"/>
        <v>5.428497636091505E-3</v>
      </c>
      <c r="G27397">
        <f t="shared" si="858"/>
        <v>2.2609688995927434E-4</v>
      </c>
    </row>
    <row r="27398" spans="3:7" x14ac:dyDescent="0.2">
      <c r="C27398">
        <v>1106.0832333326339</v>
      </c>
      <c r="D27398">
        <v>21.956</v>
      </c>
      <c r="E27398">
        <v>60</v>
      </c>
      <c r="F27398">
        <f t="shared" si="857"/>
        <v>5.4318592616645857E-3</v>
      </c>
      <c r="G27398">
        <f t="shared" si="858"/>
        <v>2.2741384868536148E-4</v>
      </c>
    </row>
    <row r="27399" spans="3:7" x14ac:dyDescent="0.2">
      <c r="C27399">
        <v>1106.1244500001271</v>
      </c>
      <c r="D27399">
        <v>21.95</v>
      </c>
      <c r="E27399">
        <v>60</v>
      </c>
      <c r="F27399">
        <f t="shared" si="857"/>
        <v>5.4268175693881369E-3</v>
      </c>
      <c r="G27399">
        <f t="shared" si="858"/>
        <v>2.2367533530397109E-4</v>
      </c>
    </row>
    <row r="27400" spans="3:7" x14ac:dyDescent="0.2">
      <c r="C27400">
        <v>1106.1663666645686</v>
      </c>
      <c r="D27400">
        <v>21.936</v>
      </c>
      <c r="E27400">
        <v>60</v>
      </c>
      <c r="F27400">
        <f t="shared" si="857"/>
        <v>5.4150710162611882E-3</v>
      </c>
      <c r="G27400">
        <f t="shared" si="858"/>
        <v>2.2698171471544345E-4</v>
      </c>
    </row>
    <row r="27401" spans="3:7" x14ac:dyDescent="0.2">
      <c r="C27401">
        <v>1106.2082833369573</v>
      </c>
      <c r="D27401">
        <v>21.962</v>
      </c>
      <c r="E27401">
        <v>60</v>
      </c>
      <c r="F27401">
        <f t="shared" si="857"/>
        <v>5.4369054325454774E-3</v>
      </c>
      <c r="G27401">
        <f t="shared" si="858"/>
        <v>2.2789698382409069E-4</v>
      </c>
    </row>
    <row r="27402" spans="3:7" x14ac:dyDescent="0.2">
      <c r="C27402">
        <v>1106.2503166675567</v>
      </c>
      <c r="D27402">
        <v>21.957000000000001</v>
      </c>
      <c r="E27402">
        <v>60</v>
      </c>
      <c r="F27402">
        <f t="shared" si="857"/>
        <v>5.4326999790281459E-3</v>
      </c>
      <c r="G27402">
        <f t="shared" si="858"/>
        <v>2.2835447426612494E-4</v>
      </c>
    </row>
    <row r="27403" spans="3:7" x14ac:dyDescent="0.2">
      <c r="C27403">
        <v>1106.2920500040054</v>
      </c>
      <c r="D27403">
        <v>21.954999999999998</v>
      </c>
      <c r="E27403">
        <v>60</v>
      </c>
      <c r="F27403">
        <f t="shared" si="857"/>
        <v>5.4310186687066544E-3</v>
      </c>
      <c r="G27403">
        <f t="shared" si="858"/>
        <v>2.2665452936038654E-4</v>
      </c>
    </row>
    <row r="27404" spans="3:7" x14ac:dyDescent="0.2">
      <c r="C27404">
        <v>1106.3336999972662</v>
      </c>
      <c r="D27404">
        <v>21.946000000000002</v>
      </c>
      <c r="E27404">
        <v>60</v>
      </c>
      <c r="F27404">
        <f t="shared" si="857"/>
        <v>5.4234589274463549E-3</v>
      </c>
      <c r="G27404">
        <f t="shared" si="858"/>
        <v>2.258870277781609E-4</v>
      </c>
    </row>
    <row r="27405" spans="3:7" x14ac:dyDescent="0.2">
      <c r="C27405">
        <v>1106.3754833380381</v>
      </c>
      <c r="D27405">
        <v>21.951000000000001</v>
      </c>
      <c r="E27405">
        <v>60</v>
      </c>
      <c r="F27405">
        <f t="shared" si="857"/>
        <v>5.4276575405808759E-3</v>
      </c>
      <c r="G27405">
        <f t="shared" si="858"/>
        <v>2.2678566461110998E-4</v>
      </c>
    </row>
    <row r="27406" spans="3:7" x14ac:dyDescent="0.2">
      <c r="C27406">
        <v>1106.4172000010808</v>
      </c>
      <c r="D27406">
        <v>21.939</v>
      </c>
      <c r="E27406">
        <v>60</v>
      </c>
      <c r="F27406">
        <f t="shared" si="857"/>
        <v>5.4175860862407301E-3</v>
      </c>
      <c r="G27406">
        <f t="shared" si="858"/>
        <v>2.2600361326471176E-4</v>
      </c>
    </row>
    <row r="27407" spans="3:7" x14ac:dyDescent="0.2">
      <c r="C27407">
        <v>1106.4588999986649</v>
      </c>
      <c r="D27407">
        <v>21.934999999999999</v>
      </c>
      <c r="E27407">
        <v>60</v>
      </c>
      <c r="F27407">
        <f t="shared" si="857"/>
        <v>5.4142329077350795E-3</v>
      </c>
      <c r="G27407">
        <f t="shared" si="858"/>
        <v>2.2577349917255837E-4</v>
      </c>
    </row>
    <row r="27408" spans="3:7" x14ac:dyDescent="0.2">
      <c r="C27408">
        <v>1106.500783332189</v>
      </c>
      <c r="D27408">
        <v>21.936</v>
      </c>
      <c r="E27408">
        <v>60</v>
      </c>
      <c r="F27408">
        <f t="shared" si="857"/>
        <v>5.4150710162611882E-3</v>
      </c>
      <c r="G27408">
        <f t="shared" si="858"/>
        <v>2.2680122543066434E-4</v>
      </c>
    </row>
    <row r="27409" spans="3:7" x14ac:dyDescent="0.2">
      <c r="C27409">
        <v>1106.5427500009537</v>
      </c>
      <c r="D27409">
        <v>21.937999999999999</v>
      </c>
      <c r="E27409">
        <v>60</v>
      </c>
      <c r="F27409">
        <f t="shared" si="857"/>
        <v>5.4167476054965032E-3</v>
      </c>
      <c r="G27409">
        <f t="shared" si="858"/>
        <v>2.2732285254155058E-4</v>
      </c>
    </row>
    <row r="27410" spans="3:7" x14ac:dyDescent="0.2">
      <c r="C27410">
        <v>1106.5846000035604</v>
      </c>
      <c r="D27410">
        <v>21.949000000000002</v>
      </c>
      <c r="E27410">
        <v>60</v>
      </c>
      <c r="F27410">
        <f t="shared" si="857"/>
        <v>5.4259777224958837E-3</v>
      </c>
      <c r="G27410">
        <f t="shared" si="858"/>
        <v>2.2707718183023753E-4</v>
      </c>
    </row>
    <row r="27411" spans="3:7" x14ac:dyDescent="0.2">
      <c r="C27411">
        <v>1106.625899998347</v>
      </c>
      <c r="D27411">
        <v>21.937000000000001</v>
      </c>
      <c r="E27411">
        <v>60</v>
      </c>
      <c r="F27411">
        <f t="shared" si="857"/>
        <v>5.4159092488425143E-3</v>
      </c>
      <c r="G27411">
        <f t="shared" si="858"/>
        <v>2.2367702374211681E-4</v>
      </c>
    </row>
    <row r="27412" spans="3:7" x14ac:dyDescent="0.2">
      <c r="C27412">
        <v>1106.6675499995549</v>
      </c>
      <c r="D27412">
        <v>21.937999999999999</v>
      </c>
      <c r="E27412">
        <v>60</v>
      </c>
      <c r="F27412">
        <f t="shared" si="857"/>
        <v>5.4167476054965032E-3</v>
      </c>
      <c r="G27412">
        <f t="shared" si="858"/>
        <v>2.2560754431196414E-4</v>
      </c>
    </row>
    <row r="27413" spans="3:7" x14ac:dyDescent="0.2">
      <c r="C27413">
        <v>1106.7091000000635</v>
      </c>
      <c r="D27413">
        <v>21.931999999999999</v>
      </c>
      <c r="E27413">
        <v>60</v>
      </c>
      <c r="F27413">
        <f t="shared" si="857"/>
        <v>5.4117193263127829E-3</v>
      </c>
      <c r="G27413">
        <f t="shared" si="858"/>
        <v>2.2485694076042876E-4</v>
      </c>
    </row>
    <row r="27414" spans="3:7" x14ac:dyDescent="0.2">
      <c r="C27414">
        <v>1106.750783332189</v>
      </c>
      <c r="D27414">
        <v>21.937000000000001</v>
      </c>
      <c r="E27414">
        <v>60</v>
      </c>
      <c r="F27414">
        <f t="shared" si="857"/>
        <v>5.4159092488425143E-3</v>
      </c>
      <c r="G27414">
        <f t="shared" si="858"/>
        <v>2.257531439813843E-4</v>
      </c>
    </row>
    <row r="27415" spans="3:7" x14ac:dyDescent="0.2">
      <c r="C27415">
        <v>1106.7926000038783</v>
      </c>
      <c r="D27415">
        <v>21.934999999999999</v>
      </c>
      <c r="E27415">
        <v>60</v>
      </c>
      <c r="F27415">
        <f t="shared" si="857"/>
        <v>5.4142329077350795E-3</v>
      </c>
      <c r="G27415">
        <f t="shared" si="858"/>
        <v>2.2640519995202987E-4</v>
      </c>
    </row>
    <row r="27416" spans="3:7" x14ac:dyDescent="0.2">
      <c r="C27416">
        <v>1106.8341333309809</v>
      </c>
      <c r="D27416">
        <v>21.928000000000001</v>
      </c>
      <c r="E27416">
        <v>60</v>
      </c>
      <c r="F27416">
        <f t="shared" si="857"/>
        <v>5.4083696201276052E-3</v>
      </c>
      <c r="G27416">
        <f t="shared" si="858"/>
        <v>2.2462758452436308E-4</v>
      </c>
    </row>
    <row r="27417" spans="3:7" x14ac:dyDescent="0.2">
      <c r="C27417">
        <v>1106.8757666667302</v>
      </c>
      <c r="D27417">
        <v>21.93</v>
      </c>
      <c r="E27417">
        <v>60</v>
      </c>
      <c r="F27417">
        <f t="shared" si="857"/>
        <v>5.4100442253197613E-3</v>
      </c>
      <c r="G27417">
        <f t="shared" si="858"/>
        <v>2.2523818765150799E-4</v>
      </c>
    </row>
    <row r="27418" spans="3:7" x14ac:dyDescent="0.2">
      <c r="C27418">
        <v>1106.9180999994278</v>
      </c>
      <c r="D27418">
        <v>21.927</v>
      </c>
      <c r="E27418">
        <v>60</v>
      </c>
      <c r="F27418">
        <f t="shared" si="857"/>
        <v>5.4075325034131623E-3</v>
      </c>
      <c r="G27418">
        <f t="shared" si="858"/>
        <v>2.2891887253997123E-4</v>
      </c>
    </row>
    <row r="27419" spans="3:7" x14ac:dyDescent="0.2">
      <c r="C27419">
        <v>1106.9596666653952</v>
      </c>
      <c r="D27419">
        <v>21.928000000000001</v>
      </c>
      <c r="E27419">
        <v>60</v>
      </c>
      <c r="F27419">
        <f t="shared" si="857"/>
        <v>5.4083696201276052E-3</v>
      </c>
      <c r="G27419">
        <f t="shared" si="858"/>
        <v>2.2480789342789502E-4</v>
      </c>
    </row>
    <row r="27420" spans="3:7" x14ac:dyDescent="0.2">
      <c r="C27420">
        <v>1107.0016166687012</v>
      </c>
      <c r="D27420">
        <v>21.933</v>
      </c>
      <c r="E27420">
        <v>60</v>
      </c>
      <c r="F27420">
        <f t="shared" si="857"/>
        <v>5.4125570627783486E-3</v>
      </c>
      <c r="G27420">
        <f t="shared" si="858"/>
        <v>2.2705678667776742E-4</v>
      </c>
    </row>
    <row r="27421" spans="3:7" x14ac:dyDescent="0.2">
      <c r="C27421">
        <v>1107.0431833346686</v>
      </c>
      <c r="D27421">
        <v>21.943999999999999</v>
      </c>
      <c r="E27421">
        <v>60</v>
      </c>
      <c r="F27421">
        <f t="shared" si="857"/>
        <v>5.4217803519274067E-3</v>
      </c>
      <c r="G27421">
        <f t="shared" si="858"/>
        <v>2.2536533283699532E-4</v>
      </c>
    </row>
    <row r="27422" spans="3:7" x14ac:dyDescent="0.2">
      <c r="C27422">
        <v>1107.0849333365759</v>
      </c>
      <c r="D27422">
        <v>21.942</v>
      </c>
      <c r="E27422">
        <v>60</v>
      </c>
      <c r="F27422">
        <f t="shared" si="857"/>
        <v>5.420102273189566E-3</v>
      </c>
      <c r="G27422">
        <f t="shared" si="858"/>
        <v>2.2628928024344256E-4</v>
      </c>
    </row>
    <row r="27423" spans="3:7" x14ac:dyDescent="0.2">
      <c r="C27423">
        <v>1107.1268166701</v>
      </c>
      <c r="D27423">
        <v>21.937000000000001</v>
      </c>
      <c r="E27423">
        <v>60</v>
      </c>
      <c r="F27423">
        <f t="shared" si="857"/>
        <v>5.4159092488425143E-3</v>
      </c>
      <c r="G27423">
        <f t="shared" si="858"/>
        <v>2.2683633340543879E-4</v>
      </c>
    </row>
    <row r="27424" spans="3:7" x14ac:dyDescent="0.2">
      <c r="C27424">
        <v>1107.1685333331427</v>
      </c>
      <c r="D27424">
        <v>21.943000000000001</v>
      </c>
      <c r="E27424">
        <v>60</v>
      </c>
      <c r="F27424">
        <f t="shared" si="857"/>
        <v>5.4209412504695742E-3</v>
      </c>
      <c r="G27424">
        <f t="shared" si="858"/>
        <v>2.2614357952029947E-4</v>
      </c>
    </row>
    <row r="27425" spans="3:7" x14ac:dyDescent="0.2">
      <c r="C27425">
        <v>1107.210400001208</v>
      </c>
      <c r="D27425">
        <v>21.936</v>
      </c>
      <c r="E27425">
        <v>60</v>
      </c>
      <c r="F27425">
        <f t="shared" si="857"/>
        <v>5.4150710162611882E-3</v>
      </c>
      <c r="G27425">
        <f t="shared" si="858"/>
        <v>2.2671098078765918E-4</v>
      </c>
    </row>
    <row r="27426" spans="3:7" x14ac:dyDescent="0.2">
      <c r="C27426">
        <v>1107.2523000001906</v>
      </c>
      <c r="D27426">
        <v>21.943000000000001</v>
      </c>
      <c r="E27426">
        <v>60</v>
      </c>
      <c r="F27426">
        <f t="shared" si="857"/>
        <v>5.4209412504695742E-3</v>
      </c>
      <c r="G27426">
        <f t="shared" si="858"/>
        <v>2.2713743287979769E-4</v>
      </c>
    </row>
    <row r="27427" spans="3:7" x14ac:dyDescent="0.2">
      <c r="C27427">
        <v>1107.2942833344141</v>
      </c>
      <c r="D27427">
        <v>21.937000000000001</v>
      </c>
      <c r="E27427">
        <v>60</v>
      </c>
      <c r="F27427">
        <f t="shared" si="857"/>
        <v>5.4159092488425143E-3</v>
      </c>
      <c r="G27427">
        <f t="shared" si="858"/>
        <v>2.2737792811808173E-4</v>
      </c>
    </row>
    <row r="27428" spans="3:7" x14ac:dyDescent="0.2">
      <c r="C27428">
        <v>1107.3359999974568</v>
      </c>
      <c r="D27428">
        <v>21.942</v>
      </c>
      <c r="E27428">
        <v>60</v>
      </c>
      <c r="F27428">
        <f t="shared" si="857"/>
        <v>5.420102273189566E-3</v>
      </c>
      <c r="G27428">
        <f t="shared" si="858"/>
        <v>2.2610858018780886E-4</v>
      </c>
    </row>
    <row r="27429" spans="3:7" x14ac:dyDescent="0.2">
      <c r="C27429">
        <v>1107.3772333383561</v>
      </c>
      <c r="D27429">
        <v>21.946000000000002</v>
      </c>
      <c r="E27429">
        <v>60</v>
      </c>
      <c r="F27429">
        <f t="shared" si="857"/>
        <v>5.4234589274463549E-3</v>
      </c>
      <c r="G27429">
        <f t="shared" si="858"/>
        <v>2.2362733080834272E-4</v>
      </c>
    </row>
    <row r="27430" spans="3:7" x14ac:dyDescent="0.2">
      <c r="C27430">
        <v>1107.4190666675568</v>
      </c>
      <c r="D27430">
        <v>21.933</v>
      </c>
      <c r="E27430">
        <v>60</v>
      </c>
      <c r="F27430">
        <f t="shared" si="857"/>
        <v>5.4125570627783486E-3</v>
      </c>
      <c r="G27430">
        <f t="shared" si="858"/>
        <v>2.2642528142477594E-4</v>
      </c>
    </row>
    <row r="27431" spans="3:7" x14ac:dyDescent="0.2">
      <c r="C27431">
        <v>1107.4609500010808</v>
      </c>
      <c r="D27431">
        <v>21.928000000000001</v>
      </c>
      <c r="E27431">
        <v>60</v>
      </c>
      <c r="F27431">
        <f t="shared" si="857"/>
        <v>5.4083696201276052E-3</v>
      </c>
      <c r="G27431">
        <f t="shared" si="858"/>
        <v>2.265205486213245E-4</v>
      </c>
    </row>
    <row r="27432" spans="3:7" x14ac:dyDescent="0.2">
      <c r="C27432">
        <v>1107.5026333332062</v>
      </c>
      <c r="D27432">
        <v>21.934000000000001</v>
      </c>
      <c r="E27432">
        <v>60</v>
      </c>
      <c r="F27432">
        <f t="shared" si="857"/>
        <v>5.4133949232466252E-3</v>
      </c>
      <c r="G27432">
        <f t="shared" si="858"/>
        <v>2.256483385112682E-4</v>
      </c>
    </row>
    <row r="27433" spans="3:7" x14ac:dyDescent="0.2">
      <c r="C27433">
        <v>1107.5441999991735</v>
      </c>
      <c r="D27433">
        <v>21.937000000000001</v>
      </c>
      <c r="E27433">
        <v>60</v>
      </c>
      <c r="F27433">
        <f t="shared" si="857"/>
        <v>5.4159092488425143E-3</v>
      </c>
      <c r="G27433">
        <f t="shared" si="858"/>
        <v>2.2512129065620562E-4</v>
      </c>
    </row>
    <row r="27434" spans="3:7" x14ac:dyDescent="0.2">
      <c r="C27434">
        <v>1107.5859333356223</v>
      </c>
      <c r="D27434">
        <v>21.943000000000001</v>
      </c>
      <c r="E27434">
        <v>60</v>
      </c>
      <c r="F27434">
        <f t="shared" si="857"/>
        <v>5.4209412504695742E-3</v>
      </c>
      <c r="G27434">
        <f t="shared" si="858"/>
        <v>2.2623396507456405E-4</v>
      </c>
    </row>
    <row r="27435" spans="3:7" x14ac:dyDescent="0.2">
      <c r="C27435">
        <v>1107.6276000022888</v>
      </c>
      <c r="D27435">
        <v>21.937999999999999</v>
      </c>
      <c r="E27435">
        <v>60</v>
      </c>
      <c r="F27435">
        <f t="shared" si="857"/>
        <v>5.4167476054965032E-3</v>
      </c>
      <c r="G27435">
        <f t="shared" si="858"/>
        <v>2.2569781689486655E-4</v>
      </c>
    </row>
    <row r="27436" spans="3:7" x14ac:dyDescent="0.2">
      <c r="C27436">
        <v>1107.6694166660309</v>
      </c>
      <c r="D27436">
        <v>21.937999999999999</v>
      </c>
      <c r="E27436">
        <v>60</v>
      </c>
      <c r="F27436">
        <f t="shared" si="857"/>
        <v>5.4167476054965032E-3</v>
      </c>
      <c r="G27436">
        <f t="shared" si="858"/>
        <v>2.2651031319493168E-4</v>
      </c>
    </row>
    <row r="27437" spans="3:7" x14ac:dyDescent="0.2">
      <c r="C27437">
        <v>1107.7111500024796</v>
      </c>
      <c r="D27437">
        <v>21.940999999999999</v>
      </c>
      <c r="E27437">
        <v>60</v>
      </c>
      <c r="F27437">
        <f t="shared" si="857"/>
        <v>5.4192634200696983E-3</v>
      </c>
      <c r="G27437">
        <f t="shared" si="858"/>
        <v>2.2616394361398215E-4</v>
      </c>
    </row>
    <row r="27438" spans="3:7" x14ac:dyDescent="0.2">
      <c r="C27438">
        <v>1107.7526833375296</v>
      </c>
      <c r="D27438">
        <v>21.94</v>
      </c>
      <c r="E27438">
        <v>60</v>
      </c>
      <c r="F27438">
        <f t="shared" si="857"/>
        <v>5.4184246910926161E-3</v>
      </c>
      <c r="G27438">
        <f t="shared" si="858"/>
        <v>2.2504524813813788E-4</v>
      </c>
    </row>
    <row r="27439" spans="3:7" x14ac:dyDescent="0.2">
      <c r="C27439">
        <v>1107.7944833358129</v>
      </c>
      <c r="D27439">
        <v>21.94</v>
      </c>
      <c r="E27439">
        <v>60</v>
      </c>
      <c r="F27439">
        <f t="shared" si="857"/>
        <v>5.4184246910926161E-3</v>
      </c>
      <c r="G27439">
        <f t="shared" si="858"/>
        <v>2.2649014278583611E-4</v>
      </c>
    </row>
    <row r="27440" spans="3:7" x14ac:dyDescent="0.2">
      <c r="C27440">
        <v>1107.8359999974568</v>
      </c>
      <c r="D27440">
        <v>21.931000000000001</v>
      </c>
      <c r="E27440">
        <v>60</v>
      </c>
      <c r="F27440">
        <f t="shared" si="857"/>
        <v>5.4108817138324014E-3</v>
      </c>
      <c r="G27440">
        <f t="shared" si="858"/>
        <v>2.2464174530878889E-4</v>
      </c>
    </row>
    <row r="27441" spans="3:7" x14ac:dyDescent="0.2">
      <c r="C27441">
        <v>1107.8776000022888</v>
      </c>
      <c r="D27441">
        <v>21.943000000000001</v>
      </c>
      <c r="E27441">
        <v>60</v>
      </c>
      <c r="F27441">
        <f t="shared" si="857"/>
        <v>5.4209412504695742E-3</v>
      </c>
      <c r="G27441">
        <f t="shared" si="858"/>
        <v>2.2551118221316848E-4</v>
      </c>
    </row>
    <row r="27442" spans="3:7" x14ac:dyDescent="0.2">
      <c r="C27442">
        <v>1107.9190500020982</v>
      </c>
      <c r="D27442">
        <v>21.93</v>
      </c>
      <c r="E27442">
        <v>60</v>
      </c>
      <c r="F27442">
        <f t="shared" si="857"/>
        <v>5.4100442253197613E-3</v>
      </c>
      <c r="G27442">
        <f t="shared" si="858"/>
        <v>2.2424633210835812E-4</v>
      </c>
    </row>
    <row r="27443" spans="3:7" x14ac:dyDescent="0.2">
      <c r="C27443">
        <v>1107.9607499996821</v>
      </c>
      <c r="D27443">
        <v>21.939</v>
      </c>
      <c r="E27443">
        <v>60</v>
      </c>
      <c r="F27443">
        <f t="shared" si="857"/>
        <v>5.4175860862407301E-3</v>
      </c>
      <c r="G27443">
        <f t="shared" si="858"/>
        <v>2.2591332670691142E-4</v>
      </c>
    </row>
    <row r="27444" spans="3:7" x14ac:dyDescent="0.2">
      <c r="C27444">
        <v>1108.0026499986648</v>
      </c>
      <c r="D27444">
        <v>21.931999999999999</v>
      </c>
      <c r="E27444">
        <v>60</v>
      </c>
      <c r="F27444">
        <f t="shared" si="857"/>
        <v>5.4117193263127829E-3</v>
      </c>
      <c r="G27444">
        <f t="shared" si="858"/>
        <v>2.2675103426700985E-4</v>
      </c>
    </row>
    <row r="27445" spans="3:7" x14ac:dyDescent="0.2">
      <c r="C27445">
        <v>1108.0444666703543</v>
      </c>
      <c r="D27445">
        <v>21.934999999999999</v>
      </c>
      <c r="E27445">
        <v>60</v>
      </c>
      <c r="F27445">
        <f t="shared" si="857"/>
        <v>5.4142329077350795E-3</v>
      </c>
      <c r="G27445">
        <f t="shared" si="858"/>
        <v>2.2640519995326092E-4</v>
      </c>
    </row>
    <row r="27446" spans="3:7" x14ac:dyDescent="0.2">
      <c r="C27446">
        <v>1108.0860999981562</v>
      </c>
      <c r="D27446">
        <v>21.936</v>
      </c>
      <c r="E27446">
        <v>60</v>
      </c>
      <c r="F27446">
        <f t="shared" si="857"/>
        <v>5.4150710162611882E-3</v>
      </c>
      <c r="G27446">
        <f t="shared" si="858"/>
        <v>2.2544742669082166E-4</v>
      </c>
    </row>
    <row r="27447" spans="3:7" x14ac:dyDescent="0.2">
      <c r="C27447">
        <v>1108.127716668447</v>
      </c>
      <c r="D27447">
        <v>21.940999999999999</v>
      </c>
      <c r="E27447">
        <v>60</v>
      </c>
      <c r="F27447">
        <f t="shared" si="857"/>
        <v>5.4192634200696983E-3</v>
      </c>
      <c r="G27447">
        <f t="shared" si="858"/>
        <v>2.2553169897176467E-4</v>
      </c>
    </row>
    <row r="27448" spans="3:7" x14ac:dyDescent="0.2">
      <c r="C27448">
        <v>1108.1695833365122</v>
      </c>
      <c r="D27448">
        <v>21.945</v>
      </c>
      <c r="E27448">
        <v>60</v>
      </c>
      <c r="F27448">
        <f t="shared" si="857"/>
        <v>5.4226195775804583E-3</v>
      </c>
      <c r="G27448">
        <f t="shared" si="858"/>
        <v>2.2702701389878336E-4</v>
      </c>
    </row>
    <row r="27449" spans="3:7" x14ac:dyDescent="0.2">
      <c r="C27449">
        <v>1108.2107499996821</v>
      </c>
      <c r="D27449">
        <v>21.937000000000001</v>
      </c>
      <c r="E27449">
        <v>60</v>
      </c>
      <c r="F27449">
        <f t="shared" si="857"/>
        <v>5.4159092488425143E-3</v>
      </c>
      <c r="G27449">
        <f t="shared" si="858"/>
        <v>2.2295491180563382E-4</v>
      </c>
    </row>
    <row r="27450" spans="3:7" x14ac:dyDescent="0.2">
      <c r="C27450">
        <v>1108.2525000015894</v>
      </c>
      <c r="D27450">
        <v>21.942</v>
      </c>
      <c r="E27450">
        <v>60</v>
      </c>
      <c r="F27450">
        <f t="shared" si="857"/>
        <v>5.420102273189566E-3</v>
      </c>
      <c r="G27450">
        <f t="shared" si="858"/>
        <v>2.2628928024344256E-4</v>
      </c>
    </row>
    <row r="27451" spans="3:7" x14ac:dyDescent="0.2">
      <c r="C27451">
        <v>1108.2941500027976</v>
      </c>
      <c r="D27451">
        <v>21.93</v>
      </c>
      <c r="E27451">
        <v>60</v>
      </c>
      <c r="F27451">
        <f t="shared" si="857"/>
        <v>5.4100442253197613E-3</v>
      </c>
      <c r="G27451">
        <f t="shared" si="858"/>
        <v>2.2532834852073574E-4</v>
      </c>
    </row>
    <row r="27452" spans="3:7" x14ac:dyDescent="0.2">
      <c r="C27452">
        <v>1108.3360166708628</v>
      </c>
      <c r="D27452">
        <v>21.939</v>
      </c>
      <c r="E27452">
        <v>60</v>
      </c>
      <c r="F27452">
        <f t="shared" si="857"/>
        <v>5.4175860862407301E-3</v>
      </c>
      <c r="G27452">
        <f t="shared" si="858"/>
        <v>2.2681627838765358E-4</v>
      </c>
    </row>
    <row r="27453" spans="3:7" x14ac:dyDescent="0.2">
      <c r="C27453">
        <v>1108.3775833368302</v>
      </c>
      <c r="D27453">
        <v>21.940999999999999</v>
      </c>
      <c r="E27453">
        <v>60</v>
      </c>
      <c r="F27453">
        <f t="shared" si="857"/>
        <v>5.4192634200696983E-3</v>
      </c>
      <c r="G27453">
        <f t="shared" si="858"/>
        <v>2.2526071237120334E-4</v>
      </c>
    </row>
    <row r="27454" spans="3:7" x14ac:dyDescent="0.2">
      <c r="C27454">
        <v>1108.4190166711808</v>
      </c>
      <c r="D27454">
        <v>21.934000000000001</v>
      </c>
      <c r="E27454">
        <v>60</v>
      </c>
      <c r="F27454">
        <f t="shared" si="857"/>
        <v>5.4133949232466252E-3</v>
      </c>
      <c r="G27454">
        <f t="shared" si="858"/>
        <v>2.2429500182664193E-4</v>
      </c>
    </row>
    <row r="27455" spans="3:7" x14ac:dyDescent="0.2">
      <c r="C27455">
        <v>1108.4607333342235</v>
      </c>
      <c r="D27455">
        <v>21.93</v>
      </c>
      <c r="E27455">
        <v>60</v>
      </c>
      <c r="F27455">
        <f t="shared" si="857"/>
        <v>5.4100442253197613E-3</v>
      </c>
      <c r="G27455">
        <f t="shared" si="858"/>
        <v>2.2568899199395653E-4</v>
      </c>
    </row>
    <row r="27456" spans="3:7" x14ac:dyDescent="0.2">
      <c r="C27456">
        <v>1108.5024333318074</v>
      </c>
      <c r="D27456">
        <v>21.937000000000001</v>
      </c>
      <c r="E27456">
        <v>60</v>
      </c>
      <c r="F27456">
        <f t="shared" si="857"/>
        <v>5.4159092488425143E-3</v>
      </c>
      <c r="G27456">
        <f t="shared" si="858"/>
        <v>2.2584340259145717E-4</v>
      </c>
    </row>
    <row r="27457" spans="3:7" x14ac:dyDescent="0.2">
      <c r="C27457">
        <v>1108.5442833344141</v>
      </c>
      <c r="D27457">
        <v>21.937999999999999</v>
      </c>
      <c r="E27457">
        <v>60</v>
      </c>
      <c r="F27457">
        <f t="shared" si="857"/>
        <v>5.4167476054965032E-3</v>
      </c>
      <c r="G27457">
        <f t="shared" si="858"/>
        <v>2.2669090140975349E-4</v>
      </c>
    </row>
    <row r="27458" spans="3:7" x14ac:dyDescent="0.2">
      <c r="C27458">
        <v>1108.5860500017802</v>
      </c>
      <c r="D27458">
        <v>21.933</v>
      </c>
      <c r="E27458">
        <v>60</v>
      </c>
      <c r="F27458">
        <f t="shared" si="857"/>
        <v>5.4125570627783486E-3</v>
      </c>
      <c r="G27458">
        <f t="shared" si="858"/>
        <v>2.2606447044120018E-4</v>
      </c>
    </row>
    <row r="27459" spans="3:7" x14ac:dyDescent="0.2">
      <c r="C27459">
        <v>1108.6276666641236</v>
      </c>
      <c r="D27459">
        <v>21.951000000000001</v>
      </c>
      <c r="E27459">
        <v>60</v>
      </c>
      <c r="F27459">
        <f t="shared" ref="F27459:F27522" si="859">EXP(-13478*(1/(D27459+273.15)-1/(E27459+273.15)))</f>
        <v>5.4276575405808759E-3</v>
      </c>
      <c r="G27459">
        <f t="shared" si="858"/>
        <v>2.2588099118173662E-4</v>
      </c>
    </row>
    <row r="27460" spans="3:7" x14ac:dyDescent="0.2">
      <c r="C27460">
        <v>1108.6695166667303</v>
      </c>
      <c r="D27460">
        <v>21.931000000000001</v>
      </c>
      <c r="E27460">
        <v>60</v>
      </c>
      <c r="F27460">
        <f t="shared" si="859"/>
        <v>5.4108817138324014E-3</v>
      </c>
      <c r="G27460">
        <f t="shared" ref="G27460:G27523" si="860">F27460*(C27460-C27459)</f>
        <v>2.2644541382832033E-4</v>
      </c>
    </row>
    <row r="27461" spans="3:7" x14ac:dyDescent="0.2">
      <c r="C27461">
        <v>1108.7110666672388</v>
      </c>
      <c r="D27461">
        <v>21.934999999999999</v>
      </c>
      <c r="E27461">
        <v>60</v>
      </c>
      <c r="F27461">
        <f t="shared" si="859"/>
        <v>5.4142329077350795E-3</v>
      </c>
      <c r="G27461">
        <f t="shared" si="860"/>
        <v>2.2496138006980346E-4</v>
      </c>
    </row>
    <row r="27462" spans="3:7" x14ac:dyDescent="0.2">
      <c r="C27462">
        <v>1108.7525833368302</v>
      </c>
      <c r="D27462">
        <v>21.937000000000001</v>
      </c>
      <c r="E27462">
        <v>60</v>
      </c>
      <c r="F27462">
        <f t="shared" si="859"/>
        <v>5.4159092488425143E-3</v>
      </c>
      <c r="G27462">
        <f t="shared" si="860"/>
        <v>2.2485051482106129E-4</v>
      </c>
    </row>
    <row r="27463" spans="3:7" x14ac:dyDescent="0.2">
      <c r="C27463">
        <v>1108.7941833337147</v>
      </c>
      <c r="D27463">
        <v>21.937000000000001</v>
      </c>
      <c r="E27463">
        <v>60</v>
      </c>
      <c r="F27463">
        <f t="shared" si="859"/>
        <v>5.4159092488425143E-3</v>
      </c>
      <c r="G27463">
        <f t="shared" si="860"/>
        <v>2.2530180787881424E-4</v>
      </c>
    </row>
    <row r="27464" spans="3:7" x14ac:dyDescent="0.2">
      <c r="C27464">
        <v>1108.8353000005086</v>
      </c>
      <c r="D27464">
        <v>21.928999999999998</v>
      </c>
      <c r="E27464">
        <v>60</v>
      </c>
      <c r="F27464">
        <f t="shared" si="859"/>
        <v>5.4092068607572846E-3</v>
      </c>
      <c r="G27464">
        <f t="shared" si="860"/>
        <v>2.2240855611286588E-4</v>
      </c>
    </row>
    <row r="27465" spans="3:7" x14ac:dyDescent="0.2">
      <c r="C27465">
        <v>1108.8770333369573</v>
      </c>
      <c r="D27465">
        <v>21.933</v>
      </c>
      <c r="E27465">
        <v>60</v>
      </c>
      <c r="F27465">
        <f t="shared" si="859"/>
        <v>5.4125570627783486E-3</v>
      </c>
      <c r="G27465">
        <f t="shared" si="860"/>
        <v>2.2588406494879697E-4</v>
      </c>
    </row>
    <row r="27466" spans="3:7" x14ac:dyDescent="0.2">
      <c r="C27466">
        <v>1108.9186333338419</v>
      </c>
      <c r="D27466">
        <v>21.928000000000001</v>
      </c>
      <c r="E27466">
        <v>60</v>
      </c>
      <c r="F27466">
        <f t="shared" si="859"/>
        <v>5.4083696201276052E-3</v>
      </c>
      <c r="G27466">
        <f t="shared" si="860"/>
        <v>2.2498815934776341E-4</v>
      </c>
    </row>
    <row r="27467" spans="3:7" x14ac:dyDescent="0.2">
      <c r="C27467">
        <v>1108.960400001208</v>
      </c>
      <c r="D27467">
        <v>21.931999999999999</v>
      </c>
      <c r="E27467">
        <v>60</v>
      </c>
      <c r="F27467">
        <f t="shared" si="859"/>
        <v>5.4117193263127829E-3</v>
      </c>
      <c r="G27467">
        <f t="shared" si="860"/>
        <v>2.2602948098090242E-4</v>
      </c>
    </row>
    <row r="27468" spans="3:7" x14ac:dyDescent="0.2">
      <c r="C27468">
        <v>1109.0021333376567</v>
      </c>
      <c r="D27468">
        <v>21.933</v>
      </c>
      <c r="E27468">
        <v>60</v>
      </c>
      <c r="F27468">
        <f t="shared" si="859"/>
        <v>5.4125570627783486E-3</v>
      </c>
      <c r="G27468">
        <f t="shared" si="860"/>
        <v>2.2588406494879697E-4</v>
      </c>
    </row>
    <row r="27469" spans="3:7" x14ac:dyDescent="0.2">
      <c r="C27469">
        <v>1109.0440333366394</v>
      </c>
      <c r="D27469">
        <v>21.94</v>
      </c>
      <c r="E27469">
        <v>60</v>
      </c>
      <c r="F27469">
        <f t="shared" si="859"/>
        <v>5.4184246910926161E-3</v>
      </c>
      <c r="G27469">
        <f t="shared" si="860"/>
        <v>2.2703198904446331E-4</v>
      </c>
    </row>
    <row r="27470" spans="3:7" x14ac:dyDescent="0.2">
      <c r="C27470">
        <v>1109.0857333342235</v>
      </c>
      <c r="D27470">
        <v>21.943999999999999</v>
      </c>
      <c r="E27470">
        <v>60</v>
      </c>
      <c r="F27470">
        <f t="shared" si="859"/>
        <v>5.4217803519274067E-3</v>
      </c>
      <c r="G27470">
        <f t="shared" si="860"/>
        <v>2.2608822757714489E-4</v>
      </c>
    </row>
    <row r="27471" spans="3:7" x14ac:dyDescent="0.2">
      <c r="C27471">
        <v>1109.1271333376567</v>
      </c>
      <c r="D27471">
        <v>21.939</v>
      </c>
      <c r="E27471">
        <v>60</v>
      </c>
      <c r="F27471">
        <f t="shared" si="859"/>
        <v>5.4175860862407301E-3</v>
      </c>
      <c r="G27471">
        <f t="shared" si="860"/>
        <v>2.2428808256992562E-4</v>
      </c>
    </row>
    <row r="27472" spans="3:7" x14ac:dyDescent="0.2">
      <c r="C27472">
        <v>1109.1690333366394</v>
      </c>
      <c r="D27472">
        <v>21.936</v>
      </c>
      <c r="E27472">
        <v>60</v>
      </c>
      <c r="F27472">
        <f t="shared" si="859"/>
        <v>5.4150710162611882E-3</v>
      </c>
      <c r="G27472">
        <f t="shared" si="860"/>
        <v>2.2689147007243828E-4</v>
      </c>
    </row>
    <row r="27473" spans="3:7" x14ac:dyDescent="0.2">
      <c r="C27473">
        <v>1109.2105333328248</v>
      </c>
      <c r="D27473">
        <v>21.928000000000001</v>
      </c>
      <c r="E27473">
        <v>60</v>
      </c>
      <c r="F27473">
        <f t="shared" si="859"/>
        <v>5.4083696201276052E-3</v>
      </c>
      <c r="G27473">
        <f t="shared" si="860"/>
        <v>2.2444731860449469E-4</v>
      </c>
    </row>
    <row r="27474" spans="3:7" x14ac:dyDescent="0.2">
      <c r="C27474">
        <v>1109.2522666692735</v>
      </c>
      <c r="D27474">
        <v>21.934999999999999</v>
      </c>
      <c r="E27474">
        <v>60</v>
      </c>
      <c r="F27474">
        <f t="shared" si="859"/>
        <v>5.4142329077350795E-3</v>
      </c>
      <c r="G27474">
        <f t="shared" si="860"/>
        <v>2.259540035502121E-4</v>
      </c>
    </row>
    <row r="27475" spans="3:7" x14ac:dyDescent="0.2">
      <c r="C27475">
        <v>1109.2941333373387</v>
      </c>
      <c r="D27475">
        <v>21.927</v>
      </c>
      <c r="E27475">
        <v>60</v>
      </c>
      <c r="F27475">
        <f t="shared" si="859"/>
        <v>5.4075325034131623E-3</v>
      </c>
      <c r="G27475">
        <f t="shared" si="860"/>
        <v>2.2639536837254512E-4</v>
      </c>
    </row>
    <row r="27476" spans="3:7" x14ac:dyDescent="0.2">
      <c r="C27476">
        <v>1109.3356499989827</v>
      </c>
      <c r="D27476">
        <v>21.936</v>
      </c>
      <c r="E27476">
        <v>60</v>
      </c>
      <c r="F27476">
        <f t="shared" si="859"/>
        <v>5.4150710162611882E-3</v>
      </c>
      <c r="G27476">
        <f t="shared" si="860"/>
        <v>2.2481567116024913E-4</v>
      </c>
    </row>
    <row r="27477" spans="3:7" x14ac:dyDescent="0.2">
      <c r="C27477">
        <v>1109.3773833354314</v>
      </c>
      <c r="D27477">
        <v>21.928999999999998</v>
      </c>
      <c r="E27477">
        <v>60</v>
      </c>
      <c r="F27477">
        <f t="shared" si="859"/>
        <v>5.4092068607572846E-3</v>
      </c>
      <c r="G27477">
        <f t="shared" si="860"/>
        <v>2.2574424984068072E-4</v>
      </c>
    </row>
    <row r="27478" spans="3:7" x14ac:dyDescent="0.2">
      <c r="C27478">
        <v>1109.4192166646321</v>
      </c>
      <c r="D27478">
        <v>21.931999999999999</v>
      </c>
      <c r="E27478">
        <v>60</v>
      </c>
      <c r="F27478">
        <f t="shared" si="859"/>
        <v>5.4117193263127829E-3</v>
      </c>
      <c r="G27478">
        <f t="shared" si="860"/>
        <v>2.2639023611942849E-4</v>
      </c>
    </row>
    <row r="27479" spans="3:7" x14ac:dyDescent="0.2">
      <c r="C27479">
        <v>1109.4611666679382</v>
      </c>
      <c r="D27479">
        <v>21.934000000000001</v>
      </c>
      <c r="E27479">
        <v>60</v>
      </c>
      <c r="F27479">
        <f t="shared" si="859"/>
        <v>5.4133949232466252E-3</v>
      </c>
      <c r="G27479">
        <f t="shared" si="860"/>
        <v>2.2709193492718164E-4</v>
      </c>
    </row>
    <row r="27480" spans="3:7" x14ac:dyDescent="0.2">
      <c r="C27480">
        <v>1109.5030000050863</v>
      </c>
      <c r="D27480">
        <v>21.933</v>
      </c>
      <c r="E27480">
        <v>60</v>
      </c>
      <c r="F27480">
        <f t="shared" si="859"/>
        <v>5.4125570627783486E-3</v>
      </c>
      <c r="G27480">
        <f t="shared" si="860"/>
        <v>2.2642532444048906E-4</v>
      </c>
    </row>
    <row r="27481" spans="3:7" x14ac:dyDescent="0.2">
      <c r="C27481">
        <v>1109.5446333328882</v>
      </c>
      <c r="D27481">
        <v>21.934999999999999</v>
      </c>
      <c r="E27481">
        <v>60</v>
      </c>
      <c r="F27481">
        <f t="shared" si="859"/>
        <v>5.4142329077350795E-3</v>
      </c>
      <c r="G27481">
        <f t="shared" si="860"/>
        <v>2.2541253344382056E-4</v>
      </c>
    </row>
    <row r="27482" spans="3:7" x14ac:dyDescent="0.2">
      <c r="C27482">
        <v>1109.5862333377202</v>
      </c>
      <c r="D27482">
        <v>21.939</v>
      </c>
      <c r="E27482">
        <v>60</v>
      </c>
      <c r="F27482">
        <f t="shared" si="859"/>
        <v>5.4175860862407301E-3</v>
      </c>
      <c r="G27482">
        <f t="shared" si="860"/>
        <v>2.2537160736503664E-4</v>
      </c>
    </row>
    <row r="27483" spans="3:7" x14ac:dyDescent="0.2">
      <c r="C27483">
        <v>1109.628299999237</v>
      </c>
      <c r="D27483">
        <v>21.937999999999999</v>
      </c>
      <c r="E27483">
        <v>60</v>
      </c>
      <c r="F27483">
        <f t="shared" si="859"/>
        <v>5.4167476054965032E-3</v>
      </c>
      <c r="G27483">
        <f t="shared" si="860"/>
        <v>2.2786448804265987E-4</v>
      </c>
    </row>
    <row r="27484" spans="3:7" x14ac:dyDescent="0.2">
      <c r="C27484">
        <v>1109.6700666666031</v>
      </c>
      <c r="D27484">
        <v>21.937999999999999</v>
      </c>
      <c r="E27484">
        <v>60</v>
      </c>
      <c r="F27484">
        <f t="shared" si="859"/>
        <v>5.4167476054965032E-3</v>
      </c>
      <c r="G27484">
        <f t="shared" si="860"/>
        <v>2.2623949544499285E-4</v>
      </c>
    </row>
    <row r="27485" spans="3:7" x14ac:dyDescent="0.2">
      <c r="C27485">
        <v>1109.7116833368937</v>
      </c>
      <c r="D27485">
        <v>21.946999999999999</v>
      </c>
      <c r="E27485">
        <v>60</v>
      </c>
      <c r="F27485">
        <f t="shared" si="859"/>
        <v>5.4242984015424904E-3</v>
      </c>
      <c r="G27485">
        <f t="shared" si="860"/>
        <v>2.2574123813440454E-4</v>
      </c>
    </row>
    <row r="27486" spans="3:7" x14ac:dyDescent="0.2">
      <c r="C27486">
        <v>1109.7531500021616</v>
      </c>
      <c r="D27486">
        <v>21.940999999999999</v>
      </c>
      <c r="E27486">
        <v>60</v>
      </c>
      <c r="F27486">
        <f t="shared" si="859"/>
        <v>5.4192634200696983E-3</v>
      </c>
      <c r="G27486">
        <f t="shared" si="860"/>
        <v>2.2471878223909183E-4</v>
      </c>
    </row>
    <row r="27487" spans="3:7" x14ac:dyDescent="0.2">
      <c r="C27487">
        <v>1109.7947000026702</v>
      </c>
      <c r="D27487">
        <v>21.94</v>
      </c>
      <c r="E27487">
        <v>60</v>
      </c>
      <c r="F27487">
        <f t="shared" si="859"/>
        <v>5.4184246910926161E-3</v>
      </c>
      <c r="G27487">
        <f t="shared" si="860"/>
        <v>2.2513554867044085E-4</v>
      </c>
    </row>
    <row r="27488" spans="3:7" x14ac:dyDescent="0.2">
      <c r="C27488">
        <v>1109.8361999988556</v>
      </c>
      <c r="D27488">
        <v>21.942</v>
      </c>
      <c r="E27488">
        <v>60</v>
      </c>
      <c r="F27488">
        <f t="shared" si="859"/>
        <v>5.420102273189566E-3</v>
      </c>
      <c r="G27488">
        <f t="shared" si="860"/>
        <v>2.2493422366181063E-4</v>
      </c>
    </row>
    <row r="27489" spans="3:7" x14ac:dyDescent="0.2">
      <c r="C27489">
        <v>1109.8779333353043</v>
      </c>
      <c r="D27489">
        <v>21.94</v>
      </c>
      <c r="E27489">
        <v>60</v>
      </c>
      <c r="F27489">
        <f t="shared" si="859"/>
        <v>5.4184246910926161E-3</v>
      </c>
      <c r="G27489">
        <f t="shared" si="860"/>
        <v>2.2612894065539228E-4</v>
      </c>
    </row>
    <row r="27490" spans="3:7" x14ac:dyDescent="0.2">
      <c r="C27490">
        <v>1109.9198166688284</v>
      </c>
      <c r="D27490">
        <v>21.939</v>
      </c>
      <c r="E27490">
        <v>60</v>
      </c>
      <c r="F27490">
        <f t="shared" si="859"/>
        <v>5.4175860862407301E-3</v>
      </c>
      <c r="G27490">
        <f t="shared" si="860"/>
        <v>2.2690656494545392E-4</v>
      </c>
    </row>
    <row r="27491" spans="3:7" x14ac:dyDescent="0.2">
      <c r="C27491">
        <v>1109.9619500001272</v>
      </c>
      <c r="D27491">
        <v>21.943999999999999</v>
      </c>
      <c r="E27491">
        <v>60</v>
      </c>
      <c r="F27491">
        <f t="shared" si="859"/>
        <v>5.4217803519274067E-3</v>
      </c>
      <c r="G27491">
        <f t="shared" si="860"/>
        <v>2.2843766779723438E-4</v>
      </c>
    </row>
    <row r="27492" spans="3:7" x14ac:dyDescent="0.2">
      <c r="C27492">
        <v>1110.0035000006358</v>
      </c>
      <c r="D27492">
        <v>21.942</v>
      </c>
      <c r="E27492">
        <v>60</v>
      </c>
      <c r="F27492">
        <f t="shared" si="859"/>
        <v>5.420102273189566E-3</v>
      </c>
      <c r="G27492">
        <f t="shared" si="860"/>
        <v>2.2520525220742226E-4</v>
      </c>
    </row>
    <row r="27493" spans="3:7" x14ac:dyDescent="0.2">
      <c r="C27493">
        <v>1110.0451333363851</v>
      </c>
      <c r="D27493">
        <v>21.94</v>
      </c>
      <c r="E27493">
        <v>60</v>
      </c>
      <c r="F27493">
        <f t="shared" si="859"/>
        <v>5.4184246910926161E-3</v>
      </c>
      <c r="G27493">
        <f t="shared" si="860"/>
        <v>2.2558709439676508E-4</v>
      </c>
    </row>
    <row r="27494" spans="3:7" x14ac:dyDescent="0.2">
      <c r="C27494">
        <v>1110.0869166692098</v>
      </c>
      <c r="D27494">
        <v>21.939</v>
      </c>
      <c r="E27494">
        <v>60</v>
      </c>
      <c r="F27494">
        <f t="shared" si="859"/>
        <v>5.4175860862407301E-3</v>
      </c>
      <c r="G27494">
        <f t="shared" si="860"/>
        <v>2.2636480254789839E-4</v>
      </c>
    </row>
    <row r="27495" spans="3:7" x14ac:dyDescent="0.2">
      <c r="C27495">
        <v>1110.1289166688919</v>
      </c>
      <c r="D27495">
        <v>21.939</v>
      </c>
      <c r="E27495">
        <v>60</v>
      </c>
      <c r="F27495">
        <f t="shared" si="859"/>
        <v>5.4175860862407301E-3</v>
      </c>
      <c r="G27495">
        <f t="shared" si="860"/>
        <v>2.2753861389957796E-4</v>
      </c>
    </row>
    <row r="27496" spans="3:7" x14ac:dyDescent="0.2">
      <c r="C27496">
        <v>1110.1701666673025</v>
      </c>
      <c r="D27496">
        <v>21.94</v>
      </c>
      <c r="E27496">
        <v>60</v>
      </c>
      <c r="F27496">
        <f t="shared" si="859"/>
        <v>5.4184246910926161E-3</v>
      </c>
      <c r="G27496">
        <f t="shared" si="860"/>
        <v>2.2351000989579125E-4</v>
      </c>
    </row>
    <row r="27497" spans="3:7" x14ac:dyDescent="0.2">
      <c r="C27497">
        <v>1110.2119833310446</v>
      </c>
      <c r="D27497">
        <v>21.934999999999999</v>
      </c>
      <c r="E27497">
        <v>60</v>
      </c>
      <c r="F27497">
        <f t="shared" si="859"/>
        <v>5.4142329077350795E-3</v>
      </c>
      <c r="G27497">
        <f t="shared" si="860"/>
        <v>2.264051569242292E-4</v>
      </c>
    </row>
    <row r="27498" spans="3:7" x14ac:dyDescent="0.2">
      <c r="C27498">
        <v>1110.2539000034333</v>
      </c>
      <c r="D27498">
        <v>21.939</v>
      </c>
      <c r="E27498">
        <v>60</v>
      </c>
      <c r="F27498">
        <f t="shared" si="859"/>
        <v>5.4175860862407301E-3</v>
      </c>
      <c r="G27498">
        <f t="shared" si="860"/>
        <v>2.2708718111427169E-4</v>
      </c>
    </row>
    <row r="27499" spans="3:7" x14ac:dyDescent="0.2">
      <c r="C27499">
        <v>1110.2955500046412</v>
      </c>
      <c r="D27499">
        <v>21.939</v>
      </c>
      <c r="E27499">
        <v>60</v>
      </c>
      <c r="F27499">
        <f t="shared" si="859"/>
        <v>5.4175860862407301E-3</v>
      </c>
      <c r="G27499">
        <f t="shared" si="860"/>
        <v>2.2564246703597401E-4</v>
      </c>
    </row>
    <row r="27500" spans="3:7" x14ac:dyDescent="0.2">
      <c r="C27500">
        <v>1110.3371333360672</v>
      </c>
      <c r="D27500">
        <v>21.937000000000001</v>
      </c>
      <c r="E27500">
        <v>60</v>
      </c>
      <c r="F27500">
        <f t="shared" si="859"/>
        <v>5.4159092488425143E-3</v>
      </c>
      <c r="G27500">
        <f t="shared" si="860"/>
        <v>2.2521154926750993E-4</v>
      </c>
    </row>
    <row r="27501" spans="3:7" x14ac:dyDescent="0.2">
      <c r="C27501">
        <v>1110.3786166667937</v>
      </c>
      <c r="D27501">
        <v>21.934000000000001</v>
      </c>
      <c r="E27501">
        <v>60</v>
      </c>
      <c r="F27501">
        <f t="shared" si="859"/>
        <v>5.4133949232466252E-3</v>
      </c>
      <c r="G27501">
        <f t="shared" si="860"/>
        <v>2.2456565195461841E-4</v>
      </c>
    </row>
    <row r="27502" spans="3:7" x14ac:dyDescent="0.2">
      <c r="C27502">
        <v>1110.4202500025431</v>
      </c>
      <c r="D27502">
        <v>21.931000000000001</v>
      </c>
      <c r="E27502">
        <v>60</v>
      </c>
      <c r="F27502">
        <f t="shared" si="859"/>
        <v>5.4108817138324014E-3</v>
      </c>
      <c r="G27502">
        <f t="shared" si="860"/>
        <v>2.2527305509194095E-4</v>
      </c>
    </row>
    <row r="27503" spans="3:7" x14ac:dyDescent="0.2">
      <c r="C27503">
        <v>1110.4616000016531</v>
      </c>
      <c r="D27503">
        <v>21.934000000000001</v>
      </c>
      <c r="E27503">
        <v>60</v>
      </c>
      <c r="F27503">
        <f t="shared" si="859"/>
        <v>5.4133949232466252E-3</v>
      </c>
      <c r="G27503">
        <f t="shared" si="860"/>
        <v>2.2384387525846308E-4</v>
      </c>
    </row>
    <row r="27504" spans="3:7" x14ac:dyDescent="0.2">
      <c r="C27504">
        <v>1110.5027833382289</v>
      </c>
      <c r="D27504">
        <v>21.931000000000001</v>
      </c>
      <c r="E27504">
        <v>60</v>
      </c>
      <c r="F27504">
        <f t="shared" si="859"/>
        <v>5.4108817138324014E-3</v>
      </c>
      <c r="G27504">
        <f t="shared" si="860"/>
        <v>2.2283816279282409E-4</v>
      </c>
    </row>
    <row r="27505" spans="3:7" x14ac:dyDescent="0.2">
      <c r="C27505">
        <v>1110.5445833365122</v>
      </c>
      <c r="D27505">
        <v>21.93</v>
      </c>
      <c r="E27505">
        <v>60</v>
      </c>
      <c r="F27505">
        <f t="shared" si="859"/>
        <v>5.4100442253197613E-3</v>
      </c>
      <c r="G27505">
        <f t="shared" si="860"/>
        <v>2.2613983933091758E-4</v>
      </c>
    </row>
    <row r="27506" spans="3:7" x14ac:dyDescent="0.2">
      <c r="C27506">
        <v>1110.5861166715622</v>
      </c>
      <c r="D27506">
        <v>21.931000000000001</v>
      </c>
      <c r="E27506">
        <v>60</v>
      </c>
      <c r="F27506">
        <f t="shared" si="859"/>
        <v>5.4108817138324014E-3</v>
      </c>
      <c r="G27506">
        <f t="shared" si="860"/>
        <v>2.2473196313631515E-4</v>
      </c>
    </row>
    <row r="27507" spans="3:7" x14ac:dyDescent="0.2">
      <c r="C27507">
        <v>1110.6274333318074</v>
      </c>
      <c r="D27507">
        <v>21.923999999999999</v>
      </c>
      <c r="E27507">
        <v>60</v>
      </c>
      <c r="F27507">
        <f t="shared" si="859"/>
        <v>5.4050218965864755E-3</v>
      </c>
      <c r="G27507">
        <f t="shared" si="860"/>
        <v>2.2331745331928822E-4</v>
      </c>
    </row>
    <row r="27508" spans="3:7" x14ac:dyDescent="0.2">
      <c r="C27508">
        <v>1110.6690999984742</v>
      </c>
      <c r="D27508">
        <v>21.93</v>
      </c>
      <c r="E27508">
        <v>60</v>
      </c>
      <c r="F27508">
        <f t="shared" si="859"/>
        <v>5.4100442253197613E-3</v>
      </c>
      <c r="G27508">
        <f t="shared" si="860"/>
        <v>2.2541850938873341E-4</v>
      </c>
    </row>
    <row r="27509" spans="3:7" x14ac:dyDescent="0.2">
      <c r="C27509">
        <v>1110.7106666644415</v>
      </c>
      <c r="D27509">
        <v>21.927</v>
      </c>
      <c r="E27509">
        <v>60</v>
      </c>
      <c r="F27509">
        <f t="shared" si="859"/>
        <v>5.4075325034131623E-3</v>
      </c>
      <c r="G27509">
        <f t="shared" si="860"/>
        <v>2.247730972770501E-4</v>
      </c>
    </row>
    <row r="27510" spans="3:7" x14ac:dyDescent="0.2">
      <c r="C27510">
        <v>1110.7524833361308</v>
      </c>
      <c r="D27510">
        <v>21.927</v>
      </c>
      <c r="E27510">
        <v>60</v>
      </c>
      <c r="F27510">
        <f t="shared" si="859"/>
        <v>5.4075325034131623E-3</v>
      </c>
      <c r="G27510">
        <f t="shared" si="860"/>
        <v>2.2612501134431485E-4</v>
      </c>
    </row>
    <row r="27511" spans="3:7" x14ac:dyDescent="0.2">
      <c r="C27511">
        <v>1110.7944500048955</v>
      </c>
      <c r="D27511">
        <v>21.928000000000001</v>
      </c>
      <c r="E27511">
        <v>60</v>
      </c>
      <c r="F27511">
        <f t="shared" si="859"/>
        <v>5.4083696201276052E-3</v>
      </c>
      <c r="G27511">
        <f t="shared" si="860"/>
        <v>2.26971256404659E-4</v>
      </c>
    </row>
    <row r="27512" spans="3:7" x14ac:dyDescent="0.2">
      <c r="C27512">
        <v>1110.8360999981562</v>
      </c>
      <c r="D27512">
        <v>21.923999999999999</v>
      </c>
      <c r="E27512">
        <v>60</v>
      </c>
      <c r="F27512">
        <f t="shared" si="859"/>
        <v>5.4050218965864755E-3</v>
      </c>
      <c r="G27512">
        <f t="shared" si="860"/>
        <v>2.2511912556709846E-4</v>
      </c>
    </row>
    <row r="27513" spans="3:7" x14ac:dyDescent="0.2">
      <c r="C27513">
        <v>1110.8779333353043</v>
      </c>
      <c r="D27513">
        <v>21.923999999999999</v>
      </c>
      <c r="E27513">
        <v>60</v>
      </c>
      <c r="F27513">
        <f t="shared" si="859"/>
        <v>5.4050218965864755E-3</v>
      </c>
      <c r="G27513">
        <f t="shared" si="860"/>
        <v>2.2611010329271752E-4</v>
      </c>
    </row>
    <row r="27514" spans="3:7" x14ac:dyDescent="0.2">
      <c r="C27514">
        <v>1110.919649998347</v>
      </c>
      <c r="D27514">
        <v>21.925999999999998</v>
      </c>
      <c r="E27514">
        <v>60</v>
      </c>
      <c r="F27514">
        <f t="shared" si="859"/>
        <v>5.4066955105964466E-3</v>
      </c>
      <c r="G27514">
        <f t="shared" si="860"/>
        <v>2.2554929479021775E-4</v>
      </c>
    </row>
    <row r="27515" spans="3:7" x14ac:dyDescent="0.2">
      <c r="C27515">
        <v>1110.9611166715622</v>
      </c>
      <c r="D27515">
        <v>21.92</v>
      </c>
      <c r="E27515">
        <v>60</v>
      </c>
      <c r="F27515">
        <f t="shared" si="859"/>
        <v>5.4016761545708962E-3</v>
      </c>
      <c r="G27515">
        <f t="shared" si="860"/>
        <v>2.2398953991568382E-4</v>
      </c>
    </row>
    <row r="27516" spans="3:7" x14ac:dyDescent="0.2">
      <c r="C27516">
        <v>1111.0026499986648</v>
      </c>
      <c r="D27516">
        <v>21.923999999999999</v>
      </c>
      <c r="E27516">
        <v>60</v>
      </c>
      <c r="F27516">
        <f t="shared" si="859"/>
        <v>5.4050218965864755E-3</v>
      </c>
      <c r="G27516">
        <f t="shared" si="860"/>
        <v>2.2448854242748036E-4</v>
      </c>
    </row>
    <row r="27517" spans="3:7" x14ac:dyDescent="0.2">
      <c r="C27517">
        <v>1111.0442166646321</v>
      </c>
      <c r="D27517">
        <v>21.92</v>
      </c>
      <c r="E27517">
        <v>60</v>
      </c>
      <c r="F27517">
        <f t="shared" si="859"/>
        <v>5.4016761545708962E-3</v>
      </c>
      <c r="G27517">
        <f t="shared" si="860"/>
        <v>2.2452966838093524E-4</v>
      </c>
    </row>
    <row r="27518" spans="3:7" x14ac:dyDescent="0.2">
      <c r="C27518">
        <v>1111.0860500017802</v>
      </c>
      <c r="D27518">
        <v>21.925000000000001</v>
      </c>
      <c r="E27518">
        <v>60</v>
      </c>
      <c r="F27518">
        <f t="shared" si="859"/>
        <v>5.4058586416600701E-3</v>
      </c>
      <c r="G27518">
        <f t="shared" si="860"/>
        <v>2.2614510713148822E-4</v>
      </c>
    </row>
    <row r="27519" spans="3:7" x14ac:dyDescent="0.2">
      <c r="C27519">
        <v>1111.1276833375296</v>
      </c>
      <c r="D27519">
        <v>21.919</v>
      </c>
      <c r="E27519">
        <v>60</v>
      </c>
      <c r="F27519">
        <f t="shared" si="859"/>
        <v>5.4008400285492954E-3</v>
      </c>
      <c r="G27519">
        <f t="shared" si="860"/>
        <v>2.248549862370602E-4</v>
      </c>
    </row>
    <row r="27520" spans="3:7" x14ac:dyDescent="0.2">
      <c r="C27520">
        <v>1111.1694833358129</v>
      </c>
      <c r="D27520">
        <v>21.922999999999998</v>
      </c>
      <c r="E27520">
        <v>60</v>
      </c>
      <c r="F27520">
        <f t="shared" si="859"/>
        <v>5.4041852753582602E-3</v>
      </c>
      <c r="G27520">
        <f t="shared" si="860"/>
        <v>2.258949352325849E-4</v>
      </c>
    </row>
    <row r="27521" spans="3:7" x14ac:dyDescent="0.2">
      <c r="C27521">
        <v>1111.2110500017802</v>
      </c>
      <c r="D27521">
        <v>21.920999999999999</v>
      </c>
      <c r="E27521">
        <v>60</v>
      </c>
      <c r="F27521">
        <f t="shared" si="859"/>
        <v>5.4025124043679124E-3</v>
      </c>
      <c r="G27521">
        <f t="shared" si="860"/>
        <v>2.245644284969131E-4</v>
      </c>
    </row>
    <row r="27522" spans="3:7" x14ac:dyDescent="0.2">
      <c r="C27522">
        <v>1111.2529500007629</v>
      </c>
      <c r="D27522">
        <v>21.925999999999998</v>
      </c>
      <c r="E27522">
        <v>60</v>
      </c>
      <c r="F27522">
        <f t="shared" si="859"/>
        <v>5.4066955105964466E-3</v>
      </c>
      <c r="G27522">
        <f t="shared" si="860"/>
        <v>2.2654053639360625E-4</v>
      </c>
    </row>
    <row r="27523" spans="3:7" x14ac:dyDescent="0.2">
      <c r="C27523">
        <v>1111.2948000033696</v>
      </c>
      <c r="D27523">
        <v>21.925000000000001</v>
      </c>
      <c r="E27523">
        <v>60</v>
      </c>
      <c r="F27523">
        <f t="shared" ref="F27523:F27586" si="861">EXP(-13478*(1/(D27523+273.15)-1/(E27523+273.15)))</f>
        <v>5.4058586416600701E-3</v>
      </c>
      <c r="G27523">
        <f t="shared" si="860"/>
        <v>2.2623519824481475E-4</v>
      </c>
    </row>
    <row r="27524" spans="3:7" x14ac:dyDescent="0.2">
      <c r="C27524">
        <v>1111.3365666707357</v>
      </c>
      <c r="D27524">
        <v>21.919</v>
      </c>
      <c r="E27524">
        <v>60</v>
      </c>
      <c r="F27524">
        <f t="shared" si="861"/>
        <v>5.4008400285492954E-3</v>
      </c>
      <c r="G27524">
        <f t="shared" ref="G27524:G27587" si="862">F27524*(C27524-C27523)</f>
        <v>2.2557508897003787E-4</v>
      </c>
    </row>
    <row r="27525" spans="3:7" x14ac:dyDescent="0.2">
      <c r="C27525">
        <v>1111.3781666676202</v>
      </c>
      <c r="D27525">
        <v>21.917999999999999</v>
      </c>
      <c r="E27525">
        <v>60</v>
      </c>
      <c r="F27525">
        <f t="shared" si="861"/>
        <v>5.400004026285773E-3</v>
      </c>
      <c r="G27525">
        <f t="shared" si="862"/>
        <v>2.2464015067000584E-4</v>
      </c>
    </row>
    <row r="27526" spans="3:7" x14ac:dyDescent="0.2">
      <c r="C27526">
        <v>1111.4200500011443</v>
      </c>
      <c r="D27526">
        <v>21.920999999999999</v>
      </c>
      <c r="E27526">
        <v>60</v>
      </c>
      <c r="F27526">
        <f t="shared" si="861"/>
        <v>5.4025124043679124E-3</v>
      </c>
      <c r="G27526">
        <f t="shared" si="862"/>
        <v>2.2627522890013876E-4</v>
      </c>
    </row>
    <row r="27527" spans="3:7" x14ac:dyDescent="0.2">
      <c r="C27527">
        <v>1111.4615000009537</v>
      </c>
      <c r="D27527">
        <v>21.920999999999999</v>
      </c>
      <c r="E27527">
        <v>60</v>
      </c>
      <c r="F27527">
        <f t="shared" si="861"/>
        <v>5.4025124043679124E-3</v>
      </c>
      <c r="G27527">
        <f t="shared" si="862"/>
        <v>2.2393413813133952E-4</v>
      </c>
    </row>
    <row r="27528" spans="3:7" x14ac:dyDescent="0.2">
      <c r="C27528">
        <v>1111.5031666676202</v>
      </c>
      <c r="D27528">
        <v>21.917999999999999</v>
      </c>
      <c r="E27528">
        <v>60</v>
      </c>
      <c r="F27528">
        <f t="shared" si="861"/>
        <v>5.400004026285773E-3</v>
      </c>
      <c r="G27528">
        <f t="shared" si="862"/>
        <v>2.2500016776108865E-4</v>
      </c>
    </row>
    <row r="27529" spans="3:7" x14ac:dyDescent="0.2">
      <c r="C27529">
        <v>1111.5450166702271</v>
      </c>
      <c r="D27529">
        <v>21.917999999999999</v>
      </c>
      <c r="E27529">
        <v>60</v>
      </c>
      <c r="F27529">
        <f t="shared" si="861"/>
        <v>5.400004026285773E-3</v>
      </c>
      <c r="G27529">
        <f t="shared" si="862"/>
        <v>2.2599018257736712E-4</v>
      </c>
    </row>
    <row r="27530" spans="3:7" x14ac:dyDescent="0.2">
      <c r="C27530">
        <v>1111.5868166685104</v>
      </c>
      <c r="D27530">
        <v>21.913</v>
      </c>
      <c r="E27530">
        <v>60</v>
      </c>
      <c r="F27530">
        <f t="shared" si="861"/>
        <v>5.3958258707270572E-3</v>
      </c>
      <c r="G27530">
        <f t="shared" si="862"/>
        <v>2.2554551213335125E-4</v>
      </c>
    </row>
    <row r="27531" spans="3:7" x14ac:dyDescent="0.2">
      <c r="C27531">
        <v>1111.628299999237</v>
      </c>
      <c r="D27531">
        <v>21.913</v>
      </c>
      <c r="E27531">
        <v>60</v>
      </c>
      <c r="F27531">
        <f t="shared" si="861"/>
        <v>5.3958258707270572E-3</v>
      </c>
      <c r="G27531">
        <f t="shared" si="862"/>
        <v>2.2383682913839655E-4</v>
      </c>
    </row>
    <row r="27532" spans="3:7" x14ac:dyDescent="0.2">
      <c r="C27532">
        <v>1111.6699833313623</v>
      </c>
      <c r="D27532">
        <v>21.91</v>
      </c>
      <c r="E27532">
        <v>60</v>
      </c>
      <c r="F27532">
        <f t="shared" si="861"/>
        <v>5.393320461370827E-3</v>
      </c>
      <c r="G27532">
        <f t="shared" si="862"/>
        <v>2.2481156804966202E-4</v>
      </c>
    </row>
    <row r="27533" spans="3:7" x14ac:dyDescent="0.2">
      <c r="C27533">
        <v>1111.7116833368937</v>
      </c>
      <c r="D27533">
        <v>21.911000000000001</v>
      </c>
      <c r="E27533">
        <v>60</v>
      </c>
      <c r="F27533">
        <f t="shared" si="861"/>
        <v>5.3941554741986702E-3</v>
      </c>
      <c r="G27533">
        <f t="shared" si="862"/>
        <v>2.2493631311083624E-4</v>
      </c>
    </row>
    <row r="27534" spans="3:7" x14ac:dyDescent="0.2">
      <c r="C27534">
        <v>1111.7535166660944</v>
      </c>
      <c r="D27534">
        <v>21.911000000000001</v>
      </c>
      <c r="E27534">
        <v>60</v>
      </c>
      <c r="F27534">
        <f t="shared" si="861"/>
        <v>5.3941554741986702E-3</v>
      </c>
      <c r="G27534">
        <f t="shared" si="862"/>
        <v>2.2565548171190643E-4</v>
      </c>
    </row>
    <row r="27535" spans="3:7" x14ac:dyDescent="0.2">
      <c r="C27535">
        <v>1111.7950666666031</v>
      </c>
      <c r="D27535">
        <v>21.911999999999999</v>
      </c>
      <c r="E27535">
        <v>60</v>
      </c>
      <c r="F27535">
        <f t="shared" si="861"/>
        <v>5.3949906106449336E-3</v>
      </c>
      <c r="G27535">
        <f t="shared" si="862"/>
        <v>2.2416186261714889E-4</v>
      </c>
    </row>
    <row r="27536" spans="3:7" x14ac:dyDescent="0.2">
      <c r="C27536">
        <v>1111.8367499987285</v>
      </c>
      <c r="D27536">
        <v>21.911000000000001</v>
      </c>
      <c r="E27536">
        <v>60</v>
      </c>
      <c r="F27536">
        <f t="shared" si="861"/>
        <v>5.3941554741986702E-3</v>
      </c>
      <c r="G27536">
        <f t="shared" si="862"/>
        <v>2.2484637416669392E-4</v>
      </c>
    </row>
    <row r="27537" spans="3:7" x14ac:dyDescent="0.2">
      <c r="C27537">
        <v>1111.8789166688919</v>
      </c>
      <c r="D27537">
        <v>21.911999999999999</v>
      </c>
      <c r="E27537">
        <v>60</v>
      </c>
      <c r="F27537">
        <f t="shared" si="861"/>
        <v>5.3949906106449336E-3</v>
      </c>
      <c r="G27537">
        <f t="shared" si="862"/>
        <v>2.2748878961368707E-4</v>
      </c>
    </row>
    <row r="27538" spans="3:7" x14ac:dyDescent="0.2">
      <c r="C27538">
        <v>1111.920683336258</v>
      </c>
      <c r="D27538">
        <v>21.908999999999999</v>
      </c>
      <c r="E27538">
        <v>60</v>
      </c>
      <c r="F27538">
        <f t="shared" si="861"/>
        <v>5.3924855721438824E-3</v>
      </c>
      <c r="G27538">
        <f t="shared" si="862"/>
        <v>2.2522615116832826E-4</v>
      </c>
    </row>
    <row r="27539" spans="3:7" x14ac:dyDescent="0.2">
      <c r="C27539">
        <v>1111.9622666676839</v>
      </c>
      <c r="D27539">
        <v>21.911000000000001</v>
      </c>
      <c r="E27539">
        <v>60</v>
      </c>
      <c r="F27539">
        <f t="shared" si="861"/>
        <v>5.3941554741986702E-3</v>
      </c>
      <c r="G27539">
        <f t="shared" si="862"/>
        <v>2.2430695484672942E-4</v>
      </c>
    </row>
    <row r="27540" spans="3:7" x14ac:dyDescent="0.2">
      <c r="C27540">
        <v>1112.0036166667937</v>
      </c>
      <c r="D27540">
        <v>21.908000000000001</v>
      </c>
      <c r="E27540">
        <v>60</v>
      </c>
      <c r="F27540">
        <f t="shared" si="861"/>
        <v>5.3916508065004693E-3</v>
      </c>
      <c r="G27540">
        <f t="shared" si="862"/>
        <v>2.2294475604913534E-4</v>
      </c>
    </row>
    <row r="27541" spans="3:7" x14ac:dyDescent="0.2">
      <c r="C27541">
        <v>1112.0454166650773</v>
      </c>
      <c r="D27541">
        <v>21.91</v>
      </c>
      <c r="E27541">
        <v>60</v>
      </c>
      <c r="F27541">
        <f t="shared" si="861"/>
        <v>5.393320461370827E-3</v>
      </c>
      <c r="G27541">
        <f t="shared" si="862"/>
        <v>2.2544078602778817E-4</v>
      </c>
    </row>
    <row r="27542" spans="3:7" x14ac:dyDescent="0.2">
      <c r="C27542">
        <v>1112.0869833310446</v>
      </c>
      <c r="D27542">
        <v>21.907</v>
      </c>
      <c r="E27542">
        <v>60</v>
      </c>
      <c r="F27542">
        <f t="shared" si="861"/>
        <v>5.3908161644231319E-3</v>
      </c>
      <c r="G27542">
        <f t="shared" si="862"/>
        <v>2.2407825479805424E-4</v>
      </c>
    </row>
    <row r="27543" spans="3:7" x14ac:dyDescent="0.2">
      <c r="C27543">
        <v>1112.1284333308538</v>
      </c>
      <c r="D27543">
        <v>21.908000000000001</v>
      </c>
      <c r="E27543">
        <v>60</v>
      </c>
      <c r="F27543">
        <f t="shared" si="861"/>
        <v>5.3916508065004693E-3</v>
      </c>
      <c r="G27543">
        <f t="shared" si="862"/>
        <v>2.2348392490057831E-4</v>
      </c>
    </row>
    <row r="27544" spans="3:7" x14ac:dyDescent="0.2">
      <c r="C27544">
        <v>1112.1701833327611</v>
      </c>
      <c r="D27544">
        <v>21.907</v>
      </c>
      <c r="E27544">
        <v>60</v>
      </c>
      <c r="F27544">
        <f t="shared" si="861"/>
        <v>5.3908161644231319E-3</v>
      </c>
      <c r="G27544">
        <f t="shared" si="862"/>
        <v>2.2506658514658646E-4</v>
      </c>
    </row>
    <row r="27545" spans="3:7" x14ac:dyDescent="0.2">
      <c r="C27545">
        <v>1112.2117000023525</v>
      </c>
      <c r="D27545">
        <v>21.908999999999999</v>
      </c>
      <c r="E27545">
        <v>60</v>
      </c>
      <c r="F27545">
        <f t="shared" si="861"/>
        <v>5.3924855721438824E-3</v>
      </c>
      <c r="G27545">
        <f t="shared" si="862"/>
        <v>2.2387804177494901E-4</v>
      </c>
    </row>
    <row r="27546" spans="3:7" x14ac:dyDescent="0.2">
      <c r="C27546">
        <v>1112.2531500021616</v>
      </c>
      <c r="D27546">
        <v>21.908999999999999</v>
      </c>
      <c r="E27546">
        <v>60</v>
      </c>
      <c r="F27546">
        <f t="shared" si="861"/>
        <v>5.3924855721438824E-3</v>
      </c>
      <c r="G27546">
        <f t="shared" si="862"/>
        <v>2.2351852593633848E-4</v>
      </c>
    </row>
    <row r="27547" spans="3:7" x14ac:dyDescent="0.2">
      <c r="C27547">
        <v>1112.2950333356857</v>
      </c>
      <c r="D27547">
        <v>21.907</v>
      </c>
      <c r="E27547">
        <v>60</v>
      </c>
      <c r="F27547">
        <f t="shared" si="861"/>
        <v>5.3908161644231319E-3</v>
      </c>
      <c r="G27547">
        <f t="shared" si="862"/>
        <v>2.2578535138155381E-4</v>
      </c>
    </row>
    <row r="27548" spans="3:7" x14ac:dyDescent="0.2">
      <c r="C27548">
        <v>1112.3367333332696</v>
      </c>
      <c r="D27548">
        <v>21.907</v>
      </c>
      <c r="E27548">
        <v>60</v>
      </c>
      <c r="F27548">
        <f t="shared" si="861"/>
        <v>5.3908161644231319E-3</v>
      </c>
      <c r="G27548">
        <f t="shared" si="862"/>
        <v>2.2479702103179585E-4</v>
      </c>
    </row>
    <row r="27549" spans="3:7" x14ac:dyDescent="0.2">
      <c r="C27549">
        <v>1112.3786666711171</v>
      </c>
      <c r="D27549">
        <v>21.907</v>
      </c>
      <c r="E27549">
        <v>60</v>
      </c>
      <c r="F27549">
        <f t="shared" si="861"/>
        <v>5.3908161644231319E-3</v>
      </c>
      <c r="G27549">
        <f t="shared" si="862"/>
        <v>2.260549154963444E-4</v>
      </c>
    </row>
    <row r="27550" spans="3:7" x14ac:dyDescent="0.2">
      <c r="C27550">
        <v>1112.4204500039418</v>
      </c>
      <c r="D27550">
        <v>21.907</v>
      </c>
      <c r="E27550">
        <v>60</v>
      </c>
      <c r="F27550">
        <f t="shared" si="861"/>
        <v>5.3908161644231319E-3</v>
      </c>
      <c r="G27550">
        <f t="shared" si="862"/>
        <v>2.2524626599490231E-4</v>
      </c>
    </row>
    <row r="27551" spans="3:7" x14ac:dyDescent="0.2">
      <c r="C27551">
        <v>1112.4620500008266</v>
      </c>
      <c r="D27551">
        <v>21.907</v>
      </c>
      <c r="E27551">
        <v>60</v>
      </c>
      <c r="F27551">
        <f t="shared" si="861"/>
        <v>5.3908161644231319E-3</v>
      </c>
      <c r="G27551">
        <f t="shared" si="862"/>
        <v>2.2425793564637009E-4</v>
      </c>
    </row>
    <row r="27552" spans="3:7" x14ac:dyDescent="0.2">
      <c r="C27552">
        <v>1112.5036499977111</v>
      </c>
      <c r="D27552">
        <v>21.905999999999999</v>
      </c>
      <c r="E27552">
        <v>60</v>
      </c>
      <c r="F27552">
        <f t="shared" si="861"/>
        <v>5.3899816458944354E-3</v>
      </c>
      <c r="G27552">
        <f t="shared" si="862"/>
        <v>2.242232196769505E-4</v>
      </c>
    </row>
    <row r="27553" spans="3:7" x14ac:dyDescent="0.2">
      <c r="C27553">
        <v>1112.5455000003178</v>
      </c>
      <c r="D27553">
        <v>21.905000000000001</v>
      </c>
      <c r="E27553">
        <v>60</v>
      </c>
      <c r="F27553">
        <f t="shared" si="861"/>
        <v>5.3891472508969147E-3</v>
      </c>
      <c r="G27553">
        <f t="shared" si="862"/>
        <v>2.2553582649781543E-4</v>
      </c>
    </row>
    <row r="27554" spans="3:7" x14ac:dyDescent="0.2">
      <c r="C27554">
        <v>1112.587150001526</v>
      </c>
      <c r="D27554">
        <v>21.905000000000001</v>
      </c>
      <c r="E27554">
        <v>60</v>
      </c>
      <c r="F27554">
        <f t="shared" si="861"/>
        <v>5.3891472508969147E-3</v>
      </c>
      <c r="G27554">
        <f t="shared" si="862"/>
        <v>2.2445798951077742E-4</v>
      </c>
    </row>
    <row r="27555" spans="3:7" x14ac:dyDescent="0.2">
      <c r="C27555">
        <v>1112.6290166695912</v>
      </c>
      <c r="D27555">
        <v>21.91</v>
      </c>
      <c r="E27555">
        <v>60</v>
      </c>
      <c r="F27555">
        <f t="shared" si="861"/>
        <v>5.393320461370827E-3</v>
      </c>
      <c r="G27555">
        <f t="shared" si="862"/>
        <v>2.2580035752582902E-4</v>
      </c>
    </row>
    <row r="27556" spans="3:7" x14ac:dyDescent="0.2">
      <c r="C27556">
        <v>1112.670683336258</v>
      </c>
      <c r="D27556">
        <v>21.908000000000001</v>
      </c>
      <c r="E27556">
        <v>60</v>
      </c>
      <c r="F27556">
        <f t="shared" si="861"/>
        <v>5.3916508065004693E-3</v>
      </c>
      <c r="G27556">
        <f t="shared" si="862"/>
        <v>2.2465211693792819E-4</v>
      </c>
    </row>
    <row r="27557" spans="3:7" x14ac:dyDescent="0.2">
      <c r="C27557">
        <v>1112.7125166654587</v>
      </c>
      <c r="D27557">
        <v>21.91</v>
      </c>
      <c r="E27557">
        <v>60</v>
      </c>
      <c r="F27557">
        <f t="shared" si="861"/>
        <v>5.393320461370827E-3</v>
      </c>
      <c r="G27557">
        <f t="shared" si="862"/>
        <v>2.2562055034539247E-4</v>
      </c>
    </row>
    <row r="27558" spans="3:7" x14ac:dyDescent="0.2">
      <c r="C27558">
        <v>1112.7542333364486</v>
      </c>
      <c r="D27558">
        <v>21.908999999999999</v>
      </c>
      <c r="E27558">
        <v>60</v>
      </c>
      <c r="F27558">
        <f t="shared" si="861"/>
        <v>5.3924855721438824E-3</v>
      </c>
      <c r="G27558">
        <f t="shared" si="862"/>
        <v>2.2495654643090514E-4</v>
      </c>
    </row>
    <row r="27559" spans="3:7" x14ac:dyDescent="0.2">
      <c r="C27559">
        <v>1112.7959166685739</v>
      </c>
      <c r="D27559">
        <v>21.907</v>
      </c>
      <c r="E27559">
        <v>60</v>
      </c>
      <c r="F27559">
        <f t="shared" si="861"/>
        <v>5.3908161644231319E-3</v>
      </c>
      <c r="G27559">
        <f t="shared" si="862"/>
        <v>2.2470718060825081E-4</v>
      </c>
    </row>
    <row r="27560" spans="3:7" x14ac:dyDescent="0.2">
      <c r="C27560">
        <v>1112.8378833373388</v>
      </c>
      <c r="D27560">
        <v>21.907</v>
      </c>
      <c r="E27560">
        <v>60</v>
      </c>
      <c r="F27560">
        <f t="shared" si="861"/>
        <v>5.3908161644231319E-3</v>
      </c>
      <c r="G27560">
        <f t="shared" si="862"/>
        <v>2.2623459634466025E-4</v>
      </c>
    </row>
    <row r="27561" spans="3:7" x14ac:dyDescent="0.2">
      <c r="C27561">
        <v>1112.8797166665395</v>
      </c>
      <c r="D27561">
        <v>21.905999999999999</v>
      </c>
      <c r="E27561">
        <v>60</v>
      </c>
      <c r="F27561">
        <f t="shared" si="861"/>
        <v>5.3899816458944354E-3</v>
      </c>
      <c r="G27561">
        <f t="shared" si="862"/>
        <v>2.2548087657842819E-4</v>
      </c>
    </row>
    <row r="27562" spans="3:7" x14ac:dyDescent="0.2">
      <c r="C27562">
        <v>1112.9216000000636</v>
      </c>
      <c r="D27562">
        <v>21.905999999999999</v>
      </c>
      <c r="E27562">
        <v>60</v>
      </c>
      <c r="F27562">
        <f t="shared" si="861"/>
        <v>5.3899816458944354E-3</v>
      </c>
      <c r="G27562">
        <f t="shared" si="862"/>
        <v>2.2575039896368439E-4</v>
      </c>
    </row>
    <row r="27563" spans="3:7" x14ac:dyDescent="0.2">
      <c r="C27563">
        <v>1112.9632333358129</v>
      </c>
      <c r="D27563">
        <v>21.907</v>
      </c>
      <c r="E27563">
        <v>60</v>
      </c>
      <c r="F27563">
        <f t="shared" si="861"/>
        <v>5.3908161644231319E-3</v>
      </c>
      <c r="G27563">
        <f t="shared" si="862"/>
        <v>2.2443765933638989E-4</v>
      </c>
    </row>
    <row r="27564" spans="3:7" x14ac:dyDescent="0.2">
      <c r="C27564">
        <v>1113.0049833377202</v>
      </c>
      <c r="D27564">
        <v>21.905999999999999</v>
      </c>
      <c r="E27564">
        <v>60</v>
      </c>
      <c r="F27564">
        <f t="shared" si="861"/>
        <v>5.3899816458944354E-3</v>
      </c>
      <c r="G27564">
        <f t="shared" si="862"/>
        <v>2.250317439964217E-4</v>
      </c>
    </row>
    <row r="27565" spans="3:7" x14ac:dyDescent="0.2">
      <c r="C27565">
        <v>1113.0461500008901</v>
      </c>
      <c r="D27565">
        <v>21.905999999999999</v>
      </c>
      <c r="E27565">
        <v>60</v>
      </c>
      <c r="F27565">
        <f t="shared" si="861"/>
        <v>5.3899816458944354E-3</v>
      </c>
      <c r="G27565">
        <f t="shared" si="862"/>
        <v>2.2188755890826837E-4</v>
      </c>
    </row>
    <row r="27566" spans="3:7" x14ac:dyDescent="0.2">
      <c r="C27566">
        <v>1113.0876500050226</v>
      </c>
      <c r="D27566">
        <v>21.91</v>
      </c>
      <c r="E27566">
        <v>60</v>
      </c>
      <c r="F27566">
        <f t="shared" si="861"/>
        <v>5.393320461370827E-3</v>
      </c>
      <c r="G27566">
        <f t="shared" si="862"/>
        <v>2.2382282143510102E-4</v>
      </c>
    </row>
    <row r="27567" spans="3:7" x14ac:dyDescent="0.2">
      <c r="C27567">
        <v>1113.1289833307267</v>
      </c>
      <c r="D27567">
        <v>21.911000000000001</v>
      </c>
      <c r="E27567">
        <v>60</v>
      </c>
      <c r="F27567">
        <f t="shared" si="861"/>
        <v>5.3941554741986702E-3</v>
      </c>
      <c r="G27567">
        <f t="shared" si="862"/>
        <v>2.2295838511331045E-4</v>
      </c>
    </row>
    <row r="27568" spans="3:7" x14ac:dyDescent="0.2">
      <c r="C27568">
        <v>1113.1703500032424</v>
      </c>
      <c r="D27568">
        <v>21.907</v>
      </c>
      <c r="E27568">
        <v>60</v>
      </c>
      <c r="F27568">
        <f t="shared" si="861"/>
        <v>5.3908161644231319E-3</v>
      </c>
      <c r="G27568">
        <f t="shared" si="862"/>
        <v>2.2300012686645517E-4</v>
      </c>
    </row>
    <row r="27569" spans="3:7" x14ac:dyDescent="0.2">
      <c r="C27569">
        <v>1113.2123333374659</v>
      </c>
      <c r="D27569">
        <v>21.913</v>
      </c>
      <c r="E27569">
        <v>60</v>
      </c>
      <c r="F27569">
        <f t="shared" si="861"/>
        <v>5.3958258707270572E-3</v>
      </c>
      <c r="G27569">
        <f t="shared" si="862"/>
        <v>2.2653476094232439E-4</v>
      </c>
    </row>
    <row r="27570" spans="3:7" x14ac:dyDescent="0.2">
      <c r="C27570">
        <v>1113.2544500033061</v>
      </c>
      <c r="D27570">
        <v>21.91</v>
      </c>
      <c r="E27570">
        <v>60</v>
      </c>
      <c r="F27570">
        <f t="shared" si="861"/>
        <v>5.393320461370827E-3</v>
      </c>
      <c r="G27570">
        <f t="shared" si="862"/>
        <v>2.2714867564088348E-4</v>
      </c>
    </row>
    <row r="27571" spans="3:7" x14ac:dyDescent="0.2">
      <c r="C27571">
        <v>1113.2964500029882</v>
      </c>
      <c r="D27571">
        <v>21.913</v>
      </c>
      <c r="E27571">
        <v>60</v>
      </c>
      <c r="F27571">
        <f t="shared" si="861"/>
        <v>5.3958258707270572E-3</v>
      </c>
      <c r="G27571">
        <f t="shared" si="862"/>
        <v>2.266246848549224E-4</v>
      </c>
    </row>
    <row r="27572" spans="3:7" x14ac:dyDescent="0.2">
      <c r="C27572">
        <v>1113.338583334287</v>
      </c>
      <c r="D27572">
        <v>21.916</v>
      </c>
      <c r="E27572">
        <v>60</v>
      </c>
      <c r="F27572">
        <f t="shared" si="861"/>
        <v>5.3983323929628277E-3</v>
      </c>
      <c r="G27572">
        <f t="shared" si="862"/>
        <v>2.2744972717389844E-4</v>
      </c>
    </row>
    <row r="27573" spans="3:7" x14ac:dyDescent="0.2">
      <c r="C27573">
        <v>1113.3802166700364</v>
      </c>
      <c r="D27573">
        <v>21.916</v>
      </c>
      <c r="E27573">
        <v>60</v>
      </c>
      <c r="F27573">
        <f t="shared" si="861"/>
        <v>5.3983323929628277E-3</v>
      </c>
      <c r="G27573">
        <f t="shared" si="862"/>
        <v>2.2475058500275179E-4</v>
      </c>
    </row>
    <row r="27574" spans="3:7" x14ac:dyDescent="0.2">
      <c r="C27574">
        <v>1113.4221000035604</v>
      </c>
      <c r="D27574">
        <v>21.917000000000002</v>
      </c>
      <c r="E27574">
        <v>60</v>
      </c>
      <c r="F27574">
        <f t="shared" si="861"/>
        <v>5.399168147762758E-3</v>
      </c>
      <c r="G27574">
        <f t="shared" si="862"/>
        <v>2.2613516028535495E-4</v>
      </c>
    </row>
    <row r="27575" spans="3:7" x14ac:dyDescent="0.2">
      <c r="C27575">
        <v>1113.4633500019709</v>
      </c>
      <c r="D27575">
        <v>21.911999999999999</v>
      </c>
      <c r="E27575">
        <v>60</v>
      </c>
      <c r="F27575">
        <f t="shared" si="861"/>
        <v>5.3949906106449336E-3</v>
      </c>
      <c r="G27575">
        <f t="shared" si="862"/>
        <v>2.2254335411334264E-4</v>
      </c>
    </row>
    <row r="27576" spans="3:7" x14ac:dyDescent="0.2">
      <c r="C27576">
        <v>1113.5052500009538</v>
      </c>
      <c r="D27576">
        <v>21.914000000000001</v>
      </c>
      <c r="E27576">
        <v>60</v>
      </c>
      <c r="F27576">
        <f t="shared" si="861"/>
        <v>5.3966612544624057E-3</v>
      </c>
      <c r="G27576">
        <f t="shared" si="862"/>
        <v>2.2612010107302512E-4</v>
      </c>
    </row>
    <row r="27577" spans="3:7" x14ac:dyDescent="0.2">
      <c r="C27577">
        <v>1113.5471333344778</v>
      </c>
      <c r="D27577">
        <v>21.913</v>
      </c>
      <c r="E27577">
        <v>60</v>
      </c>
      <c r="F27577">
        <f t="shared" si="861"/>
        <v>5.3958258707270572E-3</v>
      </c>
      <c r="G27577">
        <f t="shared" si="862"/>
        <v>2.2599517458153881E-4</v>
      </c>
    </row>
    <row r="27578" spans="3:7" x14ac:dyDescent="0.2">
      <c r="C27578">
        <v>1113.5890333334605</v>
      </c>
      <c r="D27578">
        <v>21.911999999999999</v>
      </c>
      <c r="E27578">
        <v>60</v>
      </c>
      <c r="F27578">
        <f t="shared" si="861"/>
        <v>5.3949906106449336E-3</v>
      </c>
      <c r="G27578">
        <f t="shared" si="862"/>
        <v>2.2605010109754558E-4</v>
      </c>
    </row>
    <row r="27579" spans="3:7" x14ac:dyDescent="0.2">
      <c r="C27579">
        <v>1113.6302666664124</v>
      </c>
      <c r="D27579">
        <v>21.913</v>
      </c>
      <c r="E27579">
        <v>60</v>
      </c>
      <c r="F27579">
        <f t="shared" si="861"/>
        <v>5.3958258707270572E-3</v>
      </c>
      <c r="G27579">
        <f t="shared" si="862"/>
        <v>2.2248788467780454E-4</v>
      </c>
    </row>
    <row r="27580" spans="3:7" x14ac:dyDescent="0.2">
      <c r="C27580">
        <v>1113.6723333358764</v>
      </c>
      <c r="D27580">
        <v>21.911000000000001</v>
      </c>
      <c r="E27580">
        <v>60</v>
      </c>
      <c r="F27580">
        <f t="shared" si="861"/>
        <v>5.3941554741986702E-3</v>
      </c>
      <c r="G27580">
        <f t="shared" si="862"/>
        <v>2.2691415537065156E-4</v>
      </c>
    </row>
    <row r="27581" spans="3:7" x14ac:dyDescent="0.2">
      <c r="C27581">
        <v>1113.7143333355586</v>
      </c>
      <c r="D27581">
        <v>21.914000000000001</v>
      </c>
      <c r="E27581">
        <v>60</v>
      </c>
      <c r="F27581">
        <f t="shared" si="861"/>
        <v>5.3966612544624057E-3</v>
      </c>
      <c r="G27581">
        <f t="shared" si="862"/>
        <v>2.2665977097276847E-4</v>
      </c>
    </row>
    <row r="27582" spans="3:7" x14ac:dyDescent="0.2">
      <c r="C27582">
        <v>1113.7562833309173</v>
      </c>
      <c r="D27582">
        <v>21.911000000000001</v>
      </c>
      <c r="E27582">
        <v>60</v>
      </c>
      <c r="F27582">
        <f t="shared" si="861"/>
        <v>5.3941554741986702E-3</v>
      </c>
      <c r="G27582">
        <f t="shared" si="862"/>
        <v>2.2628479710654474E-4</v>
      </c>
    </row>
    <row r="27583" spans="3:7" x14ac:dyDescent="0.2">
      <c r="C27583">
        <v>1113.79796667099</v>
      </c>
      <c r="D27583">
        <v>21.913</v>
      </c>
      <c r="E27583">
        <v>60</v>
      </c>
      <c r="F27583">
        <f t="shared" si="861"/>
        <v>5.3958258707270572E-3</v>
      </c>
      <c r="G27583">
        <f t="shared" si="862"/>
        <v>2.2491604474271146E-4</v>
      </c>
    </row>
    <row r="27584" spans="3:7" x14ac:dyDescent="0.2">
      <c r="C27584">
        <v>1113.839550002416</v>
      </c>
      <c r="D27584">
        <v>21.917999999999999</v>
      </c>
      <c r="E27584">
        <v>60</v>
      </c>
      <c r="F27584">
        <f t="shared" si="861"/>
        <v>5.400004026285773E-3</v>
      </c>
      <c r="G27584">
        <f t="shared" si="862"/>
        <v>2.2455015712652938E-4</v>
      </c>
    </row>
    <row r="27585" spans="3:7" x14ac:dyDescent="0.2">
      <c r="C27585">
        <v>1113.8810333331426</v>
      </c>
      <c r="D27585">
        <v>21.908000000000001</v>
      </c>
      <c r="E27585">
        <v>60</v>
      </c>
      <c r="F27585">
        <f t="shared" si="861"/>
        <v>5.3916508065004693E-3</v>
      </c>
      <c r="G27585">
        <f t="shared" si="862"/>
        <v>2.2366363356828031E-4</v>
      </c>
    </row>
    <row r="27586" spans="3:7" x14ac:dyDescent="0.2">
      <c r="C27586">
        <v>1113.9228000005087</v>
      </c>
      <c r="D27586">
        <v>21.913</v>
      </c>
      <c r="E27586">
        <v>60</v>
      </c>
      <c r="F27586">
        <f t="shared" si="861"/>
        <v>5.3958258707270572E-3</v>
      </c>
      <c r="G27586">
        <f t="shared" si="862"/>
        <v>2.2536566430815525E-4</v>
      </c>
    </row>
    <row r="27587" spans="3:7" x14ac:dyDescent="0.2">
      <c r="C27587">
        <v>1113.9640833377839</v>
      </c>
      <c r="D27587">
        <v>21.914999999999999</v>
      </c>
      <c r="E27587">
        <v>60</v>
      </c>
      <c r="F27587">
        <f t="shared" ref="F27587:F27650" si="863">EXP(-13478*(1/(D27587+273.15)-1/(E27587+273.15)))</f>
        <v>5.3974967618685499E-3</v>
      </c>
      <c r="G27587">
        <f t="shared" si="862"/>
        <v>2.2282667926211362E-4</v>
      </c>
    </row>
    <row r="27588" spans="3:7" x14ac:dyDescent="0.2">
      <c r="C27588">
        <v>1114.0057000001273</v>
      </c>
      <c r="D27588">
        <v>21.908999999999999</v>
      </c>
      <c r="E27588">
        <v>60</v>
      </c>
      <c r="F27588">
        <f t="shared" si="863"/>
        <v>5.3924855721438824E-3</v>
      </c>
      <c r="G27588">
        <f t="shared" ref="G27588:G27651" si="864">F27588*(C27588-C27587)</f>
        <v>2.2441725124734303E-4</v>
      </c>
    </row>
    <row r="27589" spans="3:7" x14ac:dyDescent="0.2">
      <c r="C27589">
        <v>1114.0473333358764</v>
      </c>
      <c r="D27589">
        <v>21.919</v>
      </c>
      <c r="E27589">
        <v>60</v>
      </c>
      <c r="F27589">
        <f t="shared" si="863"/>
        <v>5.4008400285492954E-3</v>
      </c>
      <c r="G27589">
        <f t="shared" si="864"/>
        <v>2.248549862358322E-4</v>
      </c>
    </row>
    <row r="27590" spans="3:7" x14ac:dyDescent="0.2">
      <c r="C27590">
        <v>1114.089483332634</v>
      </c>
      <c r="D27590">
        <v>21.914000000000001</v>
      </c>
      <c r="E27590">
        <v>60</v>
      </c>
      <c r="F27590">
        <f t="shared" si="863"/>
        <v>5.3966612544624057E-3</v>
      </c>
      <c r="G27590">
        <f t="shared" si="864"/>
        <v>2.2746925437769203E-4</v>
      </c>
    </row>
    <row r="27591" spans="3:7" x14ac:dyDescent="0.2">
      <c r="C27591">
        <v>1114.1310333331426</v>
      </c>
      <c r="D27591">
        <v>21.914000000000001</v>
      </c>
      <c r="E27591">
        <v>60</v>
      </c>
      <c r="F27591">
        <f t="shared" si="863"/>
        <v>5.3966612544624057E-3</v>
      </c>
      <c r="G27591">
        <f t="shared" si="864"/>
        <v>2.2423127786738779E-4</v>
      </c>
    </row>
    <row r="27592" spans="3:7" x14ac:dyDescent="0.2">
      <c r="C27592">
        <v>1114.1728666702907</v>
      </c>
      <c r="D27592">
        <v>21.922000000000001</v>
      </c>
      <c r="E27592">
        <v>60</v>
      </c>
      <c r="F27592">
        <f t="shared" si="863"/>
        <v>5.4033487779579052E-3</v>
      </c>
      <c r="G27592">
        <f t="shared" si="864"/>
        <v>2.2604011115703979E-4</v>
      </c>
    </row>
    <row r="27593" spans="3:7" x14ac:dyDescent="0.2">
      <c r="C27593">
        <v>1114.214550002416</v>
      </c>
      <c r="D27593">
        <v>21.916</v>
      </c>
      <c r="E27593">
        <v>60</v>
      </c>
      <c r="F27593">
        <f t="shared" si="863"/>
        <v>5.3983323929628277E-3</v>
      </c>
      <c r="G27593">
        <f t="shared" si="864"/>
        <v>2.2502048205880082E-4</v>
      </c>
    </row>
    <row r="27594" spans="3:7" x14ac:dyDescent="0.2">
      <c r="C27594">
        <v>1114.2559833367666</v>
      </c>
      <c r="D27594">
        <v>21.914000000000001</v>
      </c>
      <c r="E27594">
        <v>60</v>
      </c>
      <c r="F27594">
        <f t="shared" si="863"/>
        <v>5.3966612544624057E-3</v>
      </c>
      <c r="G27594">
        <f t="shared" si="864"/>
        <v>2.236016701329934E-4</v>
      </c>
    </row>
    <row r="27595" spans="3:7" x14ac:dyDescent="0.2">
      <c r="C27595">
        <v>1114.2975833336511</v>
      </c>
      <c r="D27595">
        <v>21.919</v>
      </c>
      <c r="E27595">
        <v>60</v>
      </c>
      <c r="F27595">
        <f t="shared" si="863"/>
        <v>5.4008400285492954E-3</v>
      </c>
      <c r="G27595">
        <f t="shared" si="864"/>
        <v>2.2467492836156385E-4</v>
      </c>
    </row>
    <row r="27596" spans="3:7" x14ac:dyDescent="0.2">
      <c r="C27596">
        <v>1114.3391333341599</v>
      </c>
      <c r="D27596">
        <v>21.922000000000001</v>
      </c>
      <c r="E27596">
        <v>60</v>
      </c>
      <c r="F27596">
        <f t="shared" si="863"/>
        <v>5.4033487779579052E-3</v>
      </c>
      <c r="G27596">
        <f t="shared" si="864"/>
        <v>2.2450914447325531E-4</v>
      </c>
    </row>
    <row r="27597" spans="3:7" x14ac:dyDescent="0.2">
      <c r="C27597">
        <v>1114.3806833346684</v>
      </c>
      <c r="D27597">
        <v>21.913</v>
      </c>
      <c r="E27597">
        <v>60</v>
      </c>
      <c r="F27597">
        <f t="shared" si="863"/>
        <v>5.3958258707270572E-3</v>
      </c>
      <c r="G27597">
        <f t="shared" si="864"/>
        <v>2.2419656767275924E-4</v>
      </c>
    </row>
    <row r="27598" spans="3:7" x14ac:dyDescent="0.2">
      <c r="C27598">
        <v>1114.4225666681925</v>
      </c>
      <c r="D27598">
        <v>21.922999999999998</v>
      </c>
      <c r="E27598">
        <v>60</v>
      </c>
      <c r="F27598">
        <f t="shared" si="863"/>
        <v>5.4041852753582602E-3</v>
      </c>
      <c r="G27598">
        <f t="shared" si="864"/>
        <v>2.2634529431377024E-4</v>
      </c>
    </row>
    <row r="27599" spans="3:7" x14ac:dyDescent="0.2">
      <c r="C27599">
        <v>1114.4641166687011</v>
      </c>
      <c r="D27599">
        <v>21.934000000000001</v>
      </c>
      <c r="E27599">
        <v>60</v>
      </c>
      <c r="F27599">
        <f t="shared" si="863"/>
        <v>5.4133949232466252E-3</v>
      </c>
      <c r="G27599">
        <f t="shared" si="864"/>
        <v>2.2492656181388203E-4</v>
      </c>
    </row>
    <row r="27600" spans="3:7" x14ac:dyDescent="0.2">
      <c r="C27600">
        <v>1114.5057500044504</v>
      </c>
      <c r="D27600">
        <v>21.920999999999999</v>
      </c>
      <c r="E27600">
        <v>60</v>
      </c>
      <c r="F27600">
        <f t="shared" si="863"/>
        <v>5.4025124043679124E-3</v>
      </c>
      <c r="G27600">
        <f t="shared" si="864"/>
        <v>2.2492461282101577E-4</v>
      </c>
    </row>
    <row r="27601" spans="3:7" x14ac:dyDescent="0.2">
      <c r="C27601">
        <v>1114.5475666681925</v>
      </c>
      <c r="D27601">
        <v>21.914999999999999</v>
      </c>
      <c r="E27601">
        <v>60</v>
      </c>
      <c r="F27601">
        <f t="shared" si="863"/>
        <v>5.3974967618685499E-3</v>
      </c>
      <c r="G27601">
        <f t="shared" si="864"/>
        <v>2.2570530714018959E-4</v>
      </c>
    </row>
    <row r="27602" spans="3:7" x14ac:dyDescent="0.2">
      <c r="C27602">
        <v>1114.589550002416</v>
      </c>
      <c r="D27602">
        <v>21.925000000000001</v>
      </c>
      <c r="E27602">
        <v>60</v>
      </c>
      <c r="F27602">
        <f t="shared" si="863"/>
        <v>5.4058586416600701E-3</v>
      </c>
      <c r="G27602">
        <f t="shared" si="864"/>
        <v>2.2695597011759247E-4</v>
      </c>
    </row>
    <row r="27603" spans="3:7" x14ac:dyDescent="0.2">
      <c r="C27603">
        <v>1114.6307166655859</v>
      </c>
      <c r="D27603">
        <v>21.920999999999999</v>
      </c>
      <c r="E27603">
        <v>60</v>
      </c>
      <c r="F27603">
        <f t="shared" si="863"/>
        <v>5.4025124043679124E-3</v>
      </c>
      <c r="G27603">
        <f t="shared" si="864"/>
        <v>2.2240340842160888E-4</v>
      </c>
    </row>
    <row r="27604" spans="3:7" x14ac:dyDescent="0.2">
      <c r="C27604">
        <v>1114.6723166704178</v>
      </c>
      <c r="D27604">
        <v>21.917999999999999</v>
      </c>
      <c r="E27604">
        <v>60</v>
      </c>
      <c r="F27604">
        <f t="shared" si="863"/>
        <v>5.400004026285773E-3</v>
      </c>
      <c r="G27604">
        <f t="shared" si="864"/>
        <v>2.2464019358595506E-4</v>
      </c>
    </row>
    <row r="27605" spans="3:7" x14ac:dyDescent="0.2">
      <c r="C27605">
        <v>1114.7137500047684</v>
      </c>
      <c r="D27605">
        <v>21.92</v>
      </c>
      <c r="E27605">
        <v>60</v>
      </c>
      <c r="F27605">
        <f t="shared" si="863"/>
        <v>5.4016761545708962E-3</v>
      </c>
      <c r="G27605">
        <f t="shared" si="864"/>
        <v>2.2380945416592326E-4</v>
      </c>
    </row>
    <row r="27606" spans="3:7" x14ac:dyDescent="0.2">
      <c r="C27606">
        <v>1114.7556833346684</v>
      </c>
      <c r="D27606">
        <v>21.931000000000001</v>
      </c>
      <c r="E27606">
        <v>60</v>
      </c>
      <c r="F27606">
        <f t="shared" si="863"/>
        <v>5.4108817138324014E-3</v>
      </c>
      <c r="G27606">
        <f t="shared" si="864"/>
        <v>2.2689628795641989E-4</v>
      </c>
    </row>
    <row r="27607" spans="3:7" x14ac:dyDescent="0.2">
      <c r="C27607">
        <v>1114.7975333372751</v>
      </c>
      <c r="D27607">
        <v>21.93</v>
      </c>
      <c r="E27607">
        <v>60</v>
      </c>
      <c r="F27607">
        <f t="shared" si="863"/>
        <v>5.4100442253197613E-3</v>
      </c>
      <c r="G27607">
        <f t="shared" si="864"/>
        <v>2.2641036493188329E-4</v>
      </c>
    </row>
    <row r="27608" spans="3:7" x14ac:dyDescent="0.2">
      <c r="C27608">
        <v>1114.8391166687011</v>
      </c>
      <c r="D27608">
        <v>21.914000000000001</v>
      </c>
      <c r="E27608">
        <v>60</v>
      </c>
      <c r="F27608">
        <f t="shared" si="863"/>
        <v>5.3966612544624057E-3</v>
      </c>
      <c r="G27608">
        <f t="shared" si="864"/>
        <v>2.2441115353791696E-4</v>
      </c>
    </row>
    <row r="27609" spans="3:7" x14ac:dyDescent="0.2">
      <c r="C27609">
        <v>1114.8808500051498</v>
      </c>
      <c r="D27609">
        <v>21.931000000000001</v>
      </c>
      <c r="E27609">
        <v>60</v>
      </c>
      <c r="F27609">
        <f t="shared" si="863"/>
        <v>5.4108817138324014E-3</v>
      </c>
      <c r="G27609">
        <f t="shared" si="864"/>
        <v>2.2581414704756674E-4</v>
      </c>
    </row>
    <row r="27610" spans="3:7" x14ac:dyDescent="0.2">
      <c r="C27610">
        <v>1114.9228166659673</v>
      </c>
      <c r="D27610">
        <v>21.92</v>
      </c>
      <c r="E27610">
        <v>60</v>
      </c>
      <c r="F27610">
        <f t="shared" si="863"/>
        <v>5.4016761545708962E-3</v>
      </c>
      <c r="G27610">
        <f t="shared" si="864"/>
        <v>2.2669031102474297E-4</v>
      </c>
    </row>
    <row r="27611" spans="3:7" x14ac:dyDescent="0.2">
      <c r="C27611">
        <v>1114.9644999980926</v>
      </c>
      <c r="D27611">
        <v>21.936</v>
      </c>
      <c r="E27611">
        <v>60</v>
      </c>
      <c r="F27611">
        <f t="shared" si="863"/>
        <v>5.4150710162611882E-3</v>
      </c>
      <c r="G27611">
        <f t="shared" si="864"/>
        <v>2.257182036530672E-4</v>
      </c>
    </row>
    <row r="27612" spans="3:7" x14ac:dyDescent="0.2">
      <c r="C27612">
        <v>1115.006083337466</v>
      </c>
      <c r="D27612">
        <v>21.931000000000001</v>
      </c>
      <c r="E27612">
        <v>60</v>
      </c>
      <c r="F27612">
        <f t="shared" si="863"/>
        <v>5.4108817138324014E-3</v>
      </c>
      <c r="G27612">
        <f t="shared" si="864"/>
        <v>2.2500253061532728E-4</v>
      </c>
    </row>
    <row r="27613" spans="3:7" x14ac:dyDescent="0.2">
      <c r="C27613">
        <v>1115.0477833350499</v>
      </c>
      <c r="D27613">
        <v>21.933</v>
      </c>
      <c r="E27613">
        <v>60</v>
      </c>
      <c r="F27613">
        <f t="shared" si="863"/>
        <v>5.4125570627783486E-3</v>
      </c>
      <c r="G27613">
        <f t="shared" si="864"/>
        <v>2.2570361644068062E-4</v>
      </c>
    </row>
    <row r="27614" spans="3:7" x14ac:dyDescent="0.2">
      <c r="C27614">
        <v>1115.0898500045141</v>
      </c>
      <c r="D27614">
        <v>21.933</v>
      </c>
      <c r="E27614">
        <v>60</v>
      </c>
      <c r="F27614">
        <f t="shared" si="863"/>
        <v>5.4125570627783486E-3</v>
      </c>
      <c r="G27614">
        <f t="shared" si="864"/>
        <v>2.2768824891627646E-4</v>
      </c>
    </row>
    <row r="27615" spans="3:7" x14ac:dyDescent="0.2">
      <c r="C27615">
        <v>1115.1316333373388</v>
      </c>
      <c r="D27615">
        <v>21.916</v>
      </c>
      <c r="E27615">
        <v>60</v>
      </c>
      <c r="F27615">
        <f t="shared" si="863"/>
        <v>5.3983323929628277E-3</v>
      </c>
      <c r="G27615">
        <f t="shared" si="864"/>
        <v>2.2556031907356298E-4</v>
      </c>
    </row>
    <row r="27616" spans="3:7" x14ac:dyDescent="0.2">
      <c r="C27616">
        <v>1115.1731666644414</v>
      </c>
      <c r="D27616">
        <v>21.919</v>
      </c>
      <c r="E27616">
        <v>60</v>
      </c>
      <c r="F27616">
        <f t="shared" si="863"/>
        <v>5.4008400285492954E-3</v>
      </c>
      <c r="G27616">
        <f t="shared" si="864"/>
        <v>2.2431485553439236E-4</v>
      </c>
    </row>
    <row r="27617" spans="3:7" x14ac:dyDescent="0.2">
      <c r="C27617">
        <v>1115.2150666713715</v>
      </c>
      <c r="D27617">
        <v>21.931000000000001</v>
      </c>
      <c r="E27617">
        <v>60</v>
      </c>
      <c r="F27617">
        <f t="shared" si="863"/>
        <v>5.4108817138324014E-3</v>
      </c>
      <c r="G27617">
        <f t="shared" si="864"/>
        <v>2.2671598130733248E-4</v>
      </c>
    </row>
    <row r="27618" spans="3:7" x14ac:dyDescent="0.2">
      <c r="C27618">
        <v>1115.256599998474</v>
      </c>
      <c r="D27618">
        <v>21.925000000000001</v>
      </c>
      <c r="E27618">
        <v>60</v>
      </c>
      <c r="F27618">
        <f t="shared" si="863"/>
        <v>5.4058586416600701E-3</v>
      </c>
      <c r="G27618">
        <f t="shared" si="864"/>
        <v>2.2452329523432342E-4</v>
      </c>
    </row>
    <row r="27619" spans="3:7" x14ac:dyDescent="0.2">
      <c r="C27619">
        <v>1115.2981833378474</v>
      </c>
      <c r="D27619">
        <v>21.927</v>
      </c>
      <c r="E27619">
        <v>60</v>
      </c>
      <c r="F27619">
        <f t="shared" si="863"/>
        <v>5.4075325034131623E-3</v>
      </c>
      <c r="G27619">
        <f t="shared" si="864"/>
        <v>2.248632592618313E-4</v>
      </c>
    </row>
    <row r="27620" spans="3:7" x14ac:dyDescent="0.2">
      <c r="C27620">
        <v>1115.3399166663487</v>
      </c>
      <c r="D27620">
        <v>21.922000000000001</v>
      </c>
      <c r="E27620">
        <v>60</v>
      </c>
      <c r="F27620">
        <f t="shared" si="863"/>
        <v>5.4033487779579052E-3</v>
      </c>
      <c r="G27620">
        <f t="shared" si="864"/>
        <v>2.2549972955773854E-4</v>
      </c>
    </row>
    <row r="27621" spans="3:7" x14ac:dyDescent="0.2">
      <c r="C27621">
        <v>1115.381599998474</v>
      </c>
      <c r="D27621">
        <v>21.916</v>
      </c>
      <c r="E27621">
        <v>60</v>
      </c>
      <c r="F27621">
        <f t="shared" si="863"/>
        <v>5.3983323929628277E-3</v>
      </c>
      <c r="G27621">
        <f t="shared" si="864"/>
        <v>2.2502048205880082E-4</v>
      </c>
    </row>
    <row r="27622" spans="3:7" x14ac:dyDescent="0.2">
      <c r="C27622">
        <v>1115.4233500003816</v>
      </c>
      <c r="D27622">
        <v>21.925000000000001</v>
      </c>
      <c r="E27622">
        <v>60</v>
      </c>
      <c r="F27622">
        <f t="shared" si="863"/>
        <v>5.4058586416600701E-3</v>
      </c>
      <c r="G27622">
        <f t="shared" si="864"/>
        <v>2.2569460860114834E-4</v>
      </c>
    </row>
    <row r="27623" spans="3:7" x14ac:dyDescent="0.2">
      <c r="C27623">
        <v>1115.4651833375294</v>
      </c>
      <c r="D27623">
        <v>21.919</v>
      </c>
      <c r="E27623">
        <v>60</v>
      </c>
      <c r="F27623">
        <f t="shared" si="863"/>
        <v>5.4008400285492954E-3</v>
      </c>
      <c r="G27623">
        <f t="shared" si="864"/>
        <v>2.2593516179598134E-4</v>
      </c>
    </row>
    <row r="27624" spans="3:7" x14ac:dyDescent="0.2">
      <c r="C27624">
        <v>1115.5066833337148</v>
      </c>
      <c r="D27624">
        <v>21.914999999999999</v>
      </c>
      <c r="E27624">
        <v>60</v>
      </c>
      <c r="F27624">
        <f t="shared" si="863"/>
        <v>5.3974967618685499E-3</v>
      </c>
      <c r="G27624">
        <f t="shared" si="864"/>
        <v>2.2399609502821957E-4</v>
      </c>
    </row>
    <row r="27625" spans="3:7" x14ac:dyDescent="0.2">
      <c r="C27625">
        <v>1115.548916665713</v>
      </c>
      <c r="D27625">
        <v>21.934000000000001</v>
      </c>
      <c r="E27625">
        <v>60</v>
      </c>
      <c r="F27625">
        <f t="shared" si="863"/>
        <v>5.4133949232466252E-3</v>
      </c>
      <c r="G27625">
        <f t="shared" si="864"/>
        <v>2.286257050308692E-4</v>
      </c>
    </row>
    <row r="27626" spans="3:7" x14ac:dyDescent="0.2">
      <c r="C27626">
        <v>1115.5906166712443</v>
      </c>
      <c r="D27626">
        <v>21.922000000000001</v>
      </c>
      <c r="E27626">
        <v>60</v>
      </c>
      <c r="F27626">
        <f t="shared" si="863"/>
        <v>5.4033487779579052E-3</v>
      </c>
      <c r="G27626">
        <f t="shared" si="864"/>
        <v>2.2531967392844737E-4</v>
      </c>
    </row>
    <row r="27627" spans="3:7" x14ac:dyDescent="0.2">
      <c r="C27627">
        <v>1115.6325500011444</v>
      </c>
      <c r="D27627">
        <v>21.920999999999999</v>
      </c>
      <c r="E27627">
        <v>60</v>
      </c>
      <c r="F27627">
        <f t="shared" si="863"/>
        <v>5.4025124043679124E-3</v>
      </c>
      <c r="G27627">
        <f t="shared" si="864"/>
        <v>2.2654533494160964E-4</v>
      </c>
    </row>
    <row r="27628" spans="3:7" x14ac:dyDescent="0.2">
      <c r="C27628">
        <v>1115.6742000023523</v>
      </c>
      <c r="D27628">
        <v>21.923999999999999</v>
      </c>
      <c r="E27628">
        <v>60</v>
      </c>
      <c r="F27628">
        <f t="shared" si="863"/>
        <v>5.4050218965864755E-3</v>
      </c>
      <c r="G27628">
        <f t="shared" si="864"/>
        <v>2.2511916852169771E-4</v>
      </c>
    </row>
    <row r="27629" spans="3:7" x14ac:dyDescent="0.2">
      <c r="C27629">
        <v>1115.7157166639963</v>
      </c>
      <c r="D27629">
        <v>21.928000000000001</v>
      </c>
      <c r="E27629">
        <v>60</v>
      </c>
      <c r="F27629">
        <f t="shared" si="863"/>
        <v>5.4083696201276052E-3</v>
      </c>
      <c r="G27629">
        <f t="shared" si="864"/>
        <v>2.2453745156442888E-4</v>
      </c>
    </row>
    <row r="27630" spans="3:7" x14ac:dyDescent="0.2">
      <c r="C27630">
        <v>1115.7578999996185</v>
      </c>
      <c r="D27630">
        <v>21.92</v>
      </c>
      <c r="E27630">
        <v>60</v>
      </c>
      <c r="F27630">
        <f t="shared" si="863"/>
        <v>5.4016761545708962E-3</v>
      </c>
      <c r="G27630">
        <f t="shared" si="864"/>
        <v>2.2786071815076537E-4</v>
      </c>
    </row>
    <row r="27631" spans="3:7" x14ac:dyDescent="0.2">
      <c r="C27631">
        <v>1115.79981666406</v>
      </c>
      <c r="D27631">
        <v>21.925000000000001</v>
      </c>
      <c r="E27631">
        <v>60</v>
      </c>
      <c r="F27631">
        <f t="shared" si="863"/>
        <v>5.4058586416600701E-3</v>
      </c>
      <c r="G27631">
        <f t="shared" si="864"/>
        <v>2.2659556270057909E-4</v>
      </c>
    </row>
    <row r="27632" spans="3:7" x14ac:dyDescent="0.2">
      <c r="C27632">
        <v>1115.8416333357493</v>
      </c>
      <c r="D27632">
        <v>21.922999999999998</v>
      </c>
      <c r="E27632">
        <v>60</v>
      </c>
      <c r="F27632">
        <f t="shared" si="863"/>
        <v>5.4041852753582602E-3</v>
      </c>
      <c r="G27632">
        <f t="shared" si="864"/>
        <v>2.2598504140767387E-4</v>
      </c>
    </row>
    <row r="27633" spans="3:7" x14ac:dyDescent="0.2">
      <c r="C27633">
        <v>1115.8832000017167</v>
      </c>
      <c r="D27633">
        <v>21.916</v>
      </c>
      <c r="E27633">
        <v>60</v>
      </c>
      <c r="F27633">
        <f t="shared" si="863"/>
        <v>5.3983323929628277E-3</v>
      </c>
      <c r="G27633">
        <f t="shared" si="864"/>
        <v>2.2439067935909815E-4</v>
      </c>
    </row>
    <row r="27634" spans="3:7" x14ac:dyDescent="0.2">
      <c r="C27634">
        <v>1115.9246166706084</v>
      </c>
      <c r="D27634">
        <v>21.914000000000001</v>
      </c>
      <c r="E27634">
        <v>60</v>
      </c>
      <c r="F27634">
        <f t="shared" si="863"/>
        <v>5.3966612544624057E-3</v>
      </c>
      <c r="G27634">
        <f t="shared" si="864"/>
        <v>2.2351173229711528E-4</v>
      </c>
    </row>
    <row r="27635" spans="3:7" x14ac:dyDescent="0.2">
      <c r="C27635">
        <v>1115.9665166695913</v>
      </c>
      <c r="D27635">
        <v>21.917000000000002</v>
      </c>
      <c r="E27635">
        <v>60</v>
      </c>
      <c r="F27635">
        <f t="shared" si="863"/>
        <v>5.399168147762758E-3</v>
      </c>
      <c r="G27635">
        <f t="shared" si="864"/>
        <v>2.2622513989976011E-4</v>
      </c>
    </row>
    <row r="27636" spans="3:7" x14ac:dyDescent="0.2">
      <c r="C27636">
        <v>1116.0078666687011</v>
      </c>
      <c r="D27636">
        <v>21.92</v>
      </c>
      <c r="E27636">
        <v>60</v>
      </c>
      <c r="F27636">
        <f t="shared" si="863"/>
        <v>5.4016761545708962E-3</v>
      </c>
      <c r="G27636">
        <f t="shared" si="864"/>
        <v>2.233593041829229E-4</v>
      </c>
    </row>
    <row r="27637" spans="3:7" x14ac:dyDescent="0.2">
      <c r="C27637">
        <v>1116.0500166654588</v>
      </c>
      <c r="D27637">
        <v>21.920999999999999</v>
      </c>
      <c r="E27637">
        <v>60</v>
      </c>
      <c r="F27637">
        <f t="shared" si="863"/>
        <v>5.4025124043679124E-3</v>
      </c>
      <c r="G27637">
        <f t="shared" si="864"/>
        <v>2.2771588032723765E-4</v>
      </c>
    </row>
    <row r="27638" spans="3:7" x14ac:dyDescent="0.2">
      <c r="C27638">
        <v>1116.0912333329518</v>
      </c>
      <c r="D27638">
        <v>21.913</v>
      </c>
      <c r="E27638">
        <v>60</v>
      </c>
      <c r="F27638">
        <f t="shared" si="863"/>
        <v>5.3958258707270572E-3</v>
      </c>
      <c r="G27638">
        <f t="shared" si="864"/>
        <v>2.2239796076397965E-4</v>
      </c>
    </row>
    <row r="27639" spans="3:7" x14ac:dyDescent="0.2">
      <c r="C27639">
        <v>1116.1331499973933</v>
      </c>
      <c r="D27639">
        <v>21.920999999999999</v>
      </c>
      <c r="E27639">
        <v>60</v>
      </c>
      <c r="F27639">
        <f t="shared" si="863"/>
        <v>5.4025124043679124E-3</v>
      </c>
      <c r="G27639">
        <f t="shared" si="864"/>
        <v>2.2645529959486213E-4</v>
      </c>
    </row>
    <row r="27640" spans="3:7" x14ac:dyDescent="0.2">
      <c r="C27640">
        <v>1116.1746166706084</v>
      </c>
      <c r="D27640">
        <v>21.917999999999999</v>
      </c>
      <c r="E27640">
        <v>60</v>
      </c>
      <c r="F27640">
        <f t="shared" si="863"/>
        <v>5.400004026285773E-3</v>
      </c>
      <c r="G27640">
        <f t="shared" si="864"/>
        <v>2.2392020231851081E-4</v>
      </c>
    </row>
    <row r="27641" spans="3:7" x14ac:dyDescent="0.2">
      <c r="C27641">
        <v>1116.2167333364487</v>
      </c>
      <c r="D27641">
        <v>21.913</v>
      </c>
      <c r="E27641">
        <v>60</v>
      </c>
      <c r="F27641">
        <f t="shared" si="863"/>
        <v>5.3958258707270572E-3</v>
      </c>
      <c r="G27641">
        <f t="shared" si="864"/>
        <v>2.2725419512953284E-4</v>
      </c>
    </row>
    <row r="27642" spans="3:7" x14ac:dyDescent="0.2">
      <c r="C27642">
        <v>1116.2586000045142</v>
      </c>
      <c r="D27642">
        <v>21.913</v>
      </c>
      <c r="E27642">
        <v>60</v>
      </c>
      <c r="F27642">
        <f t="shared" si="863"/>
        <v>5.3958258707270572E-3</v>
      </c>
      <c r="G27642">
        <f t="shared" si="864"/>
        <v>2.259052506689408E-4</v>
      </c>
    </row>
    <row r="27643" spans="3:7" x14ac:dyDescent="0.2">
      <c r="C27643">
        <v>1116.3001333316167</v>
      </c>
      <c r="D27643">
        <v>21.911999999999999</v>
      </c>
      <c r="E27643">
        <v>60</v>
      </c>
      <c r="F27643">
        <f t="shared" si="863"/>
        <v>5.3949906106449336E-3</v>
      </c>
      <c r="G27643">
        <f t="shared" si="864"/>
        <v>2.2407190974721089E-4</v>
      </c>
    </row>
    <row r="27644" spans="3:7" x14ac:dyDescent="0.2">
      <c r="C27644">
        <v>1116.3418666680654</v>
      </c>
      <c r="D27644">
        <v>21.911000000000001</v>
      </c>
      <c r="E27644">
        <v>60</v>
      </c>
      <c r="F27644">
        <f t="shared" si="863"/>
        <v>5.3941554741986702E-3</v>
      </c>
      <c r="G27644">
        <f t="shared" si="864"/>
        <v>2.251161052614104E-4</v>
      </c>
    </row>
    <row r="27645" spans="3:7" x14ac:dyDescent="0.2">
      <c r="C27645">
        <v>1116.3836666663487</v>
      </c>
      <c r="D27645">
        <v>21.911000000000001</v>
      </c>
      <c r="E27645">
        <v>60</v>
      </c>
      <c r="F27645">
        <f t="shared" si="863"/>
        <v>5.3941554741986702E-3</v>
      </c>
      <c r="G27645">
        <f t="shared" si="864"/>
        <v>2.2547568956133226E-4</v>
      </c>
    </row>
    <row r="27646" spans="3:7" x14ac:dyDescent="0.2">
      <c r="C27646">
        <v>1116.4250833352407</v>
      </c>
      <c r="D27646">
        <v>21.917000000000002</v>
      </c>
      <c r="E27646">
        <v>60</v>
      </c>
      <c r="F27646">
        <f t="shared" si="863"/>
        <v>5.399168147762758E-3</v>
      </c>
      <c r="G27646">
        <f t="shared" si="864"/>
        <v>2.236155594681106E-4</v>
      </c>
    </row>
    <row r="27647" spans="3:7" x14ac:dyDescent="0.2">
      <c r="C27647">
        <v>1116.466950003306</v>
      </c>
      <c r="D27647">
        <v>21.922999999999998</v>
      </c>
      <c r="E27647">
        <v>60</v>
      </c>
      <c r="F27647">
        <f t="shared" si="863"/>
        <v>5.4041852753582602E-3</v>
      </c>
      <c r="G27647">
        <f t="shared" si="864"/>
        <v>2.2625523108663179E-4</v>
      </c>
    </row>
    <row r="27648" spans="3:7" x14ac:dyDescent="0.2">
      <c r="C27648">
        <v>1116.5086166699728</v>
      </c>
      <c r="D27648">
        <v>21.931999999999999</v>
      </c>
      <c r="E27648">
        <v>60</v>
      </c>
      <c r="F27648">
        <f t="shared" si="863"/>
        <v>5.4117193263127829E-3</v>
      </c>
      <c r="G27648">
        <f t="shared" si="864"/>
        <v>2.2548830526344279E-4</v>
      </c>
    </row>
    <row r="27649" spans="3:7" x14ac:dyDescent="0.2">
      <c r="C27649">
        <v>1116.550733335813</v>
      </c>
      <c r="D27649">
        <v>21.923999999999999</v>
      </c>
      <c r="E27649">
        <v>60</v>
      </c>
      <c r="F27649">
        <f t="shared" si="863"/>
        <v>5.4050218965864755E-3</v>
      </c>
      <c r="G27649">
        <f t="shared" si="864"/>
        <v>2.2764150107771214E-4</v>
      </c>
    </row>
    <row r="27650" spans="3:7" x14ac:dyDescent="0.2">
      <c r="C27650">
        <v>1116.5920833349228</v>
      </c>
      <c r="D27650">
        <v>21.925999999999998</v>
      </c>
      <c r="E27650">
        <v>60</v>
      </c>
      <c r="F27650">
        <f t="shared" si="863"/>
        <v>5.4066955105964466E-3</v>
      </c>
      <c r="G27650">
        <f t="shared" si="864"/>
        <v>2.2356685455011117E-4</v>
      </c>
    </row>
    <row r="27651" spans="3:7" x14ac:dyDescent="0.2">
      <c r="C27651">
        <v>1116.6336333354313</v>
      </c>
      <c r="D27651">
        <v>21.91</v>
      </c>
      <c r="E27651">
        <v>60</v>
      </c>
      <c r="F27651">
        <f t="shared" ref="F27651:F27714" si="865">EXP(-13478*(1/(D27651+273.15)-1/(E27651+273.15)))</f>
        <v>5.393320461370827E-3</v>
      </c>
      <c r="G27651">
        <f t="shared" si="864"/>
        <v>2.2409246791273374E-4</v>
      </c>
    </row>
    <row r="27652" spans="3:7" x14ac:dyDescent="0.2">
      <c r="C27652">
        <v>1116.6755666653314</v>
      </c>
      <c r="D27652">
        <v>21.919</v>
      </c>
      <c r="E27652">
        <v>60</v>
      </c>
      <c r="F27652">
        <f t="shared" si="865"/>
        <v>5.4008400285492954E-3</v>
      </c>
      <c r="G27652">
        <f t="shared" ref="G27652:G27715" si="866">F27652*(C27652-C27651)</f>
        <v>2.2647520665469066E-4</v>
      </c>
    </row>
    <row r="27653" spans="3:7" x14ac:dyDescent="0.2">
      <c r="C27653">
        <v>1116.7171000003814</v>
      </c>
      <c r="D27653">
        <v>21.920999999999999</v>
      </c>
      <c r="E27653">
        <v>60</v>
      </c>
      <c r="F27653">
        <f t="shared" si="865"/>
        <v>5.4025124043679124E-3</v>
      </c>
      <c r="G27653">
        <f t="shared" si="866"/>
        <v>2.243843578021897E-4</v>
      </c>
    </row>
    <row r="27654" spans="3:7" x14ac:dyDescent="0.2">
      <c r="C27654">
        <v>1116.7586000045142</v>
      </c>
      <c r="D27654">
        <v>21.919</v>
      </c>
      <c r="E27654">
        <v>60</v>
      </c>
      <c r="F27654">
        <f t="shared" si="865"/>
        <v>5.4008400285492954E-3</v>
      </c>
      <c r="G27654">
        <f t="shared" si="866"/>
        <v>2.2413488350531052E-4</v>
      </c>
    </row>
    <row r="27655" spans="3:7" x14ac:dyDescent="0.2">
      <c r="C27655">
        <v>1116.8005666653314</v>
      </c>
      <c r="D27655">
        <v>21.922000000000001</v>
      </c>
      <c r="E27655">
        <v>60</v>
      </c>
      <c r="F27655">
        <f t="shared" si="865"/>
        <v>5.4033487779579052E-3</v>
      </c>
      <c r="G27655">
        <f t="shared" si="866"/>
        <v>2.2676050544187239E-4</v>
      </c>
    </row>
    <row r="27656" spans="3:7" x14ac:dyDescent="0.2">
      <c r="C27656">
        <v>1116.8421833356222</v>
      </c>
      <c r="D27656">
        <v>21.920999999999999</v>
      </c>
      <c r="E27656">
        <v>60</v>
      </c>
      <c r="F27656">
        <f t="shared" si="865"/>
        <v>5.4025124043679124E-3</v>
      </c>
      <c r="G27656">
        <f t="shared" si="866"/>
        <v>2.2483457747426826E-4</v>
      </c>
    </row>
    <row r="27657" spans="3:7" x14ac:dyDescent="0.2">
      <c r="C27657">
        <v>1116.8842333316802</v>
      </c>
      <c r="D27657">
        <v>21.922999999999998</v>
      </c>
      <c r="E27657">
        <v>60</v>
      </c>
      <c r="F27657">
        <f t="shared" si="865"/>
        <v>5.4041852753582602E-3</v>
      </c>
      <c r="G27657">
        <f t="shared" si="866"/>
        <v>2.2724596952573294E-4</v>
      </c>
    </row>
    <row r="27658" spans="3:7" x14ac:dyDescent="0.2">
      <c r="C27658">
        <v>1116.9256666660308</v>
      </c>
      <c r="D27658">
        <v>21.923999999999999</v>
      </c>
      <c r="E27658">
        <v>60</v>
      </c>
      <c r="F27658">
        <f t="shared" si="865"/>
        <v>5.4050218965864755E-3</v>
      </c>
      <c r="G27658">
        <f t="shared" si="866"/>
        <v>2.2394807941350557E-4</v>
      </c>
    </row>
    <row r="27659" spans="3:7" x14ac:dyDescent="0.2">
      <c r="C27659">
        <v>1116.9676500002543</v>
      </c>
      <c r="D27659">
        <v>21.922999999999998</v>
      </c>
      <c r="E27659">
        <v>60</v>
      </c>
      <c r="F27659">
        <f t="shared" si="865"/>
        <v>5.4041852753582602E-3</v>
      </c>
      <c r="G27659">
        <f t="shared" si="866"/>
        <v>2.2688571662086532E-4</v>
      </c>
    </row>
    <row r="27660" spans="3:7" x14ac:dyDescent="0.2">
      <c r="C27660">
        <v>1117.009200000763</v>
      </c>
      <c r="D27660">
        <v>21.922000000000001</v>
      </c>
      <c r="E27660">
        <v>60</v>
      </c>
      <c r="F27660">
        <f t="shared" si="865"/>
        <v>5.4033487779579052E-3</v>
      </c>
      <c r="G27660">
        <f t="shared" si="866"/>
        <v>2.2450914447325531E-4</v>
      </c>
    </row>
    <row r="27661" spans="3:7" x14ac:dyDescent="0.2">
      <c r="C27661">
        <v>1117.0511666695277</v>
      </c>
      <c r="D27661">
        <v>21.917000000000002</v>
      </c>
      <c r="E27661">
        <v>60</v>
      </c>
      <c r="F27661">
        <f t="shared" si="865"/>
        <v>5.399168147762758E-3</v>
      </c>
      <c r="G27661">
        <f t="shared" si="866"/>
        <v>2.2658510126177643E-4</v>
      </c>
    </row>
    <row r="27662" spans="3:7" x14ac:dyDescent="0.2">
      <c r="C27662">
        <v>1117.0930500030518</v>
      </c>
      <c r="D27662">
        <v>21.914999999999999</v>
      </c>
      <c r="E27662">
        <v>60</v>
      </c>
      <c r="F27662">
        <f t="shared" si="865"/>
        <v>5.3974967618685499E-3</v>
      </c>
      <c r="G27662">
        <f t="shared" si="866"/>
        <v>2.2606515707250039E-4</v>
      </c>
    </row>
    <row r="27663" spans="3:7" x14ac:dyDescent="0.2">
      <c r="C27663">
        <v>1117.1351333379746</v>
      </c>
      <c r="D27663">
        <v>21.908000000000001</v>
      </c>
      <c r="E27663">
        <v>60</v>
      </c>
      <c r="F27663">
        <f t="shared" si="865"/>
        <v>5.3916508065004693E-3</v>
      </c>
      <c r="G27663">
        <f t="shared" si="866"/>
        <v>2.2689864667693808E-4</v>
      </c>
    </row>
    <row r="27664" spans="3:7" x14ac:dyDescent="0.2">
      <c r="C27664">
        <v>1117.1767666657765</v>
      </c>
      <c r="D27664">
        <v>21.908000000000001</v>
      </c>
      <c r="E27664">
        <v>60</v>
      </c>
      <c r="F27664">
        <f t="shared" si="865"/>
        <v>5.3916508065004693E-3</v>
      </c>
      <c r="G27664">
        <f t="shared" si="866"/>
        <v>2.2447236542066329E-4</v>
      </c>
    </row>
    <row r="27665" spans="3:7" x14ac:dyDescent="0.2">
      <c r="C27665">
        <v>1117.217966667811</v>
      </c>
      <c r="D27665">
        <v>21.91</v>
      </c>
      <c r="E27665">
        <v>60</v>
      </c>
      <c r="F27665">
        <f t="shared" si="865"/>
        <v>5.393320461370827E-3</v>
      </c>
      <c r="G27665">
        <f t="shared" si="866"/>
        <v>2.2220481398080788E-4</v>
      </c>
    </row>
    <row r="27666" spans="3:7" x14ac:dyDescent="0.2">
      <c r="C27666">
        <v>1117.2598000049591</v>
      </c>
      <c r="D27666">
        <v>21.913</v>
      </c>
      <c r="E27666">
        <v>60</v>
      </c>
      <c r="F27666">
        <f t="shared" si="865"/>
        <v>5.3958258707270572E-3</v>
      </c>
      <c r="G27666">
        <f t="shared" si="866"/>
        <v>2.2572540284251791E-4</v>
      </c>
    </row>
    <row r="27667" spans="3:7" x14ac:dyDescent="0.2">
      <c r="C27667">
        <v>1117.3018500010173</v>
      </c>
      <c r="D27667">
        <v>21.913</v>
      </c>
      <c r="E27667">
        <v>60</v>
      </c>
      <c r="F27667">
        <f t="shared" si="865"/>
        <v>5.3958258707270572E-3</v>
      </c>
      <c r="G27667">
        <f t="shared" si="866"/>
        <v>2.2689445659517015E-4</v>
      </c>
    </row>
    <row r="27668" spans="3:7" x14ac:dyDescent="0.2">
      <c r="C27668">
        <v>1117.3439166704813</v>
      </c>
      <c r="D27668">
        <v>21.914000000000001</v>
      </c>
      <c r="E27668">
        <v>60</v>
      </c>
      <c r="F27668">
        <f t="shared" si="865"/>
        <v>5.3966612544624057E-3</v>
      </c>
      <c r="G27668">
        <f t="shared" si="866"/>
        <v>2.270195652007556E-4</v>
      </c>
    </row>
    <row r="27669" spans="3:7" x14ac:dyDescent="0.2">
      <c r="C27669">
        <v>1117.3858500003814</v>
      </c>
      <c r="D27669">
        <v>21.911000000000001</v>
      </c>
      <c r="E27669">
        <v>60</v>
      </c>
      <c r="F27669">
        <f t="shared" si="865"/>
        <v>5.3941554741986702E-3</v>
      </c>
      <c r="G27669">
        <f t="shared" si="866"/>
        <v>2.2619490103187092E-4</v>
      </c>
    </row>
    <row r="27670" spans="3:7" x14ac:dyDescent="0.2">
      <c r="C27670">
        <v>1117.4279166698457</v>
      </c>
      <c r="D27670">
        <v>21.911999999999999</v>
      </c>
      <c r="E27670">
        <v>60</v>
      </c>
      <c r="F27670">
        <f t="shared" si="865"/>
        <v>5.3949906106449336E-3</v>
      </c>
      <c r="G27670">
        <f t="shared" si="866"/>
        <v>2.2694928678072056E-4</v>
      </c>
    </row>
    <row r="27671" spans="3:7" x14ac:dyDescent="0.2">
      <c r="C27671">
        <v>1117.4690333366393</v>
      </c>
      <c r="D27671">
        <v>21.913</v>
      </c>
      <c r="E27671">
        <v>60</v>
      </c>
      <c r="F27671">
        <f t="shared" si="865"/>
        <v>5.3958258707270572E-3</v>
      </c>
      <c r="G27671">
        <f t="shared" si="866"/>
        <v>2.2185837440319409E-4</v>
      </c>
    </row>
    <row r="27672" spans="3:7" x14ac:dyDescent="0.2">
      <c r="C27672">
        <v>1117.5108000040054</v>
      </c>
      <c r="D27672">
        <v>21.916</v>
      </c>
      <c r="E27672">
        <v>60</v>
      </c>
      <c r="F27672">
        <f t="shared" si="865"/>
        <v>5.3983323929628277E-3</v>
      </c>
      <c r="G27672">
        <f t="shared" si="866"/>
        <v>2.2547035338862245E-4</v>
      </c>
    </row>
    <row r="27673" spans="3:7" x14ac:dyDescent="0.2">
      <c r="C27673">
        <v>1117.5517333348591</v>
      </c>
      <c r="D27673">
        <v>21.914000000000001</v>
      </c>
      <c r="E27673">
        <v>60</v>
      </c>
      <c r="F27673">
        <f t="shared" si="865"/>
        <v>5.3966612544624057E-3</v>
      </c>
      <c r="G27673">
        <f t="shared" si="866"/>
        <v>2.2090332063427664E-4</v>
      </c>
    </row>
    <row r="27674" spans="3:7" x14ac:dyDescent="0.2">
      <c r="C27674">
        <v>1117.5935833374658</v>
      </c>
      <c r="D27674">
        <v>21.913</v>
      </c>
      <c r="E27674">
        <v>60</v>
      </c>
      <c r="F27674">
        <f t="shared" si="865"/>
        <v>5.3958258707270572E-3</v>
      </c>
      <c r="G27674">
        <f t="shared" si="866"/>
        <v>2.2581532675511592E-4</v>
      </c>
    </row>
    <row r="27675" spans="3:7" x14ac:dyDescent="0.2">
      <c r="C27675">
        <v>1117.635216665268</v>
      </c>
      <c r="D27675">
        <v>21.914000000000001</v>
      </c>
      <c r="E27675">
        <v>60</v>
      </c>
      <c r="F27675">
        <f t="shared" si="865"/>
        <v>5.3966612544624057E-3</v>
      </c>
      <c r="G27675">
        <f t="shared" si="866"/>
        <v>2.2468096704432425E-4</v>
      </c>
    </row>
    <row r="27676" spans="3:7" x14ac:dyDescent="0.2">
      <c r="C27676">
        <v>1117.6771166642507</v>
      </c>
      <c r="D27676">
        <v>21.914000000000001</v>
      </c>
      <c r="E27676">
        <v>60</v>
      </c>
      <c r="F27676">
        <f t="shared" si="865"/>
        <v>5.3966612544624057E-3</v>
      </c>
      <c r="G27676">
        <f t="shared" si="866"/>
        <v>2.2612010107179805E-4</v>
      </c>
    </row>
    <row r="27677" spans="3:7" x14ac:dyDescent="0.2">
      <c r="C27677">
        <v>1117.7187166690826</v>
      </c>
      <c r="D27677">
        <v>21.914999999999999</v>
      </c>
      <c r="E27677">
        <v>60</v>
      </c>
      <c r="F27677">
        <f t="shared" si="865"/>
        <v>5.3974967618685499E-3</v>
      </c>
      <c r="G27677">
        <f t="shared" si="866"/>
        <v>2.2453589137408364E-4</v>
      </c>
    </row>
    <row r="27678" spans="3:7" x14ac:dyDescent="0.2">
      <c r="C27678">
        <v>1117.7605499982833</v>
      </c>
      <c r="D27678">
        <v>21.916</v>
      </c>
      <c r="E27678">
        <v>60</v>
      </c>
      <c r="F27678">
        <f t="shared" si="865"/>
        <v>5.3983323929628277E-3</v>
      </c>
      <c r="G27678">
        <f t="shared" si="866"/>
        <v>2.2583021612961201E-4</v>
      </c>
    </row>
    <row r="27679" spans="3:7" x14ac:dyDescent="0.2">
      <c r="C27679">
        <v>1117.8021333376566</v>
      </c>
      <c r="D27679">
        <v>21.914000000000001</v>
      </c>
      <c r="E27679">
        <v>60</v>
      </c>
      <c r="F27679">
        <f t="shared" si="865"/>
        <v>5.3966612544624057E-3</v>
      </c>
      <c r="G27679">
        <f t="shared" si="866"/>
        <v>2.2441119642729987E-4</v>
      </c>
    </row>
    <row r="27680" spans="3:7" x14ac:dyDescent="0.2">
      <c r="C27680">
        <v>1117.8436833381652</v>
      </c>
      <c r="D27680">
        <v>21.92</v>
      </c>
      <c r="E27680">
        <v>60</v>
      </c>
      <c r="F27680">
        <f t="shared" si="865"/>
        <v>5.4016761545708962E-3</v>
      </c>
      <c r="G27680">
        <f t="shared" si="866"/>
        <v>2.244396469694459E-4</v>
      </c>
    </row>
    <row r="27681" spans="3:7" x14ac:dyDescent="0.2">
      <c r="C27681">
        <v>1117.8842500050862</v>
      </c>
      <c r="D27681">
        <v>21.917000000000002</v>
      </c>
      <c r="E27681">
        <v>60</v>
      </c>
      <c r="F27681">
        <f t="shared" si="865"/>
        <v>5.399168147762758E-3</v>
      </c>
      <c r="G27681">
        <f t="shared" si="866"/>
        <v>2.1902625590073719E-4</v>
      </c>
    </row>
    <row r="27682" spans="3:7" x14ac:dyDescent="0.2">
      <c r="C27682">
        <v>1117.9243000030517</v>
      </c>
      <c r="D27682">
        <v>21.914000000000001</v>
      </c>
      <c r="E27682">
        <v>60</v>
      </c>
      <c r="F27682">
        <f t="shared" si="865"/>
        <v>5.3966612544624057E-3</v>
      </c>
      <c r="G27682">
        <f t="shared" si="866"/>
        <v>2.1613627226184753E-4</v>
      </c>
    </row>
    <row r="27683" spans="3:7" x14ac:dyDescent="0.2">
      <c r="C27683">
        <v>1117.9642666657767</v>
      </c>
      <c r="D27683">
        <v>21.905000000000001</v>
      </c>
      <c r="E27683">
        <v>60</v>
      </c>
      <c r="F27683">
        <f t="shared" si="865"/>
        <v>5.3891472508969147E-3</v>
      </c>
      <c r="G27683">
        <f t="shared" si="866"/>
        <v>2.1538623055176613E-4</v>
      </c>
    </row>
    <row r="27684" spans="3:7" x14ac:dyDescent="0.2">
      <c r="C27684">
        <v>1118.0044166644414</v>
      </c>
      <c r="D27684">
        <v>21.898</v>
      </c>
      <c r="E27684">
        <v>60</v>
      </c>
      <c r="F27684">
        <f t="shared" si="865"/>
        <v>5.3833099433246148E-3</v>
      </c>
      <c r="G27684">
        <f t="shared" si="866"/>
        <v>2.1613988703600987E-4</v>
      </c>
    </row>
    <row r="27685" spans="3:7" x14ac:dyDescent="0.2">
      <c r="C27685">
        <v>1118.0443666696549</v>
      </c>
      <c r="D27685">
        <v>21.899000000000001</v>
      </c>
      <c r="E27685">
        <v>60</v>
      </c>
      <c r="F27685">
        <f t="shared" si="865"/>
        <v>5.3841434740915092E-3</v>
      </c>
      <c r="G27685">
        <f t="shared" si="866"/>
        <v>2.1509655986040781E-4</v>
      </c>
    </row>
    <row r="27686" spans="3:7" x14ac:dyDescent="0.2">
      <c r="C27686">
        <v>1118.0840500036875</v>
      </c>
      <c r="D27686">
        <v>21.902000000000001</v>
      </c>
      <c r="E27686">
        <v>60</v>
      </c>
      <c r="F27686">
        <f t="shared" si="865"/>
        <v>5.3866448069174603E-3</v>
      </c>
      <c r="G27686">
        <f t="shared" si="866"/>
        <v>2.1376002518781317E-4</v>
      </c>
    </row>
    <row r="27687" spans="3:7" x14ac:dyDescent="0.2">
      <c r="C27687">
        <v>1118.1233833312988</v>
      </c>
      <c r="D27687">
        <v>21.888999999999999</v>
      </c>
      <c r="E27687">
        <v>60</v>
      </c>
      <c r="F27687">
        <f t="shared" si="865"/>
        <v>5.3758137169661237E-3</v>
      </c>
      <c r="G27687">
        <f t="shared" si="866"/>
        <v>2.1144864210676285E-4</v>
      </c>
    </row>
    <row r="27688" spans="3:7" x14ac:dyDescent="0.2">
      <c r="C27688">
        <v>1118.1631000041962</v>
      </c>
      <c r="D27688">
        <v>21.887</v>
      </c>
      <c r="E27688">
        <v>60</v>
      </c>
      <c r="F27688">
        <f t="shared" si="865"/>
        <v>5.3741492449204042E-3</v>
      </c>
      <c r="G27688">
        <f t="shared" si="866"/>
        <v>2.1344332766222874E-4</v>
      </c>
    </row>
    <row r="27689" spans="3:7" x14ac:dyDescent="0.2">
      <c r="C27689">
        <v>1118.2024166663489</v>
      </c>
      <c r="D27689">
        <v>21.879000000000001</v>
      </c>
      <c r="E27689">
        <v>60</v>
      </c>
      <c r="F27689">
        <f t="shared" si="865"/>
        <v>5.36749628336487E-3</v>
      </c>
      <c r="G27689">
        <f t="shared" si="866"/>
        <v>2.1103203797900649E-4</v>
      </c>
    </row>
    <row r="27690" spans="3:7" x14ac:dyDescent="0.2">
      <c r="C27690">
        <v>1118.2425666650136</v>
      </c>
      <c r="D27690">
        <v>21.884</v>
      </c>
      <c r="E27690">
        <v>60</v>
      </c>
      <c r="F27690">
        <f t="shared" si="865"/>
        <v>5.3716534608117443E-3</v>
      </c>
      <c r="G27690">
        <f t="shared" si="866"/>
        <v>2.1567187927868333E-4</v>
      </c>
    </row>
    <row r="27691" spans="3:7" x14ac:dyDescent="0.2">
      <c r="C27691">
        <v>1118.2821333328882</v>
      </c>
      <c r="D27691">
        <v>21.885000000000002</v>
      </c>
      <c r="E27691">
        <v>60</v>
      </c>
      <c r="F27691">
        <f t="shared" si="865"/>
        <v>5.3724852656764754E-3</v>
      </c>
      <c r="G27691">
        <f t="shared" si="866"/>
        <v>2.1257134016833121E-4</v>
      </c>
    </row>
    <row r="27692" spans="3:7" x14ac:dyDescent="0.2">
      <c r="C27692">
        <v>1118.3223166704179</v>
      </c>
      <c r="D27692">
        <v>21.891999999999999</v>
      </c>
      <c r="E27692">
        <v>60</v>
      </c>
      <c r="F27692">
        <f t="shared" si="865"/>
        <v>5.3783113493423105E-3</v>
      </c>
      <c r="G27692">
        <f t="shared" si="866"/>
        <v>2.1611850029042425E-4</v>
      </c>
    </row>
    <row r="27693" spans="3:7" x14ac:dyDescent="0.2">
      <c r="C27693">
        <v>1118.3617166678112</v>
      </c>
      <c r="D27693">
        <v>21.882000000000001</v>
      </c>
      <c r="E27693">
        <v>60</v>
      </c>
      <c r="F27693">
        <f t="shared" si="865"/>
        <v>5.369990220509724E-3</v>
      </c>
      <c r="G27693">
        <f t="shared" si="866"/>
        <v>2.1157760068999561E-4</v>
      </c>
    </row>
    <row r="27694" spans="3:7" x14ac:dyDescent="0.2">
      <c r="C27694">
        <v>1118.4016666650773</v>
      </c>
      <c r="D27694">
        <v>21.888999999999999</v>
      </c>
      <c r="E27694">
        <v>60</v>
      </c>
      <c r="F27694">
        <f t="shared" si="865"/>
        <v>5.3758137169661237E-3</v>
      </c>
      <c r="G27694">
        <f t="shared" si="866"/>
        <v>2.1476374329612179E-4</v>
      </c>
    </row>
    <row r="27695" spans="3:7" x14ac:dyDescent="0.2">
      <c r="C27695">
        <v>1118.4411499977111</v>
      </c>
      <c r="D27695">
        <v>21.891999999999999</v>
      </c>
      <c r="E27695">
        <v>60</v>
      </c>
      <c r="F27695">
        <f t="shared" si="865"/>
        <v>5.3783113493423105E-3</v>
      </c>
      <c r="G27695">
        <f t="shared" si="866"/>
        <v>2.123536560144164E-4</v>
      </c>
    </row>
    <row r="27696" spans="3:7" x14ac:dyDescent="0.2">
      <c r="C27696">
        <v>1118.4806833346686</v>
      </c>
      <c r="D27696">
        <v>21.893000000000001</v>
      </c>
      <c r="E27696">
        <v>60</v>
      </c>
      <c r="F27696">
        <f t="shared" si="865"/>
        <v>5.379144140019357E-3</v>
      </c>
      <c r="G27696">
        <f t="shared" si="866"/>
        <v>2.126555178300634E-4</v>
      </c>
    </row>
    <row r="27697" spans="3:7" x14ac:dyDescent="0.2">
      <c r="C27697">
        <v>1118.5205500046411</v>
      </c>
      <c r="D27697">
        <v>21.895</v>
      </c>
      <c r="E27697">
        <v>60</v>
      </c>
      <c r="F27697">
        <f t="shared" si="865"/>
        <v>5.3808100913051984E-3</v>
      </c>
      <c r="G27697">
        <f t="shared" si="866"/>
        <v>2.145149800948987E-4</v>
      </c>
    </row>
    <row r="27698" spans="3:7" x14ac:dyDescent="0.2">
      <c r="C27698">
        <v>1118.5601333379745</v>
      </c>
      <c r="D27698">
        <v>21.895</v>
      </c>
      <c r="E27698">
        <v>60</v>
      </c>
      <c r="F27698">
        <f t="shared" si="865"/>
        <v>5.3808100913051984E-3</v>
      </c>
      <c r="G27698">
        <f t="shared" si="866"/>
        <v>2.1299039944806838E-4</v>
      </c>
    </row>
    <row r="27699" spans="3:7" x14ac:dyDescent="0.2">
      <c r="C27699">
        <v>1118.5995666662852</v>
      </c>
      <c r="D27699">
        <v>21.896999999999998</v>
      </c>
      <c r="E27699">
        <v>60</v>
      </c>
      <c r="F27699">
        <f t="shared" si="865"/>
        <v>5.382476535949512E-3</v>
      </c>
      <c r="G27699">
        <f t="shared" si="866"/>
        <v>2.1224896436662289E-4</v>
      </c>
    </row>
    <row r="27700" spans="3:7" x14ac:dyDescent="0.2">
      <c r="C27700">
        <v>1118.6395166714985</v>
      </c>
      <c r="D27700">
        <v>21.898</v>
      </c>
      <c r="E27700">
        <v>60</v>
      </c>
      <c r="F27700">
        <f t="shared" si="865"/>
        <v>5.3833099433246148E-3</v>
      </c>
      <c r="G27700">
        <f t="shared" si="866"/>
        <v>2.1506326030070071E-4</v>
      </c>
    </row>
    <row r="27701" spans="3:7" x14ac:dyDescent="0.2">
      <c r="C27701">
        <v>1118.6791833321254</v>
      </c>
      <c r="D27701">
        <v>21.896000000000001</v>
      </c>
      <c r="E27701">
        <v>60</v>
      </c>
      <c r="F27701">
        <f t="shared" si="865"/>
        <v>5.3816432519488457E-3</v>
      </c>
      <c r="G27701">
        <f t="shared" si="866"/>
        <v>2.1347181648975389E-4</v>
      </c>
    </row>
    <row r="27702" spans="3:7" x14ac:dyDescent="0.2">
      <c r="C27702">
        <v>1118.7187333345414</v>
      </c>
      <c r="D27702">
        <v>21.907</v>
      </c>
      <c r="E27702">
        <v>60</v>
      </c>
      <c r="F27702">
        <f t="shared" si="865"/>
        <v>5.3908161644231319E-3</v>
      </c>
      <c r="G27702">
        <f t="shared" si="866"/>
        <v>2.1320679232733847E-4</v>
      </c>
    </row>
    <row r="27703" spans="3:7" x14ac:dyDescent="0.2">
      <c r="C27703">
        <v>1118.7584499994914</v>
      </c>
      <c r="D27703">
        <v>21.9</v>
      </c>
      <c r="E27703">
        <v>60</v>
      </c>
      <c r="F27703">
        <f t="shared" si="865"/>
        <v>5.3849771282676682E-3</v>
      </c>
      <c r="G27703">
        <f t="shared" si="866"/>
        <v>2.138733323667785E-4</v>
      </c>
    </row>
    <row r="27704" spans="3:7" x14ac:dyDescent="0.2">
      <c r="C27704">
        <v>1118.7980666716894</v>
      </c>
      <c r="D27704">
        <v>21.902000000000001</v>
      </c>
      <c r="E27704">
        <v>60</v>
      </c>
      <c r="F27704">
        <f t="shared" si="865"/>
        <v>5.3866448069174603E-3</v>
      </c>
      <c r="G27704">
        <f t="shared" si="866"/>
        <v>2.1340094156275122E-4</v>
      </c>
    </row>
    <row r="27705" spans="3:7" x14ac:dyDescent="0.2">
      <c r="C27705">
        <v>1118.8376000006995</v>
      </c>
      <c r="D27705">
        <v>21.916</v>
      </c>
      <c r="E27705">
        <v>60</v>
      </c>
      <c r="F27705">
        <f t="shared" si="865"/>
        <v>5.3983323929628277E-3</v>
      </c>
      <c r="G27705">
        <f t="shared" si="866"/>
        <v>2.1341405059663828E-4</v>
      </c>
    </row>
    <row r="27706" spans="3:7" x14ac:dyDescent="0.2">
      <c r="C27706">
        <v>1118.8770166714987</v>
      </c>
      <c r="D27706">
        <v>21.905999999999999</v>
      </c>
      <c r="E27706">
        <v>60</v>
      </c>
      <c r="F27706">
        <f t="shared" si="865"/>
        <v>5.3899816458944354E-3</v>
      </c>
      <c r="G27706">
        <f t="shared" si="866"/>
        <v>2.124551321502496E-4</v>
      </c>
    </row>
    <row r="27707" spans="3:7" x14ac:dyDescent="0.2">
      <c r="C27707">
        <v>1118.9166000048319</v>
      </c>
      <c r="D27707">
        <v>21.913</v>
      </c>
      <c r="E27707">
        <v>60</v>
      </c>
      <c r="F27707">
        <f t="shared" si="865"/>
        <v>5.3958258707270572E-3</v>
      </c>
      <c r="G27707">
        <f t="shared" si="866"/>
        <v>2.1358477404895835E-4</v>
      </c>
    </row>
    <row r="27708" spans="3:7" x14ac:dyDescent="0.2">
      <c r="C27708">
        <v>1118.9564833323161</v>
      </c>
      <c r="D27708">
        <v>21.908000000000001</v>
      </c>
      <c r="E27708">
        <v>60</v>
      </c>
      <c r="F27708">
        <f t="shared" si="865"/>
        <v>5.3916508065004693E-3</v>
      </c>
      <c r="G27708">
        <f t="shared" si="866"/>
        <v>2.1503697479598167E-4</v>
      </c>
    </row>
    <row r="27709" spans="3:7" x14ac:dyDescent="0.2">
      <c r="C27709">
        <v>1118.9963999986649</v>
      </c>
      <c r="D27709">
        <v>21.907</v>
      </c>
      <c r="E27709">
        <v>60</v>
      </c>
      <c r="F27709">
        <f t="shared" si="865"/>
        <v>5.3908161644231319E-3</v>
      </c>
      <c r="G27709">
        <f t="shared" si="866"/>
        <v>2.1518341018269895E-4</v>
      </c>
    </row>
    <row r="27710" spans="3:7" x14ac:dyDescent="0.2">
      <c r="C27710">
        <v>1119.036366669337</v>
      </c>
      <c r="D27710">
        <v>21.911999999999999</v>
      </c>
      <c r="E27710">
        <v>60</v>
      </c>
      <c r="F27710">
        <f t="shared" si="865"/>
        <v>5.3949906106449336E-3</v>
      </c>
      <c r="G27710">
        <f t="shared" si="866"/>
        <v>2.1561981301487481E-4</v>
      </c>
    </row>
    <row r="27711" spans="3:7" x14ac:dyDescent="0.2">
      <c r="C27711">
        <v>1119.0757500012717</v>
      </c>
      <c r="D27711">
        <v>21.902999999999999</v>
      </c>
      <c r="E27711">
        <v>60</v>
      </c>
      <c r="F27711">
        <f t="shared" si="865"/>
        <v>5.3874788314259058E-3</v>
      </c>
      <c r="G27711">
        <f t="shared" si="866"/>
        <v>2.1217686710914497E-4</v>
      </c>
    </row>
    <row r="27712" spans="3:7" x14ac:dyDescent="0.2">
      <c r="C27712">
        <v>1119.1155500014622</v>
      </c>
      <c r="D27712">
        <v>21.891999999999999</v>
      </c>
      <c r="E27712">
        <v>60</v>
      </c>
      <c r="F27712">
        <f t="shared" si="865"/>
        <v>5.3783113493423105E-3</v>
      </c>
      <c r="G27712">
        <f t="shared" si="866"/>
        <v>2.1405679272867712E-4</v>
      </c>
    </row>
    <row r="27713" spans="3:7" x14ac:dyDescent="0.2">
      <c r="C27713">
        <v>1119.1550333340963</v>
      </c>
      <c r="D27713">
        <v>21.896000000000001</v>
      </c>
      <c r="E27713">
        <v>60</v>
      </c>
      <c r="F27713">
        <f t="shared" si="865"/>
        <v>5.3816432519488457E-3</v>
      </c>
      <c r="G27713">
        <f t="shared" si="866"/>
        <v>2.1248521063455743E-4</v>
      </c>
    </row>
    <row r="27714" spans="3:7" x14ac:dyDescent="0.2">
      <c r="C27714">
        <v>1119.1948666652045</v>
      </c>
      <c r="D27714">
        <v>21.898</v>
      </c>
      <c r="E27714">
        <v>60</v>
      </c>
      <c r="F27714">
        <f t="shared" si="865"/>
        <v>5.3833099433246148E-3</v>
      </c>
      <c r="G27714">
        <f t="shared" si="866"/>
        <v>2.1443516743042975E-4</v>
      </c>
    </row>
    <row r="27715" spans="3:7" x14ac:dyDescent="0.2">
      <c r="C27715">
        <v>1119.2346833308538</v>
      </c>
      <c r="D27715">
        <v>21.899000000000001</v>
      </c>
      <c r="E27715">
        <v>60</v>
      </c>
      <c r="F27715">
        <f t="shared" ref="F27715:F27778" si="867">EXP(-13478*(1/(D27715+273.15)-1/(E27715+273.15)))</f>
        <v>5.3841434740915092E-3</v>
      </c>
      <c r="G27715">
        <f t="shared" si="866"/>
        <v>2.1437864051613144E-4</v>
      </c>
    </row>
    <row r="27716" spans="3:7" x14ac:dyDescent="0.2">
      <c r="C27716">
        <v>1119.274650001526</v>
      </c>
      <c r="D27716">
        <v>21.896999999999998</v>
      </c>
      <c r="E27716">
        <v>60</v>
      </c>
      <c r="F27716">
        <f t="shared" si="867"/>
        <v>5.382476535949512E-3</v>
      </c>
      <c r="G27716">
        <f t="shared" ref="G27716:G27779" si="868">F27716*(C27716-C27715)</f>
        <v>2.1511966711275645E-4</v>
      </c>
    </row>
    <row r="27717" spans="3:7" x14ac:dyDescent="0.2">
      <c r="C27717">
        <v>1119.314366666476</v>
      </c>
      <c r="D27717">
        <v>21.896999999999998</v>
      </c>
      <c r="E27717">
        <v>60</v>
      </c>
      <c r="F27717">
        <f t="shared" si="867"/>
        <v>5.382476535949512E-3</v>
      </c>
      <c r="G27717">
        <f t="shared" si="868"/>
        <v>2.1377401717950176E-4</v>
      </c>
    </row>
    <row r="27718" spans="3:7" x14ac:dyDescent="0.2">
      <c r="C27718">
        <v>1119.3541500012079</v>
      </c>
      <c r="D27718">
        <v>21.898</v>
      </c>
      <c r="E27718">
        <v>60</v>
      </c>
      <c r="F27718">
        <f t="shared" si="867"/>
        <v>5.3833099433246148E-3</v>
      </c>
      <c r="G27718">
        <f t="shared" si="868"/>
        <v>2.1416602144119713E-4</v>
      </c>
    </row>
    <row r="27719" spans="3:7" x14ac:dyDescent="0.2">
      <c r="C27719">
        <v>1119.3941333373389</v>
      </c>
      <c r="D27719">
        <v>21.901</v>
      </c>
      <c r="E27719">
        <v>60</v>
      </c>
      <c r="F27719">
        <f t="shared" si="867"/>
        <v>5.3858109058705526E-3</v>
      </c>
      <c r="G27719">
        <f t="shared" si="868"/>
        <v>2.1534268778713027E-4</v>
      </c>
    </row>
    <row r="27720" spans="3:7" x14ac:dyDescent="0.2">
      <c r="C27720">
        <v>1119.4336500008901</v>
      </c>
      <c r="D27720">
        <v>21.893999999999998</v>
      </c>
      <c r="E27720">
        <v>60</v>
      </c>
      <c r="F27720">
        <f t="shared" si="867"/>
        <v>5.3799770540011588E-3</v>
      </c>
      <c r="G27720">
        <f t="shared" si="868"/>
        <v>2.1259874315635309E-4</v>
      </c>
    </row>
    <row r="27721" spans="3:7" x14ac:dyDescent="0.2">
      <c r="C27721">
        <v>1119.4733833312989</v>
      </c>
      <c r="D27721">
        <v>21.896000000000001</v>
      </c>
      <c r="E27721">
        <v>60</v>
      </c>
      <c r="F27721">
        <f t="shared" si="867"/>
        <v>5.3816432519488457E-3</v>
      </c>
      <c r="G27721">
        <f t="shared" si="868"/>
        <v>2.1383060947201483E-4</v>
      </c>
    </row>
    <row r="27722" spans="3:7" x14ac:dyDescent="0.2">
      <c r="C27722">
        <v>1119.5131333351135</v>
      </c>
      <c r="D27722">
        <v>21.893999999999998</v>
      </c>
      <c r="E27722">
        <v>60</v>
      </c>
      <c r="F27722">
        <f t="shared" si="867"/>
        <v>5.3799770540011588E-3</v>
      </c>
      <c r="G27722">
        <f t="shared" si="868"/>
        <v>2.1385410841879586E-4</v>
      </c>
    </row>
    <row r="27723" spans="3:7" x14ac:dyDescent="0.2">
      <c r="C27723">
        <v>1119.5530333360036</v>
      </c>
      <c r="D27723">
        <v>21.893999999999998</v>
      </c>
      <c r="E27723">
        <v>60</v>
      </c>
      <c r="F27723">
        <f t="shared" si="867"/>
        <v>5.3799770540011588E-3</v>
      </c>
      <c r="G27723">
        <f t="shared" si="868"/>
        <v>2.1466108924366866E-4</v>
      </c>
    </row>
    <row r="27724" spans="3:7" x14ac:dyDescent="0.2">
      <c r="C27724">
        <v>1119.5927166700362</v>
      </c>
      <c r="D27724">
        <v>21.896000000000001</v>
      </c>
      <c r="E27724">
        <v>60</v>
      </c>
      <c r="F27724">
        <f t="shared" si="867"/>
        <v>5.3816432519488457E-3</v>
      </c>
      <c r="G27724">
        <f t="shared" si="868"/>
        <v>2.1356154681131129E-4</v>
      </c>
    </row>
    <row r="27725" spans="3:7" x14ac:dyDescent="0.2">
      <c r="C27725">
        <v>1119.6322666645051</v>
      </c>
      <c r="D27725">
        <v>21.896000000000001</v>
      </c>
      <c r="E27725">
        <v>60</v>
      </c>
      <c r="F27725">
        <f t="shared" si="867"/>
        <v>5.3816432519488457E-3</v>
      </c>
      <c r="G27725">
        <f t="shared" si="868"/>
        <v>2.1284396084801305E-4</v>
      </c>
    </row>
    <row r="27726" spans="3:7" x14ac:dyDescent="0.2">
      <c r="C27726">
        <v>1119.6718333323797</v>
      </c>
      <c r="D27726">
        <v>21.895</v>
      </c>
      <c r="E27726">
        <v>60</v>
      </c>
      <c r="F27726">
        <f t="shared" si="867"/>
        <v>5.3808100913051984E-3</v>
      </c>
      <c r="G27726">
        <f t="shared" si="868"/>
        <v>2.1290072577909706E-4</v>
      </c>
    </row>
    <row r="27727" spans="3:7" x14ac:dyDescent="0.2">
      <c r="C27727">
        <v>1119.711833333969</v>
      </c>
      <c r="D27727">
        <v>21.896999999999998</v>
      </c>
      <c r="E27727">
        <v>60</v>
      </c>
      <c r="F27727">
        <f t="shared" si="867"/>
        <v>5.382476535949512E-3</v>
      </c>
      <c r="G27727">
        <f t="shared" si="868"/>
        <v>2.1529906999238064E-4</v>
      </c>
    </row>
    <row r="27728" spans="3:7" x14ac:dyDescent="0.2">
      <c r="C27728">
        <v>1119.7519666671753</v>
      </c>
      <c r="D27728">
        <v>21.891999999999999</v>
      </c>
      <c r="E27728">
        <v>60</v>
      </c>
      <c r="F27728">
        <f t="shared" si="867"/>
        <v>5.3783113493423105E-3</v>
      </c>
      <c r="G27728">
        <f t="shared" si="868"/>
        <v>2.1584956147045081E-4</v>
      </c>
    </row>
    <row r="27729" spans="3:7" x14ac:dyDescent="0.2">
      <c r="C27729">
        <v>1119.7917666673661</v>
      </c>
      <c r="D27729">
        <v>21.891999999999999</v>
      </c>
      <c r="E27729">
        <v>60</v>
      </c>
      <c r="F27729">
        <f t="shared" si="867"/>
        <v>5.3783113493423105E-3</v>
      </c>
      <c r="G27729">
        <f t="shared" si="868"/>
        <v>2.1405679272990002E-4</v>
      </c>
    </row>
    <row r="27730" spans="3:7" x14ac:dyDescent="0.2">
      <c r="C27730">
        <v>1119.8316166639329</v>
      </c>
      <c r="D27730">
        <v>21.891999999999999</v>
      </c>
      <c r="E27730">
        <v>60</v>
      </c>
      <c r="F27730">
        <f t="shared" si="867"/>
        <v>5.3783113493423105E-3</v>
      </c>
      <c r="G27730">
        <f t="shared" si="868"/>
        <v>2.1432568880632444E-4</v>
      </c>
    </row>
    <row r="27731" spans="3:7" x14ac:dyDescent="0.2">
      <c r="C27731">
        <v>1119.8713166713715</v>
      </c>
      <c r="D27731">
        <v>21.893000000000001</v>
      </c>
      <c r="E27731">
        <v>60</v>
      </c>
      <c r="F27731">
        <f t="shared" si="867"/>
        <v>5.379144140019357E-3</v>
      </c>
      <c r="G27731">
        <f t="shared" si="868"/>
        <v>2.135520623719018E-4</v>
      </c>
    </row>
    <row r="27732" spans="3:7" x14ac:dyDescent="0.2">
      <c r="C27732">
        <v>1119.9108000040055</v>
      </c>
      <c r="D27732">
        <v>21.9</v>
      </c>
      <c r="E27732">
        <v>60</v>
      </c>
      <c r="F27732">
        <f t="shared" si="867"/>
        <v>5.3849771282676682E-3</v>
      </c>
      <c r="G27732">
        <f t="shared" si="868"/>
        <v>2.1261684318221432E-4</v>
      </c>
    </row>
    <row r="27733" spans="3:7" x14ac:dyDescent="0.2">
      <c r="C27733">
        <v>1119.9504833380381</v>
      </c>
      <c r="D27733">
        <v>21.9</v>
      </c>
      <c r="E27733">
        <v>60</v>
      </c>
      <c r="F27733">
        <f t="shared" si="867"/>
        <v>5.3849771282676682E-3</v>
      </c>
      <c r="G27733">
        <f t="shared" si="868"/>
        <v>2.1369384613889445E-4</v>
      </c>
    </row>
    <row r="27734" spans="3:7" x14ac:dyDescent="0.2">
      <c r="C27734">
        <v>1119.9900166670482</v>
      </c>
      <c r="D27734">
        <v>21.905999999999999</v>
      </c>
      <c r="E27734">
        <v>60</v>
      </c>
      <c r="F27734">
        <f t="shared" si="867"/>
        <v>5.3899816458944354E-3</v>
      </c>
      <c r="G27734">
        <f t="shared" si="868"/>
        <v>2.1308391776530378E-4</v>
      </c>
    </row>
    <row r="27735" spans="3:7" x14ac:dyDescent="0.2">
      <c r="C27735">
        <v>1120.0291166702907</v>
      </c>
      <c r="D27735">
        <v>21.902000000000001</v>
      </c>
      <c r="E27735">
        <v>60</v>
      </c>
      <c r="F27735">
        <f t="shared" si="867"/>
        <v>5.3866448069174603E-3</v>
      </c>
      <c r="G27735">
        <f t="shared" si="868"/>
        <v>2.1061782941687399E-4</v>
      </c>
    </row>
    <row r="27736" spans="3:7" x14ac:dyDescent="0.2">
      <c r="C27736">
        <v>1120.0684833367666</v>
      </c>
      <c r="D27736">
        <v>21.896999999999998</v>
      </c>
      <c r="E27736">
        <v>60</v>
      </c>
      <c r="F27736">
        <f t="shared" si="867"/>
        <v>5.382476535949512E-3</v>
      </c>
      <c r="G27736">
        <f t="shared" si="868"/>
        <v>2.1189015860492683E-4</v>
      </c>
    </row>
    <row r="27737" spans="3:7" x14ac:dyDescent="0.2">
      <c r="C27737">
        <v>1120.1082166671754</v>
      </c>
      <c r="D27737">
        <v>21.901</v>
      </c>
      <c r="E27737">
        <v>60</v>
      </c>
      <c r="F27737">
        <f t="shared" si="867"/>
        <v>5.3858109058705526E-3</v>
      </c>
      <c r="G27737">
        <f t="shared" si="868"/>
        <v>2.1399620424231559E-4</v>
      </c>
    </row>
    <row r="27738" spans="3:7" x14ac:dyDescent="0.2">
      <c r="C27738">
        <v>1120.1476166645687</v>
      </c>
      <c r="D27738">
        <v>21.898</v>
      </c>
      <c r="E27738">
        <v>60</v>
      </c>
      <c r="F27738">
        <f t="shared" si="867"/>
        <v>5.3833099433246148E-3</v>
      </c>
      <c r="G27738">
        <f t="shared" si="868"/>
        <v>2.1210239773418146E-4</v>
      </c>
    </row>
    <row r="27739" spans="3:7" x14ac:dyDescent="0.2">
      <c r="C27739">
        <v>1120.1872666676838</v>
      </c>
      <c r="D27739">
        <v>21.890999999999998</v>
      </c>
      <c r="E27739">
        <v>60</v>
      </c>
      <c r="F27739">
        <f t="shared" si="867"/>
        <v>5.3774786819527189E-3</v>
      </c>
      <c r="G27739">
        <f t="shared" si="868"/>
        <v>2.1321704649126364E-4</v>
      </c>
    </row>
    <row r="27740" spans="3:7" x14ac:dyDescent="0.2">
      <c r="C27740">
        <v>1120.2271333376566</v>
      </c>
      <c r="D27740">
        <v>21.888000000000002</v>
      </c>
      <c r="E27740">
        <v>60</v>
      </c>
      <c r="F27740">
        <f t="shared" si="867"/>
        <v>5.3749814193343182E-3</v>
      </c>
      <c r="G27740">
        <f t="shared" si="868"/>
        <v>2.1428261035427962E-4</v>
      </c>
    </row>
    <row r="27741" spans="3:7" x14ac:dyDescent="0.2">
      <c r="C27741">
        <v>1120.2667833328246</v>
      </c>
      <c r="D27741">
        <v>21.888000000000002</v>
      </c>
      <c r="E27741">
        <v>60</v>
      </c>
      <c r="F27741">
        <f t="shared" si="867"/>
        <v>5.3749814193343182E-3</v>
      </c>
      <c r="G27741">
        <f t="shared" si="868"/>
        <v>2.1311798730480199E-4</v>
      </c>
    </row>
    <row r="27742" spans="3:7" x14ac:dyDescent="0.2">
      <c r="C27742">
        <v>1120.3066166639328</v>
      </c>
      <c r="D27742">
        <v>21.884</v>
      </c>
      <c r="E27742">
        <v>60</v>
      </c>
      <c r="F27742">
        <f t="shared" si="867"/>
        <v>5.3716534608117443E-3</v>
      </c>
      <c r="G27742">
        <f t="shared" si="868"/>
        <v>2.1397085090293783E-4</v>
      </c>
    </row>
    <row r="27743" spans="3:7" x14ac:dyDescent="0.2">
      <c r="C27743">
        <v>1120.3461333354314</v>
      </c>
      <c r="D27743">
        <v>21.885000000000002</v>
      </c>
      <c r="E27743">
        <v>60</v>
      </c>
      <c r="F27743">
        <f t="shared" si="867"/>
        <v>5.3724852656764754E-3</v>
      </c>
      <c r="G27743">
        <f t="shared" si="868"/>
        <v>2.1230273537497631E-4</v>
      </c>
    </row>
    <row r="27744" spans="3:7" x14ac:dyDescent="0.2">
      <c r="C27744">
        <v>1120.3859999974568</v>
      </c>
      <c r="D27744">
        <v>21.887</v>
      </c>
      <c r="E27744">
        <v>60</v>
      </c>
      <c r="F27744">
        <f t="shared" si="867"/>
        <v>5.3741492449204042E-3</v>
      </c>
      <c r="G27744">
        <f t="shared" si="868"/>
        <v>2.1424939162108922E-4</v>
      </c>
    </row>
    <row r="27745" spans="3:7" x14ac:dyDescent="0.2">
      <c r="C27745">
        <v>1120.4256666660308</v>
      </c>
      <c r="D27745">
        <v>21.885000000000002</v>
      </c>
      <c r="E27745">
        <v>60</v>
      </c>
      <c r="F27745">
        <f t="shared" si="867"/>
        <v>5.3724852656764754E-3</v>
      </c>
      <c r="G27745">
        <f t="shared" si="868"/>
        <v>2.1310859245228785E-4</v>
      </c>
    </row>
    <row r="27746" spans="3:7" x14ac:dyDescent="0.2">
      <c r="C27746">
        <v>1120.4655000050864</v>
      </c>
      <c r="D27746">
        <v>21.888000000000002</v>
      </c>
      <c r="E27746">
        <v>60</v>
      </c>
      <c r="F27746">
        <f t="shared" si="867"/>
        <v>5.3749814193343182E-3</v>
      </c>
      <c r="G27746">
        <f t="shared" si="868"/>
        <v>2.1410345729376657E-4</v>
      </c>
    </row>
    <row r="27747" spans="3:7" x14ac:dyDescent="0.2">
      <c r="C27747">
        <v>1120.5047666708629</v>
      </c>
      <c r="D27747">
        <v>21.891999999999999</v>
      </c>
      <c r="E27747">
        <v>60</v>
      </c>
      <c r="F27747">
        <f t="shared" si="867"/>
        <v>5.3783113493423105E-3</v>
      </c>
      <c r="G27747">
        <f t="shared" si="868"/>
        <v>2.1118835419655353E-4</v>
      </c>
    </row>
    <row r="27748" spans="3:7" x14ac:dyDescent="0.2">
      <c r="C27748">
        <v>1120.5442500034967</v>
      </c>
      <c r="D27748">
        <v>21.882999999999999</v>
      </c>
      <c r="E27748">
        <v>60</v>
      </c>
      <c r="F27748">
        <f t="shared" si="867"/>
        <v>5.3708217790952454E-3</v>
      </c>
      <c r="G27748">
        <f t="shared" si="868"/>
        <v>2.1205794282106705E-4</v>
      </c>
    </row>
    <row r="27749" spans="3:7" x14ac:dyDescent="0.2">
      <c r="C27749">
        <v>1120.5842833360036</v>
      </c>
      <c r="D27749">
        <v>21.882999999999999</v>
      </c>
      <c r="E27749">
        <v>60</v>
      </c>
      <c r="F27749">
        <f t="shared" si="867"/>
        <v>5.3708217790952454E-3</v>
      </c>
      <c r="G27749">
        <f t="shared" si="868"/>
        <v>2.1501189411801813E-4</v>
      </c>
    </row>
    <row r="27750" spans="3:7" x14ac:dyDescent="0.2">
      <c r="C27750">
        <v>1120.6236666679383</v>
      </c>
      <c r="D27750">
        <v>21.891999999999999</v>
      </c>
      <c r="E27750">
        <v>60</v>
      </c>
      <c r="F27750">
        <f t="shared" si="867"/>
        <v>5.3783113493423105E-3</v>
      </c>
      <c r="G27750">
        <f t="shared" si="868"/>
        <v>2.1181582111924144E-4</v>
      </c>
    </row>
    <row r="27751" spans="3:7" x14ac:dyDescent="0.2">
      <c r="C27751">
        <v>1120.6635666688283</v>
      </c>
      <c r="D27751">
        <v>21.893000000000001</v>
      </c>
      <c r="E27751">
        <v>60</v>
      </c>
      <c r="F27751">
        <f t="shared" si="867"/>
        <v>5.379144140019357E-3</v>
      </c>
      <c r="G27751">
        <f t="shared" si="868"/>
        <v>2.1462785597383026E-4</v>
      </c>
    </row>
    <row r="27752" spans="3:7" x14ac:dyDescent="0.2">
      <c r="C27752">
        <v>1120.7032500028611</v>
      </c>
      <c r="D27752">
        <v>21.895</v>
      </c>
      <c r="E27752">
        <v>60</v>
      </c>
      <c r="F27752">
        <f t="shared" si="867"/>
        <v>5.3808100913051984E-3</v>
      </c>
      <c r="G27752">
        <f t="shared" si="868"/>
        <v>2.1352848422041007E-4</v>
      </c>
    </row>
    <row r="27753" spans="3:7" x14ac:dyDescent="0.2">
      <c r="C27753">
        <v>1120.743083333969</v>
      </c>
      <c r="D27753">
        <v>21.891999999999999</v>
      </c>
      <c r="E27753">
        <v>60</v>
      </c>
      <c r="F27753">
        <f t="shared" si="867"/>
        <v>5.3783113493423105E-3</v>
      </c>
      <c r="G27753">
        <f t="shared" si="868"/>
        <v>2.1423605678003437E-4</v>
      </c>
    </row>
    <row r="27754" spans="3:7" x14ac:dyDescent="0.2">
      <c r="C27754">
        <v>1120.7828333377838</v>
      </c>
      <c r="D27754">
        <v>21.902000000000001</v>
      </c>
      <c r="E27754">
        <v>60</v>
      </c>
      <c r="F27754">
        <f t="shared" si="867"/>
        <v>5.3866448069174603E-3</v>
      </c>
      <c r="G27754">
        <f t="shared" si="868"/>
        <v>2.1411915162387817E-4</v>
      </c>
    </row>
    <row r="27755" spans="3:7" x14ac:dyDescent="0.2">
      <c r="C27755">
        <v>1120.8229666709899</v>
      </c>
      <c r="D27755">
        <v>21.907</v>
      </c>
      <c r="E27755">
        <v>60</v>
      </c>
      <c r="F27755">
        <f t="shared" si="867"/>
        <v>5.3908161644231319E-3</v>
      </c>
      <c r="G27755">
        <f t="shared" si="868"/>
        <v>2.1635142137954702E-4</v>
      </c>
    </row>
    <row r="27756" spans="3:7" x14ac:dyDescent="0.2">
      <c r="C27756">
        <v>1120.8627666711807</v>
      </c>
      <c r="D27756">
        <v>21.902999999999999</v>
      </c>
      <c r="E27756">
        <v>60</v>
      </c>
      <c r="F27756">
        <f t="shared" si="867"/>
        <v>5.3874788314259058E-3</v>
      </c>
      <c r="G27756">
        <f t="shared" si="868"/>
        <v>2.1442165851857608E-4</v>
      </c>
    </row>
    <row r="27757" spans="3:7" x14ac:dyDescent="0.2">
      <c r="C27757">
        <v>1120.9023000001907</v>
      </c>
      <c r="D27757">
        <v>21.933</v>
      </c>
      <c r="E27757">
        <v>60</v>
      </c>
      <c r="F27757">
        <f t="shared" si="867"/>
        <v>5.4125570627783486E-3</v>
      </c>
      <c r="G27757">
        <f t="shared" si="868"/>
        <v>2.1397639914851467E-4</v>
      </c>
    </row>
    <row r="27758" spans="3:7" x14ac:dyDescent="0.2">
      <c r="C27758">
        <v>1120.9422833363215</v>
      </c>
      <c r="D27758">
        <v>21.925999999999998</v>
      </c>
      <c r="E27758">
        <v>60</v>
      </c>
      <c r="F27758">
        <f t="shared" si="867"/>
        <v>5.4066955105964466E-3</v>
      </c>
      <c r="G27758">
        <f t="shared" si="868"/>
        <v>2.1617772395661825E-4</v>
      </c>
    </row>
    <row r="27759" spans="3:7" x14ac:dyDescent="0.2">
      <c r="C27759">
        <v>1120.982283337911</v>
      </c>
      <c r="D27759">
        <v>21.898</v>
      </c>
      <c r="E27759">
        <v>60</v>
      </c>
      <c r="F27759">
        <f t="shared" si="867"/>
        <v>5.3833099433246148E-3</v>
      </c>
      <c r="G27759">
        <f t="shared" si="868"/>
        <v>2.1533240628993333E-4</v>
      </c>
    </row>
    <row r="27760" spans="3:7" x14ac:dyDescent="0.2">
      <c r="C27760">
        <v>1121.0223166704177</v>
      </c>
      <c r="D27760">
        <v>21.943999999999999</v>
      </c>
      <c r="E27760">
        <v>60</v>
      </c>
      <c r="F27760">
        <f t="shared" si="867"/>
        <v>5.4217803519274067E-3</v>
      </c>
      <c r="G27760">
        <f t="shared" si="868"/>
        <v>2.1705193560705424E-4</v>
      </c>
    </row>
    <row r="27761" spans="3:7" x14ac:dyDescent="0.2">
      <c r="C27761">
        <v>1121.0622833331427</v>
      </c>
      <c r="D27761">
        <v>21.905999999999999</v>
      </c>
      <c r="E27761">
        <v>60</v>
      </c>
      <c r="F27761">
        <f t="shared" si="867"/>
        <v>5.3899816458944354E-3</v>
      </c>
      <c r="G27761">
        <f t="shared" si="868"/>
        <v>2.1541957853521144E-4</v>
      </c>
    </row>
    <row r="27762" spans="3:7" x14ac:dyDescent="0.2">
      <c r="C27762">
        <v>1121.1018833319347</v>
      </c>
      <c r="D27762">
        <v>21.911999999999999</v>
      </c>
      <c r="E27762">
        <v>60</v>
      </c>
      <c r="F27762">
        <f t="shared" si="867"/>
        <v>5.3949906106449336E-3</v>
      </c>
      <c r="G27762">
        <f t="shared" si="868"/>
        <v>2.1364162166454011E-4</v>
      </c>
    </row>
    <row r="27763" spans="3:7" x14ac:dyDescent="0.2">
      <c r="C27763">
        <v>1121.1412833372751</v>
      </c>
      <c r="D27763">
        <v>21.908000000000001</v>
      </c>
      <c r="E27763">
        <v>60</v>
      </c>
      <c r="F27763">
        <f t="shared" si="867"/>
        <v>5.3916508065004693E-3</v>
      </c>
      <c r="G27763">
        <f t="shared" si="868"/>
        <v>2.1243107056990475E-4</v>
      </c>
    </row>
    <row r="27764" spans="3:7" x14ac:dyDescent="0.2">
      <c r="C27764">
        <v>1121.1812166690827</v>
      </c>
      <c r="D27764">
        <v>21.905000000000001</v>
      </c>
      <c r="E27764">
        <v>60</v>
      </c>
      <c r="F27764">
        <f t="shared" si="867"/>
        <v>5.3891472508969147E-3</v>
      </c>
      <c r="G27764">
        <f t="shared" si="868"/>
        <v>2.1520660532986917E-4</v>
      </c>
    </row>
    <row r="27765" spans="3:7" x14ac:dyDescent="0.2">
      <c r="C27765">
        <v>1121.2206833362579</v>
      </c>
      <c r="D27765">
        <v>21.905000000000001</v>
      </c>
      <c r="E27765">
        <v>60</v>
      </c>
      <c r="F27765">
        <f t="shared" si="867"/>
        <v>5.3891472508969147E-3</v>
      </c>
      <c r="G27765">
        <f t="shared" si="868"/>
        <v>2.1269168090954854E-4</v>
      </c>
    </row>
    <row r="27766" spans="3:7" x14ac:dyDescent="0.2">
      <c r="C27766">
        <v>1121.2605499982833</v>
      </c>
      <c r="D27766">
        <v>21.895</v>
      </c>
      <c r="E27766">
        <v>60</v>
      </c>
      <c r="F27766">
        <f t="shared" si="867"/>
        <v>5.3808100913051984E-3</v>
      </c>
      <c r="G27766">
        <f t="shared" si="868"/>
        <v>2.1451493733271466E-4</v>
      </c>
    </row>
    <row r="27767" spans="3:7" x14ac:dyDescent="0.2">
      <c r="C27767">
        <v>1121.3001333316167</v>
      </c>
      <c r="D27767">
        <v>21.916</v>
      </c>
      <c r="E27767">
        <v>60</v>
      </c>
      <c r="F27767">
        <f t="shared" si="867"/>
        <v>5.3983323929628277E-3</v>
      </c>
      <c r="G27767">
        <f t="shared" si="868"/>
        <v>2.1368399055535139E-4</v>
      </c>
    </row>
    <row r="27768" spans="3:7" x14ac:dyDescent="0.2">
      <c r="C27768">
        <v>1121.3397833347321</v>
      </c>
      <c r="D27768">
        <v>21.913</v>
      </c>
      <c r="E27768">
        <v>60</v>
      </c>
      <c r="F27768">
        <f t="shared" si="867"/>
        <v>5.3958258707270572E-3</v>
      </c>
      <c r="G27768">
        <f t="shared" si="868"/>
        <v>2.139445125845479E-4</v>
      </c>
    </row>
    <row r="27769" spans="3:7" x14ac:dyDescent="0.2">
      <c r="C27769">
        <v>1121.3795500040055</v>
      </c>
      <c r="D27769">
        <v>21.917999999999999</v>
      </c>
      <c r="E27769">
        <v>60</v>
      </c>
      <c r="F27769">
        <f t="shared" si="867"/>
        <v>5.400004026285773E-3</v>
      </c>
      <c r="G27769">
        <f t="shared" si="868"/>
        <v>2.1474017418820763E-4</v>
      </c>
    </row>
    <row r="27770" spans="3:7" x14ac:dyDescent="0.2">
      <c r="C27770">
        <v>1121.4195499976477</v>
      </c>
      <c r="D27770">
        <v>21.922999999999998</v>
      </c>
      <c r="E27770">
        <v>60</v>
      </c>
      <c r="F27770">
        <f t="shared" si="867"/>
        <v>5.4041852753582602E-3</v>
      </c>
      <c r="G27770">
        <f t="shared" si="868"/>
        <v>2.1616737665528191E-4</v>
      </c>
    </row>
    <row r="27771" spans="3:7" x14ac:dyDescent="0.2">
      <c r="C27771">
        <v>1121.4592333316803</v>
      </c>
      <c r="D27771">
        <v>21.920999999999999</v>
      </c>
      <c r="E27771">
        <v>60</v>
      </c>
      <c r="F27771">
        <f t="shared" si="867"/>
        <v>5.4025124043679124E-3</v>
      </c>
      <c r="G27771">
        <f t="shared" si="868"/>
        <v>2.1438970435773411E-4</v>
      </c>
    </row>
    <row r="27772" spans="3:7" x14ac:dyDescent="0.2">
      <c r="C27772">
        <v>1121.4987500031789</v>
      </c>
      <c r="D27772">
        <v>21.934000000000001</v>
      </c>
      <c r="E27772">
        <v>60</v>
      </c>
      <c r="F27772">
        <f t="shared" si="867"/>
        <v>5.4133949232466252E-3</v>
      </c>
      <c r="G27772">
        <f t="shared" si="868"/>
        <v>2.1391934887429742E-4</v>
      </c>
    </row>
    <row r="27773" spans="3:7" x14ac:dyDescent="0.2">
      <c r="C27773">
        <v>1121.538766670227</v>
      </c>
      <c r="D27773">
        <v>21.908999999999999</v>
      </c>
      <c r="E27773">
        <v>60</v>
      </c>
      <c r="F27773">
        <f t="shared" si="867"/>
        <v>5.3924855721438824E-3</v>
      </c>
      <c r="G27773">
        <f t="shared" si="868"/>
        <v>2.1578929970227927E-4</v>
      </c>
    </row>
    <row r="27774" spans="3:7" x14ac:dyDescent="0.2">
      <c r="C27774">
        <v>1121.5788666645685</v>
      </c>
      <c r="D27774">
        <v>21.911000000000001</v>
      </c>
      <c r="E27774">
        <v>60</v>
      </c>
      <c r="F27774">
        <f t="shared" si="867"/>
        <v>5.3941554741986702E-3</v>
      </c>
      <c r="G27774">
        <f t="shared" si="868"/>
        <v>2.1630560399263086E-4</v>
      </c>
    </row>
    <row r="27775" spans="3:7" x14ac:dyDescent="0.2">
      <c r="C27775">
        <v>1121.6185000022253</v>
      </c>
      <c r="D27775">
        <v>21.904</v>
      </c>
      <c r="E27775">
        <v>60</v>
      </c>
      <c r="F27775">
        <f t="shared" si="867"/>
        <v>5.3883129794132269E-3</v>
      </c>
      <c r="G27775">
        <f t="shared" si="868"/>
        <v>2.1355682771372983E-4</v>
      </c>
    </row>
    <row r="27776" spans="3:7" x14ac:dyDescent="0.2">
      <c r="C27776">
        <v>1121.6584166685741</v>
      </c>
      <c r="D27776">
        <v>21.916</v>
      </c>
      <c r="E27776">
        <v>60</v>
      </c>
      <c r="F27776">
        <f t="shared" si="867"/>
        <v>5.3983323929628277E-3</v>
      </c>
      <c r="G27776">
        <f t="shared" si="868"/>
        <v>2.1548343296951889E-4</v>
      </c>
    </row>
    <row r="27777" spans="3:7" x14ac:dyDescent="0.2">
      <c r="C27777">
        <v>1121.6977500041326</v>
      </c>
      <c r="D27777">
        <v>21.896000000000001</v>
      </c>
      <c r="E27777">
        <v>60</v>
      </c>
      <c r="F27777">
        <f t="shared" si="867"/>
        <v>5.3816432519488457E-3</v>
      </c>
      <c r="G27777">
        <f t="shared" si="868"/>
        <v>2.116779798848651E-4</v>
      </c>
    </row>
    <row r="27778" spans="3:7" x14ac:dyDescent="0.2">
      <c r="C27778">
        <v>1121.7377833366395</v>
      </c>
      <c r="D27778">
        <v>21.9</v>
      </c>
      <c r="E27778">
        <v>60</v>
      </c>
      <c r="F27778">
        <f t="shared" si="867"/>
        <v>5.3849771282676682E-3</v>
      </c>
      <c r="G27778">
        <f t="shared" si="868"/>
        <v>2.1557857991818952E-4</v>
      </c>
    </row>
    <row r="27779" spans="3:7" x14ac:dyDescent="0.2">
      <c r="C27779">
        <v>1121.7775333325069</v>
      </c>
      <c r="D27779">
        <v>21.957000000000001</v>
      </c>
      <c r="E27779">
        <v>60</v>
      </c>
      <c r="F27779">
        <f t="shared" ref="F27779:F27842" si="869">EXP(-13478*(1/(D27779+273.15)-1/(E27779+273.15)))</f>
        <v>5.4326999790281459E-3</v>
      </c>
      <c r="G27779">
        <f t="shared" si="868"/>
        <v>2.1594980171517187E-4</v>
      </c>
    </row>
    <row r="27780" spans="3:7" x14ac:dyDescent="0.2">
      <c r="C27780">
        <v>1121.8172499974569</v>
      </c>
      <c r="D27780">
        <v>21.91</v>
      </c>
      <c r="E27780">
        <v>60</v>
      </c>
      <c r="F27780">
        <f t="shared" si="869"/>
        <v>5.393320461370827E-3</v>
      </c>
      <c r="G27780">
        <f t="shared" ref="G27780:G27843" si="870">F27780*(C27780-C27779)</f>
        <v>2.1420470173220282E-4</v>
      </c>
    </row>
    <row r="27781" spans="3:7" x14ac:dyDescent="0.2">
      <c r="C27781">
        <v>1121.8576999982199</v>
      </c>
      <c r="D27781">
        <v>21.905999999999999</v>
      </c>
      <c r="E27781">
        <v>60</v>
      </c>
      <c r="F27781">
        <f t="shared" si="869"/>
        <v>5.3899816458944354E-3</v>
      </c>
      <c r="G27781">
        <f t="shared" si="870"/>
        <v>2.1802476168914978E-4</v>
      </c>
    </row>
    <row r="27782" spans="3:7" x14ac:dyDescent="0.2">
      <c r="C27782">
        <v>1121.8983166694641</v>
      </c>
      <c r="D27782">
        <v>21.914999999999999</v>
      </c>
      <c r="E27782">
        <v>60</v>
      </c>
      <c r="F27782">
        <f t="shared" si="869"/>
        <v>5.3974967618685499E-3</v>
      </c>
      <c r="G27782">
        <f t="shared" si="870"/>
        <v>2.1922835151818879E-4</v>
      </c>
    </row>
    <row r="27783" spans="3:7" x14ac:dyDescent="0.2">
      <c r="C27783">
        <v>1121.9388333320617</v>
      </c>
      <c r="D27783">
        <v>21.931000000000001</v>
      </c>
      <c r="E27783">
        <v>60</v>
      </c>
      <c r="F27783">
        <f t="shared" si="869"/>
        <v>5.4108817138324014E-3</v>
      </c>
      <c r="G27783">
        <f t="shared" si="870"/>
        <v>2.1923086875492935E-4</v>
      </c>
    </row>
    <row r="27784" spans="3:7" x14ac:dyDescent="0.2">
      <c r="C27784">
        <v>1121.9791666666667</v>
      </c>
      <c r="D27784">
        <v>21.943000000000001</v>
      </c>
      <c r="E27784">
        <v>60</v>
      </c>
      <c r="F27784">
        <f t="shared" si="869"/>
        <v>5.4209412504695742E-3</v>
      </c>
      <c r="G27784">
        <f t="shared" si="870"/>
        <v>2.186446373295933E-4</v>
      </c>
    </row>
    <row r="27785" spans="3:7" x14ac:dyDescent="0.2">
      <c r="C27785">
        <v>1122.0196333328884</v>
      </c>
      <c r="D27785">
        <v>21.920999999999999</v>
      </c>
      <c r="E27785">
        <v>60</v>
      </c>
      <c r="F27785">
        <f t="shared" si="869"/>
        <v>5.4025124043679124E-3</v>
      </c>
      <c r="G27785">
        <f t="shared" si="870"/>
        <v>2.1862166622571078E-4</v>
      </c>
    </row>
    <row r="27786" spans="3:7" x14ac:dyDescent="0.2">
      <c r="C27786">
        <v>1122.0598999977112</v>
      </c>
      <c r="D27786">
        <v>21.972000000000001</v>
      </c>
      <c r="E27786">
        <v>60</v>
      </c>
      <c r="F27786">
        <f t="shared" si="869"/>
        <v>5.4453256801017145E-3</v>
      </c>
      <c r="G27786">
        <f t="shared" si="870"/>
        <v>2.192651040120006E-4</v>
      </c>
    </row>
    <row r="27787" spans="3:7" x14ac:dyDescent="0.2">
      <c r="C27787">
        <v>1122.1005499998728</v>
      </c>
      <c r="D27787">
        <v>21.981000000000002</v>
      </c>
      <c r="E27787">
        <v>60</v>
      </c>
      <c r="F27787">
        <f t="shared" si="869"/>
        <v>5.4529145631190884E-3</v>
      </c>
      <c r="G27787">
        <f t="shared" si="870"/>
        <v>2.2166098877756936E-4</v>
      </c>
    </row>
    <row r="27788" spans="3:7" x14ac:dyDescent="0.2">
      <c r="C27788">
        <v>1122.1410666704178</v>
      </c>
      <c r="D27788">
        <v>21.937000000000001</v>
      </c>
      <c r="E27788">
        <v>60</v>
      </c>
      <c r="F27788">
        <f t="shared" si="869"/>
        <v>5.4159092488425143E-3</v>
      </c>
      <c r="G27788">
        <f t="shared" si="870"/>
        <v>2.1943461073698604E-4</v>
      </c>
    </row>
    <row r="27789" spans="3:7" x14ac:dyDescent="0.2">
      <c r="C27789">
        <v>1122.181483332316</v>
      </c>
      <c r="D27789">
        <v>21.954000000000001</v>
      </c>
      <c r="E27789">
        <v>60</v>
      </c>
      <c r="F27789">
        <f t="shared" si="869"/>
        <v>5.4301782001368913E-3</v>
      </c>
      <c r="G27789">
        <f t="shared" si="870"/>
        <v>2.1946967636209602E-4</v>
      </c>
    </row>
    <row r="27790" spans="3:7" x14ac:dyDescent="0.2">
      <c r="C27790">
        <v>1122.2217500050863</v>
      </c>
      <c r="D27790">
        <v>21.95</v>
      </c>
      <c r="E27790">
        <v>60</v>
      </c>
      <c r="F27790">
        <f t="shared" si="869"/>
        <v>5.4268175693881369E-3</v>
      </c>
      <c r="G27790">
        <f t="shared" si="870"/>
        <v>2.1851988725043946E-4</v>
      </c>
    </row>
    <row r="27791" spans="3:7" x14ac:dyDescent="0.2">
      <c r="C27791">
        <v>1122.2618833382924</v>
      </c>
      <c r="D27791">
        <v>21.954000000000001</v>
      </c>
      <c r="E27791">
        <v>60</v>
      </c>
      <c r="F27791">
        <f t="shared" si="869"/>
        <v>5.4301782001368913E-3</v>
      </c>
      <c r="G27791">
        <f t="shared" si="870"/>
        <v>2.1793115107451717E-4</v>
      </c>
    </row>
    <row r="27792" spans="3:7" x14ac:dyDescent="0.2">
      <c r="C27792">
        <v>1122.3023166656494</v>
      </c>
      <c r="D27792">
        <v>21.963000000000001</v>
      </c>
      <c r="E27792">
        <v>60</v>
      </c>
      <c r="F27792">
        <f t="shared" si="869"/>
        <v>5.4377468967117424E-3</v>
      </c>
      <c r="G27792">
        <f t="shared" si="870"/>
        <v>2.1986620035952906E-4</v>
      </c>
    </row>
    <row r="27793" spans="3:7" x14ac:dyDescent="0.2">
      <c r="C27793">
        <v>1122.3430166641872</v>
      </c>
      <c r="D27793">
        <v>21.969000000000001</v>
      </c>
      <c r="E27793">
        <v>60</v>
      </c>
      <c r="F27793">
        <f t="shared" si="869"/>
        <v>5.4427982974239167E-3</v>
      </c>
      <c r="G27793">
        <f t="shared" si="870"/>
        <v>2.215218827465586E-4</v>
      </c>
    </row>
    <row r="27794" spans="3:7" x14ac:dyDescent="0.2">
      <c r="C27794">
        <v>1122.3835666656494</v>
      </c>
      <c r="D27794">
        <v>21.975000000000001</v>
      </c>
      <c r="E27794">
        <v>60</v>
      </c>
      <c r="F27794">
        <f t="shared" si="869"/>
        <v>5.4478541849602687E-3</v>
      </c>
      <c r="G27794">
        <f t="shared" si="870"/>
        <v>2.2091049516587881E-4</v>
      </c>
    </row>
    <row r="27795" spans="3:7" x14ac:dyDescent="0.2">
      <c r="C27795">
        <v>1122.4238333384196</v>
      </c>
      <c r="D27795">
        <v>21.97</v>
      </c>
      <c r="E27795">
        <v>60</v>
      </c>
      <c r="F27795">
        <f t="shared" si="869"/>
        <v>5.4436406336591317E-3</v>
      </c>
      <c r="G27795">
        <f t="shared" si="870"/>
        <v>2.1919729607443263E-4</v>
      </c>
    </row>
    <row r="27796" spans="3:7" x14ac:dyDescent="0.2">
      <c r="C27796">
        <v>1122.4645166714986</v>
      </c>
      <c r="D27796">
        <v>21.945</v>
      </c>
      <c r="E27796">
        <v>60</v>
      </c>
      <c r="F27796">
        <f t="shared" si="869"/>
        <v>5.4226195775804583E-3</v>
      </c>
      <c r="G27796">
        <f t="shared" si="870"/>
        <v>2.2061023843519272E-4</v>
      </c>
    </row>
    <row r="27797" spans="3:7" x14ac:dyDescent="0.2">
      <c r="C27797">
        <v>1122.5047333319983</v>
      </c>
      <c r="D27797">
        <v>21.972999999999999</v>
      </c>
      <c r="E27797">
        <v>60</v>
      </c>
      <c r="F27797">
        <f t="shared" si="869"/>
        <v>5.4461683903443987E-3</v>
      </c>
      <c r="G27797">
        <f t="shared" si="870"/>
        <v>2.190267051787283E-4</v>
      </c>
    </row>
    <row r="27798" spans="3:7" x14ac:dyDescent="0.2">
      <c r="C27798">
        <v>1122.5451333363851</v>
      </c>
      <c r="D27798">
        <v>21.937999999999999</v>
      </c>
      <c r="E27798">
        <v>60</v>
      </c>
      <c r="F27798">
        <f t="shared" si="869"/>
        <v>5.4167476054965032E-3</v>
      </c>
      <c r="G27798">
        <f t="shared" si="870"/>
        <v>2.1883662702430621E-4</v>
      </c>
    </row>
    <row r="27799" spans="3:7" x14ac:dyDescent="0.2">
      <c r="C27799">
        <v>1122.5856333335241</v>
      </c>
      <c r="D27799">
        <v>21.951000000000001</v>
      </c>
      <c r="E27799">
        <v>60</v>
      </c>
      <c r="F27799">
        <f t="shared" si="869"/>
        <v>5.4276575405808759E-3</v>
      </c>
      <c r="G27799">
        <f t="shared" si="870"/>
        <v>2.198201148651195E-4</v>
      </c>
    </row>
    <row r="27800" spans="3:7" x14ac:dyDescent="0.2">
      <c r="C27800">
        <v>1122.6263000011445</v>
      </c>
      <c r="D27800">
        <v>21.99</v>
      </c>
      <c r="E27800">
        <v>60</v>
      </c>
      <c r="F27800">
        <f t="shared" si="869"/>
        <v>5.4605135585914363E-3</v>
      </c>
      <c r="G27800">
        <f t="shared" si="870"/>
        <v>2.2206088992376882E-4</v>
      </c>
    </row>
    <row r="27801" spans="3:7" x14ac:dyDescent="0.2">
      <c r="C27801">
        <v>1122.6666666666667</v>
      </c>
      <c r="D27801">
        <v>21.991</v>
      </c>
      <c r="E27801">
        <v>60</v>
      </c>
      <c r="F27801">
        <f t="shared" si="869"/>
        <v>5.4613585162050253E-3</v>
      </c>
      <c r="G27801">
        <f t="shared" si="870"/>
        <v>2.2045683252069792E-4</v>
      </c>
    </row>
    <row r="27802" spans="3:7" x14ac:dyDescent="0.2">
      <c r="C27802">
        <v>1122.7071499983469</v>
      </c>
      <c r="D27802">
        <v>21.992999999999999</v>
      </c>
      <c r="E27802">
        <v>60</v>
      </c>
      <c r="F27802">
        <f t="shared" si="869"/>
        <v>5.4630488065137922E-3</v>
      </c>
      <c r="G27802">
        <f t="shared" si="870"/>
        <v>2.2116241681925631E-4</v>
      </c>
    </row>
    <row r="27803" spans="3:7" x14ac:dyDescent="0.2">
      <c r="C27803">
        <v>1122.7477666695913</v>
      </c>
      <c r="D27803">
        <v>21.956</v>
      </c>
      <c r="E27803">
        <v>60</v>
      </c>
      <c r="F27803">
        <f t="shared" si="869"/>
        <v>5.4318592616645857E-3</v>
      </c>
      <c r="G27803">
        <f t="shared" si="870"/>
        <v>2.2062404187676667E-4</v>
      </c>
    </row>
    <row r="27804" spans="3:7" x14ac:dyDescent="0.2">
      <c r="C27804">
        <v>1122.7882500012715</v>
      </c>
      <c r="D27804">
        <v>21.988</v>
      </c>
      <c r="E27804">
        <v>60</v>
      </c>
      <c r="F27804">
        <f t="shared" si="869"/>
        <v>5.4588240183575838E-3</v>
      </c>
      <c r="G27804">
        <f t="shared" si="870"/>
        <v>2.2099138331904992E-4</v>
      </c>
    </row>
    <row r="27805" spans="3:7" x14ac:dyDescent="0.2">
      <c r="C27805">
        <v>1122.8286499977112</v>
      </c>
      <c r="D27805">
        <v>21.939</v>
      </c>
      <c r="E27805">
        <v>60</v>
      </c>
      <c r="F27805">
        <f t="shared" si="869"/>
        <v>5.4175860862407301E-3</v>
      </c>
      <c r="G27805">
        <f t="shared" si="870"/>
        <v>2.188704585956023E-4</v>
      </c>
    </row>
    <row r="27806" spans="3:7" x14ac:dyDescent="0.2">
      <c r="C27806">
        <v>1122.8693333307901</v>
      </c>
      <c r="D27806">
        <v>21.99</v>
      </c>
      <c r="E27806">
        <v>60</v>
      </c>
      <c r="F27806">
        <f t="shared" si="869"/>
        <v>5.4605135585914363E-3</v>
      </c>
      <c r="G27806">
        <f t="shared" si="870"/>
        <v>2.2215189188635011E-4</v>
      </c>
    </row>
    <row r="27807" spans="3:7" x14ac:dyDescent="0.2">
      <c r="C27807">
        <v>1122.9093499978383</v>
      </c>
      <c r="D27807">
        <v>21.997</v>
      </c>
      <c r="E27807">
        <v>60</v>
      </c>
      <c r="F27807">
        <f t="shared" si="869"/>
        <v>5.4664308879510534E-3</v>
      </c>
      <c r="G27807">
        <f t="shared" si="870"/>
        <v>2.1874834478470301E-4</v>
      </c>
    </row>
    <row r="27808" spans="3:7" x14ac:dyDescent="0.2">
      <c r="C27808">
        <v>1122.9499833345412</v>
      </c>
      <c r="D27808">
        <v>21.951000000000001</v>
      </c>
      <c r="E27808">
        <v>60</v>
      </c>
      <c r="F27808">
        <f t="shared" si="869"/>
        <v>5.4276575405808759E-3</v>
      </c>
      <c r="G27808">
        <f t="shared" si="870"/>
        <v>2.2054383635482282E-4</v>
      </c>
    </row>
    <row r="27809" spans="3:7" x14ac:dyDescent="0.2">
      <c r="C27809">
        <v>1122.9902666648229</v>
      </c>
      <c r="D27809">
        <v>21.983000000000001</v>
      </c>
      <c r="E27809">
        <v>60</v>
      </c>
      <c r="F27809">
        <f t="shared" si="869"/>
        <v>5.4546023544118256E-3</v>
      </c>
      <c r="G27809">
        <f t="shared" si="870"/>
        <v>2.197295481980098E-4</v>
      </c>
    </row>
    <row r="27810" spans="3:7" x14ac:dyDescent="0.2">
      <c r="C27810">
        <v>1123.0306666692097</v>
      </c>
      <c r="D27810">
        <v>21.969000000000001</v>
      </c>
      <c r="E27810">
        <v>60</v>
      </c>
      <c r="F27810">
        <f t="shared" si="869"/>
        <v>5.4427982974239167E-3</v>
      </c>
      <c r="G27810">
        <f t="shared" si="870"/>
        <v>2.1988907509245317E-4</v>
      </c>
    </row>
    <row r="27811" spans="3:7" x14ac:dyDescent="0.2">
      <c r="C27811">
        <v>1123.0712999979655</v>
      </c>
      <c r="D27811">
        <v>21.937999999999999</v>
      </c>
      <c r="E27811">
        <v>60</v>
      </c>
      <c r="F27811">
        <f t="shared" si="869"/>
        <v>5.4167476054965032E-3</v>
      </c>
      <c r="G27811">
        <f t="shared" si="870"/>
        <v>2.2010048624134659E-4</v>
      </c>
    </row>
    <row r="27812" spans="3:7" x14ac:dyDescent="0.2">
      <c r="C27812">
        <v>1123.1118666648865</v>
      </c>
      <c r="D27812">
        <v>21.966999999999999</v>
      </c>
      <c r="E27812">
        <v>60</v>
      </c>
      <c r="F27812">
        <f t="shared" si="869"/>
        <v>5.4411139988380167E-3</v>
      </c>
      <c r="G27812">
        <f t="shared" si="870"/>
        <v>2.2072785927002486E-4</v>
      </c>
    </row>
    <row r="27813" spans="3:7" x14ac:dyDescent="0.2">
      <c r="C27813">
        <v>1123.1525166670481</v>
      </c>
      <c r="D27813">
        <v>21.962</v>
      </c>
      <c r="E27813">
        <v>60</v>
      </c>
      <c r="F27813">
        <f t="shared" si="869"/>
        <v>5.4369054325454774E-3</v>
      </c>
      <c r="G27813">
        <f t="shared" si="870"/>
        <v>2.2101021758514746E-4</v>
      </c>
    </row>
    <row r="27814" spans="3:7" x14ac:dyDescent="0.2">
      <c r="C27814">
        <v>1123.1928333361943</v>
      </c>
      <c r="D27814">
        <v>21.954000000000001</v>
      </c>
      <c r="E27814">
        <v>60</v>
      </c>
      <c r="F27814">
        <f t="shared" si="869"/>
        <v>5.4301782001368913E-3</v>
      </c>
      <c r="G27814">
        <f t="shared" si="870"/>
        <v>2.1892669790009948E-4</v>
      </c>
    </row>
    <row r="27815" spans="3:7" x14ac:dyDescent="0.2">
      <c r="C27815">
        <v>1123.2328500032424</v>
      </c>
      <c r="D27815">
        <v>21.948</v>
      </c>
      <c r="E27815">
        <v>60</v>
      </c>
      <c r="F27815">
        <f t="shared" si="869"/>
        <v>5.4251379998865E-3</v>
      </c>
      <c r="G27815">
        <f t="shared" si="870"/>
        <v>2.1709594103156845E-4</v>
      </c>
    </row>
    <row r="27816" spans="3:7" x14ac:dyDescent="0.2">
      <c r="C27816">
        <v>1123.2732000033061</v>
      </c>
      <c r="D27816">
        <v>21.959</v>
      </c>
      <c r="E27816">
        <v>60</v>
      </c>
      <c r="F27816">
        <f t="shared" si="869"/>
        <v>5.4343817870425451E-3</v>
      </c>
      <c r="G27816">
        <f t="shared" si="870"/>
        <v>2.1927730545308726E-4</v>
      </c>
    </row>
    <row r="27817" spans="3:7" x14ac:dyDescent="0.2">
      <c r="C27817">
        <v>1123.3132999976476</v>
      </c>
      <c r="D27817">
        <v>21.952000000000002</v>
      </c>
      <c r="E27817">
        <v>60</v>
      </c>
      <c r="F27817">
        <f t="shared" si="869"/>
        <v>5.428497636091505E-3</v>
      </c>
      <c r="G27817">
        <f t="shared" si="870"/>
        <v>2.17682724490209E-4</v>
      </c>
    </row>
    <row r="27818" spans="3:7" x14ac:dyDescent="0.2">
      <c r="C27818">
        <v>1123.3540166695914</v>
      </c>
      <c r="D27818">
        <v>21.966000000000001</v>
      </c>
      <c r="E27818">
        <v>60</v>
      </c>
      <c r="F27818">
        <f t="shared" si="869"/>
        <v>5.4402720364520978E-3</v>
      </c>
      <c r="G27818">
        <f t="shared" si="870"/>
        <v>2.2150977179300672E-4</v>
      </c>
    </row>
    <row r="27819" spans="3:7" x14ac:dyDescent="0.2">
      <c r="C27819">
        <v>1123.394533332189</v>
      </c>
      <c r="D27819">
        <v>21.956</v>
      </c>
      <c r="E27819">
        <v>60</v>
      </c>
      <c r="F27819">
        <f t="shared" si="869"/>
        <v>5.4318592616645857E-3</v>
      </c>
      <c r="G27819">
        <f t="shared" si="870"/>
        <v>2.2008080898257119E-4</v>
      </c>
    </row>
    <row r="27820" spans="3:7" x14ac:dyDescent="0.2">
      <c r="C27820">
        <v>1123.4346833308539</v>
      </c>
      <c r="D27820">
        <v>21.96</v>
      </c>
      <c r="E27820">
        <v>60</v>
      </c>
      <c r="F27820">
        <f t="shared" si="869"/>
        <v>5.4352228777284264E-3</v>
      </c>
      <c r="G27820">
        <f t="shared" si="870"/>
        <v>2.1822419128423803E-4</v>
      </c>
    </row>
    <row r="27821" spans="3:7" x14ac:dyDescent="0.2">
      <c r="C27821">
        <v>1123.4754499991734</v>
      </c>
      <c r="D27821">
        <v>21.952999999999999</v>
      </c>
      <c r="E27821">
        <v>60</v>
      </c>
      <c r="F27821">
        <f t="shared" si="869"/>
        <v>5.4293378559376613E-3</v>
      </c>
      <c r="G27821">
        <f t="shared" si="870"/>
        <v>2.2133601556762584E-4</v>
      </c>
    </row>
    <row r="27822" spans="3:7" x14ac:dyDescent="0.2">
      <c r="C27822">
        <v>1123.5156500021617</v>
      </c>
      <c r="D27822">
        <v>21.954999999999998</v>
      </c>
      <c r="E27822">
        <v>60</v>
      </c>
      <c r="F27822">
        <f t="shared" si="869"/>
        <v>5.4310186687066544E-3</v>
      </c>
      <c r="G27822">
        <f t="shared" si="870"/>
        <v>2.1832696671144255E-4</v>
      </c>
    </row>
    <row r="27823" spans="3:7" x14ac:dyDescent="0.2">
      <c r="C27823">
        <v>1123.5561000029245</v>
      </c>
      <c r="D27823">
        <v>21.957000000000001</v>
      </c>
      <c r="E27823">
        <v>60</v>
      </c>
      <c r="F27823">
        <f t="shared" si="869"/>
        <v>5.4326999790281459E-3</v>
      </c>
      <c r="G27823">
        <f t="shared" si="870"/>
        <v>2.1975271829576849E-4</v>
      </c>
    </row>
    <row r="27824" spans="3:7" x14ac:dyDescent="0.2">
      <c r="C27824">
        <v>1123.5968833367031</v>
      </c>
      <c r="D27824">
        <v>21.963999999999999</v>
      </c>
      <c r="E27824">
        <v>60</v>
      </c>
      <c r="F27824">
        <f t="shared" si="869"/>
        <v>5.4385884854065347E-3</v>
      </c>
      <c r="G27824">
        <f t="shared" si="870"/>
        <v>2.2180376948458544E-4</v>
      </c>
    </row>
    <row r="27825" spans="3:7" x14ac:dyDescent="0.2">
      <c r="C27825">
        <v>1123.6373333374659</v>
      </c>
      <c r="D27825">
        <v>21.962</v>
      </c>
      <c r="E27825">
        <v>60</v>
      </c>
      <c r="F27825">
        <f t="shared" si="869"/>
        <v>5.4369054325454774E-3</v>
      </c>
      <c r="G27825">
        <f t="shared" si="870"/>
        <v>2.1992282889375249E-4</v>
      </c>
    </row>
    <row r="27826" spans="3:7" x14ac:dyDescent="0.2">
      <c r="C27826">
        <v>1123.6773666699728</v>
      </c>
      <c r="D27826">
        <v>21.96</v>
      </c>
      <c r="E27826">
        <v>60</v>
      </c>
      <c r="F27826">
        <f t="shared" si="869"/>
        <v>5.4352228777284264E-3</v>
      </c>
      <c r="G27826">
        <f t="shared" si="870"/>
        <v>2.1759008471341232E-4</v>
      </c>
    </row>
    <row r="27827" spans="3:7" x14ac:dyDescent="0.2">
      <c r="C27827">
        <v>1123.7180666685103</v>
      </c>
      <c r="D27827">
        <v>21.960999999999999</v>
      </c>
      <c r="E27827">
        <v>60</v>
      </c>
      <c r="F27827">
        <f t="shared" si="869"/>
        <v>5.4360640928902389E-3</v>
      </c>
      <c r="G27827">
        <f t="shared" si="870"/>
        <v>2.2124780063064882E-4</v>
      </c>
    </row>
    <row r="27828" spans="3:7" x14ac:dyDescent="0.2">
      <c r="C27828">
        <v>1123.758349998792</v>
      </c>
      <c r="D27828">
        <v>21.95</v>
      </c>
      <c r="E27828">
        <v>60</v>
      </c>
      <c r="F27828">
        <f t="shared" si="869"/>
        <v>5.4268175693881369E-3</v>
      </c>
      <c r="G27828">
        <f t="shared" si="870"/>
        <v>2.1861028452609504E-4</v>
      </c>
    </row>
    <row r="27829" spans="3:7" x14ac:dyDescent="0.2">
      <c r="C27829">
        <v>1123.799100001653</v>
      </c>
      <c r="D27829">
        <v>21.957999999999998</v>
      </c>
      <c r="E27829">
        <v>60</v>
      </c>
      <c r="F27829">
        <f t="shared" si="869"/>
        <v>5.4335408208149279E-3</v>
      </c>
      <c r="G27829">
        <f t="shared" si="870"/>
        <v>2.2141680399319911E-4</v>
      </c>
    </row>
    <row r="27830" spans="3:7" x14ac:dyDescent="0.2">
      <c r="C27830">
        <v>1123.839599998792</v>
      </c>
      <c r="D27830">
        <v>21.95</v>
      </c>
      <c r="E27830">
        <v>60</v>
      </c>
      <c r="F27830">
        <f t="shared" si="869"/>
        <v>5.4268175693881369E-3</v>
      </c>
      <c r="G27830">
        <f t="shared" si="870"/>
        <v>2.1978609603421671E-4</v>
      </c>
    </row>
    <row r="27831" spans="3:7" x14ac:dyDescent="0.2">
      <c r="C27831">
        <v>1123.8800666650136</v>
      </c>
      <c r="D27831">
        <v>21.952000000000002</v>
      </c>
      <c r="E27831">
        <v>60</v>
      </c>
      <c r="F27831">
        <f t="shared" si="869"/>
        <v>5.428497636091505E-3</v>
      </c>
      <c r="G27831">
        <f t="shared" si="870"/>
        <v>2.1967320192456082E-4</v>
      </c>
    </row>
    <row r="27832" spans="3:7" x14ac:dyDescent="0.2">
      <c r="C27832">
        <v>1123.9205333312352</v>
      </c>
      <c r="D27832">
        <v>21.95</v>
      </c>
      <c r="E27832">
        <v>60</v>
      </c>
      <c r="F27832">
        <f t="shared" si="869"/>
        <v>5.4268175693881369E-3</v>
      </c>
      <c r="G27832">
        <f t="shared" si="870"/>
        <v>2.1960521522604556E-4</v>
      </c>
    </row>
    <row r="27833" spans="3:7" x14ac:dyDescent="0.2">
      <c r="C27833">
        <v>1123.9608000040055</v>
      </c>
      <c r="D27833">
        <v>21.956</v>
      </c>
      <c r="E27833">
        <v>60</v>
      </c>
      <c r="F27833">
        <f t="shared" si="869"/>
        <v>5.4318592616645857E-3</v>
      </c>
      <c r="G27833">
        <f t="shared" si="870"/>
        <v>2.1872289942354353E-4</v>
      </c>
    </row>
    <row r="27834" spans="3:7" x14ac:dyDescent="0.2">
      <c r="C27834">
        <v>1124.0012833356857</v>
      </c>
      <c r="D27834">
        <v>21.96</v>
      </c>
      <c r="E27834">
        <v>60</v>
      </c>
      <c r="F27834">
        <f t="shared" si="869"/>
        <v>5.4352228777284264E-3</v>
      </c>
      <c r="G27834">
        <f t="shared" si="870"/>
        <v>2.2003593051492853E-4</v>
      </c>
    </row>
    <row r="27835" spans="3:7" x14ac:dyDescent="0.2">
      <c r="C27835">
        <v>1124.0416999975839</v>
      </c>
      <c r="D27835">
        <v>21.948</v>
      </c>
      <c r="E27835">
        <v>60</v>
      </c>
      <c r="F27835">
        <f t="shared" si="869"/>
        <v>5.4251379998865E-3</v>
      </c>
      <c r="G27835">
        <f t="shared" si="870"/>
        <v>2.1926596829267657E-4</v>
      </c>
    </row>
    <row r="27836" spans="3:7" x14ac:dyDescent="0.2">
      <c r="C27836">
        <v>1124.0821166674295</v>
      </c>
      <c r="D27836">
        <v>21.952999999999999</v>
      </c>
      <c r="E27836">
        <v>60</v>
      </c>
      <c r="F27836">
        <f t="shared" si="869"/>
        <v>5.4293378559376613E-3</v>
      </c>
      <c r="G27836">
        <f t="shared" si="870"/>
        <v>2.1943575560379427E-4</v>
      </c>
    </row>
    <row r="27837" spans="3:7" x14ac:dyDescent="0.2">
      <c r="C27837">
        <v>1124.1223333358764</v>
      </c>
      <c r="D27837">
        <v>21.963000000000001</v>
      </c>
      <c r="E27837">
        <v>60</v>
      </c>
      <c r="F27837">
        <f t="shared" si="869"/>
        <v>5.4377468967117424E-3</v>
      </c>
      <c r="G27837">
        <f t="shared" si="870"/>
        <v>2.186880640430735E-4</v>
      </c>
    </row>
    <row r="27838" spans="3:7" x14ac:dyDescent="0.2">
      <c r="C27838">
        <v>1124.1626666704813</v>
      </c>
      <c r="D27838">
        <v>21.952999999999999</v>
      </c>
      <c r="E27838">
        <v>60</v>
      </c>
      <c r="F27838">
        <f t="shared" si="869"/>
        <v>5.4293378559376613E-3</v>
      </c>
      <c r="G27838">
        <f t="shared" si="870"/>
        <v>2.1898330042624989E-4</v>
      </c>
    </row>
    <row r="27839" spans="3:7" x14ac:dyDescent="0.2">
      <c r="C27839">
        <v>1124.2028666655222</v>
      </c>
      <c r="D27839">
        <v>21.927</v>
      </c>
      <c r="E27839">
        <v>60</v>
      </c>
      <c r="F27839">
        <f t="shared" si="869"/>
        <v>5.4075325034131623E-3</v>
      </c>
      <c r="G27839">
        <f t="shared" si="870"/>
        <v>2.1738277982067983E-4</v>
      </c>
    </row>
    <row r="27840" spans="3:7" x14ac:dyDescent="0.2">
      <c r="C27840">
        <v>1124.2427833318711</v>
      </c>
      <c r="D27840">
        <v>21.954999999999998</v>
      </c>
      <c r="E27840">
        <v>60</v>
      </c>
      <c r="F27840">
        <f t="shared" si="869"/>
        <v>5.4310186687066544E-3</v>
      </c>
      <c r="G27840">
        <f t="shared" si="870"/>
        <v>2.1678816013380318E-4</v>
      </c>
    </row>
    <row r="27841" spans="3:7" x14ac:dyDescent="0.2">
      <c r="C27841">
        <v>1124.2831833362579</v>
      </c>
      <c r="D27841">
        <v>21.954000000000001</v>
      </c>
      <c r="E27841">
        <v>60</v>
      </c>
      <c r="F27841">
        <f t="shared" si="869"/>
        <v>5.4301782001368913E-3</v>
      </c>
      <c r="G27841">
        <f t="shared" si="870"/>
        <v>2.1937922310669535E-4</v>
      </c>
    </row>
    <row r="27842" spans="3:7" x14ac:dyDescent="0.2">
      <c r="C27842">
        <v>1124.3234166701634</v>
      </c>
      <c r="D27842">
        <v>21.94</v>
      </c>
      <c r="E27842">
        <v>60</v>
      </c>
      <c r="F27842">
        <f t="shared" si="869"/>
        <v>5.4184246910926161E-3</v>
      </c>
      <c r="G27842">
        <f t="shared" si="870"/>
        <v>2.1800128983832972E-4</v>
      </c>
    </row>
    <row r="27843" spans="3:7" x14ac:dyDescent="0.2">
      <c r="C27843">
        <v>1124.3641000032426</v>
      </c>
      <c r="D27843">
        <v>21.95</v>
      </c>
      <c r="E27843">
        <v>60</v>
      </c>
      <c r="F27843">
        <f t="shared" ref="F27843:F27906" si="871">EXP(-13478*(1/(D27843+273.15)-1/(E27843+273.15)))</f>
        <v>5.4268175693881369E-3</v>
      </c>
      <c r="G27843">
        <f t="shared" si="870"/>
        <v>2.2078102673540116E-4</v>
      </c>
    </row>
    <row r="27844" spans="3:7" x14ac:dyDescent="0.2">
      <c r="C27844">
        <v>1124.4045666694642</v>
      </c>
      <c r="D27844">
        <v>21.942</v>
      </c>
      <c r="E27844">
        <v>60</v>
      </c>
      <c r="F27844">
        <f t="shared" si="871"/>
        <v>5.420102273189566E-3</v>
      </c>
      <c r="G27844">
        <f t="shared" ref="G27844:G27907" si="872">F27844*(C27844-C27843)</f>
        <v>2.1933346957619869E-4</v>
      </c>
    </row>
    <row r="27845" spans="3:7" x14ac:dyDescent="0.2">
      <c r="C27845">
        <v>1124.445066666603</v>
      </c>
      <c r="D27845">
        <v>21.960999999999999</v>
      </c>
      <c r="E27845">
        <v>60</v>
      </c>
      <c r="F27845">
        <f t="shared" si="871"/>
        <v>5.4360640928902389E-3</v>
      </c>
      <c r="G27845">
        <f t="shared" si="872"/>
        <v>2.2016058020836175E-4</v>
      </c>
    </row>
    <row r="27846" spans="3:7" x14ac:dyDescent="0.2">
      <c r="C27846">
        <v>1124.4855333328246</v>
      </c>
      <c r="D27846">
        <v>21.952000000000002</v>
      </c>
      <c r="E27846">
        <v>60</v>
      </c>
      <c r="F27846">
        <f t="shared" si="871"/>
        <v>5.428497636091505E-3</v>
      </c>
      <c r="G27846">
        <f t="shared" si="872"/>
        <v>2.1967320192456082E-4</v>
      </c>
    </row>
    <row r="27847" spans="3:7" x14ac:dyDescent="0.2">
      <c r="C27847">
        <v>1124.5259833335876</v>
      </c>
      <c r="D27847">
        <v>21.957999999999998</v>
      </c>
      <c r="E27847">
        <v>60</v>
      </c>
      <c r="F27847">
        <f t="shared" si="871"/>
        <v>5.4335408208149279E-3</v>
      </c>
      <c r="G27847">
        <f t="shared" si="872"/>
        <v>2.1978673034792068E-4</v>
      </c>
    </row>
    <row r="27848" spans="3:7" x14ac:dyDescent="0.2">
      <c r="C27848">
        <v>1124.5661666711171</v>
      </c>
      <c r="D27848">
        <v>21.95</v>
      </c>
      <c r="E27848">
        <v>60</v>
      </c>
      <c r="F27848">
        <f t="shared" si="871"/>
        <v>5.4268175693881369E-3</v>
      </c>
      <c r="G27848">
        <f t="shared" si="872"/>
        <v>2.1806764210158152E-4</v>
      </c>
    </row>
    <row r="27849" spans="3:7" x14ac:dyDescent="0.2">
      <c r="C27849">
        <v>1124.6069500048955</v>
      </c>
      <c r="D27849">
        <v>21.962</v>
      </c>
      <c r="E27849">
        <v>60</v>
      </c>
      <c r="F27849">
        <f t="shared" si="871"/>
        <v>5.4369054325454774E-3</v>
      </c>
      <c r="G27849">
        <f t="shared" si="872"/>
        <v>2.2173512897674978E-4</v>
      </c>
    </row>
    <row r="27850" spans="3:7" x14ac:dyDescent="0.2">
      <c r="C27850">
        <v>1124.6473166704177</v>
      </c>
      <c r="D27850">
        <v>21.954000000000001</v>
      </c>
      <c r="E27850">
        <v>60</v>
      </c>
      <c r="F27850">
        <f t="shared" si="871"/>
        <v>5.4301782001368913E-3</v>
      </c>
      <c r="G27850">
        <f t="shared" si="872"/>
        <v>2.1919818713109777E-4</v>
      </c>
    </row>
    <row r="27851" spans="3:7" x14ac:dyDescent="0.2">
      <c r="C27851">
        <v>1124.6878666639327</v>
      </c>
      <c r="D27851">
        <v>21.952000000000002</v>
      </c>
      <c r="E27851">
        <v>60</v>
      </c>
      <c r="F27851">
        <f t="shared" si="871"/>
        <v>5.428497636091505E-3</v>
      </c>
      <c r="G27851">
        <f t="shared" si="872"/>
        <v>2.2012554393978289E-4</v>
      </c>
    </row>
    <row r="27852" spans="3:7" x14ac:dyDescent="0.2">
      <c r="C27852">
        <v>1124.728133336703</v>
      </c>
      <c r="D27852">
        <v>21.95</v>
      </c>
      <c r="E27852">
        <v>60</v>
      </c>
      <c r="F27852">
        <f t="shared" si="871"/>
        <v>5.4268175693881369E-3</v>
      </c>
      <c r="G27852">
        <f t="shared" si="872"/>
        <v>2.1851988725043946E-4</v>
      </c>
    </row>
    <row r="27853" spans="3:7" x14ac:dyDescent="0.2">
      <c r="C27853">
        <v>1124.7690166711807</v>
      </c>
      <c r="D27853">
        <v>21.952000000000002</v>
      </c>
      <c r="E27853">
        <v>60</v>
      </c>
      <c r="F27853">
        <f t="shared" si="871"/>
        <v>5.428497636091505E-3</v>
      </c>
      <c r="G27853">
        <f t="shared" si="872"/>
        <v>2.2193508456779898E-4</v>
      </c>
    </row>
    <row r="27854" spans="3:7" x14ac:dyDescent="0.2">
      <c r="C27854">
        <v>1124.809133330981</v>
      </c>
      <c r="D27854">
        <v>21.95</v>
      </c>
      <c r="E27854">
        <v>60</v>
      </c>
      <c r="F27854">
        <f t="shared" si="871"/>
        <v>5.4268175693881369E-3</v>
      </c>
      <c r="G27854">
        <f t="shared" si="872"/>
        <v>2.1770579422961312E-4</v>
      </c>
    </row>
    <row r="27855" spans="3:7" x14ac:dyDescent="0.2">
      <c r="C27855">
        <v>1124.8496333360672</v>
      </c>
      <c r="D27855">
        <v>21.949000000000002</v>
      </c>
      <c r="E27855">
        <v>60</v>
      </c>
      <c r="F27855">
        <f t="shared" si="871"/>
        <v>5.4259777224958837E-3</v>
      </c>
      <c r="G27855">
        <f t="shared" si="872"/>
        <v>2.197521253586219E-4</v>
      </c>
    </row>
    <row r="27856" spans="3:7" x14ac:dyDescent="0.2">
      <c r="C27856">
        <v>1124.8904166698455</v>
      </c>
      <c r="D27856">
        <v>21.946000000000002</v>
      </c>
      <c r="E27856">
        <v>60</v>
      </c>
      <c r="F27856">
        <f t="shared" si="871"/>
        <v>5.4234589274463549E-3</v>
      </c>
      <c r="G27856">
        <f t="shared" si="872"/>
        <v>2.2118673567114017E-4</v>
      </c>
    </row>
    <row r="27857" spans="3:7" x14ac:dyDescent="0.2">
      <c r="C27857">
        <v>1124.9303166707357</v>
      </c>
      <c r="D27857">
        <v>21.957000000000001</v>
      </c>
      <c r="E27857">
        <v>60</v>
      </c>
      <c r="F27857">
        <f t="shared" si="871"/>
        <v>5.4326999790281459E-3</v>
      </c>
      <c r="G27857">
        <f t="shared" si="872"/>
        <v>2.167647339991771E-4</v>
      </c>
    </row>
    <row r="27858" spans="3:7" x14ac:dyDescent="0.2">
      <c r="C27858">
        <v>1124.9707000017165</v>
      </c>
      <c r="D27858">
        <v>21.960999999999999</v>
      </c>
      <c r="E27858">
        <v>60</v>
      </c>
      <c r="F27858">
        <f t="shared" si="871"/>
        <v>5.4360640928902389E-3</v>
      </c>
      <c r="G27858">
        <f t="shared" si="872"/>
        <v>2.1952637549619506E-4</v>
      </c>
    </row>
    <row r="27859" spans="3:7" x14ac:dyDescent="0.2">
      <c r="C27859">
        <v>1125.0113666693369</v>
      </c>
      <c r="D27859">
        <v>21.952999999999999</v>
      </c>
      <c r="E27859">
        <v>60</v>
      </c>
      <c r="F27859">
        <f t="shared" si="871"/>
        <v>5.4293378559376613E-3</v>
      </c>
      <c r="G27859">
        <f t="shared" si="872"/>
        <v>2.2079307798611623E-4</v>
      </c>
    </row>
    <row r="27860" spans="3:7" x14ac:dyDescent="0.2">
      <c r="C27860">
        <v>1125.0516666650772</v>
      </c>
      <c r="D27860">
        <v>21.94</v>
      </c>
      <c r="E27860">
        <v>60</v>
      </c>
      <c r="F27860">
        <f t="shared" si="871"/>
        <v>5.4184246910926161E-3</v>
      </c>
      <c r="G27860">
        <f t="shared" si="872"/>
        <v>2.1836249197000555E-4</v>
      </c>
    </row>
    <row r="27861" spans="3:7" x14ac:dyDescent="0.2">
      <c r="C27861">
        <v>1125.0922166665396</v>
      </c>
      <c r="D27861">
        <v>21.943000000000001</v>
      </c>
      <c r="E27861">
        <v>60</v>
      </c>
      <c r="F27861">
        <f t="shared" si="871"/>
        <v>5.4209412504695742E-3</v>
      </c>
      <c r="G27861">
        <f t="shared" si="872"/>
        <v>2.1981917563416219E-4</v>
      </c>
    </row>
    <row r="27862" spans="3:7" x14ac:dyDescent="0.2">
      <c r="C27862">
        <v>1125.1327500025432</v>
      </c>
      <c r="D27862">
        <v>21.952000000000002</v>
      </c>
      <c r="E27862">
        <v>60</v>
      </c>
      <c r="F27862">
        <f t="shared" si="871"/>
        <v>5.428497636091505E-3</v>
      </c>
      <c r="G27862">
        <f t="shared" si="872"/>
        <v>2.2003511867839699E-4</v>
      </c>
    </row>
    <row r="27863" spans="3:7" x14ac:dyDescent="0.2">
      <c r="C27863">
        <v>1125.1728333314261</v>
      </c>
      <c r="D27863">
        <v>21.945</v>
      </c>
      <c r="E27863">
        <v>60</v>
      </c>
      <c r="F27863">
        <f t="shared" si="871"/>
        <v>5.4226195775804583E-3</v>
      </c>
      <c r="G27863">
        <f t="shared" si="872"/>
        <v>2.1735664393516695E-4</v>
      </c>
    </row>
    <row r="27864" spans="3:7" x14ac:dyDescent="0.2">
      <c r="C27864">
        <v>1125.2132166703543</v>
      </c>
      <c r="D27864">
        <v>21.951000000000001</v>
      </c>
      <c r="E27864">
        <v>60</v>
      </c>
      <c r="F27864">
        <f t="shared" si="871"/>
        <v>5.4276575405808759E-3</v>
      </c>
      <c r="G27864">
        <f t="shared" si="872"/>
        <v>2.1918693404760091E-4</v>
      </c>
    </row>
    <row r="27865" spans="3:7" x14ac:dyDescent="0.2">
      <c r="C27865">
        <v>1125.2536333322525</v>
      </c>
      <c r="D27865">
        <v>21.956</v>
      </c>
      <c r="E27865">
        <v>60</v>
      </c>
      <c r="F27865">
        <f t="shared" si="871"/>
        <v>5.4318592616645857E-3</v>
      </c>
      <c r="G27865">
        <f t="shared" si="872"/>
        <v>2.1953761925749097E-4</v>
      </c>
    </row>
    <row r="27866" spans="3:7" x14ac:dyDescent="0.2">
      <c r="C27866">
        <v>1125.2944333314895</v>
      </c>
      <c r="D27866">
        <v>21.943999999999999</v>
      </c>
      <c r="E27866">
        <v>60</v>
      </c>
      <c r="F27866">
        <f t="shared" si="871"/>
        <v>5.4217803519274067E-3</v>
      </c>
      <c r="G27866">
        <f t="shared" si="872"/>
        <v>2.2120863422140838E-4</v>
      </c>
    </row>
    <row r="27867" spans="3:7" x14ac:dyDescent="0.2">
      <c r="C27867">
        <v>1125.3348166704177</v>
      </c>
      <c r="D27867">
        <v>21.95</v>
      </c>
      <c r="E27867">
        <v>60</v>
      </c>
      <c r="F27867">
        <f t="shared" si="871"/>
        <v>5.4268175693881369E-3</v>
      </c>
      <c r="G27867">
        <f t="shared" si="872"/>
        <v>2.1915301320623462E-4</v>
      </c>
    </row>
    <row r="27868" spans="3:7" x14ac:dyDescent="0.2">
      <c r="C27868">
        <v>1125.3747333367667</v>
      </c>
      <c r="D27868">
        <v>21.94</v>
      </c>
      <c r="E27868">
        <v>60</v>
      </c>
      <c r="F27868">
        <f t="shared" si="871"/>
        <v>5.4184246910926161E-3</v>
      </c>
      <c r="G27868">
        <f t="shared" si="872"/>
        <v>2.1628545053137719E-4</v>
      </c>
    </row>
    <row r="27869" spans="3:7" x14ac:dyDescent="0.2">
      <c r="C27869">
        <v>1125.4151833375295</v>
      </c>
      <c r="D27869">
        <v>21.940999999999999</v>
      </c>
      <c r="E27869">
        <v>60</v>
      </c>
      <c r="F27869">
        <f t="shared" si="871"/>
        <v>5.4192634200696983E-3</v>
      </c>
      <c r="G27869">
        <f t="shared" si="872"/>
        <v>2.1920920947564985E-4</v>
      </c>
    </row>
    <row r="27870" spans="3:7" x14ac:dyDescent="0.2">
      <c r="C27870">
        <v>1125.4557000001271</v>
      </c>
      <c r="D27870">
        <v>21.948</v>
      </c>
      <c r="E27870">
        <v>60</v>
      </c>
      <c r="F27870">
        <f t="shared" si="871"/>
        <v>5.4251379998865E-3</v>
      </c>
      <c r="G27870">
        <f t="shared" si="872"/>
        <v>2.1980848588687828E-4</v>
      </c>
    </row>
    <row r="27871" spans="3:7" x14ac:dyDescent="0.2">
      <c r="C27871">
        <v>1125.4962666670481</v>
      </c>
      <c r="D27871">
        <v>21.943000000000001</v>
      </c>
      <c r="E27871">
        <v>60</v>
      </c>
      <c r="F27871">
        <f t="shared" si="871"/>
        <v>5.4209412504695742E-3</v>
      </c>
      <c r="G27871">
        <f t="shared" si="872"/>
        <v>2.1990951810608122E-4</v>
      </c>
    </row>
    <row r="27872" spans="3:7" x14ac:dyDescent="0.2">
      <c r="C27872">
        <v>1125.5367666641871</v>
      </c>
      <c r="D27872">
        <v>21.96</v>
      </c>
      <c r="E27872">
        <v>60</v>
      </c>
      <c r="F27872">
        <f t="shared" si="871"/>
        <v>5.4352228777284264E-3</v>
      </c>
      <c r="G27872">
        <f t="shared" si="872"/>
        <v>2.2012651099795105E-4</v>
      </c>
    </row>
    <row r="27873" spans="3:7" x14ac:dyDescent="0.2">
      <c r="C27873">
        <v>1125.5771666685739</v>
      </c>
      <c r="D27873">
        <v>21.954000000000001</v>
      </c>
      <c r="E27873">
        <v>60</v>
      </c>
      <c r="F27873">
        <f t="shared" si="871"/>
        <v>5.4301782001368913E-3</v>
      </c>
      <c r="G27873">
        <f t="shared" si="872"/>
        <v>2.1937922310669535E-4</v>
      </c>
    </row>
    <row r="27874" spans="3:7" x14ac:dyDescent="0.2">
      <c r="C27874">
        <v>1125.6179833332696</v>
      </c>
      <c r="D27874">
        <v>21.94</v>
      </c>
      <c r="E27874">
        <v>60</v>
      </c>
      <c r="F27874">
        <f t="shared" si="871"/>
        <v>5.4184246910926161E-3</v>
      </c>
      <c r="G27874">
        <f t="shared" si="872"/>
        <v>2.2116202379544452E-4</v>
      </c>
    </row>
    <row r="27875" spans="3:7" x14ac:dyDescent="0.2">
      <c r="C27875">
        <v>1125.6581333319346</v>
      </c>
      <c r="D27875">
        <v>21.943000000000001</v>
      </c>
      <c r="E27875">
        <v>60</v>
      </c>
      <c r="F27875">
        <f t="shared" si="871"/>
        <v>5.4209412504695742E-3</v>
      </c>
      <c r="G27875">
        <f t="shared" si="872"/>
        <v>2.1765078396886249E-4</v>
      </c>
    </row>
    <row r="27876" spans="3:7" x14ac:dyDescent="0.2">
      <c r="C27876">
        <v>1125.6988333384195</v>
      </c>
      <c r="D27876">
        <v>21.949000000000002</v>
      </c>
      <c r="E27876">
        <v>60</v>
      </c>
      <c r="F27876">
        <f t="shared" si="871"/>
        <v>5.4259777224958837E-3</v>
      </c>
      <c r="G27876">
        <f t="shared" si="872"/>
        <v>2.2083732849272178E-4</v>
      </c>
    </row>
    <row r="27877" spans="3:7" x14ac:dyDescent="0.2">
      <c r="C27877">
        <v>1125.7392666657765</v>
      </c>
      <c r="D27877">
        <v>21.943999999999999</v>
      </c>
      <c r="E27877">
        <v>60</v>
      </c>
      <c r="F27877">
        <f t="shared" si="871"/>
        <v>5.4217803519274067E-3</v>
      </c>
      <c r="G27877">
        <f t="shared" si="872"/>
        <v>2.1922061982750299E-4</v>
      </c>
    </row>
    <row r="27878" spans="3:7" x14ac:dyDescent="0.2">
      <c r="C27878">
        <v>1125.7794166644414</v>
      </c>
      <c r="D27878">
        <v>21.936</v>
      </c>
      <c r="E27878">
        <v>60</v>
      </c>
      <c r="F27878">
        <f t="shared" si="871"/>
        <v>5.4150710162611882E-3</v>
      </c>
      <c r="G27878">
        <f t="shared" si="872"/>
        <v>2.1741509407323314E-4</v>
      </c>
    </row>
    <row r="27879" spans="3:7" x14ac:dyDescent="0.2">
      <c r="C27879">
        <v>1125.8200500011444</v>
      </c>
      <c r="D27879">
        <v>21.954999999999998</v>
      </c>
      <c r="E27879">
        <v>60</v>
      </c>
      <c r="F27879">
        <f t="shared" si="871"/>
        <v>5.4310186687066544E-3</v>
      </c>
      <c r="G27879">
        <f t="shared" si="872"/>
        <v>2.2068041020565938E-4</v>
      </c>
    </row>
    <row r="27880" spans="3:7" x14ac:dyDescent="0.2">
      <c r="C27880">
        <v>1125.8605333328246</v>
      </c>
      <c r="D27880">
        <v>21.952999999999999</v>
      </c>
      <c r="E27880">
        <v>60</v>
      </c>
      <c r="F27880">
        <f t="shared" si="871"/>
        <v>5.4293378559376613E-3</v>
      </c>
      <c r="G27880">
        <f t="shared" si="872"/>
        <v>2.1979768522582775E-4</v>
      </c>
    </row>
    <row r="27881" spans="3:7" x14ac:dyDescent="0.2">
      <c r="C27881">
        <v>1125.9012833356858</v>
      </c>
      <c r="D27881">
        <v>21.946000000000002</v>
      </c>
      <c r="E27881">
        <v>60</v>
      </c>
      <c r="F27881">
        <f t="shared" si="871"/>
        <v>5.4234589274463549E-3</v>
      </c>
      <c r="G27881">
        <f t="shared" si="872"/>
        <v>2.2100596681081931E-4</v>
      </c>
    </row>
    <row r="27882" spans="3:7" x14ac:dyDescent="0.2">
      <c r="C27882">
        <v>1125.9415666659672</v>
      </c>
      <c r="D27882">
        <v>21.943000000000001</v>
      </c>
      <c r="E27882">
        <v>60</v>
      </c>
      <c r="F27882">
        <f t="shared" si="871"/>
        <v>5.4209412504695742E-3</v>
      </c>
      <c r="G27882">
        <f t="shared" si="872"/>
        <v>2.1837356682902548E-4</v>
      </c>
    </row>
    <row r="27883" spans="3:7" x14ac:dyDescent="0.2">
      <c r="C27883">
        <v>1125.9819666703543</v>
      </c>
      <c r="D27883">
        <v>21.943999999999999</v>
      </c>
      <c r="E27883">
        <v>60</v>
      </c>
      <c r="F27883">
        <f t="shared" si="871"/>
        <v>5.4217803519274067E-3</v>
      </c>
      <c r="G27883">
        <f t="shared" si="872"/>
        <v>2.1903995000342518E-4</v>
      </c>
    </row>
    <row r="27884" spans="3:7" x14ac:dyDescent="0.2">
      <c r="C27884">
        <v>1126.0225500027339</v>
      </c>
      <c r="D27884">
        <v>21.94</v>
      </c>
      <c r="E27884">
        <v>60</v>
      </c>
      <c r="F27884">
        <f t="shared" si="871"/>
        <v>5.4184246910926161E-3</v>
      </c>
      <c r="G27884">
        <f t="shared" si="872"/>
        <v>2.1989773021235221E-4</v>
      </c>
    </row>
    <row r="27885" spans="3:7" x14ac:dyDescent="0.2">
      <c r="C27885">
        <v>1126.0630333344141</v>
      </c>
      <c r="D27885">
        <v>21.939</v>
      </c>
      <c r="E27885">
        <v>60</v>
      </c>
      <c r="F27885">
        <f t="shared" si="871"/>
        <v>5.4175860862407301E-3</v>
      </c>
      <c r="G27885">
        <f t="shared" si="872"/>
        <v>2.1932193443535748E-4</v>
      </c>
    </row>
    <row r="27886" spans="3:7" x14ac:dyDescent="0.2">
      <c r="C27886">
        <v>1126.1035500049591</v>
      </c>
      <c r="D27886">
        <v>21.937999999999999</v>
      </c>
      <c r="E27886">
        <v>60</v>
      </c>
      <c r="F27886">
        <f t="shared" si="871"/>
        <v>5.4167476054965032E-3</v>
      </c>
      <c r="G27886">
        <f t="shared" si="872"/>
        <v>2.1946857815733489E-4</v>
      </c>
    </row>
    <row r="27887" spans="3:7" x14ac:dyDescent="0.2">
      <c r="C27887">
        <v>1126.1442999998728</v>
      </c>
      <c r="D27887">
        <v>21.943999999999999</v>
      </c>
      <c r="E27887">
        <v>60</v>
      </c>
      <c r="F27887">
        <f t="shared" si="871"/>
        <v>5.4217803519274067E-3</v>
      </c>
      <c r="G27887">
        <f t="shared" si="872"/>
        <v>2.2093752176460528E-4</v>
      </c>
    </row>
    <row r="27888" spans="3:7" x14ac:dyDescent="0.2">
      <c r="C27888">
        <v>1126.1845499992371</v>
      </c>
      <c r="D27888">
        <v>21.934000000000001</v>
      </c>
      <c r="E27888">
        <v>60</v>
      </c>
      <c r="F27888">
        <f t="shared" si="871"/>
        <v>5.4133949232466252E-3</v>
      </c>
      <c r="G27888">
        <f t="shared" si="872"/>
        <v>2.1788914221926108E-4</v>
      </c>
    </row>
    <row r="27889" spans="3:7" x14ac:dyDescent="0.2">
      <c r="C27889">
        <v>1126.2246833324432</v>
      </c>
      <c r="D27889">
        <v>21.937999999999999</v>
      </c>
      <c r="E27889">
        <v>60</v>
      </c>
      <c r="F27889">
        <f t="shared" si="871"/>
        <v>5.4167476054965032E-3</v>
      </c>
      <c r="G27889">
        <f t="shared" si="872"/>
        <v>2.1739213654465859E-4</v>
      </c>
    </row>
    <row r="27890" spans="3:7" x14ac:dyDescent="0.2">
      <c r="C27890">
        <v>1126.2652833382288</v>
      </c>
      <c r="D27890">
        <v>21.942</v>
      </c>
      <c r="E27890">
        <v>60</v>
      </c>
      <c r="F27890">
        <f t="shared" si="871"/>
        <v>5.420102273189566E-3</v>
      </c>
      <c r="G27890">
        <f t="shared" si="872"/>
        <v>2.2005618364984253E-4</v>
      </c>
    </row>
    <row r="27891" spans="3:7" x14ac:dyDescent="0.2">
      <c r="C27891">
        <v>1126.3057333310446</v>
      </c>
      <c r="D27891">
        <v>21.946999999999999</v>
      </c>
      <c r="E27891">
        <v>60</v>
      </c>
      <c r="F27891">
        <f t="shared" si="871"/>
        <v>5.4242984015424904E-3</v>
      </c>
      <c r="G27891">
        <f t="shared" si="872"/>
        <v>2.1941283137350554E-4</v>
      </c>
    </row>
    <row r="27892" spans="3:7" x14ac:dyDescent="0.2">
      <c r="C27892">
        <v>1126.346216670672</v>
      </c>
      <c r="D27892">
        <v>21.94</v>
      </c>
      <c r="E27892">
        <v>60</v>
      </c>
      <c r="F27892">
        <f t="shared" si="871"/>
        <v>5.4184246910926161E-3</v>
      </c>
      <c r="G27892">
        <f t="shared" si="872"/>
        <v>2.1935592701483847E-4</v>
      </c>
    </row>
    <row r="27893" spans="3:7" x14ac:dyDescent="0.2">
      <c r="C27893">
        <v>1126.3865000009537</v>
      </c>
      <c r="D27893">
        <v>21.940999999999999</v>
      </c>
      <c r="E27893">
        <v>60</v>
      </c>
      <c r="F27893">
        <f t="shared" si="871"/>
        <v>5.4192634200696983E-3</v>
      </c>
      <c r="G27893">
        <f t="shared" si="872"/>
        <v>2.1830597823410322E-4</v>
      </c>
    </row>
    <row r="27894" spans="3:7" x14ac:dyDescent="0.2">
      <c r="C27894">
        <v>1126.4271166642507</v>
      </c>
      <c r="D27894">
        <v>21.943000000000001</v>
      </c>
      <c r="E27894">
        <v>60</v>
      </c>
      <c r="F27894">
        <f t="shared" si="871"/>
        <v>5.4209412504695742E-3</v>
      </c>
      <c r="G27894">
        <f t="shared" si="872"/>
        <v>2.2018054552307091E-4</v>
      </c>
    </row>
    <row r="27895" spans="3:7" x14ac:dyDescent="0.2">
      <c r="C27895">
        <v>1126.4675333340963</v>
      </c>
      <c r="D27895">
        <v>21.946999999999999</v>
      </c>
      <c r="E27895">
        <v>60</v>
      </c>
      <c r="F27895">
        <f t="shared" si="871"/>
        <v>5.4242984015424904E-3</v>
      </c>
      <c r="G27895">
        <f t="shared" si="872"/>
        <v>2.1923207763930254E-4</v>
      </c>
    </row>
    <row r="27896" spans="3:7" x14ac:dyDescent="0.2">
      <c r="C27896">
        <v>1126.5079833348593</v>
      </c>
      <c r="D27896">
        <v>21.957999999999998</v>
      </c>
      <c r="E27896">
        <v>60</v>
      </c>
      <c r="F27896">
        <f t="shared" si="871"/>
        <v>5.4335408208149279E-3</v>
      </c>
      <c r="G27896">
        <f t="shared" si="872"/>
        <v>2.1978673034792068E-4</v>
      </c>
    </row>
    <row r="27897" spans="3:7" x14ac:dyDescent="0.2">
      <c r="C27897">
        <v>1126.5486166715623</v>
      </c>
      <c r="D27897">
        <v>21.948</v>
      </c>
      <c r="E27897">
        <v>60</v>
      </c>
      <c r="F27897">
        <f t="shared" si="871"/>
        <v>5.4251379998865E-3</v>
      </c>
      <c r="G27897">
        <f t="shared" si="872"/>
        <v>2.2044145900945142E-4</v>
      </c>
    </row>
    <row r="27898" spans="3:7" x14ac:dyDescent="0.2">
      <c r="C27898">
        <v>1126.5890833377839</v>
      </c>
      <c r="D27898">
        <v>21.949000000000002</v>
      </c>
      <c r="E27898">
        <v>60</v>
      </c>
      <c r="F27898">
        <f t="shared" si="871"/>
        <v>5.4259777224958837E-3</v>
      </c>
      <c r="G27898">
        <f t="shared" si="872"/>
        <v>2.1957122942217947E-4</v>
      </c>
    </row>
    <row r="27899" spans="3:7" x14ac:dyDescent="0.2">
      <c r="C27899">
        <v>1126.6292333364486</v>
      </c>
      <c r="D27899">
        <v>21.943000000000001</v>
      </c>
      <c r="E27899">
        <v>60</v>
      </c>
      <c r="F27899">
        <f t="shared" si="871"/>
        <v>5.4209412504695742E-3</v>
      </c>
      <c r="G27899">
        <f t="shared" si="872"/>
        <v>2.1765078396762991E-4</v>
      </c>
    </row>
    <row r="27900" spans="3:7" x14ac:dyDescent="0.2">
      <c r="C27900">
        <v>1126.669649998347</v>
      </c>
      <c r="D27900">
        <v>21.943000000000001</v>
      </c>
      <c r="E27900">
        <v>60</v>
      </c>
      <c r="F27900">
        <f t="shared" si="871"/>
        <v>5.4209412504695742E-3</v>
      </c>
      <c r="G27900">
        <f t="shared" si="872"/>
        <v>2.1909634969165365E-4</v>
      </c>
    </row>
    <row r="27901" spans="3:7" x14ac:dyDescent="0.2">
      <c r="C27901">
        <v>1126.7102333307266</v>
      </c>
      <c r="D27901">
        <v>21.948</v>
      </c>
      <c r="E27901">
        <v>60</v>
      </c>
      <c r="F27901">
        <f t="shared" si="871"/>
        <v>5.4251379998865E-3</v>
      </c>
      <c r="G27901">
        <f t="shared" si="872"/>
        <v>2.2017017865450116E-4</v>
      </c>
    </row>
    <row r="27902" spans="3:7" x14ac:dyDescent="0.2">
      <c r="C27902">
        <v>1126.7507333358128</v>
      </c>
      <c r="D27902">
        <v>21.937000000000001</v>
      </c>
      <c r="E27902">
        <v>60</v>
      </c>
      <c r="F27902">
        <f t="shared" si="871"/>
        <v>5.4159092488425143E-3</v>
      </c>
      <c r="G27902">
        <f t="shared" si="872"/>
        <v>2.1934435212445029E-4</v>
      </c>
    </row>
    <row r="27903" spans="3:7" x14ac:dyDescent="0.2">
      <c r="C27903">
        <v>1126.7911333322525</v>
      </c>
      <c r="D27903">
        <v>21.951000000000001</v>
      </c>
      <c r="E27903">
        <v>60</v>
      </c>
      <c r="F27903">
        <f t="shared" si="871"/>
        <v>5.4276575405808759E-3</v>
      </c>
      <c r="G27903">
        <f t="shared" si="872"/>
        <v>2.1927734531508624E-4</v>
      </c>
    </row>
    <row r="27904" spans="3:7" x14ac:dyDescent="0.2">
      <c r="C27904">
        <v>1126.8317833344142</v>
      </c>
      <c r="D27904">
        <v>21.954000000000001</v>
      </c>
      <c r="E27904">
        <v>60</v>
      </c>
      <c r="F27904">
        <f t="shared" si="871"/>
        <v>5.4301782001368913E-3</v>
      </c>
      <c r="G27904">
        <f t="shared" si="872"/>
        <v>2.2073675557443182E-4</v>
      </c>
    </row>
    <row r="27905" spans="3:7" x14ac:dyDescent="0.2">
      <c r="C27905">
        <v>1126.8721000035605</v>
      </c>
      <c r="D27905">
        <v>21.952999999999999</v>
      </c>
      <c r="E27905">
        <v>60</v>
      </c>
      <c r="F27905">
        <f t="shared" si="871"/>
        <v>5.4293378559376613E-3</v>
      </c>
      <c r="G27905">
        <f t="shared" si="872"/>
        <v>2.1889281802105014E-4</v>
      </c>
    </row>
    <row r="27906" spans="3:7" x14ac:dyDescent="0.2">
      <c r="C27906">
        <v>1126.9127666711806</v>
      </c>
      <c r="D27906">
        <v>21.948</v>
      </c>
      <c r="E27906">
        <v>60</v>
      </c>
      <c r="F27906">
        <f t="shared" si="871"/>
        <v>5.4251379998865E-3</v>
      </c>
      <c r="G27906">
        <f t="shared" si="872"/>
        <v>2.2062228383479672E-4</v>
      </c>
    </row>
    <row r="27907" spans="3:7" x14ac:dyDescent="0.2">
      <c r="C27907">
        <v>1126.9531666676203</v>
      </c>
      <c r="D27907">
        <v>21.951000000000001</v>
      </c>
      <c r="E27907">
        <v>60</v>
      </c>
      <c r="F27907">
        <f t="shared" ref="F27907:F27970" si="873">EXP(-13478*(1/(D27907+273.15)-1/(E27907+273.15)))</f>
        <v>5.4276575405808759E-3</v>
      </c>
      <c r="G27907">
        <f t="shared" si="872"/>
        <v>2.1927734531508624E-4</v>
      </c>
    </row>
    <row r="27908" spans="3:7" x14ac:dyDescent="0.2">
      <c r="C27908">
        <v>1126.9936499993007</v>
      </c>
      <c r="D27908">
        <v>21.952999999999999</v>
      </c>
      <c r="E27908">
        <v>60</v>
      </c>
      <c r="F27908">
        <f t="shared" si="873"/>
        <v>5.4293378559376613E-3</v>
      </c>
      <c r="G27908">
        <f t="shared" ref="G27908:G27971" si="874">F27908*(C27908-C27907)</f>
        <v>2.1979768522706222E-4</v>
      </c>
    </row>
    <row r="27909" spans="3:7" x14ac:dyDescent="0.2">
      <c r="C27909">
        <v>1127.0341166655223</v>
      </c>
      <c r="D27909">
        <v>21.937000000000001</v>
      </c>
      <c r="E27909">
        <v>60</v>
      </c>
      <c r="F27909">
        <f t="shared" si="873"/>
        <v>5.4159092488425143E-3</v>
      </c>
      <c r="G27909">
        <f t="shared" si="874"/>
        <v>2.1916379185948743E-4</v>
      </c>
    </row>
    <row r="27910" spans="3:7" x14ac:dyDescent="0.2">
      <c r="C27910">
        <v>1127.0748166640599</v>
      </c>
      <c r="D27910">
        <v>21.949000000000002</v>
      </c>
      <c r="E27910">
        <v>60</v>
      </c>
      <c r="F27910">
        <f t="shared" si="873"/>
        <v>5.4259777224958837E-3</v>
      </c>
      <c r="G27910">
        <f t="shared" si="874"/>
        <v>2.2083728537034941E-4</v>
      </c>
    </row>
    <row r="27911" spans="3:7" x14ac:dyDescent="0.2">
      <c r="C27911">
        <v>1127.1153666655223</v>
      </c>
      <c r="D27911">
        <v>21.934999999999999</v>
      </c>
      <c r="E27911">
        <v>60</v>
      </c>
      <c r="F27911">
        <f t="shared" si="873"/>
        <v>5.4142329077350795E-3</v>
      </c>
      <c r="G27911">
        <f t="shared" si="874"/>
        <v>2.1954715232646809E-4</v>
      </c>
    </row>
    <row r="27912" spans="3:7" x14ac:dyDescent="0.2">
      <c r="C27912">
        <v>1127.1555500030518</v>
      </c>
      <c r="D27912">
        <v>21.931999999999999</v>
      </c>
      <c r="E27912">
        <v>60</v>
      </c>
      <c r="F27912">
        <f t="shared" si="873"/>
        <v>5.4117193263127829E-3</v>
      </c>
      <c r="G27912">
        <f t="shared" si="874"/>
        <v>2.1746094430398261E-4</v>
      </c>
    </row>
    <row r="27913" spans="3:7" x14ac:dyDescent="0.2">
      <c r="C27913">
        <v>1127.1960833311082</v>
      </c>
      <c r="D27913">
        <v>21.940999999999999</v>
      </c>
      <c r="E27913">
        <v>60</v>
      </c>
      <c r="F27913">
        <f t="shared" si="873"/>
        <v>5.4192634200696983E-3</v>
      </c>
      <c r="G27913">
        <f t="shared" si="874"/>
        <v>2.1966078202987637E-4</v>
      </c>
    </row>
    <row r="27914" spans="3:7" x14ac:dyDescent="0.2">
      <c r="C27914">
        <v>1127.236483335495</v>
      </c>
      <c r="D27914">
        <v>21.942</v>
      </c>
      <c r="E27914">
        <v>60</v>
      </c>
      <c r="F27914">
        <f t="shared" si="873"/>
        <v>5.420102273189566E-3</v>
      </c>
      <c r="G27914">
        <f t="shared" si="874"/>
        <v>2.1897215561382223E-4</v>
      </c>
    </row>
    <row r="27915" spans="3:7" x14ac:dyDescent="0.2">
      <c r="C27915">
        <v>1127.276983332634</v>
      </c>
      <c r="D27915">
        <v>21.934999999999999</v>
      </c>
      <c r="E27915">
        <v>60</v>
      </c>
      <c r="F27915">
        <f t="shared" si="873"/>
        <v>5.4142329077350795E-3</v>
      </c>
      <c r="G27915">
        <f t="shared" si="874"/>
        <v>2.1927641727327232E-4</v>
      </c>
    </row>
    <row r="27916" spans="3:7" x14ac:dyDescent="0.2">
      <c r="C27916">
        <v>1127.3174000024796</v>
      </c>
      <c r="D27916">
        <v>21.937999999999999</v>
      </c>
      <c r="E27916">
        <v>60</v>
      </c>
      <c r="F27916">
        <f t="shared" si="873"/>
        <v>5.4167476054965032E-3</v>
      </c>
      <c r="G27916">
        <f t="shared" si="874"/>
        <v>2.1892689960844022E-4</v>
      </c>
    </row>
    <row r="27917" spans="3:7" x14ac:dyDescent="0.2">
      <c r="C27917">
        <v>1127.3576833327611</v>
      </c>
      <c r="D27917">
        <v>21.94</v>
      </c>
      <c r="E27917">
        <v>60</v>
      </c>
      <c r="F27917">
        <f t="shared" si="873"/>
        <v>5.4184246910926161E-3</v>
      </c>
      <c r="G27917">
        <f t="shared" si="874"/>
        <v>2.1827219143647061E-4</v>
      </c>
    </row>
    <row r="27918" spans="3:7" x14ac:dyDescent="0.2">
      <c r="C27918">
        <v>1127.3984000047049</v>
      </c>
      <c r="D27918">
        <v>21.925999999999998</v>
      </c>
      <c r="E27918">
        <v>60</v>
      </c>
      <c r="F27918">
        <f t="shared" si="873"/>
        <v>5.4066955105964466E-3</v>
      </c>
      <c r="G27918">
        <f t="shared" si="874"/>
        <v>2.2014264740473116E-4</v>
      </c>
    </row>
    <row r="27919" spans="3:7" x14ac:dyDescent="0.2">
      <c r="C27919">
        <v>1127.4386666695277</v>
      </c>
      <c r="D27919">
        <v>21.937000000000001</v>
      </c>
      <c r="E27919">
        <v>60</v>
      </c>
      <c r="F27919">
        <f t="shared" si="873"/>
        <v>5.4159092488425143E-3</v>
      </c>
      <c r="G27919">
        <f t="shared" si="874"/>
        <v>2.1808060243420151E-4</v>
      </c>
    </row>
    <row r="27920" spans="3:7" x14ac:dyDescent="0.2">
      <c r="C27920">
        <v>1127.4794333378475</v>
      </c>
      <c r="D27920">
        <v>21.933</v>
      </c>
      <c r="E27920">
        <v>60</v>
      </c>
      <c r="F27920">
        <f t="shared" si="873"/>
        <v>5.4125570627783486E-3</v>
      </c>
      <c r="G27920">
        <f t="shared" si="874"/>
        <v>2.2065191853999234E-4</v>
      </c>
    </row>
    <row r="27921" spans="3:7" x14ac:dyDescent="0.2">
      <c r="C27921">
        <v>1127.5200166702271</v>
      </c>
      <c r="D27921">
        <v>21.934000000000001</v>
      </c>
      <c r="E27921">
        <v>60</v>
      </c>
      <c r="F27921">
        <f t="shared" si="873"/>
        <v>5.4133949232466252E-3</v>
      </c>
      <c r="G27921">
        <f t="shared" si="874"/>
        <v>2.1969360547206623E-4</v>
      </c>
    </row>
    <row r="27922" spans="3:7" x14ac:dyDescent="0.2">
      <c r="C27922">
        <v>1127.5598666667938</v>
      </c>
      <c r="D27922">
        <v>21.948</v>
      </c>
      <c r="E27922">
        <v>60</v>
      </c>
      <c r="F27922">
        <f t="shared" si="873"/>
        <v>5.4251379998865E-3</v>
      </c>
      <c r="G27922">
        <f t="shared" si="874"/>
        <v>2.1619173066974383E-4</v>
      </c>
    </row>
    <row r="27923" spans="3:7" x14ac:dyDescent="0.2">
      <c r="C27923">
        <v>1127.6001500050227</v>
      </c>
      <c r="D27923">
        <v>21.975999999999999</v>
      </c>
      <c r="E27923">
        <v>60</v>
      </c>
      <c r="F27923">
        <f t="shared" si="873"/>
        <v>5.44869726936862E-3</v>
      </c>
      <c r="G27923">
        <f t="shared" si="874"/>
        <v>2.1949171500856756E-4</v>
      </c>
    </row>
    <row r="27924" spans="3:7" x14ac:dyDescent="0.2">
      <c r="C27924">
        <v>1127.6406500021617</v>
      </c>
      <c r="D27924">
        <v>21.978000000000002</v>
      </c>
      <c r="E27924">
        <v>60</v>
      </c>
      <c r="F27924">
        <f t="shared" si="873"/>
        <v>5.45038381247434E-3</v>
      </c>
      <c r="G27924">
        <f t="shared" si="874"/>
        <v>2.2074052881178546E-4</v>
      </c>
    </row>
    <row r="27925" spans="3:7" x14ac:dyDescent="0.2">
      <c r="C27925">
        <v>1127.6811000029245</v>
      </c>
      <c r="D27925">
        <v>21.927</v>
      </c>
      <c r="E27925">
        <v>60</v>
      </c>
      <c r="F27925">
        <f t="shared" si="873"/>
        <v>5.4075325034131623E-3</v>
      </c>
      <c r="G27925">
        <f t="shared" si="874"/>
        <v>2.1873469388794458E-4</v>
      </c>
    </row>
    <row r="27926" spans="3:7" x14ac:dyDescent="0.2">
      <c r="C27926">
        <v>1127.7218333323797</v>
      </c>
      <c r="D27926">
        <v>21.943999999999999</v>
      </c>
      <c r="E27926">
        <v>60</v>
      </c>
      <c r="F27926">
        <f t="shared" si="873"/>
        <v>5.4217803519274067E-3</v>
      </c>
      <c r="G27926">
        <f t="shared" si="874"/>
        <v>2.2084716530867564E-4</v>
      </c>
    </row>
    <row r="27927" spans="3:7" x14ac:dyDescent="0.2">
      <c r="C27927">
        <v>1127.7623833338419</v>
      </c>
      <c r="D27927">
        <v>21.945</v>
      </c>
      <c r="E27927">
        <v>60</v>
      </c>
      <c r="F27927">
        <f t="shared" si="873"/>
        <v>5.4226195775804583E-3</v>
      </c>
      <c r="G27927">
        <f t="shared" si="874"/>
        <v>2.1988723179972998E-4</v>
      </c>
    </row>
    <row r="27928" spans="3:7" x14ac:dyDescent="0.2">
      <c r="C27928">
        <v>1127.8027666648229</v>
      </c>
      <c r="D27928">
        <v>21.951000000000001</v>
      </c>
      <c r="E27928">
        <v>60</v>
      </c>
      <c r="F27928">
        <f t="shared" si="873"/>
        <v>5.4276575405808759E-3</v>
      </c>
      <c r="G27928">
        <f t="shared" si="874"/>
        <v>2.191868909131125E-4</v>
      </c>
    </row>
    <row r="27929" spans="3:7" x14ac:dyDescent="0.2">
      <c r="C27929">
        <v>1127.8431500037511</v>
      </c>
      <c r="D27929">
        <v>21.962</v>
      </c>
      <c r="E27929">
        <v>60</v>
      </c>
      <c r="F27929">
        <f t="shared" si="873"/>
        <v>5.4369054325454774E-3</v>
      </c>
      <c r="G27929">
        <f t="shared" si="874"/>
        <v>2.1956039480317902E-4</v>
      </c>
    </row>
    <row r="27930" spans="3:7" x14ac:dyDescent="0.2">
      <c r="C27930">
        <v>1127.8836333354313</v>
      </c>
      <c r="D27930">
        <v>21.940999999999999</v>
      </c>
      <c r="E27930">
        <v>60</v>
      </c>
      <c r="F27930">
        <f t="shared" si="873"/>
        <v>5.4192634200696983E-3</v>
      </c>
      <c r="G27930">
        <f t="shared" si="874"/>
        <v>2.1938983849709403E-4</v>
      </c>
    </row>
    <row r="27931" spans="3:7" x14ac:dyDescent="0.2">
      <c r="C27931">
        <v>1127.9242166678112</v>
      </c>
      <c r="D27931">
        <v>21.937999999999999</v>
      </c>
      <c r="E27931">
        <v>60</v>
      </c>
      <c r="F27931">
        <f t="shared" si="873"/>
        <v>5.4167476054965032E-3</v>
      </c>
      <c r="G27931">
        <f t="shared" si="874"/>
        <v>2.1982966849140776E-4</v>
      </c>
    </row>
    <row r="27932" spans="3:7" x14ac:dyDescent="0.2">
      <c r="C27932">
        <v>1127.9643666664758</v>
      </c>
      <c r="D27932">
        <v>21.940999999999999</v>
      </c>
      <c r="E27932">
        <v>60</v>
      </c>
      <c r="F27932">
        <f t="shared" si="873"/>
        <v>5.4192634200696983E-3</v>
      </c>
      <c r="G27932">
        <f t="shared" si="874"/>
        <v>2.1758341907931537E-4</v>
      </c>
    </row>
    <row r="27933" spans="3:7" x14ac:dyDescent="0.2">
      <c r="C27933">
        <v>1128.0046833356221</v>
      </c>
      <c r="D27933">
        <v>21.948</v>
      </c>
      <c r="E27933">
        <v>60</v>
      </c>
      <c r="F27933">
        <f t="shared" si="873"/>
        <v>5.4251379998865E-3</v>
      </c>
      <c r="G27933">
        <f t="shared" si="874"/>
        <v>2.1872349381417362E-4</v>
      </c>
    </row>
    <row r="27934" spans="3:7" x14ac:dyDescent="0.2">
      <c r="C27934">
        <v>1128.0451999982199</v>
      </c>
      <c r="D27934">
        <v>21.93</v>
      </c>
      <c r="E27934">
        <v>60</v>
      </c>
      <c r="F27934">
        <f t="shared" si="873"/>
        <v>5.4100442253197613E-3</v>
      </c>
      <c r="G27934">
        <f t="shared" si="874"/>
        <v>2.1919693651666343E-4</v>
      </c>
    </row>
    <row r="27935" spans="3:7" x14ac:dyDescent="0.2">
      <c r="C27935">
        <v>1128.0858000040055</v>
      </c>
      <c r="D27935">
        <v>21.931000000000001</v>
      </c>
      <c r="E27935">
        <v>60</v>
      </c>
      <c r="F27935">
        <f t="shared" si="873"/>
        <v>5.4108817138324014E-3</v>
      </c>
      <c r="G27935">
        <f t="shared" si="874"/>
        <v>2.1968182888659554E-4</v>
      </c>
    </row>
    <row r="27936" spans="3:7" x14ac:dyDescent="0.2">
      <c r="C27936">
        <v>1128.1261666695277</v>
      </c>
      <c r="D27936">
        <v>21.936</v>
      </c>
      <c r="E27936">
        <v>60</v>
      </c>
      <c r="F27936">
        <f t="shared" si="873"/>
        <v>5.4150710162611882E-3</v>
      </c>
      <c r="G27936">
        <f t="shared" si="874"/>
        <v>2.1858836049260422E-4</v>
      </c>
    </row>
    <row r="27937" spans="3:7" x14ac:dyDescent="0.2">
      <c r="C27937">
        <v>1128.1668166716893</v>
      </c>
      <c r="D27937">
        <v>21.946999999999999</v>
      </c>
      <c r="E27937">
        <v>60</v>
      </c>
      <c r="F27937">
        <f t="shared" si="873"/>
        <v>5.4242984015424904E-3</v>
      </c>
      <c r="G27937">
        <f t="shared" si="874"/>
        <v>2.2049774174762524E-4</v>
      </c>
    </row>
    <row r="27938" spans="3:7" x14ac:dyDescent="0.2">
      <c r="C27938">
        <v>1128.2073166688283</v>
      </c>
      <c r="D27938">
        <v>21.939</v>
      </c>
      <c r="E27938">
        <v>60</v>
      </c>
      <c r="F27938">
        <f t="shared" si="873"/>
        <v>5.4175860862407301E-3</v>
      </c>
      <c r="G27938">
        <f t="shared" si="874"/>
        <v>2.1941222099315782E-4</v>
      </c>
    </row>
    <row r="27939" spans="3:7" x14ac:dyDescent="0.2">
      <c r="C27939">
        <v>1128.2479833364487</v>
      </c>
      <c r="D27939">
        <v>21.931999999999999</v>
      </c>
      <c r="E27939">
        <v>60</v>
      </c>
      <c r="F27939">
        <f t="shared" si="873"/>
        <v>5.4117193263127829E-3</v>
      </c>
      <c r="G27939">
        <f t="shared" si="874"/>
        <v>2.2007659109790162E-4</v>
      </c>
    </row>
    <row r="27940" spans="3:7" x14ac:dyDescent="0.2">
      <c r="C27940">
        <v>1128.2880333344142</v>
      </c>
      <c r="D27940">
        <v>21.937999999999999</v>
      </c>
      <c r="E27940">
        <v>60</v>
      </c>
      <c r="F27940">
        <f t="shared" si="873"/>
        <v>5.4167476054965032E-3</v>
      </c>
      <c r="G27940">
        <f t="shared" si="874"/>
        <v>2.1694073057989795E-4</v>
      </c>
    </row>
    <row r="27941" spans="3:7" x14ac:dyDescent="0.2">
      <c r="C27941">
        <v>1128.3281166712443</v>
      </c>
      <c r="D27941">
        <v>21.951000000000001</v>
      </c>
      <c r="E27941">
        <v>60</v>
      </c>
      <c r="F27941">
        <f t="shared" si="873"/>
        <v>5.4276575405808759E-3</v>
      </c>
      <c r="G27941">
        <f t="shared" si="874"/>
        <v>2.1755862539750114E-4</v>
      </c>
    </row>
    <row r="27942" spans="3:7" x14ac:dyDescent="0.2">
      <c r="C27942">
        <v>1128.3682166655858</v>
      </c>
      <c r="D27942">
        <v>21.922999999999998</v>
      </c>
      <c r="E27942">
        <v>60</v>
      </c>
      <c r="F27942">
        <f t="shared" si="873"/>
        <v>5.4041852753582602E-3</v>
      </c>
      <c r="G27942">
        <f t="shared" si="874"/>
        <v>2.1670779896237698E-4</v>
      </c>
    </row>
    <row r="27943" spans="3:7" x14ac:dyDescent="0.2">
      <c r="C27943">
        <v>1128.4089833339056</v>
      </c>
      <c r="D27943">
        <v>21.927</v>
      </c>
      <c r="E27943">
        <v>60</v>
      </c>
      <c r="F27943">
        <f t="shared" si="873"/>
        <v>5.4075325034131623E-3</v>
      </c>
      <c r="G27943">
        <f t="shared" si="874"/>
        <v>2.2044708399489893E-4</v>
      </c>
    </row>
    <row r="27944" spans="3:7" x14ac:dyDescent="0.2">
      <c r="C27944">
        <v>1128.449216667811</v>
      </c>
      <c r="D27944">
        <v>21.928999999999998</v>
      </c>
      <c r="E27944">
        <v>60</v>
      </c>
      <c r="F27944">
        <f t="shared" si="873"/>
        <v>5.4092068607572846E-3</v>
      </c>
      <c r="G27944">
        <f t="shared" si="874"/>
        <v>2.1763042579256444E-4</v>
      </c>
    </row>
    <row r="27945" spans="3:7" x14ac:dyDescent="0.2">
      <c r="C27945">
        <v>1128.4891666650772</v>
      </c>
      <c r="D27945">
        <v>21.931000000000001</v>
      </c>
      <c r="E27945">
        <v>60</v>
      </c>
      <c r="F27945">
        <f t="shared" si="873"/>
        <v>5.4108817138324014E-3</v>
      </c>
      <c r="G27945">
        <f t="shared" si="874"/>
        <v>2.161647096750589E-4</v>
      </c>
    </row>
    <row r="27946" spans="3:7" x14ac:dyDescent="0.2">
      <c r="C27946">
        <v>1128.5298166672389</v>
      </c>
      <c r="D27946">
        <v>21.931000000000001</v>
      </c>
      <c r="E27946">
        <v>60</v>
      </c>
      <c r="F27946">
        <f t="shared" si="873"/>
        <v>5.4108817138324014E-3</v>
      </c>
      <c r="G27946">
        <f t="shared" si="874"/>
        <v>2.199523533644395E-4</v>
      </c>
    </row>
    <row r="27947" spans="3:7" x14ac:dyDescent="0.2">
      <c r="C27947">
        <v>1128.5697333335877</v>
      </c>
      <c r="D27947">
        <v>21.928000000000001</v>
      </c>
      <c r="E27947">
        <v>60</v>
      </c>
      <c r="F27947">
        <f t="shared" si="873"/>
        <v>5.4083696201276052E-3</v>
      </c>
      <c r="G27947">
        <f t="shared" si="874"/>
        <v>2.1588408561732189E-4</v>
      </c>
    </row>
    <row r="27948" spans="3:7" x14ac:dyDescent="0.2">
      <c r="C27948">
        <v>1128.6103666702907</v>
      </c>
      <c r="D27948">
        <v>21.936</v>
      </c>
      <c r="E27948">
        <v>60</v>
      </c>
      <c r="F27948">
        <f t="shared" si="873"/>
        <v>5.4150710162611882E-3</v>
      </c>
      <c r="G27948">
        <f t="shared" si="874"/>
        <v>2.2003240387422085E-4</v>
      </c>
    </row>
    <row r="27949" spans="3:7" x14ac:dyDescent="0.2">
      <c r="C27949">
        <v>1128.6508500019709</v>
      </c>
      <c r="D27949">
        <v>21.933</v>
      </c>
      <c r="E27949">
        <v>60</v>
      </c>
      <c r="F27949">
        <f t="shared" si="873"/>
        <v>5.4125570627783486E-3</v>
      </c>
      <c r="G27949">
        <f t="shared" si="874"/>
        <v>2.1911834281050234E-4</v>
      </c>
    </row>
    <row r="27950" spans="3:7" x14ac:dyDescent="0.2">
      <c r="C27950">
        <v>1128.6913666645685</v>
      </c>
      <c r="D27950">
        <v>21.933</v>
      </c>
      <c r="E27950">
        <v>60</v>
      </c>
      <c r="F27950">
        <f t="shared" si="873"/>
        <v>5.4125570627783486E-3</v>
      </c>
      <c r="G27950">
        <f t="shared" si="874"/>
        <v>2.1929874830290555E-4</v>
      </c>
    </row>
    <row r="27951" spans="3:7" x14ac:dyDescent="0.2">
      <c r="C27951">
        <v>1128.7316166639328</v>
      </c>
      <c r="D27951">
        <v>21.931000000000001</v>
      </c>
      <c r="E27951">
        <v>60</v>
      </c>
      <c r="F27951">
        <f t="shared" si="873"/>
        <v>5.4108817138324014E-3</v>
      </c>
      <c r="G27951">
        <f t="shared" si="874"/>
        <v>2.1778798554193628E-4</v>
      </c>
    </row>
    <row r="27952" spans="3:7" x14ac:dyDescent="0.2">
      <c r="C27952">
        <v>1128.7722500006357</v>
      </c>
      <c r="D27952">
        <v>21.933</v>
      </c>
      <c r="E27952">
        <v>60</v>
      </c>
      <c r="F27952">
        <f t="shared" si="873"/>
        <v>5.4125570627783486E-3</v>
      </c>
      <c r="G27952">
        <f t="shared" si="874"/>
        <v>2.1993025355589705E-4</v>
      </c>
    </row>
    <row r="27953" spans="3:7" x14ac:dyDescent="0.2">
      <c r="C27953">
        <v>1128.8126500050228</v>
      </c>
      <c r="D27953">
        <v>21.946999999999999</v>
      </c>
      <c r="E27953">
        <v>60</v>
      </c>
      <c r="F27953">
        <f t="shared" si="873"/>
        <v>5.4242984015424904E-3</v>
      </c>
      <c r="G27953">
        <f t="shared" si="874"/>
        <v>2.1914167921892135E-4</v>
      </c>
    </row>
    <row r="27954" spans="3:7" x14ac:dyDescent="0.2">
      <c r="C27954">
        <v>1128.8531666676204</v>
      </c>
      <c r="D27954">
        <v>21.946000000000002</v>
      </c>
      <c r="E27954">
        <v>60</v>
      </c>
      <c r="F27954">
        <f t="shared" si="873"/>
        <v>5.4234589274463549E-3</v>
      </c>
      <c r="G27954">
        <f t="shared" si="874"/>
        <v>2.1974045547534397E-4</v>
      </c>
    </row>
    <row r="27955" spans="3:7" x14ac:dyDescent="0.2">
      <c r="C27955">
        <v>1128.893633333842</v>
      </c>
      <c r="D27955">
        <v>21.934999999999999</v>
      </c>
      <c r="E27955">
        <v>60</v>
      </c>
      <c r="F27955">
        <f t="shared" si="873"/>
        <v>5.4142329077350795E-3</v>
      </c>
      <c r="G27955">
        <f t="shared" si="874"/>
        <v>2.1909595592341927E-4</v>
      </c>
    </row>
    <row r="27956" spans="3:7" x14ac:dyDescent="0.2">
      <c r="C27956">
        <v>1128.9338833332063</v>
      </c>
      <c r="D27956">
        <v>21.94</v>
      </c>
      <c r="E27956">
        <v>60</v>
      </c>
      <c r="F27956">
        <f t="shared" si="873"/>
        <v>5.4184246910926161E-3</v>
      </c>
      <c r="G27956">
        <f t="shared" si="874"/>
        <v>2.1809159037186469E-4</v>
      </c>
    </row>
    <row r="27957" spans="3:7" x14ac:dyDescent="0.2">
      <c r="C27957">
        <v>1128.9741000016531</v>
      </c>
      <c r="D27957">
        <v>21.934999999999999</v>
      </c>
      <c r="E27957">
        <v>60</v>
      </c>
      <c r="F27957">
        <f t="shared" si="873"/>
        <v>5.4142329077350795E-3</v>
      </c>
      <c r="G27957">
        <f t="shared" si="874"/>
        <v>2.177424097445356E-4</v>
      </c>
    </row>
    <row r="27958" spans="3:7" x14ac:dyDescent="0.2">
      <c r="C27958">
        <v>1129.0146166642508</v>
      </c>
      <c r="D27958">
        <v>21.942</v>
      </c>
      <c r="E27958">
        <v>60</v>
      </c>
      <c r="F27958">
        <f t="shared" si="873"/>
        <v>5.420102273189566E-3</v>
      </c>
      <c r="G27958">
        <f t="shared" si="874"/>
        <v>2.1960445504736484E-4</v>
      </c>
    </row>
    <row r="27959" spans="3:7" x14ac:dyDescent="0.2">
      <c r="C27959">
        <v>1129.0551166693369</v>
      </c>
      <c r="D27959">
        <v>21.946999999999999</v>
      </c>
      <c r="E27959">
        <v>60</v>
      </c>
      <c r="F27959">
        <f t="shared" si="873"/>
        <v>5.4242984015424904E-3</v>
      </c>
      <c r="G27959">
        <f t="shared" si="874"/>
        <v>2.1968411285146813E-4</v>
      </c>
    </row>
    <row r="27960" spans="3:7" x14ac:dyDescent="0.2">
      <c r="C27960">
        <v>1129.0957666714987</v>
      </c>
      <c r="D27960">
        <v>21.937999999999999</v>
      </c>
      <c r="E27960">
        <v>60</v>
      </c>
      <c r="F27960">
        <f t="shared" si="873"/>
        <v>5.4167476054965032E-3</v>
      </c>
      <c r="G27960">
        <f t="shared" si="874"/>
        <v>2.2019080187326602E-4</v>
      </c>
    </row>
    <row r="27961" spans="3:7" x14ac:dyDescent="0.2">
      <c r="C27961">
        <v>1129.1359500010808</v>
      </c>
      <c r="D27961">
        <v>21.93</v>
      </c>
      <c r="E27961">
        <v>60</v>
      </c>
      <c r="F27961">
        <f t="shared" si="873"/>
        <v>5.4100442253197613E-3</v>
      </c>
      <c r="G27961">
        <f t="shared" si="874"/>
        <v>2.1739359015964145E-4</v>
      </c>
    </row>
    <row r="27962" spans="3:7" x14ac:dyDescent="0.2">
      <c r="C27962">
        <v>1129.1766000032426</v>
      </c>
      <c r="D27962">
        <v>21.934000000000001</v>
      </c>
      <c r="E27962">
        <v>60</v>
      </c>
      <c r="F27962">
        <f t="shared" si="873"/>
        <v>5.4133949232466252E-3</v>
      </c>
      <c r="G27962">
        <f t="shared" si="874"/>
        <v>2.2005451533256071E-4</v>
      </c>
    </row>
    <row r="27963" spans="3:7" x14ac:dyDescent="0.2">
      <c r="C27963">
        <v>1129.2171166658402</v>
      </c>
      <c r="D27963">
        <v>21.934999999999999</v>
      </c>
      <c r="E27963">
        <v>60</v>
      </c>
      <c r="F27963">
        <f t="shared" si="873"/>
        <v>5.4142329077350795E-3</v>
      </c>
      <c r="G27963">
        <f t="shared" si="874"/>
        <v>2.1936664794758334E-4</v>
      </c>
    </row>
    <row r="27964" spans="3:7" x14ac:dyDescent="0.2">
      <c r="C27964">
        <v>1129.2572333335877</v>
      </c>
      <c r="D27964">
        <v>21.925000000000001</v>
      </c>
      <c r="E27964">
        <v>60</v>
      </c>
      <c r="F27964">
        <f t="shared" si="873"/>
        <v>5.4058586416600701E-3</v>
      </c>
      <c r="G27964">
        <f t="shared" si="874"/>
        <v>2.1686503501741549E-4</v>
      </c>
    </row>
    <row r="27965" spans="3:7" x14ac:dyDescent="0.2">
      <c r="C27965">
        <v>1129.2978000005087</v>
      </c>
      <c r="D27965">
        <v>21.933</v>
      </c>
      <c r="E27965">
        <v>60</v>
      </c>
      <c r="F27965">
        <f t="shared" si="873"/>
        <v>5.4125570627783486E-3</v>
      </c>
      <c r="G27965">
        <f t="shared" si="874"/>
        <v>2.1956939955660817E-4</v>
      </c>
    </row>
    <row r="27966" spans="3:7" x14ac:dyDescent="0.2">
      <c r="C27966">
        <v>1129.3383666674297</v>
      </c>
      <c r="D27966">
        <v>21.939</v>
      </c>
      <c r="E27966">
        <v>60</v>
      </c>
      <c r="F27966">
        <f t="shared" si="873"/>
        <v>5.4175860862407301E-3</v>
      </c>
      <c r="G27966">
        <f t="shared" si="874"/>
        <v>2.1977341027634446E-4</v>
      </c>
    </row>
    <row r="27967" spans="3:7" x14ac:dyDescent="0.2">
      <c r="C27967">
        <v>1129.3786833365759</v>
      </c>
      <c r="D27967">
        <v>21.939</v>
      </c>
      <c r="E27967">
        <v>60</v>
      </c>
      <c r="F27967">
        <f t="shared" si="873"/>
        <v>5.4175860862407301E-3</v>
      </c>
      <c r="G27967">
        <f t="shared" si="874"/>
        <v>2.1841902581029606E-4</v>
      </c>
    </row>
    <row r="27968" spans="3:7" x14ac:dyDescent="0.2">
      <c r="C27968">
        <v>1129.4191833337147</v>
      </c>
      <c r="D27968">
        <v>21.934000000000001</v>
      </c>
      <c r="E27968">
        <v>60</v>
      </c>
      <c r="F27968">
        <f t="shared" si="873"/>
        <v>5.4133949232466252E-3</v>
      </c>
      <c r="G27968">
        <f t="shared" si="874"/>
        <v>2.1924247890265652E-4</v>
      </c>
    </row>
    <row r="27969" spans="3:7" x14ac:dyDescent="0.2">
      <c r="C27969">
        <v>1129.4598000049591</v>
      </c>
      <c r="D27969">
        <v>21.949000000000002</v>
      </c>
      <c r="E27969">
        <v>60</v>
      </c>
      <c r="F27969">
        <f t="shared" si="873"/>
        <v>5.4259777224958837E-3</v>
      </c>
      <c r="G27969">
        <f t="shared" si="874"/>
        <v>2.2038515333394057E-4</v>
      </c>
    </row>
    <row r="27970" spans="3:7" x14ac:dyDescent="0.2">
      <c r="C27970">
        <v>1129.5001333316168</v>
      </c>
      <c r="D27970">
        <v>21.952999999999999</v>
      </c>
      <c r="E27970">
        <v>60</v>
      </c>
      <c r="F27970">
        <f t="shared" si="873"/>
        <v>5.4293378559376613E-3</v>
      </c>
      <c r="G27970">
        <f t="shared" si="874"/>
        <v>2.1898325727840771E-4</v>
      </c>
    </row>
    <row r="27971" spans="3:7" x14ac:dyDescent="0.2">
      <c r="C27971">
        <v>1129.540683333079</v>
      </c>
      <c r="D27971">
        <v>21.94</v>
      </c>
      <c r="E27971">
        <v>60</v>
      </c>
      <c r="F27971">
        <f t="shared" ref="F27971:F28034" si="875">EXP(-13478*(1/(D27971+273.15)-1/(E27971+273.15)))</f>
        <v>5.4184246910926161E-3</v>
      </c>
      <c r="G27971">
        <f t="shared" si="874"/>
        <v>2.1971712914651428E-4</v>
      </c>
    </row>
    <row r="27972" spans="3:7" x14ac:dyDescent="0.2">
      <c r="C27972">
        <v>1129.5811499993006</v>
      </c>
      <c r="D27972">
        <v>21.928000000000001</v>
      </c>
      <c r="E27972">
        <v>60</v>
      </c>
      <c r="F27972">
        <f t="shared" si="875"/>
        <v>5.4083696201276052E-3</v>
      </c>
      <c r="G27972">
        <f t="shared" ref="G27972:G28035" si="876">F27972*(C27972-C27971)</f>
        <v>2.1885868822084628E-4</v>
      </c>
    </row>
    <row r="27973" spans="3:7" x14ac:dyDescent="0.2">
      <c r="C27973">
        <v>1129.6213999986649</v>
      </c>
      <c r="D27973">
        <v>21.928000000000001</v>
      </c>
      <c r="E27973">
        <v>60</v>
      </c>
      <c r="F27973">
        <f t="shared" si="875"/>
        <v>5.4083696201276052E-3</v>
      </c>
      <c r="G27973">
        <f t="shared" si="876"/>
        <v>2.1768687377191523E-4</v>
      </c>
    </row>
    <row r="27974" spans="3:7" x14ac:dyDescent="0.2">
      <c r="C27974">
        <v>1129.6619333346684</v>
      </c>
      <c r="D27974">
        <v>21.93</v>
      </c>
      <c r="E27974">
        <v>60</v>
      </c>
      <c r="F27974">
        <f t="shared" si="875"/>
        <v>5.4100442253197613E-3</v>
      </c>
      <c r="G27974">
        <f t="shared" si="876"/>
        <v>2.1928714037917362E-4</v>
      </c>
    </row>
    <row r="27975" spans="3:7" x14ac:dyDescent="0.2">
      <c r="C27975">
        <v>1129.7024833361309</v>
      </c>
      <c r="D27975">
        <v>21.927</v>
      </c>
      <c r="E27975">
        <v>60</v>
      </c>
      <c r="F27975">
        <f t="shared" si="875"/>
        <v>5.4075325034131623E-3</v>
      </c>
      <c r="G27975">
        <f t="shared" si="876"/>
        <v>2.1927545092141563E-4</v>
      </c>
    </row>
    <row r="27976" spans="3:7" x14ac:dyDescent="0.2">
      <c r="C27976">
        <v>1129.7430666685104</v>
      </c>
      <c r="D27976">
        <v>21.925000000000001</v>
      </c>
      <c r="E27976">
        <v>60</v>
      </c>
      <c r="F27976">
        <f t="shared" si="875"/>
        <v>5.4058586416600701E-3</v>
      </c>
      <c r="G27976">
        <f t="shared" si="876"/>
        <v>2.1938775805153293E-4</v>
      </c>
    </row>
    <row r="27977" spans="3:7" x14ac:dyDescent="0.2">
      <c r="C27977">
        <v>1129.7835166692735</v>
      </c>
      <c r="D27977">
        <v>21.923999999999999</v>
      </c>
      <c r="E27977">
        <v>60</v>
      </c>
      <c r="F27977">
        <f t="shared" si="875"/>
        <v>5.4050218965864755E-3</v>
      </c>
      <c r="G27977">
        <f t="shared" si="876"/>
        <v>2.1863313984111897E-4</v>
      </c>
    </row>
    <row r="27978" spans="3:7" x14ac:dyDescent="0.2">
      <c r="C27978">
        <v>1129.8236666679381</v>
      </c>
      <c r="D27978">
        <v>21.923999999999999</v>
      </c>
      <c r="E27978">
        <v>60</v>
      </c>
      <c r="F27978">
        <f t="shared" si="875"/>
        <v>5.4050218965864755E-3</v>
      </c>
      <c r="G27978">
        <f t="shared" si="876"/>
        <v>2.1701162193048105E-4</v>
      </c>
    </row>
    <row r="27979" spans="3:7" x14ac:dyDescent="0.2">
      <c r="C27979">
        <v>1129.8641166687012</v>
      </c>
      <c r="D27979">
        <v>21.93</v>
      </c>
      <c r="E27979">
        <v>60</v>
      </c>
      <c r="F27979">
        <f t="shared" si="875"/>
        <v>5.4100442253197613E-3</v>
      </c>
      <c r="G27979">
        <f t="shared" si="876"/>
        <v>2.1883629304221257E-4</v>
      </c>
    </row>
    <row r="27980" spans="3:7" x14ac:dyDescent="0.2">
      <c r="C27980">
        <v>1129.9046666701636</v>
      </c>
      <c r="D27980">
        <v>21.925999999999998</v>
      </c>
      <c r="E27980">
        <v>60</v>
      </c>
      <c r="F27980">
        <f t="shared" si="875"/>
        <v>5.4066955105964466E-3</v>
      </c>
      <c r="G27980">
        <f t="shared" si="876"/>
        <v>2.1924151086147379E-4</v>
      </c>
    </row>
    <row r="27981" spans="3:7" x14ac:dyDescent="0.2">
      <c r="C27981">
        <v>1129.9456166664759</v>
      </c>
      <c r="D27981">
        <v>21.93</v>
      </c>
      <c r="E27981">
        <v>60</v>
      </c>
      <c r="F27981">
        <f t="shared" si="875"/>
        <v>5.4100442253197613E-3</v>
      </c>
      <c r="G27981">
        <f t="shared" si="876"/>
        <v>2.2154129107618392E-4</v>
      </c>
    </row>
    <row r="27982" spans="3:7" x14ac:dyDescent="0.2">
      <c r="C27982">
        <v>1129.9856666644414</v>
      </c>
      <c r="D27982">
        <v>21.928000000000001</v>
      </c>
      <c r="E27982">
        <v>60</v>
      </c>
      <c r="F27982">
        <f t="shared" si="875"/>
        <v>5.4083696201276052E-3</v>
      </c>
      <c r="G27982">
        <f t="shared" si="876"/>
        <v>2.1660519228291838E-4</v>
      </c>
    </row>
    <row r="27983" spans="3:7" x14ac:dyDescent="0.2">
      <c r="C27983">
        <v>1130.026133330663</v>
      </c>
      <c r="D27983">
        <v>21.934000000000001</v>
      </c>
      <c r="E27983">
        <v>60</v>
      </c>
      <c r="F27983">
        <f t="shared" si="875"/>
        <v>5.4133949232466252E-3</v>
      </c>
      <c r="G27983">
        <f t="shared" si="876"/>
        <v>2.1906204548482609E-4</v>
      </c>
    </row>
    <row r="27984" spans="3:7" x14ac:dyDescent="0.2">
      <c r="C27984">
        <v>1130.0663833379745</v>
      </c>
      <c r="D27984">
        <v>21.934999999999999</v>
      </c>
      <c r="E27984">
        <v>60</v>
      </c>
      <c r="F27984">
        <f t="shared" si="875"/>
        <v>5.4142329077350795E-3</v>
      </c>
      <c r="G27984">
        <f t="shared" si="876"/>
        <v>2.1792291412218933E-4</v>
      </c>
    </row>
    <row r="27985" spans="3:7" x14ac:dyDescent="0.2">
      <c r="C27985">
        <v>1130.1066500027976</v>
      </c>
      <c r="D27985">
        <v>21.940999999999999</v>
      </c>
      <c r="E27985">
        <v>60</v>
      </c>
      <c r="F27985">
        <f t="shared" si="875"/>
        <v>5.4192634200696983E-3</v>
      </c>
      <c r="G27985">
        <f t="shared" si="876"/>
        <v>2.1821566372399724E-4</v>
      </c>
    </row>
    <row r="27986" spans="3:7" x14ac:dyDescent="0.2">
      <c r="C27986">
        <v>1130.1472500006357</v>
      </c>
      <c r="D27986">
        <v>21.937000000000001</v>
      </c>
      <c r="E27986">
        <v>60</v>
      </c>
      <c r="F27986">
        <f t="shared" si="875"/>
        <v>5.4159092488425143E-3</v>
      </c>
      <c r="G27986">
        <f t="shared" si="876"/>
        <v>2.1988590379473899E-4</v>
      </c>
    </row>
    <row r="27987" spans="3:7" x14ac:dyDescent="0.2">
      <c r="C27987">
        <v>1130.1876666704813</v>
      </c>
      <c r="D27987">
        <v>21.93</v>
      </c>
      <c r="E27987">
        <v>60</v>
      </c>
      <c r="F27987">
        <f t="shared" si="875"/>
        <v>5.4100442253197613E-3</v>
      </c>
      <c r="G27987">
        <f t="shared" si="876"/>
        <v>2.1865597130498712E-4</v>
      </c>
    </row>
    <row r="27988" spans="3:7" x14ac:dyDescent="0.2">
      <c r="C27988">
        <v>1130.2283333381017</v>
      </c>
      <c r="D27988">
        <v>21.923999999999999</v>
      </c>
      <c r="E27988">
        <v>60</v>
      </c>
      <c r="F27988">
        <f t="shared" si="875"/>
        <v>5.4050218965864755E-3</v>
      </c>
      <c r="G27988">
        <f t="shared" si="876"/>
        <v>2.198042289493111E-4</v>
      </c>
    </row>
    <row r="27989" spans="3:7" x14ac:dyDescent="0.2">
      <c r="C27989">
        <v>1130.2682833353679</v>
      </c>
      <c r="D27989">
        <v>21.922000000000001</v>
      </c>
      <c r="E27989">
        <v>60</v>
      </c>
      <c r="F27989">
        <f t="shared" si="875"/>
        <v>5.4033487779579052E-3</v>
      </c>
      <c r="G27989">
        <f t="shared" si="876"/>
        <v>2.158637689074667E-4</v>
      </c>
    </row>
    <row r="27990" spans="3:7" x14ac:dyDescent="0.2">
      <c r="C27990">
        <v>1130.3088500022889</v>
      </c>
      <c r="D27990">
        <v>21.925999999999998</v>
      </c>
      <c r="E27990">
        <v>60</v>
      </c>
      <c r="F27990">
        <f t="shared" si="875"/>
        <v>5.4066955105964466E-3</v>
      </c>
      <c r="G27990">
        <f t="shared" si="876"/>
        <v>2.1933161592160491E-4</v>
      </c>
    </row>
    <row r="27991" spans="3:7" x14ac:dyDescent="0.2">
      <c r="C27991">
        <v>1130.3490000009538</v>
      </c>
      <c r="D27991">
        <v>21.925000000000001</v>
      </c>
      <c r="E27991">
        <v>60</v>
      </c>
      <c r="F27991">
        <f t="shared" si="875"/>
        <v>5.4058586416600701E-3</v>
      </c>
      <c r="G27991">
        <f t="shared" si="876"/>
        <v>2.1704521724529767E-4</v>
      </c>
    </row>
    <row r="27992" spans="3:7" x14ac:dyDescent="0.2">
      <c r="C27992">
        <v>1130.3891000032424</v>
      </c>
      <c r="D27992">
        <v>21.928999999999998</v>
      </c>
      <c r="E27992">
        <v>60</v>
      </c>
      <c r="F27992">
        <f t="shared" si="875"/>
        <v>5.4092068607572846E-3</v>
      </c>
      <c r="G27992">
        <f t="shared" si="876"/>
        <v>2.1690920749632114E-4</v>
      </c>
    </row>
    <row r="27993" spans="3:7" x14ac:dyDescent="0.2">
      <c r="C27993">
        <v>1130.4298000017802</v>
      </c>
      <c r="D27993">
        <v>21.936</v>
      </c>
      <c r="E27993">
        <v>60</v>
      </c>
      <c r="F27993">
        <f t="shared" si="875"/>
        <v>5.4150710162611882E-3</v>
      </c>
      <c r="G27993">
        <f t="shared" si="876"/>
        <v>2.2039338244377908E-4</v>
      </c>
    </row>
    <row r="27994" spans="3:7" x14ac:dyDescent="0.2">
      <c r="C27994">
        <v>1130.4704500039418</v>
      </c>
      <c r="D27994">
        <v>21.939</v>
      </c>
      <c r="E27994">
        <v>60</v>
      </c>
      <c r="F27994">
        <f t="shared" si="875"/>
        <v>5.4175860862407301E-3</v>
      </c>
      <c r="G27994">
        <f t="shared" si="876"/>
        <v>2.2022488611609964E-4</v>
      </c>
    </row>
    <row r="27995" spans="3:7" x14ac:dyDescent="0.2">
      <c r="C27995">
        <v>1130.5110166708628</v>
      </c>
      <c r="D27995">
        <v>21.928999999999998</v>
      </c>
      <c r="E27995">
        <v>60</v>
      </c>
      <c r="F27995">
        <f t="shared" si="875"/>
        <v>5.4092068607572846E-3</v>
      </c>
      <c r="G27995">
        <f t="shared" si="876"/>
        <v>2.1943349302710162E-4</v>
      </c>
    </row>
    <row r="27996" spans="3:7" x14ac:dyDescent="0.2">
      <c r="C27996">
        <v>1130.5515833377838</v>
      </c>
      <c r="D27996">
        <v>21.928999999999998</v>
      </c>
      <c r="E27996">
        <v>60</v>
      </c>
      <c r="F27996">
        <f t="shared" si="875"/>
        <v>5.4092068607572846E-3</v>
      </c>
      <c r="G27996">
        <f t="shared" si="876"/>
        <v>2.1943349302710162E-4</v>
      </c>
    </row>
    <row r="27997" spans="3:7" x14ac:dyDescent="0.2">
      <c r="C27997">
        <v>1130.5914000034331</v>
      </c>
      <c r="D27997">
        <v>21.925999999999998</v>
      </c>
      <c r="E27997">
        <v>60</v>
      </c>
      <c r="F27997">
        <f t="shared" si="875"/>
        <v>5.4066955105964466E-3</v>
      </c>
      <c r="G27997">
        <f t="shared" si="876"/>
        <v>2.152765874133609E-4</v>
      </c>
    </row>
    <row r="27998" spans="3:7" x14ac:dyDescent="0.2">
      <c r="C27998">
        <v>1130.6320666710535</v>
      </c>
      <c r="D27998">
        <v>21.931000000000001</v>
      </c>
      <c r="E27998">
        <v>60</v>
      </c>
      <c r="F27998">
        <f t="shared" si="875"/>
        <v>5.4108817138324014E-3</v>
      </c>
      <c r="G27998">
        <f t="shared" si="876"/>
        <v>2.2004252818956727E-4</v>
      </c>
    </row>
    <row r="27999" spans="3:7" x14ac:dyDescent="0.2">
      <c r="C27999">
        <v>1130.6723333358764</v>
      </c>
      <c r="D27999">
        <v>21.934999999999999</v>
      </c>
      <c r="E27999">
        <v>60</v>
      </c>
      <c r="F27999">
        <f t="shared" si="875"/>
        <v>5.4142329077350795E-3</v>
      </c>
      <c r="G27999">
        <f t="shared" si="876"/>
        <v>2.1801310176869964E-4</v>
      </c>
    </row>
    <row r="28000" spans="3:7" x14ac:dyDescent="0.2">
      <c r="C28000">
        <v>1130.7130166689556</v>
      </c>
      <c r="D28000">
        <v>21.946000000000002</v>
      </c>
      <c r="E28000">
        <v>60</v>
      </c>
      <c r="F28000">
        <f t="shared" si="875"/>
        <v>5.4234589274463549E-3</v>
      </c>
      <c r="G28000">
        <f t="shared" si="876"/>
        <v>2.2064438598658992E-4</v>
      </c>
    </row>
    <row r="28001" spans="3:7" x14ac:dyDescent="0.2">
      <c r="C28001">
        <v>1130.7534833351772</v>
      </c>
      <c r="D28001">
        <v>21.943999999999999</v>
      </c>
      <c r="E28001">
        <v>60</v>
      </c>
      <c r="F28001">
        <f t="shared" si="875"/>
        <v>5.4217803519274067E-3</v>
      </c>
      <c r="G28001">
        <f t="shared" si="876"/>
        <v>2.1940137582837649E-4</v>
      </c>
    </row>
    <row r="28002" spans="3:7" x14ac:dyDescent="0.2">
      <c r="C28002">
        <v>1130.793983332316</v>
      </c>
      <c r="D28002">
        <v>21.937999999999999</v>
      </c>
      <c r="E28002">
        <v>60</v>
      </c>
      <c r="F28002">
        <f t="shared" si="875"/>
        <v>5.4167476054965032E-3</v>
      </c>
      <c r="G28002">
        <f t="shared" si="876"/>
        <v>2.1937826252418387E-4</v>
      </c>
    </row>
    <row r="28003" spans="3:7" x14ac:dyDescent="0.2">
      <c r="C28003">
        <v>1130.8342333316803</v>
      </c>
      <c r="D28003">
        <v>21.931000000000001</v>
      </c>
      <c r="E28003">
        <v>60</v>
      </c>
      <c r="F28003">
        <f t="shared" si="875"/>
        <v>5.4108817138324014E-3</v>
      </c>
      <c r="G28003">
        <f t="shared" si="876"/>
        <v>2.1778798554193628E-4</v>
      </c>
    </row>
    <row r="28004" spans="3:7" x14ac:dyDescent="0.2">
      <c r="C28004">
        <v>1130.8746333360673</v>
      </c>
      <c r="D28004">
        <v>21.928000000000001</v>
      </c>
      <c r="E28004">
        <v>60</v>
      </c>
      <c r="F28004">
        <f t="shared" si="875"/>
        <v>5.4083696201276052E-3</v>
      </c>
      <c r="G28004">
        <f t="shared" si="876"/>
        <v>2.184981563798798E-4</v>
      </c>
    </row>
    <row r="28005" spans="3:7" x14ac:dyDescent="0.2">
      <c r="C28005">
        <v>1130.9153333346048</v>
      </c>
      <c r="D28005">
        <v>21.928999999999998</v>
      </c>
      <c r="E28005">
        <v>60</v>
      </c>
      <c r="F28005">
        <f t="shared" si="875"/>
        <v>5.4092068607572846E-3</v>
      </c>
      <c r="G28005">
        <f t="shared" si="876"/>
        <v>2.20154711322115E-4</v>
      </c>
    </row>
    <row r="28006" spans="3:7" x14ac:dyDescent="0.2">
      <c r="C28006">
        <v>1130.9555999994277</v>
      </c>
      <c r="D28006">
        <v>21.93</v>
      </c>
      <c r="E28006">
        <v>60</v>
      </c>
      <c r="F28006">
        <f t="shared" si="875"/>
        <v>5.4100442253197613E-3</v>
      </c>
      <c r="G28006">
        <f t="shared" si="876"/>
        <v>2.1784443749783261E-4</v>
      </c>
    </row>
    <row r="28007" spans="3:7" x14ac:dyDescent="0.2">
      <c r="C28007">
        <v>1130.9962999979655</v>
      </c>
      <c r="D28007">
        <v>21.925999999999998</v>
      </c>
      <c r="E28007">
        <v>60</v>
      </c>
      <c r="F28007">
        <f t="shared" si="875"/>
        <v>5.4066955105964466E-3</v>
      </c>
      <c r="G28007">
        <f t="shared" si="876"/>
        <v>2.2005249937547097E-4</v>
      </c>
    </row>
    <row r="28008" spans="3:7" x14ac:dyDescent="0.2">
      <c r="C28008">
        <v>1131.0362666686376</v>
      </c>
      <c r="D28008">
        <v>21.923999999999999</v>
      </c>
      <c r="E28008">
        <v>60</v>
      </c>
      <c r="F28008">
        <f t="shared" si="875"/>
        <v>5.4050218965864755E-3</v>
      </c>
      <c r="G28008">
        <f t="shared" si="876"/>
        <v>2.1602073011651836E-4</v>
      </c>
    </row>
    <row r="28009" spans="3:7" x14ac:dyDescent="0.2">
      <c r="C28009">
        <v>1131.0767333348592</v>
      </c>
      <c r="D28009">
        <v>21.917999999999999</v>
      </c>
      <c r="E28009">
        <v>60</v>
      </c>
      <c r="F28009">
        <f t="shared" si="875"/>
        <v>5.400004026285773E-3</v>
      </c>
      <c r="G28009">
        <f t="shared" si="876"/>
        <v>2.1852016052710321E-4</v>
      </c>
    </row>
    <row r="28010" spans="3:7" x14ac:dyDescent="0.2">
      <c r="C28010">
        <v>1131.1171166658401</v>
      </c>
      <c r="D28010">
        <v>21.92</v>
      </c>
      <c r="E28010">
        <v>60</v>
      </c>
      <c r="F28010">
        <f t="shared" si="875"/>
        <v>5.4016761545708962E-3</v>
      </c>
      <c r="G28010">
        <f t="shared" si="876"/>
        <v>2.1813767600129666E-4</v>
      </c>
    </row>
    <row r="28011" spans="3:7" x14ac:dyDescent="0.2">
      <c r="C28011">
        <v>1131.1576999982199</v>
      </c>
      <c r="D28011">
        <v>21.92</v>
      </c>
      <c r="E28011">
        <v>60</v>
      </c>
      <c r="F28011">
        <f t="shared" si="875"/>
        <v>5.4016761545708962E-3</v>
      </c>
      <c r="G28011">
        <f t="shared" si="876"/>
        <v>2.1921801878904785E-4</v>
      </c>
    </row>
    <row r="28012" spans="3:7" x14ac:dyDescent="0.2">
      <c r="C28012">
        <v>1131.1976333379746</v>
      </c>
      <c r="D28012">
        <v>21.925000000000001</v>
      </c>
      <c r="E28012">
        <v>60</v>
      </c>
      <c r="F28012">
        <f t="shared" si="875"/>
        <v>5.4058586416600701E-3</v>
      </c>
      <c r="G28012">
        <f t="shared" si="876"/>
        <v>2.1587398980342905E-4</v>
      </c>
    </row>
    <row r="28013" spans="3:7" x14ac:dyDescent="0.2">
      <c r="C28013">
        <v>1131.2381666660308</v>
      </c>
      <c r="D28013">
        <v>21.925999999999998</v>
      </c>
      <c r="E28013">
        <v>60</v>
      </c>
      <c r="F28013">
        <f t="shared" si="875"/>
        <v>5.4066955105964466E-3</v>
      </c>
      <c r="G28013">
        <f t="shared" si="876"/>
        <v>2.1915136283098425E-4</v>
      </c>
    </row>
    <row r="28014" spans="3:7" x14ac:dyDescent="0.2">
      <c r="C28014">
        <v>1131.2783999999365</v>
      </c>
      <c r="D28014">
        <v>21.928999999999998</v>
      </c>
      <c r="E28014">
        <v>60</v>
      </c>
      <c r="F28014">
        <f t="shared" si="875"/>
        <v>5.4092068607572846E-3</v>
      </c>
      <c r="G28014">
        <f t="shared" si="876"/>
        <v>2.1763042579379436E-4</v>
      </c>
    </row>
    <row r="28015" spans="3:7" x14ac:dyDescent="0.2">
      <c r="C28015">
        <v>1131.3189999977747</v>
      </c>
      <c r="D28015">
        <v>21.925999999999998</v>
      </c>
      <c r="E28015">
        <v>60</v>
      </c>
      <c r="F28015">
        <f t="shared" si="875"/>
        <v>5.4066955105964466E-3</v>
      </c>
      <c r="G28015">
        <f t="shared" si="876"/>
        <v>2.1951182604186716E-4</v>
      </c>
    </row>
    <row r="28016" spans="3:7" x14ac:dyDescent="0.2">
      <c r="C28016">
        <v>1131.3593666712443</v>
      </c>
      <c r="D28016">
        <v>21.927</v>
      </c>
      <c r="E28016">
        <v>60</v>
      </c>
      <c r="F28016">
        <f t="shared" si="875"/>
        <v>5.4075325034131623E-3</v>
      </c>
      <c r="G28016">
        <f t="shared" si="876"/>
        <v>2.1828409884171382E-4</v>
      </c>
    </row>
    <row r="28017" spans="3:7" x14ac:dyDescent="0.2">
      <c r="C28017">
        <v>1131.4002166668574</v>
      </c>
      <c r="D28017">
        <v>21.931999999999999</v>
      </c>
      <c r="E28017">
        <v>60</v>
      </c>
      <c r="F28017">
        <f t="shared" si="875"/>
        <v>5.4117193263127829E-3</v>
      </c>
      <c r="G28017">
        <f t="shared" si="876"/>
        <v>2.2106871073944174E-4</v>
      </c>
    </row>
    <row r="28018" spans="3:7" x14ac:dyDescent="0.2">
      <c r="C28018">
        <v>1131.4402000029881</v>
      </c>
      <c r="D28018">
        <v>21.923999999999999</v>
      </c>
      <c r="E28018">
        <v>60</v>
      </c>
      <c r="F28018">
        <f t="shared" si="875"/>
        <v>5.4050218965864755E-3</v>
      </c>
      <c r="G28018">
        <f t="shared" si="876"/>
        <v>2.161108072851045E-4</v>
      </c>
    </row>
    <row r="28019" spans="3:7" x14ac:dyDescent="0.2">
      <c r="C28019">
        <v>1131.4806666692098</v>
      </c>
      <c r="D28019">
        <v>21.93</v>
      </c>
      <c r="E28019">
        <v>60</v>
      </c>
      <c r="F28019">
        <f t="shared" si="875"/>
        <v>5.4100442253197613E-3</v>
      </c>
      <c r="G28019">
        <f t="shared" si="876"/>
        <v>2.1892645391021024E-4</v>
      </c>
    </row>
    <row r="28020" spans="3:7" x14ac:dyDescent="0.2">
      <c r="C28020">
        <v>1131.5211166699728</v>
      </c>
      <c r="D28020">
        <v>21.93</v>
      </c>
      <c r="E28020">
        <v>60</v>
      </c>
      <c r="F28020">
        <f t="shared" si="875"/>
        <v>5.4100442253197613E-3</v>
      </c>
      <c r="G28020">
        <f t="shared" si="876"/>
        <v>2.1883629304221257E-4</v>
      </c>
    </row>
    <row r="28021" spans="3:7" x14ac:dyDescent="0.2">
      <c r="C28021">
        <v>1131.5611833333969</v>
      </c>
      <c r="D28021">
        <v>21.928999999999998</v>
      </c>
      <c r="E28021">
        <v>60</v>
      </c>
      <c r="F28021">
        <f t="shared" si="875"/>
        <v>5.4092068607572846E-3</v>
      </c>
      <c r="G28021">
        <f t="shared" si="876"/>
        <v>2.1672887068136695E-4</v>
      </c>
    </row>
    <row r="28022" spans="3:7" x14ac:dyDescent="0.2">
      <c r="C28022">
        <v>1131.6018999973933</v>
      </c>
      <c r="D28022">
        <v>21.927</v>
      </c>
      <c r="E28022">
        <v>60</v>
      </c>
      <c r="F28022">
        <f t="shared" si="875"/>
        <v>5.4075325034131623E-3</v>
      </c>
      <c r="G28022">
        <f t="shared" si="876"/>
        <v>2.2017668399088768E-4</v>
      </c>
    </row>
    <row r="28023" spans="3:7" x14ac:dyDescent="0.2">
      <c r="C28023">
        <v>1131.6421500047047</v>
      </c>
      <c r="D28023">
        <v>21.925000000000001</v>
      </c>
      <c r="E28023">
        <v>60</v>
      </c>
      <c r="F28023">
        <f t="shared" si="875"/>
        <v>5.4058586416600701E-3</v>
      </c>
      <c r="G28023">
        <f t="shared" si="876"/>
        <v>2.1758584985144221E-4</v>
      </c>
    </row>
    <row r="28024" spans="3:7" x14ac:dyDescent="0.2">
      <c r="C28024">
        <v>1131.6827666680017</v>
      </c>
      <c r="D28024">
        <v>21.927</v>
      </c>
      <c r="E28024">
        <v>60</v>
      </c>
      <c r="F28024">
        <f t="shared" si="875"/>
        <v>5.4075325034131623E-3</v>
      </c>
      <c r="G28024">
        <f t="shared" si="876"/>
        <v>2.1963592695864616E-4</v>
      </c>
    </row>
    <row r="28025" spans="3:7" x14ac:dyDescent="0.2">
      <c r="C28025">
        <v>1131.7232666651407</v>
      </c>
      <c r="D28025">
        <v>21.925999999999998</v>
      </c>
      <c r="E28025">
        <v>60</v>
      </c>
      <c r="F28025">
        <f t="shared" si="875"/>
        <v>5.4066955105964466E-3</v>
      </c>
      <c r="G28025">
        <f t="shared" si="876"/>
        <v>2.1897115271072201E-4</v>
      </c>
    </row>
    <row r="28026" spans="3:7" x14ac:dyDescent="0.2">
      <c r="C28026">
        <v>1131.7635666688284</v>
      </c>
      <c r="D28026">
        <v>21.927</v>
      </c>
      <c r="E28026">
        <v>60</v>
      </c>
      <c r="F28026">
        <f t="shared" si="875"/>
        <v>5.4075325034131623E-3</v>
      </c>
      <c r="G28026">
        <f t="shared" si="876"/>
        <v>2.1792357982870233E-4</v>
      </c>
    </row>
    <row r="28027" spans="3:7" x14ac:dyDescent="0.2">
      <c r="C28027">
        <v>1131.8041333357494</v>
      </c>
      <c r="D28027">
        <v>21.922000000000001</v>
      </c>
      <c r="E28027">
        <v>60</v>
      </c>
      <c r="F28027">
        <f t="shared" si="875"/>
        <v>5.4033487779579052E-3</v>
      </c>
      <c r="G28027">
        <f t="shared" si="876"/>
        <v>2.1919585013338358E-4</v>
      </c>
    </row>
    <row r="28028" spans="3:7" x14ac:dyDescent="0.2">
      <c r="C28028">
        <v>1131.844766664505</v>
      </c>
      <c r="D28028">
        <v>21.920999999999999</v>
      </c>
      <c r="E28028">
        <v>60</v>
      </c>
      <c r="F28028">
        <f t="shared" si="875"/>
        <v>5.4025124043679124E-3</v>
      </c>
      <c r="G28028">
        <f t="shared" si="876"/>
        <v>2.195220626327552E-4</v>
      </c>
    </row>
    <row r="28029" spans="3:7" x14ac:dyDescent="0.2">
      <c r="C28029">
        <v>1131.8893000046412</v>
      </c>
      <c r="D28029">
        <v>21.922000000000001</v>
      </c>
      <c r="E28029">
        <v>60</v>
      </c>
      <c r="F28029">
        <f t="shared" si="875"/>
        <v>5.4033487779579052E-3</v>
      </c>
      <c r="G28029">
        <f t="shared" si="876"/>
        <v>2.406291690035385E-4</v>
      </c>
    </row>
    <row r="28030" spans="3:7" x14ac:dyDescent="0.2">
      <c r="C28030">
        <v>1131.9298166672388</v>
      </c>
      <c r="D28030">
        <v>21.925000000000001</v>
      </c>
      <c r="E28030">
        <v>60</v>
      </c>
      <c r="F28030">
        <f t="shared" si="875"/>
        <v>5.4058586416600701E-3</v>
      </c>
      <c r="G28030">
        <f t="shared" si="876"/>
        <v>2.1902735063451955E-4</v>
      </c>
    </row>
    <row r="28031" spans="3:7" x14ac:dyDescent="0.2">
      <c r="C28031">
        <v>1131.9701999982199</v>
      </c>
      <c r="D28031">
        <v>21.922999999999998</v>
      </c>
      <c r="E28031">
        <v>60</v>
      </c>
      <c r="F28031">
        <f t="shared" si="875"/>
        <v>5.4041852753582602E-3</v>
      </c>
      <c r="G28031">
        <f t="shared" si="876"/>
        <v>2.1823900265775242E-4</v>
      </c>
    </row>
    <row r="28032" spans="3:7" x14ac:dyDescent="0.2">
      <c r="C28032">
        <v>1132.0107000033061</v>
      </c>
      <c r="D28032">
        <v>21.920999999999999</v>
      </c>
      <c r="E28032">
        <v>60</v>
      </c>
      <c r="F28032">
        <f t="shared" si="875"/>
        <v>5.4025124043679124E-3</v>
      </c>
      <c r="G28032">
        <f t="shared" si="876"/>
        <v>2.1880177985509006E-4</v>
      </c>
    </row>
    <row r="28033" spans="3:7" x14ac:dyDescent="0.2">
      <c r="C28033">
        <v>1132.0513000011445</v>
      </c>
      <c r="D28033">
        <v>21.923999999999999</v>
      </c>
      <c r="E28033">
        <v>60</v>
      </c>
      <c r="F28033">
        <f t="shared" si="875"/>
        <v>5.4050218965864755E-3</v>
      </c>
      <c r="G28033">
        <f t="shared" si="876"/>
        <v>2.1944387731790937E-4</v>
      </c>
    </row>
    <row r="28034" spans="3:7" x14ac:dyDescent="0.2">
      <c r="C28034">
        <v>1132.0919166644414</v>
      </c>
      <c r="D28034">
        <v>21.914999999999999</v>
      </c>
      <c r="E28034">
        <v>60</v>
      </c>
      <c r="F28034">
        <f t="shared" si="875"/>
        <v>5.3974967618685499E-3</v>
      </c>
      <c r="G28034">
        <f t="shared" si="876"/>
        <v>2.1922830862339306E-4</v>
      </c>
    </row>
    <row r="28035" spans="3:7" x14ac:dyDescent="0.2">
      <c r="C28035">
        <v>1132.1321499983469</v>
      </c>
      <c r="D28035">
        <v>21.913</v>
      </c>
      <c r="E28035">
        <v>60</v>
      </c>
      <c r="F28035">
        <f t="shared" ref="F28035:F28098" si="877">EXP(-13478*(1/(D28035+273.15)-1/(E28035+273.15)))</f>
        <v>5.3958258707270572E-3</v>
      </c>
      <c r="G28035">
        <f t="shared" si="876"/>
        <v>2.1709206395269264E-4</v>
      </c>
    </row>
    <row r="28036" spans="3:7" x14ac:dyDescent="0.2">
      <c r="C28036">
        <v>1132.1725999991099</v>
      </c>
      <c r="D28036">
        <v>21.922000000000001</v>
      </c>
      <c r="E28036">
        <v>60</v>
      </c>
      <c r="F28036">
        <f t="shared" si="877"/>
        <v>5.4033487779579052E-3</v>
      </c>
      <c r="G28036">
        <f t="shared" ref="G28036:G28099" si="878">F28036*(C28036-C28035)</f>
        <v>2.1856546219131665E-4</v>
      </c>
    </row>
    <row r="28037" spans="3:7" x14ac:dyDescent="0.2">
      <c r="C28037">
        <v>1132.2126666704814</v>
      </c>
      <c r="D28037">
        <v>21.92</v>
      </c>
      <c r="E28037">
        <v>60</v>
      </c>
      <c r="F28037">
        <f t="shared" si="877"/>
        <v>5.4016761545708962E-3</v>
      </c>
      <c r="G28037">
        <f t="shared" si="878"/>
        <v>2.1642718334048929E-4</v>
      </c>
    </row>
    <row r="28038" spans="3:7" x14ac:dyDescent="0.2">
      <c r="C28038">
        <v>1132.2529833316803</v>
      </c>
      <c r="D28038">
        <v>21.920999999999999</v>
      </c>
      <c r="E28038">
        <v>60</v>
      </c>
      <c r="F28038">
        <f t="shared" si="877"/>
        <v>5.4025124043679124E-3</v>
      </c>
      <c r="G28038">
        <f t="shared" si="878"/>
        <v>2.1781126222952953E-4</v>
      </c>
    </row>
    <row r="28039" spans="3:7" x14ac:dyDescent="0.2">
      <c r="C28039">
        <v>1132.2928833325705</v>
      </c>
      <c r="D28039">
        <v>21.917000000000002</v>
      </c>
      <c r="E28039">
        <v>60</v>
      </c>
      <c r="F28039">
        <f t="shared" si="877"/>
        <v>5.399168147762758E-3</v>
      </c>
      <c r="G28039">
        <f t="shared" si="878"/>
        <v>2.1542681390183954E-4</v>
      </c>
    </row>
    <row r="28040" spans="3:7" x14ac:dyDescent="0.2">
      <c r="C28040">
        <v>1132.333583331108</v>
      </c>
      <c r="D28040">
        <v>21.92</v>
      </c>
      <c r="E28040">
        <v>60</v>
      </c>
      <c r="F28040">
        <f t="shared" si="877"/>
        <v>5.4016761545708962E-3</v>
      </c>
      <c r="G28040">
        <f t="shared" si="878"/>
        <v>2.1984821159134229E-4</v>
      </c>
    </row>
    <row r="28041" spans="3:7" x14ac:dyDescent="0.2">
      <c r="C28041">
        <v>1132.3740666707356</v>
      </c>
      <c r="D28041">
        <v>21.92</v>
      </c>
      <c r="E28041">
        <v>60</v>
      </c>
      <c r="F28041">
        <f t="shared" si="877"/>
        <v>5.4016761545708962E-3</v>
      </c>
      <c r="G28041">
        <f t="shared" si="878"/>
        <v>2.1867789032379642E-4</v>
      </c>
    </row>
    <row r="28042" spans="3:7" x14ac:dyDescent="0.2">
      <c r="C28042">
        <v>1132.4146500031154</v>
      </c>
      <c r="D28042">
        <v>21.917999999999999</v>
      </c>
      <c r="E28042">
        <v>60</v>
      </c>
      <c r="F28042">
        <f t="shared" si="877"/>
        <v>5.400004026285773E-3</v>
      </c>
      <c r="G28042">
        <f t="shared" si="878"/>
        <v>2.1915015825107101E-4</v>
      </c>
    </row>
    <row r="28043" spans="3:7" x14ac:dyDescent="0.2">
      <c r="C28043">
        <v>1132.4552666664124</v>
      </c>
      <c r="D28043">
        <v>21.919</v>
      </c>
      <c r="E28043">
        <v>60</v>
      </c>
      <c r="F28043">
        <f t="shared" si="877"/>
        <v>5.4008400285492954E-3</v>
      </c>
      <c r="G28043">
        <f t="shared" si="878"/>
        <v>2.1936410096047693E-4</v>
      </c>
    </row>
    <row r="28044" spans="3:7" x14ac:dyDescent="0.2">
      <c r="C28044">
        <v>1132.4955666700998</v>
      </c>
      <c r="D28044">
        <v>21.916</v>
      </c>
      <c r="E28044">
        <v>60</v>
      </c>
      <c r="F28044">
        <f t="shared" si="877"/>
        <v>5.3983323929628277E-3</v>
      </c>
      <c r="G28044">
        <f t="shared" si="878"/>
        <v>2.1755281534239951E-4</v>
      </c>
    </row>
    <row r="28045" spans="3:7" x14ac:dyDescent="0.2">
      <c r="C28045">
        <v>1132.5361333370208</v>
      </c>
      <c r="D28045">
        <v>21.922000000000001</v>
      </c>
      <c r="E28045">
        <v>60</v>
      </c>
      <c r="F28045">
        <f t="shared" si="877"/>
        <v>5.4033487779579052E-3</v>
      </c>
      <c r="G28045">
        <f t="shared" si="878"/>
        <v>2.1919585013338358E-4</v>
      </c>
    </row>
    <row r="28046" spans="3:7" x14ac:dyDescent="0.2">
      <c r="C28046">
        <v>1132.576866666476</v>
      </c>
      <c r="D28046">
        <v>21.92</v>
      </c>
      <c r="E28046">
        <v>60</v>
      </c>
      <c r="F28046">
        <f t="shared" si="877"/>
        <v>5.4016761545708962E-3</v>
      </c>
      <c r="G28046">
        <f t="shared" si="878"/>
        <v>2.2002825441432098E-4</v>
      </c>
    </row>
    <row r="28047" spans="3:7" x14ac:dyDescent="0.2">
      <c r="C28047">
        <v>1132.6170166651407</v>
      </c>
      <c r="D28047">
        <v>21.922000000000001</v>
      </c>
      <c r="E28047">
        <v>60</v>
      </c>
      <c r="F28047">
        <f t="shared" si="877"/>
        <v>5.4033487779579052E-3</v>
      </c>
      <c r="G28047">
        <f t="shared" si="878"/>
        <v>2.1694444621977809E-4</v>
      </c>
    </row>
    <row r="28048" spans="3:7" x14ac:dyDescent="0.2">
      <c r="C28048">
        <v>1132.6575999975205</v>
      </c>
      <c r="D28048">
        <v>21.917000000000002</v>
      </c>
      <c r="E28048">
        <v>60</v>
      </c>
      <c r="F28048">
        <f t="shared" si="877"/>
        <v>5.399168147762758E-3</v>
      </c>
      <c r="G28048">
        <f t="shared" si="878"/>
        <v>2.1911623551514235E-4</v>
      </c>
    </row>
    <row r="28049" spans="3:7" x14ac:dyDescent="0.2">
      <c r="C28049">
        <v>1132.6980666716893</v>
      </c>
      <c r="D28049">
        <v>21.914999999999999</v>
      </c>
      <c r="E28049">
        <v>60</v>
      </c>
      <c r="F28049">
        <f t="shared" si="877"/>
        <v>5.3974967618685499E-3</v>
      </c>
      <c r="G28049">
        <f t="shared" si="878"/>
        <v>2.1841874278959785E-4</v>
      </c>
    </row>
    <row r="28050" spans="3:7" x14ac:dyDescent="0.2">
      <c r="C28050">
        <v>1132.7386166652043</v>
      </c>
      <c r="D28050">
        <v>21.917999999999999</v>
      </c>
      <c r="E28050">
        <v>60</v>
      </c>
      <c r="F28050">
        <f t="shared" si="877"/>
        <v>5.400004026285773E-3</v>
      </c>
      <c r="G28050">
        <f t="shared" si="878"/>
        <v>2.1897012824694109E-4</v>
      </c>
    </row>
    <row r="28051" spans="3:7" x14ac:dyDescent="0.2">
      <c r="C28051">
        <v>1132.7789000034331</v>
      </c>
      <c r="D28051">
        <v>21.913</v>
      </c>
      <c r="E28051">
        <v>60</v>
      </c>
      <c r="F28051">
        <f t="shared" si="877"/>
        <v>5.3958258707270572E-3</v>
      </c>
      <c r="G28051">
        <f t="shared" si="878"/>
        <v>2.1736187857445731E-4</v>
      </c>
    </row>
    <row r="28052" spans="3:7" x14ac:dyDescent="0.2">
      <c r="C28052">
        <v>1132.8195499976475</v>
      </c>
      <c r="D28052">
        <v>21.914999999999999</v>
      </c>
      <c r="E28052">
        <v>60</v>
      </c>
      <c r="F28052">
        <f t="shared" si="877"/>
        <v>5.3974967618685499E-3</v>
      </c>
      <c r="G28052">
        <f t="shared" si="878"/>
        <v>2.1940821214215056E-4</v>
      </c>
    </row>
    <row r="28053" spans="3:7" x14ac:dyDescent="0.2">
      <c r="C28053">
        <v>1132.8598500013352</v>
      </c>
      <c r="D28053">
        <v>21.914000000000001</v>
      </c>
      <c r="E28053">
        <v>60</v>
      </c>
      <c r="F28053">
        <f t="shared" si="877"/>
        <v>5.3966612544624057E-3</v>
      </c>
      <c r="G28053">
        <f t="shared" si="878"/>
        <v>2.1748546845589735E-4</v>
      </c>
    </row>
    <row r="28054" spans="3:7" x14ac:dyDescent="0.2">
      <c r="C28054">
        <v>1132.9003833373388</v>
      </c>
      <c r="D28054">
        <v>21.914000000000001</v>
      </c>
      <c r="E28054">
        <v>60</v>
      </c>
      <c r="F28054">
        <f t="shared" si="877"/>
        <v>5.3966612544624057E-3</v>
      </c>
      <c r="G28054">
        <f t="shared" si="878"/>
        <v>2.1874468392468616E-4</v>
      </c>
    </row>
    <row r="28055" spans="3:7" x14ac:dyDescent="0.2">
      <c r="C28055">
        <v>1132.9410666704177</v>
      </c>
      <c r="D28055">
        <v>21.908999999999999</v>
      </c>
      <c r="E28055">
        <v>60</v>
      </c>
      <c r="F28055">
        <f t="shared" si="877"/>
        <v>5.3924855721438824E-3</v>
      </c>
      <c r="G28055">
        <f t="shared" si="878"/>
        <v>2.1938428665501332E-4</v>
      </c>
    </row>
    <row r="28056" spans="3:7" x14ac:dyDescent="0.2">
      <c r="C28056">
        <v>1132.9811000029247</v>
      </c>
      <c r="D28056">
        <v>21.908999999999999</v>
      </c>
      <c r="E28056">
        <v>60</v>
      </c>
      <c r="F28056">
        <f t="shared" si="877"/>
        <v>5.3924855721438824E-3</v>
      </c>
      <c r="G28056">
        <f t="shared" si="878"/>
        <v>2.158791679484957E-4</v>
      </c>
    </row>
    <row r="28057" spans="3:7" x14ac:dyDescent="0.2">
      <c r="C28057">
        <v>1133.0216166655223</v>
      </c>
      <c r="D28057">
        <v>21.91</v>
      </c>
      <c r="E28057">
        <v>60</v>
      </c>
      <c r="F28057">
        <f t="shared" si="877"/>
        <v>5.393320461370827E-3</v>
      </c>
      <c r="G28057">
        <f t="shared" si="878"/>
        <v>2.1851934541415228E-4</v>
      </c>
    </row>
    <row r="28058" spans="3:7" x14ac:dyDescent="0.2">
      <c r="C28058">
        <v>1133.0622500022253</v>
      </c>
      <c r="D28058">
        <v>21.911999999999999</v>
      </c>
      <c r="E28058">
        <v>60</v>
      </c>
      <c r="F28058">
        <f t="shared" si="877"/>
        <v>5.3949906106449336E-3</v>
      </c>
      <c r="G28058">
        <f t="shared" si="878"/>
        <v>2.1921646999168343E-4</v>
      </c>
    </row>
    <row r="28059" spans="3:7" x14ac:dyDescent="0.2">
      <c r="C28059">
        <v>1133.1028666655222</v>
      </c>
      <c r="D28059">
        <v>21.911000000000001</v>
      </c>
      <c r="E28059">
        <v>60</v>
      </c>
      <c r="F28059">
        <f t="shared" si="877"/>
        <v>5.3941554741986702E-3</v>
      </c>
      <c r="G28059">
        <f t="shared" si="878"/>
        <v>2.1909259666712716E-4</v>
      </c>
    </row>
    <row r="28060" spans="3:7" x14ac:dyDescent="0.2">
      <c r="C28060">
        <v>1133.1433833360672</v>
      </c>
      <c r="D28060">
        <v>21.914000000000001</v>
      </c>
      <c r="E28060">
        <v>60</v>
      </c>
      <c r="F28060">
        <f t="shared" si="877"/>
        <v>5.3966612544624057E-3</v>
      </c>
      <c r="G28060">
        <f t="shared" si="878"/>
        <v>2.1865474609003509E-4</v>
      </c>
    </row>
    <row r="28061" spans="3:7" x14ac:dyDescent="0.2">
      <c r="C28061">
        <v>1133.1832666714986</v>
      </c>
      <c r="D28061">
        <v>21.914999999999999</v>
      </c>
      <c r="E28061">
        <v>60</v>
      </c>
      <c r="F28061">
        <f t="shared" si="877"/>
        <v>5.3974967618685499E-3</v>
      </c>
      <c r="G28061">
        <f t="shared" si="878"/>
        <v>2.1527017384318046E-4</v>
      </c>
    </row>
    <row r="28062" spans="3:7" x14ac:dyDescent="0.2">
      <c r="C28062">
        <v>1133.2236833333968</v>
      </c>
      <c r="D28062">
        <v>21.914999999999999</v>
      </c>
      <c r="E28062">
        <v>60</v>
      </c>
      <c r="F28062">
        <f t="shared" si="877"/>
        <v>5.3974967618685499E-3</v>
      </c>
      <c r="G28062">
        <f t="shared" si="878"/>
        <v>2.1814880172125645E-4</v>
      </c>
    </row>
    <row r="28063" spans="3:7" x14ac:dyDescent="0.2">
      <c r="C28063">
        <v>1133.2641499996184</v>
      </c>
      <c r="D28063">
        <v>21.91</v>
      </c>
      <c r="E28063">
        <v>60</v>
      </c>
      <c r="F28063">
        <f t="shared" si="877"/>
        <v>5.393320461370827E-3</v>
      </c>
      <c r="G28063">
        <f t="shared" si="878"/>
        <v>2.1824969893651956E-4</v>
      </c>
    </row>
    <row r="28064" spans="3:7" x14ac:dyDescent="0.2">
      <c r="C28064">
        <v>1133.3046833356223</v>
      </c>
      <c r="D28064">
        <v>21.917000000000002</v>
      </c>
      <c r="E28064">
        <v>60</v>
      </c>
      <c r="F28064">
        <f t="shared" si="877"/>
        <v>5.399168147762758E-3</v>
      </c>
      <c r="G28064">
        <f t="shared" si="878"/>
        <v>2.1884629667438211E-4</v>
      </c>
    </row>
    <row r="28065" spans="3:7" x14ac:dyDescent="0.2">
      <c r="C28065">
        <v>1133.3450999975205</v>
      </c>
      <c r="D28065">
        <v>21.911000000000001</v>
      </c>
      <c r="E28065">
        <v>60</v>
      </c>
      <c r="F28065">
        <f t="shared" si="877"/>
        <v>5.3941554741986702E-3</v>
      </c>
      <c r="G28065">
        <f t="shared" si="878"/>
        <v>2.180137580271982E-4</v>
      </c>
    </row>
    <row r="28066" spans="3:7" x14ac:dyDescent="0.2">
      <c r="C28066">
        <v>1133.3857000033061</v>
      </c>
      <c r="D28066">
        <v>21.919</v>
      </c>
      <c r="E28066">
        <v>60</v>
      </c>
      <c r="F28066">
        <f t="shared" si="877"/>
        <v>5.4008400285492954E-3</v>
      </c>
      <c r="G28066">
        <f t="shared" si="878"/>
        <v>2.1927413640600462E-4</v>
      </c>
    </row>
    <row r="28067" spans="3:7" x14ac:dyDescent="0.2">
      <c r="C28067">
        <v>1133.4258833328884</v>
      </c>
      <c r="D28067">
        <v>21.913</v>
      </c>
      <c r="E28067">
        <v>60</v>
      </c>
      <c r="F28067">
        <f t="shared" si="877"/>
        <v>5.3958258707270572E-3</v>
      </c>
      <c r="G28067">
        <f t="shared" si="878"/>
        <v>2.1682224933215484E-4</v>
      </c>
    </row>
    <row r="28068" spans="3:7" x14ac:dyDescent="0.2">
      <c r="C28068">
        <v>1133.4662000020346</v>
      </c>
      <c r="D28068">
        <v>21.916</v>
      </c>
      <c r="E28068">
        <v>60</v>
      </c>
      <c r="F28068">
        <f t="shared" si="877"/>
        <v>5.3983323929628277E-3</v>
      </c>
      <c r="G28068">
        <f t="shared" si="878"/>
        <v>2.1764278102856746E-4</v>
      </c>
    </row>
    <row r="28069" spans="3:7" x14ac:dyDescent="0.2">
      <c r="C28069">
        <v>1133.5066500027974</v>
      </c>
      <c r="D28069">
        <v>21.908000000000001</v>
      </c>
      <c r="E28069">
        <v>60</v>
      </c>
      <c r="F28069">
        <f t="shared" si="877"/>
        <v>5.3916508065004693E-3</v>
      </c>
      <c r="G28069">
        <f t="shared" si="878"/>
        <v>2.1809227923571154E-4</v>
      </c>
    </row>
    <row r="28070" spans="3:7" x14ac:dyDescent="0.2">
      <c r="C28070">
        <v>1133.5473166704178</v>
      </c>
      <c r="D28070">
        <v>21.908999999999999</v>
      </c>
      <c r="E28070">
        <v>60</v>
      </c>
      <c r="F28070">
        <f t="shared" si="877"/>
        <v>5.3924855721438824E-3</v>
      </c>
      <c r="G28070">
        <f t="shared" si="878"/>
        <v>2.1929441841002302E-4</v>
      </c>
    </row>
    <row r="28071" spans="3:7" x14ac:dyDescent="0.2">
      <c r="C28071">
        <v>1133.5878333330154</v>
      </c>
      <c r="D28071">
        <v>21.911000000000001</v>
      </c>
      <c r="E28071">
        <v>60</v>
      </c>
      <c r="F28071">
        <f t="shared" si="877"/>
        <v>5.3941554741986702E-3</v>
      </c>
      <c r="G28071">
        <f t="shared" si="878"/>
        <v>2.1855317734716266E-4</v>
      </c>
    </row>
    <row r="28072" spans="3:7" x14ac:dyDescent="0.2">
      <c r="C28072">
        <v>1133.6281833330791</v>
      </c>
      <c r="D28072">
        <v>21.914999999999999</v>
      </c>
      <c r="E28072">
        <v>60</v>
      </c>
      <c r="F28072">
        <f t="shared" si="877"/>
        <v>5.3974967618685499E-3</v>
      </c>
      <c r="G28072">
        <f t="shared" si="878"/>
        <v>2.1778899468496868E-4</v>
      </c>
    </row>
    <row r="28073" spans="3:7" x14ac:dyDescent="0.2">
      <c r="C28073">
        <v>1133.6687166690826</v>
      </c>
      <c r="D28073">
        <v>21.911000000000001</v>
      </c>
      <c r="E28073">
        <v>60</v>
      </c>
      <c r="F28073">
        <f t="shared" si="877"/>
        <v>5.3941554741986702E-3</v>
      </c>
      <c r="G28073">
        <f t="shared" si="878"/>
        <v>2.1864311629130501E-4</v>
      </c>
    </row>
    <row r="28074" spans="3:7" x14ac:dyDescent="0.2">
      <c r="C28074">
        <v>1133.709383336703</v>
      </c>
      <c r="D28074">
        <v>21.91</v>
      </c>
      <c r="E28074">
        <v>60</v>
      </c>
      <c r="F28074">
        <f t="shared" si="877"/>
        <v>5.393320461370827E-3</v>
      </c>
      <c r="G28074">
        <f t="shared" si="878"/>
        <v>2.1932837057271501E-4</v>
      </c>
    </row>
    <row r="28075" spans="3:7" x14ac:dyDescent="0.2">
      <c r="C28075">
        <v>1133.7495833317439</v>
      </c>
      <c r="D28075">
        <v>21.911000000000001</v>
      </c>
      <c r="E28075">
        <v>60</v>
      </c>
      <c r="F28075">
        <f t="shared" si="877"/>
        <v>5.3941554741986702E-3</v>
      </c>
      <c r="G28075">
        <f t="shared" si="878"/>
        <v>2.1684502331259536E-4</v>
      </c>
    </row>
    <row r="28076" spans="3:7" x14ac:dyDescent="0.2">
      <c r="C28076">
        <v>1133.7903166691463</v>
      </c>
      <c r="D28076">
        <v>21.907</v>
      </c>
      <c r="E28076">
        <v>60</v>
      </c>
      <c r="F28076">
        <f t="shared" si="877"/>
        <v>5.3908161644231319E-3</v>
      </c>
      <c r="G28076">
        <f t="shared" si="878"/>
        <v>2.1958593369945603E-4</v>
      </c>
    </row>
    <row r="28077" spans="3:7" x14ac:dyDescent="0.2">
      <c r="C28077">
        <v>1133.8305500030517</v>
      </c>
      <c r="D28077">
        <v>21.919</v>
      </c>
      <c r="E28077">
        <v>60</v>
      </c>
      <c r="F28077">
        <f t="shared" si="877"/>
        <v>5.4008400285492954E-3</v>
      </c>
      <c r="G28077">
        <f t="shared" si="878"/>
        <v>2.1729380023860942E-4</v>
      </c>
    </row>
    <row r="28078" spans="3:7" x14ac:dyDescent="0.2">
      <c r="C28078">
        <v>1133.8710333347321</v>
      </c>
      <c r="D28078">
        <v>21.922999999999998</v>
      </c>
      <c r="E28078">
        <v>60</v>
      </c>
      <c r="F28078">
        <f t="shared" si="877"/>
        <v>5.4041852753582602E-3</v>
      </c>
      <c r="G28078">
        <f t="shared" si="878"/>
        <v>2.1877942496484749E-4</v>
      </c>
    </row>
    <row r="28079" spans="3:7" x14ac:dyDescent="0.2">
      <c r="C28079">
        <v>1133.9115499973298</v>
      </c>
      <c r="D28079">
        <v>21.92</v>
      </c>
      <c r="E28079">
        <v>60</v>
      </c>
      <c r="F28079">
        <f t="shared" si="877"/>
        <v>5.4016761545708962E-3</v>
      </c>
      <c r="G28079">
        <f t="shared" si="878"/>
        <v>2.1885789021630864E-4</v>
      </c>
    </row>
    <row r="28080" spans="3:7" x14ac:dyDescent="0.2">
      <c r="C28080">
        <v>1133.9520500024159</v>
      </c>
      <c r="D28080">
        <v>21.923999999999999</v>
      </c>
      <c r="E28080">
        <v>60</v>
      </c>
      <c r="F28080">
        <f t="shared" si="877"/>
        <v>5.4050218965864755E-3</v>
      </c>
      <c r="G28080">
        <f t="shared" si="878"/>
        <v>2.1890341430270561E-4</v>
      </c>
    </row>
    <row r="28081" spans="3:7" x14ac:dyDescent="0.2">
      <c r="C28081">
        <v>1133.9922333319982</v>
      </c>
      <c r="D28081">
        <v>21.922000000000001</v>
      </c>
      <c r="E28081">
        <v>60</v>
      </c>
      <c r="F28081">
        <f t="shared" si="877"/>
        <v>5.4033487779579052E-3</v>
      </c>
      <c r="G28081">
        <f t="shared" si="878"/>
        <v>2.1712454479282911E-4</v>
      </c>
    </row>
    <row r="28082" spans="3:7" x14ac:dyDescent="0.2">
      <c r="C28082">
        <v>1134.0326333363851</v>
      </c>
      <c r="D28082">
        <v>21.922000000000001</v>
      </c>
      <c r="E28082">
        <v>60</v>
      </c>
      <c r="F28082">
        <f t="shared" si="877"/>
        <v>5.4033487779579052E-3</v>
      </c>
      <c r="G28082">
        <f t="shared" si="878"/>
        <v>2.1829531433296872E-4</v>
      </c>
    </row>
    <row r="28083" spans="3:7" x14ac:dyDescent="0.2">
      <c r="C28083">
        <v>1134.0732333342235</v>
      </c>
      <c r="D28083">
        <v>21.920999999999999</v>
      </c>
      <c r="E28083">
        <v>60</v>
      </c>
      <c r="F28083">
        <f t="shared" si="877"/>
        <v>5.4025124043679124E-3</v>
      </c>
      <c r="G28083">
        <f t="shared" si="878"/>
        <v>2.1934199193926021E-4</v>
      </c>
    </row>
    <row r="28084" spans="3:7" x14ac:dyDescent="0.2">
      <c r="C28084">
        <v>1134.1137333313625</v>
      </c>
      <c r="D28084">
        <v>21.937000000000001</v>
      </c>
      <c r="E28084">
        <v>60</v>
      </c>
      <c r="F28084">
        <f t="shared" si="877"/>
        <v>5.4159092488425143E-3</v>
      </c>
      <c r="G28084">
        <f t="shared" si="878"/>
        <v>2.1934430908332746E-4</v>
      </c>
    </row>
    <row r="28085" spans="3:7" x14ac:dyDescent="0.2">
      <c r="C28085">
        <v>1134.154333337148</v>
      </c>
      <c r="D28085">
        <v>21.927</v>
      </c>
      <c r="E28085">
        <v>60</v>
      </c>
      <c r="F28085">
        <f t="shared" si="877"/>
        <v>5.4075325034131623E-3</v>
      </c>
      <c r="G28085">
        <f t="shared" si="878"/>
        <v>2.1954585092419737E-4</v>
      </c>
    </row>
    <row r="28086" spans="3:7" x14ac:dyDescent="0.2">
      <c r="C28086">
        <v>1134.1945333321889</v>
      </c>
      <c r="D28086">
        <v>21.931000000000001</v>
      </c>
      <c r="E28086">
        <v>60</v>
      </c>
      <c r="F28086">
        <f t="shared" si="877"/>
        <v>5.4108817138324014E-3</v>
      </c>
      <c r="G28086">
        <f t="shared" si="878"/>
        <v>2.1751741806292415E-4</v>
      </c>
    </row>
    <row r="28087" spans="3:7" x14ac:dyDescent="0.2">
      <c r="C28087">
        <v>1134.2346833308538</v>
      </c>
      <c r="D28087">
        <v>21.922999999999998</v>
      </c>
      <c r="E28087">
        <v>60</v>
      </c>
      <c r="F28087">
        <f t="shared" si="877"/>
        <v>5.4041852753582602E-3</v>
      </c>
      <c r="G28087">
        <f t="shared" si="878"/>
        <v>2.1697803159051414E-4</v>
      </c>
    </row>
    <row r="28088" spans="3:7" x14ac:dyDescent="0.2">
      <c r="C28088">
        <v>1134.2752000013986</v>
      </c>
      <c r="D28088">
        <v>21.923999999999999</v>
      </c>
      <c r="E28088">
        <v>60</v>
      </c>
      <c r="F28088">
        <f t="shared" si="877"/>
        <v>5.4050218965864755E-3</v>
      </c>
      <c r="G28088">
        <f t="shared" si="878"/>
        <v>2.1899349147129176E-4</v>
      </c>
    </row>
    <row r="28089" spans="3:7" x14ac:dyDescent="0.2">
      <c r="C28089">
        <v>1134.315750002861</v>
      </c>
      <c r="D28089">
        <v>21.91</v>
      </c>
      <c r="E28089">
        <v>60</v>
      </c>
      <c r="F28089">
        <f t="shared" si="877"/>
        <v>5.393320461370827E-3</v>
      </c>
      <c r="G28089">
        <f t="shared" si="878"/>
        <v>2.1869915259581515E-4</v>
      </c>
    </row>
    <row r="28090" spans="3:7" x14ac:dyDescent="0.2">
      <c r="C28090">
        <v>1134.3560833374659</v>
      </c>
      <c r="D28090">
        <v>21.913</v>
      </c>
      <c r="E28090">
        <v>60</v>
      </c>
      <c r="F28090">
        <f t="shared" si="877"/>
        <v>5.3958258707270572E-3</v>
      </c>
      <c r="G28090">
        <f t="shared" si="878"/>
        <v>2.176316503134782E-4</v>
      </c>
    </row>
    <row r="28091" spans="3:7" x14ac:dyDescent="0.2">
      <c r="C28091">
        <v>1134.3963666677475</v>
      </c>
      <c r="D28091">
        <v>21.913</v>
      </c>
      <c r="E28091">
        <v>60</v>
      </c>
      <c r="F28091">
        <f t="shared" si="877"/>
        <v>5.3958258707270572E-3</v>
      </c>
      <c r="G28091">
        <f t="shared" si="878"/>
        <v>2.1736183569294039E-4</v>
      </c>
    </row>
    <row r="28092" spans="3:7" x14ac:dyDescent="0.2">
      <c r="C28092">
        <v>1134.4370666662851</v>
      </c>
      <c r="D28092">
        <v>21.917000000000002</v>
      </c>
      <c r="E28092">
        <v>60</v>
      </c>
      <c r="F28092">
        <f t="shared" si="877"/>
        <v>5.399168147762758E-3</v>
      </c>
      <c r="G28092">
        <f t="shared" si="878"/>
        <v>2.1974613571791891E-4</v>
      </c>
    </row>
    <row r="28093" spans="3:7" x14ac:dyDescent="0.2">
      <c r="C28093">
        <v>1134.47721666495</v>
      </c>
      <c r="D28093">
        <v>21.919</v>
      </c>
      <c r="E28093">
        <v>60</v>
      </c>
      <c r="F28093">
        <f t="shared" si="877"/>
        <v>5.4008400285492954E-3</v>
      </c>
      <c r="G28093">
        <f t="shared" si="878"/>
        <v>2.1684371993560043E-4</v>
      </c>
    </row>
    <row r="28094" spans="3:7" x14ac:dyDescent="0.2">
      <c r="C28094">
        <v>1134.5179166714349</v>
      </c>
      <c r="D28094">
        <v>21.920999999999999</v>
      </c>
      <c r="E28094">
        <v>60</v>
      </c>
      <c r="F28094">
        <f t="shared" si="877"/>
        <v>5.4025124043679124E-3</v>
      </c>
      <c r="G28094">
        <f t="shared" si="878"/>
        <v>2.1988228989274216E-4</v>
      </c>
    </row>
    <row r="28095" spans="3:7" x14ac:dyDescent="0.2">
      <c r="C28095">
        <v>1134.5586833318075</v>
      </c>
      <c r="D28095">
        <v>21.913</v>
      </c>
      <c r="E28095">
        <v>60</v>
      </c>
      <c r="F28095">
        <f t="shared" si="877"/>
        <v>5.3958258707270572E-3</v>
      </c>
      <c r="G28095">
        <f t="shared" si="878"/>
        <v>2.1996980070152644E-4</v>
      </c>
    </row>
    <row r="28096" spans="3:7" x14ac:dyDescent="0.2">
      <c r="C28096">
        <v>1134.5984999974569</v>
      </c>
      <c r="D28096">
        <v>21.911999999999999</v>
      </c>
      <c r="E28096">
        <v>60</v>
      </c>
      <c r="F28096">
        <f t="shared" si="877"/>
        <v>5.3949906106449336E-3</v>
      </c>
      <c r="G28096">
        <f t="shared" si="878"/>
        <v>2.148105373255322E-4</v>
      </c>
    </row>
    <row r="28097" spans="3:7" x14ac:dyDescent="0.2">
      <c r="C28097">
        <v>1134.6390666643779</v>
      </c>
      <c r="D28097">
        <v>21.914999999999999</v>
      </c>
      <c r="E28097">
        <v>60</v>
      </c>
      <c r="F28097">
        <f t="shared" si="877"/>
        <v>5.3974967618685499E-3</v>
      </c>
      <c r="G28097">
        <f t="shared" si="878"/>
        <v>2.1895845334587039E-4</v>
      </c>
    </row>
    <row r="28098" spans="3:7" x14ac:dyDescent="0.2">
      <c r="C28098">
        <v>1134.6795666694641</v>
      </c>
      <c r="D28098">
        <v>21.916</v>
      </c>
      <c r="E28098">
        <v>60</v>
      </c>
      <c r="F28098">
        <f t="shared" si="877"/>
        <v>5.3983323929628277E-3</v>
      </c>
      <c r="G28098">
        <f t="shared" si="878"/>
        <v>2.1863248937192381E-4</v>
      </c>
    </row>
    <row r="28099" spans="3:7" x14ac:dyDescent="0.2">
      <c r="C28099">
        <v>1134.7200833320617</v>
      </c>
      <c r="D28099">
        <v>21.919</v>
      </c>
      <c r="E28099">
        <v>60</v>
      </c>
      <c r="F28099">
        <f t="shared" ref="F28099:F28162" si="879">EXP(-13478*(1/(D28099+273.15)-1/(E28099+273.15)))</f>
        <v>5.4008400285492954E-3</v>
      </c>
      <c r="G28099">
        <f t="shared" si="878"/>
        <v>2.1882401318040236E-4</v>
      </c>
    </row>
    <row r="28100" spans="3:7" x14ac:dyDescent="0.2">
      <c r="C28100">
        <v>1134.7606833378475</v>
      </c>
      <c r="D28100">
        <v>21.920999999999999</v>
      </c>
      <c r="E28100">
        <v>60</v>
      </c>
      <c r="F28100">
        <f t="shared" si="879"/>
        <v>5.4025124043679124E-3</v>
      </c>
      <c r="G28100">
        <f t="shared" ref="G28100:G28163" si="880">F28100*(C28100-C28099)</f>
        <v>2.1934203487514449E-4</v>
      </c>
    </row>
    <row r="28101" spans="3:7" x14ac:dyDescent="0.2">
      <c r="C28101">
        <v>1134.8010833342871</v>
      </c>
      <c r="D28101">
        <v>21.916</v>
      </c>
      <c r="E28101">
        <v>60</v>
      </c>
      <c r="F28101">
        <f t="shared" si="879"/>
        <v>5.3983323929628277E-3</v>
      </c>
      <c r="G28101">
        <f t="shared" si="880"/>
        <v>2.1809260945572501E-4</v>
      </c>
    </row>
    <row r="28102" spans="3:7" x14ac:dyDescent="0.2">
      <c r="C28102">
        <v>1134.8417999982835</v>
      </c>
      <c r="D28102">
        <v>21.916</v>
      </c>
      <c r="E28102">
        <v>60</v>
      </c>
      <c r="F28102">
        <f t="shared" si="879"/>
        <v>5.3983323929628277E-3</v>
      </c>
      <c r="G28102">
        <f t="shared" si="880"/>
        <v>2.1980208618495198E-4</v>
      </c>
    </row>
    <row r="28103" spans="3:7" x14ac:dyDescent="0.2">
      <c r="C28103">
        <v>1134.8819333314896</v>
      </c>
      <c r="D28103">
        <v>21.925000000000001</v>
      </c>
      <c r="E28103">
        <v>60</v>
      </c>
      <c r="F28103">
        <f t="shared" si="879"/>
        <v>5.4058586416600701E-3</v>
      </c>
      <c r="G28103">
        <f t="shared" si="880"/>
        <v>2.1695512613074201E-4</v>
      </c>
    </row>
    <row r="28104" spans="3:7" x14ac:dyDescent="0.2">
      <c r="C28104">
        <v>1134.9226166645685</v>
      </c>
      <c r="D28104">
        <v>21.928000000000001</v>
      </c>
      <c r="E28104">
        <v>60</v>
      </c>
      <c r="F28104">
        <f t="shared" si="879"/>
        <v>5.4083696201276052E-3</v>
      </c>
      <c r="G28104">
        <f t="shared" si="880"/>
        <v>2.200305026697773E-4</v>
      </c>
    </row>
    <row r="28105" spans="3:7" x14ac:dyDescent="0.2">
      <c r="C28105">
        <v>1134.96268333594</v>
      </c>
      <c r="D28105">
        <v>21.911999999999999</v>
      </c>
      <c r="E28105">
        <v>60</v>
      </c>
      <c r="F28105">
        <f t="shared" si="879"/>
        <v>5.3949906106449336E-3</v>
      </c>
      <c r="G28105">
        <f t="shared" si="880"/>
        <v>2.1615931584906798E-4</v>
      </c>
    </row>
    <row r="28106" spans="3:7" x14ac:dyDescent="0.2">
      <c r="C28106">
        <v>1135.0033166646958</v>
      </c>
      <c r="D28106">
        <v>21.907</v>
      </c>
      <c r="E28106">
        <v>60</v>
      </c>
      <c r="F28106">
        <f t="shared" si="879"/>
        <v>5.3908161644231319E-3</v>
      </c>
      <c r="G28106">
        <f t="shared" si="880"/>
        <v>2.1904680547110057E-4</v>
      </c>
    </row>
    <row r="28107" spans="3:7" x14ac:dyDescent="0.2">
      <c r="C28107">
        <v>1135.04393333594</v>
      </c>
      <c r="D28107">
        <v>21.908999999999999</v>
      </c>
      <c r="E28107">
        <v>60</v>
      </c>
      <c r="F28107">
        <f t="shared" si="879"/>
        <v>5.3924855721438824E-3</v>
      </c>
      <c r="G28107">
        <f t="shared" si="880"/>
        <v>2.190248136725999E-4</v>
      </c>
    </row>
    <row r="28108" spans="3:7" x14ac:dyDescent="0.2">
      <c r="C28108">
        <v>1135.0843000014622</v>
      </c>
      <c r="D28108">
        <v>21.908999999999999</v>
      </c>
      <c r="E28108">
        <v>60</v>
      </c>
      <c r="F28108">
        <f t="shared" si="879"/>
        <v>5.3924855721438824E-3</v>
      </c>
      <c r="G28108">
        <f t="shared" si="880"/>
        <v>2.1767666142424966E-4</v>
      </c>
    </row>
    <row r="28109" spans="3:7" x14ac:dyDescent="0.2">
      <c r="C28109">
        <v>1135.1248333374658</v>
      </c>
      <c r="D28109">
        <v>21.911999999999999</v>
      </c>
      <c r="E28109">
        <v>60</v>
      </c>
      <c r="F28109">
        <f t="shared" si="879"/>
        <v>5.3949906106449336E-3</v>
      </c>
      <c r="G28109">
        <f t="shared" si="880"/>
        <v>2.1867696715749025E-4</v>
      </c>
    </row>
    <row r="28110" spans="3:7" x14ac:dyDescent="0.2">
      <c r="C28110">
        <v>1135.1652000029883</v>
      </c>
      <c r="D28110">
        <v>21.911999999999999</v>
      </c>
      <c r="E28110">
        <v>60</v>
      </c>
      <c r="F28110">
        <f t="shared" si="879"/>
        <v>5.3949906106449336E-3</v>
      </c>
      <c r="G28110">
        <f t="shared" si="880"/>
        <v>2.177777814767686E-4</v>
      </c>
    </row>
    <row r="28111" spans="3:7" x14ac:dyDescent="0.2">
      <c r="C28111">
        <v>1135.2060000022252</v>
      </c>
      <c r="D28111">
        <v>21.911000000000001</v>
      </c>
      <c r="E28111">
        <v>60</v>
      </c>
      <c r="F28111">
        <f t="shared" si="879"/>
        <v>5.3941554741986702E-3</v>
      </c>
      <c r="G28111">
        <f t="shared" si="880"/>
        <v>2.2008153923115583E-4</v>
      </c>
    </row>
    <row r="28112" spans="3:7" x14ac:dyDescent="0.2">
      <c r="C28112">
        <v>1135.2461000045141</v>
      </c>
      <c r="D28112">
        <v>21.913</v>
      </c>
      <c r="E28112">
        <v>60</v>
      </c>
      <c r="F28112">
        <f t="shared" si="879"/>
        <v>5.3958258707270572E-3</v>
      </c>
      <c r="G28112">
        <f t="shared" si="880"/>
        <v>2.1637262976671105E-4</v>
      </c>
    </row>
    <row r="28113" spans="3:7" x14ac:dyDescent="0.2">
      <c r="C28113">
        <v>1135.2866833368937</v>
      </c>
      <c r="D28113">
        <v>21.917000000000002</v>
      </c>
      <c r="E28113">
        <v>60</v>
      </c>
      <c r="F28113">
        <f t="shared" si="879"/>
        <v>5.399168147762758E-3</v>
      </c>
      <c r="G28113">
        <f t="shared" si="880"/>
        <v>2.1911623551391473E-4</v>
      </c>
    </row>
    <row r="28114" spans="3:7" x14ac:dyDescent="0.2">
      <c r="C28114">
        <v>1135.3271833340327</v>
      </c>
      <c r="D28114">
        <v>21.914999999999999</v>
      </c>
      <c r="E28114">
        <v>60</v>
      </c>
      <c r="F28114">
        <f t="shared" si="879"/>
        <v>5.3974967618685499E-3</v>
      </c>
      <c r="G28114">
        <f t="shared" si="880"/>
        <v>2.1859860341355962E-4</v>
      </c>
    </row>
    <row r="28115" spans="3:7" x14ac:dyDescent="0.2">
      <c r="C28115">
        <v>1135.3675333340964</v>
      </c>
      <c r="D28115">
        <v>21.914999999999999</v>
      </c>
      <c r="E28115">
        <v>60</v>
      </c>
      <c r="F28115">
        <f t="shared" si="879"/>
        <v>5.3974967618685499E-3</v>
      </c>
      <c r="G28115">
        <f t="shared" si="880"/>
        <v>2.1778899468496868E-4</v>
      </c>
    </row>
    <row r="28116" spans="3:7" x14ac:dyDescent="0.2">
      <c r="C28116">
        <v>1135.4081666707993</v>
      </c>
      <c r="D28116">
        <v>21.919</v>
      </c>
      <c r="E28116">
        <v>60</v>
      </c>
      <c r="F28116">
        <f t="shared" si="879"/>
        <v>5.4008400285492954E-3</v>
      </c>
      <c r="G28116">
        <f t="shared" si="880"/>
        <v>2.1945415135890772E-4</v>
      </c>
    </row>
    <row r="28117" spans="3:7" x14ac:dyDescent="0.2">
      <c r="C28117">
        <v>1135.4488500038783</v>
      </c>
      <c r="D28117">
        <v>21.919</v>
      </c>
      <c r="E28117">
        <v>60</v>
      </c>
      <c r="F28117">
        <f t="shared" si="879"/>
        <v>5.4008400285492954E-3</v>
      </c>
      <c r="G28117">
        <f t="shared" si="880"/>
        <v>2.1972417378764839E-4</v>
      </c>
    </row>
    <row r="28118" spans="3:7" x14ac:dyDescent="0.2">
      <c r="C28118">
        <v>1135.4891833384831</v>
      </c>
      <c r="D28118">
        <v>21.92</v>
      </c>
      <c r="E28118">
        <v>60</v>
      </c>
      <c r="F28118">
        <f t="shared" si="879"/>
        <v>5.4016761545708962E-3</v>
      </c>
      <c r="G28118">
        <f t="shared" si="880"/>
        <v>2.1786761176928506E-4</v>
      </c>
    </row>
    <row r="28119" spans="3:7" x14ac:dyDescent="0.2">
      <c r="C28119">
        <v>1135.5298166672389</v>
      </c>
      <c r="D28119">
        <v>21.919</v>
      </c>
      <c r="E28119">
        <v>60</v>
      </c>
      <c r="F28119">
        <f t="shared" si="879"/>
        <v>5.4008400285492954E-3</v>
      </c>
      <c r="G28119">
        <f t="shared" si="880"/>
        <v>2.1945410843754248E-4</v>
      </c>
    </row>
    <row r="28120" spans="3:7" x14ac:dyDescent="0.2">
      <c r="C28120">
        <v>1135.5701500018438</v>
      </c>
      <c r="D28120">
        <v>21.914999999999999</v>
      </c>
      <c r="E28120">
        <v>60</v>
      </c>
      <c r="F28120">
        <f t="shared" si="879"/>
        <v>5.3974967618685499E-3</v>
      </c>
      <c r="G28120">
        <f t="shared" si="880"/>
        <v>2.1769904292497628E-4</v>
      </c>
    </row>
    <row r="28121" spans="3:7" x14ac:dyDescent="0.2">
      <c r="C28121">
        <v>1135.6105666716894</v>
      </c>
      <c r="D28121">
        <v>21.917000000000002</v>
      </c>
      <c r="E28121">
        <v>60</v>
      </c>
      <c r="F28121">
        <f t="shared" si="879"/>
        <v>5.399168147762758E-3</v>
      </c>
      <c r="G28121">
        <f t="shared" si="880"/>
        <v>2.1821639646915029E-4</v>
      </c>
    </row>
    <row r="28122" spans="3:7" x14ac:dyDescent="0.2">
      <c r="C28122">
        <v>1135.6507166703543</v>
      </c>
      <c r="D28122">
        <v>21.934000000000001</v>
      </c>
      <c r="E28122">
        <v>60</v>
      </c>
      <c r="F28122">
        <f t="shared" si="879"/>
        <v>5.4133949232466252E-3</v>
      </c>
      <c r="G28122">
        <f t="shared" si="880"/>
        <v>2.173477989409362E-4</v>
      </c>
    </row>
    <row r="28123" spans="3:7" x14ac:dyDescent="0.2">
      <c r="C28123">
        <v>1135.6910500049592</v>
      </c>
      <c r="D28123">
        <v>21.927</v>
      </c>
      <c r="E28123">
        <v>60</v>
      </c>
      <c r="F28123">
        <f t="shared" si="879"/>
        <v>5.4075325034131623E-3</v>
      </c>
      <c r="G28123">
        <f t="shared" si="880"/>
        <v>2.1810381784670283E-4</v>
      </c>
    </row>
    <row r="28124" spans="3:7" x14ac:dyDescent="0.2">
      <c r="C28124">
        <v>1135.7318166653315</v>
      </c>
      <c r="D28124">
        <v>21.94</v>
      </c>
      <c r="E28124">
        <v>60</v>
      </c>
      <c r="F28124">
        <f t="shared" si="879"/>
        <v>5.4184246910926161E-3</v>
      </c>
      <c r="G28124">
        <f t="shared" si="880"/>
        <v>2.2089107913495819E-4</v>
      </c>
    </row>
    <row r="28125" spans="3:7" x14ac:dyDescent="0.2">
      <c r="C28125">
        <v>1135.7723166704177</v>
      </c>
      <c r="D28125">
        <v>21.922000000000001</v>
      </c>
      <c r="E28125">
        <v>60</v>
      </c>
      <c r="F28125">
        <f t="shared" si="879"/>
        <v>5.4033487779579052E-3</v>
      </c>
      <c r="G28125">
        <f t="shared" si="880"/>
        <v>2.1883565298973871E-4</v>
      </c>
    </row>
    <row r="28126" spans="3:7" x14ac:dyDescent="0.2">
      <c r="C28126">
        <v>1135.8125833352408</v>
      </c>
      <c r="D28126">
        <v>21.914999999999999</v>
      </c>
      <c r="E28126">
        <v>60</v>
      </c>
      <c r="F28126">
        <f t="shared" si="879"/>
        <v>5.3974967618685499E-3</v>
      </c>
      <c r="G28126">
        <f t="shared" si="880"/>
        <v>2.1733919299389275E-4</v>
      </c>
    </row>
    <row r="28127" spans="3:7" x14ac:dyDescent="0.2">
      <c r="C28127">
        <v>1135.8526833375295</v>
      </c>
      <c r="D28127">
        <v>21.911999999999999</v>
      </c>
      <c r="E28127">
        <v>60</v>
      </c>
      <c r="F28127">
        <f t="shared" si="879"/>
        <v>5.3949906106449336E-3</v>
      </c>
      <c r="G28127">
        <f t="shared" si="880"/>
        <v>2.1633913583427939E-4</v>
      </c>
    </row>
    <row r="28128" spans="3:7" x14ac:dyDescent="0.2">
      <c r="C28128">
        <v>1135.8933166662853</v>
      </c>
      <c r="D28128">
        <v>21.914000000000001</v>
      </c>
      <c r="E28128">
        <v>60</v>
      </c>
      <c r="F28128">
        <f t="shared" si="879"/>
        <v>5.3966612544624057E-3</v>
      </c>
      <c r="G28128">
        <f t="shared" si="880"/>
        <v>2.1928431093627367E-4</v>
      </c>
    </row>
    <row r="28129" spans="3:7" x14ac:dyDescent="0.2">
      <c r="C28129">
        <v>1135.9336833318075</v>
      </c>
      <c r="D28129">
        <v>21.920999999999999</v>
      </c>
      <c r="E28129">
        <v>60</v>
      </c>
      <c r="F28129">
        <f t="shared" si="879"/>
        <v>5.4025124043679124E-3</v>
      </c>
      <c r="G28129">
        <f t="shared" si="880"/>
        <v>2.1808141120688472E-4</v>
      </c>
    </row>
    <row r="28130" spans="3:7" x14ac:dyDescent="0.2">
      <c r="C28130">
        <v>1135.9742833375931</v>
      </c>
      <c r="D28130">
        <v>21.922999999999998</v>
      </c>
      <c r="E28130">
        <v>60</v>
      </c>
      <c r="F28130">
        <f t="shared" si="879"/>
        <v>5.4041852753582602E-3</v>
      </c>
      <c r="G28130">
        <f t="shared" si="880"/>
        <v>2.1940995344580272E-4</v>
      </c>
    </row>
    <row r="28131" spans="3:7" x14ac:dyDescent="0.2">
      <c r="C28131">
        <v>1136.0144999980926</v>
      </c>
      <c r="D28131">
        <v>21.914000000000001</v>
      </c>
      <c r="E28131">
        <v>60</v>
      </c>
      <c r="F28131">
        <f t="shared" si="879"/>
        <v>5.3966612544624057E-3</v>
      </c>
      <c r="G28131">
        <f t="shared" si="880"/>
        <v>2.1703569350142214E-4</v>
      </c>
    </row>
    <row r="28132" spans="3:7" x14ac:dyDescent="0.2">
      <c r="C28132">
        <v>1136.0550666650136</v>
      </c>
      <c r="D28132">
        <v>21.916</v>
      </c>
      <c r="E28132">
        <v>60</v>
      </c>
      <c r="F28132">
        <f t="shared" si="879"/>
        <v>5.3983323929628277E-3</v>
      </c>
      <c r="G28132">
        <f t="shared" si="880"/>
        <v>2.1899235211414079E-4</v>
      </c>
    </row>
    <row r="28133" spans="3:7" x14ac:dyDescent="0.2">
      <c r="C28133">
        <v>1136.0954666694006</v>
      </c>
      <c r="D28133">
        <v>21.911000000000001</v>
      </c>
      <c r="E28133">
        <v>60</v>
      </c>
      <c r="F28133">
        <f t="shared" si="879"/>
        <v>5.3941554741986702E-3</v>
      </c>
      <c r="G28133">
        <f t="shared" si="880"/>
        <v>2.1792390482199282E-4</v>
      </c>
    </row>
    <row r="28134" spans="3:7" x14ac:dyDescent="0.2">
      <c r="C28134">
        <v>1136.1357166687646</v>
      </c>
      <c r="D28134">
        <v>21.911000000000001</v>
      </c>
      <c r="E28134">
        <v>60</v>
      </c>
      <c r="F28134">
        <f t="shared" si="879"/>
        <v>5.3941554741986702E-3</v>
      </c>
      <c r="G28134">
        <f t="shared" si="880"/>
        <v>2.1711475440608537E-4</v>
      </c>
    </row>
    <row r="28135" spans="3:7" x14ac:dyDescent="0.2">
      <c r="C28135">
        <v>1136.1765000025432</v>
      </c>
      <c r="D28135">
        <v>21.916</v>
      </c>
      <c r="E28135">
        <v>60</v>
      </c>
      <c r="F28135">
        <f t="shared" si="879"/>
        <v>5.3983323929628277E-3</v>
      </c>
      <c r="G28135">
        <f t="shared" si="880"/>
        <v>2.2016199182983305E-4</v>
      </c>
    </row>
    <row r="28136" spans="3:7" x14ac:dyDescent="0.2">
      <c r="C28136">
        <v>1136.2170833349228</v>
      </c>
      <c r="D28136">
        <v>21.916</v>
      </c>
      <c r="E28136">
        <v>60</v>
      </c>
      <c r="F28136">
        <f t="shared" si="879"/>
        <v>5.3983323929628277E-3</v>
      </c>
      <c r="G28136">
        <f t="shared" si="880"/>
        <v>2.1908231779908132E-4</v>
      </c>
    </row>
    <row r="28137" spans="3:7" x14ac:dyDescent="0.2">
      <c r="C28137">
        <v>1136.2573833306631</v>
      </c>
      <c r="D28137">
        <v>21.911999999999999</v>
      </c>
      <c r="E28137">
        <v>60</v>
      </c>
      <c r="F28137">
        <f t="shared" si="879"/>
        <v>5.3949906106449336E-3</v>
      </c>
      <c r="G28137">
        <f t="shared" si="880"/>
        <v>2.174180986277868E-4</v>
      </c>
    </row>
    <row r="28138" spans="3:7" x14ac:dyDescent="0.2">
      <c r="C28138">
        <v>1136.2977833350499</v>
      </c>
      <c r="D28138">
        <v>21.911999999999999</v>
      </c>
      <c r="E28138">
        <v>60</v>
      </c>
      <c r="F28138">
        <f t="shared" si="879"/>
        <v>5.3949906106449336E-3</v>
      </c>
      <c r="G28138">
        <f t="shared" si="880"/>
        <v>2.1795764433685897E-4</v>
      </c>
    </row>
    <row r="28139" spans="3:7" x14ac:dyDescent="0.2">
      <c r="C28139">
        <v>1136.3381000041961</v>
      </c>
      <c r="D28139">
        <v>21.914000000000001</v>
      </c>
      <c r="E28139">
        <v>60</v>
      </c>
      <c r="F28139">
        <f t="shared" si="879"/>
        <v>5.3966612544624057E-3</v>
      </c>
      <c r="G28139">
        <f t="shared" si="880"/>
        <v>2.1757540629054839E-4</v>
      </c>
    </row>
    <row r="28140" spans="3:7" x14ac:dyDescent="0.2">
      <c r="C28140">
        <v>1136.3781500021616</v>
      </c>
      <c r="D28140">
        <v>21.914999999999999</v>
      </c>
      <c r="E28140">
        <v>60</v>
      </c>
      <c r="F28140">
        <f t="shared" si="879"/>
        <v>5.3974967618685499E-3</v>
      </c>
      <c r="G28140">
        <f t="shared" si="880"/>
        <v>2.161697343317638E-4</v>
      </c>
    </row>
    <row r="28141" spans="3:7" x14ac:dyDescent="0.2">
      <c r="C28141">
        <v>1136.4183500051499</v>
      </c>
      <c r="D28141">
        <v>21.914000000000001</v>
      </c>
      <c r="E28141">
        <v>60</v>
      </c>
      <c r="F28141">
        <f t="shared" si="879"/>
        <v>5.3966612544624057E-3</v>
      </c>
      <c r="G28141">
        <f t="shared" si="880"/>
        <v>2.16945798556154E-4</v>
      </c>
    </row>
    <row r="28142" spans="3:7" x14ac:dyDescent="0.2">
      <c r="C28142">
        <v>1136.458416668574</v>
      </c>
      <c r="D28142">
        <v>21.914999999999999</v>
      </c>
      <c r="E28142">
        <v>60</v>
      </c>
      <c r="F28142">
        <f t="shared" si="879"/>
        <v>5.3974967618685499E-3</v>
      </c>
      <c r="G28142">
        <f t="shared" si="880"/>
        <v>2.162596860905289E-4</v>
      </c>
    </row>
    <row r="28143" spans="3:7" x14ac:dyDescent="0.2">
      <c r="C28143">
        <v>1136.4987833340963</v>
      </c>
      <c r="D28143">
        <v>21.914999999999999</v>
      </c>
      <c r="E28143">
        <v>60</v>
      </c>
      <c r="F28143">
        <f t="shared" si="879"/>
        <v>5.3974967618685499E-3</v>
      </c>
      <c r="G28143">
        <f t="shared" si="880"/>
        <v>2.1787894644373381E-4</v>
      </c>
    </row>
    <row r="28144" spans="3:7" x14ac:dyDescent="0.2">
      <c r="C28144">
        <v>1136.5395666678746</v>
      </c>
      <c r="D28144">
        <v>21.917000000000002</v>
      </c>
      <c r="E28144">
        <v>60</v>
      </c>
      <c r="F28144">
        <f t="shared" si="879"/>
        <v>5.399168147762758E-3</v>
      </c>
      <c r="G28144">
        <f t="shared" si="880"/>
        <v>2.20196076695568E-4</v>
      </c>
    </row>
    <row r="28145" spans="3:7" x14ac:dyDescent="0.2">
      <c r="C28145">
        <v>1136.5800000031788</v>
      </c>
      <c r="D28145">
        <v>21.917000000000002</v>
      </c>
      <c r="E28145">
        <v>60</v>
      </c>
      <c r="F28145">
        <f t="shared" si="879"/>
        <v>5.399168147762758E-3</v>
      </c>
      <c r="G28145">
        <f t="shared" si="880"/>
        <v>2.1830637608232783E-4</v>
      </c>
    </row>
    <row r="28146" spans="3:7" x14ac:dyDescent="0.2">
      <c r="C28146">
        <v>1136.6201999982197</v>
      </c>
      <c r="D28146">
        <v>21.917000000000002</v>
      </c>
      <c r="E28146">
        <v>60</v>
      </c>
      <c r="F28146">
        <f t="shared" si="879"/>
        <v>5.399168147762758E-3</v>
      </c>
      <c r="G28146">
        <f t="shared" si="880"/>
        <v>2.1704653276501332E-4</v>
      </c>
    </row>
    <row r="28147" spans="3:7" x14ac:dyDescent="0.2">
      <c r="C28147">
        <v>1136.6606166680654</v>
      </c>
      <c r="D28147">
        <v>21.914000000000001</v>
      </c>
      <c r="E28147">
        <v>60</v>
      </c>
      <c r="F28147">
        <f t="shared" si="879"/>
        <v>5.3966612544624057E-3</v>
      </c>
      <c r="G28147">
        <f t="shared" si="880"/>
        <v>2.1811507619029174E-4</v>
      </c>
    </row>
    <row r="28148" spans="3:7" x14ac:dyDescent="0.2">
      <c r="C28148">
        <v>1136.7013000011443</v>
      </c>
      <c r="D28148">
        <v>21.916</v>
      </c>
      <c r="E28148">
        <v>60</v>
      </c>
      <c r="F28148">
        <f t="shared" si="879"/>
        <v>5.3983323929628277E-3</v>
      </c>
      <c r="G28148">
        <f t="shared" si="880"/>
        <v>2.1962215481384346E-4</v>
      </c>
    </row>
    <row r="28149" spans="3:7" x14ac:dyDescent="0.2">
      <c r="C28149">
        <v>1136.7415166695912</v>
      </c>
      <c r="D28149">
        <v>21.911000000000001</v>
      </c>
      <c r="E28149">
        <v>60</v>
      </c>
      <c r="F28149">
        <f t="shared" si="879"/>
        <v>5.3941554741986702E-3</v>
      </c>
      <c r="G28149">
        <f t="shared" si="880"/>
        <v>2.1693496225673768E-4</v>
      </c>
    </row>
    <row r="28150" spans="3:7" x14ac:dyDescent="0.2">
      <c r="C28150">
        <v>1136.7823333342869</v>
      </c>
      <c r="D28150">
        <v>21.911000000000001</v>
      </c>
      <c r="E28150">
        <v>60</v>
      </c>
      <c r="F28150">
        <f t="shared" si="879"/>
        <v>5.3941554741986702E-3</v>
      </c>
      <c r="G28150">
        <f t="shared" si="880"/>
        <v>2.2017143530705615E-4</v>
      </c>
    </row>
    <row r="28151" spans="3:7" x14ac:dyDescent="0.2">
      <c r="C28151">
        <v>1136.8228166659674</v>
      </c>
      <c r="D28151">
        <v>21.908000000000001</v>
      </c>
      <c r="E28151">
        <v>60</v>
      </c>
      <c r="F28151">
        <f t="shared" si="879"/>
        <v>5.3916508065004693E-3</v>
      </c>
      <c r="G28151">
        <f t="shared" si="880"/>
        <v>2.1827198790463947E-4</v>
      </c>
    </row>
    <row r="28152" spans="3:7" x14ac:dyDescent="0.2">
      <c r="C28152">
        <v>1136.8627166668573</v>
      </c>
      <c r="D28152">
        <v>21.914000000000001</v>
      </c>
      <c r="E28152">
        <v>60</v>
      </c>
      <c r="F28152">
        <f t="shared" si="879"/>
        <v>5.3966612544624057E-3</v>
      </c>
      <c r="G28152">
        <f t="shared" si="880"/>
        <v>2.1532678885569689E-4</v>
      </c>
    </row>
    <row r="28153" spans="3:7" x14ac:dyDescent="0.2">
      <c r="C28153">
        <v>1136.9031500021617</v>
      </c>
      <c r="D28153">
        <v>21.907</v>
      </c>
      <c r="E28153">
        <v>60</v>
      </c>
      <c r="F28153">
        <f t="shared" si="879"/>
        <v>5.3908161644231319E-3</v>
      </c>
      <c r="G28153">
        <f t="shared" si="880"/>
        <v>2.1796867754072724E-4</v>
      </c>
    </row>
    <row r="28154" spans="3:7" x14ac:dyDescent="0.2">
      <c r="C28154">
        <v>1136.9438500006993</v>
      </c>
      <c r="D28154">
        <v>21.91</v>
      </c>
      <c r="E28154">
        <v>60</v>
      </c>
      <c r="F28154">
        <f t="shared" si="879"/>
        <v>5.393320461370827E-3</v>
      </c>
      <c r="G28154">
        <f t="shared" si="880"/>
        <v>2.1950813489031928E-4</v>
      </c>
    </row>
    <row r="28155" spans="3:7" x14ac:dyDescent="0.2">
      <c r="C28155">
        <v>1136.9842833360037</v>
      </c>
      <c r="D28155">
        <v>21.91</v>
      </c>
      <c r="E28155">
        <v>60</v>
      </c>
      <c r="F28155">
        <f t="shared" si="879"/>
        <v>5.393320461370827E-3</v>
      </c>
      <c r="G28155">
        <f t="shared" si="880"/>
        <v>2.1806993461891529E-4</v>
      </c>
    </row>
    <row r="28156" spans="3:7" x14ac:dyDescent="0.2">
      <c r="C28156">
        <v>1137.0244166692098</v>
      </c>
      <c r="D28156">
        <v>21.916</v>
      </c>
      <c r="E28156">
        <v>60</v>
      </c>
      <c r="F28156">
        <f t="shared" si="879"/>
        <v>5.3983323929628277E-3</v>
      </c>
      <c r="G28156">
        <f t="shared" si="880"/>
        <v>2.1665307268398372E-4</v>
      </c>
    </row>
    <row r="28157" spans="3:7" x14ac:dyDescent="0.2">
      <c r="C28157">
        <v>1137.0646500031153</v>
      </c>
      <c r="D28157">
        <v>21.922999999999998</v>
      </c>
      <c r="E28157">
        <v>60</v>
      </c>
      <c r="F28157">
        <f t="shared" si="879"/>
        <v>5.4041852753582602E-3</v>
      </c>
      <c r="G28157">
        <f t="shared" si="880"/>
        <v>2.174283906704707E-4</v>
      </c>
    </row>
    <row r="28158" spans="3:7" x14ac:dyDescent="0.2">
      <c r="C28158">
        <v>1137.1051666657129</v>
      </c>
      <c r="D28158">
        <v>21.925999999999998</v>
      </c>
      <c r="E28158">
        <v>60</v>
      </c>
      <c r="F28158">
        <f t="shared" si="879"/>
        <v>5.4066955105964466E-3</v>
      </c>
      <c r="G28158">
        <f t="shared" si="880"/>
        <v>2.1906125777085313E-4</v>
      </c>
    </row>
    <row r="28159" spans="3:7" x14ac:dyDescent="0.2">
      <c r="C28159">
        <v>1137.1458666642507</v>
      </c>
      <c r="D28159">
        <v>21.917999999999999</v>
      </c>
      <c r="E28159">
        <v>60</v>
      </c>
      <c r="F28159">
        <f t="shared" si="879"/>
        <v>5.400004026285773E-3</v>
      </c>
      <c r="G28159">
        <f t="shared" si="880"/>
        <v>2.19780155973811E-4</v>
      </c>
    </row>
    <row r="28160" spans="3:7" x14ac:dyDescent="0.2">
      <c r="C28160">
        <v>1137.1863333384197</v>
      </c>
      <c r="D28160">
        <v>21.92</v>
      </c>
      <c r="E28160">
        <v>60</v>
      </c>
      <c r="F28160">
        <f t="shared" si="879"/>
        <v>5.4016761545708962E-3</v>
      </c>
      <c r="G28160">
        <f t="shared" si="880"/>
        <v>2.1858786891353529E-4</v>
      </c>
    </row>
    <row r="28161" spans="3:7" x14ac:dyDescent="0.2">
      <c r="C28161">
        <v>1137.2266666650771</v>
      </c>
      <c r="D28161">
        <v>21.942</v>
      </c>
      <c r="E28161">
        <v>60</v>
      </c>
      <c r="F28161">
        <f t="shared" si="879"/>
        <v>5.420102273189566E-3</v>
      </c>
      <c r="G28161">
        <f t="shared" si="880"/>
        <v>2.1861075550132244E-4</v>
      </c>
    </row>
    <row r="28162" spans="3:7" x14ac:dyDescent="0.2">
      <c r="C28162">
        <v>1137.2673499981563</v>
      </c>
      <c r="D28162">
        <v>21.933</v>
      </c>
      <c r="E28162">
        <v>60</v>
      </c>
      <c r="F28162">
        <f t="shared" si="879"/>
        <v>5.4125570627783486E-3</v>
      </c>
      <c r="G28162">
        <f t="shared" si="880"/>
        <v>2.2020086179511721E-4</v>
      </c>
    </row>
    <row r="28163" spans="3:7" x14ac:dyDescent="0.2">
      <c r="C28163">
        <v>1137.3076333363852</v>
      </c>
      <c r="D28163">
        <v>21.936</v>
      </c>
      <c r="E28163">
        <v>60</v>
      </c>
      <c r="F28163">
        <f t="shared" ref="F28163:F28226" si="881">EXP(-13478*(1/(D28163+273.15)-1/(E28163+273.15)))</f>
        <v>5.4150710162611882E-3</v>
      </c>
      <c r="G28163">
        <f t="shared" si="880"/>
        <v>2.1813713728127207E-4</v>
      </c>
    </row>
    <row r="28164" spans="3:7" x14ac:dyDescent="0.2">
      <c r="C28164">
        <v>1137.3483500003815</v>
      </c>
      <c r="D28164">
        <v>21.942</v>
      </c>
      <c r="E28164">
        <v>60</v>
      </c>
      <c r="F28164">
        <f t="shared" si="881"/>
        <v>5.420102273189566E-3</v>
      </c>
      <c r="G28164">
        <f t="shared" ref="G28164:G28227" si="882">F28164*(C28164-C28163)</f>
        <v>2.2068848308338514E-4</v>
      </c>
    </row>
    <row r="28165" spans="3:7" x14ac:dyDescent="0.2">
      <c r="C28165">
        <v>1137.3887333313623</v>
      </c>
      <c r="D28165">
        <v>21.919</v>
      </c>
      <c r="E28165">
        <v>60</v>
      </c>
      <c r="F28165">
        <f t="shared" si="881"/>
        <v>5.4008400285492954E-3</v>
      </c>
      <c r="G28165">
        <f t="shared" si="882"/>
        <v>2.1810391044742465E-4</v>
      </c>
    </row>
    <row r="28166" spans="3:7" x14ac:dyDescent="0.2">
      <c r="C28166">
        <v>1137.429150001208</v>
      </c>
      <c r="D28166">
        <v>21.922999999999998</v>
      </c>
      <c r="E28166">
        <v>60</v>
      </c>
      <c r="F28166">
        <f t="shared" si="881"/>
        <v>5.4041852753582602E-3</v>
      </c>
      <c r="G28166">
        <f t="shared" si="882"/>
        <v>2.1841917205875109E-4</v>
      </c>
    </row>
    <row r="28167" spans="3:7" x14ac:dyDescent="0.2">
      <c r="C28167">
        <v>1137.4699166695277</v>
      </c>
      <c r="D28167">
        <v>21.937999999999999</v>
      </c>
      <c r="E28167">
        <v>60</v>
      </c>
      <c r="F28167">
        <f t="shared" si="881"/>
        <v>5.4167476054965032E-3</v>
      </c>
      <c r="G28167">
        <f t="shared" si="882"/>
        <v>2.2082275300506308E-4</v>
      </c>
    </row>
    <row r="28168" spans="3:7" x14ac:dyDescent="0.2">
      <c r="C28168">
        <v>1137.5101333379746</v>
      </c>
      <c r="D28168">
        <v>21.933</v>
      </c>
      <c r="E28168">
        <v>60</v>
      </c>
      <c r="F28168">
        <f t="shared" si="881"/>
        <v>5.4125570627783486E-3</v>
      </c>
      <c r="G28168">
        <f t="shared" si="882"/>
        <v>2.1767501284354238E-4</v>
      </c>
    </row>
    <row r="28169" spans="3:7" x14ac:dyDescent="0.2">
      <c r="C28169">
        <v>1137.5507166703542</v>
      </c>
      <c r="D28169">
        <v>21.943999999999999</v>
      </c>
      <c r="E28169">
        <v>60</v>
      </c>
      <c r="F28169">
        <f t="shared" si="881"/>
        <v>5.4217803519274067E-3</v>
      </c>
      <c r="G28169">
        <f t="shared" si="882"/>
        <v>2.2003391411136366E-4</v>
      </c>
    </row>
    <row r="28170" spans="3:7" x14ac:dyDescent="0.2">
      <c r="C28170">
        <v>1137.5912499984106</v>
      </c>
      <c r="D28170">
        <v>21.934999999999999</v>
      </c>
      <c r="E28170">
        <v>60</v>
      </c>
      <c r="F28170">
        <f t="shared" si="881"/>
        <v>5.4142329077350795E-3</v>
      </c>
      <c r="G28170">
        <f t="shared" si="882"/>
        <v>2.1945687862312538E-4</v>
      </c>
    </row>
    <row r="28171" spans="3:7" x14ac:dyDescent="0.2">
      <c r="C28171">
        <v>1137.631599998474</v>
      </c>
      <c r="D28171">
        <v>21.934999999999999</v>
      </c>
      <c r="E28171">
        <v>60</v>
      </c>
      <c r="F28171">
        <f t="shared" si="881"/>
        <v>5.4142329077350795E-3</v>
      </c>
      <c r="G28171">
        <f t="shared" si="882"/>
        <v>2.1846429817051741E-4</v>
      </c>
    </row>
    <row r="28172" spans="3:7" x14ac:dyDescent="0.2">
      <c r="C28172">
        <v>1137.6721833308538</v>
      </c>
      <c r="D28172">
        <v>21.925999999999998</v>
      </c>
      <c r="E28172">
        <v>60</v>
      </c>
      <c r="F28172">
        <f t="shared" si="881"/>
        <v>5.4066955105964466E-3</v>
      </c>
      <c r="G28172">
        <f t="shared" si="882"/>
        <v>2.1942172098296539E-4</v>
      </c>
    </row>
    <row r="28173" spans="3:7" x14ac:dyDescent="0.2">
      <c r="C28173">
        <v>1137.7125500043232</v>
      </c>
      <c r="D28173">
        <v>21.93</v>
      </c>
      <c r="E28173">
        <v>60</v>
      </c>
      <c r="F28173">
        <f t="shared" si="881"/>
        <v>5.4100442253197613E-3</v>
      </c>
      <c r="G28173">
        <f t="shared" si="882"/>
        <v>2.1838548869853393E-4</v>
      </c>
    </row>
    <row r="28174" spans="3:7" x14ac:dyDescent="0.2">
      <c r="C28174">
        <v>1137.7530666669211</v>
      </c>
      <c r="D28174">
        <v>21.928000000000001</v>
      </c>
      <c r="E28174">
        <v>60</v>
      </c>
      <c r="F28174">
        <f t="shared" si="881"/>
        <v>5.4083696201276052E-3</v>
      </c>
      <c r="G28174">
        <f t="shared" si="882"/>
        <v>2.1912908710310826E-4</v>
      </c>
    </row>
    <row r="28175" spans="3:7" x14ac:dyDescent="0.2">
      <c r="C28175">
        <v>1137.7932666699091</v>
      </c>
      <c r="D28175">
        <v>21.931000000000001</v>
      </c>
      <c r="E28175">
        <v>60</v>
      </c>
      <c r="F28175">
        <f t="shared" si="881"/>
        <v>5.4108817138324014E-3</v>
      </c>
      <c r="G28175">
        <f t="shared" si="882"/>
        <v>2.1751746106409234E-4</v>
      </c>
    </row>
    <row r="28176" spans="3:7" x14ac:dyDescent="0.2">
      <c r="C28176">
        <v>1137.8336666663488</v>
      </c>
      <c r="D28176">
        <v>21.920999999999999</v>
      </c>
      <c r="E28176">
        <v>60</v>
      </c>
      <c r="F28176">
        <f t="shared" si="881"/>
        <v>5.4025124043679124E-3</v>
      </c>
      <c r="G28176">
        <f t="shared" si="882"/>
        <v>2.1826148190160811E-4</v>
      </c>
    </row>
    <row r="28177" spans="3:7" x14ac:dyDescent="0.2">
      <c r="C28177">
        <v>1137.874149998029</v>
      </c>
      <c r="D28177">
        <v>21.937000000000001</v>
      </c>
      <c r="E28177">
        <v>60</v>
      </c>
      <c r="F28177">
        <f t="shared" si="881"/>
        <v>5.4159092488425143E-3</v>
      </c>
      <c r="G28177">
        <f t="shared" si="882"/>
        <v>2.1925405047079172E-4</v>
      </c>
    </row>
    <row r="28178" spans="3:7" x14ac:dyDescent="0.2">
      <c r="C28178">
        <v>1137.9148166656494</v>
      </c>
      <c r="D28178">
        <v>21.925000000000001</v>
      </c>
      <c r="E28178">
        <v>60</v>
      </c>
      <c r="F28178">
        <f t="shared" si="881"/>
        <v>5.4058586416600701E-3</v>
      </c>
      <c r="G28178">
        <f t="shared" si="882"/>
        <v>2.1983825658310194E-4</v>
      </c>
    </row>
    <row r="28179" spans="3:7" x14ac:dyDescent="0.2">
      <c r="C28179">
        <v>1137.9553833325704</v>
      </c>
      <c r="D28179">
        <v>21.93</v>
      </c>
      <c r="E28179">
        <v>60</v>
      </c>
      <c r="F28179">
        <f t="shared" si="881"/>
        <v>5.4100442253197613E-3</v>
      </c>
      <c r="G28179">
        <f t="shared" si="882"/>
        <v>2.1946746211639904E-4</v>
      </c>
    </row>
    <row r="28180" spans="3:7" x14ac:dyDescent="0.2">
      <c r="C28180">
        <v>1137.9957666714986</v>
      </c>
      <c r="D28180">
        <v>21.928999999999998</v>
      </c>
      <c r="E28180">
        <v>60</v>
      </c>
      <c r="F28180">
        <f t="shared" si="881"/>
        <v>5.4092068607572846E-3</v>
      </c>
      <c r="G28180">
        <f t="shared" si="882"/>
        <v>2.1844183399082873E-4</v>
      </c>
    </row>
    <row r="28181" spans="3:7" x14ac:dyDescent="0.2">
      <c r="C28181">
        <v>1138.0361833333968</v>
      </c>
      <c r="D28181">
        <v>21.928000000000001</v>
      </c>
      <c r="E28181">
        <v>60</v>
      </c>
      <c r="F28181">
        <f t="shared" si="881"/>
        <v>5.4083696201276052E-3</v>
      </c>
      <c r="G28181">
        <f t="shared" si="882"/>
        <v>2.1858824635738011E-4</v>
      </c>
    </row>
    <row r="28182" spans="3:7" x14ac:dyDescent="0.2">
      <c r="C28182">
        <v>1138.0766166687013</v>
      </c>
      <c r="D28182">
        <v>21.936</v>
      </c>
      <c r="E28182">
        <v>60</v>
      </c>
      <c r="F28182">
        <f t="shared" si="881"/>
        <v>5.4150710162611882E-3</v>
      </c>
      <c r="G28182">
        <f t="shared" si="882"/>
        <v>2.1894938209785495E-4</v>
      </c>
    </row>
    <row r="28183" spans="3:7" x14ac:dyDescent="0.2">
      <c r="C28183">
        <v>1138.1173166672388</v>
      </c>
      <c r="D28183">
        <v>21.933</v>
      </c>
      <c r="E28183">
        <v>60</v>
      </c>
      <c r="F28183">
        <f t="shared" si="881"/>
        <v>5.4125570627783486E-3</v>
      </c>
      <c r="G28183">
        <f t="shared" si="882"/>
        <v>2.2029106453947279E-4</v>
      </c>
    </row>
    <row r="28184" spans="3:7" x14ac:dyDescent="0.2">
      <c r="C28184">
        <v>1138.157750002543</v>
      </c>
      <c r="D28184">
        <v>21.931999999999999</v>
      </c>
      <c r="E28184">
        <v>60</v>
      </c>
      <c r="F28184">
        <f t="shared" si="881"/>
        <v>5.4117193263127829E-3</v>
      </c>
      <c r="G28184">
        <f t="shared" si="882"/>
        <v>2.1881386209310406E-4</v>
      </c>
    </row>
    <row r="28185" spans="3:7" x14ac:dyDescent="0.2">
      <c r="C28185">
        <v>1138.19778333505</v>
      </c>
      <c r="D28185">
        <v>21.931000000000001</v>
      </c>
      <c r="E28185">
        <v>60</v>
      </c>
      <c r="F28185">
        <f t="shared" si="881"/>
        <v>5.4108817138324014E-3</v>
      </c>
      <c r="G28185">
        <f t="shared" si="882"/>
        <v>2.1661562680555689E-4</v>
      </c>
    </row>
    <row r="28186" spans="3:7" x14ac:dyDescent="0.2">
      <c r="C28186">
        <v>1138.2384833335877</v>
      </c>
      <c r="D28186">
        <v>21.925999999999998</v>
      </c>
      <c r="E28186">
        <v>60</v>
      </c>
      <c r="F28186">
        <f t="shared" si="881"/>
        <v>5.4066955105964466E-3</v>
      </c>
      <c r="G28186">
        <f t="shared" si="882"/>
        <v>2.2005249937547097E-4</v>
      </c>
    </row>
    <row r="28187" spans="3:7" x14ac:dyDescent="0.2">
      <c r="C28187">
        <v>1138.2785666704178</v>
      </c>
      <c r="D28187">
        <v>21.927</v>
      </c>
      <c r="E28187">
        <v>60</v>
      </c>
      <c r="F28187">
        <f t="shared" si="881"/>
        <v>5.4075325034131623E-3</v>
      </c>
      <c r="G28187">
        <f t="shared" si="882"/>
        <v>2.1675194675398952E-4</v>
      </c>
    </row>
    <row r="28188" spans="3:7" x14ac:dyDescent="0.2">
      <c r="C28188">
        <v>1138.319416666031</v>
      </c>
      <c r="D28188">
        <v>21.908000000000001</v>
      </c>
      <c r="E28188">
        <v>60</v>
      </c>
      <c r="F28188">
        <f t="shared" si="881"/>
        <v>5.3916508065004693E-3</v>
      </c>
      <c r="G28188">
        <f t="shared" si="882"/>
        <v>2.2024891179314642E-4</v>
      </c>
    </row>
    <row r="28189" spans="3:7" x14ac:dyDescent="0.2">
      <c r="C28189">
        <v>1138.3595499992371</v>
      </c>
      <c r="D28189">
        <v>21.927</v>
      </c>
      <c r="E28189">
        <v>60</v>
      </c>
      <c r="F28189">
        <f t="shared" si="881"/>
        <v>5.4075325034131623E-3</v>
      </c>
      <c r="G28189">
        <f t="shared" si="882"/>
        <v>2.1702230378221979E-4</v>
      </c>
    </row>
    <row r="28190" spans="3:7" x14ac:dyDescent="0.2">
      <c r="C28190">
        <v>1138.3996666669846</v>
      </c>
      <c r="D28190">
        <v>21.902999999999999</v>
      </c>
      <c r="E28190">
        <v>60</v>
      </c>
      <c r="F28190">
        <f t="shared" si="881"/>
        <v>5.3874788314259058E-3</v>
      </c>
      <c r="G28190">
        <f t="shared" si="882"/>
        <v>2.1612769827698947E-4</v>
      </c>
    </row>
    <row r="28191" spans="3:7" x14ac:dyDescent="0.2">
      <c r="C28191">
        <v>1138.4402833382289</v>
      </c>
      <c r="D28191">
        <v>21.901</v>
      </c>
      <c r="E28191">
        <v>60</v>
      </c>
      <c r="F28191">
        <f t="shared" si="881"/>
        <v>5.3858109058705526E-3</v>
      </c>
      <c r="G28191">
        <f t="shared" si="882"/>
        <v>2.1875371094813624E-4</v>
      </c>
    </row>
    <row r="28192" spans="3:7" x14ac:dyDescent="0.2">
      <c r="C28192">
        <v>1138.480399998029</v>
      </c>
      <c r="D28192">
        <v>21.902000000000001</v>
      </c>
      <c r="E28192">
        <v>60</v>
      </c>
      <c r="F28192">
        <f t="shared" si="881"/>
        <v>5.3866448069174603E-3</v>
      </c>
      <c r="G28192">
        <f t="shared" si="882"/>
        <v>2.1609419718311262E-4</v>
      </c>
    </row>
    <row r="28193" spans="3:7" x14ac:dyDescent="0.2">
      <c r="C28193">
        <v>1138.521033334732</v>
      </c>
      <c r="D28193">
        <v>21.905000000000001</v>
      </c>
      <c r="E28193">
        <v>60</v>
      </c>
      <c r="F28193">
        <f t="shared" si="881"/>
        <v>5.3891472508969147E-3</v>
      </c>
      <c r="G28193">
        <f t="shared" si="882"/>
        <v>2.189790347875656E-4</v>
      </c>
    </row>
    <row r="28194" spans="3:7" x14ac:dyDescent="0.2">
      <c r="C28194">
        <v>1138.5614333311717</v>
      </c>
      <c r="D28194">
        <v>21.9</v>
      </c>
      <c r="E28194">
        <v>60</v>
      </c>
      <c r="F28194">
        <f t="shared" si="881"/>
        <v>5.3849771282676682E-3</v>
      </c>
      <c r="G28194">
        <f t="shared" si="882"/>
        <v>2.1755305680959001E-4</v>
      </c>
    </row>
    <row r="28195" spans="3:7" x14ac:dyDescent="0.2">
      <c r="C28195">
        <v>1138.6016333341599</v>
      </c>
      <c r="D28195">
        <v>21.896000000000001</v>
      </c>
      <c r="E28195">
        <v>60</v>
      </c>
      <c r="F28195">
        <f t="shared" si="881"/>
        <v>5.3816432519488457E-3</v>
      </c>
      <c r="G28195">
        <f t="shared" si="882"/>
        <v>2.163420748102308E-4</v>
      </c>
    </row>
    <row r="28196" spans="3:7" x14ac:dyDescent="0.2">
      <c r="C28196">
        <v>1138.6418999989828</v>
      </c>
      <c r="D28196">
        <v>21.893999999999998</v>
      </c>
      <c r="E28196">
        <v>60</v>
      </c>
      <c r="F28196">
        <f t="shared" si="881"/>
        <v>5.3799770540011588E-3</v>
      </c>
      <c r="G28196">
        <f t="shared" si="882"/>
        <v>2.1663373278817474E-4</v>
      </c>
    </row>
    <row r="28197" spans="3:7" x14ac:dyDescent="0.2">
      <c r="C28197">
        <v>1138.6825999975204</v>
      </c>
      <c r="D28197">
        <v>21.902000000000001</v>
      </c>
      <c r="E28197">
        <v>60</v>
      </c>
      <c r="F28197">
        <f t="shared" si="881"/>
        <v>5.3866448069174603E-3</v>
      </c>
      <c r="G28197">
        <f t="shared" si="882"/>
        <v>2.1923643576383009E-4</v>
      </c>
    </row>
    <row r="28198" spans="3:7" x14ac:dyDescent="0.2">
      <c r="C28198">
        <v>1138.7230666716894</v>
      </c>
      <c r="D28198">
        <v>21.902999999999999</v>
      </c>
      <c r="E28198">
        <v>60</v>
      </c>
      <c r="F28198">
        <f t="shared" si="881"/>
        <v>5.3874788314259058E-3</v>
      </c>
      <c r="G28198">
        <f t="shared" si="882"/>
        <v>2.1801335046375481E-4</v>
      </c>
    </row>
    <row r="28199" spans="3:7" x14ac:dyDescent="0.2">
      <c r="C28199">
        <v>1138.7634333372116</v>
      </c>
      <c r="D28199">
        <v>21.901</v>
      </c>
      <c r="E28199">
        <v>60</v>
      </c>
      <c r="F28199">
        <f t="shared" si="881"/>
        <v>5.3858109058705526E-3</v>
      </c>
      <c r="G28199">
        <f t="shared" si="882"/>
        <v>2.1740722740332157E-4</v>
      </c>
    </row>
    <row r="28200" spans="3:7" x14ac:dyDescent="0.2">
      <c r="C28200">
        <v>1138.8041333357494</v>
      </c>
      <c r="D28200">
        <v>21.896000000000001</v>
      </c>
      <c r="E28200">
        <v>60</v>
      </c>
      <c r="F28200">
        <f t="shared" si="881"/>
        <v>5.3816432519488457E-3</v>
      </c>
      <c r="G28200">
        <f t="shared" si="882"/>
        <v>2.1903287248514565E-4</v>
      </c>
    </row>
    <row r="28201" spans="3:7" x14ac:dyDescent="0.2">
      <c r="C28201">
        <v>1138.844666671753</v>
      </c>
      <c r="D28201">
        <v>21.898</v>
      </c>
      <c r="E28201">
        <v>60</v>
      </c>
      <c r="F28201">
        <f t="shared" si="881"/>
        <v>5.3833099433246148E-3</v>
      </c>
      <c r="G28201">
        <f t="shared" si="882"/>
        <v>2.1820351074424958E-4</v>
      </c>
    </row>
    <row r="28202" spans="3:7" x14ac:dyDescent="0.2">
      <c r="C28202">
        <v>1138.8850666681926</v>
      </c>
      <c r="D28202">
        <v>21.893999999999998</v>
      </c>
      <c r="E28202">
        <v>60</v>
      </c>
      <c r="F28202">
        <f t="shared" si="881"/>
        <v>5.3799770540011588E-3</v>
      </c>
      <c r="G28202">
        <f t="shared" si="882"/>
        <v>2.1735105382702507E-4</v>
      </c>
    </row>
    <row r="28203" spans="3:7" x14ac:dyDescent="0.2">
      <c r="C28203">
        <v>1138.9255833307902</v>
      </c>
      <c r="D28203">
        <v>21.899000000000001</v>
      </c>
      <c r="E28203">
        <v>60</v>
      </c>
      <c r="F28203">
        <f t="shared" si="881"/>
        <v>5.3841434740915092E-3</v>
      </c>
      <c r="G28203">
        <f t="shared" si="882"/>
        <v>2.1814752451689359E-4</v>
      </c>
    </row>
    <row r="28204" spans="3:7" x14ac:dyDescent="0.2">
      <c r="C28204">
        <v>1138.9661166667938</v>
      </c>
      <c r="D28204">
        <v>21.902000000000001</v>
      </c>
      <c r="E28204">
        <v>60</v>
      </c>
      <c r="F28204">
        <f t="shared" si="881"/>
        <v>5.3866448069174603E-3</v>
      </c>
      <c r="G28204">
        <f t="shared" si="882"/>
        <v>2.1833868389078455E-4</v>
      </c>
    </row>
    <row r="28205" spans="3:7" x14ac:dyDescent="0.2">
      <c r="C28205">
        <v>1139.0067666689554</v>
      </c>
      <c r="D28205">
        <v>21.896000000000001</v>
      </c>
      <c r="E28205">
        <v>60</v>
      </c>
      <c r="F28205">
        <f t="shared" si="881"/>
        <v>5.3816432519488457E-3</v>
      </c>
      <c r="G28205">
        <f t="shared" si="882"/>
        <v>2.1876380982444209E-4</v>
      </c>
    </row>
    <row r="28206" spans="3:7" x14ac:dyDescent="0.2">
      <c r="C28206">
        <v>1139.0469666639963</v>
      </c>
      <c r="D28206">
        <v>21.899000000000001</v>
      </c>
      <c r="E28206">
        <v>60</v>
      </c>
      <c r="F28206">
        <f t="shared" si="881"/>
        <v>5.3841434740915092E-3</v>
      </c>
      <c r="G28206">
        <f t="shared" si="882"/>
        <v>2.1644254095793807E-4</v>
      </c>
    </row>
    <row r="28207" spans="3:7" x14ac:dyDescent="0.2">
      <c r="C28207">
        <v>1139.0875833352407</v>
      </c>
      <c r="D28207">
        <v>21.898</v>
      </c>
      <c r="E28207">
        <v>60</v>
      </c>
      <c r="F28207">
        <f t="shared" si="881"/>
        <v>5.3833099433246148E-3</v>
      </c>
      <c r="G28207">
        <f t="shared" si="882"/>
        <v>2.1865213017461336E-4</v>
      </c>
    </row>
    <row r="28208" spans="3:7" x14ac:dyDescent="0.2">
      <c r="C28208">
        <v>1139.1278666655223</v>
      </c>
      <c r="D28208">
        <v>21.9</v>
      </c>
      <c r="E28208">
        <v>60</v>
      </c>
      <c r="F28208">
        <f t="shared" si="881"/>
        <v>5.3849771282676682E-3</v>
      </c>
      <c r="G28208">
        <f t="shared" si="882"/>
        <v>2.1692481221730794E-4</v>
      </c>
    </row>
    <row r="28209" spans="3:7" x14ac:dyDescent="0.2">
      <c r="C28209">
        <v>1139.1685166676839</v>
      </c>
      <c r="D28209">
        <v>21.9</v>
      </c>
      <c r="E28209">
        <v>60</v>
      </c>
      <c r="F28209">
        <f t="shared" si="881"/>
        <v>5.3849771282676682E-3</v>
      </c>
      <c r="G28209">
        <f t="shared" si="882"/>
        <v>2.1889933190400858E-4</v>
      </c>
    </row>
    <row r="28210" spans="3:7" x14ac:dyDescent="0.2">
      <c r="C28210">
        <v>1139.2090500036875</v>
      </c>
      <c r="D28210">
        <v>21.902999999999999</v>
      </c>
      <c r="E28210">
        <v>60</v>
      </c>
      <c r="F28210">
        <f t="shared" si="881"/>
        <v>5.3874788314259058E-3</v>
      </c>
      <c r="G28210">
        <f t="shared" si="882"/>
        <v>2.1837248968642058E-4</v>
      </c>
    </row>
    <row r="28211" spans="3:7" x14ac:dyDescent="0.2">
      <c r="C28211">
        <v>1139.2495666662851</v>
      </c>
      <c r="D28211">
        <v>21.905999999999999</v>
      </c>
      <c r="E28211">
        <v>60</v>
      </c>
      <c r="F28211">
        <f t="shared" si="881"/>
        <v>5.3899816458944354E-3</v>
      </c>
      <c r="G28211">
        <f t="shared" si="882"/>
        <v>2.1838406775401964E-4</v>
      </c>
    </row>
    <row r="28212" spans="3:7" x14ac:dyDescent="0.2">
      <c r="C28212">
        <v>1139.2902166684469</v>
      </c>
      <c r="D28212">
        <v>21.902000000000001</v>
      </c>
      <c r="E28212">
        <v>60</v>
      </c>
      <c r="F28212">
        <f t="shared" si="881"/>
        <v>5.3866448069174603E-3</v>
      </c>
      <c r="G28212">
        <f t="shared" si="882"/>
        <v>2.189671230459522E-4</v>
      </c>
    </row>
    <row r="28213" spans="3:7" x14ac:dyDescent="0.2">
      <c r="C28213">
        <v>1139.3305666685105</v>
      </c>
      <c r="D28213">
        <v>21.91</v>
      </c>
      <c r="E28213">
        <v>60</v>
      </c>
      <c r="F28213">
        <f t="shared" si="881"/>
        <v>5.393320461370827E-3</v>
      </c>
      <c r="G28213">
        <f t="shared" si="882"/>
        <v>2.1762048095961973E-4</v>
      </c>
    </row>
    <row r="28214" spans="3:7" x14ac:dyDescent="0.2">
      <c r="C28214">
        <v>1139.3709666649499</v>
      </c>
      <c r="D28214">
        <v>21.902000000000001</v>
      </c>
      <c r="E28214">
        <v>60</v>
      </c>
      <c r="F28214">
        <f t="shared" si="881"/>
        <v>5.3866448069174603E-3</v>
      </c>
      <c r="G28214">
        <f t="shared" si="882"/>
        <v>2.1762043101987931E-4</v>
      </c>
    </row>
    <row r="28215" spans="3:7" x14ac:dyDescent="0.2">
      <c r="C28215">
        <v>1139.4115499973298</v>
      </c>
      <c r="D28215">
        <v>21.905000000000001</v>
      </c>
      <c r="E28215">
        <v>60</v>
      </c>
      <c r="F28215">
        <f t="shared" si="881"/>
        <v>5.3891472508969147E-3</v>
      </c>
      <c r="G28215">
        <f t="shared" si="882"/>
        <v>2.1870955412689203E-4</v>
      </c>
    </row>
    <row r="28216" spans="3:7" x14ac:dyDescent="0.2">
      <c r="C28216">
        <v>1139.4520166714985</v>
      </c>
      <c r="D28216">
        <v>21.902999999999999</v>
      </c>
      <c r="E28216">
        <v>60</v>
      </c>
      <c r="F28216">
        <f t="shared" si="881"/>
        <v>5.3874788314259058E-3</v>
      </c>
      <c r="G28216">
        <f t="shared" si="882"/>
        <v>2.1801335046252985E-4</v>
      </c>
    </row>
    <row r="28217" spans="3:7" x14ac:dyDescent="0.2">
      <c r="C28217">
        <v>1139.4925833384195</v>
      </c>
      <c r="D28217">
        <v>21.91</v>
      </c>
      <c r="E28217">
        <v>60</v>
      </c>
      <c r="F28217">
        <f t="shared" si="881"/>
        <v>5.393320461370827E-3</v>
      </c>
      <c r="G28217">
        <f t="shared" si="882"/>
        <v>2.1878903475461728E-4</v>
      </c>
    </row>
    <row r="28218" spans="3:7" x14ac:dyDescent="0.2">
      <c r="C28218">
        <v>1139.5330500046412</v>
      </c>
      <c r="D28218">
        <v>21.904</v>
      </c>
      <c r="E28218">
        <v>60</v>
      </c>
      <c r="F28218">
        <f t="shared" si="881"/>
        <v>5.3883129794132269E-3</v>
      </c>
      <c r="G28218">
        <f t="shared" si="882"/>
        <v>2.1804706283553058E-4</v>
      </c>
    </row>
    <row r="28219" spans="3:7" x14ac:dyDescent="0.2">
      <c r="C28219">
        <v>1139.5738500038783</v>
      </c>
      <c r="D28219">
        <v>21.913</v>
      </c>
      <c r="E28219">
        <v>60</v>
      </c>
      <c r="F28219">
        <f t="shared" si="881"/>
        <v>5.3958258707270572E-3</v>
      </c>
      <c r="G28219">
        <f t="shared" si="882"/>
        <v>2.2014969140946624E-4</v>
      </c>
    </row>
    <row r="28220" spans="3:7" x14ac:dyDescent="0.2">
      <c r="C28220">
        <v>1139.6143166700999</v>
      </c>
      <c r="D28220">
        <v>21.907</v>
      </c>
      <c r="E28220">
        <v>60</v>
      </c>
      <c r="F28220">
        <f t="shared" si="881"/>
        <v>5.3908161644231319E-3</v>
      </c>
      <c r="G28220">
        <f t="shared" si="882"/>
        <v>2.1814835838781737E-4</v>
      </c>
    </row>
    <row r="28221" spans="3:7" x14ac:dyDescent="0.2">
      <c r="C28221">
        <v>1139.654450003306</v>
      </c>
      <c r="D28221">
        <v>21.908000000000001</v>
      </c>
      <c r="E28221">
        <v>60</v>
      </c>
      <c r="F28221">
        <f t="shared" si="881"/>
        <v>5.3916508065004693E-3</v>
      </c>
      <c r="G28221">
        <f t="shared" si="882"/>
        <v>2.1638491834814462E-4</v>
      </c>
    </row>
    <row r="28222" spans="3:7" x14ac:dyDescent="0.2">
      <c r="C28222">
        <v>1139.6951166709264</v>
      </c>
      <c r="D28222">
        <v>21.907</v>
      </c>
      <c r="E28222">
        <v>60</v>
      </c>
      <c r="F28222">
        <f t="shared" si="881"/>
        <v>5.3908161644231319E-3</v>
      </c>
      <c r="G28222">
        <f t="shared" si="882"/>
        <v>2.1922652916112038E-4</v>
      </c>
    </row>
    <row r="28223" spans="3:7" x14ac:dyDescent="0.2">
      <c r="C28223">
        <v>1139.7357499996822</v>
      </c>
      <c r="D28223">
        <v>21.911999999999999</v>
      </c>
      <c r="E28223">
        <v>60</v>
      </c>
      <c r="F28223">
        <f t="shared" si="881"/>
        <v>5.3949906106449336E-3</v>
      </c>
      <c r="G28223">
        <f t="shared" si="882"/>
        <v>2.1921642711680446E-4</v>
      </c>
    </row>
    <row r="28224" spans="3:7" x14ac:dyDescent="0.2">
      <c r="C28224">
        <v>1139.7763166666032</v>
      </c>
      <c r="D28224">
        <v>21.904</v>
      </c>
      <c r="E28224">
        <v>60</v>
      </c>
      <c r="F28224">
        <f t="shared" si="881"/>
        <v>5.3883129794132269E-3</v>
      </c>
      <c r="G28224">
        <f t="shared" si="882"/>
        <v>2.1858589790193044E-4</v>
      </c>
    </row>
    <row r="28225" spans="3:7" x14ac:dyDescent="0.2">
      <c r="C28225">
        <v>1139.8167833328248</v>
      </c>
      <c r="D28225">
        <v>21.904</v>
      </c>
      <c r="E28225">
        <v>60</v>
      </c>
      <c r="F28225">
        <f t="shared" si="881"/>
        <v>5.3883129794132269E-3</v>
      </c>
      <c r="G28225">
        <f t="shared" si="882"/>
        <v>2.1804706283553058E-4</v>
      </c>
    </row>
    <row r="28226" spans="3:7" x14ac:dyDescent="0.2">
      <c r="C28226">
        <v>1139.857266664505</v>
      </c>
      <c r="D28226">
        <v>21.9</v>
      </c>
      <c r="E28226">
        <v>60</v>
      </c>
      <c r="F28226">
        <f t="shared" si="881"/>
        <v>5.3849771282676682E-3</v>
      </c>
      <c r="G28226">
        <f t="shared" si="882"/>
        <v>2.1800181517398807E-4</v>
      </c>
    </row>
    <row r="28227" spans="3:7" x14ac:dyDescent="0.2">
      <c r="C28227">
        <v>1139.8978000005086</v>
      </c>
      <c r="D28227">
        <v>21.917000000000002</v>
      </c>
      <c r="E28227">
        <v>60</v>
      </c>
      <c r="F28227">
        <f t="shared" ref="F28227:F28290" si="883">EXP(-13478*(1/(D28227+273.15)-1/(E28227+273.15)))</f>
        <v>5.399168147762758E-3</v>
      </c>
      <c r="G28227">
        <f t="shared" si="882"/>
        <v>2.1884629667315449E-4</v>
      </c>
    </row>
    <row r="28228" spans="3:7" x14ac:dyDescent="0.2">
      <c r="C28228">
        <v>1139.9381166696548</v>
      </c>
      <c r="D28228">
        <v>21.902999999999999</v>
      </c>
      <c r="E28228">
        <v>60</v>
      </c>
      <c r="F28228">
        <f t="shared" si="883"/>
        <v>5.3874788314259058E-3</v>
      </c>
      <c r="G28228">
        <f t="shared" ref="G28228:G28291" si="884">F28228*(C28228-C28227)</f>
        <v>2.1720520157902492E-4</v>
      </c>
    </row>
    <row r="28229" spans="3:7" x14ac:dyDescent="0.2">
      <c r="C28229">
        <v>1139.9786333322525</v>
      </c>
      <c r="D28229">
        <v>21.899000000000001</v>
      </c>
      <c r="E28229">
        <v>60</v>
      </c>
      <c r="F28229">
        <f t="shared" si="883"/>
        <v>5.3841434740915092E-3</v>
      </c>
      <c r="G28229">
        <f t="shared" si="884"/>
        <v>2.1814752451689359E-4</v>
      </c>
    </row>
    <row r="28230" spans="3:7" x14ac:dyDescent="0.2">
      <c r="C28230">
        <v>1140.0196166674295</v>
      </c>
      <c r="D28230">
        <v>21.933</v>
      </c>
      <c r="E28230">
        <v>60</v>
      </c>
      <c r="F28230">
        <f t="shared" si="883"/>
        <v>5.4125570627783486E-3</v>
      </c>
      <c r="G28230">
        <f t="shared" si="884"/>
        <v>2.2182464026896282E-4</v>
      </c>
    </row>
    <row r="28231" spans="3:7" x14ac:dyDescent="0.2">
      <c r="C28231">
        <v>1140.0597166697185</v>
      </c>
      <c r="D28231">
        <v>21.901</v>
      </c>
      <c r="E28231">
        <v>60</v>
      </c>
      <c r="F28231">
        <f t="shared" si="883"/>
        <v>5.3858109058705526E-3</v>
      </c>
      <c r="G28231">
        <f t="shared" si="884"/>
        <v>2.1597102965304187E-4</v>
      </c>
    </row>
    <row r="28232" spans="3:7" x14ac:dyDescent="0.2">
      <c r="C28232">
        <v>1140.1001666704813</v>
      </c>
      <c r="D28232">
        <v>21.902000000000001</v>
      </c>
      <c r="E28232">
        <v>60</v>
      </c>
      <c r="F28232">
        <f t="shared" si="883"/>
        <v>5.3866448069174603E-3</v>
      </c>
      <c r="G28232">
        <f t="shared" si="884"/>
        <v>2.1788978654876023E-4</v>
      </c>
    </row>
    <row r="28233" spans="3:7" x14ac:dyDescent="0.2">
      <c r="C28233">
        <v>1140.1408333381016</v>
      </c>
      <c r="D28233">
        <v>21.899000000000001</v>
      </c>
      <c r="E28233">
        <v>60</v>
      </c>
      <c r="F28233">
        <f t="shared" si="883"/>
        <v>5.3841434740915092E-3</v>
      </c>
      <c r="G28233">
        <f t="shared" si="884"/>
        <v>2.1895517308127062E-4</v>
      </c>
    </row>
    <row r="28234" spans="3:7" x14ac:dyDescent="0.2">
      <c r="C28234">
        <v>1140.1809166669846</v>
      </c>
      <c r="D28234">
        <v>21.9</v>
      </c>
      <c r="E28234">
        <v>60</v>
      </c>
      <c r="F28234">
        <f t="shared" si="883"/>
        <v>5.3849771282676682E-3</v>
      </c>
      <c r="G28234">
        <f t="shared" si="884"/>
        <v>2.1584780925940338E-4</v>
      </c>
    </row>
    <row r="28235" spans="3:7" x14ac:dyDescent="0.2">
      <c r="C28235">
        <v>1140.2215833346049</v>
      </c>
      <c r="D28235">
        <v>21.896000000000001</v>
      </c>
      <c r="E28235">
        <v>60</v>
      </c>
      <c r="F28235">
        <f t="shared" si="883"/>
        <v>5.3816432519488457E-3</v>
      </c>
      <c r="G28235">
        <f t="shared" si="884"/>
        <v>2.1885349737841783E-4</v>
      </c>
    </row>
    <row r="28236" spans="3:7" x14ac:dyDescent="0.2">
      <c r="C28236">
        <v>1140.2621000051499</v>
      </c>
      <c r="D28236">
        <v>21.896999999999998</v>
      </c>
      <c r="E28236">
        <v>60</v>
      </c>
      <c r="F28236">
        <f t="shared" si="883"/>
        <v>5.382476535949512E-3</v>
      </c>
      <c r="G28236">
        <f t="shared" si="884"/>
        <v>2.1808002852327459E-4</v>
      </c>
    </row>
    <row r="28237" spans="3:7" x14ac:dyDescent="0.2">
      <c r="C28237">
        <v>1140.3025499979656</v>
      </c>
      <c r="D28237">
        <v>21.898</v>
      </c>
      <c r="E28237">
        <v>60</v>
      </c>
      <c r="F28237">
        <f t="shared" si="883"/>
        <v>5.3833099433246148E-3</v>
      </c>
      <c r="G28237">
        <f t="shared" si="884"/>
        <v>2.1775484853183504E-4</v>
      </c>
    </row>
    <row r="28238" spans="3:7" x14ac:dyDescent="0.2">
      <c r="C28238">
        <v>1140.3426500002543</v>
      </c>
      <c r="D28238">
        <v>21.893999999999998</v>
      </c>
      <c r="E28238">
        <v>60</v>
      </c>
      <c r="F28238">
        <f t="shared" si="883"/>
        <v>5.3799770540011588E-3</v>
      </c>
      <c r="G28238">
        <f t="shared" si="884"/>
        <v>2.1573709217850276E-4</v>
      </c>
    </row>
    <row r="28239" spans="3:7" x14ac:dyDescent="0.2">
      <c r="C28239">
        <v>1140.3828999996185</v>
      </c>
      <c r="D28239">
        <v>21.904</v>
      </c>
      <c r="E28239">
        <v>60</v>
      </c>
      <c r="F28239">
        <f t="shared" si="883"/>
        <v>5.3883129794132269E-3</v>
      </c>
      <c r="G28239">
        <f t="shared" si="884"/>
        <v>2.1687959399591195E-4</v>
      </c>
    </row>
    <row r="28240" spans="3:7" x14ac:dyDescent="0.2">
      <c r="C28240">
        <v>1140.4232333342234</v>
      </c>
      <c r="D28240">
        <v>21.896999999999998</v>
      </c>
      <c r="E28240">
        <v>60</v>
      </c>
      <c r="F28240">
        <f t="shared" si="883"/>
        <v>5.382476535949512E-3</v>
      </c>
      <c r="G28240">
        <f t="shared" si="884"/>
        <v>2.1709322712714347E-4</v>
      </c>
    </row>
    <row r="28241" spans="3:7" x14ac:dyDescent="0.2">
      <c r="C28241">
        <v>1140.4638166666032</v>
      </c>
      <c r="D28241">
        <v>21.901</v>
      </c>
      <c r="E28241">
        <v>60</v>
      </c>
      <c r="F28241">
        <f t="shared" si="883"/>
        <v>5.3858109058705526E-3</v>
      </c>
      <c r="G28241">
        <f t="shared" si="884"/>
        <v>2.1857415412775345E-4</v>
      </c>
    </row>
    <row r="28242" spans="3:7" x14ac:dyDescent="0.2">
      <c r="C28242">
        <v>1140.504150001208</v>
      </c>
      <c r="D28242">
        <v>21.901</v>
      </c>
      <c r="E28242">
        <v>60</v>
      </c>
      <c r="F28242">
        <f t="shared" si="883"/>
        <v>5.3858109058705526E-3</v>
      </c>
      <c r="G28242">
        <f t="shared" si="884"/>
        <v>2.1722771338486511E-4</v>
      </c>
    </row>
    <row r="28243" spans="3:7" x14ac:dyDescent="0.2">
      <c r="C28243">
        <v>1140.5445333321888</v>
      </c>
      <c r="D28243">
        <v>21.904</v>
      </c>
      <c r="E28243">
        <v>60</v>
      </c>
      <c r="F28243">
        <f t="shared" si="883"/>
        <v>5.3883129794132269E-3</v>
      </c>
      <c r="G28243">
        <f t="shared" si="884"/>
        <v>2.1759802647594969E-4</v>
      </c>
    </row>
    <row r="28244" spans="3:7" x14ac:dyDescent="0.2">
      <c r="C28244">
        <v>1140.5848000049591</v>
      </c>
      <c r="D28244">
        <v>21.896999999999998</v>
      </c>
      <c r="E28244">
        <v>60</v>
      </c>
      <c r="F28244">
        <f t="shared" si="883"/>
        <v>5.382476535949512E-3</v>
      </c>
      <c r="G28244">
        <f t="shared" si="884"/>
        <v>2.1673442136667127E-4</v>
      </c>
    </row>
    <row r="28245" spans="3:7" x14ac:dyDescent="0.2">
      <c r="C28245">
        <v>1140.6246500015259</v>
      </c>
      <c r="D28245">
        <v>21.901</v>
      </c>
      <c r="E28245">
        <v>60</v>
      </c>
      <c r="F28245">
        <f t="shared" si="883"/>
        <v>5.3858109058705526E-3</v>
      </c>
      <c r="G28245">
        <f t="shared" si="884"/>
        <v>2.146245461082272E-4</v>
      </c>
    </row>
    <row r="28246" spans="3:7" x14ac:dyDescent="0.2">
      <c r="C28246">
        <v>1140.6653166691463</v>
      </c>
      <c r="D28246">
        <v>21.898</v>
      </c>
      <c r="E28246">
        <v>60</v>
      </c>
      <c r="F28246">
        <f t="shared" si="883"/>
        <v>5.3833099433246148E-3</v>
      </c>
      <c r="G28246">
        <f t="shared" si="884"/>
        <v>2.1892127616262197E-4</v>
      </c>
    </row>
    <row r="28247" spans="3:7" x14ac:dyDescent="0.2">
      <c r="C28247">
        <v>1140.7055999994277</v>
      </c>
      <c r="D28247">
        <v>21.902000000000001</v>
      </c>
      <c r="E28247">
        <v>60</v>
      </c>
      <c r="F28247">
        <f t="shared" si="883"/>
        <v>5.3866448069174603E-3</v>
      </c>
      <c r="G28247">
        <f t="shared" si="884"/>
        <v>2.1699199186593643E-4</v>
      </c>
    </row>
    <row r="28248" spans="3:7" x14ac:dyDescent="0.2">
      <c r="C28248">
        <v>1140.7461999972661</v>
      </c>
      <c r="D28248">
        <v>21.898</v>
      </c>
      <c r="E28248">
        <v>60</v>
      </c>
      <c r="F28248">
        <f t="shared" si="883"/>
        <v>5.3833099433246148E-3</v>
      </c>
      <c r="G28248">
        <f t="shared" si="884"/>
        <v>2.1856237206241039E-4</v>
      </c>
    </row>
    <row r="28249" spans="3:7" x14ac:dyDescent="0.2">
      <c r="C28249">
        <v>1140.7867333332697</v>
      </c>
      <c r="D28249">
        <v>21.893000000000001</v>
      </c>
      <c r="E28249">
        <v>60</v>
      </c>
      <c r="F28249">
        <f t="shared" si="883"/>
        <v>5.379144140019357E-3</v>
      </c>
      <c r="G28249">
        <f t="shared" si="884"/>
        <v>2.1803465683915271E-4</v>
      </c>
    </row>
    <row r="28250" spans="3:7" x14ac:dyDescent="0.2">
      <c r="C28250">
        <v>1140.827466670672</v>
      </c>
      <c r="D28250">
        <v>21.895</v>
      </c>
      <c r="E28250">
        <v>60</v>
      </c>
      <c r="F28250">
        <f t="shared" si="883"/>
        <v>5.3808100913051984E-3</v>
      </c>
      <c r="G28250">
        <f t="shared" si="884"/>
        <v>2.1917835294707073E-4</v>
      </c>
    </row>
    <row r="28251" spans="3:7" x14ac:dyDescent="0.2">
      <c r="C28251">
        <v>1140.8676666657129</v>
      </c>
      <c r="D28251">
        <v>21.896999999999998</v>
      </c>
      <c r="E28251">
        <v>60</v>
      </c>
      <c r="F28251">
        <f t="shared" si="883"/>
        <v>5.382476535949512E-3</v>
      </c>
      <c r="G28251">
        <f t="shared" si="884"/>
        <v>2.1637553005289631E-4</v>
      </c>
    </row>
    <row r="28252" spans="3:7" x14ac:dyDescent="0.2">
      <c r="C28252">
        <v>1140.9081666707993</v>
      </c>
      <c r="D28252">
        <v>21.914999999999999</v>
      </c>
      <c r="E28252">
        <v>60</v>
      </c>
      <c r="F28252">
        <f t="shared" si="883"/>
        <v>5.3974967618685499E-3</v>
      </c>
      <c r="G28252">
        <f t="shared" si="884"/>
        <v>2.1859864630958262E-4</v>
      </c>
    </row>
    <row r="28253" spans="3:7" x14ac:dyDescent="0.2">
      <c r="C28253">
        <v>1140.9485166708628</v>
      </c>
      <c r="D28253">
        <v>21.896000000000001</v>
      </c>
      <c r="E28253">
        <v>60</v>
      </c>
      <c r="F28253">
        <f t="shared" si="883"/>
        <v>5.3816432519488457E-3</v>
      </c>
      <c r="G28253">
        <f t="shared" si="884"/>
        <v>2.1714930555747581E-4</v>
      </c>
    </row>
    <row r="28254" spans="3:7" x14ac:dyDescent="0.2">
      <c r="C28254">
        <v>1140.9889833370844</v>
      </c>
      <c r="D28254">
        <v>21.896999999999998</v>
      </c>
      <c r="E28254">
        <v>60</v>
      </c>
      <c r="F28254">
        <f t="shared" si="883"/>
        <v>5.382476535949512E-3</v>
      </c>
      <c r="G28254">
        <f t="shared" si="884"/>
        <v>2.1781088142596309E-4</v>
      </c>
    </row>
    <row r="28255" spans="3:7" x14ac:dyDescent="0.2">
      <c r="C28255">
        <v>1141.0290166695913</v>
      </c>
      <c r="D28255">
        <v>21.913</v>
      </c>
      <c r="E28255">
        <v>60</v>
      </c>
      <c r="F28255">
        <f t="shared" si="883"/>
        <v>5.3958258707270572E-3</v>
      </c>
      <c r="G28255">
        <f t="shared" si="884"/>
        <v>2.1601289123234838E-4</v>
      </c>
    </row>
    <row r="28256" spans="3:7" x14ac:dyDescent="0.2">
      <c r="C28256">
        <v>1141.0696166674295</v>
      </c>
      <c r="D28256">
        <v>21.896000000000001</v>
      </c>
      <c r="E28256">
        <v>60</v>
      </c>
      <c r="F28256">
        <f t="shared" si="883"/>
        <v>5.3816432519488457E-3</v>
      </c>
      <c r="G28256">
        <f t="shared" si="884"/>
        <v>2.1849470439493324E-4</v>
      </c>
    </row>
    <row r="28257" spans="3:7" x14ac:dyDescent="0.2">
      <c r="C28257">
        <v>1141.1100666681925</v>
      </c>
      <c r="D28257">
        <v>21.902000000000001</v>
      </c>
      <c r="E28257">
        <v>60</v>
      </c>
      <c r="F28257">
        <f t="shared" si="883"/>
        <v>5.3866448069174603E-3</v>
      </c>
      <c r="G28257">
        <f t="shared" si="884"/>
        <v>2.1788978654998503E-4</v>
      </c>
    </row>
    <row r="28258" spans="3:7" x14ac:dyDescent="0.2">
      <c r="C28258">
        <v>1141.1499666690827</v>
      </c>
      <c r="D28258">
        <v>21.913</v>
      </c>
      <c r="E28258">
        <v>60</v>
      </c>
      <c r="F28258">
        <f t="shared" si="883"/>
        <v>5.3958258707270572E-3</v>
      </c>
      <c r="G28258">
        <f t="shared" si="884"/>
        <v>2.1529345704513993E-4</v>
      </c>
    </row>
    <row r="28259" spans="3:7" x14ac:dyDescent="0.2">
      <c r="C28259">
        <v>1141.1902000029881</v>
      </c>
      <c r="D28259">
        <v>21.893999999999998</v>
      </c>
      <c r="E28259">
        <v>60</v>
      </c>
      <c r="F28259">
        <f t="shared" si="883"/>
        <v>5.3799770540011588E-3</v>
      </c>
      <c r="G28259">
        <f t="shared" si="884"/>
        <v>2.1645441321735309E-4</v>
      </c>
    </row>
    <row r="28260" spans="3:7" x14ac:dyDescent="0.2">
      <c r="C28260">
        <v>1141.230416671435</v>
      </c>
      <c r="D28260">
        <v>21.895</v>
      </c>
      <c r="E28260">
        <v>60</v>
      </c>
      <c r="F28260">
        <f t="shared" si="883"/>
        <v>5.3808100913051984E-3</v>
      </c>
      <c r="G28260">
        <f t="shared" si="884"/>
        <v>2.1639825541761436E-4</v>
      </c>
    </row>
    <row r="28261" spans="3:7" x14ac:dyDescent="0.2">
      <c r="C28261">
        <v>1141.2711333354314</v>
      </c>
      <c r="D28261">
        <v>21.895</v>
      </c>
      <c r="E28261">
        <v>60</v>
      </c>
      <c r="F28261">
        <f t="shared" si="883"/>
        <v>5.3808100913051984E-3</v>
      </c>
      <c r="G28261">
        <f t="shared" si="884"/>
        <v>2.1908863651591535E-4</v>
      </c>
    </row>
    <row r="28262" spans="3:7" x14ac:dyDescent="0.2">
      <c r="C28262">
        <v>1141.3113166650137</v>
      </c>
      <c r="D28262">
        <v>21.922000000000001</v>
      </c>
      <c r="E28262">
        <v>60</v>
      </c>
      <c r="F28262">
        <f t="shared" si="883"/>
        <v>5.4033487779579052E-3</v>
      </c>
      <c r="G28262">
        <f t="shared" si="884"/>
        <v>2.1712454479282911E-4</v>
      </c>
    </row>
    <row r="28263" spans="3:7" x14ac:dyDescent="0.2">
      <c r="C28263">
        <v>1141.3520333369572</v>
      </c>
      <c r="D28263">
        <v>21.904</v>
      </c>
      <c r="E28263">
        <v>60</v>
      </c>
      <c r="F28263">
        <f t="shared" si="883"/>
        <v>5.3883129794132269E-3</v>
      </c>
      <c r="G28263">
        <f t="shared" si="884"/>
        <v>2.1939417191182297E-4</v>
      </c>
    </row>
    <row r="28264" spans="3:7" x14ac:dyDescent="0.2">
      <c r="C28264">
        <v>1141.3926000038782</v>
      </c>
      <c r="D28264">
        <v>21.898</v>
      </c>
      <c r="E28264">
        <v>60</v>
      </c>
      <c r="F28264">
        <f t="shared" si="883"/>
        <v>5.3833099433246148E-3</v>
      </c>
      <c r="G28264">
        <f t="shared" si="884"/>
        <v>2.1838294140333E-4</v>
      </c>
    </row>
    <row r="28265" spans="3:7" x14ac:dyDescent="0.2">
      <c r="C28265">
        <v>1141.4327500025431</v>
      </c>
      <c r="D28265">
        <v>21.902999999999999</v>
      </c>
      <c r="E28265">
        <v>60</v>
      </c>
      <c r="F28265">
        <f t="shared" si="883"/>
        <v>5.3874788314259058E-3</v>
      </c>
      <c r="G28265">
        <f t="shared" si="884"/>
        <v>2.1630726788893483E-4</v>
      </c>
    </row>
    <row r="28266" spans="3:7" x14ac:dyDescent="0.2">
      <c r="C28266">
        <v>1141.4734833319983</v>
      </c>
      <c r="D28266">
        <v>21.898</v>
      </c>
      <c r="E28266">
        <v>60</v>
      </c>
      <c r="F28266">
        <f t="shared" si="883"/>
        <v>5.3833099433246148E-3</v>
      </c>
      <c r="G28266">
        <f t="shared" si="884"/>
        <v>2.1928013748078278E-4</v>
      </c>
    </row>
    <row r="28267" spans="3:7" x14ac:dyDescent="0.2">
      <c r="C28267">
        <v>1141.5140499989191</v>
      </c>
      <c r="D28267">
        <v>21.905000000000001</v>
      </c>
      <c r="E28267">
        <v>60</v>
      </c>
      <c r="F28267">
        <f t="shared" si="883"/>
        <v>5.3891472508969147E-3</v>
      </c>
      <c r="G28267">
        <f t="shared" si="884"/>
        <v>2.1861974151410555E-4</v>
      </c>
    </row>
    <row r="28268" spans="3:7" x14ac:dyDescent="0.2">
      <c r="C28268">
        <v>1141.5545333305995</v>
      </c>
      <c r="D28268">
        <v>21.911999999999999</v>
      </c>
      <c r="E28268">
        <v>60</v>
      </c>
      <c r="F28268">
        <f t="shared" si="883"/>
        <v>5.3949906106449336E-3</v>
      </c>
      <c r="G28268">
        <f t="shared" si="884"/>
        <v>2.1840719430356751E-4</v>
      </c>
    </row>
    <row r="28269" spans="3:7" x14ac:dyDescent="0.2">
      <c r="C28269">
        <v>1141.5950166702271</v>
      </c>
      <c r="D28269">
        <v>21.896999999999998</v>
      </c>
      <c r="E28269">
        <v>60</v>
      </c>
      <c r="F28269">
        <f t="shared" si="883"/>
        <v>5.382476535949512E-3</v>
      </c>
      <c r="G28269">
        <f t="shared" si="884"/>
        <v>2.1790062564242655E-4</v>
      </c>
    </row>
    <row r="28270" spans="3:7" x14ac:dyDescent="0.2">
      <c r="C28270">
        <v>1141.6351999998092</v>
      </c>
      <c r="D28270">
        <v>21.916</v>
      </c>
      <c r="E28270">
        <v>60</v>
      </c>
      <c r="F28270">
        <f t="shared" si="883"/>
        <v>5.3983323929628277E-3</v>
      </c>
      <c r="G28270">
        <f t="shared" si="884"/>
        <v>2.1692296974003275E-4</v>
      </c>
    </row>
    <row r="28271" spans="3:7" x14ac:dyDescent="0.2">
      <c r="C28271">
        <v>1141.6756833314896</v>
      </c>
      <c r="D28271">
        <v>21.9</v>
      </c>
      <c r="E28271">
        <v>60</v>
      </c>
      <c r="F28271">
        <f t="shared" si="883"/>
        <v>5.3849771282676682E-3</v>
      </c>
      <c r="G28271">
        <f t="shared" si="884"/>
        <v>2.1800181517521249E-4</v>
      </c>
    </row>
    <row r="28272" spans="3:7" x14ac:dyDescent="0.2">
      <c r="C28272">
        <v>1141.7162833372752</v>
      </c>
      <c r="D28272">
        <v>21.896999999999998</v>
      </c>
      <c r="E28272">
        <v>60</v>
      </c>
      <c r="F28272">
        <f t="shared" si="883"/>
        <v>5.382476535949512E-3</v>
      </c>
      <c r="G28272">
        <f t="shared" si="884"/>
        <v>2.1852857850021025E-4</v>
      </c>
    </row>
    <row r="28273" spans="3:7" x14ac:dyDescent="0.2">
      <c r="C28273">
        <v>1141.7564666668575</v>
      </c>
      <c r="D28273">
        <v>21.899000000000001</v>
      </c>
      <c r="E28273">
        <v>60</v>
      </c>
      <c r="F28273">
        <f t="shared" si="883"/>
        <v>5.3841434740915092E-3</v>
      </c>
      <c r="G28273">
        <f t="shared" si="884"/>
        <v>2.1635281173783741E-4</v>
      </c>
    </row>
    <row r="28274" spans="3:7" x14ac:dyDescent="0.2">
      <c r="C28274">
        <v>1141.7970833381016</v>
      </c>
      <c r="D28274">
        <v>21.896000000000001</v>
      </c>
      <c r="E28274">
        <v>60</v>
      </c>
      <c r="F28274">
        <f t="shared" si="883"/>
        <v>5.3816432519488457E-3</v>
      </c>
      <c r="G28274">
        <f t="shared" si="884"/>
        <v>2.1858443471771427E-4</v>
      </c>
    </row>
    <row r="28275" spans="3:7" x14ac:dyDescent="0.2">
      <c r="C28275">
        <v>1141.8374500036239</v>
      </c>
      <c r="D28275">
        <v>21.890999999999998</v>
      </c>
      <c r="E28275">
        <v>60</v>
      </c>
      <c r="F28275">
        <f t="shared" si="883"/>
        <v>5.3774786819527189E-3</v>
      </c>
      <c r="G28275">
        <f t="shared" si="884"/>
        <v>2.1707088330737395E-4</v>
      </c>
    </row>
    <row r="28276" spans="3:7" x14ac:dyDescent="0.2">
      <c r="C28276">
        <v>1141.8775499979654</v>
      </c>
      <c r="D28276">
        <v>21.917000000000002</v>
      </c>
      <c r="E28276">
        <v>60</v>
      </c>
      <c r="F28276">
        <f t="shared" si="883"/>
        <v>5.399168147762758E-3</v>
      </c>
      <c r="G28276">
        <f t="shared" si="884"/>
        <v>2.1650661217418666E-4</v>
      </c>
    </row>
    <row r="28277" spans="3:7" x14ac:dyDescent="0.2">
      <c r="C28277">
        <v>1141.9181500037512</v>
      </c>
      <c r="D28277">
        <v>21.895</v>
      </c>
      <c r="E28277">
        <v>60</v>
      </c>
      <c r="F28277">
        <f t="shared" si="883"/>
        <v>5.3808100913051984E-3</v>
      </c>
      <c r="G28277">
        <f t="shared" si="884"/>
        <v>2.1846092083923325E-4</v>
      </c>
    </row>
    <row r="28278" spans="3:7" x14ac:dyDescent="0.2">
      <c r="C28278">
        <v>1141.9584000031152</v>
      </c>
      <c r="D28278">
        <v>21.898</v>
      </c>
      <c r="E28278">
        <v>60</v>
      </c>
      <c r="F28278">
        <f t="shared" si="883"/>
        <v>5.3833099433246148E-3</v>
      </c>
      <c r="G28278">
        <f t="shared" si="884"/>
        <v>2.1667822179530184E-4</v>
      </c>
    </row>
    <row r="28279" spans="3:7" x14ac:dyDescent="0.2">
      <c r="C28279">
        <v>1141.9990833361944</v>
      </c>
      <c r="D28279">
        <v>21.896999999999998</v>
      </c>
      <c r="E28279">
        <v>60</v>
      </c>
      <c r="F28279">
        <f t="shared" si="883"/>
        <v>5.382476535949512E-3</v>
      </c>
      <c r="G28279">
        <f t="shared" si="884"/>
        <v>2.1897708570294222E-4</v>
      </c>
    </row>
    <row r="28280" spans="3:7" x14ac:dyDescent="0.2">
      <c r="C28280">
        <v>1142.039733338356</v>
      </c>
      <c r="D28280">
        <v>21.917000000000002</v>
      </c>
      <c r="E28280">
        <v>60</v>
      </c>
      <c r="F28280">
        <f t="shared" si="883"/>
        <v>5.399168147762758E-3</v>
      </c>
      <c r="G28280">
        <f t="shared" si="884"/>
        <v>2.1947619687715867E-4</v>
      </c>
    </row>
    <row r="28281" spans="3:7" x14ac:dyDescent="0.2">
      <c r="C28281">
        <v>1142.080233335495</v>
      </c>
      <c r="D28281">
        <v>21.908999999999999</v>
      </c>
      <c r="E28281">
        <v>60</v>
      </c>
      <c r="F28281">
        <f t="shared" si="883"/>
        <v>5.3924855721438824E-3</v>
      </c>
      <c r="G28281">
        <f t="shared" si="884"/>
        <v>2.1839565024404749E-4</v>
      </c>
    </row>
    <row r="28282" spans="3:7" x14ac:dyDescent="0.2">
      <c r="C28282">
        <v>1142.1205666700998</v>
      </c>
      <c r="D28282">
        <v>21.920999999999999</v>
      </c>
      <c r="E28282">
        <v>60</v>
      </c>
      <c r="F28282">
        <f t="shared" si="883"/>
        <v>5.4025124043679124E-3</v>
      </c>
      <c r="G28282">
        <f t="shared" si="884"/>
        <v>2.1790134051216133E-4</v>
      </c>
    </row>
    <row r="28283" spans="3:7" x14ac:dyDescent="0.2">
      <c r="C28283">
        <v>1142.1608166694641</v>
      </c>
      <c r="D28283">
        <v>21.904</v>
      </c>
      <c r="E28283">
        <v>60</v>
      </c>
      <c r="F28283">
        <f t="shared" si="883"/>
        <v>5.3883129794132269E-3</v>
      </c>
      <c r="G28283">
        <f t="shared" si="884"/>
        <v>2.1687959399591195E-4</v>
      </c>
    </row>
    <row r="28284" spans="3:7" x14ac:dyDescent="0.2">
      <c r="C28284">
        <v>1142.2012333313623</v>
      </c>
      <c r="D28284">
        <v>21.914999999999999</v>
      </c>
      <c r="E28284">
        <v>60</v>
      </c>
      <c r="F28284">
        <f t="shared" si="883"/>
        <v>5.3974967618685499E-3</v>
      </c>
      <c r="G28284">
        <f t="shared" si="884"/>
        <v>2.1814880172125645E-4</v>
      </c>
    </row>
    <row r="28285" spans="3:7" x14ac:dyDescent="0.2">
      <c r="C28285">
        <v>1142.2421000003815</v>
      </c>
      <c r="D28285">
        <v>21.907</v>
      </c>
      <c r="E28285">
        <v>60</v>
      </c>
      <c r="F28285">
        <f t="shared" si="883"/>
        <v>5.3908161644231319E-3</v>
      </c>
      <c r="G28285">
        <f t="shared" si="884"/>
        <v>2.2030469993442338E-4</v>
      </c>
    </row>
    <row r="28286" spans="3:7" x14ac:dyDescent="0.2">
      <c r="C28286">
        <v>1142.2825000047683</v>
      </c>
      <c r="D28286">
        <v>21.898</v>
      </c>
      <c r="E28286">
        <v>60</v>
      </c>
      <c r="F28286">
        <f t="shared" si="883"/>
        <v>5.3833099433246148E-3</v>
      </c>
      <c r="G28286">
        <f t="shared" si="884"/>
        <v>2.174857453258772E-4</v>
      </c>
    </row>
    <row r="28287" spans="3:7" x14ac:dyDescent="0.2">
      <c r="C28287">
        <v>1142.3226333379746</v>
      </c>
      <c r="D28287">
        <v>21.908000000000001</v>
      </c>
      <c r="E28287">
        <v>60</v>
      </c>
      <c r="F28287">
        <f t="shared" si="883"/>
        <v>5.3916508065004693E-3</v>
      </c>
      <c r="G28287">
        <f t="shared" si="884"/>
        <v>2.1638491834937053E-4</v>
      </c>
    </row>
    <row r="28288" spans="3:7" x14ac:dyDescent="0.2">
      <c r="C28288">
        <v>1142.3632500012716</v>
      </c>
      <c r="D28288">
        <v>21.904</v>
      </c>
      <c r="E28288">
        <v>60</v>
      </c>
      <c r="F28288">
        <f t="shared" si="883"/>
        <v>5.3883129794132269E-3</v>
      </c>
      <c r="G28288">
        <f t="shared" si="884"/>
        <v>2.188552940236124E-4</v>
      </c>
    </row>
    <row r="28289" spans="3:7" x14ac:dyDescent="0.2">
      <c r="C28289">
        <v>1142.4036166667938</v>
      </c>
      <c r="D28289">
        <v>21.908999999999999</v>
      </c>
      <c r="E28289">
        <v>60</v>
      </c>
      <c r="F28289">
        <f t="shared" si="883"/>
        <v>5.3924855721438824E-3</v>
      </c>
      <c r="G28289">
        <f t="shared" si="884"/>
        <v>2.1767666142424966E-4</v>
      </c>
    </row>
    <row r="28290" spans="3:7" x14ac:dyDescent="0.2">
      <c r="C28290">
        <v>1142.4437666654587</v>
      </c>
      <c r="D28290">
        <v>21.905000000000001</v>
      </c>
      <c r="E28290">
        <v>60</v>
      </c>
      <c r="F28290">
        <f t="shared" si="883"/>
        <v>5.3891472508969147E-3</v>
      </c>
      <c r="G28290">
        <f t="shared" si="884"/>
        <v>2.1637425492846834E-4</v>
      </c>
    </row>
    <row r="28291" spans="3:7" x14ac:dyDescent="0.2">
      <c r="C28291">
        <v>1142.4841500043869</v>
      </c>
      <c r="D28291">
        <v>21.905000000000001</v>
      </c>
      <c r="E28291">
        <v>60</v>
      </c>
      <c r="F28291">
        <f t="shared" ref="F28291:F28354" si="885">EXP(-13478*(1/(D28291+273.15)-1/(E28291+273.15)))</f>
        <v>5.3891472508969147E-3</v>
      </c>
      <c r="G28291">
        <f t="shared" si="884"/>
        <v>2.1763175996706948E-4</v>
      </c>
    </row>
    <row r="28292" spans="3:7" x14ac:dyDescent="0.2">
      <c r="C28292">
        <v>1142.5249666690827</v>
      </c>
      <c r="D28292">
        <v>21.902999999999999</v>
      </c>
      <c r="E28292">
        <v>60</v>
      </c>
      <c r="F28292">
        <f t="shared" si="885"/>
        <v>5.3874788314259058E-3</v>
      </c>
      <c r="G28292">
        <f t="shared" ref="G28292:G28355" si="886">F28292*(C28292-C28291)</f>
        <v>2.19898917017707E-4</v>
      </c>
    </row>
    <row r="28293" spans="3:7" x14ac:dyDescent="0.2">
      <c r="C28293">
        <v>1142.5651333332062</v>
      </c>
      <c r="D28293">
        <v>21.902999999999999</v>
      </c>
      <c r="E28293">
        <v>60</v>
      </c>
      <c r="F28293">
        <f t="shared" si="885"/>
        <v>5.3874788314259058E-3</v>
      </c>
      <c r="G28293">
        <f t="shared" si="886"/>
        <v>2.1639705269429504E-4</v>
      </c>
    </row>
    <row r="28294" spans="3:7" x14ac:dyDescent="0.2">
      <c r="C28294">
        <v>1142.6054833332698</v>
      </c>
      <c r="D28294">
        <v>21.905999999999999</v>
      </c>
      <c r="E28294">
        <v>60</v>
      </c>
      <c r="F28294">
        <f t="shared" si="885"/>
        <v>5.3899816458944354E-3</v>
      </c>
      <c r="G28294">
        <f t="shared" si="886"/>
        <v>2.1748575975493478E-4</v>
      </c>
    </row>
    <row r="28295" spans="3:7" x14ac:dyDescent="0.2">
      <c r="C28295">
        <v>1142.6461833318074</v>
      </c>
      <c r="D28295">
        <v>21.9</v>
      </c>
      <c r="E28295">
        <v>60</v>
      </c>
      <c r="F28295">
        <f t="shared" si="885"/>
        <v>5.3849771282676682E-3</v>
      </c>
      <c r="G28295">
        <f t="shared" si="886"/>
        <v>2.1916856124522244E-4</v>
      </c>
    </row>
    <row r="28296" spans="3:7" x14ac:dyDescent="0.2">
      <c r="C28296">
        <v>1142.686649998029</v>
      </c>
      <c r="D28296">
        <v>21.902000000000001</v>
      </c>
      <c r="E28296">
        <v>60</v>
      </c>
      <c r="F28296">
        <f t="shared" si="885"/>
        <v>5.3866448069174603E-3</v>
      </c>
      <c r="G28296">
        <f t="shared" si="886"/>
        <v>2.1797955745594432E-4</v>
      </c>
    </row>
    <row r="28297" spans="3:7" x14ac:dyDescent="0.2">
      <c r="C28297">
        <v>1142.7268500010173</v>
      </c>
      <c r="D28297">
        <v>21.902000000000001</v>
      </c>
      <c r="E28297">
        <v>60</v>
      </c>
      <c r="F28297">
        <f t="shared" si="885"/>
        <v>5.3866448069174603E-3</v>
      </c>
      <c r="G28297">
        <f t="shared" si="886"/>
        <v>2.165431373349152E-4</v>
      </c>
    </row>
    <row r="28298" spans="3:7" x14ac:dyDescent="0.2">
      <c r="C28298">
        <v>1142.7670833349227</v>
      </c>
      <c r="D28298">
        <v>21.901</v>
      </c>
      <c r="E28298">
        <v>60</v>
      </c>
      <c r="F28298">
        <f t="shared" si="885"/>
        <v>5.3858109058705526E-3</v>
      </c>
      <c r="G28298">
        <f t="shared" si="886"/>
        <v>2.1668912852756942E-4</v>
      </c>
    </row>
    <row r="28299" spans="3:7" x14ac:dyDescent="0.2">
      <c r="C28299">
        <v>1142.8075833320618</v>
      </c>
      <c r="D28299">
        <v>21.919</v>
      </c>
      <c r="E28299">
        <v>60</v>
      </c>
      <c r="F28299">
        <f t="shared" si="885"/>
        <v>5.4008400285492954E-3</v>
      </c>
      <c r="G28299">
        <f t="shared" si="886"/>
        <v>2.187340057045648E-4</v>
      </c>
    </row>
    <row r="28300" spans="3:7" x14ac:dyDescent="0.2">
      <c r="C28300">
        <v>1142.848083337148</v>
      </c>
      <c r="D28300">
        <v>21.904</v>
      </c>
      <c r="E28300">
        <v>60</v>
      </c>
      <c r="F28300">
        <f t="shared" si="885"/>
        <v>5.3883129794132269E-3</v>
      </c>
      <c r="G28300">
        <f t="shared" si="886"/>
        <v>2.1822670307220434E-4</v>
      </c>
    </row>
    <row r="28301" spans="3:7" x14ac:dyDescent="0.2">
      <c r="C28301">
        <v>1142.8884833335876</v>
      </c>
      <c r="D28301">
        <v>21.896000000000001</v>
      </c>
      <c r="E28301">
        <v>60</v>
      </c>
      <c r="F28301">
        <f t="shared" si="885"/>
        <v>5.3816432519488457E-3</v>
      </c>
      <c r="G28301">
        <f t="shared" si="886"/>
        <v>2.1741836821817937E-4</v>
      </c>
    </row>
    <row r="28302" spans="3:7" x14ac:dyDescent="0.2">
      <c r="C28302">
        <v>1142.9287333329519</v>
      </c>
      <c r="D28302">
        <v>21.904</v>
      </c>
      <c r="E28302">
        <v>60</v>
      </c>
      <c r="F28302">
        <f t="shared" si="885"/>
        <v>5.3883129794132269E-3</v>
      </c>
      <c r="G28302">
        <f t="shared" si="886"/>
        <v>2.1687959399591195E-4</v>
      </c>
    </row>
    <row r="28303" spans="3:7" x14ac:dyDescent="0.2">
      <c r="C28303">
        <v>1142.9691333373387</v>
      </c>
      <c r="D28303">
        <v>21.908999999999999</v>
      </c>
      <c r="E28303">
        <v>60</v>
      </c>
      <c r="F28303">
        <f t="shared" si="885"/>
        <v>5.3924855721438824E-3</v>
      </c>
      <c r="G28303">
        <f t="shared" si="886"/>
        <v>2.1785644077042737E-4</v>
      </c>
    </row>
    <row r="28304" spans="3:7" x14ac:dyDescent="0.2">
      <c r="C28304">
        <v>1143.0096833308537</v>
      </c>
      <c r="D28304">
        <v>21.899000000000001</v>
      </c>
      <c r="E28304">
        <v>60</v>
      </c>
      <c r="F28304">
        <f t="shared" si="885"/>
        <v>5.3841434740915092E-3</v>
      </c>
      <c r="G28304">
        <f t="shared" si="886"/>
        <v>2.1832698295831915E-4</v>
      </c>
    </row>
    <row r="28305" spans="3:7" x14ac:dyDescent="0.2">
      <c r="C28305">
        <v>1143.0503166675567</v>
      </c>
      <c r="D28305">
        <v>21.904</v>
      </c>
      <c r="E28305">
        <v>60</v>
      </c>
      <c r="F28305">
        <f t="shared" si="885"/>
        <v>5.3883129794132269E-3</v>
      </c>
      <c r="G28305">
        <f t="shared" si="886"/>
        <v>2.1894513555346723E-4</v>
      </c>
    </row>
    <row r="28306" spans="3:7" x14ac:dyDescent="0.2">
      <c r="C28306">
        <v>1143.0906666676203</v>
      </c>
      <c r="D28306">
        <v>21.9</v>
      </c>
      <c r="E28306">
        <v>60</v>
      </c>
      <c r="F28306">
        <f t="shared" si="885"/>
        <v>5.3849771282676682E-3</v>
      </c>
      <c r="G28306">
        <f t="shared" si="886"/>
        <v>2.1728382746837618E-4</v>
      </c>
    </row>
    <row r="28307" spans="3:7" x14ac:dyDescent="0.2">
      <c r="C28307">
        <v>1143.1309333324432</v>
      </c>
      <c r="D28307">
        <v>21.896999999999998</v>
      </c>
      <c r="E28307">
        <v>60</v>
      </c>
      <c r="F28307">
        <f t="shared" si="885"/>
        <v>5.382476535949512E-3</v>
      </c>
      <c r="G28307">
        <f t="shared" si="886"/>
        <v>2.1673437859001988E-4</v>
      </c>
    </row>
    <row r="28308" spans="3:7" x14ac:dyDescent="0.2">
      <c r="C28308">
        <v>1143.1717166662215</v>
      </c>
      <c r="D28308">
        <v>21.898</v>
      </c>
      <c r="E28308">
        <v>60</v>
      </c>
      <c r="F28308">
        <f t="shared" si="885"/>
        <v>5.3833099433246148E-3</v>
      </c>
      <c r="G28308">
        <f t="shared" si="886"/>
        <v>2.1954932625084213E-4</v>
      </c>
    </row>
    <row r="28309" spans="3:7" x14ac:dyDescent="0.2">
      <c r="C28309">
        <v>1143.2120666662852</v>
      </c>
      <c r="D28309">
        <v>21.905999999999999</v>
      </c>
      <c r="E28309">
        <v>60</v>
      </c>
      <c r="F28309">
        <f t="shared" si="885"/>
        <v>5.3899816458944354E-3</v>
      </c>
      <c r="G28309">
        <f t="shared" si="886"/>
        <v>2.1748575975493478E-4</v>
      </c>
    </row>
    <row r="28310" spans="3:7" x14ac:dyDescent="0.2">
      <c r="C28310">
        <v>1143.2526166677476</v>
      </c>
      <c r="D28310">
        <v>21.911000000000001</v>
      </c>
      <c r="E28310">
        <v>60</v>
      </c>
      <c r="F28310">
        <f t="shared" si="885"/>
        <v>5.3941554741986702E-3</v>
      </c>
      <c r="G28310">
        <f t="shared" si="886"/>
        <v>2.1873301236720533E-4</v>
      </c>
    </row>
    <row r="28311" spans="3:7" x14ac:dyDescent="0.2">
      <c r="C28311">
        <v>1143.2930833339692</v>
      </c>
      <c r="D28311">
        <v>21.908000000000001</v>
      </c>
      <c r="E28311">
        <v>60</v>
      </c>
      <c r="F28311">
        <f t="shared" si="885"/>
        <v>5.3916508065004693E-3</v>
      </c>
      <c r="G28311">
        <f t="shared" si="886"/>
        <v>2.1818213357017552E-4</v>
      </c>
    </row>
    <row r="28312" spans="3:7" x14ac:dyDescent="0.2">
      <c r="C28312">
        <v>1143.3336166699728</v>
      </c>
      <c r="D28312">
        <v>21.901</v>
      </c>
      <c r="E28312">
        <v>60</v>
      </c>
      <c r="F28312">
        <f t="shared" si="885"/>
        <v>5.3858109058705526E-3</v>
      </c>
      <c r="G28312">
        <f t="shared" si="886"/>
        <v>2.1830488309945649E-4</v>
      </c>
    </row>
    <row r="28313" spans="3:7" x14ac:dyDescent="0.2">
      <c r="C28313">
        <v>1143.3740666707356</v>
      </c>
      <c r="D28313">
        <v>21.905000000000001</v>
      </c>
      <c r="E28313">
        <v>60</v>
      </c>
      <c r="F28313">
        <f t="shared" si="885"/>
        <v>5.3891472508969147E-3</v>
      </c>
      <c r="G28313">
        <f t="shared" si="886"/>
        <v>2.1799101040963806E-4</v>
      </c>
    </row>
    <row r="28314" spans="3:7" x14ac:dyDescent="0.2">
      <c r="C28314">
        <v>1143.4145666678746</v>
      </c>
      <c r="D28314">
        <v>21.901</v>
      </c>
      <c r="E28314">
        <v>60</v>
      </c>
      <c r="F28314">
        <f t="shared" si="885"/>
        <v>5.3858109058705526E-3</v>
      </c>
      <c r="G28314">
        <f t="shared" si="886"/>
        <v>2.1812532627907369E-4</v>
      </c>
    </row>
    <row r="28315" spans="3:7" x14ac:dyDescent="0.2">
      <c r="C28315">
        <v>1143.4550833384196</v>
      </c>
      <c r="D28315">
        <v>21.905000000000001</v>
      </c>
      <c r="E28315">
        <v>60</v>
      </c>
      <c r="F28315">
        <f t="shared" si="885"/>
        <v>5.3891472508969147E-3</v>
      </c>
      <c r="G28315">
        <f t="shared" si="886"/>
        <v>2.1835030368309811E-4</v>
      </c>
    </row>
    <row r="28316" spans="3:7" x14ac:dyDescent="0.2">
      <c r="C28316">
        <v>1143.4956166664758</v>
      </c>
      <c r="D28316">
        <v>21.9</v>
      </c>
      <c r="E28316">
        <v>60</v>
      </c>
      <c r="F28316">
        <f t="shared" si="885"/>
        <v>5.3849771282676682E-3</v>
      </c>
      <c r="G28316">
        <f t="shared" si="886"/>
        <v>2.1827104451520193E-4</v>
      </c>
    </row>
    <row r="28317" spans="3:7" x14ac:dyDescent="0.2">
      <c r="C28317">
        <v>1143.5361166715622</v>
      </c>
      <c r="D28317">
        <v>21.898</v>
      </c>
      <c r="E28317">
        <v>60</v>
      </c>
      <c r="F28317">
        <f t="shared" si="885"/>
        <v>5.3833099433246148E-3</v>
      </c>
      <c r="G28317">
        <f t="shared" si="886"/>
        <v>2.180240800863932E-4</v>
      </c>
    </row>
    <row r="28318" spans="3:7" x14ac:dyDescent="0.2">
      <c r="C28318">
        <v>1143.5768333355586</v>
      </c>
      <c r="D28318">
        <v>21.908000000000001</v>
      </c>
      <c r="E28318">
        <v>60</v>
      </c>
      <c r="F28318">
        <f t="shared" si="885"/>
        <v>5.3916508065004693E-3</v>
      </c>
      <c r="G28318">
        <f t="shared" si="886"/>
        <v>2.1953003427400148E-4</v>
      </c>
    </row>
    <row r="28319" spans="3:7" x14ac:dyDescent="0.2">
      <c r="C28319">
        <v>1143.6171000003815</v>
      </c>
      <c r="D28319">
        <v>21.899000000000001</v>
      </c>
      <c r="E28319">
        <v>60</v>
      </c>
      <c r="F28319">
        <f t="shared" si="885"/>
        <v>5.3841434740915092E-3</v>
      </c>
      <c r="G28319">
        <f t="shared" si="886"/>
        <v>2.1680150062946413E-4</v>
      </c>
    </row>
    <row r="28320" spans="3:7" x14ac:dyDescent="0.2">
      <c r="C28320">
        <v>1143.6575000047683</v>
      </c>
      <c r="D28320">
        <v>21.898</v>
      </c>
      <c r="E28320">
        <v>60</v>
      </c>
      <c r="F28320">
        <f t="shared" si="885"/>
        <v>5.3833099433246148E-3</v>
      </c>
      <c r="G28320">
        <f t="shared" si="886"/>
        <v>2.174857453258772E-4</v>
      </c>
    </row>
    <row r="28321" spans="3:7" x14ac:dyDescent="0.2">
      <c r="C28321">
        <v>1143.6980166673661</v>
      </c>
      <c r="D28321">
        <v>21.895</v>
      </c>
      <c r="E28321">
        <v>60</v>
      </c>
      <c r="F28321">
        <f t="shared" si="885"/>
        <v>5.3808100913051984E-3</v>
      </c>
      <c r="G28321">
        <f t="shared" si="886"/>
        <v>2.180124669724554E-4</v>
      </c>
    </row>
    <row r="28322" spans="3:7" x14ac:dyDescent="0.2">
      <c r="C28322">
        <v>1143.7385833342871</v>
      </c>
      <c r="D28322">
        <v>21.901</v>
      </c>
      <c r="E28322">
        <v>60</v>
      </c>
      <c r="F28322">
        <f t="shared" si="885"/>
        <v>5.3858109058705526E-3</v>
      </c>
      <c r="G28322">
        <f t="shared" si="886"/>
        <v>2.1848439711791293E-4</v>
      </c>
    </row>
    <row r="28323" spans="3:7" x14ac:dyDescent="0.2">
      <c r="C28323">
        <v>1143.7790000041325</v>
      </c>
      <c r="D28323">
        <v>21.9</v>
      </c>
      <c r="E28323">
        <v>60</v>
      </c>
      <c r="F28323">
        <f t="shared" si="885"/>
        <v>5.3849771282676682E-3</v>
      </c>
      <c r="G28323">
        <f t="shared" si="886"/>
        <v>2.1764284271822001E-4</v>
      </c>
    </row>
    <row r="28324" spans="3:7" x14ac:dyDescent="0.2">
      <c r="C28324">
        <v>1143.8191833337148</v>
      </c>
      <c r="D28324">
        <v>21.917000000000002</v>
      </c>
      <c r="E28324">
        <v>60</v>
      </c>
      <c r="F28324">
        <f t="shared" si="885"/>
        <v>5.399168147762758E-3</v>
      </c>
      <c r="G28324">
        <f t="shared" si="886"/>
        <v>2.1695655315183578E-4</v>
      </c>
    </row>
    <row r="28325" spans="3:7" x14ac:dyDescent="0.2">
      <c r="C28325">
        <v>1143.859616669019</v>
      </c>
      <c r="D28325">
        <v>21.908000000000001</v>
      </c>
      <c r="E28325">
        <v>60</v>
      </c>
      <c r="F28325">
        <f t="shared" si="885"/>
        <v>5.3916508065004693E-3</v>
      </c>
      <c r="G28325">
        <f t="shared" si="886"/>
        <v>2.1800242490247352E-4</v>
      </c>
    </row>
    <row r="28326" spans="3:7" x14ac:dyDescent="0.2">
      <c r="C28326">
        <v>1143.9001166661581</v>
      </c>
      <c r="D28326">
        <v>21.901</v>
      </c>
      <c r="E28326">
        <v>60</v>
      </c>
      <c r="F28326">
        <f t="shared" si="885"/>
        <v>5.3858109058705526E-3</v>
      </c>
      <c r="G28326">
        <f t="shared" si="886"/>
        <v>2.1812532627907369E-4</v>
      </c>
    </row>
    <row r="28327" spans="3:7" x14ac:dyDescent="0.2">
      <c r="C28327">
        <v>1143.9404833316803</v>
      </c>
      <c r="D28327">
        <v>21.896999999999998</v>
      </c>
      <c r="E28327">
        <v>60</v>
      </c>
      <c r="F28327">
        <f t="shared" si="885"/>
        <v>5.382476535949512E-3</v>
      </c>
      <c r="G28327">
        <f t="shared" si="886"/>
        <v>2.1727263000799148E-4</v>
      </c>
    </row>
    <row r="28328" spans="3:7" x14ac:dyDescent="0.2">
      <c r="C28328">
        <v>1143.9813333352406</v>
      </c>
      <c r="D28328">
        <v>21.911999999999999</v>
      </c>
      <c r="E28328">
        <v>60</v>
      </c>
      <c r="F28328">
        <f t="shared" si="885"/>
        <v>5.3949906106449336E-3</v>
      </c>
      <c r="G28328">
        <f t="shared" si="886"/>
        <v>2.2038538565267551E-4</v>
      </c>
    </row>
    <row r="28329" spans="3:7" x14ac:dyDescent="0.2">
      <c r="C28329">
        <v>1144.0217333316803</v>
      </c>
      <c r="D28329">
        <v>21.920999999999999</v>
      </c>
      <c r="E28329">
        <v>60</v>
      </c>
      <c r="F28329">
        <f t="shared" si="885"/>
        <v>5.4025124043679124E-3</v>
      </c>
      <c r="G28329">
        <f t="shared" si="886"/>
        <v>2.1826148190160811E-4</v>
      </c>
    </row>
    <row r="28330" spans="3:7" x14ac:dyDescent="0.2">
      <c r="C28330">
        <v>1144.0621166706085</v>
      </c>
      <c r="D28330">
        <v>21.902000000000001</v>
      </c>
      <c r="E28330">
        <v>60</v>
      </c>
      <c r="F28330">
        <f t="shared" si="885"/>
        <v>5.3866448069174603E-3</v>
      </c>
      <c r="G28330">
        <f t="shared" si="886"/>
        <v>2.1753070292369829E-4</v>
      </c>
    </row>
    <row r="28331" spans="3:7" x14ac:dyDescent="0.2">
      <c r="C28331">
        <v>1144.1025833368301</v>
      </c>
      <c r="D28331">
        <v>21.899000000000001</v>
      </c>
      <c r="E28331">
        <v>60</v>
      </c>
      <c r="F28331">
        <f t="shared" si="885"/>
        <v>5.3841434740915092E-3</v>
      </c>
      <c r="G28331">
        <f t="shared" si="886"/>
        <v>2.1787833685536737E-4</v>
      </c>
    </row>
    <row r="28332" spans="3:7" x14ac:dyDescent="0.2">
      <c r="C28332">
        <v>1144.142783331871</v>
      </c>
      <c r="D28332">
        <v>21.919</v>
      </c>
      <c r="E28332">
        <v>60</v>
      </c>
      <c r="F28332">
        <f t="shared" si="885"/>
        <v>5.4008400285492954E-3</v>
      </c>
      <c r="G28332">
        <f t="shared" si="886"/>
        <v>2.1711374236434107E-4</v>
      </c>
    </row>
    <row r="28333" spans="3:7" x14ac:dyDescent="0.2">
      <c r="C28333">
        <v>1144.183183336258</v>
      </c>
      <c r="D28333">
        <v>21.914999999999999</v>
      </c>
      <c r="E28333">
        <v>60</v>
      </c>
      <c r="F28333">
        <f t="shared" si="885"/>
        <v>5.3974967618685499E-3</v>
      </c>
      <c r="G28333">
        <f t="shared" si="886"/>
        <v>2.1805889285851431E-4</v>
      </c>
    </row>
    <row r="28334" spans="3:7" x14ac:dyDescent="0.2">
      <c r="C28334">
        <v>1144.2238833347956</v>
      </c>
      <c r="D28334">
        <v>21.914000000000001</v>
      </c>
      <c r="E28334">
        <v>60</v>
      </c>
      <c r="F28334">
        <f t="shared" si="885"/>
        <v>5.3966612544624057E-3</v>
      </c>
      <c r="G28334">
        <f t="shared" si="886"/>
        <v>2.1964410516426078E-4</v>
      </c>
    </row>
    <row r="28335" spans="3:7" x14ac:dyDescent="0.2">
      <c r="C28335">
        <v>1144.2639333327611</v>
      </c>
      <c r="D28335">
        <v>21.92</v>
      </c>
      <c r="E28335">
        <v>60</v>
      </c>
      <c r="F28335">
        <f t="shared" si="885"/>
        <v>5.4016761545708962E-3</v>
      </c>
      <c r="G28335">
        <f t="shared" si="886"/>
        <v>2.1633711900098987E-4</v>
      </c>
    </row>
    <row r="28336" spans="3:7" x14ac:dyDescent="0.2">
      <c r="C28336">
        <v>1144.3042999982833</v>
      </c>
      <c r="D28336">
        <v>21.931999999999999</v>
      </c>
      <c r="E28336">
        <v>60</v>
      </c>
      <c r="F28336">
        <f t="shared" si="885"/>
        <v>5.4117193263127829E-3</v>
      </c>
      <c r="G28336">
        <f t="shared" si="886"/>
        <v>2.184530639455227E-4</v>
      </c>
    </row>
    <row r="28337" spans="3:7" x14ac:dyDescent="0.2">
      <c r="C28337">
        <v>1144.3447499990464</v>
      </c>
      <c r="D28337">
        <v>21.922000000000001</v>
      </c>
      <c r="E28337">
        <v>60</v>
      </c>
      <c r="F28337">
        <f t="shared" si="885"/>
        <v>5.4033487779579052E-3</v>
      </c>
      <c r="G28337">
        <f t="shared" si="886"/>
        <v>2.1856546219131665E-4</v>
      </c>
    </row>
    <row r="28338" spans="3:7" x14ac:dyDescent="0.2">
      <c r="C28338">
        <v>1144.3852666695914</v>
      </c>
      <c r="D28338">
        <v>21.920999999999999</v>
      </c>
      <c r="E28338">
        <v>60</v>
      </c>
      <c r="F28338">
        <f t="shared" si="885"/>
        <v>5.4025124043679124E-3</v>
      </c>
      <c r="G28338">
        <f t="shared" si="886"/>
        <v>2.1889181520306594E-4</v>
      </c>
    </row>
    <row r="28339" spans="3:7" x14ac:dyDescent="0.2">
      <c r="C28339">
        <v>1144.425850001971</v>
      </c>
      <c r="D28339">
        <v>21.931999999999999</v>
      </c>
      <c r="E28339">
        <v>60</v>
      </c>
      <c r="F28339">
        <f t="shared" si="885"/>
        <v>5.4117193263127829E-3</v>
      </c>
      <c r="G28339">
        <f t="shared" si="886"/>
        <v>2.1962560416476589E-4</v>
      </c>
    </row>
    <row r="28340" spans="3:7" x14ac:dyDescent="0.2">
      <c r="C28340">
        <v>1144.4661499977112</v>
      </c>
      <c r="D28340">
        <v>21.937999999999999</v>
      </c>
      <c r="E28340">
        <v>60</v>
      </c>
      <c r="F28340">
        <f t="shared" si="885"/>
        <v>5.4167476054965032E-3</v>
      </c>
      <c r="G28340">
        <f t="shared" si="886"/>
        <v>2.1829490542762614E-4</v>
      </c>
    </row>
    <row r="28341" spans="3:7" x14ac:dyDescent="0.2">
      <c r="C28341">
        <v>1144.5064833323161</v>
      </c>
      <c r="D28341">
        <v>21.942</v>
      </c>
      <c r="E28341">
        <v>60</v>
      </c>
      <c r="F28341">
        <f t="shared" si="885"/>
        <v>5.420102273189566E-3</v>
      </c>
      <c r="G28341">
        <f t="shared" si="886"/>
        <v>2.1861079857700029E-4</v>
      </c>
    </row>
    <row r="28342" spans="3:7" x14ac:dyDescent="0.2">
      <c r="C28342">
        <v>1144.5471833308538</v>
      </c>
      <c r="D28342">
        <v>21.934000000000001</v>
      </c>
      <c r="E28342">
        <v>60</v>
      </c>
      <c r="F28342">
        <f t="shared" si="885"/>
        <v>5.4133949232466252E-3</v>
      </c>
      <c r="G28342">
        <f t="shared" si="886"/>
        <v>2.203251654605372E-4</v>
      </c>
    </row>
    <row r="28343" spans="3:7" x14ac:dyDescent="0.2">
      <c r="C28343">
        <v>1144.587199997902</v>
      </c>
      <c r="D28343">
        <v>21.922999999999998</v>
      </c>
      <c r="E28343">
        <v>60</v>
      </c>
      <c r="F28343">
        <f t="shared" si="885"/>
        <v>5.4041852753582602E-3</v>
      </c>
      <c r="G28343">
        <f t="shared" si="886"/>
        <v>2.1625748283037087E-4</v>
      </c>
    </row>
    <row r="28344" spans="3:7" x14ac:dyDescent="0.2">
      <c r="C28344">
        <v>1144.6280166705449</v>
      </c>
      <c r="D28344">
        <v>21.922999999999998</v>
      </c>
      <c r="E28344">
        <v>60</v>
      </c>
      <c r="F28344">
        <f t="shared" si="885"/>
        <v>5.4041852753582602E-3</v>
      </c>
      <c r="G28344">
        <f t="shared" si="886"/>
        <v>2.2058086128590255E-4</v>
      </c>
    </row>
    <row r="28345" spans="3:7" x14ac:dyDescent="0.2">
      <c r="C28345">
        <v>1144.668033337593</v>
      </c>
      <c r="D28345">
        <v>21.92</v>
      </c>
      <c r="E28345">
        <v>60</v>
      </c>
      <c r="F28345">
        <f t="shared" si="885"/>
        <v>5.4016761545708962E-3</v>
      </c>
      <c r="G28345">
        <f t="shared" si="886"/>
        <v>2.161570761792394E-4</v>
      </c>
    </row>
    <row r="28346" spans="3:7" x14ac:dyDescent="0.2">
      <c r="C28346">
        <v>1144.7083833376566</v>
      </c>
      <c r="D28346">
        <v>21.917000000000002</v>
      </c>
      <c r="E28346">
        <v>60</v>
      </c>
      <c r="F28346">
        <f t="shared" si="885"/>
        <v>5.399168147762758E-3</v>
      </c>
      <c r="G28346">
        <f t="shared" si="886"/>
        <v>2.1785643510590635E-4</v>
      </c>
    </row>
    <row r="28347" spans="3:7" x14ac:dyDescent="0.2">
      <c r="C28347">
        <v>1144.7490833361944</v>
      </c>
      <c r="D28347">
        <v>21.911999999999999</v>
      </c>
      <c r="E28347">
        <v>60</v>
      </c>
      <c r="F28347">
        <f t="shared" si="885"/>
        <v>5.3949906106449336E-3</v>
      </c>
      <c r="G28347">
        <f t="shared" si="886"/>
        <v>2.1957610996455959E-4</v>
      </c>
    </row>
    <row r="28348" spans="3:7" x14ac:dyDescent="0.2">
      <c r="C28348">
        <v>1144.7895833333334</v>
      </c>
      <c r="D28348">
        <v>21.920999999999999</v>
      </c>
      <c r="E28348">
        <v>60</v>
      </c>
      <c r="F28348">
        <f t="shared" si="885"/>
        <v>5.4025124043679124E-3</v>
      </c>
      <c r="G28348">
        <f t="shared" si="886"/>
        <v>2.1880173692043415E-4</v>
      </c>
    </row>
    <row r="28349" spans="3:7" x14ac:dyDescent="0.2">
      <c r="C28349">
        <v>1144.8301000038782</v>
      </c>
      <c r="D28349">
        <v>21.913</v>
      </c>
      <c r="E28349">
        <v>60</v>
      </c>
      <c r="F28349">
        <f t="shared" si="885"/>
        <v>5.3958258707270572E-3</v>
      </c>
      <c r="G28349">
        <f t="shared" si="886"/>
        <v>2.1862089912122446E-4</v>
      </c>
    </row>
    <row r="28350" spans="3:7" x14ac:dyDescent="0.2">
      <c r="C28350">
        <v>1144.8701999982197</v>
      </c>
      <c r="D28350">
        <v>21.916</v>
      </c>
      <c r="E28350">
        <v>60</v>
      </c>
      <c r="F28350">
        <f t="shared" si="885"/>
        <v>5.3983323929628277E-3</v>
      </c>
      <c r="G28350">
        <f t="shared" si="886"/>
        <v>2.1647309841143857E-4</v>
      </c>
    </row>
    <row r="28351" spans="3:7" x14ac:dyDescent="0.2">
      <c r="C28351">
        <v>1144.910350004832</v>
      </c>
      <c r="D28351">
        <v>21.911999999999999</v>
      </c>
      <c r="E28351">
        <v>60</v>
      </c>
      <c r="F28351">
        <f t="shared" si="885"/>
        <v>5.3949906106449336E-3</v>
      </c>
      <c r="G28351">
        <f t="shared" si="886"/>
        <v>2.1660890869065549E-4</v>
      </c>
    </row>
    <row r="28352" spans="3:7" x14ac:dyDescent="0.2">
      <c r="C28352">
        <v>1144.951016664505</v>
      </c>
      <c r="D28352">
        <v>21.917000000000002</v>
      </c>
      <c r="E28352">
        <v>60</v>
      </c>
      <c r="F28352">
        <f t="shared" si="885"/>
        <v>5.399168147762758E-3</v>
      </c>
      <c r="G28352">
        <f t="shared" si="886"/>
        <v>2.1956613358225767E-4</v>
      </c>
    </row>
    <row r="28353" spans="3:7" x14ac:dyDescent="0.2">
      <c r="C28353">
        <v>1144.9915666659674</v>
      </c>
      <c r="D28353">
        <v>21.911999999999999</v>
      </c>
      <c r="E28353">
        <v>60</v>
      </c>
      <c r="F28353">
        <f t="shared" si="885"/>
        <v>5.3949906106449336E-3</v>
      </c>
      <c r="G28353">
        <f t="shared" si="886"/>
        <v>2.1876687715132262E-4</v>
      </c>
    </row>
    <row r="28354" spans="3:7" x14ac:dyDescent="0.2">
      <c r="C28354">
        <v>1145.0320166667302</v>
      </c>
      <c r="D28354">
        <v>21.919</v>
      </c>
      <c r="E28354">
        <v>60</v>
      </c>
      <c r="F28354">
        <f t="shared" si="885"/>
        <v>5.4008400285492954E-3</v>
      </c>
      <c r="G28354">
        <f t="shared" si="886"/>
        <v>2.1846398327459614E-4</v>
      </c>
    </row>
    <row r="28355" spans="3:7" x14ac:dyDescent="0.2">
      <c r="C28355">
        <v>1145.0725166718164</v>
      </c>
      <c r="D28355">
        <v>21.919</v>
      </c>
      <c r="E28355">
        <v>60</v>
      </c>
      <c r="F28355">
        <f t="shared" ref="F28355:F28418" si="887">EXP(-13478*(1/(D28355+273.15)-1/(E28355+273.15)))</f>
        <v>5.4008400285492954E-3</v>
      </c>
      <c r="G28355">
        <f t="shared" si="886"/>
        <v>2.1873404862593005E-4</v>
      </c>
    </row>
    <row r="28356" spans="3:7" x14ac:dyDescent="0.2">
      <c r="C28356">
        <v>1145.1130166689554</v>
      </c>
      <c r="D28356">
        <v>21.911999999999999</v>
      </c>
      <c r="E28356">
        <v>60</v>
      </c>
      <c r="F28356">
        <f t="shared" si="887"/>
        <v>5.3949906106449336E-3</v>
      </c>
      <c r="G28356">
        <f t="shared" ref="G28356:G28419" si="888">F28356*(C28356-C28355)</f>
        <v>2.1849710429617321E-4</v>
      </c>
    </row>
    <row r="28357" spans="3:7" x14ac:dyDescent="0.2">
      <c r="C28357">
        <v>1145.1532333374023</v>
      </c>
      <c r="D28357">
        <v>21.911000000000001</v>
      </c>
      <c r="E28357">
        <v>60</v>
      </c>
      <c r="F28357">
        <f t="shared" si="887"/>
        <v>5.3941554741986702E-3</v>
      </c>
      <c r="G28357">
        <f t="shared" si="888"/>
        <v>2.1693496225673768E-4</v>
      </c>
    </row>
    <row r="28358" spans="3:7" x14ac:dyDescent="0.2">
      <c r="C28358">
        <v>1145.1941166639328</v>
      </c>
      <c r="D28358">
        <v>21.913</v>
      </c>
      <c r="E28358">
        <v>60</v>
      </c>
      <c r="F28358">
        <f t="shared" si="887"/>
        <v>5.3958258707270572E-3</v>
      </c>
      <c r="G28358">
        <f t="shared" si="888"/>
        <v>2.2059931097491003E-4</v>
      </c>
    </row>
    <row r="28359" spans="3:7" x14ac:dyDescent="0.2">
      <c r="C28359">
        <v>1145.2343166669209</v>
      </c>
      <c r="D28359">
        <v>21.914999999999999</v>
      </c>
      <c r="E28359">
        <v>60</v>
      </c>
      <c r="F28359">
        <f t="shared" si="887"/>
        <v>5.3974967618685499E-3</v>
      </c>
      <c r="G28359">
        <f t="shared" si="888"/>
        <v>2.1697938595515047E-4</v>
      </c>
    </row>
    <row r="28360" spans="3:7" x14ac:dyDescent="0.2">
      <c r="C28360">
        <v>1145.2746833324431</v>
      </c>
      <c r="D28360">
        <v>21.916</v>
      </c>
      <c r="E28360">
        <v>60</v>
      </c>
      <c r="F28360">
        <f t="shared" si="887"/>
        <v>5.3983323929628277E-3</v>
      </c>
      <c r="G28360">
        <f t="shared" si="888"/>
        <v>2.1791267808461652E-4</v>
      </c>
    </row>
    <row r="28361" spans="3:7" x14ac:dyDescent="0.2">
      <c r="C28361">
        <v>1145.3153000036875</v>
      </c>
      <c r="D28361">
        <v>21.913</v>
      </c>
      <c r="E28361">
        <v>60</v>
      </c>
      <c r="F28361">
        <f t="shared" si="887"/>
        <v>5.3958258707270572E-3</v>
      </c>
      <c r="G28361">
        <f t="shared" si="888"/>
        <v>2.191604854832369E-4</v>
      </c>
    </row>
    <row r="28362" spans="3:7" x14ac:dyDescent="0.2">
      <c r="C28362">
        <v>1145.3558833360671</v>
      </c>
      <c r="D28362">
        <v>21.914000000000001</v>
      </c>
      <c r="E28362">
        <v>60</v>
      </c>
      <c r="F28362">
        <f t="shared" si="887"/>
        <v>5.3966612544624057E-3</v>
      </c>
      <c r="G28362">
        <f t="shared" si="888"/>
        <v>2.1901449742986638E-4</v>
      </c>
    </row>
    <row r="28363" spans="3:7" x14ac:dyDescent="0.2">
      <c r="C28363">
        <v>1145.3960166692734</v>
      </c>
      <c r="D28363">
        <v>21.911999999999999</v>
      </c>
      <c r="E28363">
        <v>60</v>
      </c>
      <c r="F28363">
        <f t="shared" si="887"/>
        <v>5.3949906106449336E-3</v>
      </c>
      <c r="G28363">
        <f t="shared" si="888"/>
        <v>2.1651895582194415E-4</v>
      </c>
    </row>
    <row r="28364" spans="3:7" x14ac:dyDescent="0.2">
      <c r="C28364">
        <v>1145.4365666707356</v>
      </c>
      <c r="D28364">
        <v>21.92</v>
      </c>
      <c r="E28364">
        <v>60</v>
      </c>
      <c r="F28364">
        <f t="shared" si="887"/>
        <v>5.4016761545708962E-3</v>
      </c>
      <c r="G28364">
        <f t="shared" si="888"/>
        <v>2.1903797596606919E-4</v>
      </c>
    </row>
    <row r="28365" spans="3:7" x14ac:dyDescent="0.2">
      <c r="C28365">
        <v>1145.4771500031154</v>
      </c>
      <c r="D28365">
        <v>21.917000000000002</v>
      </c>
      <c r="E28365">
        <v>60</v>
      </c>
      <c r="F28365">
        <f t="shared" si="887"/>
        <v>5.399168147762758E-3</v>
      </c>
      <c r="G28365">
        <f t="shared" si="888"/>
        <v>2.1911623551514235E-4</v>
      </c>
    </row>
    <row r="28366" spans="3:7" x14ac:dyDescent="0.2">
      <c r="C28366">
        <v>1145.5176000038782</v>
      </c>
      <c r="D28366">
        <v>21.917999999999999</v>
      </c>
      <c r="E28366">
        <v>60</v>
      </c>
      <c r="F28366">
        <f t="shared" si="887"/>
        <v>5.400004026285773E-3</v>
      </c>
      <c r="G28366">
        <f t="shared" si="888"/>
        <v>2.1843016698239894E-4</v>
      </c>
    </row>
    <row r="28367" spans="3:7" x14ac:dyDescent="0.2">
      <c r="C28367">
        <v>1145.5583166678746</v>
      </c>
      <c r="D28367">
        <v>21.920999999999999</v>
      </c>
      <c r="E28367">
        <v>60</v>
      </c>
      <c r="F28367">
        <f t="shared" si="887"/>
        <v>5.4025124043679124E-3</v>
      </c>
      <c r="G28367">
        <f t="shared" si="888"/>
        <v>2.1997228230483375E-4</v>
      </c>
    </row>
    <row r="28368" spans="3:7" x14ac:dyDescent="0.2">
      <c r="C28368">
        <v>1145.5985500017803</v>
      </c>
      <c r="D28368">
        <v>21.922999999999998</v>
      </c>
      <c r="E28368">
        <v>60</v>
      </c>
      <c r="F28368">
        <f t="shared" si="887"/>
        <v>5.4041852753582602E-3</v>
      </c>
      <c r="G28368">
        <f t="shared" si="888"/>
        <v>2.1742839067169948E-4</v>
      </c>
    </row>
    <row r="28369" spans="3:7" x14ac:dyDescent="0.2">
      <c r="C28369">
        <v>1145.6391666650773</v>
      </c>
      <c r="D28369">
        <v>21.920999999999999</v>
      </c>
      <c r="E28369">
        <v>60</v>
      </c>
      <c r="F28369">
        <f t="shared" si="887"/>
        <v>5.4025124043679124E-3</v>
      </c>
      <c r="G28369">
        <f t="shared" si="888"/>
        <v>2.1943202728600772E-4</v>
      </c>
    </row>
    <row r="28370" spans="3:7" x14ac:dyDescent="0.2">
      <c r="C28370">
        <v>1145.6796000003815</v>
      </c>
      <c r="D28370">
        <v>21.913</v>
      </c>
      <c r="E28370">
        <v>60</v>
      </c>
      <c r="F28370">
        <f t="shared" si="887"/>
        <v>5.3958258707270572E-3</v>
      </c>
      <c r="G28370">
        <f t="shared" si="888"/>
        <v>2.1817123667426379E-4</v>
      </c>
    </row>
    <row r="28371" spans="3:7" x14ac:dyDescent="0.2">
      <c r="C28371">
        <v>1145.7197499990464</v>
      </c>
      <c r="D28371">
        <v>21.914000000000001</v>
      </c>
      <c r="E28371">
        <v>60</v>
      </c>
      <c r="F28371">
        <f t="shared" si="887"/>
        <v>5.3966612544624057E-3</v>
      </c>
      <c r="G28371">
        <f t="shared" si="888"/>
        <v>2.1667594216159087E-4</v>
      </c>
    </row>
    <row r="28372" spans="3:7" x14ac:dyDescent="0.2">
      <c r="C28372">
        <v>1145.760333331426</v>
      </c>
      <c r="D28372">
        <v>21.908999999999999</v>
      </c>
      <c r="E28372">
        <v>60</v>
      </c>
      <c r="F28372">
        <f t="shared" si="887"/>
        <v>5.3924855721438824E-3</v>
      </c>
      <c r="G28372">
        <f t="shared" si="888"/>
        <v>2.1884503432642219E-4</v>
      </c>
    </row>
    <row r="28373" spans="3:7" x14ac:dyDescent="0.2">
      <c r="C28373">
        <v>1145.8009166717529</v>
      </c>
      <c r="D28373">
        <v>21.905000000000001</v>
      </c>
      <c r="E28373">
        <v>60</v>
      </c>
      <c r="F28373">
        <f t="shared" si="887"/>
        <v>5.3891472508969147E-3</v>
      </c>
      <c r="G28373">
        <f t="shared" si="888"/>
        <v>2.1870959695533286E-4</v>
      </c>
    </row>
    <row r="28374" spans="3:7" x14ac:dyDescent="0.2">
      <c r="C28374">
        <v>1145.8414666652679</v>
      </c>
      <c r="D28374">
        <v>21.907</v>
      </c>
      <c r="E28374">
        <v>60</v>
      </c>
      <c r="F28374">
        <f t="shared" si="887"/>
        <v>5.3908161644231319E-3</v>
      </c>
      <c r="G28374">
        <f t="shared" si="888"/>
        <v>2.1859756050799414E-4</v>
      </c>
    </row>
    <row r="28375" spans="3:7" x14ac:dyDescent="0.2">
      <c r="C28375">
        <v>1145.8816333373388</v>
      </c>
      <c r="D28375">
        <v>21.908999999999999</v>
      </c>
      <c r="E28375">
        <v>60</v>
      </c>
      <c r="F28375">
        <f t="shared" si="887"/>
        <v>5.3924855721438824E-3</v>
      </c>
      <c r="G28375">
        <f t="shared" si="888"/>
        <v>2.1659819962326454E-4</v>
      </c>
    </row>
    <row r="28376" spans="3:7" x14ac:dyDescent="0.2">
      <c r="C28376">
        <v>1145.9224500020346</v>
      </c>
      <c r="D28376">
        <v>21.911000000000001</v>
      </c>
      <c r="E28376">
        <v>60</v>
      </c>
      <c r="F28376">
        <f t="shared" si="887"/>
        <v>5.3941554741986702E-3</v>
      </c>
      <c r="G28376">
        <f t="shared" si="888"/>
        <v>2.2017143530705615E-4</v>
      </c>
    </row>
    <row r="28377" spans="3:7" x14ac:dyDescent="0.2">
      <c r="C28377">
        <v>1145.9629499991736</v>
      </c>
      <c r="D28377">
        <v>21.907</v>
      </c>
      <c r="E28377">
        <v>60</v>
      </c>
      <c r="F28377">
        <f t="shared" si="887"/>
        <v>5.3908161644231319E-3</v>
      </c>
      <c r="G28377">
        <f t="shared" si="888"/>
        <v>2.1832803923613322E-4</v>
      </c>
    </row>
    <row r="28378" spans="3:7" x14ac:dyDescent="0.2">
      <c r="C28378">
        <v>1146.0028333346049</v>
      </c>
      <c r="D28378">
        <v>21.904</v>
      </c>
      <c r="E28378">
        <v>60</v>
      </c>
      <c r="F28378">
        <f t="shared" si="887"/>
        <v>5.3883129794132269E-3</v>
      </c>
      <c r="G28378">
        <f t="shared" si="888"/>
        <v>2.1490389396698633E-4</v>
      </c>
    </row>
    <row r="28379" spans="3:7" x14ac:dyDescent="0.2">
      <c r="C28379">
        <v>1146.042916671435</v>
      </c>
      <c r="D28379">
        <v>21.901</v>
      </c>
      <c r="E28379">
        <v>60</v>
      </c>
      <c r="F28379">
        <f t="shared" si="887"/>
        <v>5.3858109058705526E-3</v>
      </c>
      <c r="G28379">
        <f t="shared" si="888"/>
        <v>2.1588127264320135E-4</v>
      </c>
    </row>
    <row r="28380" spans="3:7" x14ac:dyDescent="0.2">
      <c r="C28380">
        <v>1146.0836500008902</v>
      </c>
      <c r="D28380">
        <v>21.902000000000001</v>
      </c>
      <c r="E28380">
        <v>60</v>
      </c>
      <c r="F28380">
        <f t="shared" si="887"/>
        <v>5.3866448069174603E-3</v>
      </c>
      <c r="G28380">
        <f t="shared" si="888"/>
        <v>2.1941597757819823E-4</v>
      </c>
    </row>
    <row r="28381" spans="3:7" x14ac:dyDescent="0.2">
      <c r="C28381">
        <v>1146.1241166671118</v>
      </c>
      <c r="D28381">
        <v>21.899000000000001</v>
      </c>
      <c r="E28381">
        <v>60</v>
      </c>
      <c r="F28381">
        <f t="shared" si="887"/>
        <v>5.3841434740915092E-3</v>
      </c>
      <c r="G28381">
        <f t="shared" si="888"/>
        <v>2.1787833685536737E-4</v>
      </c>
    </row>
    <row r="28382" spans="3:7" x14ac:dyDescent="0.2">
      <c r="C28382">
        <v>1146.164599998792</v>
      </c>
      <c r="D28382">
        <v>21.896000000000001</v>
      </c>
      <c r="E28382">
        <v>60</v>
      </c>
      <c r="F28382">
        <f t="shared" si="887"/>
        <v>5.3816432519488457E-3</v>
      </c>
      <c r="G28382">
        <f t="shared" si="888"/>
        <v>2.1786684875319239E-4</v>
      </c>
    </row>
    <row r="28383" spans="3:7" x14ac:dyDescent="0.2">
      <c r="C28383">
        <v>1146.2050666650136</v>
      </c>
      <c r="D28383">
        <v>21.901</v>
      </c>
      <c r="E28383">
        <v>60</v>
      </c>
      <c r="F28383">
        <f t="shared" si="887"/>
        <v>5.3858109058705526E-3</v>
      </c>
      <c r="G28383">
        <f t="shared" si="888"/>
        <v>2.1794581226061723E-4</v>
      </c>
    </row>
    <row r="28384" spans="3:7" x14ac:dyDescent="0.2">
      <c r="C28384">
        <v>1146.2455500046412</v>
      </c>
      <c r="D28384">
        <v>21.902999999999999</v>
      </c>
      <c r="E28384">
        <v>60</v>
      </c>
      <c r="F28384">
        <f t="shared" si="887"/>
        <v>5.3874788314259058E-3</v>
      </c>
      <c r="G28384">
        <f t="shared" si="888"/>
        <v>2.1810313526911501E-4</v>
      </c>
    </row>
    <row r="28385" spans="3:7" x14ac:dyDescent="0.2">
      <c r="C28385">
        <v>1146.2860833326974</v>
      </c>
      <c r="D28385">
        <v>21.907</v>
      </c>
      <c r="E28385">
        <v>60</v>
      </c>
      <c r="F28385">
        <f t="shared" si="887"/>
        <v>5.3908161644231319E-3</v>
      </c>
      <c r="G28385">
        <f t="shared" si="888"/>
        <v>2.1850772008322336E-4</v>
      </c>
    </row>
    <row r="28386" spans="3:7" x14ac:dyDescent="0.2">
      <c r="C28386">
        <v>1146.3265166680019</v>
      </c>
      <c r="D28386">
        <v>21.902000000000001</v>
      </c>
      <c r="E28386">
        <v>60</v>
      </c>
      <c r="F28386">
        <f t="shared" si="887"/>
        <v>5.3866448069174603E-3</v>
      </c>
      <c r="G28386">
        <f t="shared" si="888"/>
        <v>2.1780001564402574E-4</v>
      </c>
    </row>
    <row r="28387" spans="3:7" x14ac:dyDescent="0.2">
      <c r="C28387">
        <v>1146.366600004832</v>
      </c>
      <c r="D28387">
        <v>21.898</v>
      </c>
      <c r="E28387">
        <v>60</v>
      </c>
      <c r="F28387">
        <f t="shared" si="887"/>
        <v>5.3833099433246148E-3</v>
      </c>
      <c r="G28387">
        <f t="shared" si="888"/>
        <v>2.1578102571907307E-4</v>
      </c>
    </row>
    <row r="28388" spans="3:7" x14ac:dyDescent="0.2">
      <c r="C28388">
        <v>1146.407033332189</v>
      </c>
      <c r="D28388">
        <v>21.901</v>
      </c>
      <c r="E28388">
        <v>60</v>
      </c>
      <c r="F28388">
        <f t="shared" si="887"/>
        <v>5.3858109058705526E-3</v>
      </c>
      <c r="G28388">
        <f t="shared" si="888"/>
        <v>2.1776625544023446E-4</v>
      </c>
    </row>
    <row r="28389" spans="3:7" x14ac:dyDescent="0.2">
      <c r="C28389">
        <v>1146.4475666681926</v>
      </c>
      <c r="D28389">
        <v>21.9</v>
      </c>
      <c r="E28389">
        <v>60</v>
      </c>
      <c r="F28389">
        <f t="shared" si="887"/>
        <v>5.3849771282676682E-3</v>
      </c>
      <c r="G28389">
        <f t="shared" si="888"/>
        <v>2.182710873117265E-4</v>
      </c>
    </row>
    <row r="28390" spans="3:7" x14ac:dyDescent="0.2">
      <c r="C28390">
        <v>1146.4882500012716</v>
      </c>
      <c r="D28390">
        <v>21.896000000000001</v>
      </c>
      <c r="E28390">
        <v>60</v>
      </c>
      <c r="F28390">
        <f t="shared" si="887"/>
        <v>5.3816432519488457E-3</v>
      </c>
      <c r="G28390">
        <f t="shared" si="888"/>
        <v>2.1894318493116991E-4</v>
      </c>
    </row>
    <row r="28391" spans="3:7" x14ac:dyDescent="0.2">
      <c r="C28391">
        <v>1146.5287666718166</v>
      </c>
      <c r="D28391">
        <v>21.9</v>
      </c>
      <c r="E28391">
        <v>60</v>
      </c>
      <c r="F28391">
        <f t="shared" si="887"/>
        <v>5.3849771282676682E-3</v>
      </c>
      <c r="G28391">
        <f t="shared" si="888"/>
        <v>2.1818134419839669E-4</v>
      </c>
    </row>
    <row r="28392" spans="3:7" x14ac:dyDescent="0.2">
      <c r="C28392">
        <v>1146.5691666682562</v>
      </c>
      <c r="D28392">
        <v>21.901</v>
      </c>
      <c r="E28392">
        <v>60</v>
      </c>
      <c r="F28392">
        <f t="shared" si="887"/>
        <v>5.3858109058705526E-3</v>
      </c>
      <c r="G28392">
        <f t="shared" si="888"/>
        <v>2.17586741421778E-4</v>
      </c>
    </row>
    <row r="28393" spans="3:7" x14ac:dyDescent="0.2">
      <c r="C28393">
        <v>1146.609983332952</v>
      </c>
      <c r="D28393">
        <v>21.898</v>
      </c>
      <c r="E28393">
        <v>60</v>
      </c>
      <c r="F28393">
        <f t="shared" si="887"/>
        <v>5.3833099433246148E-3</v>
      </c>
      <c r="G28393">
        <f t="shared" si="888"/>
        <v>2.1972875690992255E-4</v>
      </c>
    </row>
    <row r="28394" spans="3:7" x14ac:dyDescent="0.2">
      <c r="C28394">
        <v>1146.6504166682562</v>
      </c>
      <c r="D28394">
        <v>21.901</v>
      </c>
      <c r="E28394">
        <v>60</v>
      </c>
      <c r="F28394">
        <f t="shared" si="887"/>
        <v>5.3858109058705526E-3</v>
      </c>
      <c r="G28394">
        <f t="shared" si="888"/>
        <v>2.177662982421608E-4</v>
      </c>
    </row>
    <row r="28395" spans="3:7" x14ac:dyDescent="0.2">
      <c r="C28395">
        <v>1146.6901499986648</v>
      </c>
      <c r="D28395">
        <v>21.902999999999999</v>
      </c>
      <c r="E28395">
        <v>60</v>
      </c>
      <c r="F28395">
        <f t="shared" si="887"/>
        <v>5.3874788314259058E-3</v>
      </c>
      <c r="G28395">
        <f t="shared" si="888"/>
        <v>2.1406247647827876E-4</v>
      </c>
    </row>
    <row r="28396" spans="3:7" x14ac:dyDescent="0.2">
      <c r="C28396">
        <v>1146.7305666685104</v>
      </c>
      <c r="D28396">
        <v>21.905000000000001</v>
      </c>
      <c r="E28396">
        <v>60</v>
      </c>
      <c r="F28396">
        <f t="shared" si="887"/>
        <v>5.3891472508969147E-3</v>
      </c>
      <c r="G28396">
        <f t="shared" si="888"/>
        <v>2.1781138518896644E-4</v>
      </c>
    </row>
    <row r="28397" spans="3:7" x14ac:dyDescent="0.2">
      <c r="C28397">
        <v>1146.7713333368301</v>
      </c>
      <c r="D28397">
        <v>21.905000000000001</v>
      </c>
      <c r="E28397">
        <v>60</v>
      </c>
      <c r="F28397">
        <f t="shared" si="887"/>
        <v>5.3891472508969147E-3</v>
      </c>
      <c r="G28397">
        <f t="shared" si="888"/>
        <v>2.1969757850359424E-4</v>
      </c>
    </row>
    <row r="28398" spans="3:7" x14ac:dyDescent="0.2">
      <c r="C28398">
        <v>1146.811533331871</v>
      </c>
      <c r="D28398">
        <v>21.908000000000001</v>
      </c>
      <c r="E28398">
        <v>60</v>
      </c>
      <c r="F28398">
        <f t="shared" si="887"/>
        <v>5.3916508065004693E-3</v>
      </c>
      <c r="G28398">
        <f t="shared" si="888"/>
        <v>2.1674433568354861E-4</v>
      </c>
    </row>
    <row r="28399" spans="3:7" x14ac:dyDescent="0.2">
      <c r="C28399">
        <v>1146.8517500003179</v>
      </c>
      <c r="D28399">
        <v>21.91</v>
      </c>
      <c r="E28399">
        <v>60</v>
      </c>
      <c r="F28399">
        <f t="shared" si="887"/>
        <v>5.393320461370827E-3</v>
      </c>
      <c r="G28399">
        <f t="shared" si="888"/>
        <v>2.1690138082269142E-4</v>
      </c>
    </row>
    <row r="28400" spans="3:7" x14ac:dyDescent="0.2">
      <c r="C28400">
        <v>1146.8922833363215</v>
      </c>
      <c r="D28400">
        <v>21.911000000000001</v>
      </c>
      <c r="E28400">
        <v>60</v>
      </c>
      <c r="F28400">
        <f t="shared" si="887"/>
        <v>5.3941554741986702E-3</v>
      </c>
      <c r="G28400">
        <f t="shared" si="888"/>
        <v>2.1864311629130501E-4</v>
      </c>
    </row>
    <row r="28401" spans="3:7" x14ac:dyDescent="0.2">
      <c r="C28401">
        <v>1146.933300002416</v>
      </c>
      <c r="D28401">
        <v>21.908999999999999</v>
      </c>
      <c r="E28401">
        <v>60</v>
      </c>
      <c r="F28401">
        <f t="shared" si="887"/>
        <v>5.3924855721438824E-3</v>
      </c>
      <c r="G28401">
        <f t="shared" si="888"/>
        <v>2.2118178013199338E-4</v>
      </c>
    </row>
    <row r="28402" spans="3:7" x14ac:dyDescent="0.2">
      <c r="C28402">
        <v>1146.9752000013987</v>
      </c>
      <c r="D28402">
        <v>21.907</v>
      </c>
      <c r="E28402">
        <v>60</v>
      </c>
      <c r="F28402">
        <f t="shared" si="887"/>
        <v>5.3908161644231319E-3</v>
      </c>
      <c r="G28402">
        <f t="shared" si="888"/>
        <v>2.2587519180509888E-4</v>
      </c>
    </row>
    <row r="28403" spans="3:7" x14ac:dyDescent="0.2">
      <c r="C28403">
        <v>1147.0170333305994</v>
      </c>
      <c r="D28403">
        <v>21.908000000000001</v>
      </c>
      <c r="E28403">
        <v>60</v>
      </c>
      <c r="F28403">
        <f t="shared" si="887"/>
        <v>5.3916508065004693E-3</v>
      </c>
      <c r="G28403">
        <f t="shared" si="888"/>
        <v>2.2555070312354922E-4</v>
      </c>
    </row>
    <row r="28404" spans="3:7" x14ac:dyDescent="0.2">
      <c r="C28404">
        <v>1147.0586999972661</v>
      </c>
      <c r="D28404">
        <v>21.907</v>
      </c>
      <c r="E28404">
        <v>60</v>
      </c>
      <c r="F28404">
        <f t="shared" si="887"/>
        <v>5.3908161644231319E-3</v>
      </c>
      <c r="G28404">
        <f t="shared" si="888"/>
        <v>2.2461734018470574E-4</v>
      </c>
    </row>
    <row r="28405" spans="3:7" x14ac:dyDescent="0.2">
      <c r="C28405">
        <v>1147.1000333309173</v>
      </c>
      <c r="D28405">
        <v>21.902999999999999</v>
      </c>
      <c r="E28405">
        <v>60</v>
      </c>
      <c r="F28405">
        <f t="shared" si="887"/>
        <v>5.3874788314259058E-3</v>
      </c>
      <c r="G28405">
        <f t="shared" si="888"/>
        <v>2.2268246007815584E-4</v>
      </c>
    </row>
    <row r="28406" spans="3:7" x14ac:dyDescent="0.2">
      <c r="C28406">
        <v>1147.1415500005087</v>
      </c>
      <c r="D28406">
        <v>21.901</v>
      </c>
      <c r="E28406">
        <v>60</v>
      </c>
      <c r="F28406">
        <f t="shared" si="887"/>
        <v>5.3858109058705526E-3</v>
      </c>
      <c r="G28406">
        <f t="shared" si="888"/>
        <v>2.236009318606465E-4</v>
      </c>
    </row>
    <row r="28407" spans="3:7" x14ac:dyDescent="0.2">
      <c r="C28407">
        <v>1147.1827333370845</v>
      </c>
      <c r="D28407">
        <v>21.9</v>
      </c>
      <c r="E28407">
        <v>60</v>
      </c>
      <c r="F28407">
        <f t="shared" si="887"/>
        <v>5.3849771282676682E-3</v>
      </c>
      <c r="G28407">
        <f t="shared" si="888"/>
        <v>2.21771325526654E-4</v>
      </c>
    </row>
    <row r="28408" spans="3:7" x14ac:dyDescent="0.2">
      <c r="C28408">
        <v>1147.2244500001273</v>
      </c>
      <c r="D28408">
        <v>21.896999999999998</v>
      </c>
      <c r="E28408">
        <v>60</v>
      </c>
      <c r="F28408">
        <f t="shared" si="887"/>
        <v>5.382476535949512E-3</v>
      </c>
      <c r="G28408">
        <f t="shared" si="888"/>
        <v>2.2453895998563107E-4</v>
      </c>
    </row>
    <row r="28409" spans="3:7" x14ac:dyDescent="0.2">
      <c r="C28409">
        <v>1147.2663166681925</v>
      </c>
      <c r="D28409">
        <v>21.899000000000001</v>
      </c>
      <c r="E28409">
        <v>60</v>
      </c>
      <c r="F28409">
        <f t="shared" si="887"/>
        <v>5.3841434740915092E-3</v>
      </c>
      <c r="G28409">
        <f t="shared" si="888"/>
        <v>2.2541614764556666E-4</v>
      </c>
    </row>
    <row r="28410" spans="3:7" x14ac:dyDescent="0.2">
      <c r="C28410">
        <v>1147.308300002416</v>
      </c>
      <c r="D28410">
        <v>21.896000000000001</v>
      </c>
      <c r="E28410">
        <v>60</v>
      </c>
      <c r="F28410">
        <f t="shared" si="887"/>
        <v>5.3816432519488457E-3</v>
      </c>
      <c r="G28410">
        <f t="shared" si="888"/>
        <v>2.2593932731799482E-4</v>
      </c>
    </row>
    <row r="28411" spans="3:7" x14ac:dyDescent="0.2">
      <c r="C28411">
        <v>1147.3502499977747</v>
      </c>
      <c r="D28411">
        <v>21.902000000000001</v>
      </c>
      <c r="E28411">
        <v>60</v>
      </c>
      <c r="F28411">
        <f t="shared" si="887"/>
        <v>5.3866448069174603E-3</v>
      </c>
      <c r="G28411">
        <f t="shared" si="888"/>
        <v>2.2596972464895753E-4</v>
      </c>
    </row>
    <row r="28412" spans="3:7" x14ac:dyDescent="0.2">
      <c r="C28412">
        <v>1147.3922833363215</v>
      </c>
      <c r="D28412">
        <v>21.9</v>
      </c>
      <c r="E28412">
        <v>60</v>
      </c>
      <c r="F28412">
        <f t="shared" si="887"/>
        <v>5.3849771282676682E-3</v>
      </c>
      <c r="G28412">
        <f t="shared" si="888"/>
        <v>2.2634856669948603E-4</v>
      </c>
    </row>
    <row r="28413" spans="3:7" x14ac:dyDescent="0.2">
      <c r="C28413">
        <v>1147.434200000763</v>
      </c>
      <c r="D28413">
        <v>21.895</v>
      </c>
      <c r="E28413">
        <v>60</v>
      </c>
      <c r="F28413">
        <f t="shared" si="887"/>
        <v>5.3808100913051984E-3</v>
      </c>
      <c r="G28413">
        <f t="shared" si="888"/>
        <v>2.2554561102060825E-4</v>
      </c>
    </row>
    <row r="28414" spans="3:7" x14ac:dyDescent="0.2">
      <c r="C28414">
        <v>1147.4755499998728</v>
      </c>
      <c r="D28414">
        <v>21.899000000000001</v>
      </c>
      <c r="E28414">
        <v>60</v>
      </c>
      <c r="F28414">
        <f t="shared" si="887"/>
        <v>5.3841434740915092E-3</v>
      </c>
      <c r="G28414">
        <f t="shared" si="888"/>
        <v>2.2263432786070789E-4</v>
      </c>
    </row>
    <row r="28415" spans="3:7" x14ac:dyDescent="0.2">
      <c r="C28415">
        <v>1147.5171500047047</v>
      </c>
      <c r="D28415">
        <v>21.896999999999998</v>
      </c>
      <c r="E28415">
        <v>60</v>
      </c>
      <c r="F28415">
        <f t="shared" si="887"/>
        <v>5.382476535949512E-3</v>
      </c>
      <c r="G28415">
        <f t="shared" si="888"/>
        <v>2.239110499032749E-4</v>
      </c>
    </row>
    <row r="28416" spans="3:7" x14ac:dyDescent="0.2">
      <c r="C28416">
        <v>1147.5589999993642</v>
      </c>
      <c r="D28416">
        <v>21.898</v>
      </c>
      <c r="E28416">
        <v>60</v>
      </c>
      <c r="F28416">
        <f t="shared" si="887"/>
        <v>5.3833099433246148E-3</v>
      </c>
      <c r="G28416">
        <f t="shared" si="888"/>
        <v>2.2529149237864794E-4</v>
      </c>
    </row>
    <row r="28417" spans="3:7" x14ac:dyDescent="0.2">
      <c r="C28417">
        <v>1147.6002166668575</v>
      </c>
      <c r="D28417">
        <v>21.896999999999998</v>
      </c>
      <c r="E28417">
        <v>60</v>
      </c>
      <c r="F28417">
        <f t="shared" si="887"/>
        <v>5.382476535949512E-3</v>
      </c>
      <c r="G28417">
        <f t="shared" si="888"/>
        <v>2.2184774567242442E-4</v>
      </c>
    </row>
    <row r="28418" spans="3:7" x14ac:dyDescent="0.2">
      <c r="C28418">
        <v>1147.6420500040053</v>
      </c>
      <c r="D28418">
        <v>21.896000000000001</v>
      </c>
      <c r="E28418">
        <v>60</v>
      </c>
      <c r="F28418">
        <f t="shared" si="887"/>
        <v>5.3816432519488457E-3</v>
      </c>
      <c r="G28418">
        <f t="shared" si="888"/>
        <v>2.2513209656830249E-4</v>
      </c>
    </row>
    <row r="28419" spans="3:7" x14ac:dyDescent="0.2">
      <c r="C28419">
        <v>1147.6836833318075</v>
      </c>
      <c r="D28419">
        <v>21.896000000000001</v>
      </c>
      <c r="E28419">
        <v>60</v>
      </c>
      <c r="F28419">
        <f t="shared" ref="F28419:F28482" si="889">EXP(-13478*(1/(D28419+273.15)-1/(E28419+273.15)))</f>
        <v>5.3816432519488457E-3</v>
      </c>
      <c r="G28419">
        <f t="shared" si="888"/>
        <v>2.2405571762274334E-4</v>
      </c>
    </row>
    <row r="28420" spans="3:7" x14ac:dyDescent="0.2">
      <c r="C28420">
        <v>1147.7255166689554</v>
      </c>
      <c r="D28420">
        <v>21.9</v>
      </c>
      <c r="E28420">
        <v>60</v>
      </c>
      <c r="F28420">
        <f t="shared" si="889"/>
        <v>5.3849771282676682E-3</v>
      </c>
      <c r="G28420">
        <f t="shared" ref="G28420:G28483" si="890">F28420*(C28420-C28419)</f>
        <v>2.2527156374035708E-4</v>
      </c>
    </row>
    <row r="28421" spans="3:7" x14ac:dyDescent="0.2">
      <c r="C28421">
        <v>1147.7672333319981</v>
      </c>
      <c r="D28421">
        <v>21.895</v>
      </c>
      <c r="E28421">
        <v>60</v>
      </c>
      <c r="F28421">
        <f t="shared" si="889"/>
        <v>5.3808100913051984E-3</v>
      </c>
      <c r="G28421">
        <f t="shared" si="890"/>
        <v>2.2446944147592486E-4</v>
      </c>
    </row>
    <row r="28422" spans="3:7" x14ac:dyDescent="0.2">
      <c r="C28422">
        <v>1147.8094499985377</v>
      </c>
      <c r="D28422">
        <v>21.896999999999998</v>
      </c>
      <c r="E28422">
        <v>60</v>
      </c>
      <c r="F28422">
        <f t="shared" si="889"/>
        <v>5.382476535949512E-3</v>
      </c>
      <c r="G28422">
        <f t="shared" si="890"/>
        <v>2.2723021707548907E-4</v>
      </c>
    </row>
    <row r="28423" spans="3:7" x14ac:dyDescent="0.2">
      <c r="C28423">
        <v>1147.8512833356858</v>
      </c>
      <c r="D28423">
        <v>21.896999999999998</v>
      </c>
      <c r="E28423">
        <v>60</v>
      </c>
      <c r="F28423">
        <f t="shared" si="889"/>
        <v>5.382476535949512E-3</v>
      </c>
      <c r="G28423">
        <f t="shared" si="890"/>
        <v>2.2516695562006613E-4</v>
      </c>
    </row>
    <row r="28424" spans="3:7" x14ac:dyDescent="0.2">
      <c r="C28424">
        <v>1147.8932833353679</v>
      </c>
      <c r="D28424">
        <v>21.908999999999999</v>
      </c>
      <c r="E28424">
        <v>60</v>
      </c>
      <c r="F28424">
        <f t="shared" si="889"/>
        <v>5.3924855721438824E-3</v>
      </c>
      <c r="G28424">
        <f t="shared" si="890"/>
        <v>2.264843923154911E-4</v>
      </c>
    </row>
    <row r="28425" spans="3:7" x14ac:dyDescent="0.2">
      <c r="C28425">
        <v>1147.9350833336512</v>
      </c>
      <c r="D28425">
        <v>21.908999999999999</v>
      </c>
      <c r="E28425">
        <v>60</v>
      </c>
      <c r="F28425">
        <f t="shared" si="889"/>
        <v>5.3924855721438824E-3</v>
      </c>
      <c r="G28425">
        <f t="shared" si="890"/>
        <v>2.2540588765830886E-4</v>
      </c>
    </row>
    <row r="28426" spans="3:7" x14ac:dyDescent="0.2">
      <c r="C28426">
        <v>1147.9767166694005</v>
      </c>
      <c r="D28426">
        <v>21.902999999999999</v>
      </c>
      <c r="E28426">
        <v>60</v>
      </c>
      <c r="F28426">
        <f t="shared" si="889"/>
        <v>5.3874788314259058E-3</v>
      </c>
      <c r="G28426">
        <f t="shared" si="890"/>
        <v>2.2429871503120902E-4</v>
      </c>
    </row>
    <row r="28427" spans="3:7" x14ac:dyDescent="0.2">
      <c r="C28427">
        <v>1148.0187833309174</v>
      </c>
      <c r="D28427">
        <v>21.911999999999999</v>
      </c>
      <c r="E28427">
        <v>60</v>
      </c>
      <c r="F28427">
        <f t="shared" si="889"/>
        <v>5.3949906106449336E-3</v>
      </c>
      <c r="G28427">
        <f t="shared" si="890"/>
        <v>2.2694924390461493E-4</v>
      </c>
    </row>
    <row r="28428" spans="3:7" x14ac:dyDescent="0.2">
      <c r="C28428">
        <v>1148.0605666716895</v>
      </c>
      <c r="D28428">
        <v>21.902000000000001</v>
      </c>
      <c r="E28428">
        <v>60</v>
      </c>
      <c r="F28428">
        <f t="shared" si="889"/>
        <v>5.3866448069174603E-3</v>
      </c>
      <c r="G28428">
        <f t="shared" si="890"/>
        <v>2.2507201558569025E-4</v>
      </c>
    </row>
    <row r="28429" spans="3:7" x14ac:dyDescent="0.2">
      <c r="C28429">
        <v>1148.1021500031154</v>
      </c>
      <c r="D28429">
        <v>21.919</v>
      </c>
      <c r="E28429">
        <v>60</v>
      </c>
      <c r="F28429">
        <f t="shared" si="889"/>
        <v>5.4008400285492954E-3</v>
      </c>
      <c r="G28429">
        <f t="shared" si="890"/>
        <v>2.2458492088572629E-4</v>
      </c>
    </row>
    <row r="28430" spans="3:7" x14ac:dyDescent="0.2">
      <c r="C28430">
        <v>1148.1439833323161</v>
      </c>
      <c r="D28430">
        <v>21.914999999999999</v>
      </c>
      <c r="E28430">
        <v>60</v>
      </c>
      <c r="F28430">
        <f t="shared" si="889"/>
        <v>5.3974967618685499E-3</v>
      </c>
      <c r="G28430">
        <f t="shared" si="890"/>
        <v>2.2579525889895473E-4</v>
      </c>
    </row>
    <row r="28431" spans="3:7" x14ac:dyDescent="0.2">
      <c r="C28431">
        <v>1148.1859500010808</v>
      </c>
      <c r="D28431">
        <v>21.902000000000001</v>
      </c>
      <c r="E28431">
        <v>60</v>
      </c>
      <c r="F28431">
        <f t="shared" si="889"/>
        <v>5.3866448069174603E-3</v>
      </c>
      <c r="G28431">
        <f t="shared" si="890"/>
        <v>2.2605953836469508E-4</v>
      </c>
    </row>
    <row r="28432" spans="3:7" x14ac:dyDescent="0.2">
      <c r="C28432">
        <v>1148.2275833368301</v>
      </c>
      <c r="D28432">
        <v>21.902000000000001</v>
      </c>
      <c r="E28432">
        <v>60</v>
      </c>
      <c r="F28432">
        <f t="shared" si="889"/>
        <v>5.3866448069174603E-3</v>
      </c>
      <c r="G28432">
        <f t="shared" si="890"/>
        <v>2.2426399180882573E-4</v>
      </c>
    </row>
    <row r="28433" spans="3:7" x14ac:dyDescent="0.2">
      <c r="C28433">
        <v>1148.2693833351136</v>
      </c>
      <c r="D28433">
        <v>21.907</v>
      </c>
      <c r="E28433">
        <v>60</v>
      </c>
      <c r="F28433">
        <f t="shared" si="889"/>
        <v>5.3908161644231319E-3</v>
      </c>
      <c r="G28433">
        <f t="shared" si="890"/>
        <v>2.2533610641967309E-4</v>
      </c>
    </row>
    <row r="28434" spans="3:7" x14ac:dyDescent="0.2">
      <c r="C28434">
        <v>1148.3113333384197</v>
      </c>
      <c r="D28434">
        <v>21.902999999999999</v>
      </c>
      <c r="E28434">
        <v>60</v>
      </c>
      <c r="F28434">
        <f t="shared" si="889"/>
        <v>5.3874788314259058E-3</v>
      </c>
      <c r="G28434">
        <f t="shared" si="890"/>
        <v>2.260047547896224E-4</v>
      </c>
    </row>
    <row r="28435" spans="3:7" x14ac:dyDescent="0.2">
      <c r="C28435">
        <v>1148.3533500035603</v>
      </c>
      <c r="D28435">
        <v>21.890999999999998</v>
      </c>
      <c r="E28435">
        <v>60</v>
      </c>
      <c r="F28435">
        <f t="shared" si="889"/>
        <v>5.3774786819527189E-3</v>
      </c>
      <c r="G28435">
        <f t="shared" si="890"/>
        <v>2.2594372108051698E-4</v>
      </c>
    </row>
    <row r="28436" spans="3:7" x14ac:dyDescent="0.2">
      <c r="C28436">
        <v>1148.3942166646323</v>
      </c>
      <c r="D28436">
        <v>21.902999999999999</v>
      </c>
      <c r="E28436">
        <v>60</v>
      </c>
      <c r="F28436">
        <f t="shared" si="889"/>
        <v>5.3874788314259058E-3</v>
      </c>
      <c r="G28436">
        <f t="shared" si="890"/>
        <v>2.2016827143623752E-4</v>
      </c>
    </row>
    <row r="28437" spans="3:7" x14ac:dyDescent="0.2">
      <c r="C28437">
        <v>1148.4359833319982</v>
      </c>
      <c r="D28437">
        <v>21.893999999999998</v>
      </c>
      <c r="E28437">
        <v>60</v>
      </c>
      <c r="F28437">
        <f t="shared" si="889"/>
        <v>5.3799770540011588E-3</v>
      </c>
      <c r="G28437">
        <f t="shared" si="890"/>
        <v>2.2470371205059479E-4</v>
      </c>
    </row>
    <row r="28438" spans="3:7" x14ac:dyDescent="0.2">
      <c r="C28438">
        <v>1148.4776333332061</v>
      </c>
      <c r="D28438">
        <v>21.895</v>
      </c>
      <c r="E28438">
        <v>60</v>
      </c>
      <c r="F28438">
        <f t="shared" si="889"/>
        <v>5.3808100913051984E-3</v>
      </c>
      <c r="G28438">
        <f t="shared" si="890"/>
        <v>2.2411074680248641E-4</v>
      </c>
    </row>
    <row r="28439" spans="3:7" x14ac:dyDescent="0.2">
      <c r="C28439">
        <v>1148.5191833337149</v>
      </c>
      <c r="D28439">
        <v>21.896999999999998</v>
      </c>
      <c r="E28439">
        <v>60</v>
      </c>
      <c r="F28439">
        <f t="shared" si="889"/>
        <v>5.382476535949512E-3</v>
      </c>
      <c r="G28439">
        <f t="shared" si="890"/>
        <v>2.2364190280718725E-4</v>
      </c>
    </row>
    <row r="28440" spans="3:7" x14ac:dyDescent="0.2">
      <c r="C28440">
        <v>1148.5612666686377</v>
      </c>
      <c r="D28440">
        <v>21.896999999999998</v>
      </c>
      <c r="E28440">
        <v>60</v>
      </c>
      <c r="F28440">
        <f t="shared" si="889"/>
        <v>5.382476535949512E-3</v>
      </c>
      <c r="G28440">
        <f t="shared" si="890"/>
        <v>2.2651256277666945E-4</v>
      </c>
    </row>
    <row r="28441" spans="3:7" x14ac:dyDescent="0.2">
      <c r="C28441">
        <v>1148.6034500042597</v>
      </c>
      <c r="D28441">
        <v>21.893999999999998</v>
      </c>
      <c r="E28441">
        <v>60</v>
      </c>
      <c r="F28441">
        <f t="shared" si="889"/>
        <v>5.3799770540011588E-3</v>
      </c>
      <c r="G28441">
        <f t="shared" si="890"/>
        <v>2.2694537770750873E-4</v>
      </c>
    </row>
    <row r="28442" spans="3:7" x14ac:dyDescent="0.2">
      <c r="C28442">
        <v>1148.6449000040691</v>
      </c>
      <c r="D28442">
        <v>21.901</v>
      </c>
      <c r="E28442">
        <v>60</v>
      </c>
      <c r="F28442">
        <f t="shared" si="889"/>
        <v>5.3858109058705526E-3</v>
      </c>
      <c r="G28442">
        <f t="shared" si="890"/>
        <v>2.2324186102180726E-4</v>
      </c>
    </row>
    <row r="28443" spans="3:7" x14ac:dyDescent="0.2">
      <c r="C28443">
        <v>1148.6868499994277</v>
      </c>
      <c r="D28443">
        <v>21.896000000000001</v>
      </c>
      <c r="E28443">
        <v>60</v>
      </c>
      <c r="F28443">
        <f t="shared" si="889"/>
        <v>5.3816432519488457E-3</v>
      </c>
      <c r="G28443">
        <f t="shared" si="890"/>
        <v>2.2575990944123805E-4</v>
      </c>
    </row>
    <row r="28444" spans="3:7" x14ac:dyDescent="0.2">
      <c r="C28444">
        <v>1148.7289499998092</v>
      </c>
      <c r="D28444">
        <v>21.896000000000001</v>
      </c>
      <c r="E28444">
        <v>60</v>
      </c>
      <c r="F28444">
        <f t="shared" si="889"/>
        <v>5.3816432519488457E-3</v>
      </c>
      <c r="G28444">
        <f t="shared" si="890"/>
        <v>2.2656718295973566E-4</v>
      </c>
    </row>
    <row r="28445" spans="3:7" x14ac:dyDescent="0.2">
      <c r="C28445">
        <v>1148.7706666707993</v>
      </c>
      <c r="D28445">
        <v>21.896000000000001</v>
      </c>
      <c r="E28445">
        <v>60</v>
      </c>
      <c r="F28445">
        <f t="shared" si="889"/>
        <v>5.3816432519488457E-3</v>
      </c>
      <c r="G28445">
        <f t="shared" si="890"/>
        <v>2.2450424092778531E-4</v>
      </c>
    </row>
    <row r="28446" spans="3:7" x14ac:dyDescent="0.2">
      <c r="C28446">
        <v>1148.8122999986012</v>
      </c>
      <c r="D28446">
        <v>21.896000000000001</v>
      </c>
      <c r="E28446">
        <v>60</v>
      </c>
      <c r="F28446">
        <f t="shared" si="889"/>
        <v>5.3816432519488457E-3</v>
      </c>
      <c r="G28446">
        <f t="shared" si="890"/>
        <v>2.2405571762151968E-4</v>
      </c>
    </row>
    <row r="28447" spans="3:7" x14ac:dyDescent="0.2">
      <c r="C28447">
        <v>1148.8541333357493</v>
      </c>
      <c r="D28447">
        <v>21.901</v>
      </c>
      <c r="E28447">
        <v>60</v>
      </c>
      <c r="F28447">
        <f t="shared" si="889"/>
        <v>5.3858109058705526E-3</v>
      </c>
      <c r="G28447">
        <f t="shared" si="890"/>
        <v>2.2530644344114948E-4</v>
      </c>
    </row>
    <row r="28448" spans="3:7" x14ac:dyDescent="0.2">
      <c r="C28448">
        <v>1148.8960000038146</v>
      </c>
      <c r="D28448">
        <v>21.885999999999999</v>
      </c>
      <c r="E28448">
        <v>60</v>
      </c>
      <c r="F28448">
        <f t="shared" si="889"/>
        <v>5.3733171937069184E-3</v>
      </c>
      <c r="G28448">
        <f t="shared" si="890"/>
        <v>2.2496288735832348E-4</v>
      </c>
    </row>
    <row r="28449" spans="3:7" x14ac:dyDescent="0.2">
      <c r="C28449">
        <v>1148.9376666704813</v>
      </c>
      <c r="D28449">
        <v>21.888999999999999</v>
      </c>
      <c r="E28449">
        <v>60</v>
      </c>
      <c r="F28449">
        <f t="shared" si="889"/>
        <v>5.3758137169661237E-3</v>
      </c>
      <c r="G28449">
        <f t="shared" si="890"/>
        <v>2.2399223820732927E-4</v>
      </c>
    </row>
    <row r="28450" spans="3:7" x14ac:dyDescent="0.2">
      <c r="C28450">
        <v>1148.9795500040054</v>
      </c>
      <c r="D28450">
        <v>21.904</v>
      </c>
      <c r="E28450">
        <v>60</v>
      </c>
      <c r="F28450">
        <f t="shared" si="889"/>
        <v>5.3883129794132269E-3</v>
      </c>
      <c r="G28450">
        <f t="shared" si="890"/>
        <v>2.2568050964891147E-4</v>
      </c>
    </row>
    <row r="28451" spans="3:7" x14ac:dyDescent="0.2">
      <c r="C28451">
        <v>1149.021083331108</v>
      </c>
      <c r="D28451">
        <v>21.89</v>
      </c>
      <c r="E28451">
        <v>60</v>
      </c>
      <c r="F28451">
        <f t="shared" si="889"/>
        <v>5.3766461378330814E-3</v>
      </c>
      <c r="G28451">
        <f t="shared" si="890"/>
        <v>2.2331000275739203E-4</v>
      </c>
    </row>
    <row r="28452" spans="3:7" x14ac:dyDescent="0.2">
      <c r="C28452">
        <v>1149.0627499977747</v>
      </c>
      <c r="D28452">
        <v>21.890999999999998</v>
      </c>
      <c r="E28452">
        <v>60</v>
      </c>
      <c r="F28452">
        <f t="shared" si="889"/>
        <v>5.3774786819527189E-3</v>
      </c>
      <c r="G28452">
        <f t="shared" si="890"/>
        <v>2.2406161174843753E-4</v>
      </c>
    </row>
    <row r="28453" spans="3:7" x14ac:dyDescent="0.2">
      <c r="C28453">
        <v>1149.1046166658402</v>
      </c>
      <c r="D28453">
        <v>21.888000000000002</v>
      </c>
      <c r="E28453">
        <v>60</v>
      </c>
      <c r="F28453">
        <f t="shared" si="889"/>
        <v>5.3749814193343182E-3</v>
      </c>
      <c r="G28453">
        <f t="shared" si="890"/>
        <v>2.2503256294147367E-4</v>
      </c>
    </row>
    <row r="28454" spans="3:7" x14ac:dyDescent="0.2">
      <c r="C28454">
        <v>1149.1462666670482</v>
      </c>
      <c r="D28454">
        <v>21.885999999999999</v>
      </c>
      <c r="E28454">
        <v>60</v>
      </c>
      <c r="F28454">
        <f t="shared" si="889"/>
        <v>5.3733171937069184E-3</v>
      </c>
      <c r="G28454">
        <f t="shared" si="890"/>
        <v>2.2379866760846717E-4</v>
      </c>
    </row>
    <row r="28455" spans="3:7" x14ac:dyDescent="0.2">
      <c r="C28455">
        <v>1149.1882166703542</v>
      </c>
      <c r="D28455">
        <v>21.887</v>
      </c>
      <c r="E28455">
        <v>60</v>
      </c>
      <c r="F28455">
        <f t="shared" si="889"/>
        <v>5.3741492449204042E-3</v>
      </c>
      <c r="G28455">
        <f t="shared" si="890"/>
        <v>2.2544557859164826E-4</v>
      </c>
    </row>
    <row r="28456" spans="3:7" x14ac:dyDescent="0.2">
      <c r="C28456">
        <v>1149.2297833363216</v>
      </c>
      <c r="D28456">
        <v>21.888000000000002</v>
      </c>
      <c r="E28456">
        <v>60</v>
      </c>
      <c r="F28456">
        <f t="shared" si="889"/>
        <v>5.3749814193343182E-3</v>
      </c>
      <c r="G28456">
        <f t="shared" si="890"/>
        <v>2.2342005723826914E-4</v>
      </c>
    </row>
    <row r="28457" spans="3:7" x14ac:dyDescent="0.2">
      <c r="C28457">
        <v>1149.2719000021616</v>
      </c>
      <c r="D28457">
        <v>21.89</v>
      </c>
      <c r="E28457">
        <v>60</v>
      </c>
      <c r="F28457">
        <f t="shared" si="889"/>
        <v>5.3766461378330814E-3</v>
      </c>
      <c r="G28457">
        <f t="shared" si="890"/>
        <v>2.2644640872710969E-4</v>
      </c>
    </row>
    <row r="28458" spans="3:7" x14ac:dyDescent="0.2">
      <c r="C28458">
        <v>1149.3136500040689</v>
      </c>
      <c r="D28458">
        <v>21.89</v>
      </c>
      <c r="E28458">
        <v>60</v>
      </c>
      <c r="F28458">
        <f t="shared" si="889"/>
        <v>5.3766461378330814E-3</v>
      </c>
      <c r="G28458">
        <f t="shared" si="890"/>
        <v>2.2447498650942532E-4</v>
      </c>
    </row>
    <row r="28459" spans="3:7" x14ac:dyDescent="0.2">
      <c r="C28459">
        <v>1149.3552500009537</v>
      </c>
      <c r="D28459">
        <v>21.888999999999999</v>
      </c>
      <c r="E28459">
        <v>60</v>
      </c>
      <c r="F28459">
        <f t="shared" si="889"/>
        <v>5.3758137169661237E-3</v>
      </c>
      <c r="G28459">
        <f t="shared" si="890"/>
        <v>2.2363383387889461E-4</v>
      </c>
    </row>
    <row r="28460" spans="3:7" x14ac:dyDescent="0.2">
      <c r="C28460">
        <v>1149.3964999993643</v>
      </c>
      <c r="D28460">
        <v>21.888000000000002</v>
      </c>
      <c r="E28460">
        <v>60</v>
      </c>
      <c r="F28460">
        <f t="shared" si="889"/>
        <v>5.3749814193343182E-3</v>
      </c>
      <c r="G28460">
        <f t="shared" si="890"/>
        <v>2.2171797500480806E-4</v>
      </c>
    </row>
    <row r="28461" spans="3:7" x14ac:dyDescent="0.2">
      <c r="C28461">
        <v>1149.4383166710536</v>
      </c>
      <c r="D28461">
        <v>21.89</v>
      </c>
      <c r="E28461">
        <v>60</v>
      </c>
      <c r="F28461">
        <f t="shared" si="889"/>
        <v>5.3766461378330814E-3</v>
      </c>
      <c r="G28461">
        <f t="shared" si="890"/>
        <v>2.2483344633517766E-4</v>
      </c>
    </row>
    <row r="28462" spans="3:7" x14ac:dyDescent="0.2">
      <c r="C28462">
        <v>1149.4796166658402</v>
      </c>
      <c r="D28462">
        <v>21.885999999999999</v>
      </c>
      <c r="E28462">
        <v>60</v>
      </c>
      <c r="F28462">
        <f t="shared" si="889"/>
        <v>5.3733171937069184E-3</v>
      </c>
      <c r="G28462">
        <f t="shared" si="890"/>
        <v>2.2191797208706438E-4</v>
      </c>
    </row>
    <row r="28463" spans="3:7" x14ac:dyDescent="0.2">
      <c r="C28463">
        <v>1149.5214999993643</v>
      </c>
      <c r="D28463">
        <v>21.885999999999999</v>
      </c>
      <c r="E28463">
        <v>60</v>
      </c>
      <c r="F28463">
        <f t="shared" si="889"/>
        <v>5.3733171937069184E-3</v>
      </c>
      <c r="G28463">
        <f t="shared" si="890"/>
        <v>2.2505243615471846E-4</v>
      </c>
    </row>
    <row r="28464" spans="3:7" x14ac:dyDescent="0.2">
      <c r="C28464">
        <v>1149.5630833307903</v>
      </c>
      <c r="D28464">
        <v>21.89</v>
      </c>
      <c r="E28464">
        <v>60</v>
      </c>
      <c r="F28464">
        <f t="shared" si="889"/>
        <v>5.3766461378330814E-3</v>
      </c>
      <c r="G28464">
        <f t="shared" si="890"/>
        <v>2.2357885830959063E-4</v>
      </c>
    </row>
    <row r="28465" spans="3:7" x14ac:dyDescent="0.2">
      <c r="C28465">
        <v>1149.6046333312988</v>
      </c>
      <c r="D28465">
        <v>21.885999999999999</v>
      </c>
      <c r="E28465">
        <v>60</v>
      </c>
      <c r="F28465">
        <f t="shared" si="889"/>
        <v>5.3733171937069184E-3</v>
      </c>
      <c r="G28465">
        <f t="shared" si="890"/>
        <v>2.2326133213112565E-4</v>
      </c>
    </row>
    <row r="28466" spans="3:7" x14ac:dyDescent="0.2">
      <c r="C28466">
        <v>1149.6461833318074</v>
      </c>
      <c r="D28466">
        <v>21.89</v>
      </c>
      <c r="E28466">
        <v>60</v>
      </c>
      <c r="F28466">
        <f t="shared" si="889"/>
        <v>5.3766461378330814E-3</v>
      </c>
      <c r="G28466">
        <f t="shared" si="890"/>
        <v>2.2339964976126069E-4</v>
      </c>
    </row>
    <row r="28467" spans="3:7" x14ac:dyDescent="0.2">
      <c r="C28467">
        <v>1149.6878499984741</v>
      </c>
      <c r="D28467">
        <v>21.884</v>
      </c>
      <c r="E28467">
        <v>60</v>
      </c>
      <c r="F28467">
        <f t="shared" si="889"/>
        <v>5.3716534608117443E-3</v>
      </c>
      <c r="G28467">
        <f t="shared" si="890"/>
        <v>2.2381889420089647E-4</v>
      </c>
    </row>
    <row r="28468" spans="3:7" x14ac:dyDescent="0.2">
      <c r="C28468">
        <v>1149.7291166702905</v>
      </c>
      <c r="D28468">
        <v>21.884</v>
      </c>
      <c r="E28468">
        <v>60</v>
      </c>
      <c r="F28468">
        <f t="shared" si="889"/>
        <v>5.3716534608117443E-3</v>
      </c>
      <c r="G28468">
        <f t="shared" si="890"/>
        <v>2.2167026047875755E-4</v>
      </c>
    </row>
    <row r="28469" spans="3:7" x14ac:dyDescent="0.2">
      <c r="C28469">
        <v>1149.7710666656494</v>
      </c>
      <c r="D28469">
        <v>21.885999999999999</v>
      </c>
      <c r="E28469">
        <v>60</v>
      </c>
      <c r="F28469">
        <f t="shared" si="889"/>
        <v>5.3733171937069184E-3</v>
      </c>
      <c r="G28469">
        <f t="shared" si="890"/>
        <v>2.2541063133785499E-4</v>
      </c>
    </row>
    <row r="28470" spans="3:7" x14ac:dyDescent="0.2">
      <c r="C28470">
        <v>1149.8126000006994</v>
      </c>
      <c r="D28470">
        <v>21.885000000000002</v>
      </c>
      <c r="E28470">
        <v>60</v>
      </c>
      <c r="F28470">
        <f t="shared" si="889"/>
        <v>5.3724852656764754E-3</v>
      </c>
      <c r="G28470">
        <f t="shared" si="890"/>
        <v>2.2313723059032655E-4</v>
      </c>
    </row>
    <row r="28471" spans="3:7" x14ac:dyDescent="0.2">
      <c r="C28471">
        <v>1149.8544666687646</v>
      </c>
      <c r="D28471">
        <v>21.887</v>
      </c>
      <c r="E28471">
        <v>60</v>
      </c>
      <c r="F28471">
        <f t="shared" si="889"/>
        <v>5.3741492449204042E-3</v>
      </c>
      <c r="G28471">
        <f t="shared" si="890"/>
        <v>2.2499772257029177E-4</v>
      </c>
    </row>
    <row r="28472" spans="3:7" x14ac:dyDescent="0.2">
      <c r="C28472">
        <v>1149.896083331108</v>
      </c>
      <c r="D28472">
        <v>21.885000000000002</v>
      </c>
      <c r="E28472">
        <v>60</v>
      </c>
      <c r="F28472">
        <f t="shared" si="889"/>
        <v>5.3724852656764754E-3</v>
      </c>
      <c r="G28472">
        <f t="shared" si="890"/>
        <v>2.2358490524632525E-4</v>
      </c>
    </row>
    <row r="28473" spans="3:7" x14ac:dyDescent="0.2">
      <c r="C28473">
        <v>1149.9377166668573</v>
      </c>
      <c r="D28473">
        <v>21.884</v>
      </c>
      <c r="E28473">
        <v>60</v>
      </c>
      <c r="F28473">
        <f t="shared" si="889"/>
        <v>5.3716534608117443E-3</v>
      </c>
      <c r="G28473">
        <f t="shared" si="890"/>
        <v>2.2363985206307193E-4</v>
      </c>
    </row>
    <row r="28474" spans="3:7" x14ac:dyDescent="0.2">
      <c r="C28474">
        <v>1149.9796500047048</v>
      </c>
      <c r="D28474">
        <v>21.885000000000002</v>
      </c>
      <c r="E28474">
        <v>60</v>
      </c>
      <c r="F28474">
        <f t="shared" si="889"/>
        <v>5.3724852656764754E-3</v>
      </c>
      <c r="G28474">
        <f t="shared" si="890"/>
        <v>2.2528623972615312E-4</v>
      </c>
    </row>
    <row r="28475" spans="3:7" x14ac:dyDescent="0.2">
      <c r="C28475">
        <v>1150.0215500036875</v>
      </c>
      <c r="D28475">
        <v>21.885000000000002</v>
      </c>
      <c r="E28475">
        <v>60</v>
      </c>
      <c r="F28475">
        <f t="shared" si="889"/>
        <v>5.3724852656764754E-3</v>
      </c>
      <c r="G28475">
        <f t="shared" si="890"/>
        <v>2.2510712716626249E-4</v>
      </c>
    </row>
    <row r="28476" spans="3:7" x14ac:dyDescent="0.2">
      <c r="C28476">
        <v>1150.0633666674296</v>
      </c>
      <c r="D28476">
        <v>21.888000000000002</v>
      </c>
      <c r="E28476">
        <v>60</v>
      </c>
      <c r="F28476">
        <f t="shared" si="889"/>
        <v>5.3749814193343182E-3</v>
      </c>
      <c r="G28476">
        <f t="shared" si="890"/>
        <v>2.247637906323972E-4</v>
      </c>
    </row>
    <row r="28477" spans="3:7" x14ac:dyDescent="0.2">
      <c r="C28477">
        <v>1150.1052666664123</v>
      </c>
      <c r="D28477">
        <v>21.888999999999999</v>
      </c>
      <c r="E28477">
        <v>60</v>
      </c>
      <c r="F28477">
        <f t="shared" si="889"/>
        <v>5.3758137169661237E-3</v>
      </c>
      <c r="G28477">
        <f t="shared" si="890"/>
        <v>2.2524658927191264E-4</v>
      </c>
    </row>
    <row r="28478" spans="3:7" x14ac:dyDescent="0.2">
      <c r="C28478">
        <v>1150.1473000049591</v>
      </c>
      <c r="D28478">
        <v>21.888999999999999</v>
      </c>
      <c r="E28478">
        <v>60</v>
      </c>
      <c r="F28478">
        <f t="shared" si="889"/>
        <v>5.3758137169661237E-3</v>
      </c>
      <c r="G28478">
        <f t="shared" si="890"/>
        <v>2.2596339793000425E-4</v>
      </c>
    </row>
    <row r="28479" spans="3:7" x14ac:dyDescent="0.2">
      <c r="C28479">
        <v>1150.1895666678747</v>
      </c>
      <c r="D28479">
        <v>21.884</v>
      </c>
      <c r="E28479">
        <v>60</v>
      </c>
      <c r="F28479">
        <f t="shared" si="889"/>
        <v>5.3716534608117443E-3</v>
      </c>
      <c r="G28479">
        <f t="shared" si="890"/>
        <v>2.2704186612759086E-4</v>
      </c>
    </row>
    <row r="28480" spans="3:7" x14ac:dyDescent="0.2">
      <c r="C28480">
        <v>1150.2312333345412</v>
      </c>
      <c r="D28480">
        <v>21.888000000000002</v>
      </c>
      <c r="E28480">
        <v>60</v>
      </c>
      <c r="F28480">
        <f t="shared" si="889"/>
        <v>5.3749814193343182E-3</v>
      </c>
      <c r="G28480">
        <f t="shared" si="890"/>
        <v>2.2395755913811517E-4</v>
      </c>
    </row>
    <row r="28481" spans="3:7" x14ac:dyDescent="0.2">
      <c r="C28481">
        <v>1150.272850004832</v>
      </c>
      <c r="D28481">
        <v>21.887</v>
      </c>
      <c r="E28481">
        <v>60</v>
      </c>
      <c r="F28481">
        <f t="shared" si="889"/>
        <v>5.3741492449204042E-3</v>
      </c>
      <c r="G28481">
        <f t="shared" si="890"/>
        <v>2.2365419721913734E-4</v>
      </c>
    </row>
    <row r="28482" spans="3:7" x14ac:dyDescent="0.2">
      <c r="C28482">
        <v>1150.3148000001906</v>
      </c>
      <c r="D28482">
        <v>21.89</v>
      </c>
      <c r="E28482">
        <v>60</v>
      </c>
      <c r="F28482">
        <f t="shared" si="889"/>
        <v>5.3766461378330814E-3</v>
      </c>
      <c r="G28482">
        <f t="shared" si="890"/>
        <v>2.2555028052727503E-4</v>
      </c>
    </row>
    <row r="28483" spans="3:7" x14ac:dyDescent="0.2">
      <c r="C28483">
        <v>1150.3561000029247</v>
      </c>
      <c r="D28483">
        <v>21.881</v>
      </c>
      <c r="E28483">
        <v>60</v>
      </c>
      <c r="F28483">
        <f t="shared" ref="F28483:F28546" si="891">EXP(-13478*(1/(D28483+273.15)-1/(E28483+273.15)))</f>
        <v>5.3691587850377039E-3</v>
      </c>
      <c r="G28483">
        <f t="shared" si="890"/>
        <v>2.2174627250151507E-4</v>
      </c>
    </row>
    <row r="28484" spans="3:7" x14ac:dyDescent="0.2">
      <c r="C28484">
        <v>1150.3975833336513</v>
      </c>
      <c r="D28484">
        <v>21.885999999999999</v>
      </c>
      <c r="E28484">
        <v>60</v>
      </c>
      <c r="F28484">
        <f t="shared" si="891"/>
        <v>5.3733171937069184E-3</v>
      </c>
      <c r="G28484">
        <f t="shared" ref="G28484:G28547" si="892">F28484*(C28484-C28483)</f>
        <v>2.229030942453524E-4</v>
      </c>
    </row>
    <row r="28485" spans="3:7" x14ac:dyDescent="0.2">
      <c r="C28485">
        <v>1150.4394333362579</v>
      </c>
      <c r="D28485">
        <v>21.881</v>
      </c>
      <c r="E28485">
        <v>60</v>
      </c>
      <c r="F28485">
        <f t="shared" si="891"/>
        <v>5.3691587850377039E-3</v>
      </c>
      <c r="G28485">
        <f t="shared" si="892"/>
        <v>2.2469930914950395E-4</v>
      </c>
    </row>
    <row r="28486" spans="3:7" x14ac:dyDescent="0.2">
      <c r="C28486">
        <v>1150.4810333331427</v>
      </c>
      <c r="D28486">
        <v>21.885000000000002</v>
      </c>
      <c r="E28486">
        <v>60</v>
      </c>
      <c r="F28486">
        <f t="shared" si="891"/>
        <v>5.3724852656764754E-3</v>
      </c>
      <c r="G28486">
        <f t="shared" si="892"/>
        <v>2.2349537031561415E-4</v>
      </c>
    </row>
    <row r="28487" spans="3:7" x14ac:dyDescent="0.2">
      <c r="C28487">
        <v>1150.5223666667939</v>
      </c>
      <c r="D28487">
        <v>21.888000000000002</v>
      </c>
      <c r="E28487">
        <v>60</v>
      </c>
      <c r="F28487">
        <f t="shared" si="891"/>
        <v>5.3749814193343182E-3</v>
      </c>
      <c r="G28487">
        <f t="shared" si="892"/>
        <v>2.221659003743976E-4</v>
      </c>
    </row>
    <row r="28488" spans="3:7" x14ac:dyDescent="0.2">
      <c r="C28488">
        <v>1150.564366666476</v>
      </c>
      <c r="D28488">
        <v>21.879000000000001</v>
      </c>
      <c r="E28488">
        <v>60</v>
      </c>
      <c r="F28488">
        <f t="shared" si="891"/>
        <v>5.36749628336487E-3</v>
      </c>
      <c r="G28488">
        <f t="shared" si="892"/>
        <v>2.2543484219471799E-4</v>
      </c>
    </row>
    <row r="28489" spans="3:7" x14ac:dyDescent="0.2">
      <c r="C28489">
        <v>1150.6061166683833</v>
      </c>
      <c r="D28489">
        <v>21.876999999999999</v>
      </c>
      <c r="E28489">
        <v>60</v>
      </c>
      <c r="F28489">
        <f t="shared" si="891"/>
        <v>5.3658342739377092E-3</v>
      </c>
      <c r="G28489">
        <f t="shared" si="892"/>
        <v>2.2402359117117203E-4</v>
      </c>
    </row>
    <row r="28490" spans="3:7" x14ac:dyDescent="0.2">
      <c r="C28490">
        <v>1150.6477333307266</v>
      </c>
      <c r="D28490">
        <v>21.879000000000001</v>
      </c>
      <c r="E28490">
        <v>60</v>
      </c>
      <c r="F28490">
        <f t="shared" si="891"/>
        <v>5.36749628336487E-3</v>
      </c>
      <c r="G28490">
        <f t="shared" si="892"/>
        <v>2.2337728045402619E-4</v>
      </c>
    </row>
    <row r="28491" spans="3:7" x14ac:dyDescent="0.2">
      <c r="C28491">
        <v>1150.6895833333333</v>
      </c>
      <c r="D28491">
        <v>21.881</v>
      </c>
      <c r="E28491">
        <v>60</v>
      </c>
      <c r="F28491">
        <f t="shared" si="891"/>
        <v>5.3691587850377039E-3</v>
      </c>
      <c r="G28491">
        <f t="shared" si="892"/>
        <v>2.2469930914950395E-4</v>
      </c>
    </row>
    <row r="28492" spans="3:7" x14ac:dyDescent="0.2">
      <c r="C28492">
        <v>1150.7313500006994</v>
      </c>
      <c r="D28492">
        <v>21.879000000000001</v>
      </c>
      <c r="E28492">
        <v>60</v>
      </c>
      <c r="F28492">
        <f t="shared" si="891"/>
        <v>5.36749628336487E-3</v>
      </c>
      <c r="G28492">
        <f t="shared" si="892"/>
        <v>2.2418243185617936E-4</v>
      </c>
    </row>
    <row r="28493" spans="3:7" x14ac:dyDescent="0.2">
      <c r="C28493">
        <v>1150.7732333342235</v>
      </c>
      <c r="D28493">
        <v>21.881</v>
      </c>
      <c r="E28493">
        <v>60</v>
      </c>
      <c r="F28493">
        <f t="shared" si="891"/>
        <v>5.3691587850377039E-3</v>
      </c>
      <c r="G28493">
        <f t="shared" si="892"/>
        <v>2.2487826813749631E-4</v>
      </c>
    </row>
    <row r="28494" spans="3:7" x14ac:dyDescent="0.2">
      <c r="C28494">
        <v>1150.8150000015894</v>
      </c>
      <c r="D28494">
        <v>21.876999999999999</v>
      </c>
      <c r="E28494">
        <v>60</v>
      </c>
      <c r="F28494">
        <f t="shared" si="891"/>
        <v>5.3658342739377092E-3</v>
      </c>
      <c r="G28494">
        <f t="shared" si="892"/>
        <v>2.2411301526005574E-4</v>
      </c>
    </row>
    <row r="28495" spans="3:7" x14ac:dyDescent="0.2">
      <c r="C28495">
        <v>1150.8565999984742</v>
      </c>
      <c r="D28495">
        <v>21.878</v>
      </c>
      <c r="E28495">
        <v>60</v>
      </c>
      <c r="F28495">
        <f t="shared" si="891"/>
        <v>5.3666652171292456E-3</v>
      </c>
      <c r="G28495">
        <f t="shared" si="892"/>
        <v>2.2325325631418017E-4</v>
      </c>
    </row>
    <row r="28496" spans="3:7" x14ac:dyDescent="0.2">
      <c r="C28496">
        <v>1150.8984500010808</v>
      </c>
      <c r="D28496">
        <v>21.875</v>
      </c>
      <c r="E28496">
        <v>60</v>
      </c>
      <c r="F28496">
        <f t="shared" si="891"/>
        <v>5.3641727566173386E-3</v>
      </c>
      <c r="G28496">
        <f t="shared" si="892"/>
        <v>2.2449064384711469E-4</v>
      </c>
    </row>
    <row r="28497" spans="3:7" x14ac:dyDescent="0.2">
      <c r="C28497">
        <v>1150.940266664823</v>
      </c>
      <c r="D28497">
        <v>21.878</v>
      </c>
      <c r="E28497">
        <v>60</v>
      </c>
      <c r="F28497">
        <f t="shared" si="891"/>
        <v>5.3666652171292456E-3</v>
      </c>
      <c r="G28497">
        <f t="shared" si="892"/>
        <v>2.2441603480117628E-4</v>
      </c>
    </row>
    <row r="28498" spans="3:7" x14ac:dyDescent="0.2">
      <c r="C28498">
        <v>1150.9821000019708</v>
      </c>
      <c r="D28498">
        <v>21.881</v>
      </c>
      <c r="E28498">
        <v>60</v>
      </c>
      <c r="F28498">
        <f t="shared" si="891"/>
        <v>5.3691587850377039E-3</v>
      </c>
      <c r="G28498">
        <f t="shared" si="892"/>
        <v>2.2460982965489734E-4</v>
      </c>
    </row>
    <row r="28499" spans="3:7" x14ac:dyDescent="0.2">
      <c r="C28499">
        <v>1151.0236500024796</v>
      </c>
      <c r="D28499">
        <v>21.885000000000002</v>
      </c>
      <c r="E28499">
        <v>60</v>
      </c>
      <c r="F28499">
        <f t="shared" si="891"/>
        <v>5.3724852656764754E-3</v>
      </c>
      <c r="G28499">
        <f t="shared" si="892"/>
        <v>2.2322676552225925E-4</v>
      </c>
    </row>
    <row r="28500" spans="3:7" x14ac:dyDescent="0.2">
      <c r="C28500">
        <v>1151.0651499986648</v>
      </c>
      <c r="D28500">
        <v>21.882000000000001</v>
      </c>
      <c r="E28500">
        <v>60</v>
      </c>
      <c r="F28500">
        <f t="shared" si="891"/>
        <v>5.369990220509724E-3</v>
      </c>
      <c r="G28500">
        <f t="shared" si="892"/>
        <v>2.2285457366553394E-4</v>
      </c>
    </row>
    <row r="28501" spans="3:7" x14ac:dyDescent="0.2">
      <c r="C28501">
        <v>1151.1067333380381</v>
      </c>
      <c r="D28501">
        <v>21.885000000000002</v>
      </c>
      <c r="E28501">
        <v>60</v>
      </c>
      <c r="F28501">
        <f t="shared" si="891"/>
        <v>5.3724852656764754E-3</v>
      </c>
      <c r="G28501">
        <f t="shared" si="892"/>
        <v>2.2340587808092831E-4</v>
      </c>
    </row>
    <row r="28502" spans="3:7" x14ac:dyDescent="0.2">
      <c r="C28502">
        <v>1151.1485833326976</v>
      </c>
      <c r="D28502">
        <v>21.882999999999999</v>
      </c>
      <c r="E28502">
        <v>60</v>
      </c>
      <c r="F28502">
        <f t="shared" si="891"/>
        <v>5.3708217790952454E-3</v>
      </c>
      <c r="G28502">
        <f t="shared" si="892"/>
        <v>2.2476886277234169E-4</v>
      </c>
    </row>
    <row r="28503" spans="3:7" x14ac:dyDescent="0.2">
      <c r="C28503">
        <v>1151.1903000036875</v>
      </c>
      <c r="D28503">
        <v>21.885999999999999</v>
      </c>
      <c r="E28503">
        <v>60</v>
      </c>
      <c r="F28503">
        <f t="shared" si="891"/>
        <v>5.3733171937069184E-3</v>
      </c>
      <c r="G28503">
        <f t="shared" si="892"/>
        <v>2.2415690549424045E-4</v>
      </c>
    </row>
    <row r="28504" spans="3:7" x14ac:dyDescent="0.2">
      <c r="C28504">
        <v>1151.2320499976477</v>
      </c>
      <c r="D28504">
        <v>21.881</v>
      </c>
      <c r="E28504">
        <v>60</v>
      </c>
      <c r="F28504">
        <f t="shared" si="891"/>
        <v>5.3691587850377039E-3</v>
      </c>
      <c r="G28504">
        <f t="shared" si="892"/>
        <v>2.2416234684634846E-4</v>
      </c>
    </row>
    <row r="28505" spans="3:7" x14ac:dyDescent="0.2">
      <c r="C28505">
        <v>1151.2740166664123</v>
      </c>
      <c r="D28505">
        <v>21.885999999999999</v>
      </c>
      <c r="E28505">
        <v>60</v>
      </c>
      <c r="F28505">
        <f t="shared" si="891"/>
        <v>5.3733171937069184E-3</v>
      </c>
      <c r="G28505">
        <f t="shared" si="892"/>
        <v>2.2550022283566499E-4</v>
      </c>
    </row>
    <row r="28506" spans="3:7" x14ac:dyDescent="0.2">
      <c r="C28506">
        <v>1151.3157166639965</v>
      </c>
      <c r="D28506">
        <v>21.884</v>
      </c>
      <c r="E28506">
        <v>60</v>
      </c>
      <c r="F28506">
        <f t="shared" si="891"/>
        <v>5.3716534608117443E-3</v>
      </c>
      <c r="G28506">
        <f t="shared" si="892"/>
        <v>2.2399793633872103E-4</v>
      </c>
    </row>
    <row r="28507" spans="3:7" x14ac:dyDescent="0.2">
      <c r="C28507">
        <v>1151.3573499997458</v>
      </c>
      <c r="D28507">
        <v>21.876000000000001</v>
      </c>
      <c r="E28507">
        <v>60</v>
      </c>
      <c r="F28507">
        <f t="shared" si="891"/>
        <v>5.3650034537728285E-3</v>
      </c>
      <c r="G28507">
        <f t="shared" si="892"/>
        <v>2.2336299008728528E-4</v>
      </c>
    </row>
    <row r="28508" spans="3:7" x14ac:dyDescent="0.2">
      <c r="C28508">
        <v>1151.3991499980291</v>
      </c>
      <c r="D28508">
        <v>21.882999999999999</v>
      </c>
      <c r="E28508">
        <v>60</v>
      </c>
      <c r="F28508">
        <f t="shared" si="891"/>
        <v>5.3708217790952454E-3</v>
      </c>
      <c r="G28508">
        <f t="shared" si="892"/>
        <v>2.2450034114606616E-4</v>
      </c>
    </row>
    <row r="28509" spans="3:7" x14ac:dyDescent="0.2">
      <c r="C28509">
        <v>1151.4409500042598</v>
      </c>
      <c r="D28509">
        <v>21.884</v>
      </c>
      <c r="E28509">
        <v>60</v>
      </c>
      <c r="F28509">
        <f t="shared" si="891"/>
        <v>5.3716534608117443E-3</v>
      </c>
      <c r="G28509">
        <f t="shared" si="892"/>
        <v>2.2453514813102423E-4</v>
      </c>
    </row>
    <row r="28510" spans="3:7" x14ac:dyDescent="0.2">
      <c r="C28510">
        <v>1151.4826999982199</v>
      </c>
      <c r="D28510">
        <v>21.878</v>
      </c>
      <c r="E28510">
        <v>60</v>
      </c>
      <c r="F28510">
        <f t="shared" si="891"/>
        <v>5.3666652171292456E-3</v>
      </c>
      <c r="G28510">
        <f t="shared" si="892"/>
        <v>2.2405824040123114E-4</v>
      </c>
    </row>
    <row r="28511" spans="3:7" x14ac:dyDescent="0.2">
      <c r="C28511">
        <v>1151.5242166678111</v>
      </c>
      <c r="D28511">
        <v>21.879000000000001</v>
      </c>
      <c r="E28511">
        <v>60</v>
      </c>
      <c r="F28511">
        <f t="shared" si="891"/>
        <v>5.36749628336487E-3</v>
      </c>
      <c r="G28511">
        <f t="shared" si="892"/>
        <v>2.2284056972816691E-4</v>
      </c>
    </row>
    <row r="28512" spans="3:7" x14ac:dyDescent="0.2">
      <c r="C28512">
        <v>1151.5660333315532</v>
      </c>
      <c r="D28512">
        <v>21.876000000000001</v>
      </c>
      <c r="E28512">
        <v>60</v>
      </c>
      <c r="F28512">
        <f t="shared" si="891"/>
        <v>5.3650034537728285E-3</v>
      </c>
      <c r="G28512">
        <f t="shared" si="892"/>
        <v>2.2434654540168201E-4</v>
      </c>
    </row>
    <row r="28513" spans="3:7" x14ac:dyDescent="0.2">
      <c r="C28513">
        <v>1151.6077666680019</v>
      </c>
      <c r="D28513">
        <v>21.885000000000002</v>
      </c>
      <c r="E28513">
        <v>60</v>
      </c>
      <c r="F28513">
        <f t="shared" si="891"/>
        <v>5.3724852656764754E-3</v>
      </c>
      <c r="G28513">
        <f t="shared" si="892"/>
        <v>2.2421173515823985E-4</v>
      </c>
    </row>
    <row r="28514" spans="3:7" x14ac:dyDescent="0.2">
      <c r="C28514">
        <v>1151.6498833338419</v>
      </c>
      <c r="D28514">
        <v>21.882000000000001</v>
      </c>
      <c r="E28514">
        <v>60</v>
      </c>
      <c r="F28514">
        <f t="shared" si="891"/>
        <v>5.369990220509724E-3</v>
      </c>
      <c r="G28514">
        <f t="shared" si="892"/>
        <v>2.2616608368134311E-4</v>
      </c>
    </row>
    <row r="28515" spans="3:7" x14ac:dyDescent="0.2">
      <c r="C28515">
        <v>1151.6919500033061</v>
      </c>
      <c r="D28515">
        <v>21.888000000000002</v>
      </c>
      <c r="E28515">
        <v>60</v>
      </c>
      <c r="F28515">
        <f t="shared" si="891"/>
        <v>5.3749814193343182E-3</v>
      </c>
      <c r="G28515">
        <f t="shared" si="892"/>
        <v>2.2610756674361002E-4</v>
      </c>
    </row>
    <row r="28516" spans="3:7" x14ac:dyDescent="0.2">
      <c r="C28516">
        <v>1151.7334166685739</v>
      </c>
      <c r="D28516">
        <v>21.888999999999999</v>
      </c>
      <c r="E28516">
        <v>60</v>
      </c>
      <c r="F28516">
        <f t="shared" si="891"/>
        <v>5.3758137169661237E-3</v>
      </c>
      <c r="G28516">
        <f t="shared" si="892"/>
        <v>2.2291706794328006E-4</v>
      </c>
    </row>
    <row r="28517" spans="3:7" x14ac:dyDescent="0.2">
      <c r="C28517">
        <v>1151.7749666690827</v>
      </c>
      <c r="D28517">
        <v>21.884</v>
      </c>
      <c r="E28517">
        <v>60</v>
      </c>
      <c r="F28517">
        <f t="shared" si="891"/>
        <v>5.3716534608117443E-3</v>
      </c>
      <c r="G28517">
        <f t="shared" si="892"/>
        <v>2.2319220402970647E-4</v>
      </c>
    </row>
    <row r="28518" spans="3:7" x14ac:dyDescent="0.2">
      <c r="C28518">
        <v>1151.8167999982834</v>
      </c>
      <c r="D28518">
        <v>21.882999999999999</v>
      </c>
      <c r="E28518">
        <v>60</v>
      </c>
      <c r="F28518">
        <f t="shared" si="891"/>
        <v>5.3708217790952454E-3</v>
      </c>
      <c r="G28518">
        <f t="shared" si="892"/>
        <v>2.2467935556317611E-4</v>
      </c>
    </row>
    <row r="28519" spans="3:7" x14ac:dyDescent="0.2">
      <c r="C28519">
        <v>1151.8578666687013</v>
      </c>
      <c r="D28519">
        <v>21.881</v>
      </c>
      <c r="E28519">
        <v>60</v>
      </c>
      <c r="F28519">
        <f t="shared" si="891"/>
        <v>5.3691587850377039E-3</v>
      </c>
      <c r="G28519">
        <f t="shared" si="892"/>
        <v>2.2049347424639012E-4</v>
      </c>
    </row>
    <row r="28520" spans="3:7" x14ac:dyDescent="0.2">
      <c r="C28520">
        <v>1151.8991666714351</v>
      </c>
      <c r="D28520">
        <v>21.875</v>
      </c>
      <c r="E28520">
        <v>60</v>
      </c>
      <c r="F28520">
        <f t="shared" si="891"/>
        <v>5.3641727566173386E-3</v>
      </c>
      <c r="G28520">
        <f t="shared" si="892"/>
        <v>2.2154034951290237E-4</v>
      </c>
    </row>
    <row r="28521" spans="3:7" x14ac:dyDescent="0.2">
      <c r="C28521">
        <v>1151.9411166667937</v>
      </c>
      <c r="D28521">
        <v>21.876999999999999</v>
      </c>
      <c r="E28521">
        <v>60</v>
      </c>
      <c r="F28521">
        <f t="shared" si="891"/>
        <v>5.3658342739377092E-3</v>
      </c>
      <c r="G28521">
        <f t="shared" si="892"/>
        <v>2.2509672288704565E-4</v>
      </c>
    </row>
    <row r="28522" spans="3:7" x14ac:dyDescent="0.2">
      <c r="C28522">
        <v>1151.9830000003178</v>
      </c>
      <c r="D28522">
        <v>21.881</v>
      </c>
      <c r="E28522">
        <v>60</v>
      </c>
      <c r="F28522">
        <f t="shared" si="891"/>
        <v>5.3691587850377039E-3</v>
      </c>
      <c r="G28522">
        <f t="shared" si="892"/>
        <v>2.2487826813749631E-4</v>
      </c>
    </row>
    <row r="28523" spans="3:7" x14ac:dyDescent="0.2">
      <c r="C28523">
        <v>1152.0248833338419</v>
      </c>
      <c r="D28523">
        <v>21.876000000000001</v>
      </c>
      <c r="E28523">
        <v>60</v>
      </c>
      <c r="F28523">
        <f t="shared" si="891"/>
        <v>5.3650034537728285E-3</v>
      </c>
      <c r="G28523">
        <f t="shared" si="892"/>
        <v>2.247042290122265E-4</v>
      </c>
    </row>
    <row r="28524" spans="3:7" x14ac:dyDescent="0.2">
      <c r="C28524">
        <v>1152.066833337148</v>
      </c>
      <c r="D28524">
        <v>21.879000000000001</v>
      </c>
      <c r="E28524">
        <v>60</v>
      </c>
      <c r="F28524">
        <f t="shared" si="891"/>
        <v>5.36749628336487E-3</v>
      </c>
      <c r="G28524">
        <f t="shared" si="892"/>
        <v>2.2516648683239854E-4</v>
      </c>
    </row>
    <row r="28525" spans="3:7" x14ac:dyDescent="0.2">
      <c r="C28525">
        <v>1152.1089999993642</v>
      </c>
      <c r="D28525">
        <v>21.882000000000001</v>
      </c>
      <c r="E28525">
        <v>60</v>
      </c>
      <c r="F28525">
        <f t="shared" si="891"/>
        <v>5.369990220509724E-3</v>
      </c>
      <c r="G28525">
        <f t="shared" si="892"/>
        <v>2.2643456373270271E-4</v>
      </c>
    </row>
    <row r="28526" spans="3:7" x14ac:dyDescent="0.2">
      <c r="C28526">
        <v>1152.1505666653316</v>
      </c>
      <c r="D28526">
        <v>21.881</v>
      </c>
      <c r="E28526">
        <v>60</v>
      </c>
      <c r="F28526">
        <f t="shared" si="891"/>
        <v>5.3691587850377039E-3</v>
      </c>
      <c r="G28526">
        <f t="shared" si="892"/>
        <v>2.2317802974341163E-4</v>
      </c>
    </row>
    <row r="28527" spans="3:7" x14ac:dyDescent="0.2">
      <c r="C28527">
        <v>1152.1922833363215</v>
      </c>
      <c r="D28527">
        <v>21.879000000000001</v>
      </c>
      <c r="E28527">
        <v>60</v>
      </c>
      <c r="F28527">
        <f t="shared" si="891"/>
        <v>5.36749628336487E-3</v>
      </c>
      <c r="G28527">
        <f t="shared" si="892"/>
        <v>2.239140764926395E-4</v>
      </c>
    </row>
    <row r="28528" spans="3:7" x14ac:dyDescent="0.2">
      <c r="C28528">
        <v>1152.2335666656495</v>
      </c>
      <c r="D28528">
        <v>21.884</v>
      </c>
      <c r="E28528">
        <v>60</v>
      </c>
      <c r="F28528">
        <f t="shared" si="891"/>
        <v>5.3716534608117443E-3</v>
      </c>
      <c r="G28528">
        <f t="shared" si="892"/>
        <v>2.2175973885886575E-4</v>
      </c>
    </row>
    <row r="28529" spans="3:7" x14ac:dyDescent="0.2">
      <c r="C28529">
        <v>1152.2752000013986</v>
      </c>
      <c r="D28529">
        <v>21.881</v>
      </c>
      <c r="E28529">
        <v>60</v>
      </c>
      <c r="F28529">
        <f t="shared" si="891"/>
        <v>5.3691587850377039E-3</v>
      </c>
      <c r="G28529">
        <f t="shared" si="892"/>
        <v>2.2353599038776474E-4</v>
      </c>
    </row>
    <row r="28530" spans="3:7" x14ac:dyDescent="0.2">
      <c r="C28530">
        <v>1152.31671667099</v>
      </c>
      <c r="D28530">
        <v>21.879000000000001</v>
      </c>
      <c r="E28530">
        <v>60</v>
      </c>
      <c r="F28530">
        <f t="shared" si="891"/>
        <v>5.36749628336487E-3</v>
      </c>
      <c r="G28530">
        <f t="shared" si="892"/>
        <v>2.2284056972938731E-4</v>
      </c>
    </row>
    <row r="28531" spans="3:7" x14ac:dyDescent="0.2">
      <c r="C28531">
        <v>1152.3584666649501</v>
      </c>
      <c r="D28531">
        <v>21.882999999999999</v>
      </c>
      <c r="E28531">
        <v>60</v>
      </c>
      <c r="F28531">
        <f t="shared" si="891"/>
        <v>5.3708217790952454E-3</v>
      </c>
      <c r="G28531">
        <f t="shared" si="892"/>
        <v>2.2423177683820656E-4</v>
      </c>
    </row>
    <row r="28532" spans="3:7" x14ac:dyDescent="0.2">
      <c r="C28532">
        <v>1152.4000500043232</v>
      </c>
      <c r="D28532">
        <v>21.878</v>
      </c>
      <c r="E28532">
        <v>60</v>
      </c>
      <c r="F28532">
        <f t="shared" si="891"/>
        <v>5.3666652171292456E-3</v>
      </c>
      <c r="G28532">
        <f t="shared" si="892"/>
        <v>2.2316386102579926E-4</v>
      </c>
    </row>
    <row r="28533" spans="3:7" x14ac:dyDescent="0.2">
      <c r="C28533">
        <v>1152.4410500049592</v>
      </c>
      <c r="D28533">
        <v>21.88</v>
      </c>
      <c r="E28533">
        <v>60</v>
      </c>
      <c r="F28533">
        <f t="shared" si="891"/>
        <v>5.3683274726619018E-3</v>
      </c>
      <c r="G28533">
        <f t="shared" si="892"/>
        <v>2.2010142979287967E-4</v>
      </c>
    </row>
    <row r="28534" spans="3:7" x14ac:dyDescent="0.2">
      <c r="C28534">
        <v>1152.4830333312352</v>
      </c>
      <c r="D28534">
        <v>21.876999999999999</v>
      </c>
      <c r="E28534">
        <v>60</v>
      </c>
      <c r="F28534">
        <f t="shared" si="891"/>
        <v>5.3658342739377092E-3</v>
      </c>
      <c r="G28534">
        <f t="shared" si="892"/>
        <v>2.2527557106603315E-4</v>
      </c>
    </row>
    <row r="28535" spans="3:7" x14ac:dyDescent="0.2">
      <c r="C28535">
        <v>1152.5244666655858</v>
      </c>
      <c r="D28535">
        <v>21.873000000000001</v>
      </c>
      <c r="E28535">
        <v>60</v>
      </c>
      <c r="F28535">
        <f t="shared" si="891"/>
        <v>5.3625117312648693E-3</v>
      </c>
      <c r="G28535">
        <f t="shared" si="892"/>
        <v>2.2218674152043677E-4</v>
      </c>
    </row>
    <row r="28536" spans="3:7" x14ac:dyDescent="0.2">
      <c r="C28536">
        <v>1152.566583331426</v>
      </c>
      <c r="D28536">
        <v>21.879000000000001</v>
      </c>
      <c r="E28536">
        <v>60</v>
      </c>
      <c r="F28536">
        <f t="shared" si="891"/>
        <v>5.36749628336487E-3</v>
      </c>
      <c r="G28536">
        <f t="shared" si="892"/>
        <v>2.2606104736520771E-4</v>
      </c>
    </row>
    <row r="28537" spans="3:7" x14ac:dyDescent="0.2">
      <c r="C28537">
        <v>1152.6083333333333</v>
      </c>
      <c r="D28537">
        <v>21.87</v>
      </c>
      <c r="E28537">
        <v>60</v>
      </c>
      <c r="F28537">
        <f t="shared" si="891"/>
        <v>5.3600211153722885E-3</v>
      </c>
      <c r="G28537">
        <f t="shared" si="892"/>
        <v>2.2378089178997824E-4</v>
      </c>
    </row>
    <row r="28538" spans="3:7" x14ac:dyDescent="0.2">
      <c r="C28538">
        <v>1152.65018333594</v>
      </c>
      <c r="D28538">
        <v>21.876999999999999</v>
      </c>
      <c r="E28538">
        <v>60</v>
      </c>
      <c r="F28538">
        <f t="shared" si="891"/>
        <v>5.3658342739377092E-3</v>
      </c>
      <c r="G28538">
        <f t="shared" si="892"/>
        <v>2.2456017835130324E-4</v>
      </c>
    </row>
    <row r="28539" spans="3:7" x14ac:dyDescent="0.2">
      <c r="C28539">
        <v>1152.6920666694641</v>
      </c>
      <c r="D28539">
        <v>21.873000000000001</v>
      </c>
      <c r="E28539">
        <v>60</v>
      </c>
      <c r="F28539">
        <f t="shared" si="891"/>
        <v>5.3625117312648693E-3</v>
      </c>
      <c r="G28539">
        <f t="shared" si="892"/>
        <v>2.2459986736737616E-4</v>
      </c>
    </row>
    <row r="28540" spans="3:7" x14ac:dyDescent="0.2">
      <c r="C28540">
        <v>1152.7339500029882</v>
      </c>
      <c r="D28540">
        <v>21.876000000000001</v>
      </c>
      <c r="E28540">
        <v>60</v>
      </c>
      <c r="F28540">
        <f t="shared" si="891"/>
        <v>5.3650034537728285E-3</v>
      </c>
      <c r="G28540">
        <f t="shared" si="892"/>
        <v>2.247042290122265E-4</v>
      </c>
    </row>
    <row r="28541" spans="3:7" x14ac:dyDescent="0.2">
      <c r="C28541">
        <v>1152.7755499998727</v>
      </c>
      <c r="D28541">
        <v>21.881</v>
      </c>
      <c r="E28541">
        <v>60</v>
      </c>
      <c r="F28541">
        <f t="shared" si="891"/>
        <v>5.3691587850377039E-3</v>
      </c>
      <c r="G28541">
        <f t="shared" si="892"/>
        <v>2.233569887301832E-4</v>
      </c>
    </row>
    <row r="28542" spans="3:7" x14ac:dyDescent="0.2">
      <c r="C28542">
        <v>1152.8171500047049</v>
      </c>
      <c r="D28542">
        <v>21.876000000000001</v>
      </c>
      <c r="E28542">
        <v>60</v>
      </c>
      <c r="F28542">
        <f t="shared" si="891"/>
        <v>5.3650034537728285E-3</v>
      </c>
      <c r="G28542">
        <f t="shared" si="892"/>
        <v>2.2318416960151593E-4</v>
      </c>
    </row>
    <row r="28543" spans="3:7" x14ac:dyDescent="0.2">
      <c r="C28543">
        <v>1152.8587333361309</v>
      </c>
      <c r="D28543">
        <v>21.879000000000001</v>
      </c>
      <c r="E28543">
        <v>60</v>
      </c>
      <c r="F28543">
        <f t="shared" si="891"/>
        <v>5.36749628336487E-3</v>
      </c>
      <c r="G28543">
        <f t="shared" si="892"/>
        <v>2.2319837687873975E-4</v>
      </c>
    </row>
    <row r="28544" spans="3:7" x14ac:dyDescent="0.2">
      <c r="C28544">
        <v>1152.9005833307901</v>
      </c>
      <c r="D28544">
        <v>21.873000000000001</v>
      </c>
      <c r="E28544">
        <v>60</v>
      </c>
      <c r="F28544">
        <f t="shared" si="891"/>
        <v>5.3625117312648693E-3</v>
      </c>
      <c r="G28544">
        <f t="shared" si="892"/>
        <v>2.2442108731380084E-4</v>
      </c>
    </row>
    <row r="28545" spans="3:7" x14ac:dyDescent="0.2">
      <c r="C28545">
        <v>1152.9421500047049</v>
      </c>
      <c r="D28545">
        <v>21.873000000000001</v>
      </c>
      <c r="E28545">
        <v>60</v>
      </c>
      <c r="F28545">
        <f t="shared" si="891"/>
        <v>5.3625117312648693E-3</v>
      </c>
      <c r="G28545">
        <f t="shared" si="892"/>
        <v>2.2290177649755233E-4</v>
      </c>
    </row>
    <row r="28546" spans="3:7" x14ac:dyDescent="0.2">
      <c r="C28546">
        <v>1152.9836500008901</v>
      </c>
      <c r="D28546">
        <v>21.876000000000001</v>
      </c>
      <c r="E28546">
        <v>60</v>
      </c>
      <c r="F28546">
        <f t="shared" si="891"/>
        <v>5.3650034537728285E-3</v>
      </c>
      <c r="G28546">
        <f t="shared" si="892"/>
        <v>2.2264762286497647E-4</v>
      </c>
    </row>
    <row r="28547" spans="3:7" x14ac:dyDescent="0.2">
      <c r="C28547">
        <v>1153.0250000000001</v>
      </c>
      <c r="D28547">
        <v>21.873999999999999</v>
      </c>
      <c r="E28547">
        <v>60</v>
      </c>
      <c r="F28547">
        <f t="shared" ref="F28547:F28610" si="893">EXP(-13478*(1/(D28547+273.15)-1/(E28547+273.15)))</f>
        <v>5.3633421824538082E-3</v>
      </c>
      <c r="G28547">
        <f t="shared" si="892"/>
        <v>2.2177419447122579E-4</v>
      </c>
    </row>
    <row r="28548" spans="3:7" x14ac:dyDescent="0.2">
      <c r="C28548">
        <v>1153.0668999989828</v>
      </c>
      <c r="D28548">
        <v>21.873000000000001</v>
      </c>
      <c r="E28548">
        <v>60</v>
      </c>
      <c r="F28548">
        <f t="shared" si="893"/>
        <v>5.3625117312648693E-3</v>
      </c>
      <c r="G28548">
        <f t="shared" ref="G28548:G28611" si="894">F28548*(C28548-C28547)</f>
        <v>2.2468923608456257E-4</v>
      </c>
    </row>
    <row r="28549" spans="3:7" x14ac:dyDescent="0.2">
      <c r="C28549">
        <v>1153.1085500001907</v>
      </c>
      <c r="D28549">
        <v>21.873000000000001</v>
      </c>
      <c r="E28549">
        <v>60</v>
      </c>
      <c r="F28549">
        <f t="shared" si="893"/>
        <v>5.3625117312648693E-3</v>
      </c>
      <c r="G28549">
        <f t="shared" si="894"/>
        <v>2.2334862008470364E-4</v>
      </c>
    </row>
    <row r="28550" spans="3:7" x14ac:dyDescent="0.2">
      <c r="C28550">
        <v>1153.1502166668574</v>
      </c>
      <c r="D28550">
        <v>21.870999999999999</v>
      </c>
      <c r="E28550">
        <v>60</v>
      </c>
      <c r="F28550">
        <f t="shared" si="893"/>
        <v>5.3608511977414706E-3</v>
      </c>
      <c r="G28550">
        <f t="shared" si="894"/>
        <v>2.2336879990630091E-4</v>
      </c>
    </row>
    <row r="28551" spans="3:7" x14ac:dyDescent="0.2">
      <c r="C28551">
        <v>1153.1918666680654</v>
      </c>
      <c r="D28551">
        <v>21.88</v>
      </c>
      <c r="E28551">
        <v>60</v>
      </c>
      <c r="F28551">
        <f t="shared" si="893"/>
        <v>5.3683274726619018E-3</v>
      </c>
      <c r="G28551">
        <f t="shared" si="894"/>
        <v>2.2359084572091503E-4</v>
      </c>
    </row>
    <row r="28552" spans="3:7" x14ac:dyDescent="0.2">
      <c r="C28552">
        <v>1153.2337833325068</v>
      </c>
      <c r="D28552">
        <v>21.88</v>
      </c>
      <c r="E28552">
        <v>60</v>
      </c>
      <c r="F28552">
        <f t="shared" si="893"/>
        <v>5.3683274726619018E-3</v>
      </c>
      <c r="G28552">
        <f t="shared" si="894"/>
        <v>2.2502238128358613E-4</v>
      </c>
    </row>
    <row r="28553" spans="3:7" x14ac:dyDescent="0.2">
      <c r="C28553">
        <v>1153.2755333344141</v>
      </c>
      <c r="D28553">
        <v>21.873000000000001</v>
      </c>
      <c r="E28553">
        <v>60</v>
      </c>
      <c r="F28553">
        <f t="shared" si="893"/>
        <v>5.3625117312648693E-3</v>
      </c>
      <c r="G28553">
        <f t="shared" si="894"/>
        <v>2.2388487500824385E-4</v>
      </c>
    </row>
    <row r="28554" spans="3:7" x14ac:dyDescent="0.2">
      <c r="C28554">
        <v>1153.3171000003815</v>
      </c>
      <c r="D28554">
        <v>21.879000000000001</v>
      </c>
      <c r="E28554">
        <v>60</v>
      </c>
      <c r="F28554">
        <f t="shared" si="893"/>
        <v>5.36749628336487E-3</v>
      </c>
      <c r="G28554">
        <f t="shared" si="894"/>
        <v>2.2310892509170676E-4</v>
      </c>
    </row>
    <row r="28555" spans="3:7" x14ac:dyDescent="0.2">
      <c r="C28555">
        <v>1153.3590666691462</v>
      </c>
      <c r="D28555">
        <v>21.88</v>
      </c>
      <c r="E28555">
        <v>60</v>
      </c>
      <c r="F28555">
        <f t="shared" si="893"/>
        <v>5.3683274726619018E-3</v>
      </c>
      <c r="G28555">
        <f t="shared" si="894"/>
        <v>2.2529082086534079E-4</v>
      </c>
    </row>
    <row r="28556" spans="3:7" x14ac:dyDescent="0.2">
      <c r="C28556">
        <v>1153.4010500033696</v>
      </c>
      <c r="D28556">
        <v>21.878</v>
      </c>
      <c r="E28556">
        <v>60</v>
      </c>
      <c r="F28556">
        <f t="shared" si="893"/>
        <v>5.3666652171292456E-3</v>
      </c>
      <c r="G28556">
        <f t="shared" si="894"/>
        <v>2.2531049947615292E-4</v>
      </c>
    </row>
    <row r="28557" spans="3:7" x14ac:dyDescent="0.2">
      <c r="C28557">
        <v>1153.442616669337</v>
      </c>
      <c r="D28557">
        <v>21.879000000000001</v>
      </c>
      <c r="E28557">
        <v>60</v>
      </c>
      <c r="F28557">
        <f t="shared" si="893"/>
        <v>5.36749628336487E-3</v>
      </c>
      <c r="G28557">
        <f t="shared" si="894"/>
        <v>2.2310892509170676E-4</v>
      </c>
    </row>
    <row r="28558" spans="3:7" x14ac:dyDescent="0.2">
      <c r="C28558">
        <v>1153.4841500043869</v>
      </c>
      <c r="D28558">
        <v>21.872</v>
      </c>
      <c r="E28558">
        <v>60</v>
      </c>
      <c r="F28558">
        <f t="shared" si="893"/>
        <v>5.3616814030332301E-3</v>
      </c>
      <c r="G28558">
        <f t="shared" si="894"/>
        <v>2.2268851014333089E-4</v>
      </c>
    </row>
    <row r="28559" spans="3:7" x14ac:dyDescent="0.2">
      <c r="C28559">
        <v>1153.5255833307901</v>
      </c>
      <c r="D28559">
        <v>21.875</v>
      </c>
      <c r="E28559">
        <v>60</v>
      </c>
      <c r="F28559">
        <f t="shared" si="893"/>
        <v>5.3641727566173386E-3</v>
      </c>
      <c r="G28559">
        <f t="shared" si="894"/>
        <v>2.2225552070804638E-4</v>
      </c>
    </row>
    <row r="28560" spans="3:7" x14ac:dyDescent="0.2">
      <c r="C28560">
        <v>1153.5671666701635</v>
      </c>
      <c r="D28560">
        <v>21.885999999999999</v>
      </c>
      <c r="E28560">
        <v>60</v>
      </c>
      <c r="F28560">
        <f t="shared" si="893"/>
        <v>5.3733171937069184E-3</v>
      </c>
      <c r="G28560">
        <f t="shared" si="894"/>
        <v>2.2344047242655243E-4</v>
      </c>
    </row>
    <row r="28561" spans="3:7" x14ac:dyDescent="0.2">
      <c r="C28561">
        <v>1153.608716670672</v>
      </c>
      <c r="D28561">
        <v>21.890999999999998</v>
      </c>
      <c r="E28561">
        <v>60</v>
      </c>
      <c r="F28561">
        <f t="shared" si="893"/>
        <v>5.3774786819527189E-3</v>
      </c>
      <c r="G28561">
        <f t="shared" si="894"/>
        <v>2.2343424196985499E-4</v>
      </c>
    </row>
    <row r="28562" spans="3:7" x14ac:dyDescent="0.2">
      <c r="C28562">
        <v>1153.6505166689556</v>
      </c>
      <c r="D28562">
        <v>21.893000000000001</v>
      </c>
      <c r="E28562">
        <v>60</v>
      </c>
      <c r="F28562">
        <f t="shared" si="893"/>
        <v>5.379144140019357E-3</v>
      </c>
      <c r="G28562">
        <f t="shared" si="894"/>
        <v>2.2484821581963006E-4</v>
      </c>
    </row>
    <row r="28563" spans="3:7" x14ac:dyDescent="0.2">
      <c r="C28563">
        <v>1153.6920500040055</v>
      </c>
      <c r="D28563">
        <v>21.881</v>
      </c>
      <c r="E28563">
        <v>60</v>
      </c>
      <c r="F28563">
        <f t="shared" si="893"/>
        <v>5.3691587850377039E-3</v>
      </c>
      <c r="G28563">
        <f t="shared" si="894"/>
        <v>2.2299907075541925E-4</v>
      </c>
    </row>
    <row r="28564" spans="3:7" x14ac:dyDescent="0.2">
      <c r="C28564">
        <v>1153.7335833311081</v>
      </c>
      <c r="D28564">
        <v>21.891999999999999</v>
      </c>
      <c r="E28564">
        <v>60</v>
      </c>
      <c r="F28564">
        <f t="shared" si="893"/>
        <v>5.3783113493423105E-3</v>
      </c>
      <c r="G28564">
        <f t="shared" si="894"/>
        <v>2.2337916453169979E-4</v>
      </c>
    </row>
    <row r="28565" spans="3:7" x14ac:dyDescent="0.2">
      <c r="C28565">
        <v>1153.7752166668574</v>
      </c>
      <c r="D28565">
        <v>21.872</v>
      </c>
      <c r="E28565">
        <v>60</v>
      </c>
      <c r="F28565">
        <f t="shared" si="893"/>
        <v>5.3616814030332301E-3</v>
      </c>
      <c r="G28565">
        <f t="shared" si="894"/>
        <v>2.2322468203346725E-4</v>
      </c>
    </row>
    <row r="28566" spans="3:7" x14ac:dyDescent="0.2">
      <c r="C28566">
        <v>1153.816650001208</v>
      </c>
      <c r="D28566">
        <v>21.887</v>
      </c>
      <c r="E28566">
        <v>60</v>
      </c>
      <c r="F28566">
        <f t="shared" si="893"/>
        <v>5.3741492449204042E-3</v>
      </c>
      <c r="G28566">
        <f t="shared" si="894"/>
        <v>2.2266892251473607E-4</v>
      </c>
    </row>
    <row r="28567" spans="3:7" x14ac:dyDescent="0.2">
      <c r="C28567">
        <v>1153.8581499973932</v>
      </c>
      <c r="D28567">
        <v>21.893000000000001</v>
      </c>
      <c r="E28567">
        <v>60</v>
      </c>
      <c r="F28567">
        <f t="shared" si="893"/>
        <v>5.379144140019357E-3</v>
      </c>
      <c r="G28567">
        <f t="shared" si="894"/>
        <v>2.2323446129026304E-4</v>
      </c>
    </row>
    <row r="28568" spans="3:7" x14ac:dyDescent="0.2">
      <c r="C28568">
        <v>1153.8997333367665</v>
      </c>
      <c r="D28568">
        <v>21.887</v>
      </c>
      <c r="E28568">
        <v>60</v>
      </c>
      <c r="F28568">
        <f t="shared" si="893"/>
        <v>5.3741492449204042E-3</v>
      </c>
      <c r="G28568">
        <f t="shared" si="894"/>
        <v>2.234750718945388E-4</v>
      </c>
    </row>
    <row r="28569" spans="3:7" x14ac:dyDescent="0.2">
      <c r="C28569">
        <v>1153.9415333350501</v>
      </c>
      <c r="D28569">
        <v>21.885000000000002</v>
      </c>
      <c r="E28569">
        <v>60</v>
      </c>
      <c r="F28569">
        <f t="shared" si="893"/>
        <v>5.3724852656764754E-3</v>
      </c>
      <c r="G28569">
        <f t="shared" si="894"/>
        <v>2.2456987488352742E-4</v>
      </c>
    </row>
    <row r="28570" spans="3:7" x14ac:dyDescent="0.2">
      <c r="C28570">
        <v>1153.9831499973932</v>
      </c>
      <c r="D28570">
        <v>21.890999999999998</v>
      </c>
      <c r="E28570">
        <v>60</v>
      </c>
      <c r="F28570">
        <f t="shared" si="893"/>
        <v>5.3774786819527189E-3</v>
      </c>
      <c r="G28570">
        <f t="shared" si="894"/>
        <v>2.2379271456421081E-4</v>
      </c>
    </row>
    <row r="28571" spans="3:7" x14ac:dyDescent="0.2">
      <c r="C28571">
        <v>1154.0246666669846</v>
      </c>
      <c r="D28571">
        <v>21.884</v>
      </c>
      <c r="E28571">
        <v>60</v>
      </c>
      <c r="F28571">
        <f t="shared" si="893"/>
        <v>5.3716534608117443E-3</v>
      </c>
      <c r="G28571">
        <f t="shared" si="894"/>
        <v>2.2301316189188191E-4</v>
      </c>
    </row>
    <row r="28572" spans="3:7" x14ac:dyDescent="0.2">
      <c r="C28572">
        <v>1154.0657666683196</v>
      </c>
      <c r="D28572">
        <v>21.884</v>
      </c>
      <c r="E28572">
        <v>60</v>
      </c>
      <c r="F28572">
        <f t="shared" si="893"/>
        <v>5.3716534608117443E-3</v>
      </c>
      <c r="G28572">
        <f t="shared" si="894"/>
        <v>2.2077496441080525E-4</v>
      </c>
    </row>
    <row r="28573" spans="3:7" x14ac:dyDescent="0.2">
      <c r="C28573">
        <v>1154.1062166690826</v>
      </c>
      <c r="D28573">
        <v>21.885999999999999</v>
      </c>
      <c r="E28573">
        <v>60</v>
      </c>
      <c r="F28573">
        <f t="shared" si="893"/>
        <v>5.3733171937069184E-3</v>
      </c>
      <c r="G28573">
        <f t="shared" si="894"/>
        <v>2.1735068458544923E-4</v>
      </c>
    </row>
    <row r="28574" spans="3:7" x14ac:dyDescent="0.2">
      <c r="C28574">
        <v>1154.1479833364488</v>
      </c>
      <c r="D28574">
        <v>21.890999999999998</v>
      </c>
      <c r="E28574">
        <v>60</v>
      </c>
      <c r="F28574">
        <f t="shared" si="893"/>
        <v>5.3774786819527189E-3</v>
      </c>
      <c r="G28574">
        <f t="shared" si="894"/>
        <v>2.2459936337751406E-4</v>
      </c>
    </row>
    <row r="28575" spans="3:7" x14ac:dyDescent="0.2">
      <c r="C28575">
        <v>1154.1896500031153</v>
      </c>
      <c r="D28575">
        <v>21.888999999999999</v>
      </c>
      <c r="E28575">
        <v>60</v>
      </c>
      <c r="F28575">
        <f t="shared" si="893"/>
        <v>5.3758137169661237E-3</v>
      </c>
      <c r="G28575">
        <f t="shared" si="894"/>
        <v>2.2399223820610695E-4</v>
      </c>
    </row>
    <row r="28576" spans="3:7" x14ac:dyDescent="0.2">
      <c r="C28576">
        <v>1154.2309333324433</v>
      </c>
      <c r="D28576">
        <v>21.885000000000002</v>
      </c>
      <c r="E28576">
        <v>60</v>
      </c>
      <c r="F28576">
        <f t="shared" si="893"/>
        <v>5.3724852656764754E-3</v>
      </c>
      <c r="G28576">
        <f t="shared" si="894"/>
        <v>2.2179407853303312E-4</v>
      </c>
    </row>
    <row r="28577" spans="3:7" x14ac:dyDescent="0.2">
      <c r="C28577">
        <v>1154.2725500027339</v>
      </c>
      <c r="D28577">
        <v>21.885000000000002</v>
      </c>
      <c r="E28577">
        <v>60</v>
      </c>
      <c r="F28577">
        <f t="shared" si="893"/>
        <v>5.3724852656764754E-3</v>
      </c>
      <c r="G28577">
        <f t="shared" si="894"/>
        <v>2.2358494794235054E-4</v>
      </c>
    </row>
    <row r="28578" spans="3:7" x14ac:dyDescent="0.2">
      <c r="C28578">
        <v>1154.3141666650772</v>
      </c>
      <c r="D28578">
        <v>21.885000000000002</v>
      </c>
      <c r="E28578">
        <v>60</v>
      </c>
      <c r="F28578">
        <f t="shared" si="893"/>
        <v>5.3724852656764754E-3</v>
      </c>
      <c r="G28578">
        <f t="shared" si="894"/>
        <v>2.2358490524632525E-4</v>
      </c>
    </row>
    <row r="28579" spans="3:7" x14ac:dyDescent="0.2">
      <c r="C28579">
        <v>1154.3559833367665</v>
      </c>
      <c r="D28579">
        <v>21.876999999999999</v>
      </c>
      <c r="E28579">
        <v>60</v>
      </c>
      <c r="F28579">
        <f t="shared" si="893"/>
        <v>5.3658342739377092E-3</v>
      </c>
      <c r="G28579">
        <f t="shared" si="894"/>
        <v>2.2438133017231574E-4</v>
      </c>
    </row>
    <row r="28580" spans="3:7" x14ac:dyDescent="0.2">
      <c r="C28580">
        <v>1154.3972166697183</v>
      </c>
      <c r="D28580">
        <v>21.882999999999999</v>
      </c>
      <c r="E28580">
        <v>60</v>
      </c>
      <c r="F28580">
        <f t="shared" si="893"/>
        <v>5.3708217790952454E-3</v>
      </c>
      <c r="G28580">
        <f t="shared" si="894"/>
        <v>2.2145688264239188E-4</v>
      </c>
    </row>
    <row r="28581" spans="3:7" x14ac:dyDescent="0.2">
      <c r="C28581">
        <v>1154.4389833370844</v>
      </c>
      <c r="D28581">
        <v>21.875</v>
      </c>
      <c r="E28581">
        <v>60</v>
      </c>
      <c r="F28581">
        <f t="shared" si="893"/>
        <v>5.3641727566173386E-3</v>
      </c>
      <c r="G28581">
        <f t="shared" si="894"/>
        <v>2.2404361922003283E-4</v>
      </c>
    </row>
    <row r="28582" spans="3:7" x14ac:dyDescent="0.2">
      <c r="C28582">
        <v>1154.4805500030518</v>
      </c>
      <c r="D28582">
        <v>21.878</v>
      </c>
      <c r="E28582">
        <v>60</v>
      </c>
      <c r="F28582">
        <f t="shared" si="893"/>
        <v>5.3666652171292456E-3</v>
      </c>
      <c r="G28582">
        <f t="shared" si="894"/>
        <v>2.230743804390938E-4</v>
      </c>
    </row>
    <row r="28583" spans="3:7" x14ac:dyDescent="0.2">
      <c r="C28583">
        <v>1154.5214999993643</v>
      </c>
      <c r="D28583">
        <v>21.885000000000002</v>
      </c>
      <c r="E28583">
        <v>60</v>
      </c>
      <c r="F28583">
        <f t="shared" si="893"/>
        <v>5.3724852656764754E-3</v>
      </c>
      <c r="G28583">
        <f t="shared" si="894"/>
        <v>2.2000325181851938E-4</v>
      </c>
    </row>
    <row r="28584" spans="3:7" x14ac:dyDescent="0.2">
      <c r="C28584">
        <v>1154.5620166699091</v>
      </c>
      <c r="D28584">
        <v>21.88</v>
      </c>
      <c r="E28584">
        <v>60</v>
      </c>
      <c r="F28584">
        <f t="shared" si="893"/>
        <v>5.3683274726619018E-3</v>
      </c>
      <c r="G28584">
        <f t="shared" si="894"/>
        <v>2.1750675558630946E-4</v>
      </c>
    </row>
    <row r="28585" spans="3:7" x14ac:dyDescent="0.2">
      <c r="C28585">
        <v>1154.6036666711173</v>
      </c>
      <c r="D28585">
        <v>21.887</v>
      </c>
      <c r="E28585">
        <v>60</v>
      </c>
      <c r="F28585">
        <f t="shared" si="893"/>
        <v>5.3741492449204042E-3</v>
      </c>
      <c r="G28585">
        <f t="shared" si="894"/>
        <v>2.2383332254373586E-4</v>
      </c>
    </row>
    <row r="28586" spans="3:7" x14ac:dyDescent="0.2">
      <c r="C28586">
        <v>1154.6449000040691</v>
      </c>
      <c r="D28586">
        <v>21.885999999999999</v>
      </c>
      <c r="E28586">
        <v>60</v>
      </c>
      <c r="F28586">
        <f t="shared" si="893"/>
        <v>5.3733171937069184E-3</v>
      </c>
      <c r="G28586">
        <f t="shared" si="894"/>
        <v>2.2155977690392785E-4</v>
      </c>
    </row>
    <row r="28587" spans="3:7" x14ac:dyDescent="0.2">
      <c r="C28587">
        <v>1154.686600001653</v>
      </c>
      <c r="D28587">
        <v>21.887</v>
      </c>
      <c r="E28587">
        <v>60</v>
      </c>
      <c r="F28587">
        <f t="shared" si="893"/>
        <v>5.3741492449204042E-3</v>
      </c>
      <c r="G28587">
        <f t="shared" si="894"/>
        <v>2.2410201052880074E-4</v>
      </c>
    </row>
    <row r="28588" spans="3:7" x14ac:dyDescent="0.2">
      <c r="C28588">
        <v>1154.7281500021616</v>
      </c>
      <c r="D28588">
        <v>21.885000000000002</v>
      </c>
      <c r="E28588">
        <v>60</v>
      </c>
      <c r="F28588">
        <f t="shared" si="893"/>
        <v>5.3724852656764754E-3</v>
      </c>
      <c r="G28588">
        <f t="shared" si="894"/>
        <v>2.2322676552103768E-4</v>
      </c>
    </row>
    <row r="28589" spans="3:7" x14ac:dyDescent="0.2">
      <c r="C28589">
        <v>1154.7699666659037</v>
      </c>
      <c r="D28589">
        <v>21.876999999999999</v>
      </c>
      <c r="E28589">
        <v>60</v>
      </c>
      <c r="F28589">
        <f t="shared" si="893"/>
        <v>5.3658342739377092E-3</v>
      </c>
      <c r="G28589">
        <f t="shared" si="894"/>
        <v>2.2438128752914698E-4</v>
      </c>
    </row>
    <row r="28590" spans="3:7" x14ac:dyDescent="0.2">
      <c r="C28590">
        <v>1154.811649998029</v>
      </c>
      <c r="D28590">
        <v>21.888000000000002</v>
      </c>
      <c r="E28590">
        <v>60</v>
      </c>
      <c r="F28590">
        <f t="shared" si="893"/>
        <v>5.3749814193343182E-3</v>
      </c>
      <c r="G28590">
        <f t="shared" si="894"/>
        <v>2.2404713566959384E-4</v>
      </c>
    </row>
    <row r="28591" spans="3:7" x14ac:dyDescent="0.2">
      <c r="C28591">
        <v>1154.8536499977113</v>
      </c>
      <c r="D28591">
        <v>21.888000000000002</v>
      </c>
      <c r="E28591">
        <v>60</v>
      </c>
      <c r="F28591">
        <f t="shared" si="893"/>
        <v>5.3749814193343182E-3</v>
      </c>
      <c r="G28591">
        <f t="shared" si="894"/>
        <v>2.25749217904277E-4</v>
      </c>
    </row>
    <row r="28592" spans="3:7" x14ac:dyDescent="0.2">
      <c r="C28592">
        <v>1154.8954333384831</v>
      </c>
      <c r="D28592">
        <v>21.885000000000002</v>
      </c>
      <c r="E28592">
        <v>60</v>
      </c>
      <c r="F28592">
        <f t="shared" si="893"/>
        <v>5.3724852656764754E-3</v>
      </c>
      <c r="G28592">
        <f t="shared" si="894"/>
        <v>2.2448038264762002E-4</v>
      </c>
    </row>
    <row r="28593" spans="3:7" x14ac:dyDescent="0.2">
      <c r="C28593">
        <v>1154.9371166706085</v>
      </c>
      <c r="D28593">
        <v>21.885000000000002</v>
      </c>
      <c r="E28593">
        <v>60</v>
      </c>
      <c r="F28593">
        <f t="shared" si="893"/>
        <v>5.3724852656764754E-3</v>
      </c>
      <c r="G28593">
        <f t="shared" si="894"/>
        <v>2.2394308766763812E-4</v>
      </c>
    </row>
    <row r="28594" spans="3:7" x14ac:dyDescent="0.2">
      <c r="C28594">
        <v>1154.9786666711173</v>
      </c>
      <c r="D28594">
        <v>21.885000000000002</v>
      </c>
      <c r="E28594">
        <v>60</v>
      </c>
      <c r="F28594">
        <f t="shared" si="893"/>
        <v>5.3724852656764754E-3</v>
      </c>
      <c r="G28594">
        <f t="shared" si="894"/>
        <v>2.2322676552225925E-4</v>
      </c>
    </row>
    <row r="28595" spans="3:7" x14ac:dyDescent="0.2">
      <c r="C28595">
        <v>1155.0205333312354</v>
      </c>
      <c r="D28595">
        <v>21.884</v>
      </c>
      <c r="E28595">
        <v>60</v>
      </c>
      <c r="F28595">
        <f t="shared" si="893"/>
        <v>5.3716534608117443E-3</v>
      </c>
      <c r="G28595">
        <f t="shared" si="894"/>
        <v>2.2489318971603717E-4</v>
      </c>
    </row>
    <row r="28596" spans="3:7" x14ac:dyDescent="0.2">
      <c r="C28596">
        <v>1155.0621999979019</v>
      </c>
      <c r="D28596">
        <v>21.882999999999999</v>
      </c>
      <c r="E28596">
        <v>60</v>
      </c>
      <c r="F28596">
        <f t="shared" si="893"/>
        <v>5.3708217790952454E-3</v>
      </c>
      <c r="G28596">
        <f t="shared" si="894"/>
        <v>2.2378424079482111E-4</v>
      </c>
    </row>
    <row r="28597" spans="3:7" x14ac:dyDescent="0.2">
      <c r="C28597">
        <v>1155.1042999982833</v>
      </c>
      <c r="D28597">
        <v>21.885000000000002</v>
      </c>
      <c r="E28597">
        <v>60</v>
      </c>
      <c r="F28597">
        <f t="shared" si="893"/>
        <v>5.3724852656764754E-3</v>
      </c>
      <c r="G28597">
        <f t="shared" si="894"/>
        <v>2.2618163173417579E-4</v>
      </c>
    </row>
    <row r="28598" spans="3:7" x14ac:dyDescent="0.2">
      <c r="C28598">
        <v>1155.1454166650772</v>
      </c>
      <c r="D28598">
        <v>21.878</v>
      </c>
      <c r="E28598">
        <v>60</v>
      </c>
      <c r="F28598">
        <f t="shared" si="893"/>
        <v>5.3666652171292456E-3</v>
      </c>
      <c r="G28598">
        <f t="shared" si="894"/>
        <v>2.2065938552694831E-4</v>
      </c>
    </row>
    <row r="28599" spans="3:7" x14ac:dyDescent="0.2">
      <c r="C28599">
        <v>1155.1873500029246</v>
      </c>
      <c r="D28599">
        <v>21.884</v>
      </c>
      <c r="E28599">
        <v>60</v>
      </c>
      <c r="F28599">
        <f t="shared" si="893"/>
        <v>5.3716534608117443E-3</v>
      </c>
      <c r="G28599">
        <f t="shared" si="894"/>
        <v>2.2525135937173719E-4</v>
      </c>
    </row>
    <row r="28600" spans="3:7" x14ac:dyDescent="0.2">
      <c r="C28600">
        <v>1155.2294333378475</v>
      </c>
      <c r="D28600">
        <v>21.878</v>
      </c>
      <c r="E28600">
        <v>60</v>
      </c>
      <c r="F28600">
        <f t="shared" si="893"/>
        <v>5.3666652171292456E-3</v>
      </c>
      <c r="G28600">
        <f t="shared" si="894"/>
        <v>2.2584716975118443E-4</v>
      </c>
    </row>
    <row r="28601" spans="3:7" x14ac:dyDescent="0.2">
      <c r="C28601">
        <v>1155.271083331108</v>
      </c>
      <c r="D28601">
        <v>21.882000000000001</v>
      </c>
      <c r="E28601">
        <v>60</v>
      </c>
      <c r="F28601">
        <f t="shared" si="893"/>
        <v>5.369990220509724E-3</v>
      </c>
      <c r="G28601">
        <f t="shared" si="894"/>
        <v>2.2366005649336756E-4</v>
      </c>
    </row>
    <row r="28602" spans="3:7" x14ac:dyDescent="0.2">
      <c r="C28602">
        <v>1155.3127000013988</v>
      </c>
      <c r="D28602">
        <v>21.882999999999999</v>
      </c>
      <c r="E28602">
        <v>60</v>
      </c>
      <c r="F28602">
        <f t="shared" si="893"/>
        <v>5.3708217790952454E-3</v>
      </c>
      <c r="G28602">
        <f t="shared" si="894"/>
        <v>2.2351571917098796E-4</v>
      </c>
    </row>
    <row r="28603" spans="3:7" x14ac:dyDescent="0.2">
      <c r="C28603">
        <v>1155.3541166702905</v>
      </c>
      <c r="D28603">
        <v>21.882000000000001</v>
      </c>
      <c r="E28603">
        <v>60</v>
      </c>
      <c r="F28603">
        <f t="shared" si="893"/>
        <v>5.369990220509724E-3</v>
      </c>
      <c r="G28603">
        <f t="shared" si="894"/>
        <v>2.224071069148959E-4</v>
      </c>
    </row>
    <row r="28604" spans="3:7" x14ac:dyDescent="0.2">
      <c r="C28604">
        <v>1155.3956833362579</v>
      </c>
      <c r="D28604">
        <v>21.88</v>
      </c>
      <c r="E28604">
        <v>60</v>
      </c>
      <c r="F28604">
        <f t="shared" si="893"/>
        <v>5.3683274726619018E-3</v>
      </c>
      <c r="G28604">
        <f t="shared" si="894"/>
        <v>2.2314347485957213E-4</v>
      </c>
    </row>
    <row r="28605" spans="3:7" x14ac:dyDescent="0.2">
      <c r="C28605">
        <v>1155.4370166699091</v>
      </c>
      <c r="D28605">
        <v>21.881</v>
      </c>
      <c r="E28605">
        <v>60</v>
      </c>
      <c r="F28605">
        <f t="shared" si="893"/>
        <v>5.3691587850377039E-3</v>
      </c>
      <c r="G28605">
        <f t="shared" si="894"/>
        <v>2.2192523148828664E-4</v>
      </c>
    </row>
    <row r="28606" spans="3:7" x14ac:dyDescent="0.2">
      <c r="C28606">
        <v>1155.4784166653951</v>
      </c>
      <c r="D28606">
        <v>21.882999999999999</v>
      </c>
      <c r="E28606">
        <v>60</v>
      </c>
      <c r="F28606">
        <f t="shared" si="893"/>
        <v>5.3708217790952454E-3</v>
      </c>
      <c r="G28606">
        <f t="shared" si="894"/>
        <v>2.2235199741074688E-4</v>
      </c>
    </row>
    <row r="28607" spans="3:7" x14ac:dyDescent="0.2">
      <c r="C28607">
        <v>1155.5202999989192</v>
      </c>
      <c r="D28607">
        <v>21.882000000000001</v>
      </c>
      <c r="E28607">
        <v>60</v>
      </c>
      <c r="F28607">
        <f t="shared" si="893"/>
        <v>5.369990220509724E-3</v>
      </c>
      <c r="G28607">
        <f t="shared" si="894"/>
        <v>2.249130914266747E-4</v>
      </c>
    </row>
    <row r="28608" spans="3:7" x14ac:dyDescent="0.2">
      <c r="C28608">
        <v>1155.5623999993006</v>
      </c>
      <c r="D28608">
        <v>21.882999999999999</v>
      </c>
      <c r="E28608">
        <v>60</v>
      </c>
      <c r="F28608">
        <f t="shared" si="893"/>
        <v>5.3708217790952454E-3</v>
      </c>
      <c r="G28608">
        <f t="shared" si="894"/>
        <v>2.261115989484715E-4</v>
      </c>
    </row>
    <row r="28609" spans="3:7" x14ac:dyDescent="0.2">
      <c r="C28609">
        <v>1155.6043166716893</v>
      </c>
      <c r="D28609">
        <v>21.888000000000002</v>
      </c>
      <c r="E28609">
        <v>60</v>
      </c>
      <c r="F28609">
        <f t="shared" si="893"/>
        <v>5.3749814193343182E-3</v>
      </c>
      <c r="G28609">
        <f t="shared" si="894"/>
        <v>2.2530133524932799E-4</v>
      </c>
    </row>
    <row r="28610" spans="3:7" x14ac:dyDescent="0.2">
      <c r="C28610">
        <v>1155.6452999989192</v>
      </c>
      <c r="D28610">
        <v>21.890999999999998</v>
      </c>
      <c r="E28610">
        <v>60</v>
      </c>
      <c r="F28610">
        <f t="shared" si="893"/>
        <v>5.3774786819527189E-3</v>
      </c>
      <c r="G28610">
        <f t="shared" si="894"/>
        <v>2.2038696849440771E-4</v>
      </c>
    </row>
    <row r="28611" spans="3:7" x14ac:dyDescent="0.2">
      <c r="C28611">
        <v>1155.6870666662851</v>
      </c>
      <c r="D28611">
        <v>21.89</v>
      </c>
      <c r="E28611">
        <v>60</v>
      </c>
      <c r="F28611">
        <f t="shared" ref="F28611:F28663" si="895">EXP(-13478*(1/(D28611+273.15)-1/(E28611+273.15)))</f>
        <v>5.3766461378330814E-3</v>
      </c>
      <c r="G28611">
        <f t="shared" si="894"/>
        <v>2.2456459078297903E-4</v>
      </c>
    </row>
    <row r="28612" spans="3:7" x14ac:dyDescent="0.2">
      <c r="C28612">
        <v>1155.7285666704179</v>
      </c>
      <c r="D28612">
        <v>21.884</v>
      </c>
      <c r="E28612">
        <v>60</v>
      </c>
      <c r="F28612">
        <f t="shared" si="895"/>
        <v>5.3716534608117443E-3</v>
      </c>
      <c r="G28612">
        <f t="shared" ref="G28612:G28663" si="896">F28612*(C28612-C28611)</f>
        <v>2.2292364082358032E-4</v>
      </c>
    </row>
    <row r="28613" spans="3:7" x14ac:dyDescent="0.2">
      <c r="C28613">
        <v>1155.770133336385</v>
      </c>
      <c r="D28613">
        <v>21.879000000000001</v>
      </c>
      <c r="E28613">
        <v>60</v>
      </c>
      <c r="F28613">
        <f t="shared" si="895"/>
        <v>5.36749628336487E-3</v>
      </c>
      <c r="G28613">
        <f t="shared" si="896"/>
        <v>2.2310892509048633E-4</v>
      </c>
    </row>
    <row r="28614" spans="3:7" x14ac:dyDescent="0.2">
      <c r="C28614">
        <v>1155.8115499973296</v>
      </c>
      <c r="D28614">
        <v>21.885000000000002</v>
      </c>
      <c r="E28614">
        <v>60</v>
      </c>
      <c r="F28614">
        <f t="shared" si="895"/>
        <v>5.3724852656764754E-3</v>
      </c>
      <c r="G28614">
        <f t="shared" si="896"/>
        <v>2.2251040067841198E-4</v>
      </c>
    </row>
    <row r="28615" spans="3:7" x14ac:dyDescent="0.2">
      <c r="C28615">
        <v>1155.8534333308537</v>
      </c>
      <c r="D28615">
        <v>21.882000000000001</v>
      </c>
      <c r="E28615">
        <v>60</v>
      </c>
      <c r="F28615">
        <f t="shared" si="895"/>
        <v>5.369990220509724E-3</v>
      </c>
      <c r="G28615">
        <f t="shared" si="896"/>
        <v>2.249130914266747E-4</v>
      </c>
    </row>
    <row r="28616" spans="3:7" x14ac:dyDescent="0.2">
      <c r="C28616">
        <v>1155.895450003942</v>
      </c>
      <c r="D28616">
        <v>21.885000000000002</v>
      </c>
      <c r="E28616">
        <v>60</v>
      </c>
      <c r="F28616">
        <f t="shared" si="895"/>
        <v>5.3724852656764754E-3</v>
      </c>
      <c r="G28616">
        <f t="shared" si="896"/>
        <v>2.2573395707939866E-4</v>
      </c>
    </row>
    <row r="28617" spans="3:7" x14ac:dyDescent="0.2">
      <c r="C28617">
        <v>1155.9371500015259</v>
      </c>
      <c r="D28617">
        <v>21.885999999999999</v>
      </c>
      <c r="E28617">
        <v>60</v>
      </c>
      <c r="F28617">
        <f t="shared" si="895"/>
        <v>5.3733171937069184E-3</v>
      </c>
      <c r="G28617">
        <f t="shared" si="896"/>
        <v>2.2406731399520868E-4</v>
      </c>
    </row>
    <row r="28618" spans="3:7" x14ac:dyDescent="0.2">
      <c r="C28618">
        <v>1155.9790666659674</v>
      </c>
      <c r="D28618">
        <v>21.89</v>
      </c>
      <c r="E28618">
        <v>60</v>
      </c>
      <c r="F28618">
        <f t="shared" si="895"/>
        <v>5.3766461378330814E-3</v>
      </c>
      <c r="G28618">
        <f t="shared" si="896"/>
        <v>2.2537107198016758E-4</v>
      </c>
    </row>
    <row r="28619" spans="3:7" x14ac:dyDescent="0.2">
      <c r="C28619">
        <v>1156.0207166671753</v>
      </c>
      <c r="D28619">
        <v>21.882000000000001</v>
      </c>
      <c r="E28619">
        <v>60</v>
      </c>
      <c r="F28619">
        <f t="shared" si="895"/>
        <v>5.369990220509724E-3</v>
      </c>
      <c r="G28619">
        <f t="shared" si="896"/>
        <v>2.2366009917078528E-4</v>
      </c>
    </row>
    <row r="28620" spans="3:7" x14ac:dyDescent="0.2">
      <c r="C28620">
        <v>1156.0627333323162</v>
      </c>
      <c r="D28620">
        <v>21.885999999999999</v>
      </c>
      <c r="E28620">
        <v>60</v>
      </c>
      <c r="F28620">
        <f t="shared" si="895"/>
        <v>5.3733171937069184E-3</v>
      </c>
      <c r="G28620">
        <f t="shared" si="896"/>
        <v>2.2576886922362824E-4</v>
      </c>
    </row>
    <row r="28621" spans="3:7" x14ac:dyDescent="0.2">
      <c r="C28621">
        <v>1156.1049000024796</v>
      </c>
      <c r="D28621">
        <v>21.885000000000002</v>
      </c>
      <c r="E28621">
        <v>60</v>
      </c>
      <c r="F28621">
        <f t="shared" si="895"/>
        <v>5.3724852656764754E-3</v>
      </c>
      <c r="G28621">
        <f t="shared" si="896"/>
        <v>2.2653981415548863E-4</v>
      </c>
    </row>
    <row r="28622" spans="3:7" x14ac:dyDescent="0.2">
      <c r="C28622">
        <v>1156.1465833346049</v>
      </c>
      <c r="D28622">
        <v>21.893000000000001</v>
      </c>
      <c r="E28622">
        <v>60</v>
      </c>
      <c r="F28622">
        <f t="shared" si="895"/>
        <v>5.379144140019357E-3</v>
      </c>
      <c r="G28622">
        <f t="shared" si="896"/>
        <v>2.2422065173845329E-4</v>
      </c>
    </row>
    <row r="28623" spans="3:7" x14ac:dyDescent="0.2">
      <c r="C28623">
        <v>1156.1885999997457</v>
      </c>
      <c r="D28623">
        <v>21.885999999999999</v>
      </c>
      <c r="E28623">
        <v>60</v>
      </c>
      <c r="F28623">
        <f t="shared" si="895"/>
        <v>5.3733171937069184E-3</v>
      </c>
      <c r="G28623">
        <f t="shared" si="896"/>
        <v>2.2576886922362824E-4</v>
      </c>
    </row>
    <row r="28624" spans="3:7" x14ac:dyDescent="0.2">
      <c r="C28624">
        <v>1156.2301666657129</v>
      </c>
      <c r="D28624">
        <v>21.884</v>
      </c>
      <c r="E28624">
        <v>60</v>
      </c>
      <c r="F28624">
        <f t="shared" si="895"/>
        <v>5.3716534608117443E-3</v>
      </c>
      <c r="G28624">
        <f t="shared" si="896"/>
        <v>2.2328172509678668E-4</v>
      </c>
    </row>
    <row r="28625" spans="3:7" x14ac:dyDescent="0.2">
      <c r="C28625">
        <v>1156.2714666684469</v>
      </c>
      <c r="D28625">
        <v>21.885999999999999</v>
      </c>
      <c r="E28625">
        <v>60</v>
      </c>
      <c r="F28625">
        <f t="shared" si="895"/>
        <v>5.3733171937069184E-3</v>
      </c>
      <c r="G28625">
        <f t="shared" si="896"/>
        <v>2.2191801479092287E-4</v>
      </c>
    </row>
    <row r="28626" spans="3:7" x14ac:dyDescent="0.2">
      <c r="C28626">
        <v>1156.3131500005723</v>
      </c>
      <c r="D28626">
        <v>21.884</v>
      </c>
      <c r="E28626">
        <v>60</v>
      </c>
      <c r="F28626">
        <f t="shared" si="895"/>
        <v>5.3716534608117443E-3</v>
      </c>
      <c r="G28626">
        <f t="shared" si="896"/>
        <v>2.2390841526919806E-4</v>
      </c>
    </row>
    <row r="28627" spans="3:7" x14ac:dyDescent="0.2">
      <c r="C28627">
        <v>1156.3547666708628</v>
      </c>
      <c r="D28627">
        <v>21.888999999999999</v>
      </c>
      <c r="E28627">
        <v>60</v>
      </c>
      <c r="F28627">
        <f t="shared" si="895"/>
        <v>5.3758137169661237E-3</v>
      </c>
      <c r="G28627">
        <f t="shared" si="896"/>
        <v>2.2372346700224989E-4</v>
      </c>
    </row>
    <row r="28628" spans="3:7" x14ac:dyDescent="0.2">
      <c r="C28628">
        <v>1156.3963333368301</v>
      </c>
      <c r="D28628">
        <v>21.888000000000002</v>
      </c>
      <c r="E28628">
        <v>60</v>
      </c>
      <c r="F28628">
        <f t="shared" si="895"/>
        <v>5.3749814193343182E-3</v>
      </c>
      <c r="G28628">
        <f t="shared" si="896"/>
        <v>2.2342005723826914E-4</v>
      </c>
    </row>
    <row r="28629" spans="3:7" x14ac:dyDescent="0.2">
      <c r="C28629">
        <v>1156.4379666646321</v>
      </c>
      <c r="D28629">
        <v>21.888000000000002</v>
      </c>
      <c r="E28629">
        <v>60</v>
      </c>
      <c r="F28629">
        <f t="shared" si="895"/>
        <v>5.3749814193343182E-3</v>
      </c>
      <c r="G28629">
        <f t="shared" si="896"/>
        <v>2.2377836336051737E-4</v>
      </c>
    </row>
    <row r="28630" spans="3:7" x14ac:dyDescent="0.2">
      <c r="C28630">
        <v>1156.4794666687646</v>
      </c>
      <c r="D28630">
        <v>21.882999999999999</v>
      </c>
      <c r="E28630">
        <v>60</v>
      </c>
      <c r="F28630">
        <f t="shared" si="895"/>
        <v>5.3708217790952454E-3</v>
      </c>
      <c r="G28630">
        <f t="shared" si="896"/>
        <v>2.2288912602768727E-4</v>
      </c>
    </row>
    <row r="28631" spans="3:7" x14ac:dyDescent="0.2">
      <c r="C28631">
        <v>1156.521100004514</v>
      </c>
      <c r="D28631">
        <v>21.888000000000002</v>
      </c>
      <c r="E28631">
        <v>60</v>
      </c>
      <c r="F28631">
        <f t="shared" si="895"/>
        <v>5.3749814193343182E-3</v>
      </c>
      <c r="G28631">
        <f t="shared" si="896"/>
        <v>2.2377840607760212E-4</v>
      </c>
    </row>
    <row r="28632" spans="3:7" x14ac:dyDescent="0.2">
      <c r="C28632">
        <v>1156.5626666704813</v>
      </c>
      <c r="D28632">
        <v>21.884</v>
      </c>
      <c r="E28632">
        <v>60</v>
      </c>
      <c r="F28632">
        <f t="shared" si="895"/>
        <v>5.3716534608117443E-3</v>
      </c>
      <c r="G28632">
        <f t="shared" si="896"/>
        <v>2.2328172509800804E-4</v>
      </c>
    </row>
    <row r="28633" spans="3:7" x14ac:dyDescent="0.2">
      <c r="C28633">
        <v>1156.6044833342235</v>
      </c>
      <c r="D28633">
        <v>21.888999999999999</v>
      </c>
      <c r="E28633">
        <v>60</v>
      </c>
      <c r="F28633">
        <f t="shared" si="895"/>
        <v>5.3758137169661237E-3</v>
      </c>
      <c r="G28633">
        <f t="shared" si="896"/>
        <v>2.2479859454259976E-4</v>
      </c>
    </row>
    <row r="28634" spans="3:7" x14ac:dyDescent="0.2">
      <c r="C28634">
        <v>1156.6455833355585</v>
      </c>
      <c r="D28634">
        <v>21.88</v>
      </c>
      <c r="E28634">
        <v>60</v>
      </c>
      <c r="F28634">
        <f t="shared" si="895"/>
        <v>5.3683274726619018E-3</v>
      </c>
      <c r="G28634">
        <f t="shared" si="896"/>
        <v>2.2063826629340635E-4</v>
      </c>
    </row>
    <row r="28635" spans="3:7" x14ac:dyDescent="0.2">
      <c r="C28635">
        <v>1156.6871333360673</v>
      </c>
      <c r="D28635">
        <v>21.881</v>
      </c>
      <c r="E28635">
        <v>60</v>
      </c>
      <c r="F28635">
        <f t="shared" si="895"/>
        <v>5.3691587850377039E-3</v>
      </c>
      <c r="G28635">
        <f t="shared" si="896"/>
        <v>2.2308855025002583E-4</v>
      </c>
    </row>
    <row r="28636" spans="3:7" x14ac:dyDescent="0.2">
      <c r="C28636">
        <v>1156.7289833307266</v>
      </c>
      <c r="D28636">
        <v>21.884</v>
      </c>
      <c r="E28636">
        <v>60</v>
      </c>
      <c r="F28636">
        <f t="shared" si="895"/>
        <v>5.3716534608117443E-3</v>
      </c>
      <c r="G28636">
        <f t="shared" si="896"/>
        <v>2.248036686465142E-4</v>
      </c>
    </row>
    <row r="28637" spans="3:7" x14ac:dyDescent="0.2">
      <c r="C28637">
        <v>1156.7705500046411</v>
      </c>
      <c r="D28637">
        <v>21.876999999999999</v>
      </c>
      <c r="E28637">
        <v>60</v>
      </c>
      <c r="F28637">
        <f t="shared" si="895"/>
        <v>5.3658342739377092E-3</v>
      </c>
      <c r="G28637">
        <f t="shared" si="896"/>
        <v>2.2303988354418209E-4</v>
      </c>
    </row>
    <row r="28638" spans="3:7" x14ac:dyDescent="0.2">
      <c r="C28638">
        <v>1156.8120666662851</v>
      </c>
      <c r="D28638">
        <v>21.876999999999999</v>
      </c>
      <c r="E28638">
        <v>60</v>
      </c>
      <c r="F28638">
        <f t="shared" si="895"/>
        <v>5.3658342739377092E-3</v>
      </c>
      <c r="G28638">
        <f t="shared" si="896"/>
        <v>2.2277152598875334E-4</v>
      </c>
    </row>
    <row r="28639" spans="3:7" x14ac:dyDescent="0.2">
      <c r="C28639">
        <v>1156.8536166667939</v>
      </c>
      <c r="D28639">
        <v>21.878</v>
      </c>
      <c r="E28639">
        <v>60</v>
      </c>
      <c r="F28639">
        <f t="shared" si="895"/>
        <v>5.3666652171292456E-3</v>
      </c>
      <c r="G28639">
        <f t="shared" si="896"/>
        <v>2.2298494250216073E-4</v>
      </c>
    </row>
    <row r="28640" spans="3:7" x14ac:dyDescent="0.2">
      <c r="C28640">
        <v>1156.8951666673024</v>
      </c>
      <c r="D28640">
        <v>21.876000000000001</v>
      </c>
      <c r="E28640">
        <v>60</v>
      </c>
      <c r="F28640">
        <f t="shared" si="895"/>
        <v>5.3650034537728285E-3</v>
      </c>
      <c r="G28640">
        <f t="shared" si="896"/>
        <v>2.2291589623263627E-4</v>
      </c>
    </row>
    <row r="28641" spans="3:7" x14ac:dyDescent="0.2">
      <c r="C28641">
        <v>1156.9367333332698</v>
      </c>
      <c r="D28641">
        <v>21.873000000000001</v>
      </c>
      <c r="E28641">
        <v>60</v>
      </c>
      <c r="F28641">
        <f t="shared" si="895"/>
        <v>5.3625117312648693E-3</v>
      </c>
      <c r="G28641">
        <f t="shared" si="896"/>
        <v>2.2290173387956911E-4</v>
      </c>
    </row>
    <row r="28642" spans="3:7" x14ac:dyDescent="0.2">
      <c r="C28642">
        <v>1156.9785166660945</v>
      </c>
      <c r="D28642">
        <v>21.876999999999999</v>
      </c>
      <c r="E28642">
        <v>60</v>
      </c>
      <c r="F28642">
        <f t="shared" si="895"/>
        <v>5.3658342739377092E-3</v>
      </c>
      <c r="G28642">
        <f t="shared" si="896"/>
        <v>2.242024393501595E-4</v>
      </c>
    </row>
    <row r="28643" spans="3:7" x14ac:dyDescent="0.2">
      <c r="C28643">
        <v>1157.0202166716258</v>
      </c>
      <c r="D28643">
        <v>21.873999999999999</v>
      </c>
      <c r="E28643">
        <v>60</v>
      </c>
      <c r="F28643">
        <f t="shared" si="895"/>
        <v>5.3633421824538082E-3</v>
      </c>
      <c r="G28643">
        <f t="shared" si="896"/>
        <v>2.236513986746376E-4</v>
      </c>
    </row>
    <row r="28644" spans="3:7" x14ac:dyDescent="0.2">
      <c r="C28644">
        <v>1157.0620500008265</v>
      </c>
      <c r="D28644">
        <v>21.876000000000001</v>
      </c>
      <c r="E28644">
        <v>60</v>
      </c>
      <c r="F28644">
        <f t="shared" si="895"/>
        <v>5.3650034537728285E-3</v>
      </c>
      <c r="G28644">
        <f t="shared" si="896"/>
        <v>2.2443595564456667E-4</v>
      </c>
    </row>
    <row r="28645" spans="3:7" x14ac:dyDescent="0.2">
      <c r="C28645">
        <v>1157.103966665268</v>
      </c>
      <c r="D28645">
        <v>21.876999999999999</v>
      </c>
      <c r="E28645">
        <v>60</v>
      </c>
      <c r="F28645">
        <f t="shared" si="895"/>
        <v>5.3658342739377092E-3</v>
      </c>
      <c r="G28645">
        <f t="shared" si="896"/>
        <v>2.2491787470927822E-4</v>
      </c>
    </row>
    <row r="28646" spans="3:7" x14ac:dyDescent="0.2">
      <c r="C28646">
        <v>1157.1457666714987</v>
      </c>
      <c r="D28646">
        <v>21.882999999999999</v>
      </c>
      <c r="E28646">
        <v>60</v>
      </c>
      <c r="F28646">
        <f t="shared" si="895"/>
        <v>5.3708217790952454E-3</v>
      </c>
      <c r="G28646">
        <f t="shared" si="896"/>
        <v>2.2450038383009261E-4</v>
      </c>
    </row>
    <row r="28647" spans="3:7" x14ac:dyDescent="0.2">
      <c r="C28647">
        <v>1157.1877499977747</v>
      </c>
      <c r="D28647">
        <v>21.875</v>
      </c>
      <c r="E28647">
        <v>60</v>
      </c>
      <c r="F28647">
        <f t="shared" si="895"/>
        <v>5.3641727566173386E-3</v>
      </c>
      <c r="G28647">
        <f t="shared" si="896"/>
        <v>2.252058150422587E-4</v>
      </c>
    </row>
    <row r="28648" spans="3:7" x14ac:dyDescent="0.2">
      <c r="C28648">
        <v>1157.2293333371481</v>
      </c>
      <c r="D28648">
        <v>21.879000000000001</v>
      </c>
      <c r="E28648">
        <v>60</v>
      </c>
      <c r="F28648">
        <f t="shared" si="895"/>
        <v>5.36749628336487E-3</v>
      </c>
      <c r="G28648">
        <f t="shared" si="896"/>
        <v>2.231984195363372E-4</v>
      </c>
    </row>
    <row r="28649" spans="3:7" x14ac:dyDescent="0.2">
      <c r="C28649">
        <v>1157.2711333354314</v>
      </c>
      <c r="D28649">
        <v>21.881</v>
      </c>
      <c r="E28649">
        <v>60</v>
      </c>
      <c r="F28649">
        <f t="shared" si="895"/>
        <v>5.3691587850377039E-3</v>
      </c>
      <c r="G28649">
        <f t="shared" si="896"/>
        <v>2.244308279973158E-4</v>
      </c>
    </row>
    <row r="28650" spans="3:7" x14ac:dyDescent="0.2">
      <c r="C28650">
        <v>1157.3130833307903</v>
      </c>
      <c r="D28650">
        <v>21.878</v>
      </c>
      <c r="E28650">
        <v>60</v>
      </c>
      <c r="F28650">
        <f t="shared" si="895"/>
        <v>5.3666652171292456E-3</v>
      </c>
      <c r="G28650">
        <f t="shared" si="896"/>
        <v>2.2513158095129415E-4</v>
      </c>
    </row>
    <row r="28651" spans="3:7" x14ac:dyDescent="0.2">
      <c r="C28651">
        <v>1157.3546666701634</v>
      </c>
      <c r="D28651">
        <v>21.876000000000001</v>
      </c>
      <c r="E28651">
        <v>60</v>
      </c>
      <c r="F28651">
        <f t="shared" si="895"/>
        <v>5.3650034537728285E-3</v>
      </c>
      <c r="G28651">
        <f t="shared" si="896"/>
        <v>2.2309475935619155E-4</v>
      </c>
    </row>
    <row r="28652" spans="3:7" x14ac:dyDescent="0.2">
      <c r="C28652">
        <v>1157.3964500029881</v>
      </c>
      <c r="D28652">
        <v>21.876000000000001</v>
      </c>
      <c r="E28652">
        <v>60</v>
      </c>
      <c r="F28652">
        <f t="shared" si="895"/>
        <v>5.3650034537728285E-3</v>
      </c>
      <c r="G28652">
        <f t="shared" si="896"/>
        <v>2.241677249146928E-4</v>
      </c>
    </row>
    <row r="28653" spans="3:7" x14ac:dyDescent="0.2">
      <c r="C28653">
        <v>1157.4380833307903</v>
      </c>
      <c r="D28653">
        <v>21.876000000000001</v>
      </c>
      <c r="E28653">
        <v>60</v>
      </c>
      <c r="F28653">
        <f t="shared" si="895"/>
        <v>5.3650034537728285E-3</v>
      </c>
      <c r="G28653">
        <f t="shared" si="896"/>
        <v>2.2336294745071918E-4</v>
      </c>
    </row>
    <row r="28654" spans="3:7" x14ac:dyDescent="0.2">
      <c r="C28654">
        <v>1157.4799666643144</v>
      </c>
      <c r="D28654">
        <v>21.876999999999999</v>
      </c>
      <c r="E28654">
        <v>60</v>
      </c>
      <c r="F28654">
        <f t="shared" si="895"/>
        <v>5.3658342739377092E-3</v>
      </c>
      <c r="G28654">
        <f t="shared" si="896"/>
        <v>2.2473902653029072E-4</v>
      </c>
    </row>
    <row r="28655" spans="3:7" x14ac:dyDescent="0.2">
      <c r="C28655">
        <v>1157.5215166648229</v>
      </c>
      <c r="D28655">
        <v>21.876999999999999</v>
      </c>
      <c r="E28655">
        <v>60</v>
      </c>
      <c r="F28655">
        <f t="shared" si="895"/>
        <v>5.3658342739377092E-3</v>
      </c>
      <c r="G28655">
        <f t="shared" si="896"/>
        <v>2.2295041681090957E-4</v>
      </c>
    </row>
    <row r="28656" spans="3:7" x14ac:dyDescent="0.2">
      <c r="C28656">
        <v>1157.5630000034969</v>
      </c>
      <c r="D28656">
        <v>21.878</v>
      </c>
      <c r="E28656">
        <v>60</v>
      </c>
      <c r="F28656">
        <f t="shared" si="895"/>
        <v>5.3666652171292456E-3</v>
      </c>
      <c r="G28656">
        <f t="shared" si="896"/>
        <v>2.2262719075198797E-4</v>
      </c>
    </row>
    <row r="28657" spans="3:7" x14ac:dyDescent="0.2">
      <c r="C28657">
        <v>1157.6044833342235</v>
      </c>
      <c r="D28657">
        <v>21.876000000000001</v>
      </c>
      <c r="E28657">
        <v>60</v>
      </c>
      <c r="F28657">
        <f t="shared" si="895"/>
        <v>5.3650034537728285E-3</v>
      </c>
      <c r="G28657">
        <f t="shared" si="896"/>
        <v>2.2255821262209179E-4</v>
      </c>
    </row>
    <row r="28658" spans="3:7" x14ac:dyDescent="0.2">
      <c r="C28658">
        <v>1157.6460000038146</v>
      </c>
      <c r="D28658">
        <v>21.879000000000001</v>
      </c>
      <c r="E28658">
        <v>60</v>
      </c>
      <c r="F28658">
        <f t="shared" si="895"/>
        <v>5.36749628336487E-3</v>
      </c>
      <c r="G28658">
        <f t="shared" si="896"/>
        <v>2.2284056972816691E-4</v>
      </c>
    </row>
    <row r="28659" spans="3:7" x14ac:dyDescent="0.2">
      <c r="C28659">
        <v>1157.687616666158</v>
      </c>
      <c r="D28659">
        <v>21.88</v>
      </c>
      <c r="E28659">
        <v>60</v>
      </c>
      <c r="F28659">
        <f t="shared" si="895"/>
        <v>5.3683274726619018E-3</v>
      </c>
      <c r="G28659">
        <f t="shared" si="896"/>
        <v>2.2341187177834417E-4</v>
      </c>
    </row>
    <row r="28660" spans="3:7" x14ac:dyDescent="0.2">
      <c r="C28660">
        <v>1157.7291500012079</v>
      </c>
      <c r="D28660">
        <v>21.879000000000001</v>
      </c>
      <c r="E28660">
        <v>60</v>
      </c>
      <c r="F28660">
        <f t="shared" si="895"/>
        <v>5.36749628336487E-3</v>
      </c>
      <c r="G28660">
        <f t="shared" si="896"/>
        <v>2.2293002151642033E-4</v>
      </c>
    </row>
    <row r="28661" spans="3:7" x14ac:dyDescent="0.2">
      <c r="C28661">
        <v>1157.7706333319345</v>
      </c>
      <c r="D28661">
        <v>21.878</v>
      </c>
      <c r="E28661">
        <v>60</v>
      </c>
      <c r="F28661">
        <f t="shared" si="895"/>
        <v>5.3666652171292456E-3</v>
      </c>
      <c r="G28661">
        <f t="shared" si="896"/>
        <v>2.2262714810099534E-4</v>
      </c>
    </row>
    <row r="28662" spans="3:7" x14ac:dyDescent="0.2">
      <c r="C28662">
        <v>1157.8121333360673</v>
      </c>
      <c r="D28662">
        <v>21.878</v>
      </c>
      <c r="E28662">
        <v>60</v>
      </c>
      <c r="F28662">
        <f t="shared" si="895"/>
        <v>5.3666652171292456E-3</v>
      </c>
      <c r="G28662">
        <f t="shared" si="896"/>
        <v>2.2271662869014129E-4</v>
      </c>
    </row>
    <row r="28663" spans="3:7" x14ac:dyDescent="0.2">
      <c r="C28663">
        <v>1157.8536666711173</v>
      </c>
      <c r="D28663">
        <v>21.873999999999999</v>
      </c>
      <c r="E28663">
        <v>60</v>
      </c>
      <c r="F28663">
        <f t="shared" si="895"/>
        <v>5.3633421824538082E-3</v>
      </c>
      <c r="G28663">
        <f t="shared" si="896"/>
        <v>2.2275748785144985E-4</v>
      </c>
    </row>
    <row r="28664" spans="3:7" x14ac:dyDescent="0.2">
      <c r="C28664">
        <v>1157.8951833327612</v>
      </c>
      <c r="D28664">
        <v>21.873000000000001</v>
      </c>
      <c r="E28664">
        <v>61</v>
      </c>
      <c r="F28664">
        <f t="shared" ref="F28664:F28727" si="897">EXP(-13478*(1/(D28664+273.15)-1/(E28664+273.15)))</f>
        <v>4.7510248173424701E-3</v>
      </c>
      <c r="G28664">
        <f t="shared" ref="G28664:G28727" si="898">F28664*(C28664-C28663)</f>
        <v>1.972466898037684E-4</v>
      </c>
    </row>
    <row r="28665" spans="3:7" x14ac:dyDescent="0.2">
      <c r="C28665">
        <v>1157.9370666662851</v>
      </c>
      <c r="D28665">
        <v>21.873999999999999</v>
      </c>
      <c r="E28665">
        <v>62</v>
      </c>
      <c r="F28665">
        <f t="shared" si="897"/>
        <v>4.2129603230586917E-3</v>
      </c>
      <c r="G28665">
        <f t="shared" si="898"/>
        <v>1.7645282233343923E-4</v>
      </c>
    </row>
    <row r="28666" spans="3:7" x14ac:dyDescent="0.2">
      <c r="C28666">
        <v>1157.9785000006357</v>
      </c>
      <c r="D28666">
        <v>21.872</v>
      </c>
      <c r="E28666">
        <v>63</v>
      </c>
      <c r="F28666">
        <f t="shared" si="897"/>
        <v>3.7367725326350703E-3</v>
      </c>
      <c r="G28666">
        <f t="shared" si="898"/>
        <v>1.5482694573675467E-4</v>
      </c>
    </row>
    <row r="28667" spans="3:7" x14ac:dyDescent="0.2">
      <c r="C28667">
        <v>1158.0202666680018</v>
      </c>
      <c r="D28667">
        <v>21.876000000000001</v>
      </c>
      <c r="E28667">
        <v>64</v>
      </c>
      <c r="F28667">
        <f t="shared" si="897"/>
        <v>3.3198439240191705E-3</v>
      </c>
      <c r="G28667">
        <f t="shared" si="898"/>
        <v>1.3865881688193921E-4</v>
      </c>
    </row>
    <row r="28668" spans="3:7" x14ac:dyDescent="0.2">
      <c r="C28668">
        <v>1158.0620333353679</v>
      </c>
      <c r="D28668">
        <v>21.873999999999999</v>
      </c>
      <c r="E28668">
        <v>65</v>
      </c>
      <c r="F28668">
        <f t="shared" si="897"/>
        <v>2.9487682623608792E-3</v>
      </c>
      <c r="G28668">
        <f t="shared" si="898"/>
        <v>1.2316022315379493E-4</v>
      </c>
    </row>
    <row r="28669" spans="3:7" x14ac:dyDescent="0.2">
      <c r="C28669">
        <v>1158.1033333381017</v>
      </c>
      <c r="D28669">
        <v>21.873999999999999</v>
      </c>
      <c r="E28669">
        <v>66</v>
      </c>
      <c r="F28669">
        <f t="shared" si="897"/>
        <v>2.6218080477060351E-3</v>
      </c>
      <c r="G28669">
        <f t="shared" si="898"/>
        <v>1.0828067953777314E-4</v>
      </c>
    </row>
    <row r="28670" spans="3:7" x14ac:dyDescent="0.2">
      <c r="C28670">
        <v>1158.1450333356856</v>
      </c>
      <c r="D28670">
        <v>21.873999999999999</v>
      </c>
      <c r="E28670">
        <v>67</v>
      </c>
      <c r="F28670">
        <f t="shared" si="897"/>
        <v>2.3327126380504729E-3</v>
      </c>
      <c r="G28670">
        <f t="shared" si="898"/>
        <v>9.7274111370681941E-5</v>
      </c>
    </row>
    <row r="28671" spans="3:7" x14ac:dyDescent="0.2">
      <c r="C28671">
        <v>1158.186666671435</v>
      </c>
      <c r="D28671">
        <v>21.873000000000001</v>
      </c>
      <c r="E28671">
        <v>68</v>
      </c>
      <c r="F28671">
        <f t="shared" si="897"/>
        <v>2.0765950004063343E-3</v>
      </c>
      <c r="G28671">
        <f t="shared" si="898"/>
        <v>8.6455576867314806E-5</v>
      </c>
    </row>
    <row r="28672" spans="3:7" x14ac:dyDescent="0.2">
      <c r="C28672">
        <v>1158.2285666704179</v>
      </c>
      <c r="D28672">
        <v>21.870999999999999</v>
      </c>
      <c r="E28672">
        <v>69</v>
      </c>
      <c r="F28672">
        <f t="shared" si="897"/>
        <v>1.8495665739755366E-3</v>
      </c>
      <c r="G28672">
        <f t="shared" si="898"/>
        <v>7.7496837568378929E-5</v>
      </c>
    </row>
    <row r="28673" spans="3:7" x14ac:dyDescent="0.2">
      <c r="C28673">
        <v>1158.2702333370844</v>
      </c>
      <c r="D28673">
        <v>21.873000000000001</v>
      </c>
      <c r="E28673">
        <v>70</v>
      </c>
      <c r="F28673">
        <f t="shared" si="897"/>
        <v>1.6494889628902863E-3</v>
      </c>
      <c r="G28673">
        <f t="shared" si="898"/>
        <v>6.8728706786845233E-5</v>
      </c>
    </row>
    <row r="28674" spans="3:7" x14ac:dyDescent="0.2">
      <c r="C28674">
        <v>1158.3124166647592</v>
      </c>
      <c r="D28674">
        <v>21.873999999999999</v>
      </c>
      <c r="E28674">
        <v>71</v>
      </c>
      <c r="F28674">
        <f t="shared" si="897"/>
        <v>1.4718086004785241E-3</v>
      </c>
      <c r="G28674">
        <f t="shared" si="898"/>
        <v>6.2085784468604184E-5</v>
      </c>
    </row>
    <row r="28675" spans="3:7" x14ac:dyDescent="0.2">
      <c r="C28675">
        <v>1158.3540666659674</v>
      </c>
      <c r="D28675">
        <v>21.875</v>
      </c>
      <c r="E28675">
        <v>72</v>
      </c>
      <c r="F28675">
        <f t="shared" si="897"/>
        <v>1.3141364721804497E-3</v>
      </c>
      <c r="G28675">
        <f t="shared" si="898"/>
        <v>5.4733785653995243E-5</v>
      </c>
    </row>
    <row r="28676" spans="3:7" x14ac:dyDescent="0.2">
      <c r="C28676">
        <v>1158.3960000038146</v>
      </c>
      <c r="D28676">
        <v>21.873000000000001</v>
      </c>
      <c r="E28676">
        <v>73</v>
      </c>
      <c r="F28676">
        <f t="shared" si="897"/>
        <v>1.1735796528272618E-3</v>
      </c>
      <c r="G28676">
        <f t="shared" si="898"/>
        <v>4.921211207265241E-5</v>
      </c>
    </row>
    <row r="28677" spans="3:7" x14ac:dyDescent="0.2">
      <c r="C28677">
        <v>1158.437616666158</v>
      </c>
      <c r="D28677">
        <v>21.873999999999999</v>
      </c>
      <c r="E28677">
        <v>74</v>
      </c>
      <c r="F28677">
        <f t="shared" si="897"/>
        <v>1.0492251350097759E-3</v>
      </c>
      <c r="G28677">
        <f t="shared" si="898"/>
        <v>4.3665248165866325E-5</v>
      </c>
    </row>
    <row r="28678" spans="3:7" x14ac:dyDescent="0.2">
      <c r="C28678">
        <v>1158.4787333329518</v>
      </c>
      <c r="D28678">
        <v>21.875</v>
      </c>
      <c r="E28678">
        <v>75</v>
      </c>
      <c r="F28678">
        <f t="shared" si="897"/>
        <v>9.3865204046346613E-4</v>
      </c>
      <c r="G28678">
        <f t="shared" si="898"/>
        <v>3.8594243183121315E-5</v>
      </c>
    </row>
    <row r="28679" spans="3:7" x14ac:dyDescent="0.2">
      <c r="C28679">
        <v>1158.5206333319345</v>
      </c>
      <c r="D28679">
        <v>21.875</v>
      </c>
      <c r="E28679">
        <v>76</v>
      </c>
      <c r="F28679">
        <f t="shared" si="897"/>
        <v>8.4013822540183775E-4</v>
      </c>
      <c r="G28679">
        <f t="shared" si="898"/>
        <v>3.5201790789640527E-5</v>
      </c>
    </row>
    <row r="28680" spans="3:7" x14ac:dyDescent="0.2">
      <c r="C28680">
        <v>1158.5621833324433</v>
      </c>
      <c r="D28680">
        <v>21.875</v>
      </c>
      <c r="E28680">
        <v>77</v>
      </c>
      <c r="F28680">
        <f t="shared" si="897"/>
        <v>7.5244005898719094E-4</v>
      </c>
      <c r="G28680">
        <f t="shared" si="898"/>
        <v>3.1263884833742648E-5</v>
      </c>
    </row>
    <row r="28681" spans="3:7" x14ac:dyDescent="0.2">
      <c r="C28681">
        <v>1158.6038666645686</v>
      </c>
      <c r="D28681">
        <v>21.872</v>
      </c>
      <c r="E28681">
        <v>78</v>
      </c>
      <c r="F28681">
        <f t="shared" si="897"/>
        <v>6.7400639610570856E-4</v>
      </c>
      <c r="G28681">
        <f t="shared" si="898"/>
        <v>2.8094832463471456E-5</v>
      </c>
    </row>
    <row r="28682" spans="3:7" x14ac:dyDescent="0.2">
      <c r="C28682">
        <v>1158.645066666603</v>
      </c>
      <c r="D28682">
        <v>21.873999999999999</v>
      </c>
      <c r="E28682">
        <v>79</v>
      </c>
      <c r="F28682">
        <f t="shared" si="897"/>
        <v>6.045924992613697E-4</v>
      </c>
      <c r="G28682">
        <f t="shared" si="898"/>
        <v>2.4909212199569197E-5</v>
      </c>
    </row>
    <row r="28683" spans="3:7" x14ac:dyDescent="0.2">
      <c r="C28683">
        <v>1158.6867499987284</v>
      </c>
      <c r="D28683">
        <v>21.882999999999999</v>
      </c>
      <c r="E28683">
        <v>80</v>
      </c>
      <c r="F28683">
        <f t="shared" si="897"/>
        <v>5.4325071045399533E-4</v>
      </c>
      <c r="G28683">
        <f t="shared" si="898"/>
        <v>2.2644499791175753E-5</v>
      </c>
    </row>
    <row r="28684" spans="3:7" x14ac:dyDescent="0.2">
      <c r="C28684">
        <v>1158.7277499993643</v>
      </c>
      <c r="D28684">
        <v>21.873000000000001</v>
      </c>
      <c r="E28684">
        <v>81</v>
      </c>
      <c r="F28684">
        <f t="shared" si="897"/>
        <v>4.8699660770161614E-4</v>
      </c>
      <c r="G28684">
        <f t="shared" si="898"/>
        <v>1.9966861225449423E-5</v>
      </c>
    </row>
    <row r="28685" spans="3:7" x14ac:dyDescent="0.2">
      <c r="C28685">
        <v>1158.769533332189</v>
      </c>
      <c r="D28685">
        <v>21.873999999999999</v>
      </c>
      <c r="E28685">
        <v>82</v>
      </c>
      <c r="F28685">
        <f t="shared" si="897"/>
        <v>4.3757738346634698E-4</v>
      </c>
      <c r="G28685">
        <f t="shared" si="898"/>
        <v>1.828344144993883E-5</v>
      </c>
    </row>
    <row r="28686" spans="3:7" x14ac:dyDescent="0.2">
      <c r="C28686">
        <v>1158.8111333370209</v>
      </c>
      <c r="D28686">
        <v>21.878</v>
      </c>
      <c r="E28686">
        <v>83</v>
      </c>
      <c r="F28686">
        <f t="shared" si="897"/>
        <v>3.9359256556797245E-4</v>
      </c>
      <c r="G28686">
        <f t="shared" si="898"/>
        <v>1.6373452629441236E-5</v>
      </c>
    </row>
    <row r="28687" spans="3:7" x14ac:dyDescent="0.2">
      <c r="C28687">
        <v>1158.853016670545</v>
      </c>
      <c r="D28687">
        <v>21.875</v>
      </c>
      <c r="E28687">
        <v>84</v>
      </c>
      <c r="F28687">
        <f t="shared" si="897"/>
        <v>3.5385660471352171E-4</v>
      </c>
      <c r="G28687">
        <f t="shared" si="898"/>
        <v>1.4820694194916156E-5</v>
      </c>
    </row>
    <row r="28688" spans="3:7" x14ac:dyDescent="0.2">
      <c r="C28688">
        <v>1158.8948166688283</v>
      </c>
      <c r="D28688">
        <v>21.873000000000001</v>
      </c>
      <c r="E28688">
        <v>85</v>
      </c>
      <c r="F28688">
        <f t="shared" si="897"/>
        <v>3.1836986098703865E-4</v>
      </c>
      <c r="G28688">
        <f t="shared" si="898"/>
        <v>1.3307859642711173E-5</v>
      </c>
    </row>
    <row r="28689" spans="3:7" x14ac:dyDescent="0.2">
      <c r="C28689">
        <v>1158.9362833340963</v>
      </c>
      <c r="D28689">
        <v>21.873000000000001</v>
      </c>
      <c r="E28689">
        <v>86</v>
      </c>
      <c r="F28689">
        <f t="shared" si="897"/>
        <v>2.8669882894906352E-4</v>
      </c>
      <c r="G28689">
        <f t="shared" si="898"/>
        <v>1.1888444372755485E-5</v>
      </c>
    </row>
    <row r="28690" spans="3:7" x14ac:dyDescent="0.2">
      <c r="C28690">
        <v>1158.9776666641235</v>
      </c>
      <c r="D28690">
        <v>21.876000000000001</v>
      </c>
      <c r="E28690">
        <v>87</v>
      </c>
      <c r="F28690">
        <f t="shared" si="897"/>
        <v>2.5844869692902132E-4</v>
      </c>
      <c r="G28690">
        <f t="shared" si="898"/>
        <v>1.0695467720113929E-5</v>
      </c>
    </row>
    <row r="28691" spans="3:7" x14ac:dyDescent="0.2">
      <c r="C28691">
        <v>1159.0192166646323</v>
      </c>
      <c r="D28691">
        <v>21.875</v>
      </c>
      <c r="E28691">
        <v>88</v>
      </c>
      <c r="F28691">
        <f t="shared" si="897"/>
        <v>2.3297235035047226E-4</v>
      </c>
      <c r="G28691">
        <f t="shared" si="898"/>
        <v>9.6800012755933027E-6</v>
      </c>
    </row>
    <row r="28692" spans="3:7" x14ac:dyDescent="0.2">
      <c r="C28692">
        <v>1159.0611666679383</v>
      </c>
      <c r="D28692">
        <v>21.876000000000001</v>
      </c>
      <c r="E28692">
        <v>89</v>
      </c>
      <c r="F28692">
        <f t="shared" si="897"/>
        <v>2.1019261131795933E-4</v>
      </c>
      <c r="G28692">
        <f t="shared" si="898"/>
        <v>8.817580739696897E-6</v>
      </c>
    </row>
    <row r="28693" spans="3:7" x14ac:dyDescent="0.2">
      <c r="C28693">
        <v>1159.102950000763</v>
      </c>
      <c r="D28693">
        <v>21.876999999999999</v>
      </c>
      <c r="E28693">
        <v>90</v>
      </c>
      <c r="F28693">
        <f t="shared" si="897"/>
        <v>1.8974790407386819E-4</v>
      </c>
      <c r="G28693">
        <f t="shared" si="898"/>
        <v>7.928299828709018E-6</v>
      </c>
    </row>
    <row r="28694" spans="3:7" x14ac:dyDescent="0.2">
      <c r="C28694">
        <v>1159.1443166653314</v>
      </c>
      <c r="D28694">
        <v>21.881</v>
      </c>
      <c r="E28694">
        <v>91</v>
      </c>
      <c r="F28694">
        <f t="shared" si="897"/>
        <v>1.7146785682817454E-4</v>
      </c>
      <c r="G28694">
        <f t="shared" si="898"/>
        <v>7.0930533176711507E-6</v>
      </c>
    </row>
    <row r="28695" spans="3:7" x14ac:dyDescent="0.2">
      <c r="C28695">
        <v>1159.1860333363215</v>
      </c>
      <c r="D28695">
        <v>21.882000000000001</v>
      </c>
      <c r="E28695">
        <v>92</v>
      </c>
      <c r="F28695">
        <f t="shared" si="897"/>
        <v>1.5496340304152432E-4</v>
      </c>
      <c r="G28695">
        <f t="shared" si="898"/>
        <v>6.4645573001936627E-6</v>
      </c>
    </row>
    <row r="28696" spans="3:7" x14ac:dyDescent="0.2">
      <c r="C28696">
        <v>1159.2277499993643</v>
      </c>
      <c r="D28696">
        <v>21.885999999999999</v>
      </c>
      <c r="E28696">
        <v>93</v>
      </c>
      <c r="F28696">
        <f t="shared" si="897"/>
        <v>1.401902335679359E-4</v>
      </c>
      <c r="G28696">
        <f t="shared" si="898"/>
        <v>5.8482687356358407E-6</v>
      </c>
    </row>
    <row r="28697" spans="3:7" x14ac:dyDescent="0.2">
      <c r="C28697">
        <v>1159.2698000033697</v>
      </c>
      <c r="D28697">
        <v>21.885999999999999</v>
      </c>
      <c r="E28697">
        <v>94</v>
      </c>
      <c r="F28697">
        <f t="shared" si="897"/>
        <v>1.2681653351685575E-4</v>
      </c>
      <c r="G28697">
        <f t="shared" si="898"/>
        <v>5.332635742338802E-6</v>
      </c>
    </row>
    <row r="28698" spans="3:7" x14ac:dyDescent="0.2">
      <c r="C28698">
        <v>1159.3109666665396</v>
      </c>
      <c r="D28698">
        <v>21.878</v>
      </c>
      <c r="E28698">
        <v>95</v>
      </c>
      <c r="F28698">
        <f t="shared" si="897"/>
        <v>1.1463904674553268E-4</v>
      </c>
      <c r="G28698">
        <f t="shared" si="898"/>
        <v>4.7193070234872756E-6</v>
      </c>
    </row>
    <row r="28699" spans="3:7" x14ac:dyDescent="0.2">
      <c r="C28699">
        <v>1159.3525166670481</v>
      </c>
      <c r="D28699">
        <v>21.882000000000001</v>
      </c>
      <c r="E28699">
        <v>96</v>
      </c>
      <c r="F28699">
        <f t="shared" si="897"/>
        <v>1.0387973701231706E-4</v>
      </c>
      <c r="G28699">
        <f t="shared" si="898"/>
        <v>4.3162031256898673E-6</v>
      </c>
    </row>
    <row r="28700" spans="3:7" x14ac:dyDescent="0.2">
      <c r="C28700">
        <v>1159.3942666689554</v>
      </c>
      <c r="D28700">
        <v>21.882000000000001</v>
      </c>
      <c r="E28700">
        <v>97</v>
      </c>
      <c r="F28700">
        <f t="shared" si="897"/>
        <v>9.4122368309638977E-5</v>
      </c>
      <c r="G28700">
        <f t="shared" si="898"/>
        <v>3.9296090564473175E-6</v>
      </c>
    </row>
    <row r="28701" spans="3:7" x14ac:dyDescent="0.2">
      <c r="C28701">
        <v>1159.4361166715621</v>
      </c>
      <c r="D28701">
        <v>21.872</v>
      </c>
      <c r="E28701">
        <v>98</v>
      </c>
      <c r="F28701">
        <f t="shared" si="897"/>
        <v>8.5194822004884771E-5</v>
      </c>
      <c r="G28701">
        <f t="shared" si="898"/>
        <v>3.5654035229800223E-6</v>
      </c>
    </row>
    <row r="28702" spans="3:7" x14ac:dyDescent="0.2">
      <c r="C28702">
        <v>1159.4777000029883</v>
      </c>
      <c r="D28702">
        <v>21.876999999999999</v>
      </c>
      <c r="E28702">
        <v>99</v>
      </c>
      <c r="F28702">
        <f t="shared" si="897"/>
        <v>7.7334142345874727E-5</v>
      </c>
      <c r="G28702">
        <f t="shared" si="898"/>
        <v>3.2158112717280258E-6</v>
      </c>
    </row>
    <row r="28703" spans="3:7" x14ac:dyDescent="0.2">
      <c r="C28703">
        <v>1159.5193500041962</v>
      </c>
      <c r="D28703">
        <v>21.879000000000001</v>
      </c>
      <c r="E28703">
        <v>100</v>
      </c>
      <c r="F28703">
        <f t="shared" si="897"/>
        <v>7.0202847952896311E-5</v>
      </c>
      <c r="G28703">
        <f t="shared" si="898"/>
        <v>2.9239487020380351E-6</v>
      </c>
    </row>
    <row r="28704" spans="3:7" x14ac:dyDescent="0.2">
      <c r="C28704">
        <v>1159.5612833340963</v>
      </c>
      <c r="D28704">
        <v>21.878</v>
      </c>
      <c r="E28704">
        <v>101</v>
      </c>
      <c r="F28704">
        <f t="shared" si="897"/>
        <v>6.3732617987325788E-5</v>
      </c>
      <c r="G28704">
        <f t="shared" si="898"/>
        <v>2.6725208954580169E-6</v>
      </c>
    </row>
    <row r="28705" spans="3:7" x14ac:dyDescent="0.2">
      <c r="C28705">
        <v>1159.6033166646957</v>
      </c>
      <c r="D28705">
        <v>21.876999999999999</v>
      </c>
      <c r="E28705">
        <v>102</v>
      </c>
      <c r="F28705">
        <f t="shared" si="897"/>
        <v>5.7888500566909597E-5</v>
      </c>
      <c r="G28705">
        <f t="shared" si="898"/>
        <v>2.4332464822354643E-6</v>
      </c>
    </row>
    <row r="28706" spans="3:7" x14ac:dyDescent="0.2">
      <c r="C28706">
        <v>1159.6447833379109</v>
      </c>
      <c r="D28706">
        <v>21.876999999999999</v>
      </c>
      <c r="E28706">
        <v>103</v>
      </c>
      <c r="F28706">
        <f t="shared" si="897"/>
        <v>5.2615272396875547E-5</v>
      </c>
      <c r="G28706">
        <f t="shared" si="898"/>
        <v>2.1817803066075779E-6</v>
      </c>
    </row>
    <row r="28707" spans="3:7" x14ac:dyDescent="0.2">
      <c r="C28707">
        <v>1159.6867833375932</v>
      </c>
      <c r="D28707">
        <v>21.881</v>
      </c>
      <c r="E28707">
        <v>104</v>
      </c>
      <c r="F28707">
        <f t="shared" si="897"/>
        <v>4.7876269872836081E-5</v>
      </c>
      <c r="G28707">
        <f t="shared" si="898"/>
        <v>2.0108033194476418E-6</v>
      </c>
    </row>
    <row r="28708" spans="3:7" x14ac:dyDescent="0.2">
      <c r="C28708">
        <v>1159.7287833372752</v>
      </c>
      <c r="D28708">
        <v>21.876999999999999</v>
      </c>
      <c r="E28708">
        <v>105</v>
      </c>
      <c r="F28708">
        <f t="shared" si="897"/>
        <v>4.3532040784363045E-5</v>
      </c>
      <c r="G28708">
        <f t="shared" si="898"/>
        <v>1.8283456991021454E-6</v>
      </c>
    </row>
    <row r="28709" spans="3:7" x14ac:dyDescent="0.2">
      <c r="C28709">
        <v>1159.7706833362579</v>
      </c>
      <c r="D28709">
        <v>21.870999999999999</v>
      </c>
      <c r="E28709">
        <v>106</v>
      </c>
      <c r="F28709">
        <f t="shared" si="897"/>
        <v>3.9589474283525983E-5</v>
      </c>
      <c r="G28709">
        <f t="shared" si="898"/>
        <v>1.6587989322042423E-6</v>
      </c>
    </row>
    <row r="28710" spans="3:7" x14ac:dyDescent="0.2">
      <c r="C28710">
        <v>1159.8125333309174</v>
      </c>
      <c r="D28710">
        <v>21.882999999999999</v>
      </c>
      <c r="E28710">
        <v>107</v>
      </c>
      <c r="F28710">
        <f t="shared" si="897"/>
        <v>3.61223271145667E-5</v>
      </c>
      <c r="G28710">
        <f t="shared" si="898"/>
        <v>1.5117191968338623E-6</v>
      </c>
    </row>
    <row r="28711" spans="3:7" x14ac:dyDescent="0.2">
      <c r="C28711">
        <v>1159.8539499998092</v>
      </c>
      <c r="D28711">
        <v>21.873999999999999</v>
      </c>
      <c r="E28711">
        <v>108</v>
      </c>
      <c r="F28711">
        <f t="shared" si="897"/>
        <v>3.2867947202810783E-5</v>
      </c>
      <c r="G28711">
        <f t="shared" si="898"/>
        <v>1.3612808864510024E-6</v>
      </c>
    </row>
    <row r="28712" spans="3:7" x14ac:dyDescent="0.2">
      <c r="C28712">
        <v>1159.8956833362579</v>
      </c>
      <c r="D28712">
        <v>21.873000000000001</v>
      </c>
      <c r="E28712">
        <v>109</v>
      </c>
      <c r="F28712">
        <f t="shared" si="897"/>
        <v>2.9958416153072184E-5</v>
      </c>
      <c r="G28712">
        <f t="shared" si="898"/>
        <v>1.2502646607867768E-6</v>
      </c>
    </row>
    <row r="28713" spans="3:7" x14ac:dyDescent="0.2">
      <c r="C28713">
        <v>1159.9377000013988</v>
      </c>
      <c r="D28713">
        <v>21.870999999999999</v>
      </c>
      <c r="E28713">
        <v>110</v>
      </c>
      <c r="F28713">
        <f t="shared" si="897"/>
        <v>2.7315404413375918E-5</v>
      </c>
      <c r="G28713">
        <f t="shared" si="898"/>
        <v>1.1477022004240823E-6</v>
      </c>
    </row>
    <row r="28714" spans="3:7" x14ac:dyDescent="0.2">
      <c r="C28714">
        <v>1159.9793166716893</v>
      </c>
      <c r="D28714">
        <v>21.875</v>
      </c>
      <c r="E28714">
        <v>111</v>
      </c>
      <c r="F28714">
        <f t="shared" si="897"/>
        <v>2.4940666620483374E-5</v>
      </c>
      <c r="G28714">
        <f t="shared" si="898"/>
        <v>1.0379474995705081E-6</v>
      </c>
    </row>
    <row r="28715" spans="3:7" x14ac:dyDescent="0.2">
      <c r="C28715">
        <v>1160.0212999979656</v>
      </c>
      <c r="D28715">
        <v>21.869</v>
      </c>
      <c r="E28715">
        <v>112</v>
      </c>
      <c r="F28715">
        <f t="shared" si="897"/>
        <v>2.2747961139209129E-5</v>
      </c>
      <c r="G28715">
        <f t="shared" si="898"/>
        <v>9.550350746278955E-7</v>
      </c>
    </row>
    <row r="28716" spans="3:7" x14ac:dyDescent="0.2">
      <c r="C28716">
        <v>1160.062566669782</v>
      </c>
      <c r="D28716">
        <v>21.876000000000001</v>
      </c>
      <c r="E28716">
        <v>113</v>
      </c>
      <c r="F28716">
        <f t="shared" si="897"/>
        <v>2.0799652016152558E-5</v>
      </c>
      <c r="G28716">
        <f t="shared" si="898"/>
        <v>8.5833241364592906E-7</v>
      </c>
    </row>
    <row r="28717" spans="3:7" x14ac:dyDescent="0.2">
      <c r="C28717">
        <v>1160.1045333305995</v>
      </c>
      <c r="D28717">
        <v>21.873999999999999</v>
      </c>
      <c r="E28717">
        <v>114</v>
      </c>
      <c r="F28717">
        <f t="shared" si="897"/>
        <v>1.9000617719123141E-5</v>
      </c>
      <c r="G28717">
        <f t="shared" si="898"/>
        <v>7.9739247914102899E-7</v>
      </c>
    </row>
    <row r="28718" spans="3:7" x14ac:dyDescent="0.2">
      <c r="C28718">
        <v>1160.1460000038146</v>
      </c>
      <c r="D28718">
        <v>21.870999999999999</v>
      </c>
      <c r="E28718">
        <v>115</v>
      </c>
      <c r="F28718">
        <f t="shared" si="897"/>
        <v>1.7362564176858118E-5</v>
      </c>
      <c r="G28718">
        <f t="shared" si="898"/>
        <v>7.1996777489892386E-7</v>
      </c>
    </row>
    <row r="28719" spans="3:7" x14ac:dyDescent="0.2">
      <c r="C28719">
        <v>1160.1877499977747</v>
      </c>
      <c r="D28719">
        <v>21.869</v>
      </c>
      <c r="E28719">
        <v>116</v>
      </c>
      <c r="F28719">
        <f t="shared" si="897"/>
        <v>1.5875501277501079E-5</v>
      </c>
      <c r="G28719">
        <f t="shared" si="898"/>
        <v>6.6280208244984031E-7</v>
      </c>
    </row>
    <row r="28720" spans="3:7" x14ac:dyDescent="0.2">
      <c r="C28720">
        <v>1160.2294166644415</v>
      </c>
      <c r="D28720">
        <v>21.872</v>
      </c>
      <c r="E28720">
        <v>117</v>
      </c>
      <c r="F28720">
        <f t="shared" si="897"/>
        <v>1.4533691669206843E-5</v>
      </c>
      <c r="G28720">
        <f t="shared" si="898"/>
        <v>6.0557048621805334E-7</v>
      </c>
    </row>
    <row r="28721" spans="3:7" x14ac:dyDescent="0.2">
      <c r="C28721">
        <v>1160.2713166713716</v>
      </c>
      <c r="D28721">
        <v>21.872</v>
      </c>
      <c r="E28721">
        <v>118</v>
      </c>
      <c r="F28721">
        <f t="shared" si="897"/>
        <v>1.3305151048395175E-5</v>
      </c>
      <c r="G28721">
        <f t="shared" si="898"/>
        <v>5.5748592113330194E-7</v>
      </c>
    </row>
    <row r="28722" spans="3:7" x14ac:dyDescent="0.2">
      <c r="C28722">
        <v>1160.3129499991735</v>
      </c>
      <c r="D28722">
        <v>21.873999999999999</v>
      </c>
      <c r="E28722">
        <v>119</v>
      </c>
      <c r="F28722">
        <f t="shared" si="897"/>
        <v>1.2189721900667909E-5</v>
      </c>
      <c r="G28722">
        <f t="shared" si="898"/>
        <v>5.0749868770507352E-7</v>
      </c>
    </row>
    <row r="28723" spans="3:7" x14ac:dyDescent="0.2">
      <c r="C28723">
        <v>1160.3546000003814</v>
      </c>
      <c r="D28723">
        <v>21.870999999999999</v>
      </c>
      <c r="E28723">
        <v>120</v>
      </c>
      <c r="F28723">
        <f t="shared" si="897"/>
        <v>1.116414986785779E-5</v>
      </c>
      <c r="G28723">
        <f t="shared" si="898"/>
        <v>4.6498685548175318E-7</v>
      </c>
    </row>
    <row r="28724" spans="3:7" x14ac:dyDescent="0.2">
      <c r="C28724">
        <v>1160.3961500008902</v>
      </c>
      <c r="D28724">
        <v>21.881</v>
      </c>
      <c r="E28724">
        <v>121</v>
      </c>
      <c r="F28724">
        <f t="shared" si="897"/>
        <v>1.0250012995327103E-5</v>
      </c>
      <c r="G28724">
        <f t="shared" si="898"/>
        <v>4.2588804517082104E-7</v>
      </c>
    </row>
    <row r="28725" spans="3:7" x14ac:dyDescent="0.2">
      <c r="C28725">
        <v>1160.4379333337149</v>
      </c>
      <c r="D28725">
        <v>21.884</v>
      </c>
      <c r="E28725">
        <v>122</v>
      </c>
      <c r="F28725">
        <f t="shared" si="897"/>
        <v>9.4046709585133755E-6</v>
      </c>
      <c r="G28725">
        <f t="shared" si="898"/>
        <v>3.9295849676642086E-7</v>
      </c>
    </row>
    <row r="28726" spans="3:7" x14ac:dyDescent="0.2">
      <c r="C28726">
        <v>1160.4797000010808</v>
      </c>
      <c r="D28726">
        <v>21.878</v>
      </c>
      <c r="E28726">
        <v>123</v>
      </c>
      <c r="F28726">
        <f t="shared" si="897"/>
        <v>8.6207948614080763E-6</v>
      </c>
      <c r="G28726">
        <f t="shared" si="898"/>
        <v>3.6006187140601706E-7</v>
      </c>
    </row>
    <row r="28727" spans="3:7" x14ac:dyDescent="0.2">
      <c r="C28727">
        <v>1160.5212166706722</v>
      </c>
      <c r="D28727">
        <v>21.870999999999999</v>
      </c>
      <c r="E28727">
        <v>124</v>
      </c>
      <c r="F28727">
        <f t="shared" si="897"/>
        <v>7.9044572310992899E-6</v>
      </c>
      <c r="G28727">
        <f t="shared" si="898"/>
        <v>3.2816673916269632E-7</v>
      </c>
    </row>
    <row r="28728" spans="3:7" x14ac:dyDescent="0.2">
      <c r="C28728">
        <v>1160.5631333351134</v>
      </c>
      <c r="D28728">
        <v>21.872</v>
      </c>
      <c r="E28728">
        <v>125</v>
      </c>
      <c r="F28728">
        <f t="shared" ref="F28728:F28791" si="899">EXP(-13478*(1/(D28728+273.15)-1/(E28728+273.15)))</f>
        <v>7.2597503598718302E-6</v>
      </c>
      <c r="G28728">
        <f t="shared" ref="G28728:G28791" si="900">F28728*(C28728-C28727)</f>
        <v>3.0430451976206297E-7</v>
      </c>
    </row>
    <row r="28729" spans="3:7" x14ac:dyDescent="0.2">
      <c r="C28729">
        <v>1160.6047166665396</v>
      </c>
      <c r="D28729">
        <v>21.873999999999999</v>
      </c>
      <c r="E28729">
        <v>126</v>
      </c>
      <c r="F28729">
        <f t="shared" si="899"/>
        <v>6.6715086331272022E-6</v>
      </c>
      <c r="G28729">
        <f t="shared" si="900"/>
        <v>2.7742355460396131E-7</v>
      </c>
    </row>
    <row r="28730" spans="3:7" x14ac:dyDescent="0.2">
      <c r="C28730">
        <v>1160.6462500015894</v>
      </c>
      <c r="D28730">
        <v>21.867999999999999</v>
      </c>
      <c r="E28730">
        <v>127</v>
      </c>
      <c r="F28730">
        <f t="shared" si="899"/>
        <v>6.125936586875077E-6</v>
      </c>
      <c r="G28730">
        <f t="shared" si="900"/>
        <v>2.5443057675611196E-7</v>
      </c>
    </row>
    <row r="28731" spans="3:7" x14ac:dyDescent="0.2">
      <c r="C28731">
        <v>1160.6880333344141</v>
      </c>
      <c r="D28731">
        <v>21.875</v>
      </c>
      <c r="E28731">
        <v>128</v>
      </c>
      <c r="F28731">
        <f t="shared" si="899"/>
        <v>5.6386862239376058E-6</v>
      </c>
      <c r="G28731">
        <f t="shared" si="900"/>
        <v>2.3560310318887551E-7</v>
      </c>
    </row>
    <row r="28732" spans="3:7" x14ac:dyDescent="0.2">
      <c r="C28732">
        <v>1160.7296166658402</v>
      </c>
      <c r="D28732">
        <v>21.870999999999999</v>
      </c>
      <c r="E28732">
        <v>129</v>
      </c>
      <c r="F28732">
        <f t="shared" si="899"/>
        <v>5.1835220060383901E-6</v>
      </c>
      <c r="G28732">
        <f t="shared" si="900"/>
        <v>2.1554811353200089E-7</v>
      </c>
    </row>
    <row r="28733" spans="3:7" x14ac:dyDescent="0.2">
      <c r="C28733">
        <v>1160.7715166648229</v>
      </c>
      <c r="D28733">
        <v>21.869</v>
      </c>
      <c r="E28733">
        <v>130</v>
      </c>
      <c r="F28733">
        <f t="shared" si="899"/>
        <v>4.7685513818535171E-6</v>
      </c>
      <c r="G28733">
        <f t="shared" si="900"/>
        <v>1.9980229804847964E-7</v>
      </c>
    </row>
    <row r="28734" spans="3:7" x14ac:dyDescent="0.2">
      <c r="C28734">
        <v>1160.8134333372116</v>
      </c>
      <c r="D28734">
        <v>21.876000000000001</v>
      </c>
      <c r="E28734">
        <v>131</v>
      </c>
      <c r="F28734">
        <f t="shared" si="899"/>
        <v>4.3947271330918536E-6</v>
      </c>
      <c r="G28734">
        <f t="shared" si="900"/>
        <v>1.8421233747533076E-7</v>
      </c>
    </row>
    <row r="28735" spans="3:7" x14ac:dyDescent="0.2">
      <c r="C28735">
        <v>1160.8551000038783</v>
      </c>
      <c r="D28735">
        <v>21.869</v>
      </c>
      <c r="E28735">
        <v>132</v>
      </c>
      <c r="F28735">
        <f t="shared" si="899"/>
        <v>4.0430879731515306E-6</v>
      </c>
      <c r="G28735">
        <f t="shared" si="900"/>
        <v>1.684619988816202E-7</v>
      </c>
    </row>
    <row r="28736" spans="3:7" x14ac:dyDescent="0.2">
      <c r="C28736">
        <v>1160.8966833353043</v>
      </c>
      <c r="D28736">
        <v>21.873999999999999</v>
      </c>
      <c r="E28736">
        <v>133</v>
      </c>
      <c r="F28736">
        <f t="shared" si="899"/>
        <v>3.7280138429270777E-6</v>
      </c>
      <c r="G28736">
        <f t="shared" si="900"/>
        <v>1.5502323519098253E-7</v>
      </c>
    </row>
    <row r="28737" spans="3:7" x14ac:dyDescent="0.2">
      <c r="C28737">
        <v>1160.9382000048956</v>
      </c>
      <c r="D28737">
        <v>21.876999999999999</v>
      </c>
      <c r="E28737">
        <v>134</v>
      </c>
      <c r="F28737">
        <f t="shared" si="899"/>
        <v>3.4378115715014161E-6</v>
      </c>
      <c r="G28737">
        <f t="shared" si="900"/>
        <v>1.4272648713142656E-7</v>
      </c>
    </row>
    <row r="28738" spans="3:7" x14ac:dyDescent="0.2">
      <c r="C28738">
        <v>1160.9801666657129</v>
      </c>
      <c r="D28738">
        <v>21.873999999999999</v>
      </c>
      <c r="E28738">
        <v>135</v>
      </c>
      <c r="F28738">
        <f t="shared" si="899"/>
        <v>3.1685208934066716E-6</v>
      </c>
      <c r="G28738">
        <f t="shared" si="900"/>
        <v>1.3297224162597401E-7</v>
      </c>
    </row>
    <row r="28739" spans="3:7" x14ac:dyDescent="0.2">
      <c r="C28739">
        <v>1161.022049999237</v>
      </c>
      <c r="D28739">
        <v>21.872</v>
      </c>
      <c r="E28739">
        <v>136</v>
      </c>
      <c r="F28739">
        <f t="shared" si="899"/>
        <v>2.9219347199716795E-6</v>
      </c>
      <c r="G28739">
        <f t="shared" si="900"/>
        <v>1.2238036641217295E-7</v>
      </c>
    </row>
    <row r="28740" spans="3:7" x14ac:dyDescent="0.2">
      <c r="C28740">
        <v>1161.0636666695277</v>
      </c>
      <c r="D28740">
        <v>21.873999999999999</v>
      </c>
      <c r="E28740">
        <v>137</v>
      </c>
      <c r="F28740">
        <f t="shared" si="899"/>
        <v>2.6972696579989961E-6</v>
      </c>
      <c r="G28740">
        <f t="shared" si="900"/>
        <v>1.1225138204218914E-7</v>
      </c>
    </row>
    <row r="28741" spans="3:7" x14ac:dyDescent="0.2">
      <c r="C28741">
        <v>1161.1055666685104</v>
      </c>
      <c r="D28741">
        <v>21.876999999999999</v>
      </c>
      <c r="E28741">
        <v>138</v>
      </c>
      <c r="F28741">
        <f t="shared" si="899"/>
        <v>2.4912375768280301E-6</v>
      </c>
      <c r="G28741">
        <f t="shared" si="900"/>
        <v>1.0438285193468773E-7</v>
      </c>
    </row>
    <row r="28742" spans="3:7" x14ac:dyDescent="0.2">
      <c r="C28742">
        <v>1161.1471333344778</v>
      </c>
      <c r="D28742">
        <v>21.867999999999999</v>
      </c>
      <c r="E28742">
        <v>139</v>
      </c>
      <c r="F28742">
        <f t="shared" si="899"/>
        <v>2.297562606166123E-6</v>
      </c>
      <c r="G28742">
        <f t="shared" si="900"/>
        <v>9.5502017389618426E-8</v>
      </c>
    </row>
    <row r="28743" spans="3:7" x14ac:dyDescent="0.2">
      <c r="C28743">
        <v>1161.1890499989192</v>
      </c>
      <c r="D28743">
        <v>21.869</v>
      </c>
      <c r="E28743">
        <v>140</v>
      </c>
      <c r="F28743">
        <f t="shared" si="899"/>
        <v>2.1230454470031726E-6</v>
      </c>
      <c r="G28743">
        <f t="shared" si="900"/>
        <v>8.8990983596059239E-8</v>
      </c>
    </row>
    <row r="28744" spans="3:7" x14ac:dyDescent="0.2">
      <c r="C28744">
        <v>1161.2309666713079</v>
      </c>
      <c r="D28744">
        <v>21.870999999999999</v>
      </c>
      <c r="E28744">
        <v>141</v>
      </c>
      <c r="F28744">
        <f t="shared" si="899"/>
        <v>1.9628381186308825E-6</v>
      </c>
      <c r="G28744">
        <f t="shared" si="900"/>
        <v>8.2275642370608612E-8</v>
      </c>
    </row>
    <row r="28745" spans="3:7" x14ac:dyDescent="0.2">
      <c r="C28745">
        <v>1161.2726333379746</v>
      </c>
      <c r="D28745">
        <v>21.873000000000001</v>
      </c>
      <c r="E28745">
        <v>142</v>
      </c>
      <c r="F28745">
        <f t="shared" si="899"/>
        <v>1.8154089771295836E-6</v>
      </c>
      <c r="G28745">
        <f t="shared" si="900"/>
        <v>7.5642040713870245E-8</v>
      </c>
    </row>
    <row r="28746" spans="3:7" x14ac:dyDescent="0.2">
      <c r="C28746">
        <v>1161.3142166694006</v>
      </c>
      <c r="D28746">
        <v>21.873000000000001</v>
      </c>
      <c r="E28746">
        <v>143</v>
      </c>
      <c r="F28746">
        <f t="shared" si="899"/>
        <v>1.6791658288751721E-6</v>
      </c>
      <c r="G28746">
        <f t="shared" si="900"/>
        <v>6.9825309181253683E-8</v>
      </c>
    </row>
    <row r="28747" spans="3:7" x14ac:dyDescent="0.2">
      <c r="C28747">
        <v>1161.3561000029247</v>
      </c>
      <c r="D28747">
        <v>21.867000000000001</v>
      </c>
      <c r="E28747">
        <v>144</v>
      </c>
      <c r="F28747">
        <f t="shared" si="899"/>
        <v>1.5522855800507033E-6</v>
      </c>
      <c r="G28747">
        <f t="shared" si="900"/>
        <v>6.5014894673888801E-8</v>
      </c>
    </row>
    <row r="28748" spans="3:7" x14ac:dyDescent="0.2">
      <c r="C28748">
        <v>1161.3980833371481</v>
      </c>
      <c r="D28748">
        <v>21.866</v>
      </c>
      <c r="E28748">
        <v>145</v>
      </c>
      <c r="F28748">
        <f t="shared" si="899"/>
        <v>1.4366374806312773E-6</v>
      </c>
      <c r="G28748">
        <f t="shared" si="900"/>
        <v>6.0314831507291993E-8</v>
      </c>
    </row>
    <row r="28749" spans="3:7" x14ac:dyDescent="0.2">
      <c r="C28749">
        <v>1161.4396999994913</v>
      </c>
      <c r="D28749">
        <v>21.872</v>
      </c>
      <c r="E28749">
        <v>146</v>
      </c>
      <c r="F28749">
        <f t="shared" si="899"/>
        <v>1.3315382676855229E-6</v>
      </c>
      <c r="G28749">
        <f t="shared" si="900"/>
        <v>5.5414178483225831E-8</v>
      </c>
    </row>
    <row r="28750" spans="3:7" x14ac:dyDescent="0.2">
      <c r="C28750">
        <v>1161.4816166639328</v>
      </c>
      <c r="D28750">
        <v>21.87</v>
      </c>
      <c r="E28750">
        <v>147</v>
      </c>
      <c r="F28750">
        <f t="shared" si="899"/>
        <v>1.2330510831732375E-6</v>
      </c>
      <c r="G28750">
        <f t="shared" si="900"/>
        <v>5.1685388492584957E-8</v>
      </c>
    </row>
    <row r="28751" spans="3:7" x14ac:dyDescent="0.2">
      <c r="C28751">
        <v>1161.5236999988556</v>
      </c>
      <c r="D28751">
        <v>21.881</v>
      </c>
      <c r="E28751">
        <v>148</v>
      </c>
      <c r="F28751">
        <f t="shared" si="899"/>
        <v>1.1445653151188594E-6</v>
      </c>
      <c r="G28751">
        <f t="shared" si="900"/>
        <v>4.8167125497208288E-8</v>
      </c>
    </row>
    <row r="28752" spans="3:7" x14ac:dyDescent="0.2">
      <c r="C28752">
        <v>1161.5655000050863</v>
      </c>
      <c r="D28752">
        <v>21.869</v>
      </c>
      <c r="E28752">
        <v>149</v>
      </c>
      <c r="F28752">
        <f t="shared" si="899"/>
        <v>1.0590344031258332E-6</v>
      </c>
      <c r="G28752">
        <f t="shared" si="900"/>
        <v>4.4267644649172095E-8</v>
      </c>
    </row>
    <row r="28753" spans="3:7" x14ac:dyDescent="0.2">
      <c r="C28753">
        <v>1161.6072333335876</v>
      </c>
      <c r="D28753">
        <v>21.872</v>
      </c>
      <c r="E28753">
        <v>150</v>
      </c>
      <c r="F28753">
        <f t="shared" si="899"/>
        <v>9.8252571003841549E-7</v>
      </c>
      <c r="G28753">
        <f t="shared" si="900"/>
        <v>4.1004068218028659E-8</v>
      </c>
    </row>
    <row r="28754" spans="3:7" x14ac:dyDescent="0.2">
      <c r="C28754">
        <v>1161.6491166671117</v>
      </c>
      <c r="D28754">
        <v>21.876000000000001</v>
      </c>
      <c r="E28754">
        <v>151</v>
      </c>
      <c r="F28754">
        <f t="shared" si="899"/>
        <v>9.1200986289261603E-7</v>
      </c>
      <c r="G28754">
        <f t="shared" si="900"/>
        <v>3.8198013264784971E-8</v>
      </c>
    </row>
    <row r="28755" spans="3:7" x14ac:dyDescent="0.2">
      <c r="C28755">
        <v>1161.6907833337784</v>
      </c>
      <c r="D28755">
        <v>21.869</v>
      </c>
      <c r="E28755">
        <v>152</v>
      </c>
      <c r="F28755">
        <f t="shared" si="899"/>
        <v>8.4541277787158204E-7</v>
      </c>
      <c r="G28755">
        <f t="shared" si="900"/>
        <v>3.5225532411379991E-8</v>
      </c>
    </row>
    <row r="28756" spans="3:7" x14ac:dyDescent="0.2">
      <c r="C28756">
        <v>1161.7329166650773</v>
      </c>
      <c r="D28756">
        <v>21.876999999999999</v>
      </c>
      <c r="E28756">
        <v>153</v>
      </c>
      <c r="F28756">
        <f t="shared" si="899"/>
        <v>7.8577677025209942E-7</v>
      </c>
      <c r="G28756">
        <f t="shared" si="900"/>
        <v>3.3107392987954857E-8</v>
      </c>
    </row>
    <row r="28757" spans="3:7" x14ac:dyDescent="0.2">
      <c r="C28757">
        <v>1161.7748166640599</v>
      </c>
      <c r="D28757">
        <v>21.872</v>
      </c>
      <c r="E28757">
        <v>154</v>
      </c>
      <c r="F28757">
        <f t="shared" si="899"/>
        <v>7.2913270086982382E-7</v>
      </c>
      <c r="G28757">
        <f t="shared" si="900"/>
        <v>3.055065942467822E-8</v>
      </c>
    </row>
    <row r="28758" spans="3:7" x14ac:dyDescent="0.2">
      <c r="C28758">
        <v>1161.8164000034333</v>
      </c>
      <c r="D28758">
        <v>21.873000000000001</v>
      </c>
      <c r="E28758">
        <v>155</v>
      </c>
      <c r="F28758">
        <f t="shared" si="899"/>
        <v>6.7743507627300892E-7</v>
      </c>
      <c r="G28758">
        <f t="shared" si="900"/>
        <v>2.8170012680069377E-8</v>
      </c>
    </row>
    <row r="28759" spans="3:7" x14ac:dyDescent="0.2">
      <c r="C28759">
        <v>1161.8636333306631</v>
      </c>
      <c r="D28759">
        <v>21.873999999999999</v>
      </c>
      <c r="E28759">
        <v>156</v>
      </c>
      <c r="F28759">
        <f t="shared" si="899"/>
        <v>6.2961917142281286E-7</v>
      </c>
      <c r="G28759">
        <f t="shared" si="900"/>
        <v>2.9739008353989953E-8</v>
      </c>
    </row>
    <row r="28760" spans="3:7" x14ac:dyDescent="0.2">
      <c r="C28760">
        <v>1161.9047833363215</v>
      </c>
      <c r="D28760">
        <v>21.873000000000001</v>
      </c>
      <c r="E28760">
        <v>157</v>
      </c>
      <c r="F28760">
        <f t="shared" si="899"/>
        <v>5.8519664312002046E-7</v>
      </c>
      <c r="G28760">
        <f t="shared" si="900"/>
        <v>2.4080845175687351E-8</v>
      </c>
    </row>
    <row r="28761" spans="3:7" x14ac:dyDescent="0.2">
      <c r="C28761">
        <v>1161.9465833346048</v>
      </c>
      <c r="D28761">
        <v>21.875</v>
      </c>
      <c r="E28761">
        <v>158</v>
      </c>
      <c r="F28761">
        <f t="shared" si="899"/>
        <v>5.4434539110571451E-7</v>
      </c>
      <c r="G28761">
        <f t="shared" si="900"/>
        <v>2.2753636413738566E-8</v>
      </c>
    </row>
    <row r="28762" spans="3:7" x14ac:dyDescent="0.2">
      <c r="C28762">
        <v>1161.9886166652043</v>
      </c>
      <c r="D28762">
        <v>21.870999999999999</v>
      </c>
      <c r="E28762">
        <v>159</v>
      </c>
      <c r="F28762">
        <f t="shared" si="899"/>
        <v>5.0604581586245844E-7</v>
      </c>
      <c r="G28762">
        <f t="shared" si="900"/>
        <v>2.1270791076616028E-8</v>
      </c>
    </row>
    <row r="28763" spans="3:7" x14ac:dyDescent="0.2">
      <c r="C28763">
        <v>1162.0305500030518</v>
      </c>
      <c r="D28763">
        <v>21.87</v>
      </c>
      <c r="E28763">
        <v>160</v>
      </c>
      <c r="F28763">
        <f t="shared" si="899"/>
        <v>4.7081678236773375E-7</v>
      </c>
      <c r="G28763">
        <f t="shared" si="900"/>
        <v>1.9742919199283785E-8</v>
      </c>
    </row>
    <row r="28764" spans="3:7" x14ac:dyDescent="0.2">
      <c r="C28764">
        <v>1162.0722833315531</v>
      </c>
      <c r="D28764">
        <v>21.864999999999998</v>
      </c>
      <c r="E28764">
        <v>161</v>
      </c>
      <c r="F28764">
        <f t="shared" si="899"/>
        <v>4.3791424357234341E-7</v>
      </c>
      <c r="G28764">
        <f t="shared" si="900"/>
        <v>1.8275618982412908E-8</v>
      </c>
    </row>
    <row r="28765" spans="3:7" x14ac:dyDescent="0.2">
      <c r="C28765">
        <v>1162.1139333327612</v>
      </c>
      <c r="D28765">
        <v>21.866</v>
      </c>
      <c r="E28765">
        <v>162</v>
      </c>
      <c r="F28765">
        <f t="shared" si="899"/>
        <v>4.0782400969784672E-7</v>
      </c>
      <c r="G28765">
        <f t="shared" si="900"/>
        <v>1.698587049662961E-8</v>
      </c>
    </row>
    <row r="28766" spans="3:7" x14ac:dyDescent="0.2">
      <c r="C28766">
        <v>1162.1558333317439</v>
      </c>
      <c r="D28766">
        <v>21.87</v>
      </c>
      <c r="E28766">
        <v>163</v>
      </c>
      <c r="F28766">
        <f t="shared" si="899"/>
        <v>3.8010216658379347E-7</v>
      </c>
      <c r="G28766">
        <f t="shared" si="900"/>
        <v>1.5926280393172219E-8</v>
      </c>
    </row>
    <row r="28767" spans="3:7" x14ac:dyDescent="0.2">
      <c r="C28767">
        <v>1162.1967166662216</v>
      </c>
      <c r="D28767">
        <v>21.872</v>
      </c>
      <c r="E28767">
        <v>164</v>
      </c>
      <c r="F28767">
        <f t="shared" si="899"/>
        <v>3.5427009455446436E-7</v>
      </c>
      <c r="G28767">
        <f t="shared" si="900"/>
        <v>1.4483742771120893E-8</v>
      </c>
    </row>
    <row r="28768" spans="3:7" x14ac:dyDescent="0.2">
      <c r="C28768">
        <v>1162.2384833335877</v>
      </c>
      <c r="D28768">
        <v>21.869</v>
      </c>
      <c r="E28768">
        <v>165</v>
      </c>
      <c r="F28768">
        <f t="shared" si="899"/>
        <v>3.300445137577162E-7</v>
      </c>
      <c r="G28768">
        <f t="shared" si="900"/>
        <v>1.3784859422130947E-8</v>
      </c>
    </row>
    <row r="28769" spans="3:7" x14ac:dyDescent="0.2">
      <c r="C28769">
        <v>1162.2801166693368</v>
      </c>
      <c r="D28769">
        <v>21.875</v>
      </c>
      <c r="E28769">
        <v>166</v>
      </c>
      <c r="F28769">
        <f t="shared" si="899"/>
        <v>3.0800302780324021E-7</v>
      </c>
      <c r="G28769">
        <f t="shared" si="900"/>
        <v>1.2823193468275134E-8</v>
      </c>
    </row>
    <row r="28770" spans="3:7" x14ac:dyDescent="0.2">
      <c r="C28770">
        <v>1162.321883336703</v>
      </c>
      <c r="D28770">
        <v>21.875</v>
      </c>
      <c r="E28770">
        <v>167</v>
      </c>
      <c r="F28770">
        <f t="shared" si="899"/>
        <v>2.8725802878213274E-7</v>
      </c>
      <c r="G28770">
        <f t="shared" si="900"/>
        <v>1.1997810536390314E-8</v>
      </c>
    </row>
    <row r="28771" spans="3:7" x14ac:dyDescent="0.2">
      <c r="C28771">
        <v>1162.3636166652043</v>
      </c>
      <c r="D28771">
        <v>21.869</v>
      </c>
      <c r="E28771">
        <v>168</v>
      </c>
      <c r="F28771">
        <f t="shared" si="899"/>
        <v>2.6774609673898201E-7</v>
      </c>
      <c r="G28771">
        <f t="shared" si="900"/>
        <v>1.1173935810154898E-8</v>
      </c>
    </row>
    <row r="28772" spans="3:7" x14ac:dyDescent="0.2">
      <c r="C28772">
        <v>1162.405416671435</v>
      </c>
      <c r="D28772">
        <v>21.879000000000001</v>
      </c>
      <c r="E28772">
        <v>169</v>
      </c>
      <c r="F28772">
        <f t="shared" si="899"/>
        <v>2.5025714852686921E-7</v>
      </c>
      <c r="G28772">
        <f t="shared" si="900"/>
        <v>1.0460750367697184E-8</v>
      </c>
    </row>
    <row r="28773" spans="3:7" x14ac:dyDescent="0.2">
      <c r="C28773">
        <v>1162.4474166711173</v>
      </c>
      <c r="D28773">
        <v>21.870999999999999</v>
      </c>
      <c r="E28773">
        <v>170</v>
      </c>
      <c r="F28773">
        <f t="shared" si="899"/>
        <v>2.3333224892867638E-7</v>
      </c>
      <c r="G28773">
        <f t="shared" si="900"/>
        <v>9.7999543808689887E-9</v>
      </c>
    </row>
    <row r="28774" spans="3:7" x14ac:dyDescent="0.2">
      <c r="C28774">
        <v>1162.4891166687012</v>
      </c>
      <c r="D28774">
        <v>21.869</v>
      </c>
      <c r="E28774">
        <v>171</v>
      </c>
      <c r="F28774">
        <f t="shared" si="899"/>
        <v>2.1782165737106896E-7</v>
      </c>
      <c r="G28774">
        <f t="shared" si="900"/>
        <v>9.0831625860987996E-9</v>
      </c>
    </row>
    <row r="28775" spans="3:7" x14ac:dyDescent="0.2">
      <c r="C28775">
        <v>1162.5307166655859</v>
      </c>
      <c r="D28775">
        <v>21.867999999999999</v>
      </c>
      <c r="E28775">
        <v>172</v>
      </c>
      <c r="F28775">
        <f t="shared" si="899"/>
        <v>2.0343619078133815E-7</v>
      </c>
      <c r="G28775">
        <f t="shared" si="900"/>
        <v>8.4629449027531433E-9</v>
      </c>
    </row>
    <row r="28776" spans="3:7" x14ac:dyDescent="0.2">
      <c r="C28776">
        <v>1162.5725833336512</v>
      </c>
      <c r="D28776">
        <v>21.864000000000001</v>
      </c>
      <c r="E28776">
        <v>173</v>
      </c>
      <c r="F28776">
        <f t="shared" si="899"/>
        <v>1.89970569633217E-7</v>
      </c>
      <c r="G28776">
        <f t="shared" si="900"/>
        <v>7.9534347810037259E-9</v>
      </c>
    </row>
    <row r="28777" spans="3:7" x14ac:dyDescent="0.2">
      <c r="C28777">
        <v>1162.6142166694005</v>
      </c>
      <c r="D28777">
        <v>21.864000000000001</v>
      </c>
      <c r="E28777">
        <v>174</v>
      </c>
      <c r="F28777">
        <f t="shared" si="899"/>
        <v>1.7756005724216042E-7</v>
      </c>
      <c r="G28777">
        <f t="shared" si="900"/>
        <v>7.3924174788346427E-9</v>
      </c>
    </row>
    <row r="28778" spans="3:7" x14ac:dyDescent="0.2">
      <c r="C28778">
        <v>1162.6560833374658</v>
      </c>
      <c r="D28778">
        <v>21.864999999999998</v>
      </c>
      <c r="E28778">
        <v>175</v>
      </c>
      <c r="F28778">
        <f t="shared" si="899"/>
        <v>1.6603606243880632E-7</v>
      </c>
      <c r="G28778">
        <f t="shared" si="900"/>
        <v>6.9513767129895718E-9</v>
      </c>
    </row>
    <row r="28779" spans="3:7" x14ac:dyDescent="0.2">
      <c r="C28779">
        <v>1162.6974166711173</v>
      </c>
      <c r="D28779">
        <v>21.864000000000001</v>
      </c>
      <c r="E28779">
        <v>176</v>
      </c>
      <c r="F28779">
        <f t="shared" si="899"/>
        <v>1.5525840972573177E-7</v>
      </c>
      <c r="G28779">
        <f t="shared" si="900"/>
        <v>6.4173476513851806E-9</v>
      </c>
    </row>
    <row r="28780" spans="3:7" x14ac:dyDescent="0.2">
      <c r="C28780">
        <v>1162.7391166687012</v>
      </c>
      <c r="D28780">
        <v>21.861000000000001</v>
      </c>
      <c r="E28780">
        <v>177</v>
      </c>
      <c r="F28780">
        <f t="shared" si="899"/>
        <v>1.4517857549232662E-7</v>
      </c>
      <c r="G28780">
        <f t="shared" si="900"/>
        <v>6.053946247266816E-9</v>
      </c>
    </row>
    <row r="28781" spans="3:7" x14ac:dyDescent="0.2">
      <c r="C28781">
        <v>1162.7810499986012</v>
      </c>
      <c r="D28781">
        <v>21.864000000000001</v>
      </c>
      <c r="E28781">
        <v>178</v>
      </c>
      <c r="F28781">
        <f t="shared" si="899"/>
        <v>1.3591951132985614E-7</v>
      </c>
      <c r="G28781">
        <f t="shared" si="900"/>
        <v>5.6995577084519042E-9</v>
      </c>
    </row>
    <row r="28782" spans="3:7" x14ac:dyDescent="0.2">
      <c r="C28782">
        <v>1162.82278333505</v>
      </c>
      <c r="D28782">
        <v>21.863</v>
      </c>
      <c r="E28782">
        <v>179</v>
      </c>
      <c r="F28782">
        <f t="shared" si="899"/>
        <v>1.2720950033540623E-7</v>
      </c>
      <c r="G28782">
        <f t="shared" si="900"/>
        <v>5.3088768769704201E-9</v>
      </c>
    </row>
    <row r="28783" spans="3:7" x14ac:dyDescent="0.2">
      <c r="C28783">
        <v>1162.864833331108</v>
      </c>
      <c r="D28783">
        <v>21.86</v>
      </c>
      <c r="E28783">
        <v>180</v>
      </c>
      <c r="F28783">
        <f t="shared" si="899"/>
        <v>1.1905548888076222E-7</v>
      </c>
      <c r="G28783">
        <f t="shared" si="900"/>
        <v>5.0062828381240822E-9</v>
      </c>
    </row>
    <row r="28784" spans="3:7" x14ac:dyDescent="0.2">
      <c r="C28784">
        <v>1162.9068500041963</v>
      </c>
      <c r="D28784">
        <v>21.86</v>
      </c>
      <c r="E28784">
        <v>181</v>
      </c>
      <c r="F28784">
        <f t="shared" si="899"/>
        <v>1.1150821846895911E-7</v>
      </c>
      <c r="G28784">
        <f t="shared" si="900"/>
        <v>4.6852043620640438E-9</v>
      </c>
    </row>
    <row r="28785" spans="3:7" x14ac:dyDescent="0.2">
      <c r="C28785">
        <v>1162.9487833340963</v>
      </c>
      <c r="D28785">
        <v>21.86</v>
      </c>
      <c r="E28785">
        <v>182</v>
      </c>
      <c r="F28785">
        <f t="shared" si="899"/>
        <v>1.0446945109370141E-7</v>
      </c>
      <c r="G28785">
        <f t="shared" si="900"/>
        <v>4.3807519571919822E-9</v>
      </c>
    </row>
    <row r="28786" spans="3:7" x14ac:dyDescent="0.2">
      <c r="C28786">
        <v>1162.990633336703</v>
      </c>
      <c r="D28786">
        <v>21.861999999999998</v>
      </c>
      <c r="E28786">
        <v>183</v>
      </c>
      <c r="F28786">
        <f t="shared" si="899"/>
        <v>9.7933307029863003E-8</v>
      </c>
      <c r="G28786">
        <f t="shared" si="900"/>
        <v>4.0985091544805089E-9</v>
      </c>
    </row>
    <row r="28787" spans="3:7" x14ac:dyDescent="0.2">
      <c r="C28787">
        <v>1163.0325999975205</v>
      </c>
      <c r="D28787">
        <v>21.859000000000002</v>
      </c>
      <c r="E28787">
        <v>184</v>
      </c>
      <c r="F28787">
        <f t="shared" si="899"/>
        <v>9.1761095352467797E-8</v>
      </c>
      <c r="G28787">
        <f t="shared" si="900"/>
        <v>3.8509067648973972E-9</v>
      </c>
    </row>
    <row r="28788" spans="3:7" x14ac:dyDescent="0.2">
      <c r="C28788">
        <v>1163.0745166699091</v>
      </c>
      <c r="D28788">
        <v>21.861000000000001</v>
      </c>
      <c r="E28788">
        <v>185</v>
      </c>
      <c r="F28788">
        <f t="shared" si="899"/>
        <v>8.6068766332617701E-8</v>
      </c>
      <c r="G28788">
        <f t="shared" si="900"/>
        <v>3.6077162812597713E-9</v>
      </c>
    </row>
    <row r="28789" spans="3:7" x14ac:dyDescent="0.2">
      <c r="C28789">
        <v>1163.1161000013351</v>
      </c>
      <c r="D28789">
        <v>21.86</v>
      </c>
      <c r="E28789">
        <v>186</v>
      </c>
      <c r="F28789">
        <f t="shared" si="899"/>
        <v>8.0714680631186793E-8</v>
      </c>
      <c r="G28789">
        <f t="shared" si="900"/>
        <v>3.3563853156267015E-9</v>
      </c>
    </row>
    <row r="28790" spans="3:7" x14ac:dyDescent="0.2">
      <c r="C28790">
        <v>1163.1579166650772</v>
      </c>
      <c r="D28790">
        <v>21.86</v>
      </c>
      <c r="E28790">
        <v>187</v>
      </c>
      <c r="F28790">
        <f t="shared" si="899"/>
        <v>7.5726465397439683E-8</v>
      </c>
      <c r="G28790">
        <f t="shared" si="900"/>
        <v>3.1666281399033322E-9</v>
      </c>
    </row>
    <row r="28791" spans="3:7" x14ac:dyDescent="0.2">
      <c r="C28791">
        <v>1163.1995166699091</v>
      </c>
      <c r="D28791">
        <v>21.861000000000001</v>
      </c>
      <c r="E28791">
        <v>188</v>
      </c>
      <c r="F28791">
        <f t="shared" si="899"/>
        <v>7.1077190308705945E-8</v>
      </c>
      <c r="G28791">
        <f t="shared" si="900"/>
        <v>2.9568114602825104E-9</v>
      </c>
    </row>
    <row r="28792" spans="3:7" x14ac:dyDescent="0.2">
      <c r="C28792">
        <v>1163.2411499977111</v>
      </c>
      <c r="D28792">
        <v>21.861999999999998</v>
      </c>
      <c r="E28792">
        <v>189</v>
      </c>
      <c r="F28792">
        <f t="shared" ref="F28792:F28855" si="901">EXP(-13478*(1/(D28792+273.15)-1/(E28792+273.15)))</f>
        <v>6.6731700556775616E-8</v>
      </c>
      <c r="G28792">
        <f t="shared" ref="G28792:G28855" si="902">F28792*(C28792-C28791)</f>
        <v>2.7782627640615753E-9</v>
      </c>
    </row>
    <row r="28793" spans="3:7" x14ac:dyDescent="0.2">
      <c r="C28793">
        <v>1163.2830166657766</v>
      </c>
      <c r="D28793">
        <v>21.861000000000001</v>
      </c>
      <c r="E28793">
        <v>190</v>
      </c>
      <c r="F28793">
        <f t="shared" si="901"/>
        <v>6.2649588518657275E-8</v>
      </c>
      <c r="G28793">
        <f t="shared" si="902"/>
        <v>2.6229295269504774E-9</v>
      </c>
    </row>
    <row r="28794" spans="3:7" x14ac:dyDescent="0.2">
      <c r="C28794">
        <v>1163.3247500022253</v>
      </c>
      <c r="D28794">
        <v>21.86</v>
      </c>
      <c r="E28794">
        <v>191</v>
      </c>
      <c r="F28794">
        <f t="shared" si="901"/>
        <v>5.883314824016603E-8</v>
      </c>
      <c r="G28794">
        <f t="shared" si="902"/>
        <v>2.4553035698439685E-9</v>
      </c>
    </row>
    <row r="28795" spans="3:7" x14ac:dyDescent="0.2">
      <c r="C28795">
        <v>1163.3669500033061</v>
      </c>
      <c r="D28795">
        <v>21.856999999999999</v>
      </c>
      <c r="E28795">
        <v>192</v>
      </c>
      <c r="F28795">
        <f t="shared" si="901"/>
        <v>5.5246976355666108E-8</v>
      </c>
      <c r="G28795">
        <f t="shared" si="902"/>
        <v>2.3314224619200736E-9</v>
      </c>
    </row>
    <row r="28796" spans="3:7" x14ac:dyDescent="0.2">
      <c r="C28796">
        <v>1163.408966668447</v>
      </c>
      <c r="D28796">
        <v>21.86</v>
      </c>
      <c r="E28796">
        <v>193</v>
      </c>
      <c r="F28796">
        <f t="shared" si="901"/>
        <v>5.194153823726907E-8</v>
      </c>
      <c r="G28796">
        <f t="shared" si="902"/>
        <v>2.1824102190166947E-9</v>
      </c>
    </row>
    <row r="28797" spans="3:7" x14ac:dyDescent="0.2">
      <c r="C28797">
        <v>1163.4506833314895</v>
      </c>
      <c r="D28797">
        <v>21.861999999999998</v>
      </c>
      <c r="E28797">
        <v>194</v>
      </c>
      <c r="F28797">
        <f t="shared" si="901"/>
        <v>4.8839298259939046E-8</v>
      </c>
      <c r="G28797">
        <f t="shared" si="902"/>
        <v>2.0374125487423859E-9</v>
      </c>
    </row>
    <row r="28798" spans="3:7" x14ac:dyDescent="0.2">
      <c r="C28798">
        <v>1163.4928833325705</v>
      </c>
      <c r="D28798">
        <v>21.861999999999998</v>
      </c>
      <c r="E28798">
        <v>195</v>
      </c>
      <c r="F28798">
        <f t="shared" si="901"/>
        <v>4.5920260732203967E-8</v>
      </c>
      <c r="G28798">
        <f t="shared" si="902"/>
        <v>1.9378350525400927E-9</v>
      </c>
    </row>
    <row r="28799" spans="3:7" x14ac:dyDescent="0.2">
      <c r="C28799">
        <v>1163.5342833360037</v>
      </c>
      <c r="D28799">
        <v>21.864000000000001</v>
      </c>
      <c r="E28799">
        <v>196</v>
      </c>
      <c r="F28799">
        <f t="shared" si="901"/>
        <v>4.3200411785266244E-8</v>
      </c>
      <c r="G28799">
        <f t="shared" si="902"/>
        <v>1.7884971962249015E-9</v>
      </c>
    </row>
    <row r="28800" spans="3:7" x14ac:dyDescent="0.2">
      <c r="C28800">
        <v>1163.5763000011443</v>
      </c>
      <c r="D28800">
        <v>21.864000000000001</v>
      </c>
      <c r="E28800">
        <v>197</v>
      </c>
      <c r="F28800">
        <f t="shared" si="901"/>
        <v>4.0639680882645385E-8</v>
      </c>
      <c r="G28800">
        <f t="shared" si="902"/>
        <v>1.7075438630684247E-9</v>
      </c>
    </row>
    <row r="28801" spans="3:7" x14ac:dyDescent="0.2">
      <c r="C28801">
        <v>1163.6186000029245</v>
      </c>
      <c r="D28801">
        <v>21.867000000000001</v>
      </c>
      <c r="E28801">
        <v>198</v>
      </c>
      <c r="F28801">
        <f t="shared" si="901"/>
        <v>3.8258426544682294E-8</v>
      </c>
      <c r="G28801">
        <f t="shared" si="902"/>
        <v>1.6183315109468282E-9</v>
      </c>
    </row>
    <row r="28802" spans="3:7" x14ac:dyDescent="0.2">
      <c r="C28802">
        <v>1163.659500002861</v>
      </c>
      <c r="D28802">
        <v>21.885000000000002</v>
      </c>
      <c r="E28802">
        <v>199</v>
      </c>
      <c r="F28802">
        <f t="shared" si="901"/>
        <v>3.6109758470683364E-8</v>
      </c>
      <c r="G28802">
        <f t="shared" si="902"/>
        <v>1.4768891191589844E-9</v>
      </c>
    </row>
    <row r="28803" spans="3:7" x14ac:dyDescent="0.2">
      <c r="C28803">
        <v>1163.701083334287</v>
      </c>
      <c r="D28803">
        <v>21.873000000000001</v>
      </c>
      <c r="E28803">
        <v>200</v>
      </c>
      <c r="F28803">
        <f t="shared" si="901"/>
        <v>3.3932496888860561E-8</v>
      </c>
      <c r="G28803">
        <f t="shared" si="902"/>
        <v>1.4110262642396548E-9</v>
      </c>
    </row>
    <row r="28804" spans="3:7" x14ac:dyDescent="0.2">
      <c r="C28804">
        <v>1163.7430666685104</v>
      </c>
      <c r="D28804">
        <v>21.864999999999998</v>
      </c>
      <c r="E28804">
        <v>201</v>
      </c>
      <c r="F28804">
        <f t="shared" si="901"/>
        <v>3.1914388653068141E-8</v>
      </c>
      <c r="G28804">
        <f t="shared" si="902"/>
        <v>1.3398724453591489E-9</v>
      </c>
    </row>
    <row r="28805" spans="3:7" x14ac:dyDescent="0.2">
      <c r="C28805">
        <v>1163.784616669019</v>
      </c>
      <c r="D28805">
        <v>21.864999999999998</v>
      </c>
      <c r="E28805">
        <v>202</v>
      </c>
      <c r="F28805">
        <f t="shared" si="901"/>
        <v>3.0061115079343383E-8</v>
      </c>
      <c r="G28805">
        <f t="shared" si="902"/>
        <v>1.2490393468343131E-9</v>
      </c>
    </row>
    <row r="28806" spans="3:7" x14ac:dyDescent="0.2">
      <c r="C28806">
        <v>1163.8266000032424</v>
      </c>
      <c r="D28806">
        <v>21.863</v>
      </c>
      <c r="E28806">
        <v>203</v>
      </c>
      <c r="F28806">
        <f t="shared" si="901"/>
        <v>2.8313806786257661E-8</v>
      </c>
      <c r="G28806">
        <f t="shared" si="902"/>
        <v>1.1887080134459161E-9</v>
      </c>
    </row>
    <row r="28807" spans="3:7" x14ac:dyDescent="0.2">
      <c r="C28807">
        <v>1163.8680999994278</v>
      </c>
      <c r="D28807">
        <v>21.864000000000001</v>
      </c>
      <c r="E28807">
        <v>204</v>
      </c>
      <c r="F28807">
        <f t="shared" si="901"/>
        <v>2.6687116557913812E-8</v>
      </c>
      <c r="G28807">
        <f t="shared" si="902"/>
        <v>1.1075152353525798E-9</v>
      </c>
    </row>
    <row r="28808" spans="3:7" x14ac:dyDescent="0.2">
      <c r="C28808">
        <v>1163.9098500013351</v>
      </c>
      <c r="D28808">
        <v>21.867999999999999</v>
      </c>
      <c r="E28808">
        <v>205</v>
      </c>
      <c r="F28808">
        <f t="shared" si="901"/>
        <v>2.5171817053066078E-8</v>
      </c>
      <c r="G28808">
        <f t="shared" si="902"/>
        <v>1.0509234099757949E-9</v>
      </c>
    </row>
    <row r="28809" spans="3:7" x14ac:dyDescent="0.2">
      <c r="C28809">
        <v>1163.9514333327611</v>
      </c>
      <c r="D28809">
        <v>21.863</v>
      </c>
      <c r="E28809">
        <v>206</v>
      </c>
      <c r="F28809">
        <f t="shared" si="901"/>
        <v>2.3715336053201165E-8</v>
      </c>
      <c r="G28809">
        <f t="shared" si="902"/>
        <v>9.8616267897814903E-10</v>
      </c>
    </row>
    <row r="28810" spans="3:7" x14ac:dyDescent="0.2">
      <c r="C28810">
        <v>1163.9930999994278</v>
      </c>
      <c r="D28810">
        <v>21.861999999999998</v>
      </c>
      <c r="E28810">
        <v>207</v>
      </c>
      <c r="F28810">
        <f t="shared" si="901"/>
        <v>2.2362452771747392E-8</v>
      </c>
      <c r="G28810">
        <f t="shared" si="902"/>
        <v>9.317688654911695E-10</v>
      </c>
    </row>
    <row r="28811" spans="3:7" x14ac:dyDescent="0.2">
      <c r="C28811">
        <v>1164.0349500020345</v>
      </c>
      <c r="D28811">
        <v>21.866</v>
      </c>
      <c r="E28811">
        <v>208</v>
      </c>
      <c r="F28811">
        <f t="shared" si="901"/>
        <v>2.1108220521446906E-8</v>
      </c>
      <c r="G28811">
        <f t="shared" si="902"/>
        <v>8.8337908384491834E-10</v>
      </c>
    </row>
    <row r="28812" spans="3:7" x14ac:dyDescent="0.2">
      <c r="C28812">
        <v>1164.0767666657766</v>
      </c>
      <c r="D28812">
        <v>21.88</v>
      </c>
      <c r="E28812">
        <v>209</v>
      </c>
      <c r="F28812">
        <f t="shared" si="901"/>
        <v>1.9960039703540038E-8</v>
      </c>
      <c r="G28812">
        <f t="shared" si="902"/>
        <v>8.3466226856211677E-10</v>
      </c>
    </row>
    <row r="28813" spans="3:7" x14ac:dyDescent="0.2">
      <c r="C28813">
        <v>1164.1185166676839</v>
      </c>
      <c r="D28813">
        <v>21.870999999999999</v>
      </c>
      <c r="E28813">
        <v>210</v>
      </c>
      <c r="F28813">
        <f t="shared" si="901"/>
        <v>1.8811735580708277E-8</v>
      </c>
      <c r="G28813">
        <f t="shared" si="902"/>
        <v>7.8538999637425325E-10</v>
      </c>
    </row>
    <row r="28814" spans="3:7" x14ac:dyDescent="0.2">
      <c r="C28814">
        <v>1164.160350004832</v>
      </c>
      <c r="D28814">
        <v>21.873999999999999</v>
      </c>
      <c r="E28814">
        <v>211</v>
      </c>
      <c r="F28814">
        <f t="shared" si="901"/>
        <v>1.7766714808801646E-8</v>
      </c>
      <c r="G28814">
        <f t="shared" si="902"/>
        <v>7.4324097061058449E-10</v>
      </c>
    </row>
    <row r="28815" spans="3:7" x14ac:dyDescent="0.2">
      <c r="C28815">
        <v>1164.2021500031153</v>
      </c>
      <c r="D28815">
        <v>21.876999999999999</v>
      </c>
      <c r="E28815">
        <v>212</v>
      </c>
      <c r="F28815">
        <f t="shared" si="901"/>
        <v>1.6783732543074387E-8</v>
      </c>
      <c r="G28815">
        <f t="shared" si="902"/>
        <v>7.0155999148779648E-10</v>
      </c>
    </row>
    <row r="28816" spans="3:7" x14ac:dyDescent="0.2">
      <c r="C28816">
        <v>1164.2440166711808</v>
      </c>
      <c r="D28816">
        <v>21.888999999999999</v>
      </c>
      <c r="E28816">
        <v>213</v>
      </c>
      <c r="F28816">
        <f t="shared" si="901"/>
        <v>1.5880994566615917E-8</v>
      </c>
      <c r="G28816">
        <f t="shared" si="902"/>
        <v>6.6488432807043986E-10</v>
      </c>
    </row>
    <row r="28817" spans="3:7" x14ac:dyDescent="0.2">
      <c r="C28817">
        <v>1164.2856833378473</v>
      </c>
      <c r="D28817">
        <v>21.876000000000001</v>
      </c>
      <c r="E28817">
        <v>214</v>
      </c>
      <c r="F28817">
        <f t="shared" si="901"/>
        <v>1.4972267327195668E-8</v>
      </c>
      <c r="G28817">
        <f t="shared" si="902"/>
        <v>6.2384447196421662E-10</v>
      </c>
    </row>
    <row r="28818" spans="3:7" x14ac:dyDescent="0.2">
      <c r="C28818">
        <v>1164.327466670672</v>
      </c>
      <c r="D28818">
        <v>21.876000000000001</v>
      </c>
      <c r="E28818">
        <v>215</v>
      </c>
      <c r="F28818">
        <f t="shared" si="901"/>
        <v>1.4147278961858097E-8</v>
      </c>
      <c r="G28818">
        <f t="shared" si="902"/>
        <v>5.9112046542729268E-10</v>
      </c>
    </row>
    <row r="28819" spans="3:7" x14ac:dyDescent="0.2">
      <c r="C28819">
        <v>1164.3691666682562</v>
      </c>
      <c r="D28819">
        <v>21.878</v>
      </c>
      <c r="E28819">
        <v>216</v>
      </c>
      <c r="F28819">
        <f t="shared" si="901"/>
        <v>1.3374988040187735E-8</v>
      </c>
      <c r="G28819">
        <f t="shared" si="902"/>
        <v>5.5773696896381465E-10</v>
      </c>
    </row>
    <row r="28820" spans="3:7" x14ac:dyDescent="0.2">
      <c r="C28820">
        <v>1164.4109500010809</v>
      </c>
      <c r="D28820">
        <v>21.872</v>
      </c>
      <c r="E28820">
        <v>217</v>
      </c>
      <c r="F28820">
        <f t="shared" si="901"/>
        <v>1.2632110501825633E-8</v>
      </c>
      <c r="G28820">
        <f t="shared" si="902"/>
        <v>5.2781167737625733E-10</v>
      </c>
    </row>
    <row r="28821" spans="3:7" x14ac:dyDescent="0.2">
      <c r="C28821">
        <v>1164.4526000022888</v>
      </c>
      <c r="D28821">
        <v>21.882999999999999</v>
      </c>
      <c r="E28821">
        <v>218</v>
      </c>
      <c r="F28821">
        <f t="shared" si="901"/>
        <v>1.1964679855008297E-8</v>
      </c>
      <c r="G28821">
        <f t="shared" si="902"/>
        <v>4.9832893041355346E-10</v>
      </c>
    </row>
    <row r="28822" spans="3:7" x14ac:dyDescent="0.2">
      <c r="C28822">
        <v>1164.4939166704814</v>
      </c>
      <c r="D28822">
        <v>21.873999999999999</v>
      </c>
      <c r="E28822">
        <v>219</v>
      </c>
      <c r="F28822">
        <f t="shared" si="901"/>
        <v>1.1300042732921804E-8</v>
      </c>
      <c r="G28822">
        <f t="shared" si="902"/>
        <v>4.6688011615857247E-10</v>
      </c>
    </row>
    <row r="28823" spans="3:7" x14ac:dyDescent="0.2">
      <c r="C28823">
        <v>1164.5360666672389</v>
      </c>
      <c r="D28823">
        <v>21.87</v>
      </c>
      <c r="E28823">
        <v>220</v>
      </c>
      <c r="F28823">
        <f t="shared" si="901"/>
        <v>1.0683007363898727E-8</v>
      </c>
      <c r="G28823">
        <f t="shared" si="902"/>
        <v>4.5028872574778659E-10</v>
      </c>
    </row>
    <row r="28824" spans="3:7" x14ac:dyDescent="0.2">
      <c r="C28824">
        <v>1164.5776833375296</v>
      </c>
      <c r="D28824">
        <v>21.872</v>
      </c>
      <c r="E28824">
        <v>221</v>
      </c>
      <c r="F28824">
        <f t="shared" si="901"/>
        <v>1.0111325491985875E-8</v>
      </c>
      <c r="G28824">
        <f t="shared" si="902"/>
        <v>4.2079969920243508E-10</v>
      </c>
    </row>
    <row r="28825" spans="3:7" x14ac:dyDescent="0.2">
      <c r="C28825">
        <v>1164.6195499976477</v>
      </c>
      <c r="D28825">
        <v>21.872</v>
      </c>
      <c r="E28825">
        <v>222</v>
      </c>
      <c r="F28825">
        <f t="shared" si="901"/>
        <v>9.5694101999401994E-9</v>
      </c>
      <c r="G28825">
        <f t="shared" si="902"/>
        <v>4.0063924437160466E-10</v>
      </c>
    </row>
    <row r="28826" spans="3:7" x14ac:dyDescent="0.2">
      <c r="C28826">
        <v>1164.6613500038782</v>
      </c>
      <c r="D28826">
        <v>21.867999999999999</v>
      </c>
      <c r="E28826">
        <v>223</v>
      </c>
      <c r="F28826">
        <f t="shared" si="901"/>
        <v>9.0529407286355578E-9</v>
      </c>
      <c r="G28826">
        <f t="shared" si="902"/>
        <v>3.7841297886095128E-10</v>
      </c>
    </row>
    <row r="28827" spans="3:7" x14ac:dyDescent="0.2">
      <c r="C28827">
        <v>1164.7034500042598</v>
      </c>
      <c r="D28827">
        <v>21.87</v>
      </c>
      <c r="E28827">
        <v>224</v>
      </c>
      <c r="F28827">
        <f t="shared" si="901"/>
        <v>8.5741988110986496E-9</v>
      </c>
      <c r="G28827">
        <f t="shared" si="902"/>
        <v>3.6097377321961006E-10</v>
      </c>
    </row>
    <row r="28828" spans="3:7" x14ac:dyDescent="0.2">
      <c r="C28828">
        <v>1164.7451333363852</v>
      </c>
      <c r="D28828">
        <v>21.872</v>
      </c>
      <c r="E28828">
        <v>225</v>
      </c>
      <c r="F28828">
        <f t="shared" si="901"/>
        <v>8.122555639208897E-9</v>
      </c>
      <c r="G28828">
        <f t="shared" si="902"/>
        <v>3.3857518441562232E-10</v>
      </c>
    </row>
    <row r="28829" spans="3:7" x14ac:dyDescent="0.2">
      <c r="C28829">
        <v>1164.7871666669846</v>
      </c>
      <c r="D28829">
        <v>21.870999999999999</v>
      </c>
      <c r="E28829">
        <v>226</v>
      </c>
      <c r="F28829">
        <f t="shared" si="901"/>
        <v>7.6928061311124756E-9</v>
      </c>
      <c r="G28829">
        <f t="shared" si="902"/>
        <v>3.2335426334654045E-10</v>
      </c>
    </row>
    <row r="28830" spans="3:7" x14ac:dyDescent="0.2">
      <c r="C28830">
        <v>1164.8290333350499</v>
      </c>
      <c r="D28830">
        <v>21.873000000000001</v>
      </c>
      <c r="E28830">
        <v>227</v>
      </c>
      <c r="F28830">
        <f t="shared" si="901"/>
        <v>7.2907594471691092E-9</v>
      </c>
      <c r="G28830">
        <f t="shared" si="902"/>
        <v>3.0523980571834394E-10</v>
      </c>
    </row>
    <row r="28831" spans="3:7" x14ac:dyDescent="0.2">
      <c r="C28831">
        <v>1164.8707833369574</v>
      </c>
      <c r="D28831">
        <v>21.873000000000001</v>
      </c>
      <c r="E28831">
        <v>228</v>
      </c>
      <c r="F28831">
        <f t="shared" si="901"/>
        <v>6.9090735975532216E-9</v>
      </c>
      <c r="G28831">
        <f t="shared" si="902"/>
        <v>2.8845383587711585E-10</v>
      </c>
    </row>
    <row r="28832" spans="3:7" x14ac:dyDescent="0.2">
      <c r="C28832">
        <v>1164.9121666669846</v>
      </c>
      <c r="D28832">
        <v>21.873000000000001</v>
      </c>
      <c r="E28832">
        <v>229</v>
      </c>
      <c r="F28832">
        <f t="shared" si="901"/>
        <v>6.5487721514059876E-9</v>
      </c>
      <c r="G28832">
        <f t="shared" si="902"/>
        <v>2.710099992145819E-10</v>
      </c>
    </row>
    <row r="28833" spans="3:7" x14ac:dyDescent="0.2">
      <c r="C28833">
        <v>1164.9541166702907</v>
      </c>
      <c r="D28833">
        <v>21.867999999999999</v>
      </c>
      <c r="E28833">
        <v>230</v>
      </c>
      <c r="F28833">
        <f t="shared" si="901"/>
        <v>6.2037764400304284E-9</v>
      </c>
      <c r="G28833">
        <f t="shared" si="902"/>
        <v>2.6024844216930756E-10</v>
      </c>
    </row>
    <row r="28834" spans="3:7" x14ac:dyDescent="0.2">
      <c r="C28834">
        <v>1164.9960000038147</v>
      </c>
      <c r="D28834">
        <v>21.867000000000001</v>
      </c>
      <c r="E28834">
        <v>231</v>
      </c>
      <c r="F28834">
        <f t="shared" si="901"/>
        <v>5.8818414240860809E-9</v>
      </c>
      <c r="G28834">
        <f t="shared" si="902"/>
        <v>2.4635112610076675E-10</v>
      </c>
    </row>
    <row r="28835" spans="3:7" x14ac:dyDescent="0.2">
      <c r="C28835">
        <v>1165.0378166675569</v>
      </c>
      <c r="D28835">
        <v>21.861999999999998</v>
      </c>
      <c r="E28835">
        <v>232</v>
      </c>
      <c r="F28835">
        <f t="shared" si="901"/>
        <v>5.5743319209046382E-9</v>
      </c>
      <c r="G28835">
        <f t="shared" si="902"/>
        <v>2.3309996352338443E-10</v>
      </c>
    </row>
    <row r="28836" spans="3:7" x14ac:dyDescent="0.2">
      <c r="C28836">
        <v>1165.0795666694642</v>
      </c>
      <c r="D28836">
        <v>21.864000000000001</v>
      </c>
      <c r="E28836">
        <v>233</v>
      </c>
      <c r="F28836">
        <f t="shared" si="901"/>
        <v>5.2897353302668527E-9</v>
      </c>
      <c r="G28836">
        <f t="shared" si="902"/>
        <v>2.2084646012777E-10</v>
      </c>
    </row>
    <row r="28837" spans="3:7" x14ac:dyDescent="0.2">
      <c r="C28837">
        <v>1165.1214833339056</v>
      </c>
      <c r="D28837">
        <v>21.863</v>
      </c>
      <c r="E28837">
        <v>234</v>
      </c>
      <c r="F28837">
        <f t="shared" si="901"/>
        <v>5.0183803855829884E-9</v>
      </c>
      <c r="G28837">
        <f t="shared" si="902"/>
        <v>2.1035376666222342E-10</v>
      </c>
    </row>
    <row r="28838" spans="3:7" x14ac:dyDescent="0.2">
      <c r="C28838">
        <v>1165.1631333351136</v>
      </c>
      <c r="D28838">
        <v>21.867000000000001</v>
      </c>
      <c r="E28838">
        <v>235</v>
      </c>
      <c r="F28838">
        <f t="shared" si="901"/>
        <v>4.76561807427958E-9</v>
      </c>
      <c r="G28838">
        <f t="shared" si="902"/>
        <v>1.9848799855026246E-10</v>
      </c>
    </row>
    <row r="28839" spans="3:7" x14ac:dyDescent="0.2">
      <c r="C28839">
        <v>1165.2049166679383</v>
      </c>
      <c r="D28839">
        <v>21.861999999999998</v>
      </c>
      <c r="E28839">
        <v>236</v>
      </c>
      <c r="F28839">
        <f t="shared" si="901"/>
        <v>4.520212168724588E-9</v>
      </c>
      <c r="G28839">
        <f t="shared" si="902"/>
        <v>1.8886952948411024E-10</v>
      </c>
    </row>
    <row r="28840" spans="3:7" x14ac:dyDescent="0.2">
      <c r="C28840">
        <v>1165.2464999993642</v>
      </c>
      <c r="D28840">
        <v>21.86</v>
      </c>
      <c r="E28840">
        <v>237</v>
      </c>
      <c r="F28840">
        <f t="shared" si="901"/>
        <v>4.2903118719355113E-9</v>
      </c>
      <c r="G28840">
        <f t="shared" si="902"/>
        <v>1.7840546049140114E-10</v>
      </c>
    </row>
    <row r="28841" spans="3:7" x14ac:dyDescent="0.2">
      <c r="C28841">
        <v>1165.2881500005722</v>
      </c>
      <c r="D28841">
        <v>21.870999999999999</v>
      </c>
      <c r="E28841">
        <v>238</v>
      </c>
      <c r="F28841">
        <f t="shared" si="901"/>
        <v>4.0811390467510198E-9</v>
      </c>
      <c r="G28841">
        <f t="shared" si="902"/>
        <v>1.6997944622689734E-10</v>
      </c>
    </row>
    <row r="28842" spans="3:7" x14ac:dyDescent="0.2">
      <c r="C28842">
        <v>1165.3300333340962</v>
      </c>
      <c r="D28842">
        <v>21.876999999999999</v>
      </c>
      <c r="E28842">
        <v>239</v>
      </c>
      <c r="F28842">
        <f t="shared" si="901"/>
        <v>3.8799424548761508E-9</v>
      </c>
      <c r="G28842">
        <f t="shared" si="902"/>
        <v>1.6250492389182856E-10</v>
      </c>
    </row>
    <row r="28843" spans="3:7" x14ac:dyDescent="0.2">
      <c r="C28843">
        <v>1165.3716833353042</v>
      </c>
      <c r="D28843">
        <v>21.873000000000001</v>
      </c>
      <c r="E28843">
        <v>240</v>
      </c>
      <c r="F28843">
        <f t="shared" si="901"/>
        <v>3.6836963280712431E-9</v>
      </c>
      <c r="G28843">
        <f t="shared" si="902"/>
        <v>1.5342595651380293E-10</v>
      </c>
    </row>
    <row r="28844" spans="3:7" x14ac:dyDescent="0.2">
      <c r="C28844">
        <v>1165.4135333379111</v>
      </c>
      <c r="D28844">
        <v>21.876999999999999</v>
      </c>
      <c r="E28844">
        <v>241</v>
      </c>
      <c r="F28844">
        <f t="shared" si="901"/>
        <v>3.502410092801891E-9</v>
      </c>
      <c r="G28844">
        <f t="shared" si="902"/>
        <v>1.4657587151421603E-10</v>
      </c>
    </row>
    <row r="28845" spans="3:7" x14ac:dyDescent="0.2">
      <c r="C28845">
        <v>1165.4551833311716</v>
      </c>
      <c r="D28845">
        <v>21.872</v>
      </c>
      <c r="E28845">
        <v>242</v>
      </c>
      <c r="F28845">
        <f t="shared" si="901"/>
        <v>3.3260674552827777E-9</v>
      </c>
      <c r="G28845">
        <f t="shared" si="902"/>
        <v>1.3853068709661167E-10</v>
      </c>
    </row>
    <row r="28846" spans="3:7" x14ac:dyDescent="0.2">
      <c r="C28846">
        <v>1165.4968000014624</v>
      </c>
      <c r="D28846">
        <v>21.870999999999999</v>
      </c>
      <c r="E28846">
        <v>243</v>
      </c>
      <c r="F28846">
        <f t="shared" si="901"/>
        <v>3.1611837600191027E-9</v>
      </c>
      <c r="G28846">
        <f t="shared" si="902"/>
        <v>1.3155794226918944E-10</v>
      </c>
    </row>
    <row r="28847" spans="3:7" x14ac:dyDescent="0.2">
      <c r="C28847">
        <v>1165.5386833349864</v>
      </c>
      <c r="D28847">
        <v>21.873000000000001</v>
      </c>
      <c r="E28847">
        <v>244</v>
      </c>
      <c r="F28847">
        <f t="shared" si="901"/>
        <v>3.0064592508417449E-9</v>
      </c>
      <c r="G28847">
        <f t="shared" si="902"/>
        <v>1.2592053552957059E-10</v>
      </c>
    </row>
    <row r="28848" spans="3:7" x14ac:dyDescent="0.2">
      <c r="C28848">
        <v>1165.5805666685105</v>
      </c>
      <c r="D28848">
        <v>21.876999999999999</v>
      </c>
      <c r="E28848">
        <v>245</v>
      </c>
      <c r="F28848">
        <f t="shared" si="901"/>
        <v>2.8607508911140809E-9</v>
      </c>
      <c r="G28848">
        <f t="shared" si="902"/>
        <v>1.1981778370184972E-10</v>
      </c>
    </row>
    <row r="28849" spans="3:7" x14ac:dyDescent="0.2">
      <c r="C28849">
        <v>1165.6219166676203</v>
      </c>
      <c r="D28849">
        <v>21.869</v>
      </c>
      <c r="E28849">
        <v>246</v>
      </c>
      <c r="F28849">
        <f t="shared" si="901"/>
        <v>2.7175773172851396E-9</v>
      </c>
      <c r="G28849">
        <f t="shared" si="902"/>
        <v>1.1237181965054739E-10</v>
      </c>
    </row>
    <row r="28850" spans="3:7" x14ac:dyDescent="0.2">
      <c r="C28850">
        <v>1165.6637500047684</v>
      </c>
      <c r="D28850">
        <v>21.864000000000001</v>
      </c>
      <c r="E28850">
        <v>247</v>
      </c>
      <c r="F28850">
        <f t="shared" si="901"/>
        <v>2.5832663246091633E-9</v>
      </c>
      <c r="G28850">
        <f t="shared" si="902"/>
        <v>1.0806665110068562E-10</v>
      </c>
    </row>
    <row r="28851" spans="3:7" x14ac:dyDescent="0.2">
      <c r="C28851">
        <v>1165.7053833325704</v>
      </c>
      <c r="D28851">
        <v>21.869</v>
      </c>
      <c r="E28851">
        <v>248</v>
      </c>
      <c r="F28851">
        <f t="shared" si="901"/>
        <v>2.459870145279194E-9</v>
      </c>
      <c r="G28851">
        <f t="shared" si="902"/>
        <v>1.0241258010863046E-10</v>
      </c>
    </row>
    <row r="28852" spans="3:7" x14ac:dyDescent="0.2">
      <c r="C28852">
        <v>1165.7470166683197</v>
      </c>
      <c r="D28852">
        <v>21.867000000000001</v>
      </c>
      <c r="E28852">
        <v>249</v>
      </c>
      <c r="F28852">
        <f t="shared" si="901"/>
        <v>2.3402761904009455E-9</v>
      </c>
      <c r="G28852">
        <f t="shared" si="902"/>
        <v>9.7433504381145594E-11</v>
      </c>
    </row>
    <row r="28853" spans="3:7" x14ac:dyDescent="0.2">
      <c r="C28853">
        <v>1165.7888000011444</v>
      </c>
      <c r="D28853">
        <v>21.861999999999998</v>
      </c>
      <c r="E28853">
        <v>250</v>
      </c>
      <c r="F28853">
        <f t="shared" si="901"/>
        <v>2.2258839301016213E-9</v>
      </c>
      <c r="G28853">
        <f t="shared" si="902"/>
        <v>9.3004849080602963E-11</v>
      </c>
    </row>
    <row r="28854" spans="3:7" x14ac:dyDescent="0.2">
      <c r="C28854">
        <v>1165.8305500030517</v>
      </c>
      <c r="D28854">
        <v>21.872</v>
      </c>
      <c r="E28854">
        <v>251</v>
      </c>
      <c r="F28854">
        <f t="shared" si="901"/>
        <v>2.122406114142603E-9</v>
      </c>
      <c r="G28854">
        <f t="shared" si="902"/>
        <v>8.8610459313525561E-11</v>
      </c>
    </row>
    <row r="28855" spans="3:7" x14ac:dyDescent="0.2">
      <c r="C28855">
        <v>1165.872233335177</v>
      </c>
      <c r="D28855">
        <v>21.881</v>
      </c>
      <c r="E28855">
        <v>252</v>
      </c>
      <c r="F28855">
        <f t="shared" si="901"/>
        <v>2.0238040770587905E-9</v>
      </c>
      <c r="G28855">
        <f t="shared" si="902"/>
        <v>8.4358897500639947E-11</v>
      </c>
    </row>
    <row r="28856" spans="3:7" x14ac:dyDescent="0.2">
      <c r="C28856">
        <v>1165.9143500010173</v>
      </c>
      <c r="D28856">
        <v>21.882000000000001</v>
      </c>
      <c r="E28856">
        <v>253</v>
      </c>
      <c r="F28856">
        <f t="shared" ref="F28856:F28919" si="903">EXP(-13478*(1/(D28856+273.15)-1/(E28856+273.15)))</f>
        <v>1.9277525299358823E-9</v>
      </c>
      <c r="G28856">
        <f t="shared" ref="G28856:G28919" si="904">F28856*(C28856-C28855)</f>
        <v>8.119050912598657E-11</v>
      </c>
    </row>
    <row r="28857" spans="3:7" x14ac:dyDescent="0.2">
      <c r="C28857">
        <v>1165.9563000043233</v>
      </c>
      <c r="D28857">
        <v>21.88</v>
      </c>
      <c r="E28857">
        <v>254</v>
      </c>
      <c r="F28857">
        <f t="shared" si="903"/>
        <v>1.8357465850577134E-9</v>
      </c>
      <c r="G28857">
        <f t="shared" si="904"/>
        <v>7.7009575312251732E-11</v>
      </c>
    </row>
    <row r="28858" spans="3:7" x14ac:dyDescent="0.2">
      <c r="C28858">
        <v>1165.9981833378474</v>
      </c>
      <c r="D28858">
        <v>21.876000000000001</v>
      </c>
      <c r="E28858">
        <v>255</v>
      </c>
      <c r="F28858">
        <f t="shared" si="903"/>
        <v>1.7479121176237892E-9</v>
      </c>
      <c r="G28858">
        <f t="shared" si="904"/>
        <v>7.3208386193223973E-11</v>
      </c>
    </row>
    <row r="28859" spans="3:7" x14ac:dyDescent="0.2">
      <c r="C28859">
        <v>1166.0400166670481</v>
      </c>
      <c r="D28859">
        <v>21.873999999999999</v>
      </c>
      <c r="E28859">
        <v>256</v>
      </c>
      <c r="F28859">
        <f t="shared" si="903"/>
        <v>1.6651003637039565E-9</v>
      </c>
      <c r="G28859">
        <f t="shared" si="904"/>
        <v>6.965669166703151E-11</v>
      </c>
    </row>
    <row r="28860" spans="3:7" x14ac:dyDescent="0.2">
      <c r="C28860">
        <v>1166.0818333307902</v>
      </c>
      <c r="D28860">
        <v>21.879000000000001</v>
      </c>
      <c r="E28860">
        <v>257</v>
      </c>
      <c r="F28860">
        <f t="shared" si="903"/>
        <v>1.5882212363049586E-9</v>
      </c>
      <c r="G28860">
        <f t="shared" si="904"/>
        <v>6.6414113386644118E-11</v>
      </c>
    </row>
    <row r="28861" spans="3:7" x14ac:dyDescent="0.2">
      <c r="C28861">
        <v>1166.1235500017801</v>
      </c>
      <c r="D28861">
        <v>21.878</v>
      </c>
      <c r="E28861">
        <v>258</v>
      </c>
      <c r="F28861">
        <f t="shared" si="903"/>
        <v>1.5137587092562292E-9</v>
      </c>
      <c r="G28861">
        <f t="shared" si="904"/>
        <v>6.3148974032136728E-11</v>
      </c>
    </row>
    <row r="28862" spans="3:7" x14ac:dyDescent="0.2">
      <c r="C28862">
        <v>1166.1654666662216</v>
      </c>
      <c r="D28862">
        <v>21.867999999999999</v>
      </c>
      <c r="E28862">
        <v>259</v>
      </c>
      <c r="F28862">
        <f t="shared" si="903"/>
        <v>1.441037144352402E-9</v>
      </c>
      <c r="G28862">
        <f t="shared" si="904"/>
        <v>6.0403470427538619E-11</v>
      </c>
    </row>
    <row r="28863" spans="3:7" x14ac:dyDescent="0.2">
      <c r="C28863">
        <v>1166.2070833365121</v>
      </c>
      <c r="D28863">
        <v>21.866</v>
      </c>
      <c r="E28863">
        <v>260</v>
      </c>
      <c r="F28863">
        <f t="shared" si="903"/>
        <v>1.3737553061746942E-9</v>
      </c>
      <c r="G28863">
        <f t="shared" si="904"/>
        <v>5.7171121636928667E-11</v>
      </c>
    </row>
    <row r="28864" spans="3:7" x14ac:dyDescent="0.2">
      <c r="C28864">
        <v>1166.2492000023524</v>
      </c>
      <c r="D28864">
        <v>21.863</v>
      </c>
      <c r="E28864">
        <v>261</v>
      </c>
      <c r="F28864">
        <f t="shared" si="903"/>
        <v>1.309644979523189E-9</v>
      </c>
      <c r="G28864">
        <f t="shared" si="904"/>
        <v>5.5157879971925946E-11</v>
      </c>
    </row>
    <row r="28865" spans="3:7" x14ac:dyDescent="0.2">
      <c r="C28865">
        <v>1166.2910666704179</v>
      </c>
      <c r="D28865">
        <v>21.87</v>
      </c>
      <c r="E28865">
        <v>262</v>
      </c>
      <c r="F28865">
        <f t="shared" si="903"/>
        <v>1.2506826902818416E-9</v>
      </c>
      <c r="G28865">
        <f t="shared" si="904"/>
        <v>5.236191704929028E-11</v>
      </c>
    </row>
    <row r="28866" spans="3:7" x14ac:dyDescent="0.2">
      <c r="C28866">
        <v>1166.3323499997457</v>
      </c>
      <c r="D28866">
        <v>21.876000000000001</v>
      </c>
      <c r="E28866">
        <v>263</v>
      </c>
      <c r="F28866">
        <f t="shared" si="903"/>
        <v>1.1944000431882917E-9</v>
      </c>
      <c r="G28866">
        <f t="shared" si="904"/>
        <v>4.9308810332111142E-11</v>
      </c>
    </row>
    <row r="28867" spans="3:7" x14ac:dyDescent="0.2">
      <c r="C28867">
        <v>1166.374149998029</v>
      </c>
      <c r="D28867">
        <v>21.867999999999999</v>
      </c>
      <c r="E28867">
        <v>264</v>
      </c>
      <c r="F28867">
        <f t="shared" si="903"/>
        <v>1.1383791299341144E-9</v>
      </c>
      <c r="G28867">
        <f t="shared" si="904"/>
        <v>4.7584245676985157E-11</v>
      </c>
    </row>
    <row r="28868" spans="3:7" x14ac:dyDescent="0.2">
      <c r="C28868">
        <v>1166.4156999985378</v>
      </c>
      <c r="D28868">
        <v>21.87</v>
      </c>
      <c r="E28868">
        <v>265</v>
      </c>
      <c r="F28868">
        <f t="shared" si="903"/>
        <v>1.0868562125275409E-9</v>
      </c>
      <c r="G28868">
        <f t="shared" si="904"/>
        <v>4.515887618348773E-11</v>
      </c>
    </row>
    <row r="28869" spans="3:7" x14ac:dyDescent="0.2">
      <c r="C28869">
        <v>1166.4576666673024</v>
      </c>
      <c r="D28869">
        <v>21.875</v>
      </c>
      <c r="E28869">
        <v>266</v>
      </c>
      <c r="F28869">
        <f t="shared" si="903"/>
        <v>1.0383269469858439E-9</v>
      </c>
      <c r="G28869">
        <f t="shared" si="904"/>
        <v>4.3575123053559042E-11</v>
      </c>
    </row>
    <row r="28870" spans="3:7" x14ac:dyDescent="0.2">
      <c r="C28870">
        <v>1166.4991833368938</v>
      </c>
      <c r="D28870">
        <v>21.875</v>
      </c>
      <c r="E28870">
        <v>267</v>
      </c>
      <c r="F28870">
        <f t="shared" si="903"/>
        <v>9.9136732592111962E-10</v>
      </c>
      <c r="G28870">
        <f t="shared" si="904"/>
        <v>4.1158269713951115E-11</v>
      </c>
    </row>
    <row r="28871" spans="3:7" x14ac:dyDescent="0.2">
      <c r="C28871">
        <v>1166.5409500042597</v>
      </c>
      <c r="D28871">
        <v>21.867999999999999</v>
      </c>
      <c r="E28871">
        <v>268</v>
      </c>
      <c r="F28871">
        <f t="shared" si="903"/>
        <v>9.4566779774119807E-10</v>
      </c>
      <c r="G28871">
        <f t="shared" si="904"/>
        <v>3.9497392346891696E-11</v>
      </c>
    </row>
    <row r="28872" spans="3:7" x14ac:dyDescent="0.2">
      <c r="C28872">
        <v>1166.5826666673024</v>
      </c>
      <c r="D28872">
        <v>21.873999999999999</v>
      </c>
      <c r="E28872">
        <v>269</v>
      </c>
      <c r="F28872">
        <f t="shared" si="903"/>
        <v>9.0404645007564153E-10</v>
      </c>
      <c r="G28872">
        <f t="shared" si="904"/>
        <v>3.771380113278591E-11</v>
      </c>
    </row>
    <row r="28873" spans="3:7" x14ac:dyDescent="0.2">
      <c r="C28873">
        <v>1166.6233666658402</v>
      </c>
      <c r="D28873">
        <v>21.882999999999999</v>
      </c>
      <c r="E28873">
        <v>270</v>
      </c>
      <c r="F28873">
        <f t="shared" si="903"/>
        <v>8.6480477692327622E-10</v>
      </c>
      <c r="G28873">
        <f t="shared" si="904"/>
        <v>3.5197553156238328E-11</v>
      </c>
    </row>
    <row r="28874" spans="3:7" x14ac:dyDescent="0.2">
      <c r="C28874">
        <v>1166.6652833382288</v>
      </c>
      <c r="D28874">
        <v>21.873000000000001</v>
      </c>
      <c r="E28874">
        <v>271</v>
      </c>
      <c r="F28874">
        <f t="shared" si="903"/>
        <v>8.2497493451640132E-10</v>
      </c>
      <c r="G28874">
        <f t="shared" si="904"/>
        <v>3.4580204058973577E-11</v>
      </c>
    </row>
    <row r="28875" spans="3:7" x14ac:dyDescent="0.2">
      <c r="C28875">
        <v>1166.7066999991735</v>
      </c>
      <c r="D28875">
        <v>21.870999999999999</v>
      </c>
      <c r="E28875">
        <v>272</v>
      </c>
      <c r="F28875">
        <f t="shared" si="903"/>
        <v>7.8808682781844292E-10</v>
      </c>
      <c r="G28875">
        <f t="shared" si="904"/>
        <v>3.263992494266623E-11</v>
      </c>
    </row>
    <row r="28876" spans="3:7" x14ac:dyDescent="0.2">
      <c r="C28876">
        <v>1166.748499997457</v>
      </c>
      <c r="D28876">
        <v>21.869</v>
      </c>
      <c r="E28876">
        <v>273</v>
      </c>
      <c r="F28876">
        <f t="shared" si="903"/>
        <v>7.5297341222500793E-10</v>
      </c>
      <c r="G28876">
        <f t="shared" si="904"/>
        <v>3.1474287338543526E-11</v>
      </c>
    </row>
    <row r="28877" spans="3:7" x14ac:dyDescent="0.2">
      <c r="C28877">
        <v>1166.7901166677475</v>
      </c>
      <c r="D28877">
        <v>21.873000000000001</v>
      </c>
      <c r="E28877">
        <v>274</v>
      </c>
      <c r="F28877">
        <f t="shared" si="903"/>
        <v>7.2021239059094066E-10</v>
      </c>
      <c r="G28877">
        <f t="shared" si="904"/>
        <v>2.9972841598372522E-11</v>
      </c>
    </row>
    <row r="28878" spans="3:7" x14ac:dyDescent="0.2">
      <c r="C28878">
        <v>1166.8316333373389</v>
      </c>
      <c r="D28878">
        <v>21.876999999999999</v>
      </c>
      <c r="E28878">
        <v>275</v>
      </c>
      <c r="F28878">
        <f t="shared" si="903"/>
        <v>6.8899012677555172E-10</v>
      </c>
      <c r="G28878">
        <f t="shared" si="904"/>
        <v>2.8604575445059473E-11</v>
      </c>
    </row>
    <row r="28879" spans="3:7" x14ac:dyDescent="0.2">
      <c r="C28879">
        <v>1166.8737500031789</v>
      </c>
      <c r="D28879">
        <v>21.875</v>
      </c>
      <c r="E28879">
        <v>276</v>
      </c>
      <c r="F28879">
        <f t="shared" si="903"/>
        <v>6.5861707922642913E-10</v>
      </c>
      <c r="G28879">
        <f t="shared" si="904"/>
        <v>2.7738755442304554E-11</v>
      </c>
    </row>
    <row r="28880" spans="3:7" x14ac:dyDescent="0.2">
      <c r="C28880">
        <v>1166.9151833375295</v>
      </c>
      <c r="D28880">
        <v>21.878</v>
      </c>
      <c r="E28880">
        <v>277</v>
      </c>
      <c r="F28880">
        <f t="shared" si="903"/>
        <v>6.3017318223421722E-10</v>
      </c>
      <c r="G28880">
        <f t="shared" si="904"/>
        <v>2.6110176158283045E-11</v>
      </c>
    </row>
    <row r="28881" spans="3:7" x14ac:dyDescent="0.2">
      <c r="C28881">
        <v>1166.9571333328884</v>
      </c>
      <c r="D28881">
        <v>21.872</v>
      </c>
      <c r="E28881">
        <v>278</v>
      </c>
      <c r="F28881">
        <f t="shared" si="903"/>
        <v>6.0221546650845905E-10</v>
      </c>
      <c r="G28881">
        <f t="shared" si="904"/>
        <v>2.5262936025082298E-11</v>
      </c>
    </row>
    <row r="28882" spans="3:7" x14ac:dyDescent="0.2">
      <c r="C28882">
        <v>1166.9983833312988</v>
      </c>
      <c r="D28882">
        <v>21.864999999999998</v>
      </c>
      <c r="E28882">
        <v>279</v>
      </c>
      <c r="F28882">
        <f t="shared" si="903"/>
        <v>5.7550161563444731E-10</v>
      </c>
      <c r="G28882">
        <f t="shared" si="904"/>
        <v>2.3739440730115979E-11</v>
      </c>
    </row>
    <row r="28883" spans="3:7" x14ac:dyDescent="0.2">
      <c r="C28883">
        <v>1167.0401833375295</v>
      </c>
      <c r="D28883">
        <v>21.864000000000001</v>
      </c>
      <c r="E28883">
        <v>280</v>
      </c>
      <c r="F28883">
        <f t="shared" si="903"/>
        <v>5.5057216430115658E-10</v>
      </c>
      <c r="G28883">
        <f t="shared" si="904"/>
        <v>2.3013919898231369E-11</v>
      </c>
    </row>
    <row r="28884" spans="3:7" x14ac:dyDescent="0.2">
      <c r="C28884">
        <v>1167.0820166667302</v>
      </c>
      <c r="D28884">
        <v>21.873000000000001</v>
      </c>
      <c r="E28884">
        <v>281</v>
      </c>
      <c r="F28884">
        <f t="shared" si="903"/>
        <v>5.2762292168845127E-10</v>
      </c>
      <c r="G28884">
        <f t="shared" si="904"/>
        <v>2.207222337682769E-11</v>
      </c>
    </row>
    <row r="28885" spans="3:7" x14ac:dyDescent="0.2">
      <c r="C28885">
        <v>1167.1233000040054</v>
      </c>
      <c r="D28885">
        <v>21.873999999999999</v>
      </c>
      <c r="E28885">
        <v>282</v>
      </c>
      <c r="F28885">
        <f t="shared" si="903"/>
        <v>5.0508425200147194E-10</v>
      </c>
      <c r="G28885">
        <f t="shared" si="904"/>
        <v>2.0851563527777713E-11</v>
      </c>
    </row>
    <row r="28886" spans="3:7" x14ac:dyDescent="0.2">
      <c r="C28886">
        <v>1167.1652666648229</v>
      </c>
      <c r="D28886">
        <v>21.882999999999999</v>
      </c>
      <c r="E28886">
        <v>283</v>
      </c>
      <c r="F28886">
        <f t="shared" si="903"/>
        <v>4.8418397361891702E-10</v>
      </c>
      <c r="G28886">
        <f t="shared" si="904"/>
        <v>2.0319584594124462E-11</v>
      </c>
    </row>
    <row r="28887" spans="3:7" x14ac:dyDescent="0.2">
      <c r="C28887">
        <v>1167.2072166681289</v>
      </c>
      <c r="D28887">
        <v>21.876999999999999</v>
      </c>
      <c r="E28887">
        <v>284</v>
      </c>
      <c r="F28887">
        <f t="shared" si="903"/>
        <v>4.6314430370880339E-10</v>
      </c>
      <c r="G28887">
        <f t="shared" si="904"/>
        <v>1.9428905071765216E-11</v>
      </c>
    </row>
    <row r="28888" spans="3:7" x14ac:dyDescent="0.2">
      <c r="C28888">
        <v>1167.2493333339692</v>
      </c>
      <c r="D28888">
        <v>21.878</v>
      </c>
      <c r="E28888">
        <v>285</v>
      </c>
      <c r="F28888">
        <f t="shared" si="903"/>
        <v>4.4356847089162668E-10</v>
      </c>
      <c r="G28888">
        <f t="shared" si="904"/>
        <v>1.8681625065808807E-11</v>
      </c>
    </row>
    <row r="28889" spans="3:7" x14ac:dyDescent="0.2">
      <c r="C28889">
        <v>1167.2913499991098</v>
      </c>
      <c r="D28889">
        <v>21.882999999999999</v>
      </c>
      <c r="E28889">
        <v>286</v>
      </c>
      <c r="F28889">
        <f t="shared" si="903"/>
        <v>4.251491603849952E-10</v>
      </c>
      <c r="G28889">
        <f t="shared" si="904"/>
        <v>1.7863349906718967E-11</v>
      </c>
    </row>
    <row r="28890" spans="3:7" x14ac:dyDescent="0.2">
      <c r="C28890">
        <v>1167.3331499973933</v>
      </c>
      <c r="D28890">
        <v>21.870999999999999</v>
      </c>
      <c r="E28890">
        <v>287</v>
      </c>
      <c r="F28890">
        <f t="shared" si="903"/>
        <v>4.0648612221265617E-10</v>
      </c>
      <c r="G28890">
        <f t="shared" si="904"/>
        <v>1.699111921076481E-11</v>
      </c>
    </row>
    <row r="28891" spans="3:7" x14ac:dyDescent="0.2">
      <c r="C28891">
        <v>1167.3748333374658</v>
      </c>
      <c r="D28891">
        <v>21.872</v>
      </c>
      <c r="E28891">
        <v>288</v>
      </c>
      <c r="F28891">
        <f t="shared" si="903"/>
        <v>3.8948520827081623E-10</v>
      </c>
      <c r="G28891">
        <f t="shared" si="904"/>
        <v>1.6235044389559135E-11</v>
      </c>
    </row>
    <row r="28892" spans="3:7" x14ac:dyDescent="0.2">
      <c r="C28892">
        <v>1167.4165166695914</v>
      </c>
      <c r="D28892">
        <v>21.875</v>
      </c>
      <c r="E28892">
        <v>289</v>
      </c>
      <c r="F28892">
        <f t="shared" si="903"/>
        <v>3.7336789208203887E-10</v>
      </c>
      <c r="G28892">
        <f t="shared" si="904"/>
        <v>1.5563217850675154E-11</v>
      </c>
    </row>
    <row r="28893" spans="3:7" x14ac:dyDescent="0.2">
      <c r="C28893">
        <v>1167.4580666700999</v>
      </c>
      <c r="D28893">
        <v>21.867999999999999</v>
      </c>
      <c r="E28893">
        <v>290</v>
      </c>
      <c r="F28893">
        <f t="shared" si="903"/>
        <v>3.5741794529340369E-10</v>
      </c>
      <c r="G28893">
        <f t="shared" si="904"/>
        <v>1.4850715808706004E-11</v>
      </c>
    </row>
    <row r="28894" spans="3:7" x14ac:dyDescent="0.2">
      <c r="C28894">
        <v>1167.4999333381652</v>
      </c>
      <c r="D28894">
        <v>21.87</v>
      </c>
      <c r="E28894">
        <v>291</v>
      </c>
      <c r="F28894">
        <f t="shared" si="903"/>
        <v>3.4267826203421461E-10</v>
      </c>
      <c r="G28894">
        <f t="shared" si="904"/>
        <v>1.4346797049769301E-11</v>
      </c>
    </row>
    <row r="28895" spans="3:7" x14ac:dyDescent="0.2">
      <c r="C28895">
        <v>1167.5416333357493</v>
      </c>
      <c r="D28895">
        <v>21.88</v>
      </c>
      <c r="E28895">
        <v>292</v>
      </c>
      <c r="F28895">
        <f t="shared" si="903"/>
        <v>3.2900307206081237E-10</v>
      </c>
      <c r="G28895">
        <f t="shared" si="904"/>
        <v>1.3719427310112598E-11</v>
      </c>
    </row>
    <row r="28896" spans="3:7" x14ac:dyDescent="0.2">
      <c r="C28896">
        <v>1167.5831833362579</v>
      </c>
      <c r="D28896">
        <v>21.879000000000001</v>
      </c>
      <c r="E28896">
        <v>293</v>
      </c>
      <c r="F28896">
        <f t="shared" si="903"/>
        <v>3.1538313004565002E-10</v>
      </c>
      <c r="G28896">
        <f t="shared" si="904"/>
        <v>1.310416921378501E-11</v>
      </c>
    </row>
    <row r="28897" spans="3:7" x14ac:dyDescent="0.2">
      <c r="C28897">
        <v>1167.6243833382925</v>
      </c>
      <c r="D28897">
        <v>21.885999999999999</v>
      </c>
      <c r="E28897">
        <v>294</v>
      </c>
      <c r="F28897">
        <f t="shared" si="903"/>
        <v>3.0274672348138196E-10</v>
      </c>
      <c r="G28897">
        <f t="shared" si="904"/>
        <v>1.2473165623418614E-11</v>
      </c>
    </row>
    <row r="28898" spans="3:7" x14ac:dyDescent="0.2">
      <c r="C28898">
        <v>1167.6662499984106</v>
      </c>
      <c r="D28898">
        <v>21.882999999999999</v>
      </c>
      <c r="E28898">
        <v>295</v>
      </c>
      <c r="F28898">
        <f t="shared" si="903"/>
        <v>2.9020985328609454E-10</v>
      </c>
      <c r="G28898">
        <f t="shared" si="904"/>
        <v>1.2150117290453465E-11</v>
      </c>
    </row>
    <row r="28899" spans="3:7" x14ac:dyDescent="0.2">
      <c r="C28899">
        <v>1167.7081166664759</v>
      </c>
      <c r="D28899">
        <v>21.870999999999999</v>
      </c>
      <c r="E28899">
        <v>296</v>
      </c>
      <c r="F28899">
        <f t="shared" si="903"/>
        <v>2.7784554510783326E-10</v>
      </c>
      <c r="G28899">
        <f t="shared" si="904"/>
        <v>1.1632467210443028E-11</v>
      </c>
    </row>
    <row r="28900" spans="3:7" x14ac:dyDescent="0.2">
      <c r="C28900">
        <v>1167.7496833324433</v>
      </c>
      <c r="D28900">
        <v>21.88</v>
      </c>
      <c r="E28900">
        <v>297</v>
      </c>
      <c r="F28900">
        <f t="shared" si="903"/>
        <v>2.6691344865007198E-10</v>
      </c>
      <c r="G28900">
        <f t="shared" si="904"/>
        <v>1.1094702162235275E-11</v>
      </c>
    </row>
    <row r="28901" spans="3:7" x14ac:dyDescent="0.2">
      <c r="C28901">
        <v>1167.7917999982833</v>
      </c>
      <c r="D28901">
        <v>21.876999999999999</v>
      </c>
      <c r="E28901">
        <v>298</v>
      </c>
      <c r="F28901">
        <f t="shared" si="903"/>
        <v>2.5597269866453642E-10</v>
      </c>
      <c r="G28901">
        <f t="shared" si="904"/>
        <v>1.0780716613820495E-11</v>
      </c>
    </row>
    <row r="28902" spans="3:7" x14ac:dyDescent="0.2">
      <c r="C28902">
        <v>1167.8338999986649</v>
      </c>
      <c r="D28902">
        <v>21.870999999999999</v>
      </c>
      <c r="E28902">
        <v>299</v>
      </c>
      <c r="F28902">
        <f t="shared" si="903"/>
        <v>2.4540189589244844E-10</v>
      </c>
      <c r="G28902">
        <f t="shared" si="904"/>
        <v>1.0331419910730111E-11</v>
      </c>
    </row>
    <row r="28903" spans="3:7" x14ac:dyDescent="0.2">
      <c r="C28903">
        <v>1167.8755499998729</v>
      </c>
      <c r="D28903">
        <v>21.873000000000001</v>
      </c>
      <c r="E28903">
        <v>300</v>
      </c>
      <c r="F28903">
        <f t="shared" si="903"/>
        <v>2.3559316677641973E-10</v>
      </c>
      <c r="G28903">
        <f t="shared" si="904"/>
        <v>9.8124556808171908E-12</v>
      </c>
    </row>
    <row r="28904" spans="3:7" x14ac:dyDescent="0.2">
      <c r="C28904">
        <v>1167.9175666650137</v>
      </c>
      <c r="D28904">
        <v>21.87</v>
      </c>
      <c r="E28904">
        <v>301</v>
      </c>
      <c r="F28904">
        <f t="shared" si="903"/>
        <v>2.2603380018656505E-10</v>
      </c>
      <c r="G28904">
        <f t="shared" si="904"/>
        <v>9.4971864929557645E-12</v>
      </c>
    </row>
    <row r="28905" spans="3:7" x14ac:dyDescent="0.2">
      <c r="C28905">
        <v>1167.959500002861</v>
      </c>
      <c r="D28905">
        <v>21.884</v>
      </c>
      <c r="E28905">
        <v>302</v>
      </c>
      <c r="F28905">
        <f t="shared" si="903"/>
        <v>2.1746490457536021E-10</v>
      </c>
      <c r="G28905">
        <f t="shared" si="904"/>
        <v>9.1190293134764267E-12</v>
      </c>
    </row>
    <row r="28906" spans="3:7" x14ac:dyDescent="0.2">
      <c r="C28906">
        <v>1168.0011166652043</v>
      </c>
      <c r="D28906">
        <v>21.873999999999999</v>
      </c>
      <c r="E28906">
        <v>303</v>
      </c>
      <c r="F28906">
        <f t="shared" si="903"/>
        <v>2.0847430454436271E-10</v>
      </c>
      <c r="G28906">
        <f t="shared" si="904"/>
        <v>8.6760047394891809E-12</v>
      </c>
    </row>
    <row r="28907" spans="3:7" x14ac:dyDescent="0.2">
      <c r="C28907">
        <v>1168.0430833339692</v>
      </c>
      <c r="D28907">
        <v>21.881</v>
      </c>
      <c r="E28907">
        <v>304</v>
      </c>
      <c r="F28907">
        <f t="shared" si="903"/>
        <v>2.0041043186016496E-10</v>
      </c>
      <c r="G28907">
        <f t="shared" si="904"/>
        <v>8.4105582109003783E-12</v>
      </c>
    </row>
    <row r="28908" spans="3:7" x14ac:dyDescent="0.2">
      <c r="C28908">
        <v>1168.0848500013351</v>
      </c>
      <c r="D28908">
        <v>21.876000000000001</v>
      </c>
      <c r="E28908">
        <v>305</v>
      </c>
      <c r="F28908">
        <f t="shared" si="903"/>
        <v>1.9232778252687328E-10</v>
      </c>
      <c r="G28908">
        <f t="shared" si="904"/>
        <v>8.0328905180194188E-12</v>
      </c>
    </row>
    <row r="28909" spans="3:7" x14ac:dyDescent="0.2">
      <c r="C28909">
        <v>1168.1266499996186</v>
      </c>
      <c r="D28909">
        <v>21.876999999999999</v>
      </c>
      <c r="E28909">
        <v>306</v>
      </c>
      <c r="F28909">
        <f t="shared" si="903"/>
        <v>1.8476844110034365E-10</v>
      </c>
      <c r="G28909">
        <f t="shared" si="904"/>
        <v>7.723320520843521E-12</v>
      </c>
    </row>
    <row r="28910" spans="3:7" x14ac:dyDescent="0.2">
      <c r="C28910">
        <v>1168.1685499986013</v>
      </c>
      <c r="D28910">
        <v>21.876999999999999</v>
      </c>
      <c r="E28910">
        <v>307</v>
      </c>
      <c r="F28910">
        <f t="shared" si="903"/>
        <v>1.7750336111217596E-10</v>
      </c>
      <c r="G28910">
        <f t="shared" si="904"/>
        <v>7.4373906500209623E-12</v>
      </c>
    </row>
    <row r="28911" spans="3:7" x14ac:dyDescent="0.2">
      <c r="C28911">
        <v>1168.2103000005086</v>
      </c>
      <c r="D28911">
        <v>21.869</v>
      </c>
      <c r="E28911">
        <v>308</v>
      </c>
      <c r="F28911">
        <f t="shared" si="903"/>
        <v>1.7033634127226397E-10</v>
      </c>
      <c r="G28911">
        <f t="shared" si="904"/>
        <v>7.1115425730000627E-12</v>
      </c>
    </row>
    <row r="28912" spans="3:7" x14ac:dyDescent="0.2">
      <c r="C28912">
        <v>1168.2518999973934</v>
      </c>
      <c r="D28912">
        <v>21.872</v>
      </c>
      <c r="E28912">
        <v>309</v>
      </c>
      <c r="F28912">
        <f t="shared" si="903"/>
        <v>1.6375985935465024E-10</v>
      </c>
      <c r="G28912">
        <f t="shared" si="904"/>
        <v>6.8124096390038247E-12</v>
      </c>
    </row>
    <row r="28913" spans="3:7" x14ac:dyDescent="0.2">
      <c r="C28913">
        <v>1168.2942500034967</v>
      </c>
      <c r="D28913">
        <v>21.87</v>
      </c>
      <c r="E28913">
        <v>310</v>
      </c>
      <c r="F28913">
        <f t="shared" si="903"/>
        <v>1.5733693204917044E-10</v>
      </c>
      <c r="G28913">
        <f t="shared" si="904"/>
        <v>6.663220032562172E-12</v>
      </c>
    </row>
    <row r="28914" spans="3:7" x14ac:dyDescent="0.2">
      <c r="C28914">
        <v>1168.3360833326976</v>
      </c>
      <c r="D28914">
        <v>21.872</v>
      </c>
      <c r="E28914">
        <v>311</v>
      </c>
      <c r="F28914">
        <f t="shared" si="903"/>
        <v>1.5128014749472541E-10</v>
      </c>
      <c r="G28914">
        <f t="shared" si="904"/>
        <v>6.3285522117115682E-12</v>
      </c>
    </row>
    <row r="28915" spans="3:7" x14ac:dyDescent="0.2">
      <c r="C28915">
        <v>1168.3781333367031</v>
      </c>
      <c r="D28915">
        <v>21.867000000000001</v>
      </c>
      <c r="E28915">
        <v>312</v>
      </c>
      <c r="F28915">
        <f t="shared" si="903"/>
        <v>1.4531858690659054E-10</v>
      </c>
      <c r="G28915">
        <f t="shared" si="904"/>
        <v>6.1106471614858689E-12</v>
      </c>
    </row>
    <row r="28916" spans="3:7" x14ac:dyDescent="0.2">
      <c r="C28916">
        <v>1168.4201166709265</v>
      </c>
      <c r="D28916">
        <v>21.866</v>
      </c>
      <c r="E28916">
        <v>313</v>
      </c>
      <c r="F28916">
        <f t="shared" si="903"/>
        <v>1.3969724196285426E-10</v>
      </c>
      <c r="G28916">
        <f t="shared" si="904"/>
        <v>5.8649559994220263E-12</v>
      </c>
    </row>
    <row r="28917" spans="3:7" x14ac:dyDescent="0.2">
      <c r="C28917">
        <v>1168.4617333332696</v>
      </c>
      <c r="D28917">
        <v>21.864000000000001</v>
      </c>
      <c r="E28917">
        <v>314</v>
      </c>
      <c r="F28917">
        <f t="shared" si="903"/>
        <v>1.3429052587433145E-10</v>
      </c>
      <c r="G28917">
        <f t="shared" si="904"/>
        <v>5.5887234711935338E-12</v>
      </c>
    </row>
    <row r="28918" spans="3:7" x14ac:dyDescent="0.2">
      <c r="C28918">
        <v>1168.5034833351772</v>
      </c>
      <c r="D28918">
        <v>21.866</v>
      </c>
      <c r="E28918">
        <v>315</v>
      </c>
      <c r="F28918">
        <f t="shared" si="903"/>
        <v>1.291902595074538E-10</v>
      </c>
      <c r="G28918">
        <f t="shared" si="904"/>
        <v>5.3936935808705604E-12</v>
      </c>
    </row>
    <row r="28919" spans="3:7" x14ac:dyDescent="0.2">
      <c r="C28919">
        <v>1168.5452166716257</v>
      </c>
      <c r="D28919">
        <v>21.866</v>
      </c>
      <c r="E28919">
        <v>316</v>
      </c>
      <c r="F28919">
        <f t="shared" si="903"/>
        <v>1.2426167360407343E-10</v>
      </c>
      <c r="G28919">
        <f t="shared" si="904"/>
        <v>5.1858542321709392E-12</v>
      </c>
    </row>
    <row r="28920" spans="3:7" x14ac:dyDescent="0.2">
      <c r="C28920">
        <v>1168.5871166706086</v>
      </c>
      <c r="D28920">
        <v>21.863</v>
      </c>
      <c r="E28920">
        <v>317</v>
      </c>
      <c r="F28920">
        <f t="shared" ref="F28920:F28983" si="905">EXP(-13478*(1/(D28920+273.15)-1/(E28920+273.15)))</f>
        <v>1.1948134715141913E-10</v>
      </c>
      <c r="G28920">
        <f t="shared" ref="G28920:G28983" si="906">F28920*(C28920-C28919)</f>
        <v>5.0062683241198613E-12</v>
      </c>
    </row>
    <row r="28921" spans="3:7" x14ac:dyDescent="0.2">
      <c r="C28921">
        <v>1168.6290000041326</v>
      </c>
      <c r="D28921">
        <v>21.866</v>
      </c>
      <c r="E28921">
        <v>318</v>
      </c>
      <c r="F28921">
        <f t="shared" si="905"/>
        <v>1.1500679722522313E-10</v>
      </c>
      <c r="G28921">
        <f t="shared" si="906"/>
        <v>4.816868045720644E-12</v>
      </c>
    </row>
    <row r="28922" spans="3:7" x14ac:dyDescent="0.2">
      <c r="C28922">
        <v>1168.6709166685739</v>
      </c>
      <c r="D28922">
        <v>21.863</v>
      </c>
      <c r="E28922">
        <v>319</v>
      </c>
      <c r="F28922">
        <f t="shared" si="905"/>
        <v>1.1061144054549396E-10</v>
      </c>
      <c r="G28922">
        <f t="shared" si="906"/>
        <v>4.636462636709835E-12</v>
      </c>
    </row>
    <row r="28923" spans="3:7" x14ac:dyDescent="0.2">
      <c r="C28923">
        <v>1168.712800002098</v>
      </c>
      <c r="D28923">
        <v>21.861999999999998</v>
      </c>
      <c r="E28923">
        <v>320</v>
      </c>
      <c r="F28923">
        <f t="shared" si="905"/>
        <v>1.0643083733518426E-10</v>
      </c>
      <c r="G28923">
        <f t="shared" si="906"/>
        <v>4.4576782573569854E-12</v>
      </c>
    </row>
    <row r="28924" spans="3:7" x14ac:dyDescent="0.2">
      <c r="C28924">
        <v>1168.7546000003815</v>
      </c>
      <c r="D28924">
        <v>21.861999999999998</v>
      </c>
      <c r="E28924">
        <v>321</v>
      </c>
      <c r="F28924">
        <f t="shared" si="905"/>
        <v>1.0243733306232199E-10</v>
      </c>
      <c r="G28924">
        <f t="shared" si="906"/>
        <v>4.2818803461736977E-12</v>
      </c>
    </row>
    <row r="28925" spans="3:7" x14ac:dyDescent="0.2">
      <c r="C28925">
        <v>1168.7963333368302</v>
      </c>
      <c r="D28925">
        <v>21.863</v>
      </c>
      <c r="E28925">
        <v>322</v>
      </c>
      <c r="F28925">
        <f t="shared" si="905"/>
        <v>9.8621616851121617E-11</v>
      </c>
      <c r="G28925">
        <f t="shared" si="906"/>
        <v>4.1158091171641103E-12</v>
      </c>
    </row>
    <row r="28926" spans="3:7" x14ac:dyDescent="0.2">
      <c r="C28926">
        <v>1168.83768333594</v>
      </c>
      <c r="D28926">
        <v>21.859000000000002</v>
      </c>
      <c r="E28926">
        <v>323</v>
      </c>
      <c r="F28926">
        <f t="shared" si="905"/>
        <v>9.4886674610570859E-11</v>
      </c>
      <c r="G28926">
        <f t="shared" si="906"/>
        <v>3.9235639106787847E-12</v>
      </c>
    </row>
    <row r="28927" spans="3:7" x14ac:dyDescent="0.2">
      <c r="C28927">
        <v>1168.8795666694641</v>
      </c>
      <c r="D28927">
        <v>21.866</v>
      </c>
      <c r="E28927">
        <v>324</v>
      </c>
      <c r="F28927">
        <f t="shared" si="905"/>
        <v>9.1460465094723053E-11</v>
      </c>
      <c r="G28927">
        <f t="shared" si="906"/>
        <v>3.8306691638300695E-12</v>
      </c>
    </row>
    <row r="28928" spans="3:7" x14ac:dyDescent="0.2">
      <c r="C28928">
        <v>1168.9212999979654</v>
      </c>
      <c r="D28928">
        <v>21.863</v>
      </c>
      <c r="E28928">
        <v>325</v>
      </c>
      <c r="F28928">
        <f t="shared" si="905"/>
        <v>8.8032697274089635E-11</v>
      </c>
      <c r="G28928">
        <f t="shared" si="906"/>
        <v>3.6738974741970892E-12</v>
      </c>
    </row>
    <row r="28929" spans="3:7" x14ac:dyDescent="0.2">
      <c r="C28929">
        <v>1168.9627499977748</v>
      </c>
      <c r="D28929">
        <v>21.859000000000002</v>
      </c>
      <c r="E28929">
        <v>326</v>
      </c>
      <c r="F28929">
        <f t="shared" si="905"/>
        <v>8.4730945660364246E-11</v>
      </c>
      <c r="G28929">
        <f t="shared" si="906"/>
        <v>3.512097681472512E-12</v>
      </c>
    </row>
    <row r="28930" spans="3:7" x14ac:dyDescent="0.2">
      <c r="C28930">
        <v>1169.0045666694641</v>
      </c>
      <c r="D28930">
        <v>21.858000000000001</v>
      </c>
      <c r="E28930">
        <v>327</v>
      </c>
      <c r="F28930">
        <f t="shared" si="905"/>
        <v>8.1601153100501948E-11</v>
      </c>
      <c r="G28930">
        <f t="shared" si="906"/>
        <v>3.4122886286700043E-12</v>
      </c>
    </row>
    <row r="28931" spans="3:7" x14ac:dyDescent="0.2">
      <c r="C28931">
        <v>1169.0462333361309</v>
      </c>
      <c r="D28931">
        <v>21.858000000000001</v>
      </c>
      <c r="E28931">
        <v>328</v>
      </c>
      <c r="F28931">
        <f t="shared" si="905"/>
        <v>7.8608942418755478E-11</v>
      </c>
      <c r="G28931">
        <f t="shared" si="906"/>
        <v>3.2753726007874363E-12</v>
      </c>
    </row>
    <row r="28932" spans="3:7" x14ac:dyDescent="0.2">
      <c r="C28932">
        <v>1169.0882000048955</v>
      </c>
      <c r="D28932">
        <v>21.861999999999998</v>
      </c>
      <c r="E28932">
        <v>329</v>
      </c>
      <c r="F28932">
        <f t="shared" si="905"/>
        <v>7.5782778884135652E-11</v>
      </c>
      <c r="G28932">
        <f t="shared" si="906"/>
        <v>3.1803507794947826E-12</v>
      </c>
    </row>
    <row r="28933" spans="3:7" x14ac:dyDescent="0.2">
      <c r="C28933">
        <v>1169.1303500016531</v>
      </c>
      <c r="D28933">
        <v>21.859000000000002</v>
      </c>
      <c r="E28933">
        <v>330</v>
      </c>
      <c r="F28933">
        <f t="shared" si="905"/>
        <v>7.2988077137646815E-11</v>
      </c>
      <c r="G28933">
        <f t="shared" si="906"/>
        <v>3.076447214698465E-12</v>
      </c>
    </row>
    <row r="28934" spans="3:7" x14ac:dyDescent="0.2">
      <c r="C28934">
        <v>1169.1721333344778</v>
      </c>
      <c r="D28934">
        <v>21.858000000000001</v>
      </c>
      <c r="E28934">
        <v>331</v>
      </c>
      <c r="F28934">
        <f t="shared" si="905"/>
        <v>7.0326853061404205E-11</v>
      </c>
      <c r="G28934">
        <f t="shared" si="906"/>
        <v>2.9384903079789185E-12</v>
      </c>
    </row>
    <row r="28935" spans="3:7" x14ac:dyDescent="0.2">
      <c r="C28935">
        <v>1169.2136666695276</v>
      </c>
      <c r="D28935">
        <v>21.859000000000002</v>
      </c>
      <c r="E28935">
        <v>332</v>
      </c>
      <c r="F28935">
        <f t="shared" si="905"/>
        <v>6.7791938168486325E-11</v>
      </c>
      <c r="G28935">
        <f t="shared" si="906"/>
        <v>2.8156252816226534E-12</v>
      </c>
    </row>
    <row r="28936" spans="3:7" x14ac:dyDescent="0.2">
      <c r="C28936">
        <v>1169.2559333324432</v>
      </c>
      <c r="D28936">
        <v>21.876000000000001</v>
      </c>
      <c r="E28936">
        <v>333</v>
      </c>
      <c r="F28936">
        <f t="shared" si="905"/>
        <v>6.5518476988108093E-11</v>
      </c>
      <c r="G28936">
        <f t="shared" si="906"/>
        <v>2.7692473816004055E-12</v>
      </c>
    </row>
    <row r="28937" spans="3:7" x14ac:dyDescent="0.2">
      <c r="C28937">
        <v>1169.2975833336511</v>
      </c>
      <c r="D28937">
        <v>21.863</v>
      </c>
      <c r="E28937">
        <v>334</v>
      </c>
      <c r="F28937">
        <f t="shared" si="905"/>
        <v>6.30353998306763E-11</v>
      </c>
      <c r="G28937">
        <f t="shared" si="906"/>
        <v>2.6254244790898189E-12</v>
      </c>
    </row>
    <row r="28938" spans="3:7" x14ac:dyDescent="0.2">
      <c r="C28938">
        <v>1169.3392000039419</v>
      </c>
      <c r="D28938">
        <v>21.861000000000001</v>
      </c>
      <c r="E28938">
        <v>335</v>
      </c>
      <c r="F28938">
        <f t="shared" si="905"/>
        <v>6.0757137856054244E-11</v>
      </c>
      <c r="G28938">
        <f t="shared" si="906"/>
        <v>2.528509773965075E-12</v>
      </c>
    </row>
    <row r="28939" spans="3:7" x14ac:dyDescent="0.2">
      <c r="C28939">
        <v>1169.3809333324432</v>
      </c>
      <c r="D28939">
        <v>21.863</v>
      </c>
      <c r="E28939">
        <v>336</v>
      </c>
      <c r="F28939">
        <f t="shared" si="905"/>
        <v>5.8604528229158317E-11</v>
      </c>
      <c r="G28939">
        <f t="shared" si="906"/>
        <v>2.4457620282525112E-12</v>
      </c>
    </row>
    <row r="28940" spans="3:7" x14ac:dyDescent="0.2">
      <c r="C28940">
        <v>1169.4228333314261</v>
      </c>
      <c r="D28940">
        <v>21.864999999999998</v>
      </c>
      <c r="E28940">
        <v>337</v>
      </c>
      <c r="F28940">
        <f t="shared" si="905"/>
        <v>5.6534926548929538E-11</v>
      </c>
      <c r="G28940">
        <f t="shared" si="906"/>
        <v>2.368813364898416E-12</v>
      </c>
    </row>
    <row r="28941" spans="3:7" x14ac:dyDescent="0.2">
      <c r="C28941">
        <v>1169.4642500003179</v>
      </c>
      <c r="D28941">
        <v>21.864000000000001</v>
      </c>
      <c r="E28941">
        <v>338</v>
      </c>
      <c r="F28941">
        <f t="shared" si="905"/>
        <v>5.4519550184009954E-11</v>
      </c>
      <c r="G28941">
        <f t="shared" si="906"/>
        <v>2.2580181580993958E-12</v>
      </c>
    </row>
    <row r="28942" spans="3:7" x14ac:dyDescent="0.2">
      <c r="C28942">
        <v>1169.5064333359401</v>
      </c>
      <c r="D28942">
        <v>21.864000000000001</v>
      </c>
      <c r="E28942">
        <v>339</v>
      </c>
      <c r="F28942">
        <f t="shared" si="905"/>
        <v>5.2590371217526927E-11</v>
      </c>
      <c r="G28942">
        <f t="shared" si="906"/>
        <v>2.2184372795656735E-12</v>
      </c>
    </row>
    <row r="28943" spans="3:7" x14ac:dyDescent="0.2">
      <c r="C28943">
        <v>1169.5476500034333</v>
      </c>
      <c r="D28943">
        <v>21.869</v>
      </c>
      <c r="E28943">
        <v>340</v>
      </c>
      <c r="F28943">
        <f t="shared" si="905"/>
        <v>5.0774717162364612E-11</v>
      </c>
      <c r="G28943">
        <f t="shared" si="906"/>
        <v>2.0927646343447445E-12</v>
      </c>
    </row>
    <row r="28944" spans="3:7" x14ac:dyDescent="0.2">
      <c r="C28944">
        <v>1169.5896833340328</v>
      </c>
      <c r="D28944">
        <v>21.861999999999998</v>
      </c>
      <c r="E28944">
        <v>341</v>
      </c>
      <c r="F28944">
        <f t="shared" si="905"/>
        <v>4.8936457267755125E-11</v>
      </c>
      <c r="G28944">
        <f t="shared" si="906"/>
        <v>2.0569622867014971E-12</v>
      </c>
    </row>
    <row r="28945" spans="3:7" x14ac:dyDescent="0.2">
      <c r="C28945">
        <v>1169.6315666675569</v>
      </c>
      <c r="D28945">
        <v>21.861999999999998</v>
      </c>
      <c r="E28945">
        <v>342</v>
      </c>
      <c r="F28945">
        <f t="shared" si="905"/>
        <v>4.7221399750931329E-11</v>
      </c>
      <c r="G28945">
        <f t="shared" si="906"/>
        <v>1.9777896352423236E-12</v>
      </c>
    </row>
    <row r="28946" spans="3:7" x14ac:dyDescent="0.2">
      <c r="C28946">
        <v>1169.6731833378474</v>
      </c>
      <c r="D28946">
        <v>21.864999999999998</v>
      </c>
      <c r="E28946">
        <v>343</v>
      </c>
      <c r="F28946">
        <f t="shared" si="905"/>
        <v>4.5592902916174722E-11</v>
      </c>
      <c r="G28946">
        <f t="shared" si="906"/>
        <v>1.8974248082502661E-12</v>
      </c>
    </row>
    <row r="28947" spans="3:7" x14ac:dyDescent="0.2">
      <c r="C28947">
        <v>1169.7149333318075</v>
      </c>
      <c r="D28947">
        <v>21.861999999999998</v>
      </c>
      <c r="E28947">
        <v>344</v>
      </c>
      <c r="F28947">
        <f t="shared" si="905"/>
        <v>4.3984752160128896E-11</v>
      </c>
      <c r="G28947">
        <f t="shared" si="906"/>
        <v>1.8363631370235681E-12</v>
      </c>
    </row>
    <row r="28948" spans="3:7" x14ac:dyDescent="0.2">
      <c r="C28948">
        <v>1169.7566999991734</v>
      </c>
      <c r="D28948">
        <v>21.866</v>
      </c>
      <c r="E28948">
        <v>345</v>
      </c>
      <c r="F28948">
        <f t="shared" si="905"/>
        <v>4.2484219476584321E-11</v>
      </c>
      <c r="G28948">
        <f t="shared" si="906"/>
        <v>1.7744242631780224E-12</v>
      </c>
    </row>
    <row r="28949" spans="3:7" x14ac:dyDescent="0.2">
      <c r="C28949">
        <v>1169.7985166708629</v>
      </c>
      <c r="D28949">
        <v>21.863</v>
      </c>
      <c r="E28949">
        <v>346</v>
      </c>
      <c r="F28949">
        <f t="shared" si="905"/>
        <v>4.0995096899368923E-11</v>
      </c>
      <c r="G28949">
        <f t="shared" si="906"/>
        <v>1.7142785079202719E-12</v>
      </c>
    </row>
    <row r="28950" spans="3:7" x14ac:dyDescent="0.2">
      <c r="C28950">
        <v>1169.84008333683</v>
      </c>
      <c r="D28950">
        <v>21.864999999999998</v>
      </c>
      <c r="E28950">
        <v>347</v>
      </c>
      <c r="F28950">
        <f t="shared" si="905"/>
        <v>3.9593308013497596E-11</v>
      </c>
      <c r="G28950">
        <f t="shared" si="906"/>
        <v>1.645761808731093E-12</v>
      </c>
    </row>
    <row r="28951" spans="3:7" x14ac:dyDescent="0.2">
      <c r="C28951">
        <v>1169.8816666682562</v>
      </c>
      <c r="D28951">
        <v>21.863</v>
      </c>
      <c r="E28951">
        <v>348</v>
      </c>
      <c r="F28951">
        <f t="shared" si="905"/>
        <v>3.8220091721289098E-11</v>
      </c>
      <c r="G28951">
        <f t="shared" si="906"/>
        <v>1.5893187411854301E-12</v>
      </c>
    </row>
    <row r="28952" spans="3:7" x14ac:dyDescent="0.2">
      <c r="C28952">
        <v>1169.9235166708629</v>
      </c>
      <c r="D28952">
        <v>21.867000000000001</v>
      </c>
      <c r="E28952">
        <v>349</v>
      </c>
      <c r="F28952">
        <f t="shared" si="905"/>
        <v>3.6932953398325839E-11</v>
      </c>
      <c r="G28952">
        <f t="shared" si="906"/>
        <v>1.5456441959923082E-12</v>
      </c>
    </row>
    <row r="28953" spans="3:7" x14ac:dyDescent="0.2">
      <c r="C28953">
        <v>1169.9651000022889</v>
      </c>
      <c r="D28953">
        <v>21.873999999999999</v>
      </c>
      <c r="E28953">
        <v>350</v>
      </c>
      <c r="F28953">
        <f t="shared" si="905"/>
        <v>3.5709741841523114E-11</v>
      </c>
      <c r="G28953">
        <f t="shared" si="906"/>
        <v>1.4849300301313263E-12</v>
      </c>
    </row>
    <row r="28954" spans="3:7" x14ac:dyDescent="0.2">
      <c r="C28954">
        <v>1170.0070000012715</v>
      </c>
      <c r="D28954">
        <v>21.876999999999999</v>
      </c>
      <c r="E28954">
        <v>351</v>
      </c>
      <c r="F28954">
        <f t="shared" si="905"/>
        <v>3.4509506422565175E-11</v>
      </c>
      <c r="G28954">
        <f t="shared" si="906"/>
        <v>1.44594828399798E-12</v>
      </c>
    </row>
    <row r="28955" spans="3:7" x14ac:dyDescent="0.2">
      <c r="C28955">
        <v>1170.0485833326975</v>
      </c>
      <c r="D28955">
        <v>21.878</v>
      </c>
      <c r="E28955">
        <v>352</v>
      </c>
      <c r="F28955">
        <f t="shared" si="905"/>
        <v>3.3342981551622077E-11</v>
      </c>
      <c r="G28955">
        <f t="shared" si="906"/>
        <v>1.3865122525905837E-12</v>
      </c>
    </row>
    <row r="28956" spans="3:7" x14ac:dyDescent="0.2">
      <c r="C28956">
        <v>1170.0901666641234</v>
      </c>
      <c r="D28956">
        <v>21.884</v>
      </c>
      <c r="E28956">
        <v>353</v>
      </c>
      <c r="F28956">
        <f t="shared" si="905"/>
        <v>3.2244397615247939E-11</v>
      </c>
      <c r="G28956">
        <f t="shared" si="906"/>
        <v>1.3408294726651082E-12</v>
      </c>
    </row>
    <row r="28957" spans="3:7" x14ac:dyDescent="0.2">
      <c r="C28957">
        <v>1170.1320333321889</v>
      </c>
      <c r="D28957">
        <v>21.884</v>
      </c>
      <c r="E28957">
        <v>354</v>
      </c>
      <c r="F28957">
        <f t="shared" si="905"/>
        <v>3.1156474397861227E-11</v>
      </c>
      <c r="G28957">
        <f t="shared" si="906"/>
        <v>1.3044177717063525E-12</v>
      </c>
    </row>
    <row r="28958" spans="3:7" x14ac:dyDescent="0.2">
      <c r="C28958">
        <v>1170.1737999995551</v>
      </c>
      <c r="D28958">
        <v>21.885000000000002</v>
      </c>
      <c r="E28958">
        <v>355</v>
      </c>
      <c r="F28958">
        <f t="shared" si="905"/>
        <v>3.0113210043964609E-11</v>
      </c>
      <c r="G28958">
        <f t="shared" si="906"/>
        <v>1.2577284272323369E-12</v>
      </c>
    </row>
    <row r="28959" spans="3:7" x14ac:dyDescent="0.2">
      <c r="C28959">
        <v>1170.2155999978384</v>
      </c>
      <c r="D28959">
        <v>21.882000000000001</v>
      </c>
      <c r="E28959">
        <v>356</v>
      </c>
      <c r="F28959">
        <f t="shared" si="905"/>
        <v>2.9090021923855168E-11</v>
      </c>
      <c r="G28959">
        <f t="shared" si="906"/>
        <v>1.2159628664781681E-12</v>
      </c>
    </row>
    <row r="28960" spans="3:7" x14ac:dyDescent="0.2">
      <c r="C28960">
        <v>1170.257450000445</v>
      </c>
      <c r="D28960">
        <v>21.873999999999999</v>
      </c>
      <c r="E28960">
        <v>357</v>
      </c>
      <c r="F28960">
        <f t="shared" si="905"/>
        <v>2.8082890193199234E-11</v>
      </c>
      <c r="G28960">
        <f t="shared" si="906"/>
        <v>1.1752690277884815E-12</v>
      </c>
    </row>
    <row r="28961" spans="3:7" x14ac:dyDescent="0.2">
      <c r="C28961">
        <v>1170.299100001653</v>
      </c>
      <c r="D28961">
        <v>21.867000000000001</v>
      </c>
      <c r="E28961">
        <v>358</v>
      </c>
      <c r="F28961">
        <f t="shared" si="905"/>
        <v>2.7117744530724062E-11</v>
      </c>
      <c r="G28961">
        <f t="shared" si="906"/>
        <v>1.1294540924609084E-12</v>
      </c>
    </row>
    <row r="28962" spans="3:7" x14ac:dyDescent="0.2">
      <c r="C28962">
        <v>1170.3407333374023</v>
      </c>
      <c r="D28962">
        <v>21.867999999999999</v>
      </c>
      <c r="E28962">
        <v>359</v>
      </c>
      <c r="F28962">
        <f t="shared" si="905"/>
        <v>2.6221039759818468E-11</v>
      </c>
      <c r="G28962">
        <f t="shared" si="906"/>
        <v>1.0916693520172786E-12</v>
      </c>
    </row>
    <row r="28963" spans="3:7" x14ac:dyDescent="0.2">
      <c r="C28963">
        <v>1170.382516670227</v>
      </c>
      <c r="D28963">
        <v>21.867999999999999</v>
      </c>
      <c r="E28963">
        <v>360</v>
      </c>
      <c r="F28963">
        <f t="shared" si="905"/>
        <v>2.5352765665458904E-11</v>
      </c>
      <c r="G28963">
        <f t="shared" si="906"/>
        <v>1.0593230458266744E-12</v>
      </c>
    </row>
    <row r="28964" spans="3:7" x14ac:dyDescent="0.2">
      <c r="C28964">
        <v>1170.4241166671118</v>
      </c>
      <c r="D28964">
        <v>21.867000000000001</v>
      </c>
      <c r="E28964">
        <v>361</v>
      </c>
      <c r="F28964">
        <f t="shared" si="905"/>
        <v>2.4512050657076599E-11</v>
      </c>
      <c r="G28964">
        <f t="shared" si="906"/>
        <v>1.0197012309737111E-12</v>
      </c>
    </row>
    <row r="28965" spans="3:7" x14ac:dyDescent="0.2">
      <c r="C28965">
        <v>1170.4655833323798</v>
      </c>
      <c r="D28965">
        <v>21.864999999999998</v>
      </c>
      <c r="E28965">
        <v>362</v>
      </c>
      <c r="F28965">
        <f t="shared" si="905"/>
        <v>2.3698049343741997E-11</v>
      </c>
      <c r="G28965">
        <f t="shared" si="906"/>
        <v>9.8267907964125496E-13</v>
      </c>
    </row>
    <row r="28966" spans="3:7" x14ac:dyDescent="0.2">
      <c r="C28966">
        <v>1170.5075999975204</v>
      </c>
      <c r="D28966">
        <v>21.864999999999998</v>
      </c>
      <c r="E28966">
        <v>363</v>
      </c>
      <c r="F28966">
        <f t="shared" si="905"/>
        <v>2.2920587779259228E-11</v>
      </c>
      <c r="G28966">
        <f t="shared" si="906"/>
        <v>9.6304666154769288E-13</v>
      </c>
    </row>
    <row r="28967" spans="3:7" x14ac:dyDescent="0.2">
      <c r="C28967">
        <v>1170.5498500029246</v>
      </c>
      <c r="D28967">
        <v>21.864999999999998</v>
      </c>
      <c r="E28967">
        <v>364</v>
      </c>
      <c r="F28967">
        <f t="shared" si="905"/>
        <v>2.2170953729487471E-11</v>
      </c>
      <c r="G28967">
        <f t="shared" si="906"/>
        <v>9.3672291488677628E-13</v>
      </c>
    </row>
    <row r="28968" spans="3:7" x14ac:dyDescent="0.2">
      <c r="C28968">
        <v>1170.5915666659673</v>
      </c>
      <c r="D28968">
        <v>21.864000000000001</v>
      </c>
      <c r="E28968">
        <v>365</v>
      </c>
      <c r="F28968">
        <f t="shared" si="905"/>
        <v>2.1444750905420326E-11</v>
      </c>
      <c r="G28968">
        <f t="shared" si="906"/>
        <v>8.9460344755679707E-13</v>
      </c>
    </row>
    <row r="28969" spans="3:7" x14ac:dyDescent="0.2">
      <c r="C28969">
        <v>1170.6331833362578</v>
      </c>
      <c r="D28969">
        <v>21.872</v>
      </c>
      <c r="E28969">
        <v>366</v>
      </c>
      <c r="F28969">
        <f t="shared" si="905"/>
        <v>2.0773418199114156E-11</v>
      </c>
      <c r="G28969">
        <f t="shared" si="906"/>
        <v>8.6452049599968309E-13</v>
      </c>
    </row>
    <row r="28970" spans="3:7" x14ac:dyDescent="0.2">
      <c r="C28970">
        <v>1170.6747999986012</v>
      </c>
      <c r="D28970">
        <v>21.864000000000001</v>
      </c>
      <c r="E28970">
        <v>367</v>
      </c>
      <c r="F28970">
        <f t="shared" si="905"/>
        <v>2.0075376932186112E-11</v>
      </c>
      <c r="G28970">
        <f t="shared" si="906"/>
        <v>8.3547018320243279E-13</v>
      </c>
    </row>
    <row r="28971" spans="3:7" x14ac:dyDescent="0.2">
      <c r="C28971">
        <v>1170.7166000048319</v>
      </c>
      <c r="D28971">
        <v>21.864999999999998</v>
      </c>
      <c r="E28971">
        <v>368</v>
      </c>
      <c r="F28971">
        <f t="shared" si="905"/>
        <v>1.9429846037046808E-11</v>
      </c>
      <c r="G28971">
        <f t="shared" si="906"/>
        <v>8.1216768540985266E-13</v>
      </c>
    </row>
    <row r="28972" spans="3:7" x14ac:dyDescent="0.2">
      <c r="C28972">
        <v>1170.7582166671752</v>
      </c>
      <c r="D28972">
        <v>21.864000000000001</v>
      </c>
      <c r="E28972">
        <v>369</v>
      </c>
      <c r="F28972">
        <f t="shared" si="905"/>
        <v>1.8801171846922005E-11</v>
      </c>
      <c r="G28972">
        <f t="shared" si="906"/>
        <v>7.824420204128064E-13</v>
      </c>
    </row>
    <row r="28973" spans="3:7" x14ac:dyDescent="0.2">
      <c r="C28973">
        <v>1170.8000166654588</v>
      </c>
      <c r="D28973">
        <v>21.861999999999998</v>
      </c>
      <c r="E28973">
        <v>370</v>
      </c>
      <c r="F28973">
        <f t="shared" si="905"/>
        <v>1.8191873763117532E-11</v>
      </c>
      <c r="G28973">
        <f t="shared" si="906"/>
        <v>7.6042029207237369E-13</v>
      </c>
    </row>
    <row r="28974" spans="3:7" x14ac:dyDescent="0.2">
      <c r="C28974">
        <v>1170.8415500005087</v>
      </c>
      <c r="D28974">
        <v>21.866</v>
      </c>
      <c r="E28974">
        <v>371</v>
      </c>
      <c r="F28974">
        <f t="shared" si="905"/>
        <v>1.7620469840650909E-11</v>
      </c>
      <c r="G28974">
        <f t="shared" si="906"/>
        <v>7.3183687762950928E-13</v>
      </c>
    </row>
    <row r="28975" spans="3:7" x14ac:dyDescent="0.2">
      <c r="C28975">
        <v>1170.8830666700999</v>
      </c>
      <c r="D28975">
        <v>21.864999999999998</v>
      </c>
      <c r="E28975">
        <v>372</v>
      </c>
      <c r="F28975">
        <f t="shared" si="905"/>
        <v>1.7055523791058257E-11</v>
      </c>
      <c r="G28975">
        <f t="shared" si="906"/>
        <v>7.0808854593730629E-13</v>
      </c>
    </row>
    <row r="28976" spans="3:7" x14ac:dyDescent="0.2">
      <c r="C28976">
        <v>1170.9246833324432</v>
      </c>
      <c r="D28976">
        <v>21.863</v>
      </c>
      <c r="E28976">
        <v>373</v>
      </c>
      <c r="F28976">
        <f t="shared" si="905"/>
        <v>1.6507791698296529E-11</v>
      </c>
      <c r="G28976">
        <f t="shared" si="906"/>
        <v>6.8699919314249919E-13</v>
      </c>
    </row>
    <row r="28977" spans="3:7" x14ac:dyDescent="0.2">
      <c r="C28977">
        <v>1170.9666333357493</v>
      </c>
      <c r="D28977">
        <v>21.861999999999998</v>
      </c>
      <c r="E28977">
        <v>374</v>
      </c>
      <c r="F28977">
        <f t="shared" si="905"/>
        <v>1.5981721126509282E-11</v>
      </c>
      <c r="G28977">
        <f t="shared" si="906"/>
        <v>6.7043325409352627E-13</v>
      </c>
    </row>
    <row r="28978" spans="3:7" x14ac:dyDescent="0.2">
      <c r="C28978">
        <v>1171.0085000038148</v>
      </c>
      <c r="D28978">
        <v>21.863</v>
      </c>
      <c r="E28978">
        <v>375</v>
      </c>
      <c r="F28978">
        <f t="shared" si="905"/>
        <v>1.5478747713488135E-11</v>
      </c>
      <c r="G28978">
        <f t="shared" si="906"/>
        <v>6.4804359259014908E-13</v>
      </c>
    </row>
    <row r="28979" spans="3:7" x14ac:dyDescent="0.2">
      <c r="C28979">
        <v>1171.0500166654588</v>
      </c>
      <c r="D28979">
        <v>21.864000000000001</v>
      </c>
      <c r="E28979">
        <v>376</v>
      </c>
      <c r="F28979">
        <f t="shared" si="905"/>
        <v>1.4993087983840303E-11</v>
      </c>
      <c r="G28979">
        <f t="shared" si="906"/>
        <v>6.224629608235491E-13</v>
      </c>
    </row>
    <row r="28980" spans="3:7" x14ac:dyDescent="0.2">
      <c r="C28980">
        <v>1171.0917999982835</v>
      </c>
      <c r="D28980">
        <v>21.873999999999999</v>
      </c>
      <c r="E28980">
        <v>377</v>
      </c>
      <c r="F28980">
        <f t="shared" si="905"/>
        <v>1.4544353632687544E-11</v>
      </c>
      <c r="G28980">
        <f t="shared" si="906"/>
        <v>6.0771156855482045E-13</v>
      </c>
    </row>
    <row r="28981" spans="3:7" x14ac:dyDescent="0.2">
      <c r="C28981">
        <v>1171.1336999972661</v>
      </c>
      <c r="D28981">
        <v>21.863</v>
      </c>
      <c r="E28981">
        <v>378</v>
      </c>
      <c r="F28981">
        <f t="shared" si="905"/>
        <v>1.4064621561345039E-11</v>
      </c>
      <c r="G28981">
        <f t="shared" si="906"/>
        <v>5.893076291120182E-13</v>
      </c>
    </row>
    <row r="28982" spans="3:7" x14ac:dyDescent="0.2">
      <c r="C28982">
        <v>1171.1755499998728</v>
      </c>
      <c r="D28982">
        <v>21.867000000000001</v>
      </c>
      <c r="E28982">
        <v>379</v>
      </c>
      <c r="F28982">
        <f t="shared" si="905"/>
        <v>1.3633673213641032E-11</v>
      </c>
      <c r="G28982">
        <f t="shared" si="906"/>
        <v>5.7056925952949339E-13</v>
      </c>
    </row>
    <row r="28983" spans="3:7" x14ac:dyDescent="0.2">
      <c r="C28983">
        <v>1171.2171833356222</v>
      </c>
      <c r="D28983">
        <v>21.867000000000001</v>
      </c>
      <c r="E28983">
        <v>380</v>
      </c>
      <c r="F28983">
        <f t="shared" si="905"/>
        <v>1.3209029176978575E-11</v>
      </c>
      <c r="G28983">
        <f t="shared" si="906"/>
        <v>5.4993594664795857E-13</v>
      </c>
    </row>
    <row r="28984" spans="3:7" x14ac:dyDescent="0.2">
      <c r="C28984">
        <v>1171.2590166648229</v>
      </c>
      <c r="D28984">
        <v>21.861999999999998</v>
      </c>
      <c r="E28984">
        <v>381</v>
      </c>
      <c r="F28984">
        <f t="shared" ref="F28984:F29047" si="907">EXP(-13478*(1/(D28984+273.15)-1/(E28984+273.15)))</f>
        <v>1.2788943236471128E-11</v>
      </c>
      <c r="G28984">
        <f t="shared" ref="G28984:G29047" si="908">F28984*(C28984-C28983)</f>
        <v>5.3500407254035156E-13</v>
      </c>
    </row>
    <row r="28985" spans="3:7" x14ac:dyDescent="0.2">
      <c r="C28985">
        <v>1171.3005833307902</v>
      </c>
      <c r="D28985">
        <v>21.86</v>
      </c>
      <c r="E28985">
        <v>382</v>
      </c>
      <c r="F28985">
        <f t="shared" si="907"/>
        <v>1.2389164046101356E-11</v>
      </c>
      <c r="G28985">
        <f t="shared" si="908"/>
        <v>5.1497624351919737E-13</v>
      </c>
    </row>
    <row r="28986" spans="3:7" x14ac:dyDescent="0.2">
      <c r="C28986">
        <v>1171.3425499995549</v>
      </c>
      <c r="D28986">
        <v>21.867000000000001</v>
      </c>
      <c r="E28986">
        <v>383</v>
      </c>
      <c r="F28986">
        <f t="shared" si="907"/>
        <v>1.201977332716831E-11</v>
      </c>
      <c r="G28986">
        <f t="shared" si="908"/>
        <v>5.0442984584737603E-13</v>
      </c>
    </row>
    <row r="28987" spans="3:7" x14ac:dyDescent="0.2">
      <c r="C28987">
        <v>1171.3845499992372</v>
      </c>
      <c r="D28987">
        <v>21.864000000000001</v>
      </c>
      <c r="E28987">
        <v>384</v>
      </c>
      <c r="F28987">
        <f t="shared" si="907"/>
        <v>1.1644462416559489E-11</v>
      </c>
      <c r="G28987">
        <f t="shared" si="908"/>
        <v>4.8906741779576525E-13</v>
      </c>
    </row>
    <row r="28988" spans="3:7" x14ac:dyDescent="0.2">
      <c r="C28988">
        <v>1171.4255666653314</v>
      </c>
      <c r="D28988">
        <v>21.87</v>
      </c>
      <c r="E28988">
        <v>385</v>
      </c>
      <c r="F28988">
        <f t="shared" si="907"/>
        <v>1.1297676793585976E-11</v>
      </c>
      <c r="G28988">
        <f t="shared" si="908"/>
        <v>4.6339303668344262E-13</v>
      </c>
    </row>
    <row r="28989" spans="3:7" x14ac:dyDescent="0.2">
      <c r="C28989">
        <v>1171.4670166651408</v>
      </c>
      <c r="D28989">
        <v>21.867000000000001</v>
      </c>
      <c r="E28989">
        <v>386</v>
      </c>
      <c r="F28989">
        <f t="shared" si="907"/>
        <v>1.0946987767340261E-11</v>
      </c>
      <c r="G28989">
        <f t="shared" si="908"/>
        <v>4.5375264086977505E-13</v>
      </c>
    </row>
    <row r="28990" spans="3:7" x14ac:dyDescent="0.2">
      <c r="C28990">
        <v>1171.5087999979655</v>
      </c>
      <c r="D28990">
        <v>21.864000000000001</v>
      </c>
      <c r="E28990">
        <v>387</v>
      </c>
      <c r="F28990">
        <f t="shared" si="907"/>
        <v>1.0608182757114812E-11</v>
      </c>
      <c r="G28990">
        <f t="shared" si="908"/>
        <v>4.4324523080584645E-13</v>
      </c>
    </row>
    <row r="28991" spans="3:7" x14ac:dyDescent="0.2">
      <c r="C28991">
        <v>1171.5506000041962</v>
      </c>
      <c r="D28991">
        <v>21.863</v>
      </c>
      <c r="E28991">
        <v>388</v>
      </c>
      <c r="F28991">
        <f t="shared" si="907"/>
        <v>1.0284011497760098E-11</v>
      </c>
      <c r="G28991">
        <f t="shared" si="908"/>
        <v>4.2987174468283255E-13</v>
      </c>
    </row>
    <row r="28992" spans="3:7" x14ac:dyDescent="0.2">
      <c r="C28992">
        <v>1171.5921833356222</v>
      </c>
      <c r="D28992">
        <v>21.864000000000001</v>
      </c>
      <c r="E28992">
        <v>389</v>
      </c>
      <c r="F28992">
        <f t="shared" si="907"/>
        <v>9.9737650255932098E-12</v>
      </c>
      <c r="G28992">
        <f t="shared" si="908"/>
        <v>4.1474237662383487E-13</v>
      </c>
    </row>
    <row r="28993" spans="3:7" x14ac:dyDescent="0.2">
      <c r="C28993">
        <v>1171.6336000045142</v>
      </c>
      <c r="D28993">
        <v>21.861999999999998</v>
      </c>
      <c r="E28993">
        <v>390</v>
      </c>
      <c r="F28993">
        <f t="shared" si="907"/>
        <v>9.6692829663856808E-12</v>
      </c>
      <c r="G28993">
        <f t="shared" si="908"/>
        <v>4.0046949104182897E-13</v>
      </c>
    </row>
    <row r="28994" spans="3:7" x14ac:dyDescent="0.2">
      <c r="C28994">
        <v>1171.6751166661581</v>
      </c>
      <c r="D28994">
        <v>21.864999999999998</v>
      </c>
      <c r="E28994">
        <v>391</v>
      </c>
      <c r="F28994">
        <f t="shared" si="907"/>
        <v>9.3822246248851073E-12</v>
      </c>
      <c r="G28994">
        <f t="shared" si="908"/>
        <v>3.8951864521919032E-13</v>
      </c>
    </row>
    <row r="28995" spans="3:7" x14ac:dyDescent="0.2">
      <c r="C28995">
        <v>1171.716833337148</v>
      </c>
      <c r="D28995">
        <v>21.864999999999998</v>
      </c>
      <c r="E28995">
        <v>392</v>
      </c>
      <c r="F28995">
        <f t="shared" si="907"/>
        <v>9.1002972636756655E-12</v>
      </c>
      <c r="G28995">
        <f t="shared" si="908"/>
        <v>3.796341068590385E-13</v>
      </c>
    </row>
    <row r="28996" spans="3:7" x14ac:dyDescent="0.2">
      <c r="C28996">
        <v>1171.7586500008902</v>
      </c>
      <c r="D28996">
        <v>21.864999999999998</v>
      </c>
      <c r="E28996">
        <v>393</v>
      </c>
      <c r="F28996">
        <f t="shared" si="907"/>
        <v>8.8276501443494783E-12</v>
      </c>
      <c r="G28996">
        <f t="shared" si="908"/>
        <v>3.691428777192589E-13</v>
      </c>
    </row>
    <row r="28997" spans="3:7" x14ac:dyDescent="0.2">
      <c r="C28997">
        <v>1171.8004666646323</v>
      </c>
      <c r="D28997">
        <v>21.861999999999998</v>
      </c>
      <c r="E28997">
        <v>394</v>
      </c>
      <c r="F28997">
        <f t="shared" si="907"/>
        <v>8.559974758741319E-12</v>
      </c>
      <c r="G28997">
        <f t="shared" si="908"/>
        <v>3.5794958612724265E-13</v>
      </c>
    </row>
    <row r="28998" spans="3:7" x14ac:dyDescent="0.2">
      <c r="C28998">
        <v>1171.8421000003814</v>
      </c>
      <c r="D28998">
        <v>21.864999999999998</v>
      </c>
      <c r="E28998">
        <v>395</v>
      </c>
      <c r="F28998">
        <f t="shared" si="907"/>
        <v>8.3088862092892447E-12</v>
      </c>
      <c r="G28998">
        <f t="shared" si="908"/>
        <v>3.4592664925249904E-13</v>
      </c>
    </row>
    <row r="28999" spans="3:7" x14ac:dyDescent="0.2">
      <c r="C28999">
        <v>1171.8837166706721</v>
      </c>
      <c r="D28999">
        <v>21.873999999999999</v>
      </c>
      <c r="E28999">
        <v>396</v>
      </c>
      <c r="F28999">
        <f t="shared" si="907"/>
        <v>8.0733892750768585E-12</v>
      </c>
      <c r="G28999">
        <f t="shared" si="908"/>
        <v>3.3598757958975348E-13</v>
      </c>
    </row>
    <row r="29000" spans="3:7" x14ac:dyDescent="0.2">
      <c r="C29000">
        <v>1171.9255333344142</v>
      </c>
      <c r="D29000">
        <v>21.864999999999998</v>
      </c>
      <c r="E29000">
        <v>397</v>
      </c>
      <c r="F29000">
        <f t="shared" si="907"/>
        <v>7.8234354424962693E-12</v>
      </c>
      <c r="G29000">
        <f t="shared" si="908"/>
        <v>3.2714996920697913E-13</v>
      </c>
    </row>
    <row r="29001" spans="3:7" x14ac:dyDescent="0.2">
      <c r="C29001">
        <v>1171.9676000038783</v>
      </c>
      <c r="D29001">
        <v>21.864000000000001</v>
      </c>
      <c r="E29001">
        <v>398</v>
      </c>
      <c r="F29001">
        <f t="shared" si="907"/>
        <v>7.5912977929605857E-12</v>
      </c>
      <c r="G29001">
        <f t="shared" si="908"/>
        <v>3.1934061505942039E-13</v>
      </c>
    </row>
    <row r="29002" spans="3:7" x14ac:dyDescent="0.2">
      <c r="C29002">
        <v>1172.0095666646957</v>
      </c>
      <c r="D29002">
        <v>21.872</v>
      </c>
      <c r="E29002">
        <v>399</v>
      </c>
      <c r="F29002">
        <f t="shared" si="907"/>
        <v>7.3769791799124995E-12</v>
      </c>
      <c r="G29002">
        <f t="shared" si="908"/>
        <v>3.0958718310099482E-13</v>
      </c>
    </row>
    <row r="29003" spans="3:7" x14ac:dyDescent="0.2">
      <c r="C29003">
        <v>1172.051316666603</v>
      </c>
      <c r="D29003">
        <v>21.863</v>
      </c>
      <c r="E29003">
        <v>400</v>
      </c>
      <c r="F29003">
        <f t="shared" si="907"/>
        <v>7.1504987134793656E-12</v>
      </c>
      <c r="G29003">
        <f t="shared" si="908"/>
        <v>2.9853333492593227E-13</v>
      </c>
    </row>
    <row r="29004" spans="3:7" x14ac:dyDescent="0.2">
      <c r="C29004">
        <v>1172.0930833339692</v>
      </c>
      <c r="D29004">
        <v>21.869</v>
      </c>
      <c r="E29004">
        <v>401</v>
      </c>
      <c r="F29004">
        <f t="shared" si="907"/>
        <v>6.9477037678022703E-12</v>
      </c>
      <c r="G29004">
        <f t="shared" si="908"/>
        <v>2.9018243222812757E-13</v>
      </c>
    </row>
    <row r="29005" spans="3:7" x14ac:dyDescent="0.2">
      <c r="C29005">
        <v>1172.1346666653951</v>
      </c>
      <c r="D29005">
        <v>21.867999999999999</v>
      </c>
      <c r="E29005">
        <v>402</v>
      </c>
      <c r="F29005">
        <f t="shared" si="907"/>
        <v>6.743939804352506E-12</v>
      </c>
      <c r="G29005">
        <f t="shared" si="908"/>
        <v>2.8043548400107623E-13</v>
      </c>
    </row>
    <row r="29006" spans="3:7" x14ac:dyDescent="0.2">
      <c r="C29006">
        <v>1172.1764666716258</v>
      </c>
      <c r="D29006">
        <v>21.872</v>
      </c>
      <c r="E29006">
        <v>403</v>
      </c>
      <c r="F29006">
        <f t="shared" si="907"/>
        <v>6.5517961918658409E-12</v>
      </c>
      <c r="G29006">
        <f t="shared" si="908"/>
        <v>2.7386512164218585E-13</v>
      </c>
    </row>
    <row r="29007" spans="3:7" x14ac:dyDescent="0.2">
      <c r="C29007">
        <v>1172.2181166648866</v>
      </c>
      <c r="D29007">
        <v>21.870999999999999</v>
      </c>
      <c r="E29007">
        <v>404</v>
      </c>
      <c r="F29007">
        <f t="shared" si="907"/>
        <v>6.3607552374630391E-12</v>
      </c>
      <c r="G29007">
        <f t="shared" si="908"/>
        <v>2.6492541277369302E-13</v>
      </c>
    </row>
    <row r="29008" spans="3:7" x14ac:dyDescent="0.2">
      <c r="C29008">
        <v>1172.2598166704179</v>
      </c>
      <c r="D29008">
        <v>21.866</v>
      </c>
      <c r="E29008">
        <v>405</v>
      </c>
      <c r="F29008">
        <f t="shared" si="907"/>
        <v>6.1719966247543908E-12</v>
      </c>
      <c r="G29008">
        <f t="shared" si="908"/>
        <v>2.5737229339149112E-13</v>
      </c>
    </row>
    <row r="29009" spans="3:7" x14ac:dyDescent="0.2">
      <c r="C29009">
        <v>1172.3018000046411</v>
      </c>
      <c r="D29009">
        <v>21.873000000000001</v>
      </c>
      <c r="E29009">
        <v>406</v>
      </c>
      <c r="F29009">
        <f t="shared" si="907"/>
        <v>6.0004973043313768E-12</v>
      </c>
      <c r="G29009">
        <f t="shared" si="908"/>
        <v>2.5192088383334867E-13</v>
      </c>
    </row>
    <row r="29010" spans="3:7" x14ac:dyDescent="0.2">
      <c r="C29010">
        <v>1172.3439999977747</v>
      </c>
      <c r="D29010">
        <v>21.866</v>
      </c>
      <c r="E29010">
        <v>407</v>
      </c>
      <c r="F29010">
        <f t="shared" si="907"/>
        <v>5.8216306321332002E-12</v>
      </c>
      <c r="G29010">
        <f t="shared" si="908"/>
        <v>2.456727727025853E-13</v>
      </c>
    </row>
    <row r="29011" spans="3:7" x14ac:dyDescent="0.2">
      <c r="C29011">
        <v>1172.3858333349228</v>
      </c>
      <c r="D29011">
        <v>21.863</v>
      </c>
      <c r="E29011">
        <v>408</v>
      </c>
      <c r="F29011">
        <f t="shared" si="907"/>
        <v>5.6520794687311289E-12</v>
      </c>
      <c r="G29011">
        <f t="shared" si="908"/>
        <v>2.3644534600323368E-13</v>
      </c>
    </row>
    <row r="29012" spans="3:7" x14ac:dyDescent="0.2">
      <c r="C29012">
        <v>1172.4278333346049</v>
      </c>
      <c r="D29012">
        <v>21.856999999999999</v>
      </c>
      <c r="E29012">
        <v>409</v>
      </c>
      <c r="F29012">
        <f t="shared" si="907"/>
        <v>5.4853853049049222E-12</v>
      </c>
      <c r="G29012">
        <f t="shared" si="908"/>
        <v>2.3038618106191709E-13</v>
      </c>
    </row>
    <row r="29013" spans="3:7" x14ac:dyDescent="0.2">
      <c r="C29013">
        <v>1172.4695833365122</v>
      </c>
      <c r="D29013">
        <v>21.867999999999999</v>
      </c>
      <c r="E29013">
        <v>410</v>
      </c>
      <c r="F29013">
        <f t="shared" si="907"/>
        <v>5.3380944307846053E-12</v>
      </c>
      <c r="G29013">
        <f t="shared" si="908"/>
        <v>2.2286545266662164E-13</v>
      </c>
    </row>
    <row r="29014" spans="3:7" x14ac:dyDescent="0.2">
      <c r="C29014">
        <v>1172.5112666686375</v>
      </c>
      <c r="D29014">
        <v>21.861999999999998</v>
      </c>
      <c r="E29014">
        <v>411</v>
      </c>
      <c r="F29014">
        <f t="shared" si="907"/>
        <v>5.1815386878243519E-12</v>
      </c>
      <c r="G29014">
        <f t="shared" si="908"/>
        <v>2.1598379804483273E-13</v>
      </c>
    </row>
    <row r="29015" spans="3:7" x14ac:dyDescent="0.2">
      <c r="C29015">
        <v>1172.5530500014622</v>
      </c>
      <c r="D29015">
        <v>21.863</v>
      </c>
      <c r="E29015">
        <v>412</v>
      </c>
      <c r="F29015">
        <f t="shared" si="907"/>
        <v>5.0354533786867103E-12</v>
      </c>
      <c r="G29015">
        <f t="shared" si="908"/>
        <v>2.1039802444496235E-13</v>
      </c>
    </row>
    <row r="29016" spans="3:7" x14ac:dyDescent="0.2">
      <c r="C29016">
        <v>1172.594716668129</v>
      </c>
      <c r="D29016">
        <v>21.86</v>
      </c>
      <c r="E29016">
        <v>413</v>
      </c>
      <c r="F29016">
        <f t="shared" si="907"/>
        <v>4.8908662684800481E-12</v>
      </c>
      <c r="G29016">
        <f t="shared" si="908"/>
        <v>2.0378609452037268E-13</v>
      </c>
    </row>
    <row r="29017" spans="3:7" x14ac:dyDescent="0.2">
      <c r="C29017">
        <v>1172.6365166664123</v>
      </c>
      <c r="D29017">
        <v>21.858000000000001</v>
      </c>
      <c r="E29017">
        <v>414</v>
      </c>
      <c r="F29017">
        <f t="shared" si="907"/>
        <v>4.7515629811561953E-12</v>
      </c>
      <c r="G29017">
        <f t="shared" si="908"/>
        <v>1.9861532445529838E-13</v>
      </c>
    </row>
    <row r="29018" spans="3:7" x14ac:dyDescent="0.2">
      <c r="C29018">
        <v>1172.6783500035604</v>
      </c>
      <c r="D29018">
        <v>21.859000000000002</v>
      </c>
      <c r="E29018">
        <v>415</v>
      </c>
      <c r="F29018">
        <f t="shared" si="907"/>
        <v>4.6187562765459435E-12</v>
      </c>
      <c r="G29018">
        <f t="shared" si="908"/>
        <v>1.9321798852160896E-13</v>
      </c>
    </row>
    <row r="29019" spans="3:7" x14ac:dyDescent="0.2">
      <c r="C29019">
        <v>1172.7200500011445</v>
      </c>
      <c r="D29019">
        <v>21.856000000000002</v>
      </c>
      <c r="E29019">
        <v>416</v>
      </c>
      <c r="F29019">
        <f t="shared" si="907"/>
        <v>4.4872523624344698E-12</v>
      </c>
      <c r="G29019">
        <f t="shared" si="908"/>
        <v>1.8711841267297231E-13</v>
      </c>
    </row>
    <row r="29020" spans="3:7" x14ac:dyDescent="0.2">
      <c r="C29020">
        <v>1172.761716667811</v>
      </c>
      <c r="D29020">
        <v>21.864000000000001</v>
      </c>
      <c r="E29020">
        <v>417</v>
      </c>
      <c r="F29020">
        <f t="shared" si="907"/>
        <v>4.3672850663592318E-12</v>
      </c>
      <c r="G29020">
        <f t="shared" si="908"/>
        <v>1.8197021109763932E-13</v>
      </c>
    </row>
    <row r="29021" spans="3:7" x14ac:dyDescent="0.2">
      <c r="C29021">
        <v>1172.803183333079</v>
      </c>
      <c r="D29021">
        <v>21.864000000000001</v>
      </c>
      <c r="E29021">
        <v>418</v>
      </c>
      <c r="F29021">
        <f t="shared" si="907"/>
        <v>4.245610463462421E-12</v>
      </c>
      <c r="G29021">
        <f t="shared" si="908"/>
        <v>1.760513079466713E-13</v>
      </c>
    </row>
    <row r="29022" spans="3:7" x14ac:dyDescent="0.2">
      <c r="C29022">
        <v>1172.845250002543</v>
      </c>
      <c r="D29022">
        <v>21.864999999999998</v>
      </c>
      <c r="E29022">
        <v>419</v>
      </c>
      <c r="F29022">
        <f t="shared" si="907"/>
        <v>4.1283020273354403E-12</v>
      </c>
      <c r="G29022">
        <f t="shared" si="908"/>
        <v>1.7366391683156518E-13</v>
      </c>
    </row>
    <row r="29023" spans="3:7" x14ac:dyDescent="0.2">
      <c r="C29023">
        <v>1172.887083331744</v>
      </c>
      <c r="D29023">
        <v>21.861000000000001</v>
      </c>
      <c r="E29023">
        <v>420</v>
      </c>
      <c r="F29023">
        <f t="shared" si="907"/>
        <v>4.0114539358535476E-12</v>
      </c>
      <c r="G29023">
        <f t="shared" si="908"/>
        <v>1.6781247307291387E-13</v>
      </c>
    </row>
    <row r="29024" spans="3:7" x14ac:dyDescent="0.2">
      <c r="C29024">
        <v>1172.9288000027339</v>
      </c>
      <c r="D29024">
        <v>21.866</v>
      </c>
      <c r="E29024">
        <v>421</v>
      </c>
      <c r="F29024">
        <f t="shared" si="907"/>
        <v>3.9036655924100794E-12</v>
      </c>
      <c r="G29024">
        <f t="shared" si="908"/>
        <v>1.6284793317316158E-13</v>
      </c>
    </row>
    <row r="29025" spans="3:7" x14ac:dyDescent="0.2">
      <c r="C29025">
        <v>1172.9707166671753</v>
      </c>
      <c r="D29025">
        <v>21.863</v>
      </c>
      <c r="E29025">
        <v>422</v>
      </c>
      <c r="F29025">
        <f t="shared" si="907"/>
        <v>3.7943759996353482E-12</v>
      </c>
      <c r="G29025">
        <f t="shared" si="908"/>
        <v>1.5904758554154755E-13</v>
      </c>
    </row>
    <row r="29026" spans="3:7" x14ac:dyDescent="0.2">
      <c r="C29026">
        <v>1173.012616666158</v>
      </c>
      <c r="D29026">
        <v>21.863</v>
      </c>
      <c r="E29026">
        <v>423</v>
      </c>
      <c r="F29026">
        <f t="shared" si="907"/>
        <v>3.6901560918021501E-12</v>
      </c>
      <c r="G29026">
        <f t="shared" si="908"/>
        <v>1.5461753649240952E-13</v>
      </c>
    </row>
    <row r="29027" spans="3:7" x14ac:dyDescent="0.2">
      <c r="C29027">
        <v>1173.0543666680653</v>
      </c>
      <c r="D29027">
        <v>21.864999999999998</v>
      </c>
      <c r="E29027">
        <v>424</v>
      </c>
      <c r="F29027">
        <f t="shared" si="907"/>
        <v>3.5901973295457398E-12</v>
      </c>
      <c r="G29027">
        <f t="shared" si="908"/>
        <v>1.4989074535612934E-13</v>
      </c>
    </row>
    <row r="29028" spans="3:7" x14ac:dyDescent="0.2">
      <c r="C29028">
        <v>1173.0961166699728</v>
      </c>
      <c r="D29028">
        <v>21.861999999999998</v>
      </c>
      <c r="E29028">
        <v>425</v>
      </c>
      <c r="F29028">
        <f t="shared" si="907"/>
        <v>3.4905203761637936E-12</v>
      </c>
      <c r="G29028">
        <f t="shared" si="908"/>
        <v>1.4572923236311256E-13</v>
      </c>
    </row>
    <row r="29029" spans="3:7" x14ac:dyDescent="0.2">
      <c r="C29029">
        <v>1173.1380166689555</v>
      </c>
      <c r="D29029">
        <v>21.856000000000002</v>
      </c>
      <c r="E29029">
        <v>426</v>
      </c>
      <c r="F29029">
        <f t="shared" si="907"/>
        <v>3.3923031878814783E-12</v>
      </c>
      <c r="G29029">
        <f t="shared" si="908"/>
        <v>1.4213750012114759E-13</v>
      </c>
    </row>
    <row r="29030" spans="3:7" x14ac:dyDescent="0.2">
      <c r="C29030">
        <v>1173.1792333364488</v>
      </c>
      <c r="D29030">
        <v>21.856999999999999</v>
      </c>
      <c r="E29030">
        <v>427</v>
      </c>
      <c r="F29030">
        <f t="shared" si="907"/>
        <v>3.3006859222126548E-12</v>
      </c>
      <c r="G29030">
        <f t="shared" si="908"/>
        <v>1.3604327415547385E-13</v>
      </c>
    </row>
    <row r="29031" spans="3:7" x14ac:dyDescent="0.2">
      <c r="C29031">
        <v>1173.2209833383561</v>
      </c>
      <c r="D29031">
        <v>21.853000000000002</v>
      </c>
      <c r="E29031">
        <v>428</v>
      </c>
      <c r="F29031">
        <f t="shared" si="907"/>
        <v>3.2093091575088476E-12</v>
      </c>
      <c r="G29031">
        <f t="shared" si="908"/>
        <v>1.3398866344711989E-13</v>
      </c>
    </row>
    <row r="29032" spans="3:7" x14ac:dyDescent="0.2">
      <c r="C29032">
        <v>1173.2624500036241</v>
      </c>
      <c r="D29032">
        <v>21.856000000000002</v>
      </c>
      <c r="E29032">
        <v>429</v>
      </c>
      <c r="F29032">
        <f t="shared" si="907"/>
        <v>3.1240910832018598E-12</v>
      </c>
      <c r="G29032">
        <f t="shared" si="908"/>
        <v>1.2954563921384322E-13</v>
      </c>
    </row>
    <row r="29033" spans="3:7" x14ac:dyDescent="0.2">
      <c r="C29033">
        <v>1173.3044833342235</v>
      </c>
      <c r="D29033">
        <v>21.858000000000001</v>
      </c>
      <c r="E29033">
        <v>430</v>
      </c>
      <c r="F29033">
        <f t="shared" si="907"/>
        <v>3.0409016613416227E-12</v>
      </c>
      <c r="G29033">
        <f t="shared" si="908"/>
        <v>1.2781922485159465E-13</v>
      </c>
    </row>
    <row r="29034" spans="3:7" x14ac:dyDescent="0.2">
      <c r="C29034">
        <v>1173.34615000089</v>
      </c>
      <c r="D29034">
        <v>21.855</v>
      </c>
      <c r="E29034">
        <v>431</v>
      </c>
      <c r="F29034">
        <f t="shared" si="907"/>
        <v>2.957865671211212E-12</v>
      </c>
      <c r="G29034">
        <f t="shared" si="908"/>
        <v>1.2324440296668547E-13</v>
      </c>
    </row>
    <row r="29035" spans="3:7" x14ac:dyDescent="0.2">
      <c r="C29035">
        <v>1173.3880666653315</v>
      </c>
      <c r="D29035">
        <v>21.859000000000002</v>
      </c>
      <c r="E29035">
        <v>432</v>
      </c>
      <c r="F29035">
        <f t="shared" si="907"/>
        <v>2.8804401576614024E-12</v>
      </c>
      <c r="G29035">
        <f t="shared" si="908"/>
        <v>1.2073844353247758E-13</v>
      </c>
    </row>
    <row r="29036" spans="3:7" x14ac:dyDescent="0.2">
      <c r="C29036">
        <v>1173.4299666643142</v>
      </c>
      <c r="D29036">
        <v>21.858000000000001</v>
      </c>
      <c r="E29036">
        <v>433</v>
      </c>
      <c r="F29036">
        <f t="shared" si="907"/>
        <v>2.803085631382048E-12</v>
      </c>
      <c r="G29036">
        <f t="shared" si="908"/>
        <v>1.1744928510324921E-13</v>
      </c>
    </row>
    <row r="29037" spans="3:7" x14ac:dyDescent="0.2">
      <c r="C29037">
        <v>1173.4715333382289</v>
      </c>
      <c r="D29037">
        <v>21.858000000000001</v>
      </c>
      <c r="E29037">
        <v>434</v>
      </c>
      <c r="F29037">
        <f t="shared" si="907"/>
        <v>2.7284398107259298E-12</v>
      </c>
      <c r="G29037">
        <f t="shared" si="908"/>
        <v>1.1341216790848934E-13</v>
      </c>
    </row>
    <row r="29038" spans="3:7" x14ac:dyDescent="0.2">
      <c r="C29038">
        <v>1173.5132000048955</v>
      </c>
      <c r="D29038">
        <v>21.855</v>
      </c>
      <c r="E29038">
        <v>435</v>
      </c>
      <c r="F29038">
        <f t="shared" si="907"/>
        <v>2.6547505589688678E-12</v>
      </c>
      <c r="G29038">
        <f t="shared" si="908"/>
        <v>1.1061460662330042E-13</v>
      </c>
    </row>
    <row r="29039" spans="3:7" x14ac:dyDescent="0.2">
      <c r="C29039">
        <v>1173.5545833349229</v>
      </c>
      <c r="D29039">
        <v>21.853999999999999</v>
      </c>
      <c r="E29039">
        <v>436</v>
      </c>
      <c r="F29039">
        <f t="shared" si="907"/>
        <v>2.5840478172619871E-12</v>
      </c>
      <c r="G29039">
        <f t="shared" si="908"/>
        <v>1.0693650362841064E-13</v>
      </c>
    </row>
    <row r="29040" spans="3:7" x14ac:dyDescent="0.2">
      <c r="C29040">
        <v>1173.5964833339056</v>
      </c>
      <c r="D29040">
        <v>21.853999999999999</v>
      </c>
      <c r="E29040">
        <v>437</v>
      </c>
      <c r="F29040">
        <f t="shared" si="907"/>
        <v>2.5158077861724017E-12</v>
      </c>
      <c r="G29040">
        <f t="shared" si="908"/>
        <v>1.0541234368122093E-13</v>
      </c>
    </row>
    <row r="29041" spans="3:7" x14ac:dyDescent="0.2">
      <c r="C29041">
        <v>1173.6380333344141</v>
      </c>
      <c r="D29041">
        <v>21.853999999999999</v>
      </c>
      <c r="E29041">
        <v>438</v>
      </c>
      <c r="F29041">
        <f t="shared" si="907"/>
        <v>2.4495542151962225E-12</v>
      </c>
      <c r="G29041">
        <f t="shared" si="908"/>
        <v>1.017789788871251E-13</v>
      </c>
    </row>
    <row r="29042" spans="3:7" x14ac:dyDescent="0.2">
      <c r="C29042">
        <v>1173.6796000003815</v>
      </c>
      <c r="D29042">
        <v>21.853000000000002</v>
      </c>
      <c r="E29042">
        <v>439</v>
      </c>
      <c r="F29042">
        <f t="shared" si="907"/>
        <v>2.3848548179945951E-12</v>
      </c>
      <c r="G29042">
        <f t="shared" si="908"/>
        <v>9.9130463600245097E-14</v>
      </c>
    </row>
    <row r="29043" spans="3:7" x14ac:dyDescent="0.2">
      <c r="C29043">
        <v>1173.7215333382289</v>
      </c>
      <c r="D29043">
        <v>21.867000000000001</v>
      </c>
      <c r="E29043">
        <v>440</v>
      </c>
      <c r="F29043">
        <f t="shared" si="907"/>
        <v>2.3274379115693568E-12</v>
      </c>
      <c r="G29043">
        <f t="shared" si="908"/>
        <v>9.7597240264842152E-14</v>
      </c>
    </row>
    <row r="29044" spans="3:7" x14ac:dyDescent="0.2">
      <c r="C29044">
        <v>1173.763416671753</v>
      </c>
      <c r="D29044">
        <v>21.853999999999999</v>
      </c>
      <c r="E29044">
        <v>441</v>
      </c>
      <c r="F29044">
        <f t="shared" si="907"/>
        <v>2.2620937981850881E-12</v>
      </c>
      <c r="G29044">
        <f t="shared" si="908"/>
        <v>9.4744029012146548E-14</v>
      </c>
    </row>
    <row r="29045" spans="3:7" x14ac:dyDescent="0.2">
      <c r="C29045">
        <v>1173.8050833384195</v>
      </c>
      <c r="D29045">
        <v>21.858000000000001</v>
      </c>
      <c r="E29045">
        <v>442</v>
      </c>
      <c r="F29045">
        <f t="shared" si="907"/>
        <v>2.2045432628303226E-12</v>
      </c>
      <c r="G29045">
        <f t="shared" si="908"/>
        <v>9.1855969284262606E-14</v>
      </c>
    </row>
    <row r="29046" spans="3:7" x14ac:dyDescent="0.2">
      <c r="C29046">
        <v>1173.8468333323797</v>
      </c>
      <c r="D29046">
        <v>21.864000000000001</v>
      </c>
      <c r="E29046">
        <v>443</v>
      </c>
      <c r="F29046">
        <f t="shared" si="907"/>
        <v>2.1492807742727103E-12</v>
      </c>
      <c r="G29046">
        <f t="shared" si="908"/>
        <v>8.9732459344527357E-14</v>
      </c>
    </row>
    <row r="29047" spans="3:7" x14ac:dyDescent="0.2">
      <c r="C29047">
        <v>1173.887733332316</v>
      </c>
      <c r="D29047">
        <v>21.856999999999999</v>
      </c>
      <c r="E29047">
        <v>444</v>
      </c>
      <c r="F29047">
        <f t="shared" si="907"/>
        <v>2.0913427776247405E-12</v>
      </c>
      <c r="G29047">
        <f t="shared" si="908"/>
        <v>8.5535919471634279E-14</v>
      </c>
    </row>
    <row r="29048" spans="3:7" x14ac:dyDescent="0.2">
      <c r="C29048">
        <v>1173.9297666708628</v>
      </c>
      <c r="D29048">
        <v>21.867999999999999</v>
      </c>
      <c r="E29048">
        <v>445</v>
      </c>
      <c r="F29048">
        <f t="shared" ref="F29048:F29111" si="909">EXP(-13478*(1/(D29048+273.15)-1/(E29048+273.15)))</f>
        <v>2.0407961987516772E-12</v>
      </c>
      <c r="G29048">
        <f t="shared" ref="G29048:G29111" si="910">F29048*(C29048-C29047)</f>
        <v>8.578147752724134E-14</v>
      </c>
    </row>
    <row r="29049" spans="3:7" x14ac:dyDescent="0.2">
      <c r="C29049">
        <v>1173.9711666663488</v>
      </c>
      <c r="D29049">
        <v>21.864000000000001</v>
      </c>
      <c r="E29049">
        <v>446</v>
      </c>
      <c r="F29049">
        <f t="shared" si="909"/>
        <v>1.9869952623347032E-12</v>
      </c>
      <c r="G29049">
        <f t="shared" si="910"/>
        <v>8.2261594891394595E-14</v>
      </c>
    </row>
    <row r="29050" spans="3:7" x14ac:dyDescent="0.2">
      <c r="C29050">
        <v>1174.0129166682561</v>
      </c>
      <c r="D29050">
        <v>21.86</v>
      </c>
      <c r="E29050">
        <v>447</v>
      </c>
      <c r="F29050">
        <f t="shared" si="909"/>
        <v>1.9347528516155702E-12</v>
      </c>
      <c r="G29050">
        <f t="shared" si="910"/>
        <v>8.0775935245110282E-14</v>
      </c>
    </row>
    <row r="29051" spans="3:7" x14ac:dyDescent="0.2">
      <c r="C29051">
        <v>1174.0541166702906</v>
      </c>
      <c r="D29051">
        <v>21.863</v>
      </c>
      <c r="E29051">
        <v>448</v>
      </c>
      <c r="F29051">
        <f t="shared" si="909"/>
        <v>1.8860634393274707E-12</v>
      </c>
      <c r="G29051">
        <f t="shared" si="910"/>
        <v>7.7705817537354738E-14</v>
      </c>
    </row>
    <row r="29052" spans="3:7" x14ac:dyDescent="0.2">
      <c r="C29052">
        <v>1174.0957000017165</v>
      </c>
      <c r="D29052">
        <v>21.856000000000002</v>
      </c>
      <c r="E29052">
        <v>449</v>
      </c>
      <c r="F29052">
        <f t="shared" si="909"/>
        <v>1.835886147523422E-12</v>
      </c>
      <c r="G29052">
        <f t="shared" si="910"/>
        <v>7.6342262132785046E-14</v>
      </c>
    </row>
    <row r="29053" spans="3:7" x14ac:dyDescent="0.2">
      <c r="C29053">
        <v>1174.1370666662851</v>
      </c>
      <c r="D29053">
        <v>21.864000000000001</v>
      </c>
      <c r="E29053">
        <v>450</v>
      </c>
      <c r="F29053">
        <f t="shared" si="909"/>
        <v>1.7913280756245592E-12</v>
      </c>
      <c r="G29053">
        <f t="shared" si="910"/>
        <v>7.4101267636701034E-14</v>
      </c>
    </row>
    <row r="29054" spans="3:7" x14ac:dyDescent="0.2">
      <c r="C29054">
        <v>1174.1786166667939</v>
      </c>
      <c r="D29054">
        <v>21.873000000000001</v>
      </c>
      <c r="E29054">
        <v>451</v>
      </c>
      <c r="F29054">
        <f t="shared" si="909"/>
        <v>1.748246627521653E-12</v>
      </c>
      <c r="G29054">
        <f t="shared" si="910"/>
        <v>7.2639648262993901E-14</v>
      </c>
    </row>
    <row r="29055" spans="3:7" x14ac:dyDescent="0.2">
      <c r="C29055">
        <v>1174.2204500039418</v>
      </c>
      <c r="D29055">
        <v>21.879000000000001</v>
      </c>
      <c r="E29055">
        <v>452</v>
      </c>
      <c r="F29055">
        <f t="shared" si="909"/>
        <v>1.7055298112995063E-12</v>
      </c>
      <c r="G29055">
        <f t="shared" si="910"/>
        <v>7.1348003611824873E-14</v>
      </c>
    </row>
    <row r="29056" spans="3:7" x14ac:dyDescent="0.2">
      <c r="C29056">
        <v>1174.2620666662851</v>
      </c>
      <c r="D29056">
        <v>21.867000000000001</v>
      </c>
      <c r="E29056">
        <v>453</v>
      </c>
      <c r="F29056">
        <f t="shared" si="909"/>
        <v>1.6593428346045097E-12</v>
      </c>
      <c r="G29056">
        <f t="shared" si="910"/>
        <v>6.9056310459606853E-14</v>
      </c>
    </row>
    <row r="29057" spans="3:7" x14ac:dyDescent="0.2">
      <c r="C29057">
        <v>1174.3038000027339</v>
      </c>
      <c r="D29057">
        <v>21.856999999999999</v>
      </c>
      <c r="E29057">
        <v>454</v>
      </c>
      <c r="F29057">
        <f t="shared" si="909"/>
        <v>1.615020204699988E-12</v>
      </c>
      <c r="G29057">
        <f t="shared" si="910"/>
        <v>6.7400181574217022E-14</v>
      </c>
    </row>
    <row r="29058" spans="3:7" x14ac:dyDescent="0.2">
      <c r="C29058">
        <v>1174.3457333326339</v>
      </c>
      <c r="D29058">
        <v>21.859000000000002</v>
      </c>
      <c r="E29058">
        <v>455</v>
      </c>
      <c r="F29058">
        <f t="shared" si="909"/>
        <v>1.5749157229460452E-12</v>
      </c>
      <c r="G29058">
        <f t="shared" si="910"/>
        <v>6.6041460575112383E-14</v>
      </c>
    </row>
    <row r="29059" spans="3:7" x14ac:dyDescent="0.2">
      <c r="C29059">
        <v>1174.387733332316</v>
      </c>
      <c r="D29059">
        <v>21.863</v>
      </c>
      <c r="E29059">
        <v>456</v>
      </c>
      <c r="F29059">
        <f t="shared" si="909"/>
        <v>1.5363901384587031E-12</v>
      </c>
      <c r="G29059">
        <f t="shared" si="910"/>
        <v>6.4528385326767099E-14</v>
      </c>
    </row>
    <row r="29060" spans="3:7" x14ac:dyDescent="0.2">
      <c r="C29060">
        <v>1174.4295833349229</v>
      </c>
      <c r="D29060">
        <v>21.858000000000001</v>
      </c>
      <c r="E29060">
        <v>457</v>
      </c>
      <c r="F29060">
        <f t="shared" si="909"/>
        <v>1.4968235021782211E-12</v>
      </c>
      <c r="G29060">
        <f t="shared" si="910"/>
        <v>6.2642067468238007E-14</v>
      </c>
    </row>
    <row r="29061" spans="3:7" x14ac:dyDescent="0.2">
      <c r="C29061">
        <v>1174.47115000089</v>
      </c>
      <c r="D29061">
        <v>21.864000000000001</v>
      </c>
      <c r="E29061">
        <v>458</v>
      </c>
      <c r="F29061">
        <f t="shared" si="909"/>
        <v>1.4608632777144277E-12</v>
      </c>
      <c r="G29061">
        <f t="shared" si="910"/>
        <v>6.0723215888415077E-14</v>
      </c>
    </row>
    <row r="29062" spans="3:7" x14ac:dyDescent="0.2">
      <c r="C29062">
        <v>1174.51268333594</v>
      </c>
      <c r="D29062">
        <v>21.861000000000001</v>
      </c>
      <c r="E29062">
        <v>459</v>
      </c>
      <c r="F29062">
        <f t="shared" si="909"/>
        <v>1.4238793685817047E-12</v>
      </c>
      <c r="G29062">
        <f t="shared" si="910"/>
        <v>5.9138458886032654E-14</v>
      </c>
    </row>
    <row r="29063" spans="3:7" x14ac:dyDescent="0.2">
      <c r="C29063">
        <v>1174.5543999989827</v>
      </c>
      <c r="D29063">
        <v>21.858000000000001</v>
      </c>
      <c r="E29063">
        <v>460</v>
      </c>
      <c r="F29063">
        <f t="shared" si="909"/>
        <v>1.3879270737730664E-12</v>
      </c>
      <c r="G29063">
        <f t="shared" si="910"/>
        <v>5.7899686064479627E-14</v>
      </c>
    </row>
    <row r="29064" spans="3:7" x14ac:dyDescent="0.2">
      <c r="C29064">
        <v>1174.596466668447</v>
      </c>
      <c r="D29064">
        <v>21.861000000000001</v>
      </c>
      <c r="E29064">
        <v>461</v>
      </c>
      <c r="F29064">
        <f t="shared" si="909"/>
        <v>1.354232858396002E-12</v>
      </c>
      <c r="G29064">
        <f t="shared" si="910"/>
        <v>5.6968066031768051E-14</v>
      </c>
    </row>
    <row r="29065" spans="3:7" x14ac:dyDescent="0.2">
      <c r="C29065">
        <v>1174.6381333351135</v>
      </c>
      <c r="D29065">
        <v>21.863</v>
      </c>
      <c r="E29065">
        <v>462</v>
      </c>
      <c r="F29065">
        <f t="shared" si="909"/>
        <v>1.3212420080973777E-12</v>
      </c>
      <c r="G29065">
        <f t="shared" si="910"/>
        <v>5.5051750337190462E-14</v>
      </c>
    </row>
    <row r="29066" spans="3:7" x14ac:dyDescent="0.2">
      <c r="C29066">
        <v>1174.6797000010808</v>
      </c>
      <c r="D29066">
        <v>21.86</v>
      </c>
      <c r="E29066">
        <v>463</v>
      </c>
      <c r="F29066">
        <f t="shared" si="909"/>
        <v>1.2881445039881037E-12</v>
      </c>
      <c r="G29066">
        <f t="shared" si="910"/>
        <v>5.3543872314972036E-14</v>
      </c>
    </row>
    <row r="29067" spans="3:7" x14ac:dyDescent="0.2">
      <c r="C29067">
        <v>1174.7214500029881</v>
      </c>
      <c r="D29067">
        <v>21.859000000000002</v>
      </c>
      <c r="E29067">
        <v>464</v>
      </c>
      <c r="F29067">
        <f t="shared" si="909"/>
        <v>1.256350026527495E-12</v>
      </c>
      <c r="G29067">
        <f t="shared" si="910"/>
        <v>5.2452616003763292E-14</v>
      </c>
    </row>
    <row r="29068" spans="3:7" x14ac:dyDescent="0.2">
      <c r="C29068">
        <v>1174.7632000048955</v>
      </c>
      <c r="D29068">
        <v>21.870999999999999</v>
      </c>
      <c r="E29068">
        <v>465</v>
      </c>
      <c r="F29068">
        <f t="shared" si="909"/>
        <v>1.2278922529891329E-12</v>
      </c>
      <c r="G29068">
        <f t="shared" si="910"/>
        <v>5.1264503904259067E-14</v>
      </c>
    </row>
    <row r="29069" spans="3:7" x14ac:dyDescent="0.2">
      <c r="C29069">
        <v>1174.8047666708628</v>
      </c>
      <c r="D29069">
        <v>21.867000000000001</v>
      </c>
      <c r="E29069">
        <v>466</v>
      </c>
      <c r="F29069">
        <f t="shared" si="909"/>
        <v>1.1971895236286846E-12</v>
      </c>
      <c r="G29069">
        <f t="shared" si="910"/>
        <v>4.976317702830372E-14</v>
      </c>
    </row>
    <row r="29070" spans="3:7" x14ac:dyDescent="0.2">
      <c r="C29070">
        <v>1174.846516664823</v>
      </c>
      <c r="D29070">
        <v>21.867000000000001</v>
      </c>
      <c r="E29070">
        <v>467</v>
      </c>
      <c r="F29070">
        <f t="shared" si="909"/>
        <v>1.1680557096808898E-12</v>
      </c>
      <c r="G29070">
        <f t="shared" si="910"/>
        <v>4.8766318824282385E-14</v>
      </c>
    </row>
    <row r="29071" spans="3:7" x14ac:dyDescent="0.2">
      <c r="C29071">
        <v>1174.8882000048955</v>
      </c>
      <c r="D29071">
        <v>21.867999999999999</v>
      </c>
      <c r="E29071">
        <v>468</v>
      </c>
      <c r="F29071">
        <f t="shared" si="909"/>
        <v>1.1398831431880808E-12</v>
      </c>
      <c r="G29071">
        <f t="shared" si="910"/>
        <v>4.7514136700413755E-14</v>
      </c>
    </row>
    <row r="29072" spans="3:7" x14ac:dyDescent="0.2">
      <c r="C29072">
        <v>1174.9300666650136</v>
      </c>
      <c r="D29072">
        <v>21.861000000000001</v>
      </c>
      <c r="E29072">
        <v>469</v>
      </c>
      <c r="F29072">
        <f t="shared" si="909"/>
        <v>1.1110863820728262E-12</v>
      </c>
      <c r="G29072">
        <f t="shared" si="910"/>
        <v>4.6517475920095774E-14</v>
      </c>
    </row>
    <row r="29073" spans="3:7" x14ac:dyDescent="0.2">
      <c r="C29073">
        <v>1174.9716666698455</v>
      </c>
      <c r="D29073">
        <v>21.861999999999998</v>
      </c>
      <c r="E29073">
        <v>470</v>
      </c>
      <c r="F29073">
        <f t="shared" si="909"/>
        <v>1.0844311826631094E-12</v>
      </c>
      <c r="G29073">
        <f t="shared" si="910"/>
        <v>4.511234243868602E-14</v>
      </c>
    </row>
    <row r="29074" spans="3:7" x14ac:dyDescent="0.2">
      <c r="C29074">
        <v>1175.0134833335876</v>
      </c>
      <c r="D29074">
        <v>21.863</v>
      </c>
      <c r="E29074">
        <v>471</v>
      </c>
      <c r="F29074">
        <f t="shared" si="909"/>
        <v>1.0584849640561275E-12</v>
      </c>
      <c r="G29074">
        <f t="shared" si="910"/>
        <v>4.4262309818015431E-14</v>
      </c>
    </row>
    <row r="29075" spans="3:7" x14ac:dyDescent="0.2">
      <c r="C29075">
        <v>1175.0550833384195</v>
      </c>
      <c r="D29075">
        <v>21.866</v>
      </c>
      <c r="E29075">
        <v>472</v>
      </c>
      <c r="F29075">
        <f t="shared" si="909"/>
        <v>1.0335471815513999E-12</v>
      </c>
      <c r="G29075">
        <f t="shared" si="910"/>
        <v>4.2995567746570737E-14</v>
      </c>
    </row>
    <row r="29076" spans="3:7" x14ac:dyDescent="0.2">
      <c r="C29076">
        <v>1175.0966666698455</v>
      </c>
      <c r="D29076">
        <v>21.859000000000002</v>
      </c>
      <c r="E29076">
        <v>473</v>
      </c>
      <c r="F29076">
        <f t="shared" si="909"/>
        <v>1.0077009356942924E-12</v>
      </c>
      <c r="G29076">
        <f t="shared" si="910"/>
        <v>4.1903561987220106E-14</v>
      </c>
    </row>
    <row r="29077" spans="3:7" x14ac:dyDescent="0.2">
      <c r="C29077">
        <v>1175.1381666660309</v>
      </c>
      <c r="D29077">
        <v>21.858000000000001</v>
      </c>
      <c r="E29077">
        <v>474</v>
      </c>
      <c r="F29077">
        <f t="shared" si="909"/>
        <v>9.834781830883113E-13</v>
      </c>
      <c r="G29077">
        <f t="shared" si="910"/>
        <v>4.0814340846582829E-14</v>
      </c>
    </row>
    <row r="29078" spans="3:7" x14ac:dyDescent="0.2">
      <c r="C29078">
        <v>1175.1799833377202</v>
      </c>
      <c r="D29078">
        <v>21.858000000000001</v>
      </c>
      <c r="E29078">
        <v>475</v>
      </c>
      <c r="F29078">
        <f t="shared" si="909"/>
        <v>9.6004839186929402E-13</v>
      </c>
      <c r="G29078">
        <f t="shared" si="910"/>
        <v>4.0146028408615282E-14</v>
      </c>
    </row>
    <row r="29079" spans="3:7" x14ac:dyDescent="0.2">
      <c r="C29079">
        <v>1175.2215500036875</v>
      </c>
      <c r="D29079">
        <v>21.859000000000002</v>
      </c>
      <c r="E29079">
        <v>476</v>
      </c>
      <c r="F29079">
        <f t="shared" si="909"/>
        <v>9.3738226431234756E-13</v>
      </c>
      <c r="G29079">
        <f t="shared" si="910"/>
        <v>3.8963855464404661E-14</v>
      </c>
    </row>
    <row r="29080" spans="3:7" x14ac:dyDescent="0.2">
      <c r="C29080">
        <v>1175.2631833314895</v>
      </c>
      <c r="D29080">
        <v>21.858000000000001</v>
      </c>
      <c r="E29080">
        <v>477</v>
      </c>
      <c r="F29080">
        <f t="shared" si="909"/>
        <v>9.1502649431769691E-13</v>
      </c>
      <c r="G29080">
        <f t="shared" si="910"/>
        <v>3.8095597985394619E-14</v>
      </c>
    </row>
    <row r="29081" spans="3:7" x14ac:dyDescent="0.2">
      <c r="C29081">
        <v>1175.3047499974568</v>
      </c>
      <c r="D29081">
        <v>21.858000000000001</v>
      </c>
      <c r="E29081">
        <v>478</v>
      </c>
      <c r="F29081">
        <f t="shared" si="909"/>
        <v>8.9339927657258313E-13</v>
      </c>
      <c r="G29081">
        <f t="shared" si="910"/>
        <v>3.7135629304779116E-14</v>
      </c>
    </row>
    <row r="29082" spans="3:7" x14ac:dyDescent="0.2">
      <c r="C29082">
        <v>1175.346516664823</v>
      </c>
      <c r="D29082">
        <v>21.859000000000002</v>
      </c>
      <c r="E29082">
        <v>479</v>
      </c>
      <c r="F29082">
        <f t="shared" si="909"/>
        <v>8.7247381909142647E-13</v>
      </c>
      <c r="G29082">
        <f t="shared" si="910"/>
        <v>3.6440323787638902E-14</v>
      </c>
    </row>
    <row r="29083" spans="3:7" x14ac:dyDescent="0.2">
      <c r="C29083">
        <v>1175.3879833380381</v>
      </c>
      <c r="D29083">
        <v>21.86</v>
      </c>
      <c r="E29083">
        <v>480</v>
      </c>
      <c r="F29083">
        <f t="shared" si="909"/>
        <v>8.520924607392497E-13</v>
      </c>
      <c r="G29083">
        <f t="shared" si="910"/>
        <v>3.5333439618571343E-14</v>
      </c>
    </row>
    <row r="29084" spans="3:7" x14ac:dyDescent="0.2">
      <c r="C29084">
        <v>1175.4296666701634</v>
      </c>
      <c r="D29084">
        <v>21.856999999999999</v>
      </c>
      <c r="E29084">
        <v>481</v>
      </c>
      <c r="F29084">
        <f t="shared" si="909"/>
        <v>8.3172434770166837E-13</v>
      </c>
      <c r="G29084">
        <f t="shared" si="910"/>
        <v>3.466904222197268E-14</v>
      </c>
    </row>
    <row r="29085" spans="3:7" x14ac:dyDescent="0.2">
      <c r="C29085">
        <v>1175.4711833318074</v>
      </c>
      <c r="D29085">
        <v>21.856000000000002</v>
      </c>
      <c r="E29085">
        <v>482</v>
      </c>
      <c r="F29085">
        <f t="shared" si="909"/>
        <v>8.1214563708568312E-13</v>
      </c>
      <c r="G29085">
        <f t="shared" si="910"/>
        <v>3.3717575620522451E-14</v>
      </c>
    </row>
    <row r="29086" spans="3:7" x14ac:dyDescent="0.2">
      <c r="C29086">
        <v>1175.5130166689555</v>
      </c>
      <c r="D29086">
        <v>21.856999999999999</v>
      </c>
      <c r="E29086">
        <v>483</v>
      </c>
      <c r="F29086">
        <f t="shared" si="909"/>
        <v>7.933231334999358E-13</v>
      </c>
      <c r="G29086">
        <f t="shared" si="910"/>
        <v>3.3187354111083005E-14</v>
      </c>
    </row>
    <row r="29087" spans="3:7" x14ac:dyDescent="0.2">
      <c r="C29087">
        <v>1175.5546833356223</v>
      </c>
      <c r="D29087">
        <v>21.861999999999998</v>
      </c>
      <c r="E29087">
        <v>484</v>
      </c>
      <c r="F29087">
        <f t="shared" si="909"/>
        <v>7.7546540242512281E-13</v>
      </c>
      <c r="G29087">
        <f t="shared" si="910"/>
        <v>3.2311058434438892E-14</v>
      </c>
    </row>
    <row r="29088" spans="3:7" x14ac:dyDescent="0.2">
      <c r="C29088">
        <v>1175.5966000000635</v>
      </c>
      <c r="D29088">
        <v>21.866</v>
      </c>
      <c r="E29088">
        <v>485</v>
      </c>
      <c r="F29088">
        <f t="shared" si="909"/>
        <v>7.579393236588148E-13</v>
      </c>
      <c r="G29088">
        <f t="shared" si="910"/>
        <v>3.1770288296641985E-14</v>
      </c>
    </row>
    <row r="29089" spans="3:7" x14ac:dyDescent="0.2">
      <c r="C29089">
        <v>1175.6384999990464</v>
      </c>
      <c r="D29089">
        <v>21.858000000000001</v>
      </c>
      <c r="E29089">
        <v>486</v>
      </c>
      <c r="F29089">
        <f t="shared" si="909"/>
        <v>7.3947968983785022E-13</v>
      </c>
      <c r="G29089">
        <f t="shared" si="910"/>
        <v>3.0984198252080375E-14</v>
      </c>
    </row>
    <row r="29090" spans="3:7" x14ac:dyDescent="0.2">
      <c r="C29090">
        <v>1175.6801500002543</v>
      </c>
      <c r="D29090">
        <v>21.858000000000001</v>
      </c>
      <c r="E29090">
        <v>487</v>
      </c>
      <c r="F29090">
        <f t="shared" si="909"/>
        <v>7.2240853170177563E-13</v>
      </c>
      <c r="G29090">
        <f t="shared" si="910"/>
        <v>3.0088316217995604E-14</v>
      </c>
    </row>
    <row r="29091" spans="3:7" x14ac:dyDescent="0.2">
      <c r="C29091">
        <v>1175.7220666646958</v>
      </c>
      <c r="D29091">
        <v>21.86</v>
      </c>
      <c r="E29091">
        <v>488</v>
      </c>
      <c r="F29091">
        <f t="shared" si="909"/>
        <v>7.0599341406630158E-13</v>
      </c>
      <c r="G29091">
        <f t="shared" si="910"/>
        <v>2.9592889035317114E-14</v>
      </c>
    </row>
    <row r="29092" spans="3:7" x14ac:dyDescent="0.2">
      <c r="C29092">
        <v>1175.7636166652044</v>
      </c>
      <c r="D29092">
        <v>21.866</v>
      </c>
      <c r="E29092">
        <v>489</v>
      </c>
      <c r="F29092">
        <f t="shared" si="909"/>
        <v>6.9042101038665318E-13</v>
      </c>
      <c r="G29092">
        <f t="shared" si="910"/>
        <v>2.86869933326794E-14</v>
      </c>
    </row>
    <row r="29093" spans="3:7" x14ac:dyDescent="0.2">
      <c r="C29093">
        <v>1175.8055166641871</v>
      </c>
      <c r="D29093">
        <v>21.869</v>
      </c>
      <c r="E29093">
        <v>490</v>
      </c>
      <c r="F29093">
        <f t="shared" si="909"/>
        <v>6.7491956727042578E-13</v>
      </c>
      <c r="G29093">
        <f t="shared" si="910"/>
        <v>2.8279129182016E-14</v>
      </c>
    </row>
    <row r="29094" spans="3:7" x14ac:dyDescent="0.2">
      <c r="C29094">
        <v>1175.8471333344778</v>
      </c>
      <c r="D29094">
        <v>21.864999999999998</v>
      </c>
      <c r="E29094">
        <v>491</v>
      </c>
      <c r="F29094">
        <f t="shared" si="909"/>
        <v>6.5909133911662306E-13</v>
      </c>
      <c r="G29094">
        <f t="shared" si="910"/>
        <v>2.7429186951505622E-14</v>
      </c>
    </row>
    <row r="29095" spans="3:7" x14ac:dyDescent="0.2">
      <c r="C29095">
        <v>1175.8890666643779</v>
      </c>
      <c r="D29095">
        <v>21.87</v>
      </c>
      <c r="E29095">
        <v>492</v>
      </c>
      <c r="F29095">
        <f t="shared" si="909"/>
        <v>6.4457091960058115E-13</v>
      </c>
      <c r="G29095">
        <f t="shared" si="910"/>
        <v>2.7029005015606198E-14</v>
      </c>
    </row>
    <row r="29096" spans="3:7" x14ac:dyDescent="0.2">
      <c r="C29096">
        <v>1175.930900001526</v>
      </c>
      <c r="D29096">
        <v>21.864999999999998</v>
      </c>
      <c r="E29096">
        <v>493</v>
      </c>
      <c r="F29096">
        <f t="shared" si="909"/>
        <v>6.2943285886077761E-13</v>
      </c>
      <c r="G29096">
        <f t="shared" si="910"/>
        <v>2.6331276996809834E-14</v>
      </c>
    </row>
    <row r="29097" spans="3:7" x14ac:dyDescent="0.2">
      <c r="C29097">
        <v>1175.9727166652679</v>
      </c>
      <c r="D29097">
        <v>21.864999999999998</v>
      </c>
      <c r="E29097">
        <v>494</v>
      </c>
      <c r="F29097">
        <f t="shared" si="909"/>
        <v>6.1516329221836166E-13</v>
      </c>
      <c r="G29097">
        <f t="shared" si="910"/>
        <v>2.5724076537045266E-14</v>
      </c>
    </row>
    <row r="29098" spans="3:7" x14ac:dyDescent="0.2">
      <c r="C29098">
        <v>1176.0142166694006</v>
      </c>
      <c r="D29098">
        <v>21.863</v>
      </c>
      <c r="E29098">
        <v>495</v>
      </c>
      <c r="F29098">
        <f t="shared" si="909"/>
        <v>6.0106692943164197E-13</v>
      </c>
      <c r="G29098">
        <f t="shared" si="910"/>
        <v>2.494428005549399E-14</v>
      </c>
    </row>
    <row r="29099" spans="3:7" x14ac:dyDescent="0.2">
      <c r="C29099">
        <v>1176.0555500030518</v>
      </c>
      <c r="D29099">
        <v>21.859000000000002</v>
      </c>
      <c r="E29099">
        <v>496</v>
      </c>
      <c r="F29099">
        <f t="shared" si="909"/>
        <v>5.8714662440945933E-13</v>
      </c>
      <c r="G29099">
        <f t="shared" si="910"/>
        <v>2.4268727328897637E-14</v>
      </c>
    </row>
    <row r="29100" spans="3:7" x14ac:dyDescent="0.2">
      <c r="C29100">
        <v>1176.0966166655223</v>
      </c>
      <c r="D29100">
        <v>21.861000000000001</v>
      </c>
      <c r="E29100">
        <v>497</v>
      </c>
      <c r="F29100">
        <f t="shared" si="909"/>
        <v>5.7411589390404778E-13</v>
      </c>
      <c r="G29100">
        <f t="shared" si="910"/>
        <v>2.357702363389803E-14</v>
      </c>
    </row>
    <row r="29101" spans="3:7" x14ac:dyDescent="0.2">
      <c r="C29101">
        <v>1176.1382500012717</v>
      </c>
      <c r="D29101">
        <v>21.859000000000002</v>
      </c>
      <c r="E29101">
        <v>498</v>
      </c>
      <c r="F29101">
        <f t="shared" si="909"/>
        <v>5.6105982579773556E-13</v>
      </c>
      <c r="G29101">
        <f t="shared" si="910"/>
        <v>2.3358792102902542E-14</v>
      </c>
    </row>
    <row r="29102" spans="3:7" x14ac:dyDescent="0.2">
      <c r="C29102">
        <v>1176.1796500047049</v>
      </c>
      <c r="D29102">
        <v>21.863</v>
      </c>
      <c r="E29102">
        <v>499</v>
      </c>
      <c r="F29102">
        <f t="shared" si="909"/>
        <v>5.488426371827083E-13</v>
      </c>
      <c r="G29102">
        <f t="shared" si="910"/>
        <v>2.2722087063640823E-14</v>
      </c>
    </row>
    <row r="29103" spans="3:7" x14ac:dyDescent="0.2">
      <c r="C29103">
        <v>1176.2211833318074</v>
      </c>
      <c r="D29103">
        <v>21.864000000000001</v>
      </c>
      <c r="E29103">
        <v>500</v>
      </c>
      <c r="F29103">
        <f t="shared" si="909"/>
        <v>5.3667352519967798E-13</v>
      </c>
      <c r="G29103">
        <f t="shared" si="910"/>
        <v>2.2289837069407668E-14</v>
      </c>
    </row>
    <row r="29104" spans="3:7" x14ac:dyDescent="0.2">
      <c r="C29104">
        <v>1176.2627166668574</v>
      </c>
      <c r="D29104">
        <v>21.86</v>
      </c>
      <c r="E29104">
        <v>501</v>
      </c>
      <c r="F29104">
        <f t="shared" si="909"/>
        <v>5.2439863499854988E-13</v>
      </c>
      <c r="G29104">
        <f t="shared" si="910"/>
        <v>2.1780024207137637E-14</v>
      </c>
    </row>
    <row r="29105" spans="3:7" x14ac:dyDescent="0.2">
      <c r="C29105">
        <v>1176.3046166658401</v>
      </c>
      <c r="D29105">
        <v>21.864999999999998</v>
      </c>
      <c r="E29105">
        <v>502</v>
      </c>
      <c r="F29105">
        <f t="shared" si="909"/>
        <v>5.1314897809040877E-13</v>
      </c>
      <c r="G29105">
        <f t="shared" si="910"/>
        <v>2.15009416599471E-14</v>
      </c>
    </row>
    <row r="29106" spans="3:7" x14ac:dyDescent="0.2">
      <c r="C29106">
        <v>1176.3461999972662</v>
      </c>
      <c r="D29106">
        <v>21.864999999999998</v>
      </c>
      <c r="E29106">
        <v>503</v>
      </c>
      <c r="F29106">
        <f t="shared" si="909"/>
        <v>5.0178103279310371E-13</v>
      </c>
      <c r="G29106">
        <f t="shared" si="910"/>
        <v>2.086572699000741E-14</v>
      </c>
    </row>
    <row r="29107" spans="3:7" x14ac:dyDescent="0.2">
      <c r="C29107">
        <v>1176.3881000041961</v>
      </c>
      <c r="D29107">
        <v>21.870999999999999</v>
      </c>
      <c r="E29107">
        <v>504</v>
      </c>
      <c r="F29107">
        <f t="shared" si="909"/>
        <v>4.9114934699378191E-13</v>
      </c>
      <c r="G29107">
        <f t="shared" si="910"/>
        <v>2.057916104262404E-14</v>
      </c>
    </row>
    <row r="29108" spans="3:7" x14ac:dyDescent="0.2">
      <c r="C29108">
        <v>1176.4297333319982</v>
      </c>
      <c r="D29108">
        <v>21.866</v>
      </c>
      <c r="E29108">
        <v>505</v>
      </c>
      <c r="F29108">
        <f t="shared" si="909"/>
        <v>4.7995227973991999E-13</v>
      </c>
      <c r="G29108">
        <f t="shared" si="910"/>
        <v>1.9982010591812745E-14</v>
      </c>
    </row>
    <row r="29109" spans="3:7" x14ac:dyDescent="0.2">
      <c r="C29109">
        <v>1176.4715666691461</v>
      </c>
      <c r="D29109">
        <v>21.870999999999999</v>
      </c>
      <c r="E29109">
        <v>506</v>
      </c>
      <c r="F29109">
        <f t="shared" si="909"/>
        <v>4.6976420545688941E-13</v>
      </c>
      <c r="G29109">
        <f t="shared" si="910"/>
        <v>1.9651804386876441E-14</v>
      </c>
    </row>
    <row r="29110" spans="3:7" x14ac:dyDescent="0.2">
      <c r="C29110">
        <v>1176.5133333365122</v>
      </c>
      <c r="D29110">
        <v>21.872</v>
      </c>
      <c r="E29110">
        <v>507</v>
      </c>
      <c r="F29110">
        <f t="shared" si="909"/>
        <v>4.5953386488073947E-13</v>
      </c>
      <c r="G29110">
        <f t="shared" si="910"/>
        <v>1.9193198077940817E-14</v>
      </c>
    </row>
    <row r="29111" spans="3:7" x14ac:dyDescent="0.2">
      <c r="C29111">
        <v>1176.5550666650136</v>
      </c>
      <c r="D29111">
        <v>21.873000000000001</v>
      </c>
      <c r="E29111">
        <v>508</v>
      </c>
      <c r="F29111">
        <f t="shared" si="909"/>
        <v>4.4955183668181042E-13</v>
      </c>
      <c r="G29111">
        <f t="shared" si="910"/>
        <v>1.8761294478615026E-14</v>
      </c>
    </row>
    <row r="29112" spans="3:7" x14ac:dyDescent="0.2">
      <c r="C29112">
        <v>1176.5966166655223</v>
      </c>
      <c r="D29112">
        <v>21.870999999999999</v>
      </c>
      <c r="E29112">
        <v>509</v>
      </c>
      <c r="F29112">
        <f t="shared" ref="F29112:F29175" si="911">EXP(-13478*(1/(D29112+273.15)-1/(E29112+273.15)))</f>
        <v>4.3960724131243278E-13</v>
      </c>
      <c r="G29112">
        <f t="shared" ref="G29112:G29175" si="912">F29112*(C29112-C29111)</f>
        <v>1.8265681100194024E-14</v>
      </c>
    </row>
    <row r="29113" spans="3:7" x14ac:dyDescent="0.2">
      <c r="C29113">
        <v>1176.6381666660309</v>
      </c>
      <c r="D29113">
        <v>21.872</v>
      </c>
      <c r="E29113">
        <v>510</v>
      </c>
      <c r="F29113">
        <f t="shared" si="911"/>
        <v>4.3010661254661139E-13</v>
      </c>
      <c r="G29113">
        <f t="shared" si="912"/>
        <v>1.7870929970042641E-14</v>
      </c>
    </row>
    <row r="29114" spans="3:7" x14ac:dyDescent="0.2">
      <c r="C29114">
        <v>1176.679933333397</v>
      </c>
      <c r="D29114">
        <v>21.876000000000001</v>
      </c>
      <c r="E29114">
        <v>511</v>
      </c>
      <c r="F29114">
        <f t="shared" si="911"/>
        <v>4.2103046761189767E-13</v>
      </c>
      <c r="G29114">
        <f t="shared" si="912"/>
        <v>1.7585039491747575E-14</v>
      </c>
    </row>
    <row r="29115" spans="3:7" x14ac:dyDescent="0.2">
      <c r="C29115">
        <v>1176.7218333323797</v>
      </c>
      <c r="D29115">
        <v>21.88</v>
      </c>
      <c r="E29115">
        <v>512</v>
      </c>
      <c r="F29115">
        <f t="shared" si="911"/>
        <v>4.1216888339316828E-13</v>
      </c>
      <c r="G29115">
        <f t="shared" si="912"/>
        <v>1.7269875794862643E-14</v>
      </c>
    </row>
    <row r="29116" spans="3:7" x14ac:dyDescent="0.2">
      <c r="C29116">
        <v>1176.7635999997458</v>
      </c>
      <c r="D29116">
        <v>21.876999999999999</v>
      </c>
      <c r="E29116">
        <v>513</v>
      </c>
      <c r="F29116">
        <f t="shared" si="911"/>
        <v>4.0307914293384299E-13</v>
      </c>
      <c r="G29116">
        <f t="shared" si="912"/>
        <v>1.6835272485138069E-14</v>
      </c>
    </row>
    <row r="29117" spans="3:7" x14ac:dyDescent="0.2">
      <c r="C29117">
        <v>1176.8051500002543</v>
      </c>
      <c r="D29117">
        <v>21.88</v>
      </c>
      <c r="E29117">
        <v>514</v>
      </c>
      <c r="F29117">
        <f t="shared" si="911"/>
        <v>3.9457815368201043E-13</v>
      </c>
      <c r="G29117">
        <f t="shared" si="912"/>
        <v>1.6394722486150454E-14</v>
      </c>
    </row>
    <row r="29118" spans="3:7" x14ac:dyDescent="0.2">
      <c r="C29118">
        <v>1176.8472500006358</v>
      </c>
      <c r="D29118">
        <v>21.88</v>
      </c>
      <c r="E29118">
        <v>515</v>
      </c>
      <c r="F29118">
        <f t="shared" si="911"/>
        <v>3.8609840202905029E-13</v>
      </c>
      <c r="G29118">
        <f t="shared" si="912"/>
        <v>1.6254742872690312E-14</v>
      </c>
    </row>
    <row r="29119" spans="3:7" x14ac:dyDescent="0.2">
      <c r="C29119">
        <v>1176.8896333376567</v>
      </c>
      <c r="D29119">
        <v>21.876000000000001</v>
      </c>
      <c r="E29119">
        <v>516</v>
      </c>
      <c r="F29119">
        <f t="shared" si="911"/>
        <v>3.7758774424181998E-13</v>
      </c>
      <c r="G29119">
        <f t="shared" si="912"/>
        <v>1.6003428619186983E-14</v>
      </c>
    </row>
    <row r="29120" spans="3:7" x14ac:dyDescent="0.2">
      <c r="C29120">
        <v>1176.931550002098</v>
      </c>
      <c r="D29120">
        <v>21.876000000000001</v>
      </c>
      <c r="E29120">
        <v>517</v>
      </c>
      <c r="F29120">
        <f t="shared" si="911"/>
        <v>3.6951373873840468E-13</v>
      </c>
      <c r="G29120">
        <f t="shared" si="912"/>
        <v>1.548878339313307E-14</v>
      </c>
    </row>
    <row r="29121" spans="3:7" x14ac:dyDescent="0.2">
      <c r="C29121">
        <v>1176.9731833378473</v>
      </c>
      <c r="D29121">
        <v>21.875</v>
      </c>
      <c r="E29121">
        <v>518</v>
      </c>
      <c r="F29121">
        <f t="shared" si="911"/>
        <v>3.6157614672636458E-13</v>
      </c>
      <c r="G29121">
        <f t="shared" si="912"/>
        <v>1.5053621115610848E-14</v>
      </c>
    </row>
    <row r="29122" spans="3:7" x14ac:dyDescent="0.2">
      <c r="C29122">
        <v>1177.0150666713714</v>
      </c>
      <c r="D29122">
        <v>21.873000000000001</v>
      </c>
      <c r="E29122">
        <v>519</v>
      </c>
      <c r="F29122">
        <f t="shared" si="911"/>
        <v>3.5377353718528059E-13</v>
      </c>
      <c r="G29122">
        <f t="shared" si="912"/>
        <v>1.4817215049925811E-14</v>
      </c>
    </row>
    <row r="29123" spans="3:7" x14ac:dyDescent="0.2">
      <c r="C29123">
        <v>1177.0566833337148</v>
      </c>
      <c r="D29123">
        <v>21.88</v>
      </c>
      <c r="E29123">
        <v>520</v>
      </c>
      <c r="F29123">
        <f t="shared" si="911"/>
        <v>3.4664082760912117E-13</v>
      </c>
      <c r="G29123">
        <f t="shared" si="912"/>
        <v>1.4426034277031055E-14</v>
      </c>
    </row>
    <row r="29124" spans="3:7" x14ac:dyDescent="0.2">
      <c r="C29124">
        <v>1177.0987833340962</v>
      </c>
      <c r="D29124">
        <v>21.878</v>
      </c>
      <c r="E29124">
        <v>521</v>
      </c>
      <c r="F29124">
        <f t="shared" si="911"/>
        <v>3.3919723477137539E-13</v>
      </c>
      <c r="G29124">
        <f t="shared" si="912"/>
        <v>1.4280203713252956E-14</v>
      </c>
    </row>
    <row r="29125" spans="3:7" x14ac:dyDescent="0.2">
      <c r="C29125">
        <v>1177.1406500021617</v>
      </c>
      <c r="D29125">
        <v>21.876999999999999</v>
      </c>
      <c r="E29125">
        <v>522</v>
      </c>
      <c r="F29125">
        <f t="shared" si="911"/>
        <v>3.3198274743930039E-13</v>
      </c>
      <c r="G29125">
        <f t="shared" si="912"/>
        <v>1.3899011490512284E-14</v>
      </c>
    </row>
    <row r="29126" spans="3:7" x14ac:dyDescent="0.2">
      <c r="C29126">
        <v>1177.1826166709263</v>
      </c>
      <c r="D29126">
        <v>21.876999999999999</v>
      </c>
      <c r="E29126">
        <v>523</v>
      </c>
      <c r="F29126">
        <f t="shared" si="911"/>
        <v>3.2498944871997591E-13</v>
      </c>
      <c r="G29126">
        <f t="shared" si="912"/>
        <v>1.3638724546435504E-14</v>
      </c>
    </row>
    <row r="29127" spans="3:7" x14ac:dyDescent="0.2">
      <c r="C29127">
        <v>1177.2241666714351</v>
      </c>
      <c r="D29127">
        <v>21.872</v>
      </c>
      <c r="E29127">
        <v>524</v>
      </c>
      <c r="F29127">
        <f t="shared" si="911"/>
        <v>3.1791422066883528E-13</v>
      </c>
      <c r="G29127">
        <f t="shared" si="912"/>
        <v>1.320933603053783E-14</v>
      </c>
    </row>
    <row r="29128" spans="3:7" x14ac:dyDescent="0.2">
      <c r="C29128">
        <v>1177.2657166639963</v>
      </c>
      <c r="D29128">
        <v>21.878</v>
      </c>
      <c r="E29128">
        <v>525</v>
      </c>
      <c r="F29128">
        <f t="shared" si="911"/>
        <v>3.1153978112819319E-13</v>
      </c>
      <c r="G29128">
        <f t="shared" si="912"/>
        <v>1.2944475588381354E-14</v>
      </c>
    </row>
    <row r="29129" spans="3:7" x14ac:dyDescent="0.2">
      <c r="C29129">
        <v>1177.3077666680017</v>
      </c>
      <c r="D29129">
        <v>21.873999999999999</v>
      </c>
      <c r="E29129">
        <v>526</v>
      </c>
      <c r="F29129">
        <f t="shared" si="911"/>
        <v>3.0483693930174093E-13</v>
      </c>
      <c r="G29129">
        <f t="shared" si="912"/>
        <v>1.2818394518641876E-14</v>
      </c>
    </row>
    <row r="29130" spans="3:7" x14ac:dyDescent="0.2">
      <c r="C29130">
        <v>1177.3495833317438</v>
      </c>
      <c r="D29130">
        <v>21.88</v>
      </c>
      <c r="E29130">
        <v>527</v>
      </c>
      <c r="F29130">
        <f t="shared" si="911"/>
        <v>2.9875632251426433E-13</v>
      </c>
      <c r="G29130">
        <f t="shared" si="912"/>
        <v>1.2492992679408629E-14</v>
      </c>
    </row>
    <row r="29131" spans="3:7" x14ac:dyDescent="0.2">
      <c r="C29131">
        <v>1177.3915833314261</v>
      </c>
      <c r="D29131">
        <v>21.867000000000001</v>
      </c>
      <c r="E29131">
        <v>528</v>
      </c>
      <c r="F29131">
        <f t="shared" si="911"/>
        <v>2.9195217603153429E-13</v>
      </c>
      <c r="G29131">
        <f t="shared" si="912"/>
        <v>1.2261991300564024E-14</v>
      </c>
    </row>
    <row r="29132" spans="3:7" x14ac:dyDescent="0.2">
      <c r="C29132">
        <v>1177.433183336258</v>
      </c>
      <c r="D29132">
        <v>21.888000000000002</v>
      </c>
      <c r="E29132">
        <v>529</v>
      </c>
      <c r="F29132">
        <f t="shared" si="911"/>
        <v>2.8682405998133379E-13</v>
      </c>
      <c r="G29132">
        <f t="shared" si="912"/>
        <v>1.1931882281138618E-14</v>
      </c>
    </row>
    <row r="29133" spans="3:7" x14ac:dyDescent="0.2">
      <c r="C29133">
        <v>1177.4749666690827</v>
      </c>
      <c r="D29133">
        <v>21.882000000000001</v>
      </c>
      <c r="E29133">
        <v>530</v>
      </c>
      <c r="F29133">
        <f t="shared" si="911"/>
        <v>2.8062504298117627E-13</v>
      </c>
      <c r="G29133">
        <f t="shared" si="912"/>
        <v>1.1725449569830204E-14</v>
      </c>
    </row>
    <row r="29134" spans="3:7" x14ac:dyDescent="0.2">
      <c r="C29134">
        <v>1177.5169166644414</v>
      </c>
      <c r="D29134">
        <v>21.878</v>
      </c>
      <c r="E29134">
        <v>531</v>
      </c>
      <c r="F29134">
        <f t="shared" si="911"/>
        <v>2.7465932569030436E-13</v>
      </c>
      <c r="G29134">
        <f t="shared" si="912"/>
        <v>1.1521957437921977E-14</v>
      </c>
    </row>
    <row r="29135" spans="3:7" x14ac:dyDescent="0.2">
      <c r="C29135">
        <v>1177.5582166671752</v>
      </c>
      <c r="D29135">
        <v>21.872</v>
      </c>
      <c r="E29135">
        <v>532</v>
      </c>
      <c r="F29135">
        <f t="shared" si="911"/>
        <v>2.6875111692402453E-13</v>
      </c>
      <c r="G29135">
        <f t="shared" si="912"/>
        <v>1.109942186367556E-14</v>
      </c>
    </row>
    <row r="29136" spans="3:7" x14ac:dyDescent="0.2">
      <c r="C29136">
        <v>1177.5992499987285</v>
      </c>
      <c r="D29136">
        <v>21.885999999999999</v>
      </c>
      <c r="E29136">
        <v>533</v>
      </c>
      <c r="F29136">
        <f t="shared" si="911"/>
        <v>2.6379928200221382E-13</v>
      </c>
      <c r="G29136">
        <f t="shared" si="912"/>
        <v>1.082456340192144E-14</v>
      </c>
    </row>
    <row r="29137" spans="3:7" x14ac:dyDescent="0.2">
      <c r="C29137">
        <v>1177.6411499977112</v>
      </c>
      <c r="D29137">
        <v>21.873999999999999</v>
      </c>
      <c r="E29137">
        <v>534</v>
      </c>
      <c r="F29137">
        <f t="shared" si="911"/>
        <v>2.5791157861055538E-13</v>
      </c>
      <c r="G29137">
        <f t="shared" si="912"/>
        <v>1.0806494881401498E-14</v>
      </c>
    </row>
    <row r="29138" spans="3:7" x14ac:dyDescent="0.2">
      <c r="C29138">
        <v>1177.6830500046412</v>
      </c>
      <c r="D29138">
        <v>21.895</v>
      </c>
      <c r="E29138">
        <v>535</v>
      </c>
      <c r="F29138">
        <f t="shared" si="911"/>
        <v>2.534600193764503E-13</v>
      </c>
      <c r="G29138">
        <f t="shared" si="912"/>
        <v>1.0619976568367343E-14</v>
      </c>
    </row>
    <row r="29139" spans="3:7" x14ac:dyDescent="0.2">
      <c r="C29139">
        <v>1177.7246333360672</v>
      </c>
      <c r="D29139">
        <v>21.893999999999998</v>
      </c>
      <c r="E29139">
        <v>536</v>
      </c>
      <c r="F29139">
        <f t="shared" si="911"/>
        <v>2.4825092097395813E-13</v>
      </c>
      <c r="G29139">
        <f t="shared" si="912"/>
        <v>1.0323100323658512E-14</v>
      </c>
    </row>
    <row r="29140" spans="3:7" x14ac:dyDescent="0.2">
      <c r="C29140">
        <v>1177.7665500005087</v>
      </c>
      <c r="D29140">
        <v>21.888999999999999</v>
      </c>
      <c r="E29140">
        <v>537</v>
      </c>
      <c r="F29140">
        <f t="shared" si="911"/>
        <v>2.4301070187309399E-13</v>
      </c>
      <c r="G29140">
        <f t="shared" si="912"/>
        <v>1.0186198046104772E-14</v>
      </c>
    </row>
    <row r="29141" spans="3:7" x14ac:dyDescent="0.2">
      <c r="C29141">
        <v>1177.8081166664758</v>
      </c>
      <c r="D29141">
        <v>21.893999999999998</v>
      </c>
      <c r="E29141">
        <v>538</v>
      </c>
      <c r="F29141">
        <f t="shared" si="911"/>
        <v>2.3826177454953296E-13</v>
      </c>
      <c r="G29141">
        <f t="shared" si="912"/>
        <v>9.9037475954381591E-15</v>
      </c>
    </row>
    <row r="29142" spans="3:7" x14ac:dyDescent="0.2">
      <c r="C29142">
        <v>1177.8500166654587</v>
      </c>
      <c r="D29142">
        <v>21.896999999999998</v>
      </c>
      <c r="E29142">
        <v>539</v>
      </c>
      <c r="F29142">
        <f t="shared" si="911"/>
        <v>2.3354511564003673E-13</v>
      </c>
      <c r="G29142">
        <f t="shared" si="912"/>
        <v>9.785540107778563E-15</v>
      </c>
    </row>
    <row r="29143" spans="3:7" x14ac:dyDescent="0.2">
      <c r="C29143">
        <v>1177.8910500049592</v>
      </c>
      <c r="D29143">
        <v>21.876999999999999</v>
      </c>
      <c r="E29143">
        <v>540</v>
      </c>
      <c r="F29143">
        <f t="shared" si="911"/>
        <v>2.2811951932106049E-13</v>
      </c>
      <c r="G29143">
        <f t="shared" si="912"/>
        <v>9.3605056829857213E-15</v>
      </c>
    </row>
    <row r="29144" spans="3:7" x14ac:dyDescent="0.2">
      <c r="C29144">
        <v>1177.9325500011444</v>
      </c>
      <c r="D29144">
        <v>21.89</v>
      </c>
      <c r="E29144">
        <v>541</v>
      </c>
      <c r="F29144">
        <f t="shared" si="911"/>
        <v>2.23972640243499E-13</v>
      </c>
      <c r="G29144">
        <f t="shared" si="912"/>
        <v>9.2948637156868358E-15</v>
      </c>
    </row>
    <row r="29145" spans="3:7" x14ac:dyDescent="0.2">
      <c r="C29145">
        <v>1177.9740499973298</v>
      </c>
      <c r="D29145">
        <v>21.899000000000001</v>
      </c>
      <c r="E29145">
        <v>542</v>
      </c>
      <c r="F29145">
        <f t="shared" si="911"/>
        <v>2.1977594455641669E-13</v>
      </c>
      <c r="G29145">
        <f t="shared" si="912"/>
        <v>9.1207008607325866E-15</v>
      </c>
    </row>
    <row r="29146" spans="3:7" x14ac:dyDescent="0.2">
      <c r="C29146">
        <v>1178.0156666676203</v>
      </c>
      <c r="D29146">
        <v>21.888999999999999</v>
      </c>
      <c r="E29146">
        <v>543</v>
      </c>
      <c r="F29146">
        <f t="shared" si="911"/>
        <v>2.1503510811956022E-13</v>
      </c>
      <c r="G29146">
        <f t="shared" si="912"/>
        <v>8.949045195498694E-15</v>
      </c>
    </row>
    <row r="29147" spans="3:7" x14ac:dyDescent="0.2">
      <c r="C29147">
        <v>1178.0572000026702</v>
      </c>
      <c r="D29147">
        <v>21.873999999999999</v>
      </c>
      <c r="E29147">
        <v>544</v>
      </c>
      <c r="F29147">
        <f t="shared" si="911"/>
        <v>2.1024410631869057E-13</v>
      </c>
      <c r="G29147">
        <f t="shared" si="912"/>
        <v>8.7321389100140632E-15</v>
      </c>
    </row>
    <row r="29148" spans="3:7" x14ac:dyDescent="0.2">
      <c r="C29148">
        <v>1178.0992000023523</v>
      </c>
      <c r="D29148">
        <v>21.876999999999999</v>
      </c>
      <c r="E29148">
        <v>545</v>
      </c>
      <c r="F29148">
        <f t="shared" si="911"/>
        <v>2.0614376257870559E-13</v>
      </c>
      <c r="G29148">
        <f t="shared" si="912"/>
        <v>8.6580379627617982E-15</v>
      </c>
    </row>
    <row r="29149" spans="3:7" x14ac:dyDescent="0.2">
      <c r="C29149">
        <v>1178.1410333315532</v>
      </c>
      <c r="D29149">
        <v>21.87</v>
      </c>
      <c r="E29149">
        <v>546</v>
      </c>
      <c r="F29149">
        <f t="shared" si="911"/>
        <v>2.0182057532581997E-13</v>
      </c>
      <c r="G29149">
        <f t="shared" si="912"/>
        <v>8.4428265671254167E-15</v>
      </c>
    </row>
    <row r="29150" spans="3:7" x14ac:dyDescent="0.2">
      <c r="C29150">
        <v>1178.1826833327611</v>
      </c>
      <c r="D29150">
        <v>21.87</v>
      </c>
      <c r="E29150">
        <v>547</v>
      </c>
      <c r="F29150">
        <f t="shared" si="911"/>
        <v>1.9781204570374677E-13</v>
      </c>
      <c r="G29150">
        <f t="shared" si="912"/>
        <v>8.2388719425035315E-15</v>
      </c>
    </row>
    <row r="29151" spans="3:7" x14ac:dyDescent="0.2">
      <c r="C29151">
        <v>1178.2245000044504</v>
      </c>
      <c r="D29151">
        <v>21.867000000000001</v>
      </c>
      <c r="E29151">
        <v>548</v>
      </c>
      <c r="F29151">
        <f t="shared" si="911"/>
        <v>1.9380255159089561E-13</v>
      </c>
      <c r="G29151">
        <f t="shared" si="912"/>
        <v>8.1041776724203802E-15</v>
      </c>
    </row>
    <row r="29152" spans="3:7" x14ac:dyDescent="0.2">
      <c r="C29152">
        <v>1178.2661000013352</v>
      </c>
      <c r="D29152">
        <v>21.875</v>
      </c>
      <c r="E29152">
        <v>549</v>
      </c>
      <c r="F29152">
        <f t="shared" si="911"/>
        <v>1.9020729242835413E-13</v>
      </c>
      <c r="G29152">
        <f t="shared" si="912"/>
        <v>7.9126227724800705E-15</v>
      </c>
    </row>
    <row r="29153" spans="3:7" x14ac:dyDescent="0.2">
      <c r="C29153">
        <v>1178.3077166716257</v>
      </c>
      <c r="D29153">
        <v>21.873000000000001</v>
      </c>
      <c r="E29153">
        <v>550</v>
      </c>
      <c r="F29153">
        <f t="shared" si="911"/>
        <v>1.8639891813023167E-13</v>
      </c>
      <c r="G29153">
        <f t="shared" si="912"/>
        <v>7.7573023183360348E-15</v>
      </c>
    </row>
    <row r="29154" spans="3:7" x14ac:dyDescent="0.2">
      <c r="C29154">
        <v>1178.3495666662852</v>
      </c>
      <c r="D29154">
        <v>21.875</v>
      </c>
      <c r="E29154">
        <v>551</v>
      </c>
      <c r="F29154">
        <f t="shared" si="911"/>
        <v>1.8278880874201373E-13</v>
      </c>
      <c r="G29154">
        <f t="shared" si="912"/>
        <v>7.6497106696723428E-15</v>
      </c>
    </row>
    <row r="29155" spans="3:7" x14ac:dyDescent="0.2">
      <c r="C29155">
        <v>1178.3915833314261</v>
      </c>
      <c r="D29155">
        <v>21.870999999999999</v>
      </c>
      <c r="E29155">
        <v>552</v>
      </c>
      <c r="F29155">
        <f t="shared" si="911"/>
        <v>1.7909077939548933E-13</v>
      </c>
      <c r="G29155">
        <f t="shared" si="912"/>
        <v>7.5247973076765412E-15</v>
      </c>
    </row>
    <row r="29156" spans="3:7" x14ac:dyDescent="0.2">
      <c r="C29156">
        <v>1178.4332000017166</v>
      </c>
      <c r="D29156">
        <v>21.88</v>
      </c>
      <c r="E29156">
        <v>553</v>
      </c>
      <c r="F29156">
        <f t="shared" si="911"/>
        <v>1.7582958014140416E-13</v>
      </c>
      <c r="G29156">
        <f t="shared" si="912"/>
        <v>7.3174416640659001E-15</v>
      </c>
    </row>
    <row r="29157" spans="3:7" x14ac:dyDescent="0.2">
      <c r="C29157">
        <v>1178.474699997902</v>
      </c>
      <c r="D29157">
        <v>21.899000000000001</v>
      </c>
      <c r="E29157">
        <v>554</v>
      </c>
      <c r="F29157">
        <f t="shared" si="911"/>
        <v>1.7290350199397168E-13</v>
      </c>
      <c r="G29157">
        <f t="shared" si="912"/>
        <v>7.1754946731910332E-15</v>
      </c>
    </row>
    <row r="29158" spans="3:7" x14ac:dyDescent="0.2">
      <c r="C29158">
        <v>1178.5159333308538</v>
      </c>
      <c r="D29158">
        <v>21.896000000000001</v>
      </c>
      <c r="E29158">
        <v>555</v>
      </c>
      <c r="F29158">
        <f t="shared" si="911"/>
        <v>1.6945601281512142E-13</v>
      </c>
      <c r="G29158">
        <f t="shared" si="912"/>
        <v>6.9872361970960305E-15</v>
      </c>
    </row>
    <row r="29159" spans="3:7" x14ac:dyDescent="0.2">
      <c r="C29159">
        <v>1178.5572333335876</v>
      </c>
      <c r="D29159">
        <v>21.873000000000001</v>
      </c>
      <c r="E29159">
        <v>556</v>
      </c>
      <c r="F29159">
        <f t="shared" si="911"/>
        <v>1.6557160492139361E-13</v>
      </c>
      <c r="G29159">
        <f t="shared" si="912"/>
        <v>6.8381077358941602E-15</v>
      </c>
    </row>
    <row r="29160" spans="3:7" x14ac:dyDescent="0.2">
      <c r="C29160">
        <v>1178.5990833361943</v>
      </c>
      <c r="D29160">
        <v>21.869</v>
      </c>
      <c r="E29160">
        <v>557</v>
      </c>
      <c r="F29160">
        <f t="shared" si="911"/>
        <v>1.6226053863191406E-13</v>
      </c>
      <c r="G29160">
        <f t="shared" si="912"/>
        <v>6.7906039647068203E-15</v>
      </c>
    </row>
    <row r="29161" spans="3:7" x14ac:dyDescent="0.2">
      <c r="C29161">
        <v>1178.6408333381016</v>
      </c>
      <c r="D29161">
        <v>21.869</v>
      </c>
      <c r="E29161">
        <v>558</v>
      </c>
      <c r="F29161">
        <f t="shared" si="911"/>
        <v>1.5912171039258809E-13</v>
      </c>
      <c r="G29161">
        <f t="shared" si="912"/>
        <v>6.6433317123838938E-15</v>
      </c>
    </row>
    <row r="29162" spans="3:7" x14ac:dyDescent="0.2">
      <c r="C29162">
        <v>1178.6827666680017</v>
      </c>
      <c r="D29162">
        <v>21.87</v>
      </c>
      <c r="E29162">
        <v>559</v>
      </c>
      <c r="F29162">
        <f t="shared" si="911"/>
        <v>1.5607509400360739E-13</v>
      </c>
      <c r="G29162">
        <f t="shared" si="912"/>
        <v>6.5447484060385606E-15</v>
      </c>
    </row>
    <row r="29163" spans="3:7" x14ac:dyDescent="0.2">
      <c r="C29163">
        <v>1178.724833337466</v>
      </c>
      <c r="D29163">
        <v>21.870999999999999</v>
      </c>
      <c r="E29163">
        <v>560</v>
      </c>
      <c r="F29163">
        <f t="shared" si="911"/>
        <v>1.5309397077229448E-13</v>
      </c>
      <c r="G29163">
        <f t="shared" si="912"/>
        <v>6.4401534654473186E-15</v>
      </c>
    </row>
    <row r="29164" spans="3:7" x14ac:dyDescent="0.2">
      <c r="C29164">
        <v>1178.7665166695913</v>
      </c>
      <c r="D29164">
        <v>21.869</v>
      </c>
      <c r="E29164">
        <v>561</v>
      </c>
      <c r="F29164">
        <f t="shared" si="911"/>
        <v>1.5010703822465809E-13</v>
      </c>
      <c r="G29164">
        <f t="shared" si="912"/>
        <v>6.2569615286681349E-15</v>
      </c>
    </row>
    <row r="29165" spans="3:7" x14ac:dyDescent="0.2">
      <c r="C29165">
        <v>1178.8080833355586</v>
      </c>
      <c r="D29165">
        <v>21.878</v>
      </c>
      <c r="E29165">
        <v>562</v>
      </c>
      <c r="F29165">
        <f t="shared" si="911"/>
        <v>1.4743614095477659E-13</v>
      </c>
      <c r="G29165">
        <f t="shared" si="912"/>
        <v>6.1284288225847086E-15</v>
      </c>
    </row>
    <row r="29166" spans="3:7" x14ac:dyDescent="0.2">
      <c r="C29166">
        <v>1178.849699997902</v>
      </c>
      <c r="D29166">
        <v>21.872</v>
      </c>
      <c r="E29166">
        <v>563</v>
      </c>
      <c r="F29166">
        <f t="shared" si="911"/>
        <v>1.4448348085050713E-13</v>
      </c>
      <c r="G29166">
        <f t="shared" si="912"/>
        <v>6.0129202367486236E-15</v>
      </c>
    </row>
    <row r="29167" spans="3:7" x14ac:dyDescent="0.2">
      <c r="C29167">
        <v>1178.8915833314261</v>
      </c>
      <c r="D29167">
        <v>21.873000000000001</v>
      </c>
      <c r="E29167">
        <v>564</v>
      </c>
      <c r="F29167">
        <f t="shared" si="911"/>
        <v>1.4175004767952501E-13</v>
      </c>
      <c r="G29167">
        <f t="shared" si="912"/>
        <v>5.9369645240162637E-15</v>
      </c>
    </row>
    <row r="29168" spans="3:7" x14ac:dyDescent="0.2">
      <c r="C29168">
        <v>1178.933183336258</v>
      </c>
      <c r="D29168">
        <v>21.876999999999999</v>
      </c>
      <c r="E29168">
        <v>565</v>
      </c>
      <c r="F29168">
        <f t="shared" si="911"/>
        <v>1.3913933844506059E-13</v>
      </c>
      <c r="G29168">
        <f t="shared" si="912"/>
        <v>5.7881971516267197E-15</v>
      </c>
    </row>
    <row r="29169" spans="3:7" x14ac:dyDescent="0.2">
      <c r="C29169">
        <v>1178.9751166661581</v>
      </c>
      <c r="D29169">
        <v>21.879000000000001</v>
      </c>
      <c r="E29169">
        <v>566</v>
      </c>
      <c r="F29169">
        <f t="shared" si="911"/>
        <v>1.3654067157582166E-13</v>
      </c>
      <c r="G29169">
        <f t="shared" si="912"/>
        <v>5.7256050259667882E-15</v>
      </c>
    </row>
    <row r="29170" spans="3:7" x14ac:dyDescent="0.2">
      <c r="C29170">
        <v>1179.0165666659673</v>
      </c>
      <c r="D29170">
        <v>21.882999999999999</v>
      </c>
      <c r="E29170">
        <v>567</v>
      </c>
      <c r="F29170">
        <f t="shared" si="911"/>
        <v>1.3403815415456927E-13</v>
      </c>
      <c r="G29170">
        <f t="shared" si="912"/>
        <v>5.5558814641289567E-15</v>
      </c>
    </row>
    <row r="29171" spans="3:7" x14ac:dyDescent="0.2">
      <c r="C29171">
        <v>1179.0585000038147</v>
      </c>
      <c r="D29171">
        <v>21.873999999999999</v>
      </c>
      <c r="E29171">
        <v>568</v>
      </c>
      <c r="F29171">
        <f t="shared" si="911"/>
        <v>1.3132286807402197E-13</v>
      </c>
      <c r="G29171">
        <f t="shared" si="912"/>
        <v>5.5068061940463744E-15</v>
      </c>
    </row>
    <row r="29172" spans="3:7" x14ac:dyDescent="0.2">
      <c r="C29172">
        <v>1179.1000333309173</v>
      </c>
      <c r="D29172">
        <v>21.879000000000001</v>
      </c>
      <c r="E29172">
        <v>569</v>
      </c>
      <c r="F29172">
        <f t="shared" si="911"/>
        <v>1.2894765014303982E-13</v>
      </c>
      <c r="G29172">
        <f t="shared" si="912"/>
        <v>5.3556249324986538E-15</v>
      </c>
    </row>
    <row r="29173" spans="3:7" x14ac:dyDescent="0.2">
      <c r="C29173">
        <v>1179.1416333357492</v>
      </c>
      <c r="D29173">
        <v>21.873999999999999</v>
      </c>
      <c r="E29173">
        <v>570</v>
      </c>
      <c r="F29173">
        <f t="shared" si="911"/>
        <v>1.2642518948313396E-13</v>
      </c>
      <c r="G29173">
        <f t="shared" si="912"/>
        <v>5.2592884933766345E-15</v>
      </c>
    </row>
    <row r="29174" spans="3:7" x14ac:dyDescent="0.2">
      <c r="C29174">
        <v>1179.1834499994914</v>
      </c>
      <c r="D29174">
        <v>21.876000000000001</v>
      </c>
      <c r="E29174">
        <v>571</v>
      </c>
      <c r="F29174">
        <f t="shared" si="911"/>
        <v>1.2409208213975323E-13</v>
      </c>
      <c r="G29174">
        <f t="shared" si="912"/>
        <v>5.1891168718964673E-15</v>
      </c>
    </row>
    <row r="29175" spans="3:7" x14ac:dyDescent="0.2">
      <c r="C29175">
        <v>1179.2250500043233</v>
      </c>
      <c r="D29175">
        <v>21.875</v>
      </c>
      <c r="E29175">
        <v>572</v>
      </c>
      <c r="F29175">
        <f t="shared" si="911"/>
        <v>1.2175091733843947E-13</v>
      </c>
      <c r="G29175">
        <f t="shared" si="912"/>
        <v>5.0648387495715656E-15</v>
      </c>
    </row>
    <row r="29176" spans="3:7" x14ac:dyDescent="0.2">
      <c r="C29176">
        <v>1179.2666833321252</v>
      </c>
      <c r="D29176">
        <v>21.873000000000001</v>
      </c>
      <c r="E29176">
        <v>573</v>
      </c>
      <c r="F29176">
        <f t="shared" ref="F29176:F29239" si="913">EXP(-13478*(1/(D29176+273.15)-1/(E29176+273.15)))</f>
        <v>1.1944075891650286E-13</v>
      </c>
      <c r="G29176">
        <f t="shared" ref="G29176:G29239" si="914">F29176*(C29176-C29175)</f>
        <v>4.9727162688840284E-15</v>
      </c>
    </row>
    <row r="29177" spans="3:7" x14ac:dyDescent="0.2">
      <c r="C29177">
        <v>1179.3085000038147</v>
      </c>
      <c r="D29177">
        <v>21.873999999999999</v>
      </c>
      <c r="E29177">
        <v>574</v>
      </c>
      <c r="F29177">
        <f t="shared" si="913"/>
        <v>1.1723409679507952E-13</v>
      </c>
      <c r="G29177">
        <f t="shared" si="914"/>
        <v>4.9023397364952542E-15</v>
      </c>
    </row>
    <row r="29178" spans="3:7" x14ac:dyDescent="0.2">
      <c r="C29178">
        <v>1179.3501500050227</v>
      </c>
      <c r="D29178">
        <v>21.87</v>
      </c>
      <c r="E29178">
        <v>575</v>
      </c>
      <c r="F29178">
        <f t="shared" si="913"/>
        <v>1.1498424268543373E-13</v>
      </c>
      <c r="G29178">
        <f t="shared" si="914"/>
        <v>4.7890938467408669E-15</v>
      </c>
    </row>
    <row r="29179" spans="3:7" x14ac:dyDescent="0.2">
      <c r="C29179">
        <v>1179.3920666694642</v>
      </c>
      <c r="D29179">
        <v>21.872</v>
      </c>
      <c r="E29179">
        <v>576</v>
      </c>
      <c r="F29179">
        <f t="shared" si="913"/>
        <v>1.1288738507931742E-13</v>
      </c>
      <c r="G29179">
        <f t="shared" si="914"/>
        <v>4.7318626400467004E-15</v>
      </c>
    </row>
    <row r="29180" spans="3:7" x14ac:dyDescent="0.2">
      <c r="C29180">
        <v>1179.4337166706721</v>
      </c>
      <c r="D29180">
        <v>21.885999999999999</v>
      </c>
      <c r="E29180">
        <v>577</v>
      </c>
      <c r="F29180">
        <f t="shared" si="913"/>
        <v>1.1103977871567665E-13</v>
      </c>
      <c r="G29180">
        <f t="shared" si="914"/>
        <v>4.6248069176358612E-15</v>
      </c>
    </row>
    <row r="29181" spans="3:7" x14ac:dyDescent="0.2">
      <c r="C29181">
        <v>1179.4755499998728</v>
      </c>
      <c r="D29181">
        <v>21.879000000000001</v>
      </c>
      <c r="E29181">
        <v>578</v>
      </c>
      <c r="F29181">
        <f t="shared" si="913"/>
        <v>1.0887260505928714E-13</v>
      </c>
      <c r="G29181">
        <f t="shared" si="914"/>
        <v>4.5545035283828631E-15</v>
      </c>
    </row>
    <row r="29182" spans="3:7" x14ac:dyDescent="0.2">
      <c r="C29182">
        <v>1179.5171833356221</v>
      </c>
      <c r="D29182">
        <v>21.873000000000001</v>
      </c>
      <c r="E29182">
        <v>579</v>
      </c>
      <c r="F29182">
        <f t="shared" si="913"/>
        <v>1.0676892153657104E-13</v>
      </c>
      <c r="G29182">
        <f t="shared" si="914"/>
        <v>4.4451463579268498E-15</v>
      </c>
    </row>
    <row r="29183" spans="3:7" x14ac:dyDescent="0.2">
      <c r="C29183">
        <v>1179.5586833318075</v>
      </c>
      <c r="D29183">
        <v>21.885000000000002</v>
      </c>
      <c r="E29183">
        <v>580</v>
      </c>
      <c r="F29183">
        <f t="shared" si="913"/>
        <v>1.0500270591238511E-13</v>
      </c>
      <c r="G29183">
        <f t="shared" si="914"/>
        <v>4.3576118948199968E-15</v>
      </c>
    </row>
    <row r="29184" spans="3:7" x14ac:dyDescent="0.2">
      <c r="C29184">
        <v>1179.6002333323161</v>
      </c>
      <c r="D29184">
        <v>21.884</v>
      </c>
      <c r="E29184">
        <v>581</v>
      </c>
      <c r="F29184">
        <f t="shared" si="913"/>
        <v>1.0306251940613009E-13</v>
      </c>
      <c r="G29184">
        <f t="shared" si="914"/>
        <v>4.2822477337372018E-15</v>
      </c>
    </row>
    <row r="29185" spans="3:7" x14ac:dyDescent="0.2">
      <c r="C29185">
        <v>1179.6421166658401</v>
      </c>
      <c r="D29185">
        <v>21.878</v>
      </c>
      <c r="E29185">
        <v>582</v>
      </c>
      <c r="F29185">
        <f t="shared" si="913"/>
        <v>1.0108426717041007E-13</v>
      </c>
      <c r="G29185">
        <f t="shared" si="914"/>
        <v>4.2337460759358341E-15</v>
      </c>
    </row>
    <row r="29186" spans="3:7" x14ac:dyDescent="0.2">
      <c r="C29186">
        <v>1179.6841166655222</v>
      </c>
      <c r="D29186">
        <v>21.882000000000001</v>
      </c>
      <c r="E29186">
        <v>583</v>
      </c>
      <c r="F29186">
        <f t="shared" si="913"/>
        <v>9.9301903539354622E-14</v>
      </c>
      <c r="G29186">
        <f t="shared" si="914"/>
        <v>4.1706799170796481E-15</v>
      </c>
    </row>
    <row r="29187" spans="3:7" x14ac:dyDescent="0.2">
      <c r="C29187">
        <v>1179.7254833380382</v>
      </c>
      <c r="D29187">
        <v>21.873999999999999</v>
      </c>
      <c r="E29187">
        <v>584</v>
      </c>
      <c r="F29187">
        <f t="shared" si="913"/>
        <v>9.7374054912045406E-14</v>
      </c>
      <c r="G29187">
        <f t="shared" si="914"/>
        <v>4.0280406411021252E-15</v>
      </c>
    </row>
    <row r="29188" spans="3:7" x14ac:dyDescent="0.2">
      <c r="C29188">
        <v>1179.7669666687648</v>
      </c>
      <c r="D29188">
        <v>21.885000000000002</v>
      </c>
      <c r="E29188">
        <v>585</v>
      </c>
      <c r="F29188">
        <f t="shared" si="913"/>
        <v>9.5769064040584429E-14</v>
      </c>
      <c r="G29188">
        <f t="shared" si="914"/>
        <v>3.9728197569703984E-15</v>
      </c>
    </row>
    <row r="29189" spans="3:7" x14ac:dyDescent="0.2">
      <c r="C29189">
        <v>1179.8086833318075</v>
      </c>
      <c r="D29189">
        <v>21.882999999999999</v>
      </c>
      <c r="E29189">
        <v>586</v>
      </c>
      <c r="F29189">
        <f t="shared" si="913"/>
        <v>9.4005126098402044E-14</v>
      </c>
      <c r="G29189">
        <f t="shared" si="914"/>
        <v>3.9215801697368124E-15</v>
      </c>
    </row>
    <row r="29190" spans="3:7" x14ac:dyDescent="0.2">
      <c r="C29190">
        <v>1179.8504000027974</v>
      </c>
      <c r="D29190">
        <v>21.888999999999999</v>
      </c>
      <c r="E29190">
        <v>587</v>
      </c>
      <c r="F29190">
        <f t="shared" si="913"/>
        <v>9.2391975073384488E-14</v>
      </c>
      <c r="G29190">
        <f t="shared" si="914"/>
        <v>3.8542856262433566E-15</v>
      </c>
    </row>
    <row r="29191" spans="3:7" x14ac:dyDescent="0.2">
      <c r="C29191">
        <v>1179.8921500047047</v>
      </c>
      <c r="D29191">
        <v>21.869</v>
      </c>
      <c r="E29191">
        <v>588</v>
      </c>
      <c r="F29191">
        <f t="shared" si="913"/>
        <v>9.0445492716801642E-14</v>
      </c>
      <c r="G29191">
        <f t="shared" si="914"/>
        <v>3.7760994934334422E-15</v>
      </c>
    </row>
    <row r="29192" spans="3:7" x14ac:dyDescent="0.2">
      <c r="C29192">
        <v>1179.9336999972661</v>
      </c>
      <c r="D29192">
        <v>21.873000000000001</v>
      </c>
      <c r="E29192">
        <v>589</v>
      </c>
      <c r="F29192">
        <f t="shared" si="913"/>
        <v>8.8873423256191149E-14</v>
      </c>
      <c r="G29192">
        <f t="shared" si="914"/>
        <v>3.6926900751996343E-15</v>
      </c>
    </row>
    <row r="29193" spans="3:7" x14ac:dyDescent="0.2">
      <c r="C29193">
        <v>1179.9751666704813</v>
      </c>
      <c r="D29193">
        <v>21.866</v>
      </c>
      <c r="E29193">
        <v>590</v>
      </c>
      <c r="F29193">
        <f t="shared" si="913"/>
        <v>8.7183717244419786E-14</v>
      </c>
      <c r="G29193">
        <f t="shared" si="914"/>
        <v>3.6152187126567863E-15</v>
      </c>
    </row>
    <row r="29194" spans="3:7" x14ac:dyDescent="0.2">
      <c r="C29194">
        <v>1180.0169999996822</v>
      </c>
      <c r="D29194">
        <v>21.870999999999999</v>
      </c>
      <c r="E29194">
        <v>591</v>
      </c>
      <c r="F29194">
        <f t="shared" si="913"/>
        <v>8.5688806126842686E-14</v>
      </c>
      <c r="G29194">
        <f t="shared" si="914"/>
        <v>3.5846480355385797E-15</v>
      </c>
    </row>
    <row r="29195" spans="3:7" x14ac:dyDescent="0.2">
      <c r="C29195">
        <v>1180.0586500008901</v>
      </c>
      <c r="D29195">
        <v>21.869</v>
      </c>
      <c r="E29195">
        <v>592</v>
      </c>
      <c r="F29195">
        <f t="shared" si="913"/>
        <v>8.4131798737338779E-14</v>
      </c>
      <c r="G29195">
        <f t="shared" si="914"/>
        <v>3.5040895190352174E-15</v>
      </c>
    </row>
    <row r="29196" spans="3:7" x14ac:dyDescent="0.2">
      <c r="C29196">
        <v>1180.1004833380382</v>
      </c>
      <c r="D29196">
        <v>21.87</v>
      </c>
      <c r="E29196">
        <v>593</v>
      </c>
      <c r="F29196">
        <f t="shared" si="913"/>
        <v>8.2644906393334039E-14</v>
      </c>
      <c r="G29196">
        <f t="shared" si="914"/>
        <v>3.4573122327247833E-15</v>
      </c>
    </row>
    <row r="29197" spans="3:7" x14ac:dyDescent="0.2">
      <c r="C29197">
        <v>1180.1419999996822</v>
      </c>
      <c r="D29197">
        <v>21.863</v>
      </c>
      <c r="E29197">
        <v>594</v>
      </c>
      <c r="F29197">
        <f t="shared" si="913"/>
        <v>8.1087142584693601E-14</v>
      </c>
      <c r="G29197">
        <f t="shared" si="914"/>
        <v>3.3664674623660429E-15</v>
      </c>
    </row>
    <row r="29198" spans="3:7" x14ac:dyDescent="0.2">
      <c r="C29198">
        <v>1180.1835166692733</v>
      </c>
      <c r="D29198">
        <v>21.864999999999998</v>
      </c>
      <c r="E29198">
        <v>595</v>
      </c>
      <c r="F29198">
        <f t="shared" si="913"/>
        <v>7.9672994797470464E-14</v>
      </c>
      <c r="G29198">
        <f t="shared" si="914"/>
        <v>3.3077574003437264E-15</v>
      </c>
    </row>
    <row r="29199" spans="3:7" x14ac:dyDescent="0.2">
      <c r="C29199">
        <v>1180.2252833366394</v>
      </c>
      <c r="D29199">
        <v>21.866</v>
      </c>
      <c r="E29199">
        <v>596</v>
      </c>
      <c r="F29199">
        <f t="shared" si="913"/>
        <v>7.8274612001685228E-14</v>
      </c>
      <c r="G29199">
        <f t="shared" si="914"/>
        <v>3.269269682686396E-15</v>
      </c>
    </row>
    <row r="29200" spans="3:7" x14ac:dyDescent="0.2">
      <c r="C29200">
        <v>1180.2672000010809</v>
      </c>
      <c r="D29200">
        <v>21.863</v>
      </c>
      <c r="E29200">
        <v>597</v>
      </c>
      <c r="F29200">
        <f t="shared" si="913"/>
        <v>7.6856307747708016E-14</v>
      </c>
      <c r="G29200">
        <f t="shared" si="914"/>
        <v>3.221560062072352E-15</v>
      </c>
    </row>
    <row r="29201" spans="3:7" x14ac:dyDescent="0.2">
      <c r="C29201">
        <v>1180.3090833346048</v>
      </c>
      <c r="D29201">
        <v>21.867999999999999</v>
      </c>
      <c r="E29201">
        <v>598</v>
      </c>
      <c r="F29201">
        <f t="shared" si="913"/>
        <v>7.5560341914176273E-14</v>
      </c>
      <c r="G29201">
        <f t="shared" si="914"/>
        <v>3.1647190015680394E-15</v>
      </c>
    </row>
    <row r="29202" spans="3:7" x14ac:dyDescent="0.2">
      <c r="C29202">
        <v>1180.3509166717529</v>
      </c>
      <c r="D29202">
        <v>21.864000000000001</v>
      </c>
      <c r="E29202">
        <v>599</v>
      </c>
      <c r="F29202">
        <f t="shared" si="913"/>
        <v>7.4185791063669258E-14</v>
      </c>
      <c r="G29202">
        <f t="shared" si="914"/>
        <v>3.1034392091643296E-15</v>
      </c>
    </row>
    <row r="29203" spans="3:7" x14ac:dyDescent="0.2">
      <c r="C29203">
        <v>1180.3925166686377</v>
      </c>
      <c r="D29203">
        <v>21.881</v>
      </c>
      <c r="E29203">
        <v>600</v>
      </c>
      <c r="F29203">
        <f t="shared" si="913"/>
        <v>7.3076456772117071E-14</v>
      </c>
      <c r="G29203">
        <f t="shared" si="914"/>
        <v>3.0399803740701003E-15</v>
      </c>
    </row>
    <row r="29204" spans="3:7" x14ac:dyDescent="0.2">
      <c r="C29204">
        <v>1180.4343000014624</v>
      </c>
      <c r="D29204">
        <v>21.864999999999998</v>
      </c>
      <c r="E29204">
        <v>601</v>
      </c>
      <c r="F29204">
        <f t="shared" si="913"/>
        <v>7.1619706109479951E-14</v>
      </c>
      <c r="G29204">
        <f t="shared" si="914"/>
        <v>2.9925100171801045E-15</v>
      </c>
    </row>
    <row r="29205" spans="3:7" x14ac:dyDescent="0.2">
      <c r="C29205">
        <v>1180.4761666695276</v>
      </c>
      <c r="D29205">
        <v>21.87</v>
      </c>
      <c r="E29205">
        <v>602</v>
      </c>
      <c r="F29205">
        <f t="shared" si="913"/>
        <v>7.0423465803040187E-14</v>
      </c>
      <c r="G29205">
        <f t="shared" si="914"/>
        <v>2.9483958667816166E-15</v>
      </c>
    </row>
    <row r="29206" spans="3:7" x14ac:dyDescent="0.2">
      <c r="C29206">
        <v>1180.5173333326975</v>
      </c>
      <c r="D29206">
        <v>21.866</v>
      </c>
      <c r="E29206">
        <v>603</v>
      </c>
      <c r="F29206">
        <f t="shared" si="913"/>
        <v>6.9153543835328372E-14</v>
      </c>
      <c r="G29206">
        <f t="shared" si="914"/>
        <v>2.8468206460711696E-15</v>
      </c>
    </row>
    <row r="29207" spans="3:7" x14ac:dyDescent="0.2">
      <c r="C29207">
        <v>1180.5594000021617</v>
      </c>
      <c r="D29207">
        <v>21.87</v>
      </c>
      <c r="E29207">
        <v>604</v>
      </c>
      <c r="F29207">
        <f t="shared" si="913"/>
        <v>6.7993425072817836E-14</v>
      </c>
      <c r="G29207">
        <f t="shared" si="914"/>
        <v>2.8602569382803237E-15</v>
      </c>
    </row>
    <row r="29208" spans="3:7" x14ac:dyDescent="0.2">
      <c r="C29208">
        <v>1180.601150004069</v>
      </c>
      <c r="D29208">
        <v>21.867000000000001</v>
      </c>
      <c r="E29208">
        <v>605</v>
      </c>
      <c r="F29208">
        <f t="shared" si="913"/>
        <v>6.6783007304021365E-14</v>
      </c>
      <c r="G29208">
        <f t="shared" si="914"/>
        <v>2.7881906823183328E-15</v>
      </c>
    </row>
    <row r="29209" spans="3:7" x14ac:dyDescent="0.2">
      <c r="C29209">
        <v>1180.6430999994277</v>
      </c>
      <c r="D29209">
        <v>21.872</v>
      </c>
      <c r="E29209">
        <v>606</v>
      </c>
      <c r="F29209">
        <f t="shared" si="913"/>
        <v>6.5678062681954374E-14</v>
      </c>
      <c r="G29209">
        <f t="shared" si="914"/>
        <v>2.7551944246740112E-15</v>
      </c>
    </row>
    <row r="29210" spans="3:7" x14ac:dyDescent="0.2">
      <c r="C29210">
        <v>1180.6847166697185</v>
      </c>
      <c r="D29210">
        <v>21.87</v>
      </c>
      <c r="E29210">
        <v>607</v>
      </c>
      <c r="F29210">
        <f t="shared" si="913"/>
        <v>6.452398156666072E-14</v>
      </c>
      <c r="G29210">
        <f t="shared" si="914"/>
        <v>2.6852732667061714E-15</v>
      </c>
    </row>
    <row r="29211" spans="3:7" x14ac:dyDescent="0.2">
      <c r="C29211">
        <v>1180.7260500033697</v>
      </c>
      <c r="D29211">
        <v>21.866</v>
      </c>
      <c r="E29211">
        <v>608</v>
      </c>
      <c r="F29211">
        <f t="shared" si="913"/>
        <v>6.3373055074531576E-14</v>
      </c>
      <c r="G29211">
        <f t="shared" si="914"/>
        <v>2.619419629892096E-15</v>
      </c>
    </row>
    <row r="29212" spans="3:7" x14ac:dyDescent="0.2">
      <c r="C29212">
        <v>1180.7677999973298</v>
      </c>
      <c r="D29212">
        <v>21.864000000000001</v>
      </c>
      <c r="E29212">
        <v>609</v>
      </c>
      <c r="F29212">
        <f t="shared" si="913"/>
        <v>6.2264391011536582E-14</v>
      </c>
      <c r="G29212">
        <f t="shared" si="914"/>
        <v>2.5995379486633513E-15</v>
      </c>
    </row>
    <row r="29213" spans="3:7" x14ac:dyDescent="0.2">
      <c r="C29213">
        <v>1180.8095833381017</v>
      </c>
      <c r="D29213">
        <v>21.870999999999999</v>
      </c>
      <c r="E29213">
        <v>610</v>
      </c>
      <c r="F29213">
        <f t="shared" si="913"/>
        <v>6.1262847901692205E-14</v>
      </c>
      <c r="G29213">
        <f t="shared" si="914"/>
        <v>2.5597664505317526E-15</v>
      </c>
    </row>
    <row r="29214" spans="3:7" x14ac:dyDescent="0.2">
      <c r="C29214">
        <v>1180.8512833356858</v>
      </c>
      <c r="D29214">
        <v>21.86</v>
      </c>
      <c r="E29214">
        <v>611</v>
      </c>
      <c r="F29214">
        <f t="shared" si="913"/>
        <v>6.0111981403643653E-14</v>
      </c>
      <c r="G29214">
        <f t="shared" si="914"/>
        <v>2.5066694793101895E-15</v>
      </c>
    </row>
    <row r="29215" spans="3:7" x14ac:dyDescent="0.2">
      <c r="C29215">
        <v>1180.8933833360672</v>
      </c>
      <c r="D29215">
        <v>21.858000000000001</v>
      </c>
      <c r="E29215">
        <v>612</v>
      </c>
      <c r="F29215">
        <f t="shared" si="913"/>
        <v>5.9067300855674131E-14</v>
      </c>
      <c r="G29215">
        <f t="shared" si="914"/>
        <v>2.486733388553582E-15</v>
      </c>
    </row>
    <row r="29216" spans="3:7" x14ac:dyDescent="0.2">
      <c r="C29216">
        <v>1180.9355166673661</v>
      </c>
      <c r="D29216">
        <v>21.86</v>
      </c>
      <c r="E29216">
        <v>613</v>
      </c>
      <c r="F29216">
        <f t="shared" si="913"/>
        <v>5.8078998366656952E-14</v>
      </c>
      <c r="G29216">
        <f t="shared" si="914"/>
        <v>2.4470616796864551E-15</v>
      </c>
    </row>
    <row r="29217" spans="3:7" x14ac:dyDescent="0.2">
      <c r="C29217">
        <v>1180.9771333376566</v>
      </c>
      <c r="D29217">
        <v>21.858000000000001</v>
      </c>
      <c r="E29217">
        <v>614</v>
      </c>
      <c r="F29217">
        <f t="shared" si="913"/>
        <v>5.7074078013803931E-14</v>
      </c>
      <c r="G29217">
        <f t="shared" si="914"/>
        <v>2.3752330868360639E-15</v>
      </c>
    </row>
    <row r="29218" spans="3:7" x14ac:dyDescent="0.2">
      <c r="C29218">
        <v>1181.0189833323161</v>
      </c>
      <c r="D29218">
        <v>21.856999999999999</v>
      </c>
      <c r="E29218">
        <v>615</v>
      </c>
      <c r="F29218">
        <f t="shared" si="913"/>
        <v>5.6097397606459821E-14</v>
      </c>
      <c r="G29218">
        <f t="shared" si="914"/>
        <v>2.3476757902430207E-15</v>
      </c>
    </row>
    <row r="29219" spans="3:7" x14ac:dyDescent="0.2">
      <c r="C29219">
        <v>1181.060583337148</v>
      </c>
      <c r="D29219">
        <v>21.86</v>
      </c>
      <c r="E29219">
        <v>616</v>
      </c>
      <c r="F29219">
        <f t="shared" si="913"/>
        <v>5.5173719821943806E-14</v>
      </c>
      <c r="G29219">
        <f t="shared" si="914"/>
        <v>2.2952270111886743E-15</v>
      </c>
    </row>
    <row r="29220" spans="3:7" x14ac:dyDescent="0.2">
      <c r="C29220">
        <v>1181.1025166670481</v>
      </c>
      <c r="D29220">
        <v>21.858000000000001</v>
      </c>
      <c r="E29220">
        <v>617</v>
      </c>
      <c r="F29220">
        <f t="shared" si="913"/>
        <v>5.4225327369713953E-14</v>
      </c>
      <c r="G29220">
        <f t="shared" si="914"/>
        <v>2.2738485415338074E-15</v>
      </c>
    </row>
    <row r="29221" spans="3:7" x14ac:dyDescent="0.2">
      <c r="C29221">
        <v>1181.1440500020981</v>
      </c>
      <c r="D29221">
        <v>21.861999999999998</v>
      </c>
      <c r="E29221">
        <v>618</v>
      </c>
      <c r="F29221">
        <f t="shared" si="913"/>
        <v>5.334481823725378E-14</v>
      </c>
      <c r="G29221">
        <f t="shared" si="914"/>
        <v>2.2155882090271985E-15</v>
      </c>
    </row>
    <row r="29222" spans="3:7" x14ac:dyDescent="0.2">
      <c r="C29222">
        <v>1181.1857666651408</v>
      </c>
      <c r="D29222">
        <v>21.859000000000002</v>
      </c>
      <c r="E29222">
        <v>619</v>
      </c>
      <c r="F29222">
        <f t="shared" si="913"/>
        <v>5.2423744913495482E-14</v>
      </c>
      <c r="G29222">
        <f t="shared" si="914"/>
        <v>2.1869437019945619E-15</v>
      </c>
    </row>
    <row r="29223" spans="3:7" x14ac:dyDescent="0.2">
      <c r="C29223">
        <v>1181.2276666641235</v>
      </c>
      <c r="D29223">
        <v>21.859000000000002</v>
      </c>
      <c r="E29223">
        <v>620</v>
      </c>
      <c r="F29223">
        <f t="shared" si="913"/>
        <v>5.1544472560660027E-14</v>
      </c>
      <c r="G29223">
        <f t="shared" si="914"/>
        <v>2.1597133478539997E-15</v>
      </c>
    </row>
    <row r="29224" spans="3:7" x14ac:dyDescent="0.2">
      <c r="C29224">
        <v>1181.2695666710536</v>
      </c>
      <c r="D29224">
        <v>21.861999999999998</v>
      </c>
      <c r="E29224">
        <v>621</v>
      </c>
      <c r="F29224">
        <f t="shared" si="913"/>
        <v>5.0705417046201997E-14</v>
      </c>
      <c r="G29224">
        <f t="shared" si="914"/>
        <v>2.1245573256276328E-15</v>
      </c>
    </row>
    <row r="29225" spans="3:7" x14ac:dyDescent="0.2">
      <c r="C29225">
        <v>1181.3112166643143</v>
      </c>
      <c r="D29225">
        <v>21.859000000000002</v>
      </c>
      <c r="E29225">
        <v>622</v>
      </c>
      <c r="F29225">
        <f t="shared" si="913"/>
        <v>4.9835572848080682E-14</v>
      </c>
      <c r="G29225">
        <f t="shared" si="914"/>
        <v>2.0756512732687807E-15</v>
      </c>
    </row>
    <row r="29226" spans="3:7" x14ac:dyDescent="0.2">
      <c r="C29226">
        <v>1181.3533166646957</v>
      </c>
      <c r="D29226">
        <v>21.86</v>
      </c>
      <c r="E29226">
        <v>623</v>
      </c>
      <c r="F29226">
        <f t="shared" si="913"/>
        <v>4.9012843432254834E-14</v>
      </c>
      <c r="G29226">
        <f t="shared" si="914"/>
        <v>2.0634407271926157E-15</v>
      </c>
    </row>
    <row r="29227" spans="3:7" x14ac:dyDescent="0.2">
      <c r="C29227">
        <v>1181.3953833341598</v>
      </c>
      <c r="D29227">
        <v>21.861999999999998</v>
      </c>
      <c r="E29227">
        <v>624</v>
      </c>
      <c r="F29227">
        <f t="shared" si="913"/>
        <v>4.8212967650752413E-14</v>
      </c>
      <c r="G29227">
        <f t="shared" si="914"/>
        <v>2.0281589740437089E-15</v>
      </c>
    </row>
    <row r="29228" spans="3:7" x14ac:dyDescent="0.2">
      <c r="C29228">
        <v>1181.4372333367667</v>
      </c>
      <c r="D29228">
        <v>21.861000000000001</v>
      </c>
      <c r="E29228">
        <v>625</v>
      </c>
      <c r="F29228">
        <f t="shared" si="913"/>
        <v>4.7405886664222806E-14</v>
      </c>
      <c r="G29228">
        <f t="shared" si="914"/>
        <v>1.9839364804804552E-15</v>
      </c>
    </row>
    <row r="29229" spans="3:7" x14ac:dyDescent="0.2">
      <c r="C29229">
        <v>1181.4792500019073</v>
      </c>
      <c r="D29229">
        <v>21.861000000000001</v>
      </c>
      <c r="E29229">
        <v>626</v>
      </c>
      <c r="F29229">
        <f t="shared" si="913"/>
        <v>4.6621269769448079E-14</v>
      </c>
      <c r="G29229">
        <f t="shared" si="914"/>
        <v>1.9588702803341644E-15</v>
      </c>
    </row>
    <row r="29230" spans="3:7" x14ac:dyDescent="0.2">
      <c r="C29230">
        <v>1181.5214666684469</v>
      </c>
      <c r="D29230">
        <v>21.867999999999999</v>
      </c>
      <c r="E29230">
        <v>627</v>
      </c>
      <c r="F29230">
        <f t="shared" si="913"/>
        <v>4.5901069974909568E-14</v>
      </c>
      <c r="G29230">
        <f t="shared" si="914"/>
        <v>1.9377901649423463E-15</v>
      </c>
    </row>
    <row r="29231" spans="3:7" x14ac:dyDescent="0.2">
      <c r="C29231">
        <v>1181.5630666653315</v>
      </c>
      <c r="D29231">
        <v>21.861999999999998</v>
      </c>
      <c r="E29231">
        <v>628</v>
      </c>
      <c r="F29231">
        <f t="shared" si="913"/>
        <v>4.5102774777143971E-14</v>
      </c>
      <c r="G29231">
        <f t="shared" si="914"/>
        <v>1.8762752902134171E-15</v>
      </c>
    </row>
    <row r="29232" spans="3:7" x14ac:dyDescent="0.2">
      <c r="C29232">
        <v>1181.6047166665396</v>
      </c>
      <c r="D29232">
        <v>21.867999999999999</v>
      </c>
      <c r="E29232">
        <v>629</v>
      </c>
      <c r="F29232">
        <f t="shared" si="913"/>
        <v>4.4402432688111411E-14</v>
      </c>
      <c r="G29232">
        <f t="shared" si="914"/>
        <v>1.8493613751048261E-15</v>
      </c>
    </row>
    <row r="29233" spans="3:7" x14ac:dyDescent="0.2">
      <c r="C29233">
        <v>1181.6461999972662</v>
      </c>
      <c r="D29233">
        <v>21.866</v>
      </c>
      <c r="E29233">
        <v>630</v>
      </c>
      <c r="F29233">
        <f t="shared" si="913"/>
        <v>4.3660447018669556E-14</v>
      </c>
      <c r="G29233">
        <f t="shared" si="914"/>
        <v>1.8111807633457084E-15</v>
      </c>
    </row>
    <row r="29234" spans="3:7" x14ac:dyDescent="0.2">
      <c r="C29234">
        <v>1181.6881166696548</v>
      </c>
      <c r="D29234">
        <v>21.867000000000001</v>
      </c>
      <c r="E29234">
        <v>631</v>
      </c>
      <c r="F29234">
        <f t="shared" si="913"/>
        <v>4.2952381043128676E-14</v>
      </c>
      <c r="G29234">
        <f t="shared" si="914"/>
        <v>1.8004208844973686E-15</v>
      </c>
    </row>
    <row r="29235" spans="3:7" x14ac:dyDescent="0.2">
      <c r="C29235">
        <v>1181.7297000010808</v>
      </c>
      <c r="D29235">
        <v>21.856999999999999</v>
      </c>
      <c r="E29235">
        <v>632</v>
      </c>
      <c r="F29235">
        <f t="shared" si="913"/>
        <v>4.2185415920879984E-14</v>
      </c>
      <c r="G29235">
        <f t="shared" si="914"/>
        <v>1.754210131579685E-15</v>
      </c>
    </row>
    <row r="29236" spans="3:7" x14ac:dyDescent="0.2">
      <c r="C29236">
        <v>1181.7715333382289</v>
      </c>
      <c r="D29236">
        <v>21.861000000000001</v>
      </c>
      <c r="E29236">
        <v>633</v>
      </c>
      <c r="F29236">
        <f t="shared" si="913"/>
        <v>4.1523581113025764E-14</v>
      </c>
      <c r="G29236">
        <f t="shared" si="914"/>
        <v>1.7370699682973201E-15</v>
      </c>
    </row>
    <row r="29237" spans="3:7" x14ac:dyDescent="0.2">
      <c r="C29237">
        <v>1181.8134500026704</v>
      </c>
      <c r="D29237">
        <v>21.861999999999998</v>
      </c>
      <c r="E29237">
        <v>634</v>
      </c>
      <c r="F29237">
        <f t="shared" si="913"/>
        <v>4.0854624977760425E-14</v>
      </c>
      <c r="G29237">
        <f t="shared" si="914"/>
        <v>1.7124896060755864E-15</v>
      </c>
    </row>
    <row r="29238" spans="3:7" x14ac:dyDescent="0.2">
      <c r="C29238">
        <v>1181.8551166693369</v>
      </c>
      <c r="D29238">
        <v>21.864000000000001</v>
      </c>
      <c r="E29238">
        <v>635</v>
      </c>
      <c r="F29238">
        <f t="shared" si="913"/>
        <v>4.0204122918196939E-14</v>
      </c>
      <c r="G29238">
        <f t="shared" si="914"/>
        <v>1.6751717882521117E-15</v>
      </c>
    </row>
    <row r="29239" spans="3:7" x14ac:dyDescent="0.2">
      <c r="C29239">
        <v>1181.896766670545</v>
      </c>
      <c r="D29239">
        <v>21.861999999999998</v>
      </c>
      <c r="E29239">
        <v>636</v>
      </c>
      <c r="F29239">
        <f t="shared" si="913"/>
        <v>3.9540901301511659E-14</v>
      </c>
      <c r="G29239">
        <f t="shared" si="914"/>
        <v>1.6468785869794669E-15</v>
      </c>
    </row>
    <row r="29240" spans="3:7" x14ac:dyDescent="0.2">
      <c r="C29240">
        <v>1181.9380499998729</v>
      </c>
      <c r="D29240">
        <v>21.870999999999999</v>
      </c>
      <c r="E29240">
        <v>637</v>
      </c>
      <c r="F29240">
        <f t="shared" ref="F29240:F29303" si="915">EXP(-13478*(1/(D29240+273.15)-1/(E29240+273.15)))</f>
        <v>3.8956318792608801E-14</v>
      </c>
      <c r="G29240">
        <f t="shared" ref="G29240:G29303" si="916">F29240*(C29240-C29239)</f>
        <v>1.6082465381150233E-15</v>
      </c>
    </row>
    <row r="29241" spans="3:7" x14ac:dyDescent="0.2">
      <c r="C29241">
        <v>1181.9796166658402</v>
      </c>
      <c r="D29241">
        <v>21.861999999999998</v>
      </c>
      <c r="E29241">
        <v>638</v>
      </c>
      <c r="F29241">
        <f t="shared" si="915"/>
        <v>3.8274913337249702E-14</v>
      </c>
      <c r="G29241">
        <f t="shared" si="916"/>
        <v>1.5909605376193454E-15</v>
      </c>
    </row>
    <row r="29242" spans="3:7" x14ac:dyDescent="0.2">
      <c r="C29242">
        <v>1182.0214833339055</v>
      </c>
      <c r="D29242">
        <v>21.856999999999999</v>
      </c>
      <c r="E29242">
        <v>639</v>
      </c>
      <c r="F29242">
        <f t="shared" si="915"/>
        <v>3.7630067450833774E-14</v>
      </c>
      <c r="G29242">
        <f t="shared" si="916"/>
        <v>1.575445543237693E-15</v>
      </c>
    </row>
    <row r="29243" spans="3:7" x14ac:dyDescent="0.2">
      <c r="C29243">
        <v>1182.0630833307903</v>
      </c>
      <c r="D29243">
        <v>21.858000000000001</v>
      </c>
      <c r="E29243">
        <v>640</v>
      </c>
      <c r="F29243">
        <f t="shared" si="915"/>
        <v>3.7031793520449928E-14</v>
      </c>
      <c r="G29243">
        <f t="shared" si="916"/>
        <v>1.5405224950881631E-15</v>
      </c>
    </row>
    <row r="29244" spans="3:7" x14ac:dyDescent="0.2">
      <c r="C29244">
        <v>1182.104933333397</v>
      </c>
      <c r="D29244">
        <v>21.858000000000001</v>
      </c>
      <c r="E29244">
        <v>641</v>
      </c>
      <c r="F29244">
        <f t="shared" si="915"/>
        <v>3.6438678036519039E-14</v>
      </c>
      <c r="G29244">
        <f t="shared" si="916"/>
        <v>1.5249587708122761E-15</v>
      </c>
    </row>
    <row r="29245" spans="3:7" x14ac:dyDescent="0.2">
      <c r="C29245">
        <v>1182.1467833360036</v>
      </c>
      <c r="D29245">
        <v>21.859000000000002</v>
      </c>
      <c r="E29245">
        <v>642</v>
      </c>
      <c r="F29245">
        <f t="shared" si="915"/>
        <v>3.5861880686240382E-14</v>
      </c>
      <c r="G29245">
        <f t="shared" si="916"/>
        <v>1.5008198001995886E-15</v>
      </c>
    </row>
    <row r="29246" spans="3:7" x14ac:dyDescent="0.2">
      <c r="C29246">
        <v>1182.1882333358128</v>
      </c>
      <c r="D29246">
        <v>21.86</v>
      </c>
      <c r="E29246">
        <v>643</v>
      </c>
      <c r="F29246">
        <f t="shared" si="915"/>
        <v>3.5295454913391078E-14</v>
      </c>
      <c r="G29246">
        <f t="shared" si="916"/>
        <v>1.4629965994247764E-15</v>
      </c>
    </row>
    <row r="29247" spans="3:7" x14ac:dyDescent="0.2">
      <c r="C29247">
        <v>1182.2301000038783</v>
      </c>
      <c r="D29247">
        <v>21.856999999999999</v>
      </c>
      <c r="E29247">
        <v>644</v>
      </c>
      <c r="F29247">
        <f t="shared" si="915"/>
        <v>3.4717680419904668E-14</v>
      </c>
      <c r="G29247">
        <f t="shared" si="916"/>
        <v>1.4535136021440874E-15</v>
      </c>
    </row>
    <row r="29248" spans="3:7" x14ac:dyDescent="0.2">
      <c r="C29248">
        <v>1182.272049999237</v>
      </c>
      <c r="D29248">
        <v>21.856999999999999</v>
      </c>
      <c r="E29248">
        <v>645</v>
      </c>
      <c r="F29248">
        <f t="shared" si="915"/>
        <v>3.4166427107446952E-14</v>
      </c>
      <c r="G29248">
        <f t="shared" si="916"/>
        <v>1.4332814585795223E-15</v>
      </c>
    </row>
    <row r="29249" spans="3:7" x14ac:dyDescent="0.2">
      <c r="C29249">
        <v>1182.3140499989192</v>
      </c>
      <c r="D29249">
        <v>21.858000000000001</v>
      </c>
      <c r="E29249">
        <v>646</v>
      </c>
      <c r="F29249">
        <f t="shared" si="915"/>
        <v>3.3630305554900569E-14</v>
      </c>
      <c r="G29249">
        <f t="shared" si="916"/>
        <v>1.4124728226206452E-15</v>
      </c>
    </row>
    <row r="29250" spans="3:7" x14ac:dyDescent="0.2">
      <c r="C29250">
        <v>1182.3557333310446</v>
      </c>
      <c r="D29250">
        <v>21.856999999999999</v>
      </c>
      <c r="E29250">
        <v>647</v>
      </c>
      <c r="F29250">
        <f t="shared" si="915"/>
        <v>3.3093493883136571E-14</v>
      </c>
      <c r="G29250">
        <f t="shared" si="916"/>
        <v>1.3794470967183819E-15</v>
      </c>
    </row>
    <row r="29251" spans="3:7" x14ac:dyDescent="0.2">
      <c r="C29251">
        <v>1182.3980000019073</v>
      </c>
      <c r="D29251">
        <v>21.855</v>
      </c>
      <c r="E29251">
        <v>648</v>
      </c>
      <c r="F29251">
        <f t="shared" si="915"/>
        <v>3.2561334487817897E-14</v>
      </c>
      <c r="G29251">
        <f t="shared" si="916"/>
        <v>1.3762592076492591E-15</v>
      </c>
    </row>
    <row r="29252" spans="3:7" x14ac:dyDescent="0.2">
      <c r="C29252">
        <v>1182.4396999994913</v>
      </c>
      <c r="D29252">
        <v>21.855</v>
      </c>
      <c r="E29252">
        <v>649</v>
      </c>
      <c r="F29252">
        <f t="shared" si="915"/>
        <v>3.2048762567044731E-14</v>
      </c>
      <c r="G29252">
        <f t="shared" si="916"/>
        <v>1.3364333216133577E-15</v>
      </c>
    </row>
    <row r="29253" spans="3:7" x14ac:dyDescent="0.2">
      <c r="C29253">
        <v>1182.4815333366394</v>
      </c>
      <c r="D29253">
        <v>21.856000000000002</v>
      </c>
      <c r="E29253">
        <v>650</v>
      </c>
      <c r="F29253">
        <f t="shared" si="915"/>
        <v>3.1550229574243639E-14</v>
      </c>
      <c r="G29253">
        <f t="shared" si="916"/>
        <v>1.319851390879013E-15</v>
      </c>
    </row>
    <row r="29254" spans="3:7" x14ac:dyDescent="0.2">
      <c r="C29254">
        <v>1182.5231666644415</v>
      </c>
      <c r="D29254">
        <v>21.863</v>
      </c>
      <c r="E29254">
        <v>651</v>
      </c>
      <c r="F29254">
        <f t="shared" si="915"/>
        <v>3.1089390143857715E-14</v>
      </c>
      <c r="G29254">
        <f t="shared" si="916"/>
        <v>1.294354771028902E-15</v>
      </c>
    </row>
    <row r="29255" spans="3:7" x14ac:dyDescent="0.2">
      <c r="C29255">
        <v>1182.5650000015894</v>
      </c>
      <c r="D29255">
        <v>21.864999999999998</v>
      </c>
      <c r="E29255">
        <v>652</v>
      </c>
      <c r="F29255">
        <f t="shared" si="915"/>
        <v>3.0612614691694943E-14</v>
      </c>
      <c r="G29255">
        <f t="shared" si="916"/>
        <v>1.280627831375325E-15</v>
      </c>
    </row>
    <row r="29256" spans="3:7" x14ac:dyDescent="0.2">
      <c r="C29256">
        <v>1182.6061499993007</v>
      </c>
      <c r="D29256">
        <v>21.864999999999998</v>
      </c>
      <c r="E29256">
        <v>653</v>
      </c>
      <c r="F29256">
        <f t="shared" si="915"/>
        <v>3.0134842224412221E-14</v>
      </c>
      <c r="G29256">
        <f t="shared" si="916"/>
        <v>1.2400486885641236E-15</v>
      </c>
    </row>
    <row r="29257" spans="3:7" x14ac:dyDescent="0.2">
      <c r="C29257">
        <v>1182.6480833371481</v>
      </c>
      <c r="D29257">
        <v>21.864000000000001</v>
      </c>
      <c r="E29257">
        <v>654</v>
      </c>
      <c r="F29257">
        <f t="shared" si="915"/>
        <v>2.9660939330137971E-14</v>
      </c>
      <c r="G29257">
        <f t="shared" si="916"/>
        <v>1.2437821898039135E-15</v>
      </c>
    </row>
    <row r="29258" spans="3:7" x14ac:dyDescent="0.2">
      <c r="C29258">
        <v>1182.6896833340327</v>
      </c>
      <c r="D29258">
        <v>21.861999999999998</v>
      </c>
      <c r="E29258">
        <v>655</v>
      </c>
      <c r="F29258">
        <f t="shared" si="915"/>
        <v>2.9190955569943249E-14</v>
      </c>
      <c r="G29258">
        <f t="shared" si="916"/>
        <v>1.2143436607664617E-15</v>
      </c>
    </row>
    <row r="29259" spans="3:7" x14ac:dyDescent="0.2">
      <c r="C29259">
        <v>1182.7311499993007</v>
      </c>
      <c r="D29259">
        <v>21.856000000000002</v>
      </c>
      <c r="E29259">
        <v>656</v>
      </c>
      <c r="F29259">
        <f t="shared" si="915"/>
        <v>2.8711595843082655E-14</v>
      </c>
      <c r="G29259">
        <f t="shared" si="916"/>
        <v>1.1905741341349162E-15</v>
      </c>
    </row>
    <row r="29260" spans="3:7" x14ac:dyDescent="0.2">
      <c r="C29260">
        <v>1182.7730499982833</v>
      </c>
      <c r="D29260">
        <v>21.858000000000001</v>
      </c>
      <c r="E29260">
        <v>657</v>
      </c>
      <c r="F29260">
        <f t="shared" si="915"/>
        <v>2.8276067286774345E-14</v>
      </c>
      <c r="G29260">
        <f t="shared" si="916"/>
        <v>1.1847671905497988E-15</v>
      </c>
    </row>
    <row r="29261" spans="3:7" x14ac:dyDescent="0.2">
      <c r="C29261">
        <v>1182.8146166642507</v>
      </c>
      <c r="D29261">
        <v>21.856000000000002</v>
      </c>
      <c r="E29261">
        <v>658</v>
      </c>
      <c r="F29261">
        <f t="shared" si="915"/>
        <v>2.7830832363668287E-14</v>
      </c>
      <c r="G29261">
        <f t="shared" si="916"/>
        <v>1.1568349124543626E-15</v>
      </c>
    </row>
    <row r="29262" spans="3:7" x14ac:dyDescent="0.2">
      <c r="C29262">
        <v>1182.8562000036241</v>
      </c>
      <c r="D29262">
        <v>21.853999999999999</v>
      </c>
      <c r="E29262">
        <v>659</v>
      </c>
      <c r="F29262">
        <f t="shared" si="915"/>
        <v>2.7393522607674951E-14</v>
      </c>
      <c r="G29262">
        <f t="shared" si="916"/>
        <v>1.1391141472263863E-15</v>
      </c>
    </row>
    <row r="29263" spans="3:7" x14ac:dyDescent="0.2">
      <c r="C29263">
        <v>1182.8981166680653</v>
      </c>
      <c r="D29263">
        <v>21.86</v>
      </c>
      <c r="E29263">
        <v>660</v>
      </c>
      <c r="F29263">
        <f t="shared" si="915"/>
        <v>2.6997409350940877E-14</v>
      </c>
      <c r="G29263">
        <f t="shared" si="916"/>
        <v>1.1316413485467198E-15</v>
      </c>
    </row>
    <row r="29264" spans="3:7" x14ac:dyDescent="0.2">
      <c r="C29264">
        <v>1182.9397166649501</v>
      </c>
      <c r="D29264">
        <v>21.852</v>
      </c>
      <c r="E29264">
        <v>661</v>
      </c>
      <c r="F29264">
        <f t="shared" si="915"/>
        <v>2.6550279020585194E-14</v>
      </c>
      <c r="G29264">
        <f t="shared" si="916"/>
        <v>1.1044915245461185E-15</v>
      </c>
    </row>
    <row r="29265" spans="3:7" x14ac:dyDescent="0.2">
      <c r="C29265">
        <v>1182.9815999984742</v>
      </c>
      <c r="D29265">
        <v>21.855</v>
      </c>
      <c r="E29265">
        <v>662</v>
      </c>
      <c r="F29265">
        <f t="shared" si="915"/>
        <v>2.6155937865517282E-14</v>
      </c>
      <c r="G29265">
        <f t="shared" si="916"/>
        <v>1.0954978692566612E-15</v>
      </c>
    </row>
    <row r="29266" spans="3:7" x14ac:dyDescent="0.2">
      <c r="C29266">
        <v>1183.0232166687647</v>
      </c>
      <c r="D29266">
        <v>21.855</v>
      </c>
      <c r="E29266">
        <v>663</v>
      </c>
      <c r="F29266">
        <f t="shared" si="915"/>
        <v>2.5756333531336735E-14</v>
      </c>
      <c r="G29266">
        <f t="shared" si="916"/>
        <v>1.0718928404663819E-15</v>
      </c>
    </row>
    <row r="29267" spans="3:7" x14ac:dyDescent="0.2">
      <c r="C29267">
        <v>1183.064966670672</v>
      </c>
      <c r="D29267">
        <v>21.853999999999999</v>
      </c>
      <c r="E29267">
        <v>664</v>
      </c>
      <c r="F29267">
        <f t="shared" si="915"/>
        <v>2.5359739828710578E-14</v>
      </c>
      <c r="G29267">
        <f t="shared" si="916"/>
        <v>1.0587691862173784E-15</v>
      </c>
    </row>
    <row r="29268" spans="3:7" x14ac:dyDescent="0.2">
      <c r="C29268">
        <v>1183.1064000050226</v>
      </c>
      <c r="D29268">
        <v>21.853999999999999</v>
      </c>
      <c r="E29268">
        <v>665</v>
      </c>
      <c r="F29268">
        <f t="shared" si="915"/>
        <v>2.497393805126384E-14</v>
      </c>
      <c r="G29268">
        <f t="shared" si="916"/>
        <v>1.0347535253288353E-15</v>
      </c>
    </row>
    <row r="29269" spans="3:7" x14ac:dyDescent="0.2">
      <c r="C29269">
        <v>1183.1480833371481</v>
      </c>
      <c r="D29269">
        <v>21.852</v>
      </c>
      <c r="E29269">
        <v>666</v>
      </c>
      <c r="F29269">
        <f t="shared" si="915"/>
        <v>2.4587191554780798E-14</v>
      </c>
      <c r="G29269">
        <f t="shared" si="916"/>
        <v>1.0248760716126448E-15</v>
      </c>
    </row>
    <row r="29270" spans="3:7" x14ac:dyDescent="0.2">
      <c r="C29270">
        <v>1183.1896666685741</v>
      </c>
      <c r="D29270">
        <v>21.856000000000002</v>
      </c>
      <c r="E29270">
        <v>667</v>
      </c>
      <c r="F29270">
        <f t="shared" si="915"/>
        <v>2.4229726428229037E-14</v>
      </c>
      <c r="G29270">
        <f t="shared" si="916"/>
        <v>1.007552744425254E-15</v>
      </c>
    </row>
    <row r="29271" spans="3:7" x14ac:dyDescent="0.2">
      <c r="C29271">
        <v>1183.2315833330154</v>
      </c>
      <c r="D29271">
        <v>21.855</v>
      </c>
      <c r="E29271">
        <v>668</v>
      </c>
      <c r="F29271">
        <f t="shared" si="915"/>
        <v>2.385974992346161E-14</v>
      </c>
      <c r="G29271">
        <f t="shared" si="916"/>
        <v>1.0001211311941159E-15</v>
      </c>
    </row>
    <row r="29272" spans="3:7" x14ac:dyDescent="0.2">
      <c r="C29272">
        <v>1183.2731833378473</v>
      </c>
      <c r="D29272">
        <v>21.855</v>
      </c>
      <c r="E29272">
        <v>669</v>
      </c>
      <c r="F29272">
        <f t="shared" si="915"/>
        <v>2.3499821651998762E-14</v>
      </c>
      <c r="G29272">
        <f t="shared" si="916"/>
        <v>9.7759269427275237E-16</v>
      </c>
    </row>
    <row r="29273" spans="3:7" x14ac:dyDescent="0.2">
      <c r="C29273">
        <v>1183.3147166649501</v>
      </c>
      <c r="D29273">
        <v>21.855</v>
      </c>
      <c r="E29273">
        <v>670</v>
      </c>
      <c r="F29273">
        <f t="shared" si="915"/>
        <v>2.3146069004722442E-14</v>
      </c>
      <c r="G29273">
        <f t="shared" si="916"/>
        <v>9.6133325511706103E-16</v>
      </c>
    </row>
    <row r="29274" spans="3:7" x14ac:dyDescent="0.2">
      <c r="C29274">
        <v>1183.3566500027976</v>
      </c>
      <c r="D29274">
        <v>21.86</v>
      </c>
      <c r="E29274">
        <v>671</v>
      </c>
      <c r="F29274">
        <f t="shared" si="915"/>
        <v>2.2816034482954563E-14</v>
      </c>
      <c r="G29274">
        <f t="shared" si="916"/>
        <v>9.5675248231320342E-16</v>
      </c>
    </row>
    <row r="29275" spans="3:7" x14ac:dyDescent="0.2">
      <c r="C29275">
        <v>1183.3984500010808</v>
      </c>
      <c r="D29275">
        <v>21.861000000000001</v>
      </c>
      <c r="E29275">
        <v>672</v>
      </c>
      <c r="F29275">
        <f t="shared" si="915"/>
        <v>2.2477497707691948E-14</v>
      </c>
      <c r="G29275">
        <f t="shared" si="916"/>
        <v>9.3955936559429698E-16</v>
      </c>
    </row>
    <row r="29276" spans="3:7" x14ac:dyDescent="0.2">
      <c r="C29276">
        <v>1183.439850004514</v>
      </c>
      <c r="D29276">
        <v>21.859000000000002</v>
      </c>
      <c r="E29276">
        <v>673</v>
      </c>
      <c r="F29276">
        <f t="shared" si="915"/>
        <v>2.213440514352355E-14</v>
      </c>
      <c r="G29276">
        <f t="shared" si="916"/>
        <v>9.1636444893331762E-16</v>
      </c>
    </row>
    <row r="29277" spans="3:7" x14ac:dyDescent="0.2">
      <c r="C29277">
        <v>1183.4814166704814</v>
      </c>
      <c r="D29277">
        <v>21.856000000000002</v>
      </c>
      <c r="E29277">
        <v>674</v>
      </c>
      <c r="F29277">
        <f t="shared" si="915"/>
        <v>2.179386765186133E-14</v>
      </c>
      <c r="G29277">
        <f t="shared" si="916"/>
        <v>9.0589841682190609E-16</v>
      </c>
    </row>
    <row r="29278" spans="3:7" x14ac:dyDescent="0.2">
      <c r="C29278">
        <v>1183.5226333379746</v>
      </c>
      <c r="D29278">
        <v>21.859000000000002</v>
      </c>
      <c r="E29278">
        <v>675</v>
      </c>
      <c r="F29278">
        <f t="shared" si="915"/>
        <v>2.1479199371096354E-14</v>
      </c>
      <c r="G29278">
        <f t="shared" si="916"/>
        <v>8.8530101849959644E-16</v>
      </c>
    </row>
    <row r="29279" spans="3:7" x14ac:dyDescent="0.2">
      <c r="C29279">
        <v>1183.5645166714987</v>
      </c>
      <c r="D29279">
        <v>21.856000000000002</v>
      </c>
      <c r="E29279">
        <v>676</v>
      </c>
      <c r="F29279">
        <f t="shared" si="915"/>
        <v>2.1150082013755902E-14</v>
      </c>
      <c r="G29279">
        <f t="shared" si="916"/>
        <v>8.8583593904385498E-16</v>
      </c>
    </row>
    <row r="29280" spans="3:7" x14ac:dyDescent="0.2">
      <c r="C29280">
        <v>1183.6060833374659</v>
      </c>
      <c r="D29280">
        <v>21.856999999999999</v>
      </c>
      <c r="E29280">
        <v>677</v>
      </c>
      <c r="F29280">
        <f t="shared" si="915"/>
        <v>2.0839569621501304E-14</v>
      </c>
      <c r="G29280">
        <f t="shared" si="916"/>
        <v>8.6623142935587704E-16</v>
      </c>
    </row>
    <row r="29281" spans="3:7" x14ac:dyDescent="0.2">
      <c r="C29281">
        <v>1183.6476666688918</v>
      </c>
      <c r="D29281">
        <v>21.855</v>
      </c>
      <c r="E29281">
        <v>678</v>
      </c>
      <c r="F29281">
        <f t="shared" si="915"/>
        <v>2.0524723146255675E-14</v>
      </c>
      <c r="G29281">
        <f t="shared" si="916"/>
        <v>8.5348636501670694E-16</v>
      </c>
    </row>
    <row r="29282" spans="3:7" x14ac:dyDescent="0.2">
      <c r="C29282">
        <v>1183.6895166714987</v>
      </c>
      <c r="D29282">
        <v>21.859000000000002</v>
      </c>
      <c r="E29282">
        <v>679</v>
      </c>
      <c r="F29282">
        <f t="shared" si="915"/>
        <v>2.0234059586752091E-14</v>
      </c>
      <c r="G29282">
        <f t="shared" si="916"/>
        <v>8.4679544645388367E-16</v>
      </c>
    </row>
    <row r="29283" spans="3:7" x14ac:dyDescent="0.2">
      <c r="C29283">
        <v>1183.7310499986013</v>
      </c>
      <c r="D29283">
        <v>21.856000000000002</v>
      </c>
      <c r="E29283">
        <v>680</v>
      </c>
      <c r="F29283">
        <f t="shared" si="915"/>
        <v>1.9926521719781134E-14</v>
      </c>
      <c r="G29283">
        <f t="shared" si="916"/>
        <v>8.2761474460413913E-16</v>
      </c>
    </row>
    <row r="29284" spans="3:7" x14ac:dyDescent="0.2">
      <c r="C29284">
        <v>1183.7729166666666</v>
      </c>
      <c r="D29284">
        <v>21.856999999999999</v>
      </c>
      <c r="E29284">
        <v>681</v>
      </c>
      <c r="F29284">
        <f t="shared" si="915"/>
        <v>1.9636429417113042E-14</v>
      </c>
      <c r="G29284">
        <f t="shared" si="916"/>
        <v>8.2211187239333044E-16</v>
      </c>
    </row>
    <row r="29285" spans="3:7" x14ac:dyDescent="0.2">
      <c r="C29285">
        <v>1183.8147166649501</v>
      </c>
      <c r="D29285">
        <v>21.856000000000002</v>
      </c>
      <c r="E29285">
        <v>682</v>
      </c>
      <c r="F29285">
        <f t="shared" si="915"/>
        <v>1.9345167966773014E-14</v>
      </c>
      <c r="G29285">
        <f t="shared" si="916"/>
        <v>8.0862798780556947E-16</v>
      </c>
    </row>
    <row r="29286" spans="3:7" x14ac:dyDescent="0.2">
      <c r="C29286">
        <v>1183.8567666689555</v>
      </c>
      <c r="D29286">
        <v>21.856000000000002</v>
      </c>
      <c r="E29286">
        <v>683</v>
      </c>
      <c r="F29286">
        <f t="shared" si="915"/>
        <v>1.9061768109452696E-14</v>
      </c>
      <c r="G29286">
        <f t="shared" si="916"/>
        <v>8.0154742535310435E-16</v>
      </c>
    </row>
    <row r="29287" spans="3:7" x14ac:dyDescent="0.2">
      <c r="C29287">
        <v>1183.8986166715622</v>
      </c>
      <c r="D29287">
        <v>21.853999999999999</v>
      </c>
      <c r="E29287">
        <v>684</v>
      </c>
      <c r="F29287">
        <f t="shared" si="915"/>
        <v>1.8777282204580316E-14</v>
      </c>
      <c r="G29287">
        <f t="shared" si="916"/>
        <v>7.8582930920804244E-16</v>
      </c>
    </row>
    <row r="29288" spans="3:7" x14ac:dyDescent="0.2">
      <c r="C29288">
        <v>1183.9404500007629</v>
      </c>
      <c r="D29288">
        <v>21.853999999999999</v>
      </c>
      <c r="E29288">
        <v>685</v>
      </c>
      <c r="F29288">
        <f t="shared" si="915"/>
        <v>1.8503341040928352E-14</v>
      </c>
      <c r="G29288">
        <f t="shared" si="916"/>
        <v>7.7405635707796313E-16</v>
      </c>
    </row>
    <row r="29289" spans="3:7" x14ac:dyDescent="0.2">
      <c r="C29289">
        <v>1183.9821000019708</v>
      </c>
      <c r="D29289">
        <v>21.853000000000002</v>
      </c>
      <c r="E29289">
        <v>686</v>
      </c>
      <c r="F29289">
        <f t="shared" si="915"/>
        <v>1.8231131462843717E-14</v>
      </c>
      <c r="G29289">
        <f t="shared" si="916"/>
        <v>7.5932664744931378E-16</v>
      </c>
    </row>
    <row r="29290" spans="3:7" x14ac:dyDescent="0.2">
      <c r="C29290">
        <v>1184.0241833368937</v>
      </c>
      <c r="D29290">
        <v>21.853999999999999</v>
      </c>
      <c r="E29290">
        <v>687</v>
      </c>
      <c r="F29290">
        <f t="shared" si="915"/>
        <v>1.7969040136267912E-14</v>
      </c>
      <c r="G29290">
        <f t="shared" si="916"/>
        <v>7.561971342964452E-16</v>
      </c>
    </row>
    <row r="29291" spans="3:7" x14ac:dyDescent="0.2">
      <c r="C29291">
        <v>1184.0659500042598</v>
      </c>
      <c r="D29291">
        <v>21.850999999999999</v>
      </c>
      <c r="E29291">
        <v>688</v>
      </c>
      <c r="F29291">
        <f t="shared" si="915"/>
        <v>1.7700287482980119E-14</v>
      </c>
      <c r="G29291">
        <f t="shared" si="916"/>
        <v>7.3928201958630654E-16</v>
      </c>
    </row>
    <row r="29292" spans="3:7" x14ac:dyDescent="0.2">
      <c r="C29292">
        <v>1184.1075833320617</v>
      </c>
      <c r="D29292">
        <v>21.856999999999999</v>
      </c>
      <c r="E29292">
        <v>689</v>
      </c>
      <c r="F29292">
        <f t="shared" si="915"/>
        <v>1.7460403832663807E-14</v>
      </c>
      <c r="G29292">
        <f t="shared" si="916"/>
        <v>7.2693471631965543E-16</v>
      </c>
    </row>
    <row r="29293" spans="3:7" x14ac:dyDescent="0.2">
      <c r="C29293">
        <v>1184.1491666714351</v>
      </c>
      <c r="D29293">
        <v>21.855</v>
      </c>
      <c r="E29293">
        <v>690</v>
      </c>
      <c r="F29293">
        <f t="shared" si="915"/>
        <v>1.7202965444091286E-14</v>
      </c>
      <c r="G29293">
        <f t="shared" si="916"/>
        <v>7.1535675028959976E-16</v>
      </c>
    </row>
    <row r="29294" spans="3:7" x14ac:dyDescent="0.2">
      <c r="C29294">
        <v>1184.1906999985376</v>
      </c>
      <c r="D29294">
        <v>21.853999999999999</v>
      </c>
      <c r="E29294">
        <v>691</v>
      </c>
      <c r="F29294">
        <f t="shared" si="915"/>
        <v>1.6952459302831331E-14</v>
      </c>
      <c r="G29294">
        <f t="shared" si="916"/>
        <v>7.040920374175026E-16</v>
      </c>
    </row>
    <row r="29295" spans="3:7" x14ac:dyDescent="0.2">
      <c r="C29295">
        <v>1184.2325333356857</v>
      </c>
      <c r="D29295">
        <v>21.855</v>
      </c>
      <c r="E29295">
        <v>692</v>
      </c>
      <c r="F29295">
        <f t="shared" si="915"/>
        <v>1.6711278789771704E-14</v>
      </c>
      <c r="G29295">
        <f t="shared" si="916"/>
        <v>6.9908855978826574E-16</v>
      </c>
    </row>
    <row r="29296" spans="3:7" x14ac:dyDescent="0.2">
      <c r="C29296">
        <v>1184.2740666707357</v>
      </c>
      <c r="D29296">
        <v>21.853999999999999</v>
      </c>
      <c r="E29296">
        <v>693</v>
      </c>
      <c r="F29296">
        <f t="shared" si="915"/>
        <v>1.6468921566661186E-14</v>
      </c>
      <c r="G29296">
        <f t="shared" si="916"/>
        <v>6.8400923733968836E-16</v>
      </c>
    </row>
    <row r="29297" spans="3:7" x14ac:dyDescent="0.2">
      <c r="C29297">
        <v>1184.3156500021616</v>
      </c>
      <c r="D29297">
        <v>21.853999999999999</v>
      </c>
      <c r="E29297">
        <v>694</v>
      </c>
      <c r="F29297">
        <f t="shared" si="915"/>
        <v>1.6233078104169722E-14</v>
      </c>
      <c r="G29297">
        <f t="shared" si="916"/>
        <v>6.7502546686909279E-16</v>
      </c>
    </row>
    <row r="29298" spans="3:7" x14ac:dyDescent="0.2">
      <c r="C29298">
        <v>1184.3575166702271</v>
      </c>
      <c r="D29298">
        <v>21.859000000000002</v>
      </c>
      <c r="E29298">
        <v>695</v>
      </c>
      <c r="F29298">
        <f t="shared" si="915"/>
        <v>1.6013483919659376E-14</v>
      </c>
      <c r="G29298">
        <f t="shared" si="916"/>
        <v>6.7043121583652261E-16</v>
      </c>
    </row>
    <row r="29299" spans="3:7" x14ac:dyDescent="0.2">
      <c r="C29299">
        <v>1184.3991833368937</v>
      </c>
      <c r="D29299">
        <v>21.858000000000001</v>
      </c>
      <c r="E29299">
        <v>696</v>
      </c>
      <c r="F29299">
        <f t="shared" si="915"/>
        <v>1.5782657388922466E-14</v>
      </c>
      <c r="G29299">
        <f t="shared" si="916"/>
        <v>6.576107245360437E-16</v>
      </c>
    </row>
    <row r="29300" spans="3:7" x14ac:dyDescent="0.2">
      <c r="C29300">
        <v>1184.4409166653952</v>
      </c>
      <c r="D29300">
        <v>21.856000000000002</v>
      </c>
      <c r="E29300">
        <v>697</v>
      </c>
      <c r="F29300">
        <f t="shared" si="915"/>
        <v>1.5553209851223818E-14</v>
      </c>
      <c r="G29300">
        <f t="shared" si="916"/>
        <v>6.4908721597467036E-16</v>
      </c>
    </row>
    <row r="29301" spans="3:7" x14ac:dyDescent="0.2">
      <c r="C29301">
        <v>1184.4825833320617</v>
      </c>
      <c r="D29301">
        <v>21.866</v>
      </c>
      <c r="E29301">
        <v>698</v>
      </c>
      <c r="F29301">
        <f t="shared" si="915"/>
        <v>1.5356061244826781E-14</v>
      </c>
      <c r="G29301">
        <f t="shared" si="916"/>
        <v>6.3983588519878813E-16</v>
      </c>
    </row>
    <row r="29302" spans="3:7" x14ac:dyDescent="0.2">
      <c r="C29302">
        <v>1184.5241666714351</v>
      </c>
      <c r="D29302">
        <v>21.856999999999999</v>
      </c>
      <c r="E29302">
        <v>699</v>
      </c>
      <c r="F29302">
        <f t="shared" si="915"/>
        <v>1.5117311154421136E-14</v>
      </c>
      <c r="G29302">
        <f t="shared" si="916"/>
        <v>6.2862828014677007E-16</v>
      </c>
    </row>
    <row r="29303" spans="3:7" x14ac:dyDescent="0.2">
      <c r="C29303">
        <v>1184.5660333315532</v>
      </c>
      <c r="D29303">
        <v>21.863</v>
      </c>
      <c r="E29303">
        <v>700</v>
      </c>
      <c r="F29303">
        <f t="shared" si="915"/>
        <v>1.4917321739822895E-14</v>
      </c>
      <c r="G29303">
        <f t="shared" si="916"/>
        <v>6.2453843915355449E-16</v>
      </c>
    </row>
    <row r="29304" spans="3:7" x14ac:dyDescent="0.2">
      <c r="C29304">
        <v>1184.6078833341599</v>
      </c>
      <c r="D29304">
        <v>21.861000000000001</v>
      </c>
      <c r="E29304">
        <v>701</v>
      </c>
      <c r="F29304">
        <f t="shared" ref="F29304:F29367" si="917">EXP(-13478*(1/(D29304+273.15)-1/(E29304+273.15)))</f>
        <v>1.4702182575095899E-14</v>
      </c>
      <c r="G29304">
        <f t="shared" ref="G29304:G29367" si="918">F29304*(C29304-C29303)</f>
        <v>6.1528637909164101E-16</v>
      </c>
    </row>
    <row r="29305" spans="3:7" x14ac:dyDescent="0.2">
      <c r="C29305">
        <v>1184.6500000000001</v>
      </c>
      <c r="D29305">
        <v>21.86</v>
      </c>
      <c r="E29305">
        <v>702</v>
      </c>
      <c r="F29305">
        <f t="shared" si="917"/>
        <v>1.4492812895438559E-14</v>
      </c>
      <c r="G29305">
        <f t="shared" si="918"/>
        <v>6.1038895780230514E-16</v>
      </c>
    </row>
    <row r="29306" spans="3:7" x14ac:dyDescent="0.2">
      <c r="C29306">
        <v>1184.691583331426</v>
      </c>
      <c r="D29306">
        <v>21.86</v>
      </c>
      <c r="E29306">
        <v>703</v>
      </c>
      <c r="F29306">
        <f t="shared" si="917"/>
        <v>1.4289052788817387E-14</v>
      </c>
      <c r="G29306">
        <f t="shared" si="918"/>
        <v>5.9418641788035121E-16</v>
      </c>
    </row>
    <row r="29307" spans="3:7" x14ac:dyDescent="0.2">
      <c r="C29307">
        <v>1184.733183336258</v>
      </c>
      <c r="D29307">
        <v>21.861000000000001</v>
      </c>
      <c r="E29307">
        <v>704</v>
      </c>
      <c r="F29307">
        <f t="shared" si="917"/>
        <v>1.4090747693820519E-14</v>
      </c>
      <c r="G29307">
        <f t="shared" si="918"/>
        <v>5.8617517214850643E-16</v>
      </c>
    </row>
    <row r="29308" spans="3:7" x14ac:dyDescent="0.2">
      <c r="C29308">
        <v>1184.7746166706086</v>
      </c>
      <c r="D29308">
        <v>21.859000000000002</v>
      </c>
      <c r="E29308">
        <v>705</v>
      </c>
      <c r="F29308">
        <f t="shared" si="917"/>
        <v>1.3889141861729258E-14</v>
      </c>
      <c r="G29308">
        <f t="shared" si="918"/>
        <v>5.7547345859974796E-16</v>
      </c>
    </row>
    <row r="29309" spans="3:7" x14ac:dyDescent="0.2">
      <c r="C29309">
        <v>1184.8161833365759</v>
      </c>
      <c r="D29309">
        <v>21.863</v>
      </c>
      <c r="E29309">
        <v>706</v>
      </c>
      <c r="F29309">
        <f t="shared" si="917"/>
        <v>1.370354205748943E-14</v>
      </c>
      <c r="G29309">
        <f t="shared" si="918"/>
        <v>5.6961055527341643E-16</v>
      </c>
    </row>
    <row r="29310" spans="3:7" x14ac:dyDescent="0.2">
      <c r="C29310">
        <v>1184.8576833327611</v>
      </c>
      <c r="D29310">
        <v>21.858000000000001</v>
      </c>
      <c r="E29310">
        <v>707</v>
      </c>
      <c r="F29310">
        <f t="shared" si="917"/>
        <v>1.3501978829028446E-14</v>
      </c>
      <c r="G29310">
        <f t="shared" si="918"/>
        <v>5.6033206989687685E-16</v>
      </c>
    </row>
    <row r="29311" spans="3:7" x14ac:dyDescent="0.2">
      <c r="C29311">
        <v>1184.8994000037512</v>
      </c>
      <c r="D29311">
        <v>21.859000000000002</v>
      </c>
      <c r="E29311">
        <v>708</v>
      </c>
      <c r="F29311">
        <f t="shared" si="917"/>
        <v>1.3316128621434491E-14</v>
      </c>
      <c r="G29311">
        <f t="shared" si="918"/>
        <v>5.5550455656259158E-16</v>
      </c>
    </row>
    <row r="29312" spans="3:7" x14ac:dyDescent="0.2">
      <c r="C29312">
        <v>1184.9411166667937</v>
      </c>
      <c r="D29312">
        <v>21.855</v>
      </c>
      <c r="E29312">
        <v>709</v>
      </c>
      <c r="F29312">
        <f t="shared" si="917"/>
        <v>1.3123045799065029E-14</v>
      </c>
      <c r="G29312">
        <f t="shared" si="918"/>
        <v>5.4744967969098554E-16</v>
      </c>
    </row>
    <row r="29313" spans="3:7" x14ac:dyDescent="0.2">
      <c r="C29313">
        <v>1184.9826666673025</v>
      </c>
      <c r="D29313">
        <v>21.855</v>
      </c>
      <c r="E29313">
        <v>710</v>
      </c>
      <c r="F29313">
        <f t="shared" si="917"/>
        <v>1.2941144816949568E-14</v>
      </c>
      <c r="G29313">
        <f t="shared" si="918"/>
        <v>5.3770457372842288E-16</v>
      </c>
    </row>
    <row r="29314" spans="3:7" x14ac:dyDescent="0.2">
      <c r="C29314">
        <v>1185.0246666669846</v>
      </c>
      <c r="D29314">
        <v>21.856000000000002</v>
      </c>
      <c r="E29314">
        <v>711</v>
      </c>
      <c r="F29314">
        <f t="shared" si="917"/>
        <v>1.276410381656405E-14</v>
      </c>
      <c r="G29314">
        <f t="shared" si="918"/>
        <v>5.3609235623731686E-16</v>
      </c>
    </row>
    <row r="29315" spans="3:7" x14ac:dyDescent="0.2">
      <c r="C29315">
        <v>1185.0665333350501</v>
      </c>
      <c r="D29315">
        <v>21.858000000000001</v>
      </c>
      <c r="E29315">
        <v>712</v>
      </c>
      <c r="F29315">
        <f t="shared" si="917"/>
        <v>1.2591790741327319E-14</v>
      </c>
      <c r="G29315">
        <f t="shared" si="918"/>
        <v>5.2717632331732546E-16</v>
      </c>
    </row>
    <row r="29316" spans="3:7" x14ac:dyDescent="0.2">
      <c r="C29316">
        <v>1185.1080833355586</v>
      </c>
      <c r="D29316">
        <v>21.856000000000002</v>
      </c>
      <c r="E29316">
        <v>713</v>
      </c>
      <c r="F29316">
        <f t="shared" si="917"/>
        <v>1.2414461302051017E-14</v>
      </c>
      <c r="G29316">
        <f t="shared" si="918"/>
        <v>5.1582087341360043E-16</v>
      </c>
    </row>
    <row r="29317" spans="3:7" x14ac:dyDescent="0.2">
      <c r="C29317">
        <v>1185.1496833324431</v>
      </c>
      <c r="D29317">
        <v>21.853000000000002</v>
      </c>
      <c r="E29317">
        <v>714</v>
      </c>
      <c r="F29317">
        <f t="shared" si="917"/>
        <v>1.223807769074886E-14</v>
      </c>
      <c r="G29317">
        <f t="shared" si="918"/>
        <v>5.0910399380794331E-16</v>
      </c>
    </row>
    <row r="29318" spans="3:7" x14ac:dyDescent="0.2">
      <c r="C29318">
        <v>1185.1915333350501</v>
      </c>
      <c r="D29318">
        <v>21.858000000000001</v>
      </c>
      <c r="E29318">
        <v>715</v>
      </c>
      <c r="F29318">
        <f t="shared" si="917"/>
        <v>1.2079494906631471E-14</v>
      </c>
      <c r="G29318">
        <f t="shared" si="918"/>
        <v>5.0552689333264517E-16</v>
      </c>
    </row>
    <row r="29319" spans="3:7" x14ac:dyDescent="0.2">
      <c r="C29319">
        <v>1185.2331666707992</v>
      </c>
      <c r="D29319">
        <v>21.855</v>
      </c>
      <c r="E29319">
        <v>716</v>
      </c>
      <c r="F29319">
        <f t="shared" si="917"/>
        <v>1.1908536926966345E-14</v>
      </c>
      <c r="G29319">
        <f t="shared" si="918"/>
        <v>4.9579211616107894E-16</v>
      </c>
    </row>
    <row r="29320" spans="3:7" x14ac:dyDescent="0.2">
      <c r="C29320">
        <v>1185.2750333309173</v>
      </c>
      <c r="D29320">
        <v>21.852</v>
      </c>
      <c r="E29320">
        <v>717</v>
      </c>
      <c r="F29320">
        <f t="shared" si="917"/>
        <v>1.1740325357416025E-14</v>
      </c>
      <c r="G29320">
        <f t="shared" si="918"/>
        <v>4.9152821141488312E-16</v>
      </c>
    </row>
    <row r="29321" spans="3:7" x14ac:dyDescent="0.2">
      <c r="C29321">
        <v>1185.3166333357492</v>
      </c>
      <c r="D29321">
        <v>21.850999999999999</v>
      </c>
      <c r="E29321">
        <v>718</v>
      </c>
      <c r="F29321">
        <f t="shared" si="917"/>
        <v>1.1578396981096724E-14</v>
      </c>
      <c r="G29321">
        <f t="shared" si="918"/>
        <v>4.8166137035968199E-16</v>
      </c>
    </row>
    <row r="29322" spans="3:7" x14ac:dyDescent="0.2">
      <c r="C29322">
        <v>1185.3585500001907</v>
      </c>
      <c r="D29322">
        <v>21.85</v>
      </c>
      <c r="E29322">
        <v>719</v>
      </c>
      <c r="F29322">
        <f t="shared" si="917"/>
        <v>1.1419018115269675E-14</v>
      </c>
      <c r="G29322">
        <f t="shared" si="918"/>
        <v>4.7864715058902283E-16</v>
      </c>
    </row>
    <row r="29323" spans="3:7" x14ac:dyDescent="0.2">
      <c r="C29323">
        <v>1185.40018333594</v>
      </c>
      <c r="D29323">
        <v>21.852</v>
      </c>
      <c r="E29323">
        <v>720</v>
      </c>
      <c r="F29323">
        <f t="shared" si="917"/>
        <v>1.1267377832804198E-14</v>
      </c>
      <c r="G29323">
        <f t="shared" si="918"/>
        <v>4.6909852432779214E-16</v>
      </c>
    </row>
    <row r="29324" spans="3:7" x14ac:dyDescent="0.2">
      <c r="C29324">
        <v>1185.4419999996821</v>
      </c>
      <c r="D29324">
        <v>21.850999999999999</v>
      </c>
      <c r="E29324">
        <v>721</v>
      </c>
      <c r="F29324">
        <f t="shared" si="917"/>
        <v>1.1112892727265307E-14</v>
      </c>
      <c r="G29324">
        <f t="shared" si="918"/>
        <v>4.6470409837820314E-16</v>
      </c>
    </row>
    <row r="29325" spans="3:7" x14ac:dyDescent="0.2">
      <c r="C29325">
        <v>1185.4836833318075</v>
      </c>
      <c r="D29325">
        <v>21.850999999999999</v>
      </c>
      <c r="E29325">
        <v>722</v>
      </c>
      <c r="F29325">
        <f t="shared" si="917"/>
        <v>1.096252411618493E-14</v>
      </c>
      <c r="G29325">
        <f t="shared" si="918"/>
        <v>4.5695453366688387E-16</v>
      </c>
    </row>
    <row r="29326" spans="3:7" x14ac:dyDescent="0.2">
      <c r="C29326">
        <v>1185.5255666653316</v>
      </c>
      <c r="D29326">
        <v>21.849</v>
      </c>
      <c r="E29326">
        <v>723</v>
      </c>
      <c r="F29326">
        <f t="shared" si="917"/>
        <v>1.0811136669097829E-14</v>
      </c>
      <c r="G29326">
        <f t="shared" si="918"/>
        <v>4.5280644288627196E-16</v>
      </c>
    </row>
    <row r="29327" spans="3:7" x14ac:dyDescent="0.2">
      <c r="C29327">
        <v>1185.5674000024796</v>
      </c>
      <c r="D29327">
        <v>21.850999999999999</v>
      </c>
      <c r="E29327">
        <v>724</v>
      </c>
      <c r="F29327">
        <f t="shared" si="917"/>
        <v>1.0668737801265338E-14</v>
      </c>
      <c r="G29327">
        <f t="shared" si="918"/>
        <v>4.4630890538491842E-16</v>
      </c>
    </row>
    <row r="29328" spans="3:7" x14ac:dyDescent="0.2">
      <c r="C29328">
        <v>1185.6089999993642</v>
      </c>
      <c r="D29328">
        <v>21.852</v>
      </c>
      <c r="E29328">
        <v>725</v>
      </c>
      <c r="F29328">
        <f t="shared" si="917"/>
        <v>1.052687029072426E-14</v>
      </c>
      <c r="G29328">
        <f t="shared" si="918"/>
        <v>4.3791777129811364E-16</v>
      </c>
    </row>
    <row r="29329" spans="3:7" x14ac:dyDescent="0.2">
      <c r="C29329">
        <v>1185.6506166696549</v>
      </c>
      <c r="D29329">
        <v>21.853000000000002</v>
      </c>
      <c r="E29329">
        <v>726</v>
      </c>
      <c r="F29329">
        <f t="shared" si="917"/>
        <v>1.0387170804886108E-14</v>
      </c>
      <c r="G29329">
        <f t="shared" si="918"/>
        <v>4.3227946264065296E-16</v>
      </c>
    </row>
    <row r="29330" spans="3:7" x14ac:dyDescent="0.2">
      <c r="C29330">
        <v>1185.6922666708629</v>
      </c>
      <c r="D29330">
        <v>21.852</v>
      </c>
      <c r="E29330">
        <v>727</v>
      </c>
      <c r="F29330">
        <f t="shared" si="917"/>
        <v>1.0246427957253265E-14</v>
      </c>
      <c r="G29330">
        <f t="shared" si="918"/>
        <v>4.2676373679653376E-16</v>
      </c>
    </row>
    <row r="29331" spans="3:7" x14ac:dyDescent="0.2">
      <c r="C29331">
        <v>1185.7340666691462</v>
      </c>
      <c r="D29331">
        <v>21.850999999999999</v>
      </c>
      <c r="E29331">
        <v>728</v>
      </c>
      <c r="F29331">
        <f t="shared" si="917"/>
        <v>1.0107864461276079E-14</v>
      </c>
      <c r="G29331">
        <f t="shared" si="918"/>
        <v>4.2250871712912145E-16</v>
      </c>
    </row>
    <row r="29332" spans="3:7" x14ac:dyDescent="0.2">
      <c r="C29332">
        <v>1185.7757833321889</v>
      </c>
      <c r="D29332">
        <v>21.852</v>
      </c>
      <c r="E29332">
        <v>729</v>
      </c>
      <c r="F29332">
        <f t="shared" si="917"/>
        <v>9.9745317374013396E-15</v>
      </c>
      <c r="G29332">
        <f t="shared" si="918"/>
        <v>4.1610417949823362E-16</v>
      </c>
    </row>
    <row r="29333" spans="3:7" x14ac:dyDescent="0.2">
      <c r="C29333">
        <v>1185.8177833318709</v>
      </c>
      <c r="D29333">
        <v>21.850999999999999</v>
      </c>
      <c r="E29333">
        <v>730</v>
      </c>
      <c r="F29333">
        <f t="shared" si="917"/>
        <v>9.8401729950992546E-15</v>
      </c>
      <c r="G29333">
        <f t="shared" si="918"/>
        <v>4.1328726266546531E-16</v>
      </c>
    </row>
    <row r="29334" spans="3:7" x14ac:dyDescent="0.2">
      <c r="C29334">
        <v>1185.859616669019</v>
      </c>
      <c r="D29334">
        <v>21.855</v>
      </c>
      <c r="E29334">
        <v>731</v>
      </c>
      <c r="F29334">
        <f t="shared" si="917"/>
        <v>9.7154036319891043E-15</v>
      </c>
      <c r="G29334">
        <f t="shared" si="918"/>
        <v>4.0642775566679029E-16</v>
      </c>
    </row>
    <row r="29335" spans="3:7" x14ac:dyDescent="0.2">
      <c r="C29335">
        <v>1185.9015666643779</v>
      </c>
      <c r="D29335">
        <v>21.852</v>
      </c>
      <c r="E29335">
        <v>732</v>
      </c>
      <c r="F29335">
        <f t="shared" si="917"/>
        <v>9.5820780928215741E-15</v>
      </c>
      <c r="G29335">
        <f t="shared" si="918"/>
        <v>4.0196813152239712E-16</v>
      </c>
    </row>
    <row r="29336" spans="3:7" x14ac:dyDescent="0.2">
      <c r="C29336">
        <v>1185.9432000001273</v>
      </c>
      <c r="D29336">
        <v>21.858000000000001</v>
      </c>
      <c r="E29336">
        <v>733</v>
      </c>
      <c r="F29336">
        <f t="shared" si="917"/>
        <v>9.4640151180398412E-15</v>
      </c>
      <c r="G29336">
        <f t="shared" si="918"/>
        <v>3.9401851894616896E-16</v>
      </c>
    </row>
    <row r="29337" spans="3:7" x14ac:dyDescent="0.2">
      <c r="C29337">
        <v>1185.9850666681925</v>
      </c>
      <c r="D29337">
        <v>21.856999999999999</v>
      </c>
      <c r="E29337">
        <v>734</v>
      </c>
      <c r="F29337">
        <f t="shared" si="917"/>
        <v>9.3375260351380814E-15</v>
      </c>
      <c r="G29337">
        <f t="shared" si="918"/>
        <v>3.9093110306392153E-16</v>
      </c>
    </row>
    <row r="29338" spans="3:7" x14ac:dyDescent="0.2">
      <c r="C29338">
        <v>1186.0267333348593</v>
      </c>
      <c r="D29338">
        <v>21.853999999999999</v>
      </c>
      <c r="E29338">
        <v>735</v>
      </c>
      <c r="F29338">
        <f t="shared" si="917"/>
        <v>9.210117413322662E-15</v>
      </c>
      <c r="G29338">
        <f t="shared" si="918"/>
        <v>3.8375489222247561E-16</v>
      </c>
    </row>
    <row r="29339" spans="3:7" x14ac:dyDescent="0.2">
      <c r="C29339">
        <v>1186.068516667684</v>
      </c>
      <c r="D29339">
        <v>21.858000000000001</v>
      </c>
      <c r="E29339">
        <v>736</v>
      </c>
      <c r="F29339">
        <f t="shared" si="917"/>
        <v>9.0945401403391601E-15</v>
      </c>
      <c r="G29339">
        <f t="shared" si="918"/>
        <v>3.8000019757144893E-16</v>
      </c>
    </row>
    <row r="29340" spans="3:7" x14ac:dyDescent="0.2">
      <c r="C29340">
        <v>1186.1101333379745</v>
      </c>
      <c r="D29340">
        <v>21.86</v>
      </c>
      <c r="E29340">
        <v>737</v>
      </c>
      <c r="F29340">
        <f t="shared" si="917"/>
        <v>8.9778675252591547E-15</v>
      </c>
      <c r="G29340">
        <f t="shared" si="918"/>
        <v>3.7362895271070357E-16</v>
      </c>
    </row>
    <row r="29341" spans="3:7" x14ac:dyDescent="0.2">
      <c r="C29341">
        <v>1186.1517500003179</v>
      </c>
      <c r="D29341">
        <v>21.861999999999998</v>
      </c>
      <c r="E29341">
        <v>738</v>
      </c>
      <c r="F29341">
        <f t="shared" si="917"/>
        <v>8.8629234266256225E-15</v>
      </c>
      <c r="G29341">
        <f t="shared" si="918"/>
        <v>3.6884529162091828E-16</v>
      </c>
    </row>
    <row r="29342" spans="3:7" x14ac:dyDescent="0.2">
      <c r="C29342">
        <v>1186.193583337466</v>
      </c>
      <c r="D29342">
        <v>21.86</v>
      </c>
      <c r="E29342">
        <v>739</v>
      </c>
      <c r="F29342">
        <f t="shared" si="917"/>
        <v>8.7442607552411071E-15</v>
      </c>
      <c r="G29342">
        <f t="shared" si="918"/>
        <v>3.6580160828482411E-16</v>
      </c>
    </row>
    <row r="29343" spans="3:7" x14ac:dyDescent="0.2">
      <c r="C29343">
        <v>1186.2351833343505</v>
      </c>
      <c r="D29343">
        <v>21.869</v>
      </c>
      <c r="E29343">
        <v>740</v>
      </c>
      <c r="F29343">
        <f t="shared" si="917"/>
        <v>8.6421201207934174E-15</v>
      </c>
      <c r="G29343">
        <f t="shared" si="918"/>
        <v>3.5951217010084936E-16</v>
      </c>
    </row>
    <row r="29344" spans="3:7" x14ac:dyDescent="0.2">
      <c r="C29344">
        <v>1186.2770666678746</v>
      </c>
      <c r="D29344">
        <v>21.873000000000001</v>
      </c>
      <c r="E29344">
        <v>741</v>
      </c>
      <c r="F29344">
        <f t="shared" si="917"/>
        <v>8.5347827019136532E-15</v>
      </c>
      <c r="G29344">
        <f t="shared" si="918"/>
        <v>3.5746515045982683E-16</v>
      </c>
    </row>
    <row r="29345" spans="3:7" x14ac:dyDescent="0.2">
      <c r="C29345">
        <v>1186.3185499986014</v>
      </c>
      <c r="D29345">
        <v>21.866</v>
      </c>
      <c r="E29345">
        <v>742</v>
      </c>
      <c r="F29345">
        <f t="shared" si="917"/>
        <v>8.4146505939637857E-15</v>
      </c>
      <c r="G29345">
        <f t="shared" si="918"/>
        <v>3.4906773353990951E-16</v>
      </c>
    </row>
    <row r="29346" spans="3:7" x14ac:dyDescent="0.2">
      <c r="C29346">
        <v>1186.3598333358764</v>
      </c>
      <c r="D29346">
        <v>21.858000000000001</v>
      </c>
      <c r="E29346">
        <v>743</v>
      </c>
      <c r="F29346">
        <f t="shared" si="917"/>
        <v>8.2951380262145796E-15</v>
      </c>
      <c r="G29346">
        <f t="shared" si="918"/>
        <v>3.4245098087881229E-16</v>
      </c>
    </row>
    <row r="29347" spans="3:7" x14ac:dyDescent="0.2">
      <c r="C29347">
        <v>1186.4016833384833</v>
      </c>
      <c r="D29347">
        <v>21.861999999999998</v>
      </c>
      <c r="E29347">
        <v>744</v>
      </c>
      <c r="F29347">
        <f t="shared" si="917"/>
        <v>8.1927438824393117E-15</v>
      </c>
      <c r="G29347">
        <f t="shared" si="918"/>
        <v>3.4286635283780538E-16</v>
      </c>
    </row>
    <row r="29348" spans="3:7" x14ac:dyDescent="0.2">
      <c r="C29348">
        <v>1186.443466671308</v>
      </c>
      <c r="D29348">
        <v>21.870999999999999</v>
      </c>
      <c r="E29348">
        <v>745</v>
      </c>
      <c r="F29348">
        <f t="shared" si="917"/>
        <v>8.0980885611794844E-15</v>
      </c>
      <c r="G29348">
        <f t="shared" si="918"/>
        <v>3.383651295957153E-16</v>
      </c>
    </row>
    <row r="29349" spans="3:7" x14ac:dyDescent="0.2">
      <c r="C29349">
        <v>1186.4851166645685</v>
      </c>
      <c r="D29349">
        <v>21.870999999999999</v>
      </c>
      <c r="E29349">
        <v>746</v>
      </c>
      <c r="F29349">
        <f t="shared" si="917"/>
        <v>7.9935827049285784E-15</v>
      </c>
      <c r="G29349">
        <f t="shared" si="918"/>
        <v>3.3293266578780248E-16</v>
      </c>
    </row>
    <row r="29350" spans="3:7" x14ac:dyDescent="0.2">
      <c r="C29350">
        <v>1186.5268166700998</v>
      </c>
      <c r="D29350">
        <v>21.87</v>
      </c>
      <c r="E29350">
        <v>747</v>
      </c>
      <c r="F29350">
        <f t="shared" si="917"/>
        <v>7.8894046316860276E-15</v>
      </c>
      <c r="G29350">
        <f t="shared" si="918"/>
        <v>3.2898821678005825E-16</v>
      </c>
    </row>
    <row r="29351" spans="3:7" x14ac:dyDescent="0.2">
      <c r="C29351">
        <v>1186.5686833381653</v>
      </c>
      <c r="D29351">
        <v>21.856999999999999</v>
      </c>
      <c r="E29351">
        <v>748</v>
      </c>
      <c r="F29351">
        <f t="shared" si="917"/>
        <v>7.77232495251334E-15</v>
      </c>
      <c r="G29351">
        <f t="shared" si="918"/>
        <v>3.25401348884041E-16</v>
      </c>
    </row>
    <row r="29352" spans="3:7" x14ac:dyDescent="0.2">
      <c r="C29352">
        <v>1186.610516667366</v>
      </c>
      <c r="D29352">
        <v>21.861000000000001</v>
      </c>
      <c r="E29352">
        <v>749</v>
      </c>
      <c r="F29352">
        <f t="shared" si="917"/>
        <v>7.6773618443503425E-15</v>
      </c>
      <c r="G29352">
        <f t="shared" si="918"/>
        <v>3.2116960542759468E-16</v>
      </c>
    </row>
    <row r="29353" spans="3:7" x14ac:dyDescent="0.2">
      <c r="C29353">
        <v>1186.6517333348593</v>
      </c>
      <c r="D29353">
        <v>21.870999999999999</v>
      </c>
      <c r="E29353">
        <v>750</v>
      </c>
      <c r="F29353">
        <f t="shared" si="917"/>
        <v>7.5907999159524969E-15</v>
      </c>
      <c r="G29353">
        <f t="shared" si="918"/>
        <v>3.1286747614356645E-16</v>
      </c>
    </row>
    <row r="29354" spans="3:7" x14ac:dyDescent="0.2">
      <c r="C29354">
        <v>1186.693516667684</v>
      </c>
      <c r="D29354">
        <v>21.873000000000001</v>
      </c>
      <c r="E29354">
        <v>751</v>
      </c>
      <c r="F29354">
        <f t="shared" si="917"/>
        <v>7.4961103336721248E-15</v>
      </c>
      <c r="G29354">
        <f t="shared" si="918"/>
        <v>3.1321247296254806E-16</v>
      </c>
    </row>
    <row r="29355" spans="3:7" x14ac:dyDescent="0.2">
      <c r="C29355">
        <v>1186.7352166652679</v>
      </c>
      <c r="D29355">
        <v>21.858000000000001</v>
      </c>
      <c r="E29355">
        <v>752</v>
      </c>
      <c r="F29355">
        <f t="shared" si="917"/>
        <v>7.3833248545754328E-15</v>
      </c>
      <c r="G29355">
        <f t="shared" si="918"/>
        <v>3.0788462859708433E-16</v>
      </c>
    </row>
    <row r="29356" spans="3:7" x14ac:dyDescent="0.2">
      <c r="C29356">
        <v>1186.7770166714986</v>
      </c>
      <c r="D29356">
        <v>21.867000000000001</v>
      </c>
      <c r="E29356">
        <v>753</v>
      </c>
      <c r="F29356">
        <f t="shared" si="917"/>
        <v>7.2994975285891444E-15</v>
      </c>
      <c r="G29356">
        <f t="shared" si="918"/>
        <v>3.051190421759132E-16</v>
      </c>
    </row>
    <row r="29357" spans="3:7" x14ac:dyDescent="0.2">
      <c r="C29357">
        <v>1186.8186333338419</v>
      </c>
      <c r="D29357">
        <v>21.86</v>
      </c>
      <c r="E29357">
        <v>754</v>
      </c>
      <c r="F29357">
        <f t="shared" si="917"/>
        <v>7.1989424461862911E-15</v>
      </c>
      <c r="G29357">
        <f t="shared" si="918"/>
        <v>2.9959595701220442E-16</v>
      </c>
    </row>
    <row r="29358" spans="3:7" x14ac:dyDescent="0.2">
      <c r="C29358">
        <v>1186.8605666716894</v>
      </c>
      <c r="D29358">
        <v>21.856000000000002</v>
      </c>
      <c r="E29358">
        <v>755</v>
      </c>
      <c r="F29358">
        <f t="shared" si="917"/>
        <v>7.1032482925469707E-15</v>
      </c>
      <c r="G29358">
        <f t="shared" si="918"/>
        <v>2.978629104658192E-16</v>
      </c>
    </row>
    <row r="29359" spans="3:7" x14ac:dyDescent="0.2">
      <c r="C29359">
        <v>1186.902099998792</v>
      </c>
      <c r="D29359">
        <v>21.856999999999999</v>
      </c>
      <c r="E29359">
        <v>756</v>
      </c>
      <c r="F29359">
        <f t="shared" si="917"/>
        <v>7.01442943192699E-15</v>
      </c>
      <c r="G29359">
        <f t="shared" si="918"/>
        <v>2.9133259203411923E-16</v>
      </c>
    </row>
    <row r="29360" spans="3:7" x14ac:dyDescent="0.2">
      <c r="C29360">
        <v>1186.9440666675569</v>
      </c>
      <c r="D29360">
        <v>21.861000000000001</v>
      </c>
      <c r="E29360">
        <v>757</v>
      </c>
      <c r="F29360">
        <f t="shared" si="917"/>
        <v>6.9301113999256395E-15</v>
      </c>
      <c r="G29360">
        <f t="shared" si="918"/>
        <v>2.9083368962433873E-16</v>
      </c>
    </row>
    <row r="29361" spans="3:7" x14ac:dyDescent="0.2">
      <c r="C29361">
        <v>1186.9860333363215</v>
      </c>
      <c r="D29361">
        <v>21.858000000000001</v>
      </c>
      <c r="E29361">
        <v>758</v>
      </c>
      <c r="F29361">
        <f t="shared" si="917"/>
        <v>6.8395572613160716E-15</v>
      </c>
      <c r="G29361">
        <f t="shared" si="918"/>
        <v>2.8703343408246762E-16</v>
      </c>
    </row>
    <row r="29362" spans="3:7" x14ac:dyDescent="0.2">
      <c r="C29362">
        <v>1187.0277666648228</v>
      </c>
      <c r="D29362">
        <v>21.853999999999999</v>
      </c>
      <c r="E29362">
        <v>759</v>
      </c>
      <c r="F29362">
        <f t="shared" si="917"/>
        <v>6.7493069234375787E-15</v>
      </c>
      <c r="G29362">
        <f t="shared" si="918"/>
        <v>2.81671042992073E-16</v>
      </c>
    </row>
    <row r="29363" spans="3:7" x14ac:dyDescent="0.2">
      <c r="C29363">
        <v>1187.0697666645051</v>
      </c>
      <c r="D29363">
        <v>21.858000000000001</v>
      </c>
      <c r="E29363">
        <v>760</v>
      </c>
      <c r="F29363">
        <f t="shared" si="917"/>
        <v>6.668667775569369E-15</v>
      </c>
      <c r="G29363">
        <f t="shared" si="918"/>
        <v>2.8008404445511303E-16</v>
      </c>
    </row>
    <row r="29364" spans="3:7" x14ac:dyDescent="0.2">
      <c r="C29364">
        <v>1187.1118833382925</v>
      </c>
      <c r="D29364">
        <v>21.856000000000002</v>
      </c>
      <c r="E29364">
        <v>761</v>
      </c>
      <c r="F29364">
        <f t="shared" si="917"/>
        <v>6.5830332810038715E-15</v>
      </c>
      <c r="G29364">
        <f t="shared" si="918"/>
        <v>2.7725546522766769E-16</v>
      </c>
    </row>
    <row r="29365" spans="3:7" x14ac:dyDescent="0.2">
      <c r="C29365">
        <v>1187.1536166667938</v>
      </c>
      <c r="D29365">
        <v>21.856000000000002</v>
      </c>
      <c r="E29365">
        <v>762</v>
      </c>
      <c r="F29365">
        <f t="shared" si="917"/>
        <v>6.5006700104781972E-15</v>
      </c>
      <c r="G29365">
        <f t="shared" si="918"/>
        <v>2.7129459702598436E-16</v>
      </c>
    </row>
    <row r="29366" spans="3:7" x14ac:dyDescent="0.2">
      <c r="C29366">
        <v>1187.1952333370843</v>
      </c>
      <c r="D29366">
        <v>21.858000000000001</v>
      </c>
      <c r="E29366">
        <v>763</v>
      </c>
      <c r="F29366">
        <f t="shared" si="917"/>
        <v>6.4214818817732765E-15</v>
      </c>
      <c r="G29366">
        <f t="shared" si="918"/>
        <v>2.6724069425032542E-16</v>
      </c>
    </row>
    <row r="29367" spans="3:7" x14ac:dyDescent="0.2">
      <c r="C29367">
        <v>1187.2372999986012</v>
      </c>
      <c r="D29367">
        <v>21.859000000000002</v>
      </c>
      <c r="E29367">
        <v>764</v>
      </c>
      <c r="F29367">
        <f t="shared" si="917"/>
        <v>6.3424297736637225E-15</v>
      </c>
      <c r="G29367">
        <f t="shared" si="918"/>
        <v>2.6680484648313934E-16</v>
      </c>
    </row>
    <row r="29368" spans="3:7" x14ac:dyDescent="0.2">
      <c r="C29368">
        <v>1187.2792833328247</v>
      </c>
      <c r="D29368">
        <v>21.861999999999998</v>
      </c>
      <c r="E29368">
        <v>765</v>
      </c>
      <c r="F29368">
        <f t="shared" ref="F29368:F29431" si="919">EXP(-13478*(1/(D29368+273.15)-1/(E29368+273.15)))</f>
        <v>6.2664427818398773E-15</v>
      </c>
      <c r="G29368">
        <f t="shared" ref="G29368:G29431" si="920">F29368*(C29368-C29367)</f>
        <v>2.6308616170216999E-16</v>
      </c>
    </row>
    <row r="29369" spans="3:7" x14ac:dyDescent="0.2">
      <c r="C29369">
        <v>1187.3212666670481</v>
      </c>
      <c r="D29369">
        <v>21.864999999999998</v>
      </c>
      <c r="E29369">
        <v>766</v>
      </c>
      <c r="F29369">
        <f t="shared" si="919"/>
        <v>6.1915152768907483E-15</v>
      </c>
      <c r="G29369">
        <f t="shared" si="920"/>
        <v>2.5994045521936078E-16</v>
      </c>
    </row>
    <row r="29370" spans="3:7" x14ac:dyDescent="0.2">
      <c r="C29370">
        <v>1187.3631666660308</v>
      </c>
      <c r="D29370">
        <v>21.864000000000001</v>
      </c>
      <c r="E29370">
        <v>767</v>
      </c>
      <c r="F29370">
        <f t="shared" si="919"/>
        <v>6.1138422895853206E-15</v>
      </c>
      <c r="G29370">
        <f t="shared" si="920"/>
        <v>2.5616998571383957E-16</v>
      </c>
    </row>
    <row r="29371" spans="3:7" x14ac:dyDescent="0.2">
      <c r="C29371">
        <v>1187.405416671435</v>
      </c>
      <c r="D29371">
        <v>21.856999999999999</v>
      </c>
      <c r="E29371">
        <v>768</v>
      </c>
      <c r="F29371">
        <f t="shared" si="919"/>
        <v>6.0316811553556808E-15</v>
      </c>
      <c r="G29371">
        <f t="shared" si="920"/>
        <v>2.5483856141009698E-16</v>
      </c>
    </row>
    <row r="29372" spans="3:7" x14ac:dyDescent="0.2">
      <c r="C29372">
        <v>1187.4470833381017</v>
      </c>
      <c r="D29372">
        <v>21.864000000000001</v>
      </c>
      <c r="E29372">
        <v>769</v>
      </c>
      <c r="F29372">
        <f t="shared" si="919"/>
        <v>5.9636821062349771E-15</v>
      </c>
      <c r="G29372">
        <f t="shared" si="920"/>
        <v>2.4848675442690938E-16</v>
      </c>
    </row>
    <row r="29373" spans="3:7" x14ac:dyDescent="0.2">
      <c r="C29373">
        <v>1187.4885666688283</v>
      </c>
      <c r="D29373">
        <v>21.858000000000001</v>
      </c>
      <c r="E29373">
        <v>770</v>
      </c>
      <c r="F29373">
        <f t="shared" si="919"/>
        <v>5.8847308403090255E-15</v>
      </c>
      <c r="G29373">
        <f t="shared" si="920"/>
        <v>2.4411823568543294E-16</v>
      </c>
    </row>
    <row r="29374" spans="3:7" x14ac:dyDescent="0.2">
      <c r="C29374">
        <v>1187.5303333361944</v>
      </c>
      <c r="D29374">
        <v>21.855</v>
      </c>
      <c r="E29374">
        <v>771</v>
      </c>
      <c r="F29374">
        <f t="shared" si="919"/>
        <v>5.8096610871367256E-15</v>
      </c>
      <c r="G29374">
        <f t="shared" si="920"/>
        <v>2.4265018213632366E-16</v>
      </c>
    </row>
    <row r="29375" spans="3:7" x14ac:dyDescent="0.2">
      <c r="C29375">
        <v>1187.5723333358765</v>
      </c>
      <c r="D29375">
        <v>21.852</v>
      </c>
      <c r="E29375">
        <v>772</v>
      </c>
      <c r="F29375">
        <f t="shared" si="919"/>
        <v>5.735684737041554E-15</v>
      </c>
      <c r="G29375">
        <f t="shared" si="920"/>
        <v>2.4089875713207242E-16</v>
      </c>
    </row>
    <row r="29376" spans="3:7" x14ac:dyDescent="0.2">
      <c r="C29376">
        <v>1187.6144333362579</v>
      </c>
      <c r="D29376">
        <v>21.855</v>
      </c>
      <c r="E29376">
        <v>773</v>
      </c>
      <c r="F29376">
        <f t="shared" si="919"/>
        <v>5.6680485206018596E-15</v>
      </c>
      <c r="G29376">
        <f t="shared" si="920"/>
        <v>2.3862484487926946E-16</v>
      </c>
    </row>
    <row r="29377" spans="3:7" x14ac:dyDescent="0.2">
      <c r="C29377">
        <v>1187.6566500027975</v>
      </c>
      <c r="D29377">
        <v>21.852</v>
      </c>
      <c r="E29377">
        <v>774</v>
      </c>
      <c r="F29377">
        <f t="shared" si="919"/>
        <v>5.5961392500133747E-15</v>
      </c>
      <c r="G29377">
        <f t="shared" si="920"/>
        <v>2.3625034462707254E-16</v>
      </c>
    </row>
    <row r="29378" spans="3:7" x14ac:dyDescent="0.2">
      <c r="C29378">
        <v>1187.6984666665396</v>
      </c>
      <c r="D29378">
        <v>21.856999999999999</v>
      </c>
      <c r="E29378">
        <v>775</v>
      </c>
      <c r="F29378">
        <f t="shared" si="919"/>
        <v>5.5321218522452387E-15</v>
      </c>
      <c r="G29378">
        <f t="shared" si="920"/>
        <v>2.313348792757229E-16</v>
      </c>
    </row>
    <row r="29379" spans="3:7" x14ac:dyDescent="0.2">
      <c r="C29379">
        <v>1187.7401833375295</v>
      </c>
      <c r="D29379">
        <v>21.856000000000002</v>
      </c>
      <c r="E29379">
        <v>776</v>
      </c>
      <c r="F29379">
        <f t="shared" si="919"/>
        <v>5.4638852980892596E-15</v>
      </c>
      <c r="G29379">
        <f t="shared" si="920"/>
        <v>2.279351053069374E-16</v>
      </c>
    </row>
    <row r="29380" spans="3:7" x14ac:dyDescent="0.2">
      <c r="C29380">
        <v>1187.7819000005723</v>
      </c>
      <c r="D29380">
        <v>21.853000000000002</v>
      </c>
      <c r="E29380">
        <v>777</v>
      </c>
      <c r="F29380">
        <f t="shared" si="919"/>
        <v>5.3949450790853922E-15</v>
      </c>
      <c r="G29380">
        <f t="shared" si="920"/>
        <v>2.2505910599826439E-16</v>
      </c>
    </row>
    <row r="29381" spans="3:7" x14ac:dyDescent="0.2">
      <c r="C29381">
        <v>1187.8233333349228</v>
      </c>
      <c r="D29381">
        <v>21.858000000000001</v>
      </c>
      <c r="E29381">
        <v>778</v>
      </c>
      <c r="F29381">
        <f t="shared" si="919"/>
        <v>5.3336027105447432E-15</v>
      </c>
      <c r="G29381">
        <f t="shared" si="920"/>
        <v>2.2098894439919179E-16</v>
      </c>
    </row>
    <row r="29382" spans="3:7" x14ac:dyDescent="0.2">
      <c r="C29382">
        <v>1187.8649666706722</v>
      </c>
      <c r="D29382">
        <v>21.856999999999999</v>
      </c>
      <c r="E29382">
        <v>779</v>
      </c>
      <c r="F29382">
        <f t="shared" si="919"/>
        <v>5.2681826673322955E-15</v>
      </c>
      <c r="G29382">
        <f t="shared" si="920"/>
        <v>2.1933201777789155E-16</v>
      </c>
    </row>
    <row r="29383" spans="3:7" x14ac:dyDescent="0.2">
      <c r="C29383">
        <v>1187.9068166653315</v>
      </c>
      <c r="D29383">
        <v>21.859000000000002</v>
      </c>
      <c r="E29383">
        <v>780</v>
      </c>
      <c r="F29383">
        <f t="shared" si="919"/>
        <v>5.2061036673454208E-15</v>
      </c>
      <c r="G29383">
        <f t="shared" si="920"/>
        <v>2.1787541067410242E-16</v>
      </c>
    </row>
    <row r="29384" spans="3:7" x14ac:dyDescent="0.2">
      <c r="C29384">
        <v>1187.9489833354951</v>
      </c>
      <c r="D29384">
        <v>21.864000000000001</v>
      </c>
      <c r="E29384">
        <v>781</v>
      </c>
      <c r="F29384">
        <f t="shared" si="919"/>
        <v>5.1472656890867031E-15</v>
      </c>
      <c r="G29384">
        <f t="shared" si="920"/>
        <v>2.1704305455625821E-16</v>
      </c>
    </row>
    <row r="29385" spans="3:7" x14ac:dyDescent="0.2">
      <c r="C29385">
        <v>1187.9906666676204</v>
      </c>
      <c r="D29385">
        <v>21.858000000000001</v>
      </c>
      <c r="E29385">
        <v>782</v>
      </c>
      <c r="F29385">
        <f t="shared" si="919"/>
        <v>5.0805477246234819E-15</v>
      </c>
      <c r="G29385">
        <f t="shared" si="920"/>
        <v>2.117741581840738E-16</v>
      </c>
    </row>
    <row r="29386" spans="3:7" x14ac:dyDescent="0.2">
      <c r="C29386">
        <v>1188.0325333356857</v>
      </c>
      <c r="D29386">
        <v>21.859000000000002</v>
      </c>
      <c r="E29386">
        <v>783</v>
      </c>
      <c r="F29386">
        <f t="shared" si="919"/>
        <v>5.0202488541263599E-15</v>
      </c>
      <c r="G29386">
        <f t="shared" si="920"/>
        <v>2.10181092380749E-16</v>
      </c>
    </row>
    <row r="29387" spans="3:7" x14ac:dyDescent="0.2">
      <c r="C29387">
        <v>1188.0741333325705</v>
      </c>
      <c r="D29387">
        <v>21.858000000000001</v>
      </c>
      <c r="E29387">
        <v>784</v>
      </c>
      <c r="F29387">
        <f t="shared" si="919"/>
        <v>4.9592428775183911E-15</v>
      </c>
      <c r="G29387">
        <f t="shared" si="920"/>
        <v>2.0630448825558291E-16</v>
      </c>
    </row>
    <row r="29388" spans="3:7" x14ac:dyDescent="0.2">
      <c r="C29388">
        <v>1188.1160000006357</v>
      </c>
      <c r="D29388">
        <v>21.856000000000002</v>
      </c>
      <c r="E29388">
        <v>785</v>
      </c>
      <c r="F29388">
        <f t="shared" si="919"/>
        <v>4.8983313628037692E-15</v>
      </c>
      <c r="G29388">
        <f t="shared" si="920"/>
        <v>2.0507681324019593E-16</v>
      </c>
    </row>
    <row r="29389" spans="3:7" x14ac:dyDescent="0.2">
      <c r="C29389">
        <v>1188.1574833313623</v>
      </c>
      <c r="D29389">
        <v>21.863</v>
      </c>
      <c r="E29389">
        <v>786</v>
      </c>
      <c r="F29389">
        <f t="shared" si="919"/>
        <v>4.845026316096394E-15</v>
      </c>
      <c r="G29389">
        <f t="shared" si="920"/>
        <v>2.0098782904960085E-16</v>
      </c>
    </row>
    <row r="29390" spans="3:7" x14ac:dyDescent="0.2">
      <c r="C29390">
        <v>1188.1990666707356</v>
      </c>
      <c r="D29390">
        <v>21.86</v>
      </c>
      <c r="E29390">
        <v>787</v>
      </c>
      <c r="F29390">
        <f t="shared" si="919"/>
        <v>4.7849940811924987E-15</v>
      </c>
      <c r="G29390">
        <f t="shared" si="920"/>
        <v>1.989760327776818E-16</v>
      </c>
    </row>
    <row r="29391" spans="3:7" x14ac:dyDescent="0.2">
      <c r="C29391">
        <v>1188.2406166712442</v>
      </c>
      <c r="D29391">
        <v>21.867000000000001</v>
      </c>
      <c r="E29391">
        <v>788</v>
      </c>
      <c r="F29391">
        <f t="shared" si="919"/>
        <v>4.7331367202020502E-15</v>
      </c>
      <c r="G29391">
        <f t="shared" si="920"/>
        <v>1.9666183313143428E-16</v>
      </c>
    </row>
    <row r="29392" spans="3:7" x14ac:dyDescent="0.2">
      <c r="C29392">
        <v>1188.2821833372116</v>
      </c>
      <c r="D29392">
        <v>21.863</v>
      </c>
      <c r="E29392">
        <v>789</v>
      </c>
      <c r="F29392">
        <f t="shared" si="919"/>
        <v>4.6739782482981397E-15</v>
      </c>
      <c r="G29392">
        <f t="shared" si="920"/>
        <v>1.9428169258574387E-16</v>
      </c>
    </row>
    <row r="29393" spans="3:7" x14ac:dyDescent="0.2">
      <c r="C29393">
        <v>1188.3236500024796</v>
      </c>
      <c r="D29393">
        <v>21.86</v>
      </c>
      <c r="E29393">
        <v>790</v>
      </c>
      <c r="F29393">
        <f t="shared" si="919"/>
        <v>4.6163777994361158E-15</v>
      </c>
      <c r="G29393">
        <f t="shared" si="920"/>
        <v>1.914257929597968E-16</v>
      </c>
    </row>
    <row r="29394" spans="3:7" x14ac:dyDescent="0.2">
      <c r="C29394">
        <v>1188.365566666921</v>
      </c>
      <c r="D29394">
        <v>21.864999999999998</v>
      </c>
      <c r="E29394">
        <v>791</v>
      </c>
      <c r="F29394">
        <f t="shared" si="919"/>
        <v>4.5652418475555714E-15</v>
      </c>
      <c r="G29394">
        <f t="shared" si="920"/>
        <v>1.9135971061822208E-16</v>
      </c>
    </row>
    <row r="29395" spans="3:7" x14ac:dyDescent="0.2">
      <c r="C29395">
        <v>1188.4075666666031</v>
      </c>
      <c r="D29395">
        <v>21.861000000000001</v>
      </c>
      <c r="E29395">
        <v>792</v>
      </c>
      <c r="F29395">
        <f t="shared" si="919"/>
        <v>4.508485217012419E-15</v>
      </c>
      <c r="G29395">
        <f t="shared" si="920"/>
        <v>1.8935637768103938E-16</v>
      </c>
    </row>
    <row r="29396" spans="3:7" x14ac:dyDescent="0.2">
      <c r="C29396">
        <v>1188.449166671435</v>
      </c>
      <c r="D29396">
        <v>21.859000000000002</v>
      </c>
      <c r="E29396">
        <v>793</v>
      </c>
      <c r="F29396">
        <f t="shared" si="919"/>
        <v>4.4539127581746107E-15</v>
      </c>
      <c r="G29396">
        <f t="shared" si="920"/>
        <v>1.8528279226107946E-16</v>
      </c>
    </row>
    <row r="29397" spans="3:7" x14ac:dyDescent="0.2">
      <c r="C29397">
        <v>1188.4910333315531</v>
      </c>
      <c r="D29397">
        <v>21.864999999999998</v>
      </c>
      <c r="E29397">
        <v>794</v>
      </c>
      <c r="F29397">
        <f t="shared" si="919"/>
        <v>4.405553414400155E-15</v>
      </c>
      <c r="G29397">
        <f t="shared" si="920"/>
        <v>1.844458074328396E-16</v>
      </c>
    </row>
    <row r="29398" spans="3:7" x14ac:dyDescent="0.2">
      <c r="C29398">
        <v>1188.5327166716258</v>
      </c>
      <c r="D29398">
        <v>21.867999999999999</v>
      </c>
      <c r="E29398">
        <v>795</v>
      </c>
      <c r="F29398">
        <f t="shared" si="919"/>
        <v>4.3557916247383792E-15</v>
      </c>
      <c r="G29398">
        <f t="shared" si="920"/>
        <v>1.8156394357988756E-16</v>
      </c>
    </row>
    <row r="29399" spans="3:7" x14ac:dyDescent="0.2">
      <c r="C29399">
        <v>1188.574583331744</v>
      </c>
      <c r="D29399">
        <v>21.869</v>
      </c>
      <c r="E29399">
        <v>796</v>
      </c>
      <c r="F29399">
        <f t="shared" si="919"/>
        <v>4.3053535137160829E-15</v>
      </c>
      <c r="G29399">
        <f t="shared" si="920"/>
        <v>1.8025077224703186E-16</v>
      </c>
    </row>
    <row r="29400" spans="3:7" x14ac:dyDescent="0.2">
      <c r="C29400">
        <v>1188.6164333343506</v>
      </c>
      <c r="D29400">
        <v>21.867000000000001</v>
      </c>
      <c r="E29400">
        <v>797</v>
      </c>
      <c r="F29400">
        <f t="shared" si="919"/>
        <v>4.253616763701492E-15</v>
      </c>
      <c r="G29400">
        <f t="shared" si="920"/>
        <v>1.7801387264872299E-16</v>
      </c>
    </row>
    <row r="29401" spans="3:7" x14ac:dyDescent="0.2">
      <c r="C29401">
        <v>1188.6578833341598</v>
      </c>
      <c r="D29401">
        <v>21.88</v>
      </c>
      <c r="E29401">
        <v>798</v>
      </c>
      <c r="F29401">
        <f t="shared" si="919"/>
        <v>4.2123671534519275E-15</v>
      </c>
      <c r="G29401">
        <f t="shared" si="920"/>
        <v>1.74602617706754E-16</v>
      </c>
    </row>
    <row r="29402" spans="3:7" x14ac:dyDescent="0.2">
      <c r="C29402">
        <v>1188.6996666669845</v>
      </c>
      <c r="D29402">
        <v>21.866</v>
      </c>
      <c r="E29402">
        <v>799</v>
      </c>
      <c r="F29402">
        <f t="shared" si="919"/>
        <v>4.1542041087956149E-15</v>
      </c>
      <c r="G29402">
        <f t="shared" si="920"/>
        <v>1.7357649289957264E-16</v>
      </c>
    </row>
    <row r="29403" spans="3:7" x14ac:dyDescent="0.2">
      <c r="C29403">
        <v>1188.7417999982833</v>
      </c>
      <c r="D29403">
        <v>21.878</v>
      </c>
      <c r="E29403">
        <v>800</v>
      </c>
      <c r="F29403">
        <f t="shared" si="919"/>
        <v>4.1134618296282762E-15</v>
      </c>
      <c r="G29403">
        <f t="shared" si="920"/>
        <v>1.7331385005281184E-16</v>
      </c>
    </row>
    <row r="29404" spans="3:7" x14ac:dyDescent="0.2">
      <c r="C29404">
        <v>1188.7837666670482</v>
      </c>
      <c r="D29404">
        <v>21.866</v>
      </c>
      <c r="E29404">
        <v>801</v>
      </c>
      <c r="F29404">
        <f t="shared" si="919"/>
        <v>4.0580982042637732E-15</v>
      </c>
      <c r="G29404">
        <f t="shared" si="920"/>
        <v>1.7030486315365733E-16</v>
      </c>
    </row>
    <row r="29405" spans="3:7" x14ac:dyDescent="0.2">
      <c r="C29405">
        <v>1188.8256833314895</v>
      </c>
      <c r="D29405">
        <v>21.876000000000001</v>
      </c>
      <c r="E29405">
        <v>802</v>
      </c>
      <c r="F29405">
        <f t="shared" si="919"/>
        <v>4.0172292250551549E-15</v>
      </c>
      <c r="G29405">
        <f t="shared" si="920"/>
        <v>1.6838884941025929E-16</v>
      </c>
    </row>
    <row r="29406" spans="3:7" x14ac:dyDescent="0.2">
      <c r="C29406">
        <v>1188.8677166700363</v>
      </c>
      <c r="D29406">
        <v>21.856000000000002</v>
      </c>
      <c r="E29406">
        <v>803</v>
      </c>
      <c r="F29406">
        <f t="shared" si="919"/>
        <v>3.9584256715612282E-15</v>
      </c>
      <c r="G29406">
        <f t="shared" si="920"/>
        <v>1.6638584636525094E-16</v>
      </c>
    </row>
    <row r="29407" spans="3:7" x14ac:dyDescent="0.2">
      <c r="C29407">
        <v>1188.9093166669211</v>
      </c>
      <c r="D29407">
        <v>21.852</v>
      </c>
      <c r="E29407">
        <v>804</v>
      </c>
      <c r="F29407">
        <f t="shared" si="919"/>
        <v>3.9102435850597873E-15</v>
      </c>
      <c r="G29407">
        <f t="shared" si="920"/>
        <v>1.6266612095717907E-16</v>
      </c>
    </row>
    <row r="29408" spans="3:7" x14ac:dyDescent="0.2">
      <c r="C29408">
        <v>1188.9514666716257</v>
      </c>
      <c r="D29408">
        <v>21.853000000000002</v>
      </c>
      <c r="E29408">
        <v>805</v>
      </c>
      <c r="F29408">
        <f t="shared" si="919"/>
        <v>3.8657235729131452E-15</v>
      </c>
      <c r="G29408">
        <f t="shared" si="920"/>
        <v>1.6294026678489904E-16</v>
      </c>
    </row>
    <row r="29409" spans="3:7" x14ac:dyDescent="0.2">
      <c r="C29409">
        <v>1188.9930500030518</v>
      </c>
      <c r="D29409">
        <v>21.852</v>
      </c>
      <c r="E29409">
        <v>806</v>
      </c>
      <c r="F29409">
        <f t="shared" si="919"/>
        <v>3.8206090471282037E-15</v>
      </c>
      <c r="G29409">
        <f t="shared" si="920"/>
        <v>1.5887365225660058E-16</v>
      </c>
    </row>
    <row r="29410" spans="3:7" x14ac:dyDescent="0.2">
      <c r="C29410">
        <v>1189.0346666653952</v>
      </c>
      <c r="D29410">
        <v>21.853000000000002</v>
      </c>
      <c r="E29410">
        <v>807</v>
      </c>
      <c r="F29410">
        <f t="shared" si="919"/>
        <v>3.7772718283076776E-15</v>
      </c>
      <c r="G29410">
        <f t="shared" si="920"/>
        <v>1.5719744625776013E-16</v>
      </c>
    </row>
    <row r="29411" spans="3:7" x14ac:dyDescent="0.2">
      <c r="C29411">
        <v>1189.0765833377839</v>
      </c>
      <c r="D29411">
        <v>21.850999999999999</v>
      </c>
      <c r="E29411">
        <v>808</v>
      </c>
      <c r="F29411">
        <f t="shared" si="919"/>
        <v>3.7327713462703128E-15</v>
      </c>
      <c r="G29411">
        <f t="shared" si="920"/>
        <v>1.5646535362335992E-16</v>
      </c>
    </row>
    <row r="29412" spans="3:7" x14ac:dyDescent="0.2">
      <c r="C29412">
        <v>1189.1181666692098</v>
      </c>
      <c r="D29412">
        <v>21.853000000000002</v>
      </c>
      <c r="E29412">
        <v>809</v>
      </c>
      <c r="F29412">
        <f t="shared" si="919"/>
        <v>3.6911597486102155E-15</v>
      </c>
      <c r="G29412">
        <f t="shared" si="920"/>
        <v>1.5349071917260107E-16</v>
      </c>
    </row>
    <row r="29413" spans="3:7" x14ac:dyDescent="0.2">
      <c r="C29413">
        <v>1189.1601500034333</v>
      </c>
      <c r="D29413">
        <v>21.853000000000002</v>
      </c>
      <c r="E29413">
        <v>810</v>
      </c>
      <c r="F29413">
        <f t="shared" si="919"/>
        <v>3.6489592382273627E-15</v>
      </c>
      <c r="G29413">
        <f t="shared" si="920"/>
        <v>1.531954752662802E-16</v>
      </c>
    </row>
    <row r="29414" spans="3:7" x14ac:dyDescent="0.2">
      <c r="C29414">
        <v>1189.201983332634</v>
      </c>
      <c r="D29414">
        <v>21.858000000000001</v>
      </c>
      <c r="E29414">
        <v>811</v>
      </c>
      <c r="F29414">
        <f t="shared" si="919"/>
        <v>3.6101121143590018E-15</v>
      </c>
      <c r="G29414">
        <f t="shared" si="920"/>
        <v>1.510230085314122E-16</v>
      </c>
    </row>
    <row r="29415" spans="3:7" x14ac:dyDescent="0.2">
      <c r="C29415">
        <v>1189.2433000008266</v>
      </c>
      <c r="D29415">
        <v>21.856999999999999</v>
      </c>
      <c r="E29415">
        <v>812</v>
      </c>
      <c r="F29415">
        <f t="shared" si="919"/>
        <v>3.5684367349496926E-15</v>
      </c>
      <c r="G29415">
        <f t="shared" si="920"/>
        <v>1.4743591654427759E-16</v>
      </c>
    </row>
    <row r="29416" spans="3:7" x14ac:dyDescent="0.2">
      <c r="C29416">
        <v>1189.2851166645685</v>
      </c>
      <c r="D29416">
        <v>21.864000000000001</v>
      </c>
      <c r="E29416">
        <v>813</v>
      </c>
      <c r="F29416">
        <f t="shared" si="919"/>
        <v>3.5316896229155152E-15</v>
      </c>
      <c r="G29416">
        <f t="shared" si="920"/>
        <v>1.4768347740215754E-16</v>
      </c>
    </row>
    <row r="29417" spans="3:7" x14ac:dyDescent="0.2">
      <c r="C29417">
        <v>1189.326866666476</v>
      </c>
      <c r="D29417">
        <v>21.869</v>
      </c>
      <c r="E29417">
        <v>814</v>
      </c>
      <c r="F29417">
        <f t="shared" si="919"/>
        <v>3.4943118942018438E-15</v>
      </c>
      <c r="G29417">
        <f t="shared" si="920"/>
        <v>1.458875282484336E-16</v>
      </c>
    </row>
    <row r="29418" spans="3:7" x14ac:dyDescent="0.2">
      <c r="C29418">
        <v>1189.3686333338419</v>
      </c>
      <c r="D29418">
        <v>21.863</v>
      </c>
      <c r="E29418">
        <v>815</v>
      </c>
      <c r="F29418">
        <f t="shared" si="919"/>
        <v>3.4515178291099433E-15</v>
      </c>
      <c r="G29418">
        <f t="shared" si="920"/>
        <v>1.4415839707587862E-16</v>
      </c>
    </row>
    <row r="29419" spans="3:7" x14ac:dyDescent="0.2">
      <c r="C29419">
        <v>1189.4100999991099</v>
      </c>
      <c r="D29419">
        <v>21.861000000000001</v>
      </c>
      <c r="E29419">
        <v>816</v>
      </c>
      <c r="F29419">
        <f t="shared" si="919"/>
        <v>3.411431650443709E-15</v>
      </c>
      <c r="G29419">
        <f t="shared" si="920"/>
        <v>1.414606943335753E-16</v>
      </c>
    </row>
    <row r="29420" spans="3:7" x14ac:dyDescent="0.2">
      <c r="C29420">
        <v>1189.4517166694006</v>
      </c>
      <c r="D29420">
        <v>21.853999999999999</v>
      </c>
      <c r="E29420">
        <v>817</v>
      </c>
      <c r="F29420">
        <f t="shared" si="919"/>
        <v>3.369271395276277E-15</v>
      </c>
      <c r="G29420">
        <f t="shared" si="920"/>
        <v>1.4021785677726916E-16</v>
      </c>
    </row>
    <row r="29421" spans="3:7" x14ac:dyDescent="0.2">
      <c r="C29421">
        <v>1189.4935833374659</v>
      </c>
      <c r="D29421">
        <v>21.856000000000002</v>
      </c>
      <c r="E29421">
        <v>818</v>
      </c>
      <c r="F29421">
        <f t="shared" si="919"/>
        <v>3.3323428317444656E-15</v>
      </c>
      <c r="G29421">
        <f t="shared" si="920"/>
        <v>1.3951409121631986E-16</v>
      </c>
    </row>
    <row r="29422" spans="3:7" x14ac:dyDescent="0.2">
      <c r="C29422">
        <v>1189.5352166652679</v>
      </c>
      <c r="D29422">
        <v>21.853999999999999</v>
      </c>
      <c r="E29422">
        <v>819</v>
      </c>
      <c r="F29422">
        <f t="shared" si="919"/>
        <v>3.2938463053084599E-15</v>
      </c>
      <c r="G29422">
        <f t="shared" si="920"/>
        <v>1.3713378295813748E-16</v>
      </c>
    </row>
    <row r="29423" spans="3:7" x14ac:dyDescent="0.2">
      <c r="C29423">
        <v>1189.5772333383561</v>
      </c>
      <c r="D29423">
        <v>21.861999999999998</v>
      </c>
      <c r="E29423">
        <v>820</v>
      </c>
      <c r="F29423">
        <f t="shared" si="919"/>
        <v>3.2609080470933851E-15</v>
      </c>
      <c r="G29423">
        <f t="shared" si="920"/>
        <v>1.3701250738558485E-16</v>
      </c>
    </row>
    <row r="29424" spans="3:7" x14ac:dyDescent="0.2">
      <c r="C29424">
        <v>1189.6192500034967</v>
      </c>
      <c r="D29424">
        <v>21.858000000000001</v>
      </c>
      <c r="E29424">
        <v>821</v>
      </c>
      <c r="F29424">
        <f t="shared" si="919"/>
        <v>3.2223717925351935E-15</v>
      </c>
      <c r="G29424">
        <f t="shared" si="920"/>
        <v>1.3539331656558278E-16</v>
      </c>
    </row>
    <row r="29425" spans="3:7" x14ac:dyDescent="0.2">
      <c r="C29425">
        <v>1189.6610166708629</v>
      </c>
      <c r="D29425">
        <v>21.864999999999998</v>
      </c>
      <c r="E29425">
        <v>822</v>
      </c>
      <c r="F29425">
        <f t="shared" si="919"/>
        <v>3.1897856467661993E-15</v>
      </c>
      <c r="G29425">
        <f t="shared" si="920"/>
        <v>1.332267160777039E-16</v>
      </c>
    </row>
    <row r="29426" spans="3:7" x14ac:dyDescent="0.2">
      <c r="C29426">
        <v>1189.702833334605</v>
      </c>
      <c r="D29426">
        <v>21.86</v>
      </c>
      <c r="E29426">
        <v>823</v>
      </c>
      <c r="F29426">
        <f t="shared" si="919"/>
        <v>3.1517313627919332E-15</v>
      </c>
      <c r="G29426">
        <f t="shared" si="920"/>
        <v>1.3179489060333522E-16</v>
      </c>
    </row>
    <row r="29427" spans="3:7" x14ac:dyDescent="0.2">
      <c r="C29427">
        <v>1189.7450000047684</v>
      </c>
      <c r="D29427">
        <v>21.863</v>
      </c>
      <c r="E29427">
        <v>824</v>
      </c>
      <c r="F29427">
        <f t="shared" si="919"/>
        <v>3.1180553664828756E-15</v>
      </c>
      <c r="G29427">
        <f t="shared" si="920"/>
        <v>1.3147801218969245E-16</v>
      </c>
    </row>
    <row r="29428" spans="3:7" x14ac:dyDescent="0.2">
      <c r="C29428">
        <v>1189.7869833310444</v>
      </c>
      <c r="D29428">
        <v>21.856000000000002</v>
      </c>
      <c r="E29428">
        <v>825</v>
      </c>
      <c r="F29428">
        <f t="shared" si="919"/>
        <v>3.080028593707062E-15</v>
      </c>
      <c r="G29428">
        <f t="shared" si="920"/>
        <v>1.2930984538922124E-16</v>
      </c>
    </row>
    <row r="29429" spans="3:7" x14ac:dyDescent="0.2">
      <c r="C29429">
        <v>1189.828366669019</v>
      </c>
      <c r="D29429">
        <v>21.859000000000002</v>
      </c>
      <c r="E29429">
        <v>826</v>
      </c>
      <c r="F29429">
        <f t="shared" si="919"/>
        <v>3.0472429945161747E-15</v>
      </c>
      <c r="G29429">
        <f t="shared" si="920"/>
        <v>1.2610508673277618E-16</v>
      </c>
    </row>
    <row r="29430" spans="3:7" x14ac:dyDescent="0.2">
      <c r="C29430">
        <v>1189.8702999989191</v>
      </c>
      <c r="D29430">
        <v>21.86</v>
      </c>
      <c r="E29430">
        <v>827</v>
      </c>
      <c r="F29430">
        <f t="shared" si="919"/>
        <v>3.0139339140630188E-15</v>
      </c>
      <c r="G29430">
        <f t="shared" si="920"/>
        <v>1.2638428511543031E-16</v>
      </c>
    </row>
    <row r="29431" spans="3:7" x14ac:dyDescent="0.2">
      <c r="C29431">
        <v>1189.9121000051498</v>
      </c>
      <c r="D29431">
        <v>21.858000000000001</v>
      </c>
      <c r="E29431">
        <v>828</v>
      </c>
      <c r="F29431">
        <f t="shared" si="919"/>
        <v>2.9796646172162581E-15</v>
      </c>
      <c r="G29431">
        <f t="shared" si="920"/>
        <v>1.2454999956499826E-16</v>
      </c>
    </row>
    <row r="29432" spans="3:7" x14ac:dyDescent="0.2">
      <c r="C29432">
        <v>1189.9537166674932</v>
      </c>
      <c r="D29432">
        <v>21.863</v>
      </c>
      <c r="E29432">
        <v>829</v>
      </c>
      <c r="F29432">
        <f t="shared" ref="F29432:F29495" si="921">EXP(-13478*(1/(D29432+273.15)-1/(E29432+273.15)))</f>
        <v>2.949039623262434E-15</v>
      </c>
      <c r="G29432">
        <f t="shared" ref="G29432:G29495" si="922">F29432*(C29432-C29431)</f>
        <v>1.2272918623849715E-16</v>
      </c>
    </row>
    <row r="29433" spans="3:7" x14ac:dyDescent="0.2">
      <c r="C29433">
        <v>1189.9956000010172</v>
      </c>
      <c r="D29433">
        <v>21.859000000000002</v>
      </c>
      <c r="E29433">
        <v>830</v>
      </c>
      <c r="F29433">
        <f t="shared" si="921"/>
        <v>2.9147228624381411E-15</v>
      </c>
      <c r="G29433">
        <f t="shared" si="922"/>
        <v>1.2207830977776759E-16</v>
      </c>
    </row>
    <row r="29434" spans="3:7" x14ac:dyDescent="0.2">
      <c r="C29434">
        <v>1190.0374166647593</v>
      </c>
      <c r="D29434">
        <v>21.853000000000002</v>
      </c>
      <c r="E29434">
        <v>831</v>
      </c>
      <c r="F29434">
        <f t="shared" si="921"/>
        <v>2.8799710436416454E-15</v>
      </c>
      <c r="G29434">
        <f t="shared" si="922"/>
        <v>1.204307807189789E-16</v>
      </c>
    </row>
    <row r="29435" spans="3:7" x14ac:dyDescent="0.2">
      <c r="C29435">
        <v>1190.0793999989828</v>
      </c>
      <c r="D29435">
        <v>21.849</v>
      </c>
      <c r="E29435">
        <v>832</v>
      </c>
      <c r="F29435">
        <f t="shared" si="921"/>
        <v>2.8465720437483156E-15</v>
      </c>
      <c r="G29435">
        <f t="shared" si="922"/>
        <v>1.1950858550384223E-16</v>
      </c>
    </row>
    <row r="29436" spans="3:7" x14ac:dyDescent="0.2">
      <c r="C29436">
        <v>1190.1212500015895</v>
      </c>
      <c r="D29436">
        <v>21.849</v>
      </c>
      <c r="E29436">
        <v>833</v>
      </c>
      <c r="F29436">
        <f t="shared" si="921"/>
        <v>2.815360125011231E-15</v>
      </c>
      <c r="G29436">
        <f t="shared" si="922"/>
        <v>1.1782282857046149E-16</v>
      </c>
    </row>
    <row r="29437" spans="3:7" x14ac:dyDescent="0.2">
      <c r="C29437">
        <v>1190.1633333365123</v>
      </c>
      <c r="D29437">
        <v>21.852</v>
      </c>
      <c r="E29437">
        <v>834</v>
      </c>
      <c r="F29437">
        <f t="shared" si="921"/>
        <v>2.7858399609094386E-15</v>
      </c>
      <c r="G29437">
        <f t="shared" si="922"/>
        <v>1.1723743611637226E-16</v>
      </c>
    </row>
    <row r="29438" spans="3:7" x14ac:dyDescent="0.2">
      <c r="C29438">
        <v>1190.2054833332697</v>
      </c>
      <c r="D29438">
        <v>21.849</v>
      </c>
      <c r="E29438">
        <v>835</v>
      </c>
      <c r="F29438">
        <f t="shared" si="921"/>
        <v>2.7541236310457408E-15</v>
      </c>
      <c r="G29438">
        <f t="shared" si="922"/>
        <v>1.1608630211810179E-16</v>
      </c>
    </row>
    <row r="29439" spans="3:7" x14ac:dyDescent="0.2">
      <c r="C29439">
        <v>1190.2471166690191</v>
      </c>
      <c r="D29439">
        <v>21.849</v>
      </c>
      <c r="E29439">
        <v>836</v>
      </c>
      <c r="F29439">
        <f t="shared" si="921"/>
        <v>2.7240877032034408E-15</v>
      </c>
      <c r="G29439">
        <f t="shared" si="922"/>
        <v>1.1341285795811345E-16</v>
      </c>
    </row>
    <row r="29440" spans="3:7" x14ac:dyDescent="0.2">
      <c r="C29440">
        <v>1190.288650004069</v>
      </c>
      <c r="D29440">
        <v>21.849</v>
      </c>
      <c r="E29440">
        <v>837</v>
      </c>
      <c r="F29440">
        <f t="shared" si="921"/>
        <v>2.6944325702120717E-15</v>
      </c>
      <c r="G29440">
        <f t="shared" si="922"/>
        <v>1.1190877070814892E-16</v>
      </c>
    </row>
    <row r="29441" spans="3:7" x14ac:dyDescent="0.2">
      <c r="C29441">
        <v>1190.3305333375931</v>
      </c>
      <c r="D29441">
        <v>21.847999999999999</v>
      </c>
      <c r="E29441">
        <v>838</v>
      </c>
      <c r="F29441">
        <f t="shared" si="921"/>
        <v>2.6647400412892665E-15</v>
      </c>
      <c r="G29441">
        <f t="shared" si="922"/>
        <v>1.1160819590429801E-16</v>
      </c>
    </row>
    <row r="29442" spans="3:7" x14ac:dyDescent="0.2">
      <c r="C29442">
        <v>1190.3720499992371</v>
      </c>
      <c r="D29442">
        <v>21.85</v>
      </c>
      <c r="E29442">
        <v>839</v>
      </c>
      <c r="F29442">
        <f t="shared" si="921"/>
        <v>2.6366512849176758E-15</v>
      </c>
      <c r="G29442">
        <f t="shared" si="922"/>
        <v>1.0946495926909735E-16</v>
      </c>
    </row>
    <row r="29443" spans="3:7" x14ac:dyDescent="0.2">
      <c r="C29443">
        <v>1190.4136833349864</v>
      </c>
      <c r="D29443">
        <v>21.850999999999999</v>
      </c>
      <c r="E29443">
        <v>840</v>
      </c>
      <c r="F29443">
        <f t="shared" si="921"/>
        <v>2.6085057022397566E-15</v>
      </c>
      <c r="G29443">
        <f t="shared" si="922"/>
        <v>1.0860079370541201E-16</v>
      </c>
    </row>
    <row r="29444" spans="3:7" x14ac:dyDescent="0.2">
      <c r="C29444">
        <v>1190.4554999987283</v>
      </c>
      <c r="D29444">
        <v>21.853000000000002</v>
      </c>
      <c r="E29444">
        <v>841</v>
      </c>
      <c r="F29444">
        <f t="shared" si="921"/>
        <v>2.5811107104311197E-15</v>
      </c>
      <c r="G29444">
        <f t="shared" si="922"/>
        <v>1.0793343865867225E-16</v>
      </c>
    </row>
    <row r="29445" spans="3:7" x14ac:dyDescent="0.2">
      <c r="C29445">
        <v>1190.497233335177</v>
      </c>
      <c r="D29445">
        <v>21.850999999999999</v>
      </c>
      <c r="E29445">
        <v>842</v>
      </c>
      <c r="F29445">
        <f t="shared" si="921"/>
        <v>2.5524714803167146E-15</v>
      </c>
      <c r="G29445">
        <f t="shared" si="922"/>
        <v>1.0652315106380684E-16</v>
      </c>
    </row>
    <row r="29446" spans="3:7" x14ac:dyDescent="0.2">
      <c r="C29446">
        <v>1190.5390499989192</v>
      </c>
      <c r="D29446">
        <v>21.846</v>
      </c>
      <c r="E29446">
        <v>843</v>
      </c>
      <c r="F29446">
        <f t="shared" si="921"/>
        <v>2.5230265235812721E-15</v>
      </c>
      <c r="G29446">
        <f t="shared" si="922"/>
        <v>1.055045517490251E-16</v>
      </c>
    </row>
    <row r="29447" spans="3:7" x14ac:dyDescent="0.2">
      <c r="C29447">
        <v>1190.5807000001271</v>
      </c>
      <c r="D29447">
        <v>21.850999999999999</v>
      </c>
      <c r="E29447">
        <v>844</v>
      </c>
      <c r="F29447">
        <f t="shared" si="921"/>
        <v>2.4978351556268581E-15</v>
      </c>
      <c r="G29447">
        <f t="shared" si="922"/>
        <v>1.0403483724906075E-16</v>
      </c>
    </row>
    <row r="29448" spans="3:7" x14ac:dyDescent="0.2">
      <c r="C29448">
        <v>1190.622300004959</v>
      </c>
      <c r="D29448">
        <v>21.85</v>
      </c>
      <c r="E29448">
        <v>845</v>
      </c>
      <c r="F29448">
        <f t="shared" si="921"/>
        <v>2.4706461906355749E-15</v>
      </c>
      <c r="G29448">
        <f t="shared" si="922"/>
        <v>1.02778893468441E-16</v>
      </c>
    </row>
    <row r="29449" spans="3:7" x14ac:dyDescent="0.2">
      <c r="C29449">
        <v>1190.6640833377837</v>
      </c>
      <c r="D29449">
        <v>21.846</v>
      </c>
      <c r="E29449">
        <v>846</v>
      </c>
      <c r="F29449">
        <f t="shared" si="921"/>
        <v>2.4426650900918581E-15</v>
      </c>
      <c r="G29449">
        <f t="shared" si="922"/>
        <v>1.020626884386011E-16</v>
      </c>
    </row>
    <row r="29450" spans="3:7" x14ac:dyDescent="0.2">
      <c r="C29450">
        <v>1190.7060000022252</v>
      </c>
      <c r="D29450">
        <v>21.847999999999999</v>
      </c>
      <c r="E29450">
        <v>847</v>
      </c>
      <c r="F29450">
        <f t="shared" si="921"/>
        <v>2.4172925911728222E-15</v>
      </c>
      <c r="G29450">
        <f t="shared" si="922"/>
        <v>1.0132484240108436E-16</v>
      </c>
    </row>
    <row r="29451" spans="3:7" x14ac:dyDescent="0.2">
      <c r="C29451">
        <v>1190.7474666674932</v>
      </c>
      <c r="D29451">
        <v>21.847999999999999</v>
      </c>
      <c r="E29451">
        <v>848</v>
      </c>
      <c r="F29451">
        <f t="shared" si="921"/>
        <v>2.3914886286564989E-15</v>
      </c>
      <c r="G29451">
        <f t="shared" si="922"/>
        <v>9.9167058456703023E-17</v>
      </c>
    </row>
    <row r="29452" spans="3:7" x14ac:dyDescent="0.2">
      <c r="C29452">
        <v>1190.7892666657765</v>
      </c>
      <c r="D29452">
        <v>21.846</v>
      </c>
      <c r="E29452">
        <v>849</v>
      </c>
      <c r="F29452">
        <f t="shared" si="921"/>
        <v>2.3652726009118662E-15</v>
      </c>
      <c r="G29452">
        <f t="shared" si="922"/>
        <v>9.8868390657641374E-17</v>
      </c>
    </row>
    <row r="29453" spans="3:7" x14ac:dyDescent="0.2">
      <c r="C29453">
        <v>1190.8311000029246</v>
      </c>
      <c r="D29453">
        <v>21.847000000000001</v>
      </c>
      <c r="E29453">
        <v>850</v>
      </c>
      <c r="F29453">
        <f t="shared" si="921"/>
        <v>2.3404758010041486E-15</v>
      </c>
      <c r="G29453">
        <f t="shared" si="922"/>
        <v>9.7909913270355437E-17</v>
      </c>
    </row>
    <row r="29454" spans="3:7" x14ac:dyDescent="0.2">
      <c r="C29454">
        <v>1190.8721833308539</v>
      </c>
      <c r="D29454">
        <v>21.849</v>
      </c>
      <c r="E29454">
        <v>851</v>
      </c>
      <c r="F29454">
        <f t="shared" si="921"/>
        <v>2.3163417431347673E-15</v>
      </c>
      <c r="G29454">
        <f t="shared" si="922"/>
        <v>9.5163027429532361E-17</v>
      </c>
    </row>
    <row r="29455" spans="3:7" x14ac:dyDescent="0.2">
      <c r="C29455">
        <v>1190.9117166678111</v>
      </c>
      <c r="D29455">
        <v>21.85</v>
      </c>
      <c r="E29455">
        <v>852</v>
      </c>
      <c r="F29455">
        <f t="shared" si="921"/>
        <v>2.2921450140341949E-15</v>
      </c>
      <c r="G29455">
        <f t="shared" si="922"/>
        <v>9.0616141194625463E-17</v>
      </c>
    </row>
    <row r="29456" spans="3:7" x14ac:dyDescent="0.2">
      <c r="C29456">
        <v>1190.9516000032424</v>
      </c>
      <c r="D29456">
        <v>21.847999999999999</v>
      </c>
      <c r="E29456">
        <v>853</v>
      </c>
      <c r="F29456">
        <f t="shared" si="921"/>
        <v>2.2671903270263947E-15</v>
      </c>
      <c r="G29456">
        <f t="shared" si="922"/>
        <v>9.0423112299485491E-17</v>
      </c>
    </row>
    <row r="29457" spans="3:7" x14ac:dyDescent="0.2">
      <c r="C29457">
        <v>1190.9910500049591</v>
      </c>
      <c r="D29457">
        <v>21.849</v>
      </c>
      <c r="E29457">
        <v>854</v>
      </c>
      <c r="F29457">
        <f t="shared" si="921"/>
        <v>2.2435918438289312E-15</v>
      </c>
      <c r="G29457">
        <f t="shared" si="922"/>
        <v>8.8509702090534018E-17</v>
      </c>
    </row>
    <row r="29458" spans="3:7" x14ac:dyDescent="0.2">
      <c r="C29458">
        <v>1191.0308500051499</v>
      </c>
      <c r="D29458">
        <v>21.847999999999999</v>
      </c>
      <c r="E29458">
        <v>855</v>
      </c>
      <c r="F29458">
        <f t="shared" si="921"/>
        <v>2.2195931513747527E-15</v>
      </c>
      <c r="G29458">
        <f t="shared" si="922"/>
        <v>8.8339807848169893E-17</v>
      </c>
    </row>
    <row r="29459" spans="3:7" x14ac:dyDescent="0.2">
      <c r="C29459">
        <v>1191.0707666714986</v>
      </c>
      <c r="D29459">
        <v>21.847999999999999</v>
      </c>
      <c r="E29459">
        <v>856</v>
      </c>
      <c r="F29459">
        <f t="shared" si="921"/>
        <v>2.1962325059918811E-15</v>
      </c>
      <c r="G29459">
        <f t="shared" si="922"/>
        <v>8.7666280165945822E-17</v>
      </c>
    </row>
    <row r="29460" spans="3:7" x14ac:dyDescent="0.2">
      <c r="C29460">
        <v>1191.1103000005087</v>
      </c>
      <c r="D29460">
        <v>21.852</v>
      </c>
      <c r="E29460">
        <v>857</v>
      </c>
      <c r="F29460">
        <f t="shared" si="921"/>
        <v>2.1745051044674226E-15</v>
      </c>
      <c r="G29460">
        <f t="shared" si="922"/>
        <v>8.5965425728955158E-17</v>
      </c>
    </row>
    <row r="29461" spans="3:7" x14ac:dyDescent="0.2">
      <c r="C29461">
        <v>1191.1502499977748</v>
      </c>
      <c r="D29461">
        <v>21.850999999999999</v>
      </c>
      <c r="E29461">
        <v>858</v>
      </c>
      <c r="F29461">
        <f t="shared" si="921"/>
        <v>2.1513662527084687E-15</v>
      </c>
      <c r="G29461">
        <f t="shared" si="922"/>
        <v>8.5947075914188081E-17</v>
      </c>
    </row>
    <row r="29462" spans="3:7" x14ac:dyDescent="0.2">
      <c r="C29462">
        <v>1191.1893833319346</v>
      </c>
      <c r="D29462">
        <v>21.847000000000001</v>
      </c>
      <c r="E29462">
        <v>859</v>
      </c>
      <c r="F29462">
        <f t="shared" si="921"/>
        <v>2.1275245206757598E-15</v>
      </c>
      <c r="G29462">
        <f t="shared" si="922"/>
        <v>8.3257128000591244E-17</v>
      </c>
    </row>
    <row r="29463" spans="3:7" x14ac:dyDescent="0.2">
      <c r="C29463">
        <v>1191.2291666666667</v>
      </c>
      <c r="D29463">
        <v>21.853000000000002</v>
      </c>
      <c r="E29463">
        <v>860</v>
      </c>
      <c r="F29463">
        <f t="shared" si="921"/>
        <v>2.1072471711814752E-15</v>
      </c>
      <c r="G29463">
        <f t="shared" si="922"/>
        <v>8.3833319574577512E-17</v>
      </c>
    </row>
    <row r="29464" spans="3:7" x14ac:dyDescent="0.2">
      <c r="C29464">
        <v>1191.2691500027975</v>
      </c>
      <c r="D29464">
        <v>21.853999999999999</v>
      </c>
      <c r="E29464">
        <v>861</v>
      </c>
      <c r="F29464">
        <f t="shared" si="921"/>
        <v>2.0855860932258392E-15</v>
      </c>
      <c r="G29464">
        <f t="shared" si="922"/>
        <v>8.3388689794998358E-17</v>
      </c>
    </row>
    <row r="29465" spans="3:7" x14ac:dyDescent="0.2">
      <c r="C29465">
        <v>1191.3089999993642</v>
      </c>
      <c r="D29465">
        <v>21.852</v>
      </c>
      <c r="E29465">
        <v>862</v>
      </c>
      <c r="F29465">
        <f t="shared" si="921"/>
        <v>2.0632269880533689E-15</v>
      </c>
      <c r="G29465">
        <f t="shared" si="922"/>
        <v>8.2219588390399034E-17</v>
      </c>
    </row>
    <row r="29466" spans="3:7" x14ac:dyDescent="0.2">
      <c r="C29466">
        <v>1191.3485500017803</v>
      </c>
      <c r="D29466">
        <v>21.850999999999999</v>
      </c>
      <c r="E29466">
        <v>863</v>
      </c>
      <c r="F29466">
        <f t="shared" si="921"/>
        <v>2.0414613425731341E-15</v>
      </c>
      <c r="G29466">
        <f t="shared" si="922"/>
        <v>8.0739801031010665E-17</v>
      </c>
    </row>
    <row r="29467" spans="3:7" x14ac:dyDescent="0.2">
      <c r="C29467">
        <v>1191.3881500005723</v>
      </c>
      <c r="D29467">
        <v>21.850999999999999</v>
      </c>
      <c r="E29467">
        <v>864</v>
      </c>
      <c r="F29467">
        <f t="shared" si="921"/>
        <v>2.0202752995385596E-15</v>
      </c>
      <c r="G29467">
        <f t="shared" si="922"/>
        <v>8.0002899421290335E-17</v>
      </c>
    </row>
    <row r="29468" spans="3:7" x14ac:dyDescent="0.2">
      <c r="C29468">
        <v>1191.4275166670482</v>
      </c>
      <c r="D29468">
        <v>21.849</v>
      </c>
      <c r="E29468">
        <v>865</v>
      </c>
      <c r="F29468">
        <f t="shared" si="921"/>
        <v>1.9987265721978614E-15</v>
      </c>
      <c r="G29468">
        <f t="shared" si="922"/>
        <v>7.868320234417445E-17</v>
      </c>
    </row>
    <row r="29469" spans="3:7" x14ac:dyDescent="0.2">
      <c r="C29469">
        <v>1191.466833337148</v>
      </c>
      <c r="D29469">
        <v>21.847000000000001</v>
      </c>
      <c r="E29469">
        <v>866</v>
      </c>
      <c r="F29469">
        <f t="shared" si="921"/>
        <v>1.9774438343937708E-15</v>
      </c>
      <c r="G29469">
        <f t="shared" si="922"/>
        <v>7.7746506877899748E-17</v>
      </c>
    </row>
    <row r="29470" spans="3:7" x14ac:dyDescent="0.2">
      <c r="C29470">
        <v>1191.5064833323161</v>
      </c>
      <c r="D29470">
        <v>21.846</v>
      </c>
      <c r="E29470">
        <v>867</v>
      </c>
      <c r="F29470">
        <f t="shared" si="921"/>
        <v>1.9567264196352449E-15</v>
      </c>
      <c r="G29470">
        <f t="shared" si="922"/>
        <v>7.758419308367417E-17</v>
      </c>
    </row>
    <row r="29471" spans="3:7" x14ac:dyDescent="0.2">
      <c r="C29471">
        <v>1191.5457499980926</v>
      </c>
      <c r="D29471">
        <v>21.847999999999999</v>
      </c>
      <c r="E29471">
        <v>868</v>
      </c>
      <c r="F29471">
        <f t="shared" si="921"/>
        <v>1.9371611375898145E-15</v>
      </c>
      <c r="G29471">
        <f t="shared" si="922"/>
        <v>7.6065858944953799E-17</v>
      </c>
    </row>
    <row r="29472" spans="3:7" x14ac:dyDescent="0.2">
      <c r="C29472">
        <v>1191.5852333307266</v>
      </c>
      <c r="D29472">
        <v>21.844999999999999</v>
      </c>
      <c r="E29472">
        <v>869</v>
      </c>
      <c r="F29472">
        <f t="shared" si="921"/>
        <v>1.9163417014228471E-15</v>
      </c>
      <c r="G29472">
        <f t="shared" si="922"/>
        <v>7.5663556837804734E-17</v>
      </c>
    </row>
    <row r="29473" spans="3:7" x14ac:dyDescent="0.2">
      <c r="C29473">
        <v>1191.6247666676838</v>
      </c>
      <c r="D29473">
        <v>21.85</v>
      </c>
      <c r="E29473">
        <v>870</v>
      </c>
      <c r="F29473">
        <f t="shared" si="921"/>
        <v>1.8981306920190104E-15</v>
      </c>
      <c r="G29473">
        <f t="shared" si="922"/>
        <v>7.5039440236428612E-17</v>
      </c>
    </row>
    <row r="29474" spans="3:7" x14ac:dyDescent="0.2">
      <c r="C29474">
        <v>1191.6639333327612</v>
      </c>
      <c r="D29474">
        <v>21.853000000000002</v>
      </c>
      <c r="E29474">
        <v>871</v>
      </c>
      <c r="F29474">
        <f t="shared" si="921"/>
        <v>1.879544354975652E-15</v>
      </c>
      <c r="G29474">
        <f t="shared" si="922"/>
        <v>7.3615484249347487E-17</v>
      </c>
    </row>
    <row r="29475" spans="3:7" x14ac:dyDescent="0.2">
      <c r="C29475">
        <v>1191.7031833330791</v>
      </c>
      <c r="D29475">
        <v>21.852</v>
      </c>
      <c r="E29475">
        <v>872</v>
      </c>
      <c r="F29475">
        <f t="shared" si="921"/>
        <v>1.8600208830326934E-15</v>
      </c>
      <c r="G29475">
        <f t="shared" si="922"/>
        <v>7.300582025034612E-17</v>
      </c>
    </row>
    <row r="29476" spans="3:7" x14ac:dyDescent="0.2">
      <c r="C29476">
        <v>1191.7425333340964</v>
      </c>
      <c r="D29476">
        <v>21.847000000000001</v>
      </c>
      <c r="E29476">
        <v>873</v>
      </c>
      <c r="F29476">
        <f t="shared" si="921"/>
        <v>1.8395932582496882E-15</v>
      </c>
      <c r="G29476">
        <f t="shared" si="922"/>
        <v>7.2387996583512032E-17</v>
      </c>
    </row>
    <row r="29477" spans="3:7" x14ac:dyDescent="0.2">
      <c r="C29477">
        <v>1191.7820833365122</v>
      </c>
      <c r="D29477">
        <v>21.853999999999999</v>
      </c>
      <c r="E29477">
        <v>874</v>
      </c>
      <c r="F29477">
        <f t="shared" si="921"/>
        <v>1.8228070923024916E-15</v>
      </c>
      <c r="G29477">
        <f t="shared" si="922"/>
        <v>7.2092024904115852E-17</v>
      </c>
    </row>
    <row r="29478" spans="3:7" x14ac:dyDescent="0.2">
      <c r="C29478">
        <v>1191.8215333382288</v>
      </c>
      <c r="D29478">
        <v>21.852</v>
      </c>
      <c r="E29478">
        <v>875</v>
      </c>
      <c r="F29478">
        <f t="shared" si="921"/>
        <v>1.8036904964925491E-15</v>
      </c>
      <c r="G29478">
        <f t="shared" si="922"/>
        <v>7.1155593182953024E-17</v>
      </c>
    </row>
    <row r="29479" spans="3:7" x14ac:dyDescent="0.2">
      <c r="C29479">
        <v>1191.860633333524</v>
      </c>
      <c r="D29479">
        <v>21.85</v>
      </c>
      <c r="E29479">
        <v>876</v>
      </c>
      <c r="F29479">
        <f t="shared" si="921"/>
        <v>1.7848061643235275E-15</v>
      </c>
      <c r="G29479">
        <f t="shared" si="922"/>
        <v>6.9785912627797628E-17</v>
      </c>
    </row>
    <row r="29480" spans="3:7" x14ac:dyDescent="0.2">
      <c r="C29480">
        <v>1191.8996833324431</v>
      </c>
      <c r="D29480">
        <v>21.850999999999999</v>
      </c>
      <c r="E29480">
        <v>877</v>
      </c>
      <c r="F29480">
        <f t="shared" si="921"/>
        <v>1.7669717045144722E-15</v>
      </c>
      <c r="G29480">
        <f t="shared" si="922"/>
        <v>6.9000243151465746E-17</v>
      </c>
    </row>
    <row r="29481" spans="3:7" x14ac:dyDescent="0.2">
      <c r="C29481">
        <v>1191.9391833384832</v>
      </c>
      <c r="D29481">
        <v>21.847999999999999</v>
      </c>
      <c r="E29481">
        <v>878</v>
      </c>
      <c r="F29481">
        <f t="shared" si="921"/>
        <v>1.748263059840583E-15</v>
      </c>
      <c r="G29481">
        <f t="shared" si="922"/>
        <v>6.9056401423287869E-17</v>
      </c>
    </row>
    <row r="29482" spans="3:7" x14ac:dyDescent="0.2">
      <c r="C29482">
        <v>1191.9788000027338</v>
      </c>
      <c r="D29482">
        <v>21.85</v>
      </c>
      <c r="E29482">
        <v>879</v>
      </c>
      <c r="F29482">
        <f t="shared" si="921"/>
        <v>1.731123094605686E-15</v>
      </c>
      <c r="G29482">
        <f t="shared" si="922"/>
        <v>6.8581322415480721E-17</v>
      </c>
    </row>
    <row r="29483" spans="3:7" x14ac:dyDescent="0.2">
      <c r="C29483">
        <v>1192.0181500037511</v>
      </c>
      <c r="D29483">
        <v>21.847999999999999</v>
      </c>
      <c r="E29483">
        <v>880</v>
      </c>
      <c r="F29483">
        <f t="shared" si="921"/>
        <v>1.7131197677436053E-15</v>
      </c>
      <c r="G29483">
        <f t="shared" si="922"/>
        <v>6.7411264603438355E-17</v>
      </c>
    </row>
    <row r="29484" spans="3:7" x14ac:dyDescent="0.2">
      <c r="C29484">
        <v>1192.0576999982197</v>
      </c>
      <c r="D29484">
        <v>21.852</v>
      </c>
      <c r="E29484">
        <v>881</v>
      </c>
      <c r="F29484">
        <f t="shared" si="921"/>
        <v>1.6969095988514028E-15</v>
      </c>
      <c r="G29484">
        <f t="shared" si="922"/>
        <v>6.7112765248361026E-17</v>
      </c>
    </row>
    <row r="29485" spans="3:7" x14ac:dyDescent="0.2">
      <c r="C29485">
        <v>1192.0972000042598</v>
      </c>
      <c r="D29485">
        <v>21.853000000000002</v>
      </c>
      <c r="E29485">
        <v>882</v>
      </c>
      <c r="F29485">
        <f t="shared" si="921"/>
        <v>1.6801014849318077E-15</v>
      </c>
      <c r="G29485">
        <f t="shared" si="922"/>
        <v>6.636401880269237E-17</v>
      </c>
    </row>
    <row r="29486" spans="3:7" x14ac:dyDescent="0.2">
      <c r="C29486">
        <v>1192.1373833338419</v>
      </c>
      <c r="D29486">
        <v>21.847999999999999</v>
      </c>
      <c r="E29486">
        <v>883</v>
      </c>
      <c r="F29486">
        <f t="shared" si="921"/>
        <v>1.6619438777304798E-15</v>
      </c>
      <c r="G29486">
        <f t="shared" si="922"/>
        <v>6.6782438585760493E-17</v>
      </c>
    </row>
    <row r="29487" spans="3:7" x14ac:dyDescent="0.2">
      <c r="C29487">
        <v>1192.1767666657765</v>
      </c>
      <c r="D29487">
        <v>21.85</v>
      </c>
      <c r="E29487">
        <v>884</v>
      </c>
      <c r="F29487">
        <f t="shared" si="921"/>
        <v>1.6457944632609499E-15</v>
      </c>
      <c r="G29487">
        <f t="shared" si="922"/>
        <v>6.4816869642875675E-17</v>
      </c>
    </row>
    <row r="29488" spans="3:7" x14ac:dyDescent="0.2">
      <c r="C29488">
        <v>1192.2167166709901</v>
      </c>
      <c r="D29488">
        <v>21.849</v>
      </c>
      <c r="E29488">
        <v>885</v>
      </c>
      <c r="F29488">
        <f t="shared" si="921"/>
        <v>1.6290732418711572E-15</v>
      </c>
      <c r="G29488">
        <f t="shared" si="922"/>
        <v>6.5081484505992652E-17</v>
      </c>
    </row>
    <row r="29489" spans="3:7" x14ac:dyDescent="0.2">
      <c r="C29489">
        <v>1192.255949997902</v>
      </c>
      <c r="D29489">
        <v>21.850999999999999</v>
      </c>
      <c r="E29489">
        <v>886</v>
      </c>
      <c r="F29489">
        <f t="shared" si="921"/>
        <v>1.6132992951577952E-15</v>
      </c>
      <c r="G29489">
        <f t="shared" si="922"/>
        <v>6.3295098653706013E-17</v>
      </c>
    </row>
    <row r="29490" spans="3:7" x14ac:dyDescent="0.2">
      <c r="C29490">
        <v>1192.2952333370845</v>
      </c>
      <c r="D29490">
        <v>21.847000000000001</v>
      </c>
      <c r="E29490">
        <v>887</v>
      </c>
      <c r="F29490">
        <f t="shared" si="921"/>
        <v>1.5962217507022448E-15</v>
      </c>
      <c r="G29490">
        <f t="shared" si="922"/>
        <v>6.2704920443280617E-17</v>
      </c>
    </row>
    <row r="29491" spans="3:7" x14ac:dyDescent="0.2">
      <c r="C29491">
        <v>1192.3349666674933</v>
      </c>
      <c r="D29491">
        <v>21.853000000000002</v>
      </c>
      <c r="E29491">
        <v>888</v>
      </c>
      <c r="F29491">
        <f t="shared" si="921"/>
        <v>1.5818001682751662E-15</v>
      </c>
      <c r="G29491">
        <f t="shared" si="922"/>
        <v>6.2850188726785097E-17</v>
      </c>
    </row>
    <row r="29492" spans="3:7" x14ac:dyDescent="0.2">
      <c r="C29492">
        <v>1192.3742499987284</v>
      </c>
      <c r="D29492">
        <v>21.85</v>
      </c>
      <c r="E29492">
        <v>889</v>
      </c>
      <c r="F29492">
        <f t="shared" si="921"/>
        <v>1.5653524523002685E-15</v>
      </c>
      <c r="G29492">
        <f t="shared" si="922"/>
        <v>6.1492258883361067E-17</v>
      </c>
    </row>
    <row r="29493" spans="3:7" x14ac:dyDescent="0.2">
      <c r="C29493">
        <v>1192.4136833349864</v>
      </c>
      <c r="D29493">
        <v>21.850999999999999</v>
      </c>
      <c r="E29493">
        <v>890</v>
      </c>
      <c r="F29493">
        <f t="shared" si="921"/>
        <v>1.5500623235539521E-15</v>
      </c>
      <c r="G29493">
        <f t="shared" si="922"/>
        <v>6.1124128825669834E-17</v>
      </c>
    </row>
    <row r="29494" spans="3:7" x14ac:dyDescent="0.2">
      <c r="C29494">
        <v>1192.4530833323797</v>
      </c>
      <c r="D29494">
        <v>21.855</v>
      </c>
      <c r="E29494">
        <v>891</v>
      </c>
      <c r="F29494">
        <f t="shared" si="921"/>
        <v>1.5356611618675532E-15</v>
      </c>
      <c r="G29494">
        <f t="shared" si="922"/>
        <v>6.0505045774535328E-17</v>
      </c>
    </row>
    <row r="29495" spans="3:7" x14ac:dyDescent="0.2">
      <c r="C29495">
        <v>1192.4926166693369</v>
      </c>
      <c r="D29495">
        <v>21.858000000000001</v>
      </c>
      <c r="E29495">
        <v>892</v>
      </c>
      <c r="F29495">
        <f t="shared" si="921"/>
        <v>1.5211841674249997E-15</v>
      </c>
      <c r="G29495">
        <f t="shared" si="922"/>
        <v>6.0137486264800595E-17</v>
      </c>
    </row>
    <row r="29496" spans="3:7" x14ac:dyDescent="0.2">
      <c r="C29496">
        <v>1192.5321166674296</v>
      </c>
      <c r="D29496">
        <v>21.858000000000001</v>
      </c>
      <c r="E29496">
        <v>893</v>
      </c>
      <c r="F29496">
        <f t="shared" ref="F29496:F29559" si="923">EXP(-13478*(1/(D29496+273.15)-1/(E29496+273.15)))</f>
        <v>1.5061693939696647E-15</v>
      </c>
      <c r="G29496">
        <f t="shared" ref="G29496:G29559" si="924">F29496*(C29496-C29495)</f>
        <v>5.9493688189011621E-17</v>
      </c>
    </row>
    <row r="29497" spans="3:7" x14ac:dyDescent="0.2">
      <c r="C29497">
        <v>1192.5712166706721</v>
      </c>
      <c r="D29497">
        <v>21.856999999999999</v>
      </c>
      <c r="E29497">
        <v>894</v>
      </c>
      <c r="F29497">
        <f t="shared" si="923"/>
        <v>1.491097232290248E-15</v>
      </c>
      <c r="G29497">
        <f t="shared" si="924"/>
        <v>5.8301906617488358E-17</v>
      </c>
    </row>
    <row r="29498" spans="3:7" x14ac:dyDescent="0.2">
      <c r="C29498">
        <v>1192.6107833305994</v>
      </c>
      <c r="D29498">
        <v>21.856999999999999</v>
      </c>
      <c r="E29498">
        <v>895</v>
      </c>
      <c r="F29498">
        <f t="shared" si="923"/>
        <v>1.476429557231459E-15</v>
      </c>
      <c r="G29498">
        <f t="shared" si="924"/>
        <v>5.841738619749047E-17</v>
      </c>
    </row>
    <row r="29499" spans="3:7" x14ac:dyDescent="0.2">
      <c r="C29499">
        <v>1192.6501500050226</v>
      </c>
      <c r="D29499">
        <v>21.86</v>
      </c>
      <c r="E29499">
        <v>896</v>
      </c>
      <c r="F29499">
        <f t="shared" si="923"/>
        <v>1.4626102560789551E-15</v>
      </c>
      <c r="G29499">
        <f t="shared" si="924"/>
        <v>5.7578101759185913E-17</v>
      </c>
    </row>
    <row r="29500" spans="3:7" x14ac:dyDescent="0.2">
      <c r="C29500">
        <v>1192.6896666685741</v>
      </c>
      <c r="D29500">
        <v>21.853999999999999</v>
      </c>
      <c r="E29500">
        <v>897</v>
      </c>
      <c r="F29500">
        <f t="shared" si="923"/>
        <v>1.4469266035331345E-15</v>
      </c>
      <c r="G29500">
        <f t="shared" si="924"/>
        <v>5.7177711775485744E-17</v>
      </c>
    </row>
    <row r="29501" spans="3:7" x14ac:dyDescent="0.2">
      <c r="C29501">
        <v>1192.7294666687646</v>
      </c>
      <c r="D29501">
        <v>21.853000000000002</v>
      </c>
      <c r="E29501">
        <v>898</v>
      </c>
      <c r="F29501">
        <f t="shared" si="923"/>
        <v>1.4325440493348394E-15</v>
      </c>
      <c r="G29501">
        <f t="shared" si="924"/>
        <v>5.701525343650212E-17</v>
      </c>
    </row>
    <row r="29502" spans="3:7" x14ac:dyDescent="0.2">
      <c r="C29502">
        <v>1192.7691833337149</v>
      </c>
      <c r="D29502">
        <v>21.850999999999999</v>
      </c>
      <c r="E29502">
        <v>899</v>
      </c>
      <c r="F29502">
        <f t="shared" si="923"/>
        <v>1.418108613656857E-15</v>
      </c>
      <c r="G29502">
        <f t="shared" si="924"/>
        <v>5.6322544671629851E-17</v>
      </c>
    </row>
    <row r="29503" spans="3:7" x14ac:dyDescent="0.2">
      <c r="C29503">
        <v>1192.8085166692733</v>
      </c>
      <c r="D29503">
        <v>21.853000000000002</v>
      </c>
      <c r="E29503">
        <v>900</v>
      </c>
      <c r="F29503">
        <f t="shared" si="923"/>
        <v>1.4047120762343422E-15</v>
      </c>
      <c r="G29503">
        <f t="shared" si="924"/>
        <v>5.5252011457556675E-17</v>
      </c>
    </row>
    <row r="29504" spans="3:7" x14ac:dyDescent="0.2">
      <c r="C29504">
        <v>1192.8481000026068</v>
      </c>
      <c r="D29504">
        <v>21.852</v>
      </c>
      <c r="E29504">
        <v>901</v>
      </c>
      <c r="F29504">
        <f t="shared" si="923"/>
        <v>1.3908189734602364E-15</v>
      </c>
      <c r="G29504">
        <f t="shared" si="924"/>
        <v>5.5053251032948597E-17</v>
      </c>
    </row>
    <row r="29505" spans="3:7" x14ac:dyDescent="0.2">
      <c r="C29505">
        <v>1192.8880166689555</v>
      </c>
      <c r="D29505">
        <v>21.849</v>
      </c>
      <c r="E29505">
        <v>902</v>
      </c>
      <c r="F29505">
        <f t="shared" si="923"/>
        <v>1.3766597225100365E-15</v>
      </c>
      <c r="G29505">
        <f t="shared" si="924"/>
        <v>5.495166681918888E-17</v>
      </c>
    </row>
    <row r="29506" spans="3:7" x14ac:dyDescent="0.2">
      <c r="C29506">
        <v>1192.9275666713716</v>
      </c>
      <c r="D29506">
        <v>21.850999999999999</v>
      </c>
      <c r="E29506">
        <v>903</v>
      </c>
      <c r="F29506">
        <f t="shared" si="923"/>
        <v>1.3637228762639471E-15</v>
      </c>
      <c r="G29506">
        <f t="shared" si="924"/>
        <v>5.3935243051042085E-17</v>
      </c>
    </row>
    <row r="29507" spans="3:7" x14ac:dyDescent="0.2">
      <c r="C29507">
        <v>1192.9671333312988</v>
      </c>
      <c r="D29507">
        <v>21.85</v>
      </c>
      <c r="E29507">
        <v>904</v>
      </c>
      <c r="F29507">
        <f t="shared" si="923"/>
        <v>1.3503024534945331E-15</v>
      </c>
      <c r="G29507">
        <f t="shared" si="924"/>
        <v>5.3426957976324845E-17</v>
      </c>
    </row>
    <row r="29508" spans="3:7" x14ac:dyDescent="0.2">
      <c r="C29508">
        <v>1193.0069666703541</v>
      </c>
      <c r="D29508">
        <v>21.855</v>
      </c>
      <c r="E29508">
        <v>905</v>
      </c>
      <c r="F29508">
        <f t="shared" si="923"/>
        <v>1.3382791970164153E-15</v>
      </c>
      <c r="G29508">
        <f t="shared" si="924"/>
        <v>5.330812900547496E-17</v>
      </c>
    </row>
    <row r="29509" spans="3:7" x14ac:dyDescent="0.2">
      <c r="C29509">
        <v>1193.0463166713714</v>
      </c>
      <c r="D29509">
        <v>21.852</v>
      </c>
      <c r="E29509">
        <v>906</v>
      </c>
      <c r="F29509">
        <f t="shared" si="923"/>
        <v>1.324742519013125E-15</v>
      </c>
      <c r="G29509">
        <f t="shared" si="924"/>
        <v>5.2128619470804406E-17</v>
      </c>
    </row>
    <row r="29510" spans="3:7" x14ac:dyDescent="0.2">
      <c r="C29510">
        <v>1193.0860166708628</v>
      </c>
      <c r="D29510">
        <v>21.853000000000002</v>
      </c>
      <c r="E29510">
        <v>907</v>
      </c>
      <c r="F29510">
        <f t="shared" si="923"/>
        <v>1.312176949486839E-15</v>
      </c>
      <c r="G29510">
        <f t="shared" si="924"/>
        <v>5.2093424227259577E-17</v>
      </c>
    </row>
    <row r="29511" spans="3:7" x14ac:dyDescent="0.2">
      <c r="C29511">
        <v>1193.1255499998729</v>
      </c>
      <c r="D29511">
        <v>21.850999999999999</v>
      </c>
      <c r="E29511">
        <v>908</v>
      </c>
      <c r="F29511">
        <f t="shared" si="923"/>
        <v>1.2991481356043362E-15</v>
      </c>
      <c r="G29511">
        <f t="shared" si="924"/>
        <v>5.1359650677646086E-17</v>
      </c>
    </row>
    <row r="29512" spans="3:7" x14ac:dyDescent="0.2">
      <c r="C29512">
        <v>1193.1646500031154</v>
      </c>
      <c r="D29512">
        <v>21.846</v>
      </c>
      <c r="E29512">
        <v>909</v>
      </c>
      <c r="F29512">
        <f t="shared" si="923"/>
        <v>1.2856722181018623E-15</v>
      </c>
      <c r="G29512">
        <f t="shared" si="924"/>
        <v>5.0269787896624031E-17</v>
      </c>
    </row>
    <row r="29513" spans="3:7" x14ac:dyDescent="0.2">
      <c r="C29513">
        <v>1193.2042833328246</v>
      </c>
      <c r="D29513">
        <v>21.849</v>
      </c>
      <c r="E29513">
        <v>910</v>
      </c>
      <c r="F29513">
        <f t="shared" si="923"/>
        <v>1.2739342931193613E-15</v>
      </c>
      <c r="G29513">
        <f t="shared" si="924"/>
        <v>5.0490257867061625E-17</v>
      </c>
    </row>
    <row r="29514" spans="3:7" x14ac:dyDescent="0.2">
      <c r="C29514">
        <v>1193.2444166660309</v>
      </c>
      <c r="D29514">
        <v>21.856999999999999</v>
      </c>
      <c r="E29514">
        <v>911</v>
      </c>
      <c r="F29514">
        <f t="shared" si="923"/>
        <v>1.2633019271090205E-15</v>
      </c>
      <c r="G29514">
        <f t="shared" si="924"/>
        <v>5.070051718084389E-17</v>
      </c>
    </row>
    <row r="29515" spans="3:7" x14ac:dyDescent="0.2">
      <c r="C29515">
        <v>1193.2836999972662</v>
      </c>
      <c r="D29515">
        <v>21.850999999999999</v>
      </c>
      <c r="E29515">
        <v>912</v>
      </c>
      <c r="F29515">
        <f t="shared" si="923"/>
        <v>1.2500653054753038E-15</v>
      </c>
      <c r="G29515">
        <f t="shared" si="924"/>
        <v>4.9106729460755924E-17</v>
      </c>
    </row>
    <row r="29516" spans="3:7" x14ac:dyDescent="0.2">
      <c r="C29516">
        <v>1193.3224166711173</v>
      </c>
      <c r="D29516">
        <v>21.859000000000002</v>
      </c>
      <c r="E29516">
        <v>913</v>
      </c>
      <c r="F29516">
        <f t="shared" si="923"/>
        <v>1.2396723303402115E-15</v>
      </c>
      <c r="G29516">
        <f t="shared" si="924"/>
        <v>4.7995989295907442E-17</v>
      </c>
    </row>
    <row r="29517" spans="3:7" x14ac:dyDescent="0.2">
      <c r="C29517">
        <v>1193.3611333370209</v>
      </c>
      <c r="D29517">
        <v>21.858000000000001</v>
      </c>
      <c r="E29517">
        <v>914</v>
      </c>
      <c r="F29517">
        <f t="shared" si="923"/>
        <v>1.2276732651626823E-15</v>
      </c>
      <c r="G29517">
        <f t="shared" si="924"/>
        <v>4.7531415646111215E-17</v>
      </c>
    </row>
    <row r="29518" spans="3:7" x14ac:dyDescent="0.2">
      <c r="C29518">
        <v>1193.3997833331425</v>
      </c>
      <c r="D29518">
        <v>21.87</v>
      </c>
      <c r="E29518">
        <v>915</v>
      </c>
      <c r="F29518">
        <f t="shared" si="923"/>
        <v>1.2182600521494125E-15</v>
      </c>
      <c r="G29518">
        <f t="shared" si="924"/>
        <v>4.7085746290734281E-17</v>
      </c>
    </row>
    <row r="29519" spans="3:7" x14ac:dyDescent="0.2">
      <c r="C29519">
        <v>1193.4385833342869</v>
      </c>
      <c r="D29519">
        <v>21.855</v>
      </c>
      <c r="E29519">
        <v>916</v>
      </c>
      <c r="F29519">
        <f t="shared" si="923"/>
        <v>1.203894119801269E-15</v>
      </c>
      <c r="G29519">
        <f t="shared" si="924"/>
        <v>4.6711093226036718E-17</v>
      </c>
    </row>
    <row r="29520" spans="3:7" x14ac:dyDescent="0.2">
      <c r="C29520">
        <v>1193.477950000763</v>
      </c>
      <c r="D29520">
        <v>21.863</v>
      </c>
      <c r="E29520">
        <v>917</v>
      </c>
      <c r="F29520">
        <f t="shared" si="923"/>
        <v>1.1939618166732772E-15</v>
      </c>
      <c r="G29520">
        <f t="shared" si="924"/>
        <v>4.7002296622173616E-17</v>
      </c>
    </row>
    <row r="29521" spans="3:7" x14ac:dyDescent="0.2">
      <c r="C29521">
        <v>1193.51671667099</v>
      </c>
      <c r="D29521">
        <v>21.852</v>
      </c>
      <c r="E29521">
        <v>918</v>
      </c>
      <c r="F29521">
        <f t="shared" si="923"/>
        <v>1.1806512514104765E-15</v>
      </c>
      <c r="G29521">
        <f t="shared" si="924"/>
        <v>4.5769917716531076E-17</v>
      </c>
    </row>
    <row r="29522" spans="3:7" x14ac:dyDescent="0.2">
      <c r="C29522">
        <v>1193.5554333368937</v>
      </c>
      <c r="D29522">
        <v>21.850999999999999</v>
      </c>
      <c r="E29522">
        <v>919</v>
      </c>
      <c r="F29522">
        <f t="shared" si="923"/>
        <v>1.1693171763038484E-15</v>
      </c>
      <c r="G29522">
        <f t="shared" si="924"/>
        <v>4.5272062450321717E-17</v>
      </c>
    </row>
    <row r="29523" spans="3:7" x14ac:dyDescent="0.2">
      <c r="C29523">
        <v>1193.5946333328882</v>
      </c>
      <c r="D29523">
        <v>21.853999999999999</v>
      </c>
      <c r="E29523">
        <v>920</v>
      </c>
      <c r="F29523">
        <f t="shared" si="923"/>
        <v>1.1588279925480342E-15</v>
      </c>
      <c r="G29523">
        <f t="shared" si="924"/>
        <v>4.5426052666223373E-17</v>
      </c>
    </row>
    <row r="29524" spans="3:7" x14ac:dyDescent="0.2">
      <c r="C29524">
        <v>1193.633533334732</v>
      </c>
      <c r="D29524">
        <v>21.85</v>
      </c>
      <c r="E29524">
        <v>921</v>
      </c>
      <c r="F29524">
        <f t="shared" si="923"/>
        <v>1.1472067544107122E-15</v>
      </c>
      <c r="G29524">
        <f t="shared" si="924"/>
        <v>4.4626344861779887E-17</v>
      </c>
    </row>
    <row r="29525" spans="3:7" x14ac:dyDescent="0.2">
      <c r="C29525">
        <v>1193.6725666681925</v>
      </c>
      <c r="D29525">
        <v>21.849</v>
      </c>
      <c r="E29525">
        <v>922</v>
      </c>
      <c r="F29525">
        <f t="shared" si="923"/>
        <v>1.1362478339155849E-15</v>
      </c>
      <c r="G29525">
        <f t="shared" si="924"/>
        <v>4.4351540595072499E-17</v>
      </c>
    </row>
    <row r="29526" spans="3:7" x14ac:dyDescent="0.2">
      <c r="C29526">
        <v>1193.7112666686376</v>
      </c>
      <c r="D29526">
        <v>21.847000000000001</v>
      </c>
      <c r="E29526">
        <v>923</v>
      </c>
      <c r="F29526">
        <f t="shared" si="923"/>
        <v>1.1252370822870492E-15</v>
      </c>
      <c r="G29526">
        <f t="shared" si="924"/>
        <v>4.3546675585276275E-17</v>
      </c>
    </row>
    <row r="29527" spans="3:7" x14ac:dyDescent="0.2">
      <c r="C29527">
        <v>1193.75</v>
      </c>
      <c r="D29527">
        <v>21.849</v>
      </c>
      <c r="E29527">
        <v>924</v>
      </c>
      <c r="F29527">
        <f t="shared" si="923"/>
        <v>1.1150411449952464E-15</v>
      </c>
      <c r="G29527">
        <f t="shared" si="924"/>
        <v>4.3189258151851737E-17</v>
      </c>
    </row>
    <row r="29528" spans="3:7" x14ac:dyDescent="0.2">
      <c r="C29528">
        <v>1193.788816666603</v>
      </c>
      <c r="D29528">
        <v>21.85</v>
      </c>
      <c r="E29528">
        <v>925</v>
      </c>
      <c r="F29528">
        <f t="shared" si="923"/>
        <v>1.1047838338901241E-15</v>
      </c>
      <c r="G29528">
        <f t="shared" si="924"/>
        <v>4.2884025748494236E-17</v>
      </c>
    </row>
    <row r="29529" spans="3:7" x14ac:dyDescent="0.2">
      <c r="C29529">
        <v>1193.8276166677474</v>
      </c>
      <c r="D29529">
        <v>21.852</v>
      </c>
      <c r="E29529">
        <v>926</v>
      </c>
      <c r="F29529">
        <f t="shared" si="923"/>
        <v>1.0948075775318307E-15</v>
      </c>
      <c r="G29529">
        <f t="shared" si="924"/>
        <v>4.2478535261142875E-17</v>
      </c>
    </row>
    <row r="29530" spans="3:7" x14ac:dyDescent="0.2">
      <c r="C29530">
        <v>1193.8663499991098</v>
      </c>
      <c r="D29530">
        <v>21.853000000000002</v>
      </c>
      <c r="E29530">
        <v>927</v>
      </c>
      <c r="F29530">
        <f t="shared" si="923"/>
        <v>1.0847703502993822E-15</v>
      </c>
      <c r="G29530">
        <f t="shared" si="924"/>
        <v>4.2016769430292536E-17</v>
      </c>
    </row>
    <row r="29531" spans="3:7" x14ac:dyDescent="0.2">
      <c r="C29531">
        <v>1193.9051166693368</v>
      </c>
      <c r="D29531">
        <v>21.866</v>
      </c>
      <c r="E29531">
        <v>928</v>
      </c>
      <c r="F29531">
        <f t="shared" si="923"/>
        <v>1.076841220039176E-15</v>
      </c>
      <c r="G29531">
        <f t="shared" si="924"/>
        <v>4.1745548464104791E-17</v>
      </c>
    </row>
    <row r="29532" spans="3:7" x14ac:dyDescent="0.2">
      <c r="C29532">
        <v>1193.9439166704813</v>
      </c>
      <c r="D29532">
        <v>21.858000000000001</v>
      </c>
      <c r="E29532">
        <v>929</v>
      </c>
      <c r="F29532">
        <f t="shared" si="923"/>
        <v>1.065515822428998E-15</v>
      </c>
      <c r="G29532">
        <f t="shared" si="924"/>
        <v>4.1342015129631212E-17</v>
      </c>
    </row>
    <row r="29533" spans="3:7" x14ac:dyDescent="0.2">
      <c r="C29533">
        <v>1193.9833499987919</v>
      </c>
      <c r="D29533">
        <v>21.861999999999998</v>
      </c>
      <c r="E29533">
        <v>930</v>
      </c>
      <c r="F29533">
        <f t="shared" si="923"/>
        <v>1.0562870318019695E-15</v>
      </c>
      <c r="G29533">
        <f t="shared" si="924"/>
        <v>4.1652913315359608E-17</v>
      </c>
    </row>
    <row r="29534" spans="3:7" x14ac:dyDescent="0.2">
      <c r="C29534">
        <v>1194.0220666646958</v>
      </c>
      <c r="D29534">
        <v>21.866</v>
      </c>
      <c r="E29534">
        <v>931</v>
      </c>
      <c r="F29534">
        <f t="shared" si="923"/>
        <v>1.0471543642846786E-15</v>
      </c>
      <c r="G29534">
        <f t="shared" si="924"/>
        <v>4.0542325671766746E-17</v>
      </c>
    </row>
    <row r="29535" spans="3:7" x14ac:dyDescent="0.2">
      <c r="C29535">
        <v>1194.060700003306</v>
      </c>
      <c r="D29535">
        <v>21.861000000000001</v>
      </c>
      <c r="E29535">
        <v>932</v>
      </c>
      <c r="F29535">
        <f t="shared" si="923"/>
        <v>1.0366708222590671E-15</v>
      </c>
      <c r="G29535">
        <f t="shared" si="924"/>
        <v>4.0050054903675031E-17</v>
      </c>
    </row>
    <row r="29536" spans="3:7" x14ac:dyDescent="0.2">
      <c r="C29536">
        <v>1194.0995000044504</v>
      </c>
      <c r="D29536">
        <v>21.856999999999999</v>
      </c>
      <c r="E29536">
        <v>933</v>
      </c>
      <c r="F29536">
        <f t="shared" si="923"/>
        <v>1.0264669690801977E-15</v>
      </c>
      <c r="G29536">
        <f t="shared" si="924"/>
        <v>3.9826919575009894E-17</v>
      </c>
    </row>
    <row r="29537" spans="3:7" x14ac:dyDescent="0.2">
      <c r="C29537">
        <v>1194.1382999976477</v>
      </c>
      <c r="D29537">
        <v>21.853999999999999</v>
      </c>
      <c r="E29537">
        <v>934</v>
      </c>
      <c r="F29537">
        <f t="shared" si="923"/>
        <v>1.0165365682452795E-15</v>
      </c>
      <c r="G29537">
        <f t="shared" si="924"/>
        <v>3.9441611932667087E-17</v>
      </c>
    </row>
    <row r="29538" spans="3:7" x14ac:dyDescent="0.2">
      <c r="C29538">
        <v>1194.1770166714987</v>
      </c>
      <c r="D29538">
        <v>21.849</v>
      </c>
      <c r="E29538">
        <v>935</v>
      </c>
      <c r="F29538">
        <f t="shared" si="923"/>
        <v>1.0064058723148274E-15</v>
      </c>
      <c r="G29538">
        <f t="shared" si="924"/>
        <v>3.8964687920157588E-17</v>
      </c>
    </row>
    <row r="29539" spans="3:7" x14ac:dyDescent="0.2">
      <c r="C29539">
        <v>1194.2158166646957</v>
      </c>
      <c r="D29539">
        <v>21.85</v>
      </c>
      <c r="E29539">
        <v>936</v>
      </c>
      <c r="F29539">
        <f t="shared" si="923"/>
        <v>9.9731768841859108E-16</v>
      </c>
      <c r="G29539">
        <f t="shared" si="924"/>
        <v>3.8695919525906158E-17</v>
      </c>
    </row>
    <row r="29540" spans="3:7" x14ac:dyDescent="0.2">
      <c r="C29540">
        <v>1194.255049999555</v>
      </c>
      <c r="D29540">
        <v>21.863</v>
      </c>
      <c r="E29540">
        <v>937</v>
      </c>
      <c r="F29540">
        <f t="shared" si="923"/>
        <v>9.9016506888821117E-16</v>
      </c>
      <c r="G29540">
        <f t="shared" si="924"/>
        <v>3.8847477713691206E-17</v>
      </c>
    </row>
    <row r="29541" spans="3:7" x14ac:dyDescent="0.2">
      <c r="C29541">
        <v>1194.2941833337147</v>
      </c>
      <c r="D29541">
        <v>21.86</v>
      </c>
      <c r="E29541">
        <v>938</v>
      </c>
      <c r="F29541">
        <f t="shared" si="923"/>
        <v>9.8064576848262136E-16</v>
      </c>
      <c r="G29541">
        <f t="shared" si="924"/>
        <v>3.8375938550340591E-17</v>
      </c>
    </row>
    <row r="29542" spans="3:7" x14ac:dyDescent="0.2">
      <c r="C29542">
        <v>1194.3336166699728</v>
      </c>
      <c r="D29542">
        <v>21.87</v>
      </c>
      <c r="E29542">
        <v>939</v>
      </c>
      <c r="F29542">
        <f t="shared" si="923"/>
        <v>9.7318995877355514E-16</v>
      </c>
      <c r="G29542">
        <f t="shared" si="924"/>
        <v>3.8376126887295847E-17</v>
      </c>
    </row>
    <row r="29543" spans="3:7" x14ac:dyDescent="0.2">
      <c r="C29543">
        <v>1194.3730000019073</v>
      </c>
      <c r="D29543">
        <v>21.861999999999998</v>
      </c>
      <c r="E29543">
        <v>940</v>
      </c>
      <c r="F29543">
        <f t="shared" si="923"/>
        <v>9.6311705853342957E-16</v>
      </c>
      <c r="G29543">
        <f t="shared" si="924"/>
        <v>3.7930758807962239E-17</v>
      </c>
    </row>
    <row r="29544" spans="3:7" x14ac:dyDescent="0.2">
      <c r="C29544">
        <v>1194.412216671308</v>
      </c>
      <c r="D29544">
        <v>21.873000000000001</v>
      </c>
      <c r="E29544">
        <v>941</v>
      </c>
      <c r="F29544">
        <f t="shared" si="923"/>
        <v>9.5597141775957327E-16</v>
      </c>
      <c r="G29544">
        <f t="shared" si="924"/>
        <v>3.7490015046824426E-17</v>
      </c>
    </row>
    <row r="29545" spans="3:7" x14ac:dyDescent="0.2">
      <c r="C29545">
        <v>1194.4512166659038</v>
      </c>
      <c r="D29545">
        <v>21.876000000000001</v>
      </c>
      <c r="E29545">
        <v>942</v>
      </c>
      <c r="F29545">
        <f t="shared" si="923"/>
        <v>9.4771825085025683E-16</v>
      </c>
      <c r="G29545">
        <f t="shared" si="924"/>
        <v>3.6961006661472373E-17</v>
      </c>
    </row>
    <row r="29546" spans="3:7" x14ac:dyDescent="0.2">
      <c r="C29546">
        <v>1194.4900833368301</v>
      </c>
      <c r="D29546">
        <v>21.88</v>
      </c>
      <c r="E29546">
        <v>943</v>
      </c>
      <c r="F29546">
        <f t="shared" si="923"/>
        <v>9.3969593708838146E-16</v>
      </c>
      <c r="G29546">
        <f t="shared" si="924"/>
        <v>3.652285275767194E-17</v>
      </c>
    </row>
    <row r="29547" spans="3:7" x14ac:dyDescent="0.2">
      <c r="C29547">
        <v>1194.5296166658402</v>
      </c>
      <c r="D29547">
        <v>21.875</v>
      </c>
      <c r="E29547">
        <v>944</v>
      </c>
      <c r="F29547">
        <f t="shared" si="923"/>
        <v>9.3045789210452778E-16</v>
      </c>
      <c r="G29547">
        <f t="shared" si="924"/>
        <v>3.6784097978570775E-17</v>
      </c>
    </row>
    <row r="29548" spans="3:7" x14ac:dyDescent="0.2">
      <c r="C29548">
        <v>1194.5691333373388</v>
      </c>
      <c r="D29548">
        <v>21.873000000000001</v>
      </c>
      <c r="E29548">
        <v>945</v>
      </c>
      <c r="F29548">
        <f t="shared" si="923"/>
        <v>9.2175252175441973E-16</v>
      </c>
      <c r="G29548">
        <f t="shared" si="924"/>
        <v>3.642459160520477E-17</v>
      </c>
    </row>
    <row r="29549" spans="3:7" x14ac:dyDescent="0.2">
      <c r="C29549">
        <v>1194.6078833341599</v>
      </c>
      <c r="D29549">
        <v>21.869</v>
      </c>
      <c r="E29549">
        <v>946</v>
      </c>
      <c r="F29549">
        <f t="shared" si="923"/>
        <v>9.1285944857071017E-16</v>
      </c>
      <c r="G29549">
        <f t="shared" si="924"/>
        <v>3.5373300730157636E-17</v>
      </c>
    </row>
    <row r="29550" spans="3:7" x14ac:dyDescent="0.2">
      <c r="C29550">
        <v>1194.6470166683198</v>
      </c>
      <c r="D29550">
        <v>21.870999999999999</v>
      </c>
      <c r="E29550">
        <v>947</v>
      </c>
      <c r="F29550">
        <f t="shared" si="923"/>
        <v>9.0490600035049275E-16</v>
      </c>
      <c r="G29550">
        <f t="shared" si="924"/>
        <v>3.5411988895052444E-17</v>
      </c>
    </row>
    <row r="29551" spans="3:7" x14ac:dyDescent="0.2">
      <c r="C29551">
        <v>1194.6865000009536</v>
      </c>
      <c r="D29551">
        <v>21.853999999999999</v>
      </c>
      <c r="E29551">
        <v>948</v>
      </c>
      <c r="F29551">
        <f t="shared" si="923"/>
        <v>8.9439963763993087E-16</v>
      </c>
      <c r="G29551">
        <f t="shared" si="924"/>
        <v>3.5313878400519549E-17</v>
      </c>
    </row>
    <row r="29552" spans="3:7" x14ac:dyDescent="0.2">
      <c r="C29552">
        <v>1194.7256333351136</v>
      </c>
      <c r="D29552">
        <v>21.863</v>
      </c>
      <c r="E29552">
        <v>949</v>
      </c>
      <c r="F29552">
        <f t="shared" si="923"/>
        <v>8.875950140413413E-16</v>
      </c>
      <c r="G29552">
        <f t="shared" si="924"/>
        <v>3.4734552283178239E-17</v>
      </c>
    </row>
    <row r="29553" spans="3:7" x14ac:dyDescent="0.2">
      <c r="C29553">
        <v>1194.7645833333333</v>
      </c>
      <c r="D29553">
        <v>21.882999999999999</v>
      </c>
      <c r="E29553">
        <v>950</v>
      </c>
      <c r="F29553">
        <f t="shared" si="923"/>
        <v>8.8235673842227691E-16</v>
      </c>
      <c r="G29553">
        <f t="shared" si="924"/>
        <v>3.4367793390756479E-17</v>
      </c>
    </row>
    <row r="29554" spans="3:7" x14ac:dyDescent="0.2">
      <c r="C29554">
        <v>1194.8036499977111</v>
      </c>
      <c r="D29554">
        <v>21.887</v>
      </c>
      <c r="E29554">
        <v>951</v>
      </c>
      <c r="F29554">
        <f t="shared" si="923"/>
        <v>8.7499167435987511E-16</v>
      </c>
      <c r="G29554">
        <f t="shared" si="924"/>
        <v>3.4183006075535938E-17</v>
      </c>
    </row>
    <row r="29555" spans="3:7" x14ac:dyDescent="0.2">
      <c r="C29555">
        <v>1194.8431166648866</v>
      </c>
      <c r="D29555">
        <v>21.876000000000001</v>
      </c>
      <c r="E29555">
        <v>952</v>
      </c>
      <c r="F29555">
        <f t="shared" si="923"/>
        <v>8.6568784081349917E-16</v>
      </c>
      <c r="G29555">
        <f t="shared" si="924"/>
        <v>3.4165813891241839E-17</v>
      </c>
    </row>
    <row r="29556" spans="3:7" x14ac:dyDescent="0.2">
      <c r="C29556">
        <v>1194.882450000445</v>
      </c>
      <c r="D29556">
        <v>21.87</v>
      </c>
      <c r="E29556">
        <v>953</v>
      </c>
      <c r="F29556">
        <f t="shared" si="923"/>
        <v>8.5715880833034417E-16</v>
      </c>
      <c r="G29556">
        <f t="shared" si="924"/>
        <v>3.3714915034953379E-17</v>
      </c>
    </row>
    <row r="29557" spans="3:7" x14ac:dyDescent="0.2">
      <c r="C29557">
        <v>1194.9220666646956</v>
      </c>
      <c r="D29557">
        <v>21.876999999999999</v>
      </c>
      <c r="E29557">
        <v>954</v>
      </c>
      <c r="F29557">
        <f t="shared" si="923"/>
        <v>8.5043647293923747E-16</v>
      </c>
      <c r="G29557">
        <f t="shared" si="924"/>
        <v>3.3691456214911801E-17</v>
      </c>
    </row>
    <row r="29558" spans="3:7" x14ac:dyDescent="0.2">
      <c r="C29558">
        <v>1194.9612666686376</v>
      </c>
      <c r="D29558">
        <v>21.867000000000001</v>
      </c>
      <c r="E29558">
        <v>955</v>
      </c>
      <c r="F29558">
        <f t="shared" si="923"/>
        <v>8.4156086213918099E-16</v>
      </c>
      <c r="G29558">
        <f t="shared" si="924"/>
        <v>3.298918911321684E-17</v>
      </c>
    </row>
    <row r="29559" spans="3:7" x14ac:dyDescent="0.2">
      <c r="C29559">
        <v>1195.0007999976476</v>
      </c>
      <c r="D29559">
        <v>21.87</v>
      </c>
      <c r="E29559">
        <v>956</v>
      </c>
      <c r="F29559">
        <f t="shared" si="923"/>
        <v>8.3446816670731358E-16</v>
      </c>
      <c r="G29559">
        <f t="shared" si="924"/>
        <v>3.298930458285785E-17</v>
      </c>
    </row>
    <row r="29560" spans="3:7" x14ac:dyDescent="0.2">
      <c r="C29560">
        <v>1195.0399166663487</v>
      </c>
      <c r="D29560">
        <v>21.861999999999998</v>
      </c>
      <c r="E29560">
        <v>957</v>
      </c>
      <c r="F29560">
        <f t="shared" ref="F29560:F29623" si="925">EXP(-13478*(1/(D29560+273.15)-1/(E29560+273.15)))</f>
        <v>8.2603895872337791E-16</v>
      </c>
      <c r="G29560">
        <f t="shared" ref="G29560:G29623" si="926">F29560*(C29560-C29559)</f>
        <v>3.2311892282605798E-17</v>
      </c>
    </row>
    <row r="29561" spans="3:7" x14ac:dyDescent="0.2">
      <c r="C29561">
        <v>1195.0790500005087</v>
      </c>
      <c r="D29561">
        <v>21.864000000000001</v>
      </c>
      <c r="E29561">
        <v>958</v>
      </c>
      <c r="F29561">
        <f t="shared" si="925"/>
        <v>8.1897400968458288E-16</v>
      </c>
      <c r="G29561">
        <f t="shared" si="926"/>
        <v>3.2049183589294375E-17</v>
      </c>
    </row>
    <row r="29562" spans="3:7" x14ac:dyDescent="0.2">
      <c r="C29562">
        <v>1195.1181500037512</v>
      </c>
      <c r="D29562">
        <v>21.863</v>
      </c>
      <c r="E29562">
        <v>959</v>
      </c>
      <c r="F29562">
        <f t="shared" si="925"/>
        <v>8.1160406932424279E-16</v>
      </c>
      <c r="G29562">
        <f t="shared" si="926"/>
        <v>3.173372174223505E-17</v>
      </c>
    </row>
    <row r="29563" spans="3:7" x14ac:dyDescent="0.2">
      <c r="C29563">
        <v>1195.157100001971</v>
      </c>
      <c r="D29563">
        <v>21.849</v>
      </c>
      <c r="E29563">
        <v>960</v>
      </c>
      <c r="F29563">
        <f t="shared" si="925"/>
        <v>8.0269434748089067E-16</v>
      </c>
      <c r="G29563">
        <f t="shared" si="926"/>
        <v>3.1264943405406253E-17</v>
      </c>
    </row>
    <row r="29564" spans="3:7" x14ac:dyDescent="0.2">
      <c r="C29564">
        <v>1195.1964500029883</v>
      </c>
      <c r="D29564">
        <v>21.863</v>
      </c>
      <c r="E29564">
        <v>961</v>
      </c>
      <c r="F29564">
        <f t="shared" si="925"/>
        <v>7.9734390427683873E-16</v>
      </c>
      <c r="G29564">
        <f t="shared" si="926"/>
        <v>3.1375483444417938E-17</v>
      </c>
    </row>
    <row r="29565" spans="3:7" x14ac:dyDescent="0.2">
      <c r="C29565">
        <v>1195.2357833305994</v>
      </c>
      <c r="D29565">
        <v>21.861000000000001</v>
      </c>
      <c r="E29565">
        <v>962</v>
      </c>
      <c r="F29565">
        <f t="shared" si="925"/>
        <v>7.900803254317028E-16</v>
      </c>
      <c r="G29565">
        <f t="shared" si="926"/>
        <v>3.107648827927009E-17</v>
      </c>
    </row>
    <row r="29566" spans="3:7" x14ac:dyDescent="0.2">
      <c r="C29566">
        <v>1195.2754000027974</v>
      </c>
      <c r="D29566">
        <v>21.856999999999999</v>
      </c>
      <c r="E29566">
        <v>963</v>
      </c>
      <c r="F29566">
        <f t="shared" si="925"/>
        <v>7.8265166110070236E-16</v>
      </c>
      <c r="G29566">
        <f t="shared" si="926"/>
        <v>3.1006054303052988E-17</v>
      </c>
    </row>
    <row r="29567" spans="3:7" x14ac:dyDescent="0.2">
      <c r="C29567">
        <v>1195.3146333376567</v>
      </c>
      <c r="D29567">
        <v>21.852</v>
      </c>
      <c r="E29567">
        <v>964</v>
      </c>
      <c r="F29567">
        <f t="shared" si="925"/>
        <v>7.7518383122855818E-16</v>
      </c>
      <c r="G29567">
        <f t="shared" si="926"/>
        <v>3.0413046828119344E-17</v>
      </c>
    </row>
    <row r="29568" spans="3:7" x14ac:dyDescent="0.2">
      <c r="C29568">
        <v>1195.3540166695914</v>
      </c>
      <c r="D29568">
        <v>21.850999999999999</v>
      </c>
      <c r="E29568">
        <v>965</v>
      </c>
      <c r="F29568">
        <f t="shared" si="925"/>
        <v>7.6827396899770857E-16</v>
      </c>
      <c r="G29568">
        <f t="shared" si="926"/>
        <v>3.0257188737816029E-17</v>
      </c>
    </row>
    <row r="29569" spans="3:7" x14ac:dyDescent="0.2">
      <c r="C29569">
        <v>1195.3935333331426</v>
      </c>
      <c r="D29569">
        <v>21.853000000000002</v>
      </c>
      <c r="E29569">
        <v>966</v>
      </c>
      <c r="F29569">
        <f t="shared" si="925"/>
        <v>7.6179037398231326E-16</v>
      </c>
      <c r="G29569">
        <f t="shared" si="926"/>
        <v>3.0103413905232074E-17</v>
      </c>
    </row>
    <row r="29570" spans="3:7" x14ac:dyDescent="0.2">
      <c r="C29570">
        <v>1195.4331166664758</v>
      </c>
      <c r="D29570">
        <v>21.858000000000001</v>
      </c>
      <c r="E29570">
        <v>967</v>
      </c>
      <c r="F29570">
        <f t="shared" si="925"/>
        <v>7.5572322435293496E-16</v>
      </c>
      <c r="G29570">
        <f t="shared" si="926"/>
        <v>2.9914044297212029E-17</v>
      </c>
    </row>
    <row r="29571" spans="3:7" x14ac:dyDescent="0.2">
      <c r="C29571">
        <v>1195.4725666681925</v>
      </c>
      <c r="D29571">
        <v>21.853000000000002</v>
      </c>
      <c r="E29571">
        <v>968</v>
      </c>
      <c r="F29571">
        <f t="shared" si="925"/>
        <v>7.4855481166440809E-16</v>
      </c>
      <c r="G29571">
        <f t="shared" si="926"/>
        <v>2.9530488605174438E-17</v>
      </c>
    </row>
    <row r="29572" spans="3:7" x14ac:dyDescent="0.2">
      <c r="C29572">
        <v>1195.5125166654586</v>
      </c>
      <c r="D29572">
        <v>21.853000000000002</v>
      </c>
      <c r="E29572">
        <v>969</v>
      </c>
      <c r="F29572">
        <f t="shared" si="925"/>
        <v>7.4203922158340434E-16</v>
      </c>
      <c r="G29572">
        <f t="shared" si="926"/>
        <v>2.9644464873632177E-17</v>
      </c>
    </row>
    <row r="29573" spans="3:7" x14ac:dyDescent="0.2">
      <c r="C29573">
        <v>1195.5515333334604</v>
      </c>
      <c r="D29573">
        <v>21.864000000000001</v>
      </c>
      <c r="E29573">
        <v>970</v>
      </c>
      <c r="F29573">
        <f t="shared" si="925"/>
        <v>7.3684485725146895E-16</v>
      </c>
      <c r="G29573">
        <f t="shared" si="926"/>
        <v>2.8749231164177494E-17</v>
      </c>
    </row>
    <row r="29574" spans="3:7" x14ac:dyDescent="0.2">
      <c r="C29574">
        <v>1195.5906833330789</v>
      </c>
      <c r="D29574">
        <v>21.855</v>
      </c>
      <c r="E29574">
        <v>971</v>
      </c>
      <c r="F29574">
        <f t="shared" si="925"/>
        <v>7.2943433163680593E-16</v>
      </c>
      <c r="G29574">
        <f t="shared" si="926"/>
        <v>2.8557353805323836E-17</v>
      </c>
    </row>
    <row r="29575" spans="3:7" x14ac:dyDescent="0.2">
      <c r="C29575">
        <v>1195.6299000024796</v>
      </c>
      <c r="D29575">
        <v>21.853999999999999</v>
      </c>
      <c r="E29575">
        <v>972</v>
      </c>
      <c r="F29575">
        <f t="shared" si="925"/>
        <v>7.2300362736137629E-16</v>
      </c>
      <c r="G29575">
        <f t="shared" si="926"/>
        <v>2.8353794229759751E-17</v>
      </c>
    </row>
    <row r="29576" spans="3:7" x14ac:dyDescent="0.2">
      <c r="C29576">
        <v>1195.6691666682561</v>
      </c>
      <c r="D29576">
        <v>21.856999999999999</v>
      </c>
      <c r="E29576">
        <v>973</v>
      </c>
      <c r="F29576">
        <f t="shared" si="925"/>
        <v>7.1708370300126335E-16</v>
      </c>
      <c r="G29576">
        <f t="shared" si="926"/>
        <v>2.8157486099521905E-17</v>
      </c>
    </row>
    <row r="29577" spans="3:7" x14ac:dyDescent="0.2">
      <c r="C29577">
        <v>1195.7081166664759</v>
      </c>
      <c r="D29577">
        <v>21.858000000000001</v>
      </c>
      <c r="E29577">
        <v>974</v>
      </c>
      <c r="F29577">
        <f t="shared" si="925"/>
        <v>7.110018975722476E-16</v>
      </c>
      <c r="G29577">
        <f t="shared" si="926"/>
        <v>2.7693522644697558E-17</v>
      </c>
    </row>
    <row r="29578" spans="3:7" x14ac:dyDescent="0.2">
      <c r="C29578">
        <v>1195.7471666653951</v>
      </c>
      <c r="D29578">
        <v>21.859000000000002</v>
      </c>
      <c r="E29578">
        <v>975</v>
      </c>
      <c r="F29578">
        <f t="shared" si="925"/>
        <v>7.0498146962502453E-16</v>
      </c>
      <c r="G29578">
        <f t="shared" si="926"/>
        <v>2.7529525626880771E-17</v>
      </c>
    </row>
    <row r="29579" spans="3:7" x14ac:dyDescent="0.2">
      <c r="C29579">
        <v>1195.7862833340962</v>
      </c>
      <c r="D29579">
        <v>21.867000000000001</v>
      </c>
      <c r="E29579">
        <v>976</v>
      </c>
      <c r="F29579">
        <f t="shared" si="925"/>
        <v>6.9977987810535078E-16</v>
      </c>
      <c r="G29579">
        <f t="shared" si="926"/>
        <v>2.7373057655561623E-17</v>
      </c>
    </row>
    <row r="29580" spans="3:7" x14ac:dyDescent="0.2">
      <c r="C29580">
        <v>1195.8252000013988</v>
      </c>
      <c r="D29580">
        <v>21.85</v>
      </c>
      <c r="E29580">
        <v>977</v>
      </c>
      <c r="F29580">
        <f t="shared" si="925"/>
        <v>6.919421458920563E-16</v>
      </c>
      <c r="G29580">
        <f t="shared" si="926"/>
        <v>2.6928082284329047E-17</v>
      </c>
    </row>
    <row r="29581" spans="3:7" x14ac:dyDescent="0.2">
      <c r="C29581">
        <v>1195.8650333325068</v>
      </c>
      <c r="D29581">
        <v>21.850999999999999</v>
      </c>
      <c r="E29581">
        <v>978</v>
      </c>
      <c r="F29581">
        <f t="shared" si="925"/>
        <v>6.8611157825577207E-16</v>
      </c>
      <c r="G29581">
        <f t="shared" si="926"/>
        <v>2.7330109673665007E-17</v>
      </c>
    </row>
    <row r="29582" spans="3:7" x14ac:dyDescent="0.2">
      <c r="C29582">
        <v>1195.9040666659673</v>
      </c>
      <c r="D29582">
        <v>21.85</v>
      </c>
      <c r="E29582">
        <v>979</v>
      </c>
      <c r="F29582">
        <f t="shared" si="925"/>
        <v>6.8012880309761764E-16</v>
      </c>
      <c r="G29582">
        <f t="shared" si="926"/>
        <v>2.654769436744474E-17</v>
      </c>
    </row>
    <row r="29583" spans="3:7" x14ac:dyDescent="0.2">
      <c r="C29583">
        <v>1195.9434166669846</v>
      </c>
      <c r="D29583">
        <v>21.853000000000002</v>
      </c>
      <c r="E29583">
        <v>980</v>
      </c>
      <c r="F29583">
        <f t="shared" si="925"/>
        <v>6.7462525133314835E-16</v>
      </c>
      <c r="G29583">
        <f t="shared" si="926"/>
        <v>2.6546504326244133E-17</v>
      </c>
    </row>
    <row r="29584" spans="3:7" x14ac:dyDescent="0.2">
      <c r="C29584">
        <v>1195.9829666694006</v>
      </c>
      <c r="D29584">
        <v>21.852</v>
      </c>
      <c r="E29584">
        <v>981</v>
      </c>
      <c r="F29584">
        <f t="shared" si="925"/>
        <v>6.6876097901932191E-16</v>
      </c>
      <c r="G29584">
        <f t="shared" si="926"/>
        <v>2.6449498335964494E-17</v>
      </c>
    </row>
    <row r="29585" spans="3:7" x14ac:dyDescent="0.2">
      <c r="C29585">
        <v>1196.0222166697183</v>
      </c>
      <c r="D29585">
        <v>21.85</v>
      </c>
      <c r="E29585">
        <v>982</v>
      </c>
      <c r="F29585">
        <f t="shared" si="925"/>
        <v>6.6285407404115709E-16</v>
      </c>
      <c r="G29585">
        <f t="shared" si="926"/>
        <v>2.6017022616690384E-17</v>
      </c>
    </row>
    <row r="29586" spans="3:7" x14ac:dyDescent="0.2">
      <c r="C29586">
        <v>1196.0617000023524</v>
      </c>
      <c r="D29586">
        <v>21.85</v>
      </c>
      <c r="E29586">
        <v>983</v>
      </c>
      <c r="F29586">
        <f t="shared" si="925"/>
        <v>6.5721183742775765E-16</v>
      </c>
      <c r="G29586">
        <f t="shared" si="926"/>
        <v>2.5948913588203969E-17</v>
      </c>
    </row>
    <row r="29587" spans="3:7" x14ac:dyDescent="0.2">
      <c r="C29587">
        <v>1196.101150004069</v>
      </c>
      <c r="D29587">
        <v>21.843</v>
      </c>
      <c r="E29587">
        <v>984</v>
      </c>
      <c r="F29587">
        <f t="shared" si="925"/>
        <v>6.5092041095068483E-16</v>
      </c>
      <c r="G29587">
        <f t="shared" si="926"/>
        <v>2.5678811329413056E-17</v>
      </c>
    </row>
    <row r="29588" spans="3:7" x14ac:dyDescent="0.2">
      <c r="C29588">
        <v>1196.1410333315532</v>
      </c>
      <c r="D29588">
        <v>21.853999999999999</v>
      </c>
      <c r="E29588">
        <v>985</v>
      </c>
      <c r="F29588">
        <f t="shared" si="925"/>
        <v>6.4649775093780915E-16</v>
      </c>
      <c r="G29588">
        <f t="shared" si="926"/>
        <v>2.578448151843611E-17</v>
      </c>
    </row>
    <row r="29589" spans="3:7" x14ac:dyDescent="0.2">
      <c r="C29589">
        <v>1196.1807166655858</v>
      </c>
      <c r="D29589">
        <v>21.844000000000001</v>
      </c>
      <c r="E29589">
        <v>986</v>
      </c>
      <c r="F29589">
        <f t="shared" si="925"/>
        <v>6.4002881069498792E-16</v>
      </c>
      <c r="G29589">
        <f t="shared" si="926"/>
        <v>2.5398477085289487E-17</v>
      </c>
    </row>
    <row r="29590" spans="3:7" x14ac:dyDescent="0.2">
      <c r="C29590">
        <v>1196.2206833362579</v>
      </c>
      <c r="D29590">
        <v>21.847999999999999</v>
      </c>
      <c r="E29590">
        <v>987</v>
      </c>
      <c r="F29590">
        <f t="shared" si="925"/>
        <v>6.3500853853375499E-16</v>
      </c>
      <c r="G29590">
        <f t="shared" si="926"/>
        <v>2.5379177133568596E-17</v>
      </c>
    </row>
    <row r="29591" spans="3:7" x14ac:dyDescent="0.2">
      <c r="C29591">
        <v>1196.260333331426</v>
      </c>
      <c r="D29591">
        <v>21.861999999999998</v>
      </c>
      <c r="E29591">
        <v>988</v>
      </c>
      <c r="F29591">
        <f t="shared" si="925"/>
        <v>6.3101259914945983E-16</v>
      </c>
      <c r="G29591">
        <f t="shared" si="926"/>
        <v>2.5019646507235705E-17</v>
      </c>
    </row>
    <row r="29592" spans="3:7" x14ac:dyDescent="0.2">
      <c r="C29592">
        <v>1196.2997333367666</v>
      </c>
      <c r="D29592">
        <v>21.850999999999999</v>
      </c>
      <c r="E29592">
        <v>989</v>
      </c>
      <c r="F29592">
        <f t="shared" si="925"/>
        <v>6.2462715804330209E-16</v>
      </c>
      <c r="G29592">
        <f t="shared" si="926"/>
        <v>2.4610313362831828E-17</v>
      </c>
    </row>
    <row r="29593" spans="3:7" x14ac:dyDescent="0.2">
      <c r="C29593">
        <v>1196.3396500031154</v>
      </c>
      <c r="D29593">
        <v>21.847000000000001</v>
      </c>
      <c r="E29593">
        <v>990</v>
      </c>
      <c r="F29593">
        <f t="shared" si="925"/>
        <v>6.1898526792954984E-16</v>
      </c>
      <c r="G29593">
        <f t="shared" si="926"/>
        <v>2.4707828414732314E-17</v>
      </c>
    </row>
    <row r="29594" spans="3:7" x14ac:dyDescent="0.2">
      <c r="C29594">
        <v>1196.3789833307267</v>
      </c>
      <c r="D29594">
        <v>21.843</v>
      </c>
      <c r="E29594">
        <v>991</v>
      </c>
      <c r="F29594">
        <f t="shared" si="925"/>
        <v>6.1340253153907582E-16</v>
      </c>
      <c r="G29594">
        <f t="shared" si="926"/>
        <v>2.4127162730628841E-17</v>
      </c>
    </row>
    <row r="29595" spans="3:7" x14ac:dyDescent="0.2">
      <c r="C29595">
        <v>1196.4185499986013</v>
      </c>
      <c r="D29595">
        <v>21.838000000000001</v>
      </c>
      <c r="E29595">
        <v>992</v>
      </c>
      <c r="F29595">
        <f t="shared" si="925"/>
        <v>6.0778410238169782E-16</v>
      </c>
      <c r="G29595">
        <f t="shared" si="926"/>
        <v>2.4047991718412998E-17</v>
      </c>
    </row>
    <row r="29596" spans="3:7" x14ac:dyDescent="0.2">
      <c r="C29596">
        <v>1196.4585500001908</v>
      </c>
      <c r="D29596">
        <v>21.838999999999999</v>
      </c>
      <c r="E29596">
        <v>993</v>
      </c>
      <c r="F29596">
        <f t="shared" si="925"/>
        <v>6.0278506674437063E-16</v>
      </c>
      <c r="G29596">
        <f t="shared" si="926"/>
        <v>2.411140362792157E-17</v>
      </c>
    </row>
    <row r="29597" spans="3:7" x14ac:dyDescent="0.2">
      <c r="C29597">
        <v>1196.4981499989829</v>
      </c>
      <c r="D29597">
        <v>21.841999999999999</v>
      </c>
      <c r="E29597">
        <v>994</v>
      </c>
      <c r="F29597">
        <f t="shared" si="925"/>
        <v>5.9802030632477016E-16</v>
      </c>
      <c r="G29597">
        <f t="shared" si="926"/>
        <v>2.3681603408068929E-17</v>
      </c>
    </row>
    <row r="29598" spans="3:7" x14ac:dyDescent="0.2">
      <c r="C29598">
        <v>1196.5380833307902</v>
      </c>
      <c r="D29598">
        <v>21.849</v>
      </c>
      <c r="E29598">
        <v>995</v>
      </c>
      <c r="F29598">
        <f t="shared" si="925"/>
        <v>5.9366873554250188E-16</v>
      </c>
      <c r="G29598">
        <f t="shared" si="926"/>
        <v>2.3707170600058648E-17</v>
      </c>
    </row>
    <row r="29599" spans="3:7" x14ac:dyDescent="0.2">
      <c r="C29599">
        <v>1196.5780833323797</v>
      </c>
      <c r="D29599">
        <v>21.853999999999999</v>
      </c>
      <c r="E29599">
        <v>996</v>
      </c>
      <c r="F29599">
        <f t="shared" si="925"/>
        <v>5.8917407007732742E-16</v>
      </c>
      <c r="G29599">
        <f t="shared" si="926"/>
        <v>2.3566963739604716E-17</v>
      </c>
    </row>
    <row r="29600" spans="3:7" x14ac:dyDescent="0.2">
      <c r="C29600">
        <v>1196.6177000045777</v>
      </c>
      <c r="D29600">
        <v>21.86</v>
      </c>
      <c r="E29600">
        <v>997</v>
      </c>
      <c r="F29600">
        <f t="shared" si="925"/>
        <v>5.8481168840695962E-16</v>
      </c>
      <c r="G29600">
        <f t="shared" si="926"/>
        <v>2.3168292957182127E-17</v>
      </c>
    </row>
    <row r="29601" spans="3:7" x14ac:dyDescent="0.2">
      <c r="C29601">
        <v>1196.6567666689555</v>
      </c>
      <c r="D29601">
        <v>21.861999999999998</v>
      </c>
      <c r="E29601">
        <v>998</v>
      </c>
      <c r="F29601">
        <f t="shared" si="925"/>
        <v>5.8012975348674604E-16</v>
      </c>
      <c r="G29601">
        <f t="shared" si="926"/>
        <v>2.2663734375009026E-17</v>
      </c>
    </row>
    <row r="29602" spans="3:7" x14ac:dyDescent="0.2">
      <c r="C29602">
        <v>1196.6961500008902</v>
      </c>
      <c r="D29602">
        <v>21.856000000000002</v>
      </c>
      <c r="E29602">
        <v>999</v>
      </c>
      <c r="F29602">
        <f t="shared" si="925"/>
        <v>5.7478030589706303E-16</v>
      </c>
      <c r="G29602">
        <f t="shared" si="926"/>
        <v>2.2636763576664847E-17</v>
      </c>
    </row>
    <row r="29603" spans="3:7" x14ac:dyDescent="0.2">
      <c r="C29603">
        <v>1196.7358500003816</v>
      </c>
      <c r="D29603">
        <v>21.859000000000002</v>
      </c>
      <c r="E29603">
        <v>1000</v>
      </c>
      <c r="F29603">
        <f t="shared" si="925"/>
        <v>5.7028194494805767E-16</v>
      </c>
      <c r="G29603">
        <f t="shared" si="926"/>
        <v>2.2640192924394781E-17</v>
      </c>
    </row>
    <row r="29604" spans="3:7" x14ac:dyDescent="0.2">
      <c r="C29604">
        <v>1196.7757833321889</v>
      </c>
      <c r="D29604">
        <v>21.867000000000001</v>
      </c>
      <c r="E29604">
        <v>1001</v>
      </c>
      <c r="F29604">
        <f t="shared" si="925"/>
        <v>5.6626446307914996E-16</v>
      </c>
      <c r="G29604">
        <f t="shared" si="926"/>
        <v>2.2612826694841054E-17</v>
      </c>
    </row>
    <row r="29605" spans="3:7" x14ac:dyDescent="0.2">
      <c r="C29605">
        <v>1196.8155833323797</v>
      </c>
      <c r="D29605">
        <v>21.858000000000001</v>
      </c>
      <c r="E29605">
        <v>1002</v>
      </c>
      <c r="F29605">
        <f t="shared" si="925"/>
        <v>5.6080426509036134E-16</v>
      </c>
      <c r="G29605">
        <f t="shared" si="926"/>
        <v>2.2320009857586808E-17</v>
      </c>
    </row>
    <row r="29606" spans="3:7" x14ac:dyDescent="0.2">
      <c r="C29606">
        <v>1196.8551166693369</v>
      </c>
      <c r="D29606">
        <v>21.869</v>
      </c>
      <c r="E29606">
        <v>1003</v>
      </c>
      <c r="F29606">
        <f t="shared" si="925"/>
        <v>5.5712681626442366E-16</v>
      </c>
      <c r="G29606">
        <f t="shared" si="926"/>
        <v>2.2025082155284626E-17</v>
      </c>
    </row>
    <row r="29607" spans="3:7" x14ac:dyDescent="0.2">
      <c r="C29607">
        <v>1196.895066666603</v>
      </c>
      <c r="D29607">
        <v>21.86</v>
      </c>
      <c r="E29607">
        <v>1004</v>
      </c>
      <c r="F29607">
        <f t="shared" si="925"/>
        <v>5.5176906824930649E-16</v>
      </c>
      <c r="G29607">
        <f t="shared" si="926"/>
        <v>2.2043172768105255E-17</v>
      </c>
    </row>
    <row r="29608" spans="3:7" x14ac:dyDescent="0.2">
      <c r="C29608">
        <v>1196.9347000042596</v>
      </c>
      <c r="D29608">
        <v>21.864999999999998</v>
      </c>
      <c r="E29608">
        <v>1005</v>
      </c>
      <c r="F29608">
        <f t="shared" si="925"/>
        <v>5.47655973735988E-16</v>
      </c>
      <c r="G29608">
        <f t="shared" si="926"/>
        <v>2.1705434126730431E-17</v>
      </c>
    </row>
    <row r="29609" spans="3:7" x14ac:dyDescent="0.2">
      <c r="C29609">
        <v>1196.9745166699092</v>
      </c>
      <c r="D29609">
        <v>21.855</v>
      </c>
      <c r="E29609">
        <v>1006</v>
      </c>
      <c r="F29609">
        <f t="shared" si="925"/>
        <v>5.4231930944629757E-16</v>
      </c>
      <c r="G29609">
        <f t="shared" si="926"/>
        <v>2.1593346619542999E-17</v>
      </c>
    </row>
    <row r="29610" spans="3:7" x14ac:dyDescent="0.2">
      <c r="C29610">
        <v>1197.0139499982199</v>
      </c>
      <c r="D29610">
        <v>21.850999999999999</v>
      </c>
      <c r="E29610">
        <v>1007</v>
      </c>
      <c r="F29610">
        <f t="shared" si="925"/>
        <v>5.37540793505441E-16</v>
      </c>
      <c r="G29610">
        <f t="shared" si="926"/>
        <v>2.1197022590682915E-17</v>
      </c>
    </row>
    <row r="29611" spans="3:7" x14ac:dyDescent="0.2">
      <c r="C29611">
        <v>1197.0535833358765</v>
      </c>
      <c r="D29611">
        <v>21.856999999999999</v>
      </c>
      <c r="E29611">
        <v>1008</v>
      </c>
      <c r="F29611">
        <f t="shared" si="925"/>
        <v>5.3363703916218167E-16</v>
      </c>
      <c r="G29611">
        <f t="shared" si="926"/>
        <v>2.1149816959181031E-17</v>
      </c>
    </row>
    <row r="29612" spans="3:7" x14ac:dyDescent="0.2">
      <c r="C29612">
        <v>1197.0931500037511</v>
      </c>
      <c r="D29612">
        <v>21.858000000000001</v>
      </c>
      <c r="E29612">
        <v>1009</v>
      </c>
      <c r="F29612">
        <f t="shared" si="925"/>
        <v>5.2935835438254909E-16</v>
      </c>
      <c r="G29612">
        <f t="shared" si="926"/>
        <v>2.0944946194511735E-17</v>
      </c>
    </row>
    <row r="29613" spans="3:7" x14ac:dyDescent="0.2">
      <c r="C29613">
        <v>1197.1331000010173</v>
      </c>
      <c r="D29613">
        <v>21.861999999999998</v>
      </c>
      <c r="E29613">
        <v>1010</v>
      </c>
      <c r="F29613">
        <f t="shared" si="925"/>
        <v>5.2536471474742889E-16</v>
      </c>
      <c r="G29613">
        <f t="shared" si="926"/>
        <v>2.098831891789082E-17</v>
      </c>
    </row>
    <row r="29614" spans="3:7" x14ac:dyDescent="0.2">
      <c r="C29614">
        <v>1197.1727666695913</v>
      </c>
      <c r="D29614">
        <v>21.855</v>
      </c>
      <c r="E29614">
        <v>1011</v>
      </c>
      <c r="F29614">
        <f t="shared" si="925"/>
        <v>5.2052038397694843E-16</v>
      </c>
      <c r="G29614">
        <f t="shared" si="926"/>
        <v>2.0647309557224907E-17</v>
      </c>
    </row>
    <row r="29615" spans="3:7" x14ac:dyDescent="0.2">
      <c r="C29615">
        <v>1197.2122333367665</v>
      </c>
      <c r="D29615">
        <v>21.847999999999999</v>
      </c>
      <c r="E29615">
        <v>1012</v>
      </c>
      <c r="F29615">
        <f t="shared" si="925"/>
        <v>5.1572726058449456E-16</v>
      </c>
      <c r="G29615">
        <f t="shared" si="926"/>
        <v>2.0354036146690382E-17</v>
      </c>
    </row>
    <row r="29616" spans="3:7" x14ac:dyDescent="0.2">
      <c r="C29616">
        <v>1197.2521500031153</v>
      </c>
      <c r="D29616">
        <v>21.846</v>
      </c>
      <c r="E29616">
        <v>1013</v>
      </c>
      <c r="F29616">
        <f t="shared" si="925"/>
        <v>5.1138060148248562E-16</v>
      </c>
      <c r="G29616">
        <f t="shared" si="926"/>
        <v>2.0412608846596866E-17</v>
      </c>
    </row>
    <row r="29617" spans="3:7" x14ac:dyDescent="0.2">
      <c r="C29617">
        <v>1197.2919500033061</v>
      </c>
      <c r="D29617">
        <v>21.841999999999999</v>
      </c>
      <c r="E29617">
        <v>1014</v>
      </c>
      <c r="F29617">
        <f t="shared" si="925"/>
        <v>5.0691994924031075E-16</v>
      </c>
      <c r="G29617">
        <f t="shared" si="926"/>
        <v>2.0175414076474728E-17</v>
      </c>
    </row>
    <row r="29618" spans="3:7" x14ac:dyDescent="0.2">
      <c r="C29618">
        <v>1197.3316833337149</v>
      </c>
      <c r="D29618">
        <v>21.846</v>
      </c>
      <c r="E29618">
        <v>1015</v>
      </c>
      <c r="F29618">
        <f t="shared" si="925"/>
        <v>5.031275726537621E-16</v>
      </c>
      <c r="G29618">
        <f t="shared" si="926"/>
        <v>1.9990934082033426E-17</v>
      </c>
    </row>
    <row r="29619" spans="3:7" x14ac:dyDescent="0.2">
      <c r="C29619">
        <v>1197.3715333382288</v>
      </c>
      <c r="D29619">
        <v>21.846</v>
      </c>
      <c r="E29619">
        <v>1016</v>
      </c>
      <c r="F29619">
        <f t="shared" si="925"/>
        <v>4.9906058878546991E-16</v>
      </c>
      <c r="G29619">
        <f t="shared" si="926"/>
        <v>1.9887566715829115E-17</v>
      </c>
    </row>
    <row r="29620" spans="3:7" x14ac:dyDescent="0.2">
      <c r="C29620">
        <v>1197.4114833354949</v>
      </c>
      <c r="D29620">
        <v>21.85</v>
      </c>
      <c r="E29620">
        <v>1017</v>
      </c>
      <c r="F29620">
        <f t="shared" si="925"/>
        <v>4.9533948040102609E-16</v>
      </c>
      <c r="G29620">
        <f t="shared" si="926"/>
        <v>1.9788810887836552E-17</v>
      </c>
    </row>
    <row r="29621" spans="3:7" x14ac:dyDescent="0.2">
      <c r="C29621">
        <v>1197.4507999976477</v>
      </c>
      <c r="D29621">
        <v>21.844000000000001</v>
      </c>
      <c r="E29621">
        <v>1018</v>
      </c>
      <c r="F29621">
        <f t="shared" si="925"/>
        <v>4.9089141821666802E-16</v>
      </c>
      <c r="G29621">
        <f t="shared" si="926"/>
        <v>1.9300212043691541E-17</v>
      </c>
    </row>
    <row r="29622" spans="3:7" x14ac:dyDescent="0.2">
      <c r="C29622">
        <v>1197.4903500000635</v>
      </c>
      <c r="D29622">
        <v>21.844000000000001</v>
      </c>
      <c r="E29622">
        <v>1019</v>
      </c>
      <c r="F29622">
        <f t="shared" si="925"/>
        <v>4.8694168104896479E-16</v>
      </c>
      <c r="G29622">
        <f t="shared" si="926"/>
        <v>1.925854466184426E-17</v>
      </c>
    </row>
    <row r="29623" spans="3:7" x14ac:dyDescent="0.2">
      <c r="C29623">
        <v>1197.5302500009536</v>
      </c>
      <c r="D29623">
        <v>21.843</v>
      </c>
      <c r="E29623">
        <v>1020</v>
      </c>
      <c r="F29623">
        <f t="shared" si="925"/>
        <v>4.8295495206166775E-16</v>
      </c>
      <c r="G29623">
        <f t="shared" si="926"/>
        <v>1.9269903017166112E-17</v>
      </c>
    </row>
    <row r="29624" spans="3:7" x14ac:dyDescent="0.2">
      <c r="C29624">
        <v>1197.5704333384831</v>
      </c>
      <c r="D29624">
        <v>21.844999999999999</v>
      </c>
      <c r="E29624">
        <v>1021</v>
      </c>
      <c r="F29624">
        <f t="shared" ref="F29624:F29687" si="927">EXP(-13478*(1/(D29624+273.15)-1/(E29624+273.15)))</f>
        <v>4.7922945418523399E-16</v>
      </c>
      <c r="G29624">
        <f t="shared" ref="G29624:G29687" si="928">F29624*(C29624-C29623)</f>
        <v>1.9257038911588941E-17</v>
      </c>
    </row>
    <row r="29625" spans="3:7" x14ac:dyDescent="0.2">
      <c r="C29625">
        <v>1197.6097666660944</v>
      </c>
      <c r="D29625">
        <v>21.846</v>
      </c>
      <c r="E29625">
        <v>1022</v>
      </c>
      <c r="F29625">
        <f t="shared" si="927"/>
        <v>4.7546496161984997E-16</v>
      </c>
      <c r="G29625">
        <f t="shared" si="928"/>
        <v>1.8701619103088972E-17</v>
      </c>
    </row>
    <row r="29626" spans="3:7" x14ac:dyDescent="0.2">
      <c r="C29626">
        <v>1197.6497833331425</v>
      </c>
      <c r="D29626">
        <v>21.847000000000001</v>
      </c>
      <c r="E29626">
        <v>1023</v>
      </c>
      <c r="F29626">
        <f t="shared" si="927"/>
        <v>4.7173589296674977E-16</v>
      </c>
      <c r="G29626">
        <f t="shared" si="928"/>
        <v>1.8877298163498582E-17</v>
      </c>
    </row>
    <row r="29627" spans="3:7" x14ac:dyDescent="0.2">
      <c r="C29627">
        <v>1197.6897666692735</v>
      </c>
      <c r="D29627">
        <v>21.844000000000001</v>
      </c>
      <c r="E29627">
        <v>1024</v>
      </c>
      <c r="F29627">
        <f t="shared" si="927"/>
        <v>4.6775199472944772E-16</v>
      </c>
      <c r="G29627">
        <f t="shared" si="928"/>
        <v>1.87022852311874E-17</v>
      </c>
    </row>
    <row r="29628" spans="3:7" x14ac:dyDescent="0.2">
      <c r="C29628">
        <v>1197.7293999989827</v>
      </c>
      <c r="D29628">
        <v>21.849</v>
      </c>
      <c r="E29628">
        <v>1025</v>
      </c>
      <c r="F29628">
        <f t="shared" si="927"/>
        <v>4.6438249833887331E-16</v>
      </c>
      <c r="G29628">
        <f t="shared" si="928"/>
        <v>1.8405024667848534E-17</v>
      </c>
    </row>
    <row r="29629" spans="3:7" x14ac:dyDescent="0.2">
      <c r="C29629">
        <v>1197.7692999998728</v>
      </c>
      <c r="D29629">
        <v>21.847999999999999</v>
      </c>
      <c r="E29629">
        <v>1026</v>
      </c>
      <c r="F29629">
        <f t="shared" si="927"/>
        <v>4.6061472091350334E-16</v>
      </c>
      <c r="G29629">
        <f t="shared" si="928"/>
        <v>1.8378527774468044E-17</v>
      </c>
    </row>
    <row r="29630" spans="3:7" x14ac:dyDescent="0.2">
      <c r="C29630">
        <v>1197.809200000763</v>
      </c>
      <c r="D29630">
        <v>21.852</v>
      </c>
      <c r="E29630">
        <v>1027</v>
      </c>
      <c r="F29630">
        <f t="shared" si="927"/>
        <v>4.5723706681717132E-16</v>
      </c>
      <c r="G29630">
        <f t="shared" si="928"/>
        <v>1.8243759373017755E-17</v>
      </c>
    </row>
    <row r="29631" spans="3:7" x14ac:dyDescent="0.2">
      <c r="C29631">
        <v>1197.8490166664124</v>
      </c>
      <c r="D29631">
        <v>21.85</v>
      </c>
      <c r="E29631">
        <v>1028</v>
      </c>
      <c r="F29631">
        <f t="shared" si="927"/>
        <v>4.5346816754865693E-16</v>
      </c>
      <c r="G29631">
        <f t="shared" si="928"/>
        <v>1.8055590409916729E-17</v>
      </c>
    </row>
    <row r="29632" spans="3:7" x14ac:dyDescent="0.2">
      <c r="C29632">
        <v>1197.8887333313623</v>
      </c>
      <c r="D29632">
        <v>21.849</v>
      </c>
      <c r="E29632">
        <v>1029</v>
      </c>
      <c r="F29632">
        <f t="shared" si="927"/>
        <v>4.4980549487805298E-16</v>
      </c>
      <c r="G29632">
        <f t="shared" si="928"/>
        <v>1.7864774132737093E-17</v>
      </c>
    </row>
    <row r="29633" spans="3:7" x14ac:dyDescent="0.2">
      <c r="C29633">
        <v>1197.9281666676204</v>
      </c>
      <c r="D29633">
        <v>21.847999999999999</v>
      </c>
      <c r="E29633">
        <v>1030</v>
      </c>
      <c r="F29633">
        <f t="shared" si="927"/>
        <v>4.4617785248805948E-16</v>
      </c>
      <c r="G29633">
        <f t="shared" si="928"/>
        <v>1.7594281288065647E-17</v>
      </c>
    </row>
    <row r="29634" spans="3:7" x14ac:dyDescent="0.2">
      <c r="C29634">
        <v>1197.9682833353679</v>
      </c>
      <c r="D29634">
        <v>21.847999999999999</v>
      </c>
      <c r="E29634">
        <v>1031</v>
      </c>
      <c r="F29634">
        <f t="shared" si="927"/>
        <v>4.4265340903457786E-16</v>
      </c>
      <c r="G29634">
        <f t="shared" si="928"/>
        <v>1.7757779737537293E-17</v>
      </c>
    </row>
    <row r="29635" spans="3:7" x14ac:dyDescent="0.2">
      <c r="C29635">
        <v>1198.0077999989192</v>
      </c>
      <c r="D29635">
        <v>21.847000000000001</v>
      </c>
      <c r="E29635">
        <v>1032</v>
      </c>
      <c r="F29635">
        <f t="shared" si="927"/>
        <v>4.3909413166646077E-16</v>
      </c>
      <c r="G29635">
        <f t="shared" si="928"/>
        <v>1.7351535068387238E-17</v>
      </c>
    </row>
    <row r="29636" spans="3:7" x14ac:dyDescent="0.2">
      <c r="C29636">
        <v>1198.0475999991099</v>
      </c>
      <c r="D29636">
        <v>21.844999999999999</v>
      </c>
      <c r="E29636">
        <v>1033</v>
      </c>
      <c r="F29636">
        <f t="shared" si="927"/>
        <v>4.35501298786057E-16</v>
      </c>
      <c r="G29636">
        <f t="shared" si="928"/>
        <v>1.7332951774770154E-17</v>
      </c>
    </row>
    <row r="29637" spans="3:7" x14ac:dyDescent="0.2">
      <c r="C29637">
        <v>1198.0875500043232</v>
      </c>
      <c r="D29637">
        <v>21.846</v>
      </c>
      <c r="E29637">
        <v>1034</v>
      </c>
      <c r="F29637">
        <f t="shared" si="927"/>
        <v>4.3214383288873109E-16</v>
      </c>
      <c r="G29637">
        <f t="shared" si="928"/>
        <v>1.7264148376806081E-17</v>
      </c>
    </row>
    <row r="29638" spans="3:7" x14ac:dyDescent="0.2">
      <c r="C29638">
        <v>1198.1271500031153</v>
      </c>
      <c r="D29638">
        <v>21.850999999999999</v>
      </c>
      <c r="E29638">
        <v>1035</v>
      </c>
      <c r="F29638">
        <f t="shared" si="927"/>
        <v>4.2908316270798873E-16</v>
      </c>
      <c r="G29638">
        <f t="shared" si="928"/>
        <v>1.6991692724915775E-17</v>
      </c>
    </row>
    <row r="29639" spans="3:7" x14ac:dyDescent="0.2">
      <c r="C29639">
        <v>1198.1672666708628</v>
      </c>
      <c r="D29639">
        <v>21.844999999999999</v>
      </c>
      <c r="E29639">
        <v>1036</v>
      </c>
      <c r="F29639">
        <f t="shared" si="927"/>
        <v>4.253240808792497E-16</v>
      </c>
      <c r="G29639">
        <f t="shared" si="928"/>
        <v>1.7062584837642639E-17</v>
      </c>
    </row>
    <row r="29640" spans="3:7" x14ac:dyDescent="0.2">
      <c r="C29640">
        <v>1198.2069500048956</v>
      </c>
      <c r="D29640">
        <v>21.846</v>
      </c>
      <c r="E29640">
        <v>1037</v>
      </c>
      <c r="F29640">
        <f t="shared" si="927"/>
        <v>4.2206032207563024E-16</v>
      </c>
      <c r="G29640">
        <f t="shared" si="928"/>
        <v>1.6748760742925041E-17</v>
      </c>
    </row>
    <row r="29641" spans="3:7" x14ac:dyDescent="0.2">
      <c r="C29641">
        <v>1198.246650004387</v>
      </c>
      <c r="D29641">
        <v>21.847999999999999</v>
      </c>
      <c r="E29641">
        <v>1038</v>
      </c>
      <c r="F29641">
        <f t="shared" si="927"/>
        <v>4.1889149969998956E-16</v>
      </c>
      <c r="G29641">
        <f t="shared" si="928"/>
        <v>1.6629992325043051E-17</v>
      </c>
    </row>
    <row r="29642" spans="3:7" x14ac:dyDescent="0.2">
      <c r="C29642">
        <v>1198.2866166671117</v>
      </c>
      <c r="D29642">
        <v>21.847999999999999</v>
      </c>
      <c r="E29642">
        <v>1039</v>
      </c>
      <c r="F29642">
        <f t="shared" si="927"/>
        <v>4.1562267906333565E-16</v>
      </c>
      <c r="G29642">
        <f t="shared" si="928"/>
        <v>1.6611051434875962E-17</v>
      </c>
    </row>
    <row r="29643" spans="3:7" x14ac:dyDescent="0.2">
      <c r="C29643">
        <v>1198.3264666716257</v>
      </c>
      <c r="D29643">
        <v>21.847999999999999</v>
      </c>
      <c r="E29643">
        <v>1040</v>
      </c>
      <c r="F29643">
        <f t="shared" si="927"/>
        <v>4.1238428712424068E-16</v>
      </c>
      <c r="G29643">
        <f t="shared" si="928"/>
        <v>1.6433515703377751E-17</v>
      </c>
    </row>
    <row r="29644" spans="3:7" x14ac:dyDescent="0.2">
      <c r="C29644">
        <v>1198.3661833365759</v>
      </c>
      <c r="D29644">
        <v>21.847000000000001</v>
      </c>
      <c r="E29644">
        <v>1041</v>
      </c>
      <c r="F29644">
        <f t="shared" si="927"/>
        <v>4.0911263135391672E-16</v>
      </c>
      <c r="G29644">
        <f t="shared" si="928"/>
        <v>1.6248589306386232E-17</v>
      </c>
    </row>
    <row r="29645" spans="3:7" x14ac:dyDescent="0.2">
      <c r="C29645">
        <v>1198.4057500044505</v>
      </c>
      <c r="D29645">
        <v>21.85</v>
      </c>
      <c r="E29645">
        <v>1042</v>
      </c>
      <c r="F29645">
        <f t="shared" si="927"/>
        <v>4.061232704640801E-16</v>
      </c>
      <c r="G29645">
        <f t="shared" si="928"/>
        <v>1.6068944558608279E-17</v>
      </c>
    </row>
    <row r="29646" spans="3:7" x14ac:dyDescent="0.2">
      <c r="C29646">
        <v>1198.4454333384831</v>
      </c>
      <c r="D29646">
        <v>21.846</v>
      </c>
      <c r="E29646">
        <v>1043</v>
      </c>
      <c r="F29646">
        <f t="shared" si="927"/>
        <v>4.0272368524135425E-16</v>
      </c>
      <c r="G29646">
        <f t="shared" si="928"/>
        <v>1.5981418524267649E-17</v>
      </c>
    </row>
    <row r="29647" spans="3:7" x14ac:dyDescent="0.2">
      <c r="C29647">
        <v>1198.4853833357492</v>
      </c>
      <c r="D29647">
        <v>21.849</v>
      </c>
      <c r="E29647">
        <v>1044</v>
      </c>
      <c r="F29647">
        <f t="shared" si="927"/>
        <v>3.9979047363000587E-16</v>
      </c>
      <c r="G29647">
        <f t="shared" si="928"/>
        <v>1.5971628328551061E-17</v>
      </c>
    </row>
    <row r="29648" spans="3:7" x14ac:dyDescent="0.2">
      <c r="C29648">
        <v>1198.5251333316166</v>
      </c>
      <c r="D29648">
        <v>21.847999999999999</v>
      </c>
      <c r="E29648">
        <v>1045</v>
      </c>
      <c r="F29648">
        <f t="shared" si="927"/>
        <v>3.9663751077346143E-16</v>
      </c>
      <c r="G29648">
        <f t="shared" si="928"/>
        <v>1.5766339414099384E-17</v>
      </c>
    </row>
    <row r="29649" spans="3:7" x14ac:dyDescent="0.2">
      <c r="C29649">
        <v>1198.5647833347321</v>
      </c>
      <c r="D29649">
        <v>21.849</v>
      </c>
      <c r="E29649">
        <v>1046</v>
      </c>
      <c r="F29649">
        <f t="shared" si="927"/>
        <v>3.9363595647286604E-16</v>
      </c>
      <c r="G29649">
        <f t="shared" si="928"/>
        <v>1.5607666900487277E-17</v>
      </c>
    </row>
    <row r="29650" spans="3:7" x14ac:dyDescent="0.2">
      <c r="C29650">
        <v>1198.6046666701634</v>
      </c>
      <c r="D29650">
        <v>21.844999999999999</v>
      </c>
      <c r="E29650">
        <v>1047</v>
      </c>
      <c r="F29650">
        <f t="shared" si="927"/>
        <v>3.9035929672576115E-16</v>
      </c>
      <c r="G29650">
        <f t="shared" si="928"/>
        <v>1.5568830770055919E-17</v>
      </c>
    </row>
    <row r="29651" spans="3:7" x14ac:dyDescent="0.2">
      <c r="C29651">
        <v>1198.6437833309174</v>
      </c>
      <c r="D29651">
        <v>21.849</v>
      </c>
      <c r="E29651">
        <v>1048</v>
      </c>
      <c r="F29651">
        <f t="shared" si="927"/>
        <v>3.875943895879427E-16</v>
      </c>
      <c r="G29651">
        <f t="shared" si="928"/>
        <v>1.5161398247650418E-17</v>
      </c>
    </row>
    <row r="29652" spans="3:7" x14ac:dyDescent="0.2">
      <c r="C29652">
        <v>1198.6836999972661</v>
      </c>
      <c r="D29652">
        <v>21.847000000000001</v>
      </c>
      <c r="E29652">
        <v>1049</v>
      </c>
      <c r="F29652">
        <f t="shared" si="927"/>
        <v>3.8449609937922095E-16</v>
      </c>
      <c r="G29652">
        <f t="shared" si="928"/>
        <v>1.5347802511314229E-17</v>
      </c>
    </row>
    <row r="29653" spans="3:7" x14ac:dyDescent="0.2">
      <c r="C29653">
        <v>1198.7241000016531</v>
      </c>
      <c r="D29653">
        <v>21.847000000000001</v>
      </c>
      <c r="E29653">
        <v>1050</v>
      </c>
      <c r="F29653">
        <f t="shared" si="927"/>
        <v>3.8154519132975387E-16</v>
      </c>
      <c r="G29653">
        <f t="shared" si="928"/>
        <v>1.5414427403575416E-17</v>
      </c>
    </row>
    <row r="29654" spans="3:7" x14ac:dyDescent="0.2">
      <c r="C29654">
        <v>1198.7638833363851</v>
      </c>
      <c r="D29654">
        <v>21.843</v>
      </c>
      <c r="E29654">
        <v>1051</v>
      </c>
      <c r="F29654">
        <f t="shared" si="927"/>
        <v>3.7838684531902585E-16</v>
      </c>
      <c r="G29654">
        <f t="shared" si="928"/>
        <v>1.5053490525498961E-17</v>
      </c>
    </row>
    <row r="29655" spans="3:7" x14ac:dyDescent="0.2">
      <c r="C29655">
        <v>1198.8035333315531</v>
      </c>
      <c r="D29655">
        <v>21.841999999999999</v>
      </c>
      <c r="E29655">
        <v>1052</v>
      </c>
      <c r="F29655">
        <f t="shared" si="927"/>
        <v>3.7543340043570913E-16</v>
      </c>
      <c r="G29655">
        <f t="shared" si="928"/>
        <v>1.4885932513189116E-17</v>
      </c>
    </row>
    <row r="29656" spans="3:7" x14ac:dyDescent="0.2">
      <c r="C29656">
        <v>1198.8434499979019</v>
      </c>
      <c r="D29656">
        <v>21.832999999999998</v>
      </c>
      <c r="E29656">
        <v>1053</v>
      </c>
      <c r="F29656">
        <f t="shared" si="927"/>
        <v>3.7204603147015557E-16</v>
      </c>
      <c r="G29656">
        <f t="shared" si="928"/>
        <v>1.4850837304568848E-17</v>
      </c>
    </row>
    <row r="29657" spans="3:7" x14ac:dyDescent="0.2">
      <c r="C29657">
        <v>1198.8835166692734</v>
      </c>
      <c r="D29657">
        <v>21.832999999999998</v>
      </c>
      <c r="E29657">
        <v>1054</v>
      </c>
      <c r="F29657">
        <f t="shared" si="927"/>
        <v>3.6920780121760487E-16</v>
      </c>
      <c r="G29657">
        <f t="shared" si="928"/>
        <v>1.4792927639181878E-17</v>
      </c>
    </row>
    <row r="29658" spans="3:7" x14ac:dyDescent="0.2">
      <c r="C29658">
        <v>1198.9233000040053</v>
      </c>
      <c r="D29658">
        <v>21.829000000000001</v>
      </c>
      <c r="E29658">
        <v>1055</v>
      </c>
      <c r="F29658">
        <f t="shared" si="927"/>
        <v>3.6616850719070378E-16</v>
      </c>
      <c r="G29658">
        <f t="shared" si="928"/>
        <v>1.4567404289871595E-17</v>
      </c>
    </row>
    <row r="29659" spans="3:7" x14ac:dyDescent="0.2">
      <c r="C29659">
        <v>1198.9631166696549</v>
      </c>
      <c r="D29659">
        <v>21.827999999999999</v>
      </c>
      <c r="E29659">
        <v>1056</v>
      </c>
      <c r="F29659">
        <f t="shared" si="927"/>
        <v>3.6332720332348829E-16</v>
      </c>
      <c r="G29659">
        <f t="shared" si="928"/>
        <v>1.4466477776134104E-17</v>
      </c>
    </row>
    <row r="29660" spans="3:7" x14ac:dyDescent="0.2">
      <c r="C29660">
        <v>1199.0031500021616</v>
      </c>
      <c r="D29660">
        <v>21.826000000000001</v>
      </c>
      <c r="E29660">
        <v>1057</v>
      </c>
      <c r="F29660">
        <f t="shared" si="927"/>
        <v>3.6045624600809445E-16</v>
      </c>
      <c r="G29660">
        <f t="shared" si="928"/>
        <v>1.443026475056232E-17</v>
      </c>
    </row>
    <row r="29661" spans="3:7" x14ac:dyDescent="0.2">
      <c r="C29661">
        <v>1199.0428833325705</v>
      </c>
      <c r="D29661">
        <v>21.821999999999999</v>
      </c>
      <c r="E29661">
        <v>1058</v>
      </c>
      <c r="F29661">
        <f t="shared" si="927"/>
        <v>3.5750129561670311E-16</v>
      </c>
      <c r="G29661">
        <f t="shared" si="928"/>
        <v>1.4204717100315367E-17</v>
      </c>
    </row>
    <row r="29662" spans="3:7" x14ac:dyDescent="0.2">
      <c r="C29662">
        <v>1199.0824666659037</v>
      </c>
      <c r="D29662">
        <v>21.823</v>
      </c>
      <c r="E29662">
        <v>1059</v>
      </c>
      <c r="F29662">
        <f t="shared" si="927"/>
        <v>3.5484935056036641E-16</v>
      </c>
      <c r="G29662">
        <f t="shared" si="928"/>
        <v>1.4046120126304807E-17</v>
      </c>
    </row>
    <row r="29663" spans="3:7" x14ac:dyDescent="0.2">
      <c r="C29663">
        <v>1199.1221499999365</v>
      </c>
      <c r="D29663">
        <v>21.827000000000002</v>
      </c>
      <c r="E29663">
        <v>1060</v>
      </c>
      <c r="F29663">
        <f t="shared" si="927"/>
        <v>3.5238480939521702E-16</v>
      </c>
      <c r="G29663">
        <f t="shared" si="928"/>
        <v>1.3983804099320511E-17</v>
      </c>
    </row>
    <row r="29664" spans="3:7" x14ac:dyDescent="0.2">
      <c r="C29664">
        <v>1199.1620833317438</v>
      </c>
      <c r="D29664">
        <v>21.826000000000001</v>
      </c>
      <c r="E29664">
        <v>1061</v>
      </c>
      <c r="F29664">
        <f t="shared" si="927"/>
        <v>3.4967044006360052E-16</v>
      </c>
      <c r="G29664">
        <f t="shared" si="928"/>
        <v>1.3963505706275963E-17</v>
      </c>
    </row>
    <row r="29665" spans="3:7" x14ac:dyDescent="0.2">
      <c r="C29665">
        <v>1199.2020666678748</v>
      </c>
      <c r="D29665">
        <v>21.826000000000001</v>
      </c>
      <c r="E29665">
        <v>1062</v>
      </c>
      <c r="F29665">
        <f t="shared" si="927"/>
        <v>3.4703466916186866E-16</v>
      </c>
      <c r="G29665">
        <f t="shared" si="928"/>
        <v>1.3875603826190195E-17</v>
      </c>
    </row>
    <row r="29666" spans="3:7" x14ac:dyDescent="0.2">
      <c r="C29666">
        <v>1199.2421166658401</v>
      </c>
      <c r="D29666">
        <v>21.827999999999999</v>
      </c>
      <c r="E29666">
        <v>1063</v>
      </c>
      <c r="F29666">
        <f t="shared" si="927"/>
        <v>3.4452938528590007E-16</v>
      </c>
      <c r="G29666">
        <f t="shared" si="928"/>
        <v>1.3798401179685577E-17</v>
      </c>
    </row>
    <row r="29667" spans="3:7" x14ac:dyDescent="0.2">
      <c r="C29667">
        <v>1199.2819833358128</v>
      </c>
      <c r="D29667">
        <v>21.824000000000002</v>
      </c>
      <c r="E29667">
        <v>1064</v>
      </c>
      <c r="F29667">
        <f t="shared" si="927"/>
        <v>3.4172830285690946E-16</v>
      </c>
      <c r="G29667">
        <f t="shared" si="928"/>
        <v>1.3623569470345323E-17</v>
      </c>
    </row>
    <row r="29668" spans="3:7" x14ac:dyDescent="0.2">
      <c r="C29668">
        <v>1199.321883336703</v>
      </c>
      <c r="D29668">
        <v>21.826000000000001</v>
      </c>
      <c r="E29668">
        <v>1065</v>
      </c>
      <c r="F29668">
        <f t="shared" si="927"/>
        <v>3.3926898668767179E-16</v>
      </c>
      <c r="G29668">
        <f t="shared" si="928"/>
        <v>1.3536832870840652E-17</v>
      </c>
    </row>
    <row r="29669" spans="3:7" x14ac:dyDescent="0.2">
      <c r="C29669">
        <v>1199.3615166664124</v>
      </c>
      <c r="D29669">
        <v>21.831</v>
      </c>
      <c r="E29669">
        <v>1066</v>
      </c>
      <c r="F29669">
        <f t="shared" si="927"/>
        <v>3.369877156345991E-16</v>
      </c>
      <c r="G29669">
        <f t="shared" si="928"/>
        <v>1.3355945241774233E-17</v>
      </c>
    </row>
    <row r="29670" spans="3:7" x14ac:dyDescent="0.2">
      <c r="C29670">
        <v>1199.4010500033696</v>
      </c>
      <c r="D29670">
        <v>21.83</v>
      </c>
      <c r="E29670">
        <v>1067</v>
      </c>
      <c r="F29670">
        <f t="shared" si="927"/>
        <v>3.3441459723373514E-16</v>
      </c>
      <c r="G29670">
        <f t="shared" si="928"/>
        <v>1.3220524955854244E-17</v>
      </c>
    </row>
    <row r="29671" spans="3:7" x14ac:dyDescent="0.2">
      <c r="C29671">
        <v>1199.4408333381018</v>
      </c>
      <c r="D29671">
        <v>21.826000000000001</v>
      </c>
      <c r="E29671">
        <v>1068</v>
      </c>
      <c r="F29671">
        <f t="shared" si="927"/>
        <v>3.3171066213847954E-16</v>
      </c>
      <c r="G29671">
        <f t="shared" si="928"/>
        <v>1.3196556306092209E-17</v>
      </c>
    </row>
    <row r="29672" spans="3:7" x14ac:dyDescent="0.2">
      <c r="C29672">
        <v>1199.4807333310446</v>
      </c>
      <c r="D29672">
        <v>21.827999999999999</v>
      </c>
      <c r="E29672">
        <v>1069</v>
      </c>
      <c r="F29672">
        <f t="shared" si="927"/>
        <v>3.2933820838476531E-16</v>
      </c>
      <c r="G29672">
        <f t="shared" si="928"/>
        <v>1.3140592190334868E-17</v>
      </c>
    </row>
    <row r="29673" spans="3:7" x14ac:dyDescent="0.2">
      <c r="C29673">
        <v>1199.5204333384831</v>
      </c>
      <c r="D29673">
        <v>21.831</v>
      </c>
      <c r="E29673">
        <v>1070</v>
      </c>
      <c r="F29673">
        <f t="shared" si="927"/>
        <v>3.2703701980332823E-16</v>
      </c>
      <c r="G29673">
        <f t="shared" si="928"/>
        <v>1.2983372118879475E-17</v>
      </c>
    </row>
    <row r="29674" spans="3:7" x14ac:dyDescent="0.2">
      <c r="C29674">
        <v>1199.5601999998094</v>
      </c>
      <c r="D29674">
        <v>21.83</v>
      </c>
      <c r="E29674">
        <v>1071</v>
      </c>
      <c r="F29674">
        <f t="shared" si="927"/>
        <v>3.2455437168433826E-16</v>
      </c>
      <c r="G29674">
        <f t="shared" si="928"/>
        <v>1.2906443780712531E-17</v>
      </c>
    </row>
    <row r="29675" spans="3:7" x14ac:dyDescent="0.2">
      <c r="C29675">
        <v>1199.599833337466</v>
      </c>
      <c r="D29675">
        <v>21.826000000000001</v>
      </c>
      <c r="E29675">
        <v>1072</v>
      </c>
      <c r="F29675">
        <f t="shared" si="927"/>
        <v>3.2194450389714957E-16</v>
      </c>
      <c r="G29675">
        <f t="shared" si="928"/>
        <v>1.2759735229641103E-17</v>
      </c>
    </row>
    <row r="29676" spans="3:7" x14ac:dyDescent="0.2">
      <c r="C29676">
        <v>1199.6396833340327</v>
      </c>
      <c r="D29676">
        <v>21.826000000000001</v>
      </c>
      <c r="E29676">
        <v>1073</v>
      </c>
      <c r="F29676">
        <f t="shared" si="927"/>
        <v>3.1955709382266305E-16</v>
      </c>
      <c r="G29676">
        <f t="shared" si="928"/>
        <v>1.2734349091720908E-17</v>
      </c>
    </row>
    <row r="29677" spans="3:7" x14ac:dyDescent="0.2">
      <c r="C29677">
        <v>1199.6798666715622</v>
      </c>
      <c r="D29677">
        <v>21.824999999999999</v>
      </c>
      <c r="E29677">
        <v>1074</v>
      </c>
      <c r="F29677">
        <f t="shared" si="927"/>
        <v>3.171417635533136E-16</v>
      </c>
      <c r="G29677">
        <f t="shared" si="928"/>
        <v>1.274381452955417E-17</v>
      </c>
    </row>
    <row r="29678" spans="3:7" x14ac:dyDescent="0.2">
      <c r="C29678">
        <v>1199.7198166688283</v>
      </c>
      <c r="D29678">
        <v>21.827999999999999</v>
      </c>
      <c r="E29678">
        <v>1075</v>
      </c>
      <c r="F29678">
        <f t="shared" si="927"/>
        <v>3.1494323791200914E-16</v>
      </c>
      <c r="G29678">
        <f t="shared" si="928"/>
        <v>1.2581981493576811E-17</v>
      </c>
    </row>
    <row r="29679" spans="3:7" x14ac:dyDescent="0.2">
      <c r="C29679">
        <v>1199.7596000035603</v>
      </c>
      <c r="D29679">
        <v>21.821999999999999</v>
      </c>
      <c r="E29679">
        <v>1076</v>
      </c>
      <c r="F29679">
        <f t="shared" si="927"/>
        <v>3.1232767209136188E-16</v>
      </c>
      <c r="G29679">
        <f t="shared" si="928"/>
        <v>1.2425436324865964E-17</v>
      </c>
    </row>
    <row r="29680" spans="3:7" x14ac:dyDescent="0.2">
      <c r="C29680">
        <v>1199.7996333360672</v>
      </c>
      <c r="D29680">
        <v>21.821999999999999</v>
      </c>
      <c r="E29680">
        <v>1077</v>
      </c>
      <c r="F29680">
        <f t="shared" si="927"/>
        <v>3.1002523412263176E-16</v>
      </c>
      <c r="G29680">
        <f t="shared" si="928"/>
        <v>1.2411343283172264E-17</v>
      </c>
    </row>
    <row r="29681" spans="3:7" x14ac:dyDescent="0.2">
      <c r="C29681">
        <v>1199.8392833312353</v>
      </c>
      <c r="D29681">
        <v>21.818999999999999</v>
      </c>
      <c r="E29681">
        <v>1078</v>
      </c>
      <c r="F29681">
        <f t="shared" si="927"/>
        <v>3.0760015936428685E-16</v>
      </c>
      <c r="G29681">
        <f t="shared" si="928"/>
        <v>1.2196344832476099E-17</v>
      </c>
    </row>
    <row r="29682" spans="3:7" x14ac:dyDescent="0.2">
      <c r="C29682">
        <v>1199.8791833321254</v>
      </c>
      <c r="D29682">
        <v>21.818999999999999</v>
      </c>
      <c r="E29682">
        <v>1079</v>
      </c>
      <c r="F29682">
        <f t="shared" si="927"/>
        <v>3.0533925289672592E-16</v>
      </c>
      <c r="G29682">
        <f t="shared" si="928"/>
        <v>1.2183036462379135E-17</v>
      </c>
    </row>
    <row r="29683" spans="3:7" x14ac:dyDescent="0.2">
      <c r="C29683">
        <v>1199.9191333373387</v>
      </c>
      <c r="D29683">
        <v>21.82</v>
      </c>
      <c r="E29683">
        <v>1080</v>
      </c>
      <c r="F29683">
        <f t="shared" si="927"/>
        <v>3.0314522505417673E-16</v>
      </c>
      <c r="G29683">
        <f t="shared" si="928"/>
        <v>1.2110653321305451E-17</v>
      </c>
    </row>
    <row r="29684" spans="3:7" x14ac:dyDescent="0.2">
      <c r="C29684">
        <v>1199.9592000007628</v>
      </c>
      <c r="D29684">
        <v>21.82</v>
      </c>
      <c r="E29684">
        <v>1081</v>
      </c>
      <c r="F29684">
        <f t="shared" si="927"/>
        <v>3.0092361813924156E-16</v>
      </c>
      <c r="G29684">
        <f t="shared" si="928"/>
        <v>1.2057005324351404E-17</v>
      </c>
    </row>
    <row r="29685" spans="3:7" x14ac:dyDescent="0.2">
      <c r="C29685">
        <v>1199.9993499994277</v>
      </c>
      <c r="D29685">
        <v>21.815000000000001</v>
      </c>
      <c r="E29685">
        <v>1082</v>
      </c>
      <c r="F29685">
        <f t="shared" si="927"/>
        <v>2.9849025117953806E-16</v>
      </c>
      <c r="G29685">
        <f t="shared" si="928"/>
        <v>1.1984383186344546E-17</v>
      </c>
    </row>
    <row r="29686" spans="3:7" x14ac:dyDescent="0.2">
      <c r="C29686">
        <v>1200.0391000032425</v>
      </c>
      <c r="D29686">
        <v>21.818000000000001</v>
      </c>
      <c r="E29686">
        <v>1083</v>
      </c>
      <c r="F29686">
        <f t="shared" si="927"/>
        <v>2.9644692037815988E-16</v>
      </c>
      <c r="G29686">
        <f t="shared" si="928"/>
        <v>1.1783766215914074E-17</v>
      </c>
    </row>
    <row r="29687" spans="3:7" x14ac:dyDescent="0.2">
      <c r="C29687">
        <v>1200.0791500012081</v>
      </c>
      <c r="D29687">
        <v>21.821000000000002</v>
      </c>
      <c r="E29687">
        <v>1084</v>
      </c>
      <c r="F29687">
        <f t="shared" si="927"/>
        <v>2.9442075651098262E-16</v>
      </c>
      <c r="G29687">
        <f t="shared" si="928"/>
        <v>1.1791550699273216E-17</v>
      </c>
    </row>
    <row r="29688" spans="3:7" x14ac:dyDescent="0.2">
      <c r="C29688">
        <v>1200.1190999984742</v>
      </c>
      <c r="D29688">
        <v>21.823</v>
      </c>
      <c r="E29688">
        <v>1085</v>
      </c>
      <c r="F29688">
        <f t="shared" ref="F29688:F29751" si="929">EXP(-13478*(1/(D29688+273.15)-1/(E29688+273.15)))</f>
        <v>2.9236629977046503E-16</v>
      </c>
      <c r="G29688">
        <f t="shared" ref="G29688:G29751" si="930">F29688*(C29688-C29687)</f>
        <v>1.1680032876544115E-17</v>
      </c>
    </row>
    <row r="29689" spans="3:7" x14ac:dyDescent="0.2">
      <c r="C29689">
        <v>1200.1594000021616</v>
      </c>
      <c r="D29689">
        <v>21.821000000000002</v>
      </c>
      <c r="E29689">
        <v>1086</v>
      </c>
      <c r="F29689">
        <f t="shared" si="929"/>
        <v>2.9014946540672854E-16</v>
      </c>
      <c r="G29689">
        <f t="shared" si="930"/>
        <v>1.1693024525798333E-17</v>
      </c>
    </row>
    <row r="29690" spans="3:7" x14ac:dyDescent="0.2">
      <c r="C29690">
        <v>1200.1988500038783</v>
      </c>
      <c r="D29690">
        <v>21.821999999999999</v>
      </c>
      <c r="E29690">
        <v>1087</v>
      </c>
      <c r="F29690">
        <f t="shared" si="929"/>
        <v>2.8808637808469648E-16</v>
      </c>
      <c r="G29690">
        <f t="shared" si="930"/>
        <v>1.136500810998742E-17</v>
      </c>
    </row>
    <row r="29691" spans="3:7" x14ac:dyDescent="0.2">
      <c r="C29691">
        <v>1200.2387666702271</v>
      </c>
      <c r="D29691">
        <v>21.818000000000001</v>
      </c>
      <c r="E29691">
        <v>1088</v>
      </c>
      <c r="F29691">
        <f t="shared" si="929"/>
        <v>2.8581956252725224E-16</v>
      </c>
      <c r="G29691">
        <f t="shared" si="930"/>
        <v>1.1408964113344562E-17</v>
      </c>
    </row>
    <row r="29692" spans="3:7" x14ac:dyDescent="0.2">
      <c r="C29692">
        <v>1200.2799166679383</v>
      </c>
      <c r="D29692">
        <v>21.812000000000001</v>
      </c>
      <c r="E29692">
        <v>1089</v>
      </c>
      <c r="F29692">
        <f t="shared" si="929"/>
        <v>2.8348576443652062E-16</v>
      </c>
      <c r="G29692">
        <f t="shared" si="930"/>
        <v>1.1665438557741184E-17</v>
      </c>
    </row>
    <row r="29693" spans="3:7" x14ac:dyDescent="0.2">
      <c r="C29693">
        <v>1200.3204666694005</v>
      </c>
      <c r="D29693">
        <v>21.818000000000001</v>
      </c>
      <c r="E29693">
        <v>1090</v>
      </c>
      <c r="F29693">
        <f t="shared" si="929"/>
        <v>2.8169719349697423E-16</v>
      </c>
      <c r="G29693">
        <f t="shared" si="930"/>
        <v>1.1422821608194125E-17</v>
      </c>
    </row>
    <row r="29694" spans="3:7" x14ac:dyDescent="0.2">
      <c r="C29694">
        <v>1200.3609166701635</v>
      </c>
      <c r="D29694">
        <v>21.827999999999999</v>
      </c>
      <c r="E29694">
        <v>1091</v>
      </c>
      <c r="F29694">
        <f t="shared" si="929"/>
        <v>2.8009636959868754E-16</v>
      </c>
      <c r="G29694">
        <f t="shared" si="930"/>
        <v>1.1329898363988957E-17</v>
      </c>
    </row>
    <row r="29695" spans="3:7" x14ac:dyDescent="0.2">
      <c r="C29695">
        <v>1200.4013499975204</v>
      </c>
      <c r="D29695">
        <v>21.831</v>
      </c>
      <c r="E29695">
        <v>1092</v>
      </c>
      <c r="F29695">
        <f t="shared" si="929"/>
        <v>2.7820576576584925E-16</v>
      </c>
      <c r="G29695">
        <f t="shared" si="930"/>
        <v>1.1248784799766121E-17</v>
      </c>
    </row>
    <row r="29696" spans="3:7" x14ac:dyDescent="0.2">
      <c r="C29696">
        <v>1200.441699997584</v>
      </c>
      <c r="D29696">
        <v>21.838999999999999</v>
      </c>
      <c r="E29696">
        <v>1093</v>
      </c>
      <c r="F29696">
        <f t="shared" si="929"/>
        <v>2.7654493460868274E-16</v>
      </c>
      <c r="G29696">
        <f t="shared" si="930"/>
        <v>1.1158588129063562E-17</v>
      </c>
    </row>
    <row r="29697" spans="3:7" x14ac:dyDescent="0.2">
      <c r="C29697">
        <v>1200.4821833372116</v>
      </c>
      <c r="D29697">
        <v>21.84</v>
      </c>
      <c r="E29697">
        <v>1094</v>
      </c>
      <c r="F29697">
        <f t="shared" si="929"/>
        <v>2.7459903170579041E-16</v>
      </c>
      <c r="G29697">
        <f t="shared" si="930"/>
        <v>1.1116685861955333E-17</v>
      </c>
    </row>
    <row r="29698" spans="3:7" x14ac:dyDescent="0.2">
      <c r="C29698">
        <v>1200.5226999998092</v>
      </c>
      <c r="D29698">
        <v>21.843</v>
      </c>
      <c r="E29698">
        <v>1095</v>
      </c>
      <c r="F29698">
        <f t="shared" si="929"/>
        <v>2.7275417429641795E-16</v>
      </c>
      <c r="G29698">
        <f t="shared" si="930"/>
        <v>1.1051088852057888E-17</v>
      </c>
    </row>
    <row r="29699" spans="3:7" x14ac:dyDescent="0.2">
      <c r="C29699">
        <v>1200.563350001971</v>
      </c>
      <c r="D29699">
        <v>21.855</v>
      </c>
      <c r="E29699">
        <v>1096</v>
      </c>
      <c r="F29699">
        <f t="shared" si="929"/>
        <v>2.7130245752482525E-16</v>
      </c>
      <c r="G29699">
        <f t="shared" si="930"/>
        <v>1.1028445484881201E-17</v>
      </c>
    </row>
    <row r="29700" spans="3:7" x14ac:dyDescent="0.2">
      <c r="C29700">
        <v>1200.603916668892</v>
      </c>
      <c r="D29700">
        <v>21.856999999999999</v>
      </c>
      <c r="E29700">
        <v>1097</v>
      </c>
      <c r="F29700">
        <f t="shared" si="929"/>
        <v>2.6944367059495838E-16</v>
      </c>
      <c r="G29700">
        <f t="shared" si="930"/>
        <v>1.0930431638995964E-17</v>
      </c>
    </row>
    <row r="29701" spans="3:7" x14ac:dyDescent="0.2">
      <c r="C29701">
        <v>1200.643700003624</v>
      </c>
      <c r="D29701">
        <v>21.859000000000002</v>
      </c>
      <c r="E29701">
        <v>1098</v>
      </c>
      <c r="F29701">
        <f t="shared" si="929"/>
        <v>2.6760042210661555E-16</v>
      </c>
      <c r="G29701">
        <f t="shared" si="930"/>
        <v>1.0646037167082537E-17</v>
      </c>
    </row>
    <row r="29702" spans="3:7" x14ac:dyDescent="0.2">
      <c r="C29702">
        <v>1200.6845333337783</v>
      </c>
      <c r="D29702">
        <v>21.861000000000001</v>
      </c>
      <c r="E29702">
        <v>1099</v>
      </c>
      <c r="F29702">
        <f t="shared" si="929"/>
        <v>2.6577256118651993E-16</v>
      </c>
      <c r="G29702">
        <f t="shared" si="930"/>
        <v>1.0852378736890506E-17</v>
      </c>
    </row>
    <row r="29703" spans="3:7" x14ac:dyDescent="0.2">
      <c r="C29703">
        <v>1200.724716671308</v>
      </c>
      <c r="D29703">
        <v>21.86</v>
      </c>
      <c r="E29703">
        <v>1100</v>
      </c>
      <c r="F29703">
        <f t="shared" si="929"/>
        <v>2.6383733424595414E-16</v>
      </c>
      <c r="G29703">
        <f t="shared" si="930"/>
        <v>1.0601864654940762E-17</v>
      </c>
    </row>
    <row r="29704" spans="3:7" x14ac:dyDescent="0.2">
      <c r="C29704">
        <v>1200.7652333339056</v>
      </c>
      <c r="D29704">
        <v>21.856999999999999</v>
      </c>
      <c r="E29704">
        <v>1101</v>
      </c>
      <c r="F29704">
        <f t="shared" si="929"/>
        <v>2.6183781285321373E-16</v>
      </c>
      <c r="G29704">
        <f t="shared" si="930"/>
        <v>1.0608794318670015E-17</v>
      </c>
    </row>
    <row r="29705" spans="3:7" x14ac:dyDescent="0.2">
      <c r="C29705">
        <v>1200.8056333382924</v>
      </c>
      <c r="D29705">
        <v>21.859000000000002</v>
      </c>
      <c r="E29705">
        <v>1102</v>
      </c>
      <c r="F29705">
        <f t="shared" si="929"/>
        <v>2.6005743731541271E-16</v>
      </c>
      <c r="G29705">
        <f t="shared" si="930"/>
        <v>1.0506321608365476E-17</v>
      </c>
    </row>
    <row r="29706" spans="3:7" x14ac:dyDescent="0.2">
      <c r="C29706">
        <v>1200.8461999972662</v>
      </c>
      <c r="D29706">
        <v>21.861999999999998</v>
      </c>
      <c r="E29706">
        <v>1103</v>
      </c>
      <c r="F29706">
        <f t="shared" si="929"/>
        <v>2.5833184676105122E-16</v>
      </c>
      <c r="G29706">
        <f t="shared" si="930"/>
        <v>1.0479659929635344E-17</v>
      </c>
    </row>
    <row r="29707" spans="3:7" x14ac:dyDescent="0.2">
      <c r="C29707">
        <v>1200.8867000023524</v>
      </c>
      <c r="D29707">
        <v>21.86</v>
      </c>
      <c r="E29707">
        <v>1104</v>
      </c>
      <c r="F29707">
        <f t="shared" si="929"/>
        <v>2.564217313974605E-16</v>
      </c>
      <c r="G29707">
        <f t="shared" si="930"/>
        <v>1.0385081425806086E-17</v>
      </c>
    </row>
    <row r="29708" spans="3:7" x14ac:dyDescent="0.2">
      <c r="C29708">
        <v>1200.9269500017167</v>
      </c>
      <c r="D29708">
        <v>21.856999999999999</v>
      </c>
      <c r="E29708">
        <v>1105</v>
      </c>
      <c r="F29708">
        <f t="shared" si="929"/>
        <v>2.5448895031052584E-16</v>
      </c>
      <c r="G29708">
        <f t="shared" si="930"/>
        <v>1.0243180088214378E-17</v>
      </c>
    </row>
    <row r="29709" spans="3:7" x14ac:dyDescent="0.2">
      <c r="C29709">
        <v>1200.9676000038783</v>
      </c>
      <c r="D29709">
        <v>21.859000000000002</v>
      </c>
      <c r="E29709">
        <v>1106</v>
      </c>
      <c r="F29709">
        <f t="shared" si="929"/>
        <v>2.5276898990363975E-16</v>
      </c>
      <c r="G29709">
        <f t="shared" si="930"/>
        <v>1.02750599859572E-17</v>
      </c>
    </row>
    <row r="29710" spans="3:7" x14ac:dyDescent="0.2">
      <c r="C29710">
        <v>1201.0076833327612</v>
      </c>
      <c r="D29710">
        <v>21.861000000000001</v>
      </c>
      <c r="E29710">
        <v>1107</v>
      </c>
      <c r="F29710">
        <f t="shared" si="929"/>
        <v>2.5106323266853544E-16</v>
      </c>
      <c r="G29710">
        <f t="shared" si="930"/>
        <v>1.0063450125464226E-17</v>
      </c>
    </row>
    <row r="29711" spans="3:7" x14ac:dyDescent="0.2">
      <c r="C29711">
        <v>1201.0482166687648</v>
      </c>
      <c r="D29711">
        <v>21.864000000000001</v>
      </c>
      <c r="E29711">
        <v>1108</v>
      </c>
      <c r="F29711">
        <f t="shared" si="929"/>
        <v>2.4941016315033093E-16</v>
      </c>
      <c r="G29711">
        <f t="shared" si="930"/>
        <v>1.010942594568284E-17</v>
      </c>
    </row>
    <row r="29712" spans="3:7" x14ac:dyDescent="0.2">
      <c r="C29712">
        <v>1201.0889833370845</v>
      </c>
      <c r="D29712">
        <v>21.863</v>
      </c>
      <c r="E29712">
        <v>1109</v>
      </c>
      <c r="F29712">
        <f t="shared" si="929"/>
        <v>2.4761707983802492E-16</v>
      </c>
      <c r="G29712">
        <f t="shared" si="930"/>
        <v>1.0094523364061228E-17</v>
      </c>
    </row>
    <row r="29713" spans="3:7" x14ac:dyDescent="0.2">
      <c r="C29713">
        <v>1201.129150001208</v>
      </c>
      <c r="D29713">
        <v>21.859000000000002</v>
      </c>
      <c r="E29713">
        <v>1110</v>
      </c>
      <c r="F29713">
        <f t="shared" si="929"/>
        <v>2.4572520857666717E-16</v>
      </c>
      <c r="G29713">
        <f t="shared" si="930"/>
        <v>9.8699619195734359E-18</v>
      </c>
    </row>
    <row r="29714" spans="3:7" x14ac:dyDescent="0.2">
      <c r="C29714">
        <v>1201.169666671753</v>
      </c>
      <c r="D29714">
        <v>21.855</v>
      </c>
      <c r="E29714">
        <v>1111</v>
      </c>
      <c r="F29714">
        <f t="shared" si="929"/>
        <v>2.4385027180082465E-16</v>
      </c>
      <c r="G29714">
        <f t="shared" si="930"/>
        <v>9.8800011248634117E-18</v>
      </c>
    </row>
    <row r="29715" spans="3:7" x14ac:dyDescent="0.2">
      <c r="C29715">
        <v>1201.2102666695912</v>
      </c>
      <c r="D29715">
        <v>21.855</v>
      </c>
      <c r="E29715">
        <v>1112</v>
      </c>
      <c r="F29715">
        <f t="shared" si="929"/>
        <v>2.4214205449895643E-16</v>
      </c>
      <c r="G29715">
        <f t="shared" si="930"/>
        <v>9.830966889188031E-18</v>
      </c>
    </row>
    <row r="29716" spans="3:7" x14ac:dyDescent="0.2">
      <c r="C29716">
        <v>1201.2507500012716</v>
      </c>
      <c r="D29716">
        <v>21.853000000000002</v>
      </c>
      <c r="E29716">
        <v>1113</v>
      </c>
      <c r="F29716">
        <f t="shared" si="929"/>
        <v>2.4037377712260757E-16</v>
      </c>
      <c r="G29716">
        <f t="shared" si="930"/>
        <v>9.7311313465333076E-18</v>
      </c>
    </row>
    <row r="29717" spans="3:7" x14ac:dyDescent="0.2">
      <c r="C29717">
        <v>1201.2912166674932</v>
      </c>
      <c r="D29717">
        <v>21.855</v>
      </c>
      <c r="E29717">
        <v>1114</v>
      </c>
      <c r="F29717">
        <f t="shared" si="929"/>
        <v>2.3876869534982197E-16</v>
      </c>
      <c r="G29717">
        <f t="shared" si="930"/>
        <v>9.6621730988925955E-18</v>
      </c>
    </row>
    <row r="29718" spans="3:7" x14ac:dyDescent="0.2">
      <c r="C29718">
        <v>1201.3318833351136</v>
      </c>
      <c r="D29718">
        <v>21.853999999999999</v>
      </c>
      <c r="E29718">
        <v>1115</v>
      </c>
      <c r="F29718">
        <f t="shared" si="929"/>
        <v>2.370665571363792E-16</v>
      </c>
      <c r="G29718">
        <f t="shared" si="930"/>
        <v>9.6407068829708942E-18</v>
      </c>
    </row>
    <row r="29719" spans="3:7" x14ac:dyDescent="0.2">
      <c r="C29719">
        <v>1201.3721833308539</v>
      </c>
      <c r="D29719">
        <v>21.853000000000002</v>
      </c>
      <c r="E29719">
        <v>1116</v>
      </c>
      <c r="F29719">
        <f t="shared" si="929"/>
        <v>2.3537892489138212E-16</v>
      </c>
      <c r="G29719">
        <f t="shared" si="930"/>
        <v>9.485769670472003E-18</v>
      </c>
    </row>
    <row r="29720" spans="3:7" x14ac:dyDescent="0.2">
      <c r="C29720">
        <v>1201.4126833359401</v>
      </c>
      <c r="D29720">
        <v>21.856000000000002</v>
      </c>
      <c r="E29720">
        <v>1117</v>
      </c>
      <c r="F29720">
        <f t="shared" si="929"/>
        <v>2.3385047799197385E-16</v>
      </c>
      <c r="G29720">
        <f t="shared" si="930"/>
        <v>9.470945548082255E-18</v>
      </c>
    </row>
    <row r="29721" spans="3:7" x14ac:dyDescent="0.2">
      <c r="C29721">
        <v>1201.4533500035604</v>
      </c>
      <c r="D29721">
        <v>21.852</v>
      </c>
      <c r="E29721">
        <v>1118</v>
      </c>
      <c r="F29721">
        <f t="shared" si="929"/>
        <v>2.3208255157067373E-16</v>
      </c>
      <c r="G29721">
        <f t="shared" si="930"/>
        <v>9.43802398521227E-18</v>
      </c>
    </row>
    <row r="29722" spans="3:7" x14ac:dyDescent="0.2">
      <c r="C29722">
        <v>1201.4931333382924</v>
      </c>
      <c r="D29722">
        <v>21.85</v>
      </c>
      <c r="E29722">
        <v>1119</v>
      </c>
      <c r="F29722">
        <f t="shared" si="929"/>
        <v>2.3040164941421068E-16</v>
      </c>
      <c r="G29722">
        <f t="shared" si="930"/>
        <v>9.166145941442325E-18</v>
      </c>
    </row>
    <row r="29723" spans="3:7" x14ac:dyDescent="0.2">
      <c r="C29723">
        <v>1201.5332333326339</v>
      </c>
      <c r="D29723">
        <v>21.846</v>
      </c>
      <c r="E29723">
        <v>1120</v>
      </c>
      <c r="F29723">
        <f t="shared" si="929"/>
        <v>2.2866436455860146E-16</v>
      </c>
      <c r="G29723">
        <f t="shared" si="930"/>
        <v>9.169439724906552E-18</v>
      </c>
    </row>
    <row r="29724" spans="3:7" x14ac:dyDescent="0.2">
      <c r="C29724">
        <v>1201.5739166657129</v>
      </c>
      <c r="D29724">
        <v>21.847999999999999</v>
      </c>
      <c r="E29724">
        <v>1121</v>
      </c>
      <c r="F29724">
        <f t="shared" si="929"/>
        <v>2.2715342935399123E-16</v>
      </c>
      <c r="G29724">
        <f t="shared" si="930"/>
        <v>9.2413586264363319E-18</v>
      </c>
    </row>
    <row r="29725" spans="3:7" x14ac:dyDescent="0.2">
      <c r="C29725">
        <v>1201.6142166694005</v>
      </c>
      <c r="D29725">
        <v>21.855</v>
      </c>
      <c r="E29725">
        <v>1122</v>
      </c>
      <c r="F29725">
        <f t="shared" si="929"/>
        <v>2.2582952782431866E-16</v>
      </c>
      <c r="G29725">
        <f t="shared" si="930"/>
        <v>9.1009308041030012E-18</v>
      </c>
    </row>
    <row r="29726" spans="3:7" x14ac:dyDescent="0.2">
      <c r="C29726">
        <v>1201.6549666643143</v>
      </c>
      <c r="D29726">
        <v>21.846</v>
      </c>
      <c r="E29726">
        <v>1123</v>
      </c>
      <c r="F29726">
        <f t="shared" si="929"/>
        <v>2.239599134803463E-16</v>
      </c>
      <c r="G29726">
        <f t="shared" si="930"/>
        <v>9.1263653352118751E-18</v>
      </c>
    </row>
    <row r="29727" spans="3:7" x14ac:dyDescent="0.2">
      <c r="C29727">
        <v>1201.6949666659036</v>
      </c>
      <c r="D29727">
        <v>21.844000000000001</v>
      </c>
      <c r="E29727">
        <v>1124</v>
      </c>
      <c r="F29727">
        <f t="shared" si="929"/>
        <v>2.2234889748639654E-16</v>
      </c>
      <c r="G29727">
        <f t="shared" si="930"/>
        <v>8.8939562528362115E-18</v>
      </c>
    </row>
    <row r="29728" spans="3:7" x14ac:dyDescent="0.2">
      <c r="C29728">
        <v>1201.735700003306</v>
      </c>
      <c r="D29728">
        <v>21.846</v>
      </c>
      <c r="E29728">
        <v>1125</v>
      </c>
      <c r="F29728">
        <f t="shared" si="929"/>
        <v>2.2088845460604576E-16</v>
      </c>
      <c r="G29728">
        <f t="shared" si="930"/>
        <v>8.997523949750353E-18</v>
      </c>
    </row>
    <row r="29729" spans="3:7" x14ac:dyDescent="0.2">
      <c r="C29729">
        <v>1201.7762833356858</v>
      </c>
      <c r="D29729">
        <v>21.841999999999999</v>
      </c>
      <c r="E29729">
        <v>1126</v>
      </c>
      <c r="F29729">
        <f t="shared" si="929"/>
        <v>2.192359409638755E-16</v>
      </c>
      <c r="G29729">
        <f t="shared" si="930"/>
        <v>8.897325061737493E-18</v>
      </c>
    </row>
    <row r="29730" spans="3:7" x14ac:dyDescent="0.2">
      <c r="C29730">
        <v>1201.8164833307267</v>
      </c>
      <c r="D29730">
        <v>21.843</v>
      </c>
      <c r="E29730">
        <v>1127</v>
      </c>
      <c r="F29730">
        <f t="shared" si="929"/>
        <v>2.1776650651496847E-16</v>
      </c>
      <c r="G29730">
        <f t="shared" si="930"/>
        <v>8.7542124819744467E-18</v>
      </c>
    </row>
    <row r="29731" spans="3:7" x14ac:dyDescent="0.2">
      <c r="C29731">
        <v>1201.8567999998729</v>
      </c>
      <c r="D29731">
        <v>21.847000000000001</v>
      </c>
      <c r="E29731">
        <v>1128</v>
      </c>
      <c r="F29731">
        <f t="shared" si="929"/>
        <v>2.164095740377948E-16</v>
      </c>
      <c r="G29731">
        <f t="shared" si="930"/>
        <v>8.7249131965627107E-18</v>
      </c>
    </row>
    <row r="29732" spans="3:7" x14ac:dyDescent="0.2">
      <c r="C29732">
        <v>1201.8972500006357</v>
      </c>
      <c r="D29732">
        <v>21.844999999999999</v>
      </c>
      <c r="E29732">
        <v>1129</v>
      </c>
      <c r="F29732">
        <f t="shared" si="929"/>
        <v>2.1486344326044367E-16</v>
      </c>
      <c r="G29732">
        <f t="shared" si="930"/>
        <v>8.6912264437834321E-18</v>
      </c>
    </row>
    <row r="29733" spans="3:7" x14ac:dyDescent="0.2">
      <c r="C29733">
        <v>1201.9378833373387</v>
      </c>
      <c r="D29733">
        <v>21.846</v>
      </c>
      <c r="E29733">
        <v>1130</v>
      </c>
      <c r="F29733">
        <f t="shared" si="929"/>
        <v>2.1342958931524043E-16</v>
      </c>
      <c r="G29733">
        <f t="shared" si="930"/>
        <v>8.6723563650222235E-18</v>
      </c>
    </row>
    <row r="29734" spans="3:7" x14ac:dyDescent="0.2">
      <c r="C29734">
        <v>1201.9781500021616</v>
      </c>
      <c r="D29734">
        <v>21.849</v>
      </c>
      <c r="E29734">
        <v>1131</v>
      </c>
      <c r="F29734">
        <f t="shared" si="929"/>
        <v>2.1207305275905926E-16</v>
      </c>
      <c r="G29734">
        <f t="shared" si="930"/>
        <v>8.5394745334110181E-18</v>
      </c>
    </row>
    <row r="29735" spans="3:7" x14ac:dyDescent="0.2">
      <c r="C29735">
        <v>1202.0185333331426</v>
      </c>
      <c r="D29735">
        <v>21.847999999999999</v>
      </c>
      <c r="E29735">
        <v>1132</v>
      </c>
      <c r="F29735">
        <f t="shared" si="929"/>
        <v>2.1059668291678938E-16</v>
      </c>
      <c r="G29735">
        <f t="shared" si="930"/>
        <v>8.5045955497416183E-18</v>
      </c>
    </row>
    <row r="29736" spans="3:7" x14ac:dyDescent="0.2">
      <c r="C29736">
        <v>1202.059150004387</v>
      </c>
      <c r="D29736">
        <v>21.849</v>
      </c>
      <c r="E29736">
        <v>1133</v>
      </c>
      <c r="F29736">
        <f t="shared" si="929"/>
        <v>2.091974124460375E-16</v>
      </c>
      <c r="G29736">
        <f t="shared" si="930"/>
        <v>8.4969025264955014E-18</v>
      </c>
    </row>
    <row r="29737" spans="3:7" x14ac:dyDescent="0.2">
      <c r="C29737">
        <v>1202.0996666669846</v>
      </c>
      <c r="D29737">
        <v>21.850999999999999</v>
      </c>
      <c r="E29737">
        <v>1134</v>
      </c>
      <c r="F29737">
        <f t="shared" si="929"/>
        <v>2.0784164059198535E-16</v>
      </c>
      <c r="G29737">
        <f t="shared" si="930"/>
        <v>8.4210496255993547E-18</v>
      </c>
    </row>
    <row r="29738" spans="3:7" x14ac:dyDescent="0.2">
      <c r="C29738">
        <v>1202.1402166684468</v>
      </c>
      <c r="D29738">
        <v>21.853999999999999</v>
      </c>
      <c r="E29738">
        <v>1135</v>
      </c>
      <c r="F29738">
        <f t="shared" si="929"/>
        <v>2.0652863505469806E-16</v>
      </c>
      <c r="G29738">
        <f t="shared" si="930"/>
        <v>8.3747364534499117E-18</v>
      </c>
    </row>
    <row r="29739" spans="3:7" x14ac:dyDescent="0.2">
      <c r="C29739">
        <v>1202.1808166662852</v>
      </c>
      <c r="D29739">
        <v>21.847000000000001</v>
      </c>
      <c r="E29739">
        <v>1136</v>
      </c>
      <c r="F29739">
        <f t="shared" si="929"/>
        <v>2.0490831013872762E-16</v>
      </c>
      <c r="G29739">
        <f t="shared" si="930"/>
        <v>8.3192769487023018E-18</v>
      </c>
    </row>
    <row r="29740" spans="3:7" x14ac:dyDescent="0.2">
      <c r="C29740">
        <v>1202.2212999979654</v>
      </c>
      <c r="D29740">
        <v>21.847000000000001</v>
      </c>
      <c r="E29740">
        <v>1137</v>
      </c>
      <c r="F29740">
        <f t="shared" si="929"/>
        <v>2.0352318033541557E-16</v>
      </c>
      <c r="G29740">
        <f t="shared" si="930"/>
        <v>8.2392964141291917E-18</v>
      </c>
    </row>
    <row r="29741" spans="3:7" x14ac:dyDescent="0.2">
      <c r="C29741">
        <v>1202.261649998029</v>
      </c>
      <c r="D29741">
        <v>21.844999999999999</v>
      </c>
      <c r="E29741">
        <v>1138</v>
      </c>
      <c r="F29741">
        <f t="shared" si="929"/>
        <v>2.0208674914624963E-16</v>
      </c>
      <c r="G29741">
        <f t="shared" si="930"/>
        <v>8.1542003409148184E-18</v>
      </c>
    </row>
    <row r="29742" spans="3:7" x14ac:dyDescent="0.2">
      <c r="C29742">
        <v>1202.3024333318074</v>
      </c>
      <c r="D29742">
        <v>21.846</v>
      </c>
      <c r="E29742">
        <v>1139</v>
      </c>
      <c r="F29742">
        <f t="shared" si="929"/>
        <v>2.0075563798005596E-16</v>
      </c>
      <c r="G29742">
        <f t="shared" si="930"/>
        <v>8.1874841916233849E-18</v>
      </c>
    </row>
    <row r="29743" spans="3:7" x14ac:dyDescent="0.2">
      <c r="C29743">
        <v>1202.3429833332698</v>
      </c>
      <c r="D29743">
        <v>21.856000000000002</v>
      </c>
      <c r="E29743">
        <v>1140</v>
      </c>
      <c r="F29743">
        <f t="shared" si="929"/>
        <v>1.9971338224683383E-16</v>
      </c>
      <c r="G29743">
        <f t="shared" si="930"/>
        <v>8.0983779421713048E-18</v>
      </c>
    </row>
    <row r="29744" spans="3:7" x14ac:dyDescent="0.2">
      <c r="C29744">
        <v>1202.3829666694005</v>
      </c>
      <c r="D29744">
        <v>21.849</v>
      </c>
      <c r="E29744">
        <v>1141</v>
      </c>
      <c r="F29744">
        <f t="shared" si="929"/>
        <v>1.9815603344088212E-16</v>
      </c>
      <c r="G29744">
        <f t="shared" si="930"/>
        <v>7.9229392913964599E-18</v>
      </c>
    </row>
    <row r="29745" spans="3:7" x14ac:dyDescent="0.2">
      <c r="C29745">
        <v>1202.4235333363215</v>
      </c>
      <c r="D29745">
        <v>21.852</v>
      </c>
      <c r="E29745">
        <v>1142</v>
      </c>
      <c r="F29745">
        <f t="shared" si="929"/>
        <v>1.9691743874215135E-16</v>
      </c>
      <c r="G29745">
        <f t="shared" si="930"/>
        <v>7.9882841483882856E-18</v>
      </c>
    </row>
    <row r="29746" spans="3:7" x14ac:dyDescent="0.2">
      <c r="C29746">
        <v>1202.4640833377839</v>
      </c>
      <c r="D29746">
        <v>21.856000000000002</v>
      </c>
      <c r="E29746">
        <v>1143</v>
      </c>
      <c r="F29746">
        <f t="shared" si="929"/>
        <v>1.957187539082563E-16</v>
      </c>
      <c r="G29746">
        <f t="shared" si="930"/>
        <v>7.9363957572002144E-18</v>
      </c>
    </row>
    <row r="29747" spans="3:7" x14ac:dyDescent="0.2">
      <c r="C29747">
        <v>1202.5047499974569</v>
      </c>
      <c r="D29747">
        <v>21.856000000000002</v>
      </c>
      <c r="E29747">
        <v>1144</v>
      </c>
      <c r="F29747">
        <f t="shared" si="929"/>
        <v>1.9440874181084849E-16</v>
      </c>
      <c r="G29747">
        <f t="shared" si="930"/>
        <v>7.9059541406738615E-18</v>
      </c>
    </row>
    <row r="29748" spans="3:7" x14ac:dyDescent="0.2">
      <c r="C29748">
        <v>1202.5451500018437</v>
      </c>
      <c r="D29748">
        <v>21.852</v>
      </c>
      <c r="E29748">
        <v>1145</v>
      </c>
      <c r="F29748">
        <f t="shared" si="929"/>
        <v>1.9298973608565817E-16</v>
      </c>
      <c r="G29748">
        <f t="shared" si="930"/>
        <v>7.7967861844700682E-18</v>
      </c>
    </row>
    <row r="29749" spans="3:7" x14ac:dyDescent="0.2">
      <c r="C29749">
        <v>1202.5855499982833</v>
      </c>
      <c r="D29749">
        <v>21.858000000000001</v>
      </c>
      <c r="E29749">
        <v>1146</v>
      </c>
      <c r="F29749">
        <f t="shared" si="929"/>
        <v>1.9187983319324969E-16</v>
      </c>
      <c r="G29749">
        <f t="shared" si="930"/>
        <v>7.7519445778471948E-18</v>
      </c>
    </row>
    <row r="29750" spans="3:7" x14ac:dyDescent="0.2">
      <c r="C29750">
        <v>1202.6257500012716</v>
      </c>
      <c r="D29750">
        <v>21.850999999999999</v>
      </c>
      <c r="E29750">
        <v>1147</v>
      </c>
      <c r="F29750">
        <f t="shared" si="929"/>
        <v>1.9039440347499236E-16</v>
      </c>
      <c r="G29750">
        <f t="shared" si="930"/>
        <v>7.6538555886475539E-18</v>
      </c>
    </row>
    <row r="29751" spans="3:7" x14ac:dyDescent="0.2">
      <c r="C29751">
        <v>1202.6665166695914</v>
      </c>
      <c r="D29751">
        <v>21.859000000000002</v>
      </c>
      <c r="E29751">
        <v>1148</v>
      </c>
      <c r="F29751">
        <f t="shared" si="929"/>
        <v>1.8936163724237017E-16</v>
      </c>
      <c r="G29751">
        <f t="shared" si="930"/>
        <v>7.7196430579440729E-18</v>
      </c>
    </row>
    <row r="29752" spans="3:7" x14ac:dyDescent="0.2">
      <c r="C29752">
        <v>1202.706733338038</v>
      </c>
      <c r="D29752">
        <v>21.861999999999998</v>
      </c>
      <c r="E29752">
        <v>1149</v>
      </c>
      <c r="F29752">
        <f t="shared" ref="F29752:F29815" si="931">EXP(-13478*(1/(D29752+273.15)-1/(E29752+273.15)))</f>
        <v>1.8819045707509084E-16</v>
      </c>
      <c r="G29752">
        <f t="shared" ref="G29752:G29815" si="932">F29752*(C29752-C29751)</f>
        <v>7.5683932170117902E-18</v>
      </c>
    </row>
    <row r="29753" spans="3:7" x14ac:dyDescent="0.2">
      <c r="C29753">
        <v>1202.747233335177</v>
      </c>
      <c r="D29753">
        <v>21.855</v>
      </c>
      <c r="E29753">
        <v>1150</v>
      </c>
      <c r="F29753">
        <f t="shared" si="931"/>
        <v>1.8673885521922784E-16</v>
      </c>
      <c r="G29753">
        <f t="shared" si="932"/>
        <v>7.5629231021230697E-18</v>
      </c>
    </row>
    <row r="29754" spans="3:7" x14ac:dyDescent="0.2">
      <c r="C29754">
        <v>1202.7877166668575</v>
      </c>
      <c r="D29754">
        <v>21.864000000000001</v>
      </c>
      <c r="E29754">
        <v>1151</v>
      </c>
      <c r="F29754">
        <f t="shared" si="931"/>
        <v>1.8575989823633362E-16</v>
      </c>
      <c r="G29754">
        <f t="shared" si="932"/>
        <v>7.5201795732252118E-18</v>
      </c>
    </row>
    <row r="29755" spans="3:7" x14ac:dyDescent="0.2">
      <c r="C29755">
        <v>1202.8282166639963</v>
      </c>
      <c r="D29755">
        <v>21.861000000000001</v>
      </c>
      <c r="E29755">
        <v>1152</v>
      </c>
      <c r="F29755">
        <f t="shared" si="931"/>
        <v>1.8444471236007061E-16</v>
      </c>
      <c r="G29755">
        <f t="shared" si="932"/>
        <v>7.4700103228487542E-18</v>
      </c>
    </row>
    <row r="29756" spans="3:7" x14ac:dyDescent="0.2">
      <c r="C29756">
        <v>1202.8687000036239</v>
      </c>
      <c r="D29756">
        <v>21.864000000000001</v>
      </c>
      <c r="E29756">
        <v>1153</v>
      </c>
      <c r="F29756">
        <f t="shared" si="931"/>
        <v>1.8331079160997037E-16</v>
      </c>
      <c r="G29756">
        <f t="shared" si="932"/>
        <v>7.4210330341504512E-18</v>
      </c>
    </row>
    <row r="29757" spans="3:7" x14ac:dyDescent="0.2">
      <c r="C29757">
        <v>1202.9092000007629</v>
      </c>
      <c r="D29757">
        <v>21.856999999999999</v>
      </c>
      <c r="E29757">
        <v>1154</v>
      </c>
      <c r="F29757">
        <f t="shared" si="931"/>
        <v>1.8190361465599408E-16</v>
      </c>
      <c r="G29757">
        <f t="shared" si="932"/>
        <v>7.3670958731456154E-18</v>
      </c>
    </row>
    <row r="29758" spans="3:7" x14ac:dyDescent="0.2">
      <c r="C29758">
        <v>1202.9496999979019</v>
      </c>
      <c r="D29758">
        <v>21.856000000000002</v>
      </c>
      <c r="E29758">
        <v>1155</v>
      </c>
      <c r="F29758">
        <f t="shared" si="931"/>
        <v>1.8067671698212737E-16</v>
      </c>
      <c r="G29758">
        <f t="shared" si="932"/>
        <v>7.3174065208641414E-18</v>
      </c>
    </row>
    <row r="29759" spans="3:7" x14ac:dyDescent="0.2">
      <c r="C29759">
        <v>1202.9902000029881</v>
      </c>
      <c r="D29759">
        <v>21.856999999999999</v>
      </c>
      <c r="E29759">
        <v>1156</v>
      </c>
      <c r="F29759">
        <f t="shared" si="931"/>
        <v>1.7951534901100975E-16</v>
      </c>
      <c r="G29759">
        <f t="shared" si="932"/>
        <v>7.27037254799457E-18</v>
      </c>
    </row>
    <row r="29760" spans="3:7" x14ac:dyDescent="0.2">
      <c r="C29760">
        <v>1203.0307000001271</v>
      </c>
      <c r="D29760">
        <v>21.861999999999998</v>
      </c>
      <c r="E29760">
        <v>1157</v>
      </c>
      <c r="F29760">
        <f t="shared" si="931"/>
        <v>1.7847361580412924E-16</v>
      </c>
      <c r="G29760">
        <f t="shared" si="932"/>
        <v>7.2281809294582396E-18</v>
      </c>
    </row>
    <row r="29761" spans="3:7" x14ac:dyDescent="0.2">
      <c r="C29761">
        <v>1203.0711999972661</v>
      </c>
      <c r="D29761">
        <v>21.850999999999999</v>
      </c>
      <c r="E29761">
        <v>1158</v>
      </c>
      <c r="F29761">
        <f t="shared" si="931"/>
        <v>1.7700043407352794E-16</v>
      </c>
      <c r="G29761">
        <f t="shared" si="932"/>
        <v>7.1685170735836273E-18</v>
      </c>
    </row>
    <row r="29762" spans="3:7" x14ac:dyDescent="0.2">
      <c r="C29762">
        <v>1203.1117833375931</v>
      </c>
      <c r="D29762">
        <v>21.850999999999999</v>
      </c>
      <c r="E29762">
        <v>1159</v>
      </c>
      <c r="F29762">
        <f t="shared" si="931"/>
        <v>1.7584032459172906E-16</v>
      </c>
      <c r="G29762">
        <f t="shared" si="932"/>
        <v>7.1361877361119451E-18</v>
      </c>
    </row>
    <row r="29763" spans="3:7" x14ac:dyDescent="0.2">
      <c r="C29763">
        <v>1203.152099998792</v>
      </c>
      <c r="D29763">
        <v>21.855</v>
      </c>
      <c r="E29763">
        <v>1160</v>
      </c>
      <c r="F29763">
        <f t="shared" si="931"/>
        <v>1.7479767331225482E-16</v>
      </c>
      <c r="G29763">
        <f t="shared" si="932"/>
        <v>7.0472585732788631E-18</v>
      </c>
    </row>
    <row r="29764" spans="3:7" x14ac:dyDescent="0.2">
      <c r="C29764">
        <v>1203.1928166707357</v>
      </c>
      <c r="D29764">
        <v>21.853000000000002</v>
      </c>
      <c r="E29764">
        <v>1161</v>
      </c>
      <c r="F29764">
        <f t="shared" si="931"/>
        <v>1.7360140523854071E-16</v>
      </c>
      <c r="G29764">
        <f t="shared" si="932"/>
        <v>7.0684714660726192E-18</v>
      </c>
    </row>
    <row r="29765" spans="3:7" x14ac:dyDescent="0.2">
      <c r="C29765">
        <v>1203.2331333319346</v>
      </c>
      <c r="D29765">
        <v>21.853000000000002</v>
      </c>
      <c r="E29765">
        <v>1162</v>
      </c>
      <c r="F29765">
        <f t="shared" si="931"/>
        <v>1.7246831204689435E-16</v>
      </c>
      <c r="G29765">
        <f t="shared" si="932"/>
        <v>6.9533465043335806E-18</v>
      </c>
    </row>
    <row r="29766" spans="3:7" x14ac:dyDescent="0.2">
      <c r="C29766">
        <v>1203.273683333397</v>
      </c>
      <c r="D29766">
        <v>21.863</v>
      </c>
      <c r="E29766">
        <v>1163</v>
      </c>
      <c r="F29766">
        <f t="shared" si="931"/>
        <v>1.7160973761652909E-16</v>
      </c>
      <c r="G29766">
        <f t="shared" si="932"/>
        <v>6.9587751113134893E-18</v>
      </c>
    </row>
    <row r="29767" spans="3:7" x14ac:dyDescent="0.2">
      <c r="C29767">
        <v>1203.314250000318</v>
      </c>
      <c r="D29767">
        <v>21.853999999999999</v>
      </c>
      <c r="E29767">
        <v>1164</v>
      </c>
      <c r="F29767">
        <f t="shared" si="931"/>
        <v>1.7025528387940348E-16</v>
      </c>
      <c r="G29767">
        <f t="shared" si="932"/>
        <v>6.9066893926752059E-18</v>
      </c>
    </row>
    <row r="29768" spans="3:7" x14ac:dyDescent="0.2">
      <c r="C29768">
        <v>1203.3544333378475</v>
      </c>
      <c r="D29768">
        <v>21.849</v>
      </c>
      <c r="E29768">
        <v>1165</v>
      </c>
      <c r="F29768">
        <f t="shared" si="931"/>
        <v>1.6901771614092026E-16</v>
      </c>
      <c r="G29768">
        <f t="shared" si="932"/>
        <v>6.7916959361507503E-18</v>
      </c>
    </row>
    <row r="29769" spans="3:7" x14ac:dyDescent="0.2">
      <c r="C29769">
        <v>1203.3951666673024</v>
      </c>
      <c r="D29769">
        <v>21.853999999999999</v>
      </c>
      <c r="E29769">
        <v>1166</v>
      </c>
      <c r="F29769">
        <f t="shared" si="931"/>
        <v>1.6805072927394458E-16</v>
      </c>
      <c r="G29769">
        <f t="shared" si="932"/>
        <v>6.8452657206604759E-18</v>
      </c>
    </row>
    <row r="29770" spans="3:7" x14ac:dyDescent="0.2">
      <c r="C29770">
        <v>1203.4356499989829</v>
      </c>
      <c r="D29770">
        <v>21.849</v>
      </c>
      <c r="E29770">
        <v>1167</v>
      </c>
      <c r="F29770">
        <f t="shared" si="931"/>
        <v>1.668322068335449E-16</v>
      </c>
      <c r="G29770">
        <f t="shared" si="932"/>
        <v>6.7539235642212118E-18</v>
      </c>
    </row>
    <row r="29771" spans="3:7" x14ac:dyDescent="0.2">
      <c r="C29771">
        <v>1203.4763000011444</v>
      </c>
      <c r="D29771">
        <v>21.846</v>
      </c>
      <c r="E29771">
        <v>1168</v>
      </c>
      <c r="F29771">
        <f t="shared" si="931"/>
        <v>1.6567532188869836E-16</v>
      </c>
      <c r="G29771">
        <f t="shared" si="932"/>
        <v>6.7347021928920211E-18</v>
      </c>
    </row>
    <row r="29772" spans="3:7" x14ac:dyDescent="0.2">
      <c r="C29772">
        <v>1203.5166000048318</v>
      </c>
      <c r="D29772">
        <v>21.86</v>
      </c>
      <c r="E29772">
        <v>1169</v>
      </c>
      <c r="F29772">
        <f t="shared" si="931"/>
        <v>1.6496168737635635E-16</v>
      </c>
      <c r="G29772">
        <f t="shared" si="932"/>
        <v>6.6479566095525914E-18</v>
      </c>
    </row>
    <row r="29773" spans="3:7" x14ac:dyDescent="0.2">
      <c r="C29773">
        <v>1203.5571666717528</v>
      </c>
      <c r="D29773">
        <v>21.847000000000001</v>
      </c>
      <c r="E29773">
        <v>1170</v>
      </c>
      <c r="F29773">
        <f t="shared" si="931"/>
        <v>1.6356720909503965E-16</v>
      </c>
      <c r="G29773">
        <f t="shared" si="932"/>
        <v>6.6353764905552134E-18</v>
      </c>
    </row>
    <row r="29774" spans="3:7" x14ac:dyDescent="0.2">
      <c r="C29774">
        <v>1203.5976333379745</v>
      </c>
      <c r="D29774">
        <v>21.844000000000001</v>
      </c>
      <c r="E29774">
        <v>1171</v>
      </c>
      <c r="F29774">
        <f t="shared" si="931"/>
        <v>1.6243734351888882E-16</v>
      </c>
      <c r="G29774">
        <f t="shared" si="932"/>
        <v>6.5732977621052835E-18</v>
      </c>
    </row>
    <row r="29775" spans="3:7" x14ac:dyDescent="0.2">
      <c r="C29775">
        <v>1203.6381500005723</v>
      </c>
      <c r="D29775">
        <v>21.843</v>
      </c>
      <c r="E29775">
        <v>1172</v>
      </c>
      <c r="F29775">
        <f t="shared" si="931"/>
        <v>1.613667032196478E-16</v>
      </c>
      <c r="G29775">
        <f t="shared" si="932"/>
        <v>6.5380402688759525E-18</v>
      </c>
    </row>
    <row r="29776" spans="3:7" x14ac:dyDescent="0.2">
      <c r="C29776">
        <v>1203.6787000020345</v>
      </c>
      <c r="D29776">
        <v>21.841999999999999</v>
      </c>
      <c r="E29776">
        <v>1173</v>
      </c>
      <c r="F29776">
        <f t="shared" si="931"/>
        <v>1.6030455117510205E-16</v>
      </c>
      <c r="G29776">
        <f t="shared" si="932"/>
        <v>6.5003497845443931E-18</v>
      </c>
    </row>
    <row r="29777" spans="3:7" x14ac:dyDescent="0.2">
      <c r="C29777">
        <v>1203.7191500027975</v>
      </c>
      <c r="D29777">
        <v>21.841999999999999</v>
      </c>
      <c r="E29777">
        <v>1174</v>
      </c>
      <c r="F29777">
        <f t="shared" si="931"/>
        <v>1.5927547696327294E-16</v>
      </c>
      <c r="G29777">
        <f t="shared" si="932"/>
        <v>6.4426931646964215E-18</v>
      </c>
    </row>
    <row r="29778" spans="3:7" x14ac:dyDescent="0.2">
      <c r="C29778">
        <v>1203.759200000763</v>
      </c>
      <c r="D29778">
        <v>21.843</v>
      </c>
      <c r="E29778">
        <v>1175</v>
      </c>
      <c r="F29778">
        <f t="shared" si="931"/>
        <v>1.582789292573325E-16</v>
      </c>
      <c r="G29778">
        <f t="shared" si="932"/>
        <v>6.3390707947416588E-18</v>
      </c>
    </row>
    <row r="29779" spans="3:7" x14ac:dyDescent="0.2">
      <c r="C29779">
        <v>1203.7996166706084</v>
      </c>
      <c r="D29779">
        <v>21.841999999999999</v>
      </c>
      <c r="E29779">
        <v>1176</v>
      </c>
      <c r="F29779">
        <f t="shared" si="931"/>
        <v>1.5724129727469645E-16</v>
      </c>
      <c r="G29779">
        <f t="shared" si="932"/>
        <v>6.3551695980136681E-18</v>
      </c>
    </row>
    <row r="29780" spans="3:7" x14ac:dyDescent="0.2">
      <c r="C29780">
        <v>1203.8402333339056</v>
      </c>
      <c r="D29780">
        <v>21.843</v>
      </c>
      <c r="E29780">
        <v>1177</v>
      </c>
      <c r="F29780">
        <f t="shared" si="931"/>
        <v>1.5626024795706224E-16</v>
      </c>
      <c r="G29780">
        <f t="shared" si="932"/>
        <v>6.346769878011243E-18</v>
      </c>
    </row>
    <row r="29781" spans="3:7" x14ac:dyDescent="0.2">
      <c r="C29781">
        <v>1203.8807000001273</v>
      </c>
      <c r="D29781">
        <v>21.841000000000001</v>
      </c>
      <c r="E29781">
        <v>1178</v>
      </c>
      <c r="F29781">
        <f t="shared" si="931"/>
        <v>1.5521455498535665E-16</v>
      </c>
      <c r="G29781">
        <f t="shared" si="932"/>
        <v>6.2810155893295027E-18</v>
      </c>
    </row>
    <row r="29782" spans="3:7" x14ac:dyDescent="0.2">
      <c r="C29782">
        <v>1203.9213666677474</v>
      </c>
      <c r="D29782">
        <v>21.843</v>
      </c>
      <c r="E29782">
        <v>1179</v>
      </c>
      <c r="F29782">
        <f t="shared" si="931"/>
        <v>1.5427276736585712E-16</v>
      </c>
      <c r="G29782">
        <f t="shared" si="932"/>
        <v>6.2737593533070986E-18</v>
      </c>
    </row>
    <row r="29783" spans="3:7" x14ac:dyDescent="0.2">
      <c r="C29783">
        <v>1203.9618833382924</v>
      </c>
      <c r="D29783">
        <v>21.844999999999999</v>
      </c>
      <c r="E29783">
        <v>1180</v>
      </c>
      <c r="F29783">
        <f t="shared" si="931"/>
        <v>1.5333804333946969E-16</v>
      </c>
      <c r="G29783">
        <f t="shared" si="932"/>
        <v>6.2127469840006623E-18</v>
      </c>
    </row>
    <row r="29784" spans="3:7" x14ac:dyDescent="0.2">
      <c r="C29784">
        <v>1204.0023000001906</v>
      </c>
      <c r="D29784">
        <v>21.843</v>
      </c>
      <c r="E29784">
        <v>1181</v>
      </c>
      <c r="F29784">
        <f t="shared" si="931"/>
        <v>1.5231592876748059E-16</v>
      </c>
      <c r="G29784">
        <f t="shared" si="932"/>
        <v>6.1561013947108259E-18</v>
      </c>
    </row>
    <row r="29785" spans="3:7" x14ac:dyDescent="0.2">
      <c r="C29785">
        <v>1204.0427999973297</v>
      </c>
      <c r="D29785">
        <v>21.844000000000001</v>
      </c>
      <c r="E29785">
        <v>1182</v>
      </c>
      <c r="F29785">
        <f t="shared" si="931"/>
        <v>1.5137227171486086E-16</v>
      </c>
      <c r="G29785">
        <f t="shared" si="932"/>
        <v>6.1305765713792049E-18</v>
      </c>
    </row>
    <row r="29786" spans="3:7" x14ac:dyDescent="0.2">
      <c r="C29786">
        <v>1204.0833166678747</v>
      </c>
      <c r="D29786">
        <v>21.843</v>
      </c>
      <c r="E29786">
        <v>1183</v>
      </c>
      <c r="F29786">
        <f t="shared" si="931"/>
        <v>1.5038918473693467E-16</v>
      </c>
      <c r="G29786">
        <f t="shared" si="932"/>
        <v>6.0932690515179537E-18</v>
      </c>
    </row>
    <row r="29787" spans="3:7" x14ac:dyDescent="0.2">
      <c r="C29787">
        <v>1204.1236333370209</v>
      </c>
      <c r="D29787">
        <v>21.843</v>
      </c>
      <c r="E29787">
        <v>1184</v>
      </c>
      <c r="F29787">
        <f t="shared" si="931"/>
        <v>1.4943693013934607E-16</v>
      </c>
      <c r="G29787">
        <f t="shared" si="932"/>
        <v>6.0247992706593216E-18</v>
      </c>
    </row>
    <row r="29788" spans="3:7" x14ac:dyDescent="0.2">
      <c r="C29788">
        <v>1204.1640833377837</v>
      </c>
      <c r="D29788">
        <v>21.843</v>
      </c>
      <c r="E29788">
        <v>1185</v>
      </c>
      <c r="F29788">
        <f t="shared" si="931"/>
        <v>1.4849199888746033E-16</v>
      </c>
      <c r="G29788">
        <f t="shared" si="932"/>
        <v>6.0065014682679164E-18</v>
      </c>
    </row>
    <row r="29789" spans="3:7" x14ac:dyDescent="0.2">
      <c r="C29789">
        <v>1204.2041999975841</v>
      </c>
      <c r="D29789">
        <v>21.843</v>
      </c>
      <c r="E29789">
        <v>1186</v>
      </c>
      <c r="F29789">
        <f t="shared" si="931"/>
        <v>1.4755432561717123E-16</v>
      </c>
      <c r="G29789">
        <f t="shared" si="932"/>
        <v>5.9193866828515976E-18</v>
      </c>
    </row>
    <row r="29790" spans="3:7" x14ac:dyDescent="0.2">
      <c r="C29790">
        <v>1204.2447000026702</v>
      </c>
      <c r="D29790">
        <v>21.841000000000001</v>
      </c>
      <c r="E29790">
        <v>1187</v>
      </c>
      <c r="F29790">
        <f t="shared" si="931"/>
        <v>1.4657843344760042E-16</v>
      </c>
      <c r="G29790">
        <f t="shared" si="932"/>
        <v>5.9364273001531737E-18</v>
      </c>
    </row>
    <row r="29791" spans="3:7" x14ac:dyDescent="0.2">
      <c r="C29791">
        <v>1204.2847833315532</v>
      </c>
      <c r="D29791">
        <v>21.841999999999999</v>
      </c>
      <c r="E29791">
        <v>1188</v>
      </c>
      <c r="F29791">
        <f t="shared" si="931"/>
        <v>1.456779300850951E-16</v>
      </c>
      <c r="G29791">
        <f t="shared" si="932"/>
        <v>5.8392563825852016E-18</v>
      </c>
    </row>
    <row r="29792" spans="3:7" x14ac:dyDescent="0.2">
      <c r="C29792">
        <v>1204.3256000041961</v>
      </c>
      <c r="D29792">
        <v>21.838000000000001</v>
      </c>
      <c r="E29792">
        <v>1189</v>
      </c>
      <c r="F29792">
        <f t="shared" si="931"/>
        <v>1.4467212878593659E-16</v>
      </c>
      <c r="G29792">
        <f t="shared" si="932"/>
        <v>5.9050349212076873E-18</v>
      </c>
    </row>
    <row r="29793" spans="3:7" x14ac:dyDescent="0.2">
      <c r="C29793">
        <v>1204.3661333322525</v>
      </c>
      <c r="D29793">
        <v>21.84</v>
      </c>
      <c r="E29793">
        <v>1190</v>
      </c>
      <c r="F29793">
        <f t="shared" si="931"/>
        <v>1.4380809176598427E-16</v>
      </c>
      <c r="G29793">
        <f t="shared" si="932"/>
        <v>5.8290205607193122E-18</v>
      </c>
    </row>
    <row r="29794" spans="3:7" x14ac:dyDescent="0.2">
      <c r="C29794">
        <v>1204.4066500027975</v>
      </c>
      <c r="D29794">
        <v>21.838000000000001</v>
      </c>
      <c r="E29794">
        <v>1191</v>
      </c>
      <c r="F29794">
        <f t="shared" si="931"/>
        <v>1.4286190829868907E-16</v>
      </c>
      <c r="G29794">
        <f t="shared" si="932"/>
        <v>5.7882888719683945E-18</v>
      </c>
    </row>
    <row r="29795" spans="3:7" x14ac:dyDescent="0.2">
      <c r="C29795">
        <v>1204.4470666646957</v>
      </c>
      <c r="D29795">
        <v>21.841000000000001</v>
      </c>
      <c r="E29795">
        <v>1192</v>
      </c>
      <c r="F29795">
        <f t="shared" si="931"/>
        <v>1.4203312140578089E-16</v>
      </c>
      <c r="G29795">
        <f t="shared" si="932"/>
        <v>5.7405046462083327E-18</v>
      </c>
    </row>
    <row r="29796" spans="3:7" x14ac:dyDescent="0.2">
      <c r="C29796">
        <v>1204.487333337466</v>
      </c>
      <c r="D29796">
        <v>21.84</v>
      </c>
      <c r="E29796">
        <v>1193</v>
      </c>
      <c r="F29796">
        <f t="shared" si="931"/>
        <v>1.4112289399538247E-16</v>
      </c>
      <c r="G29796">
        <f t="shared" si="932"/>
        <v>5.6825493929038854E-18</v>
      </c>
    </row>
    <row r="29797" spans="3:7" x14ac:dyDescent="0.2">
      <c r="C29797">
        <v>1204.5281833330789</v>
      </c>
      <c r="D29797">
        <v>21.844000000000001</v>
      </c>
      <c r="E29797">
        <v>1194</v>
      </c>
      <c r="F29797">
        <f t="shared" si="931"/>
        <v>1.4032832995143763E-16</v>
      </c>
      <c r="G29797">
        <f t="shared" si="932"/>
        <v>5.7324116628840908E-18</v>
      </c>
    </row>
    <row r="29798" spans="3:7" x14ac:dyDescent="0.2">
      <c r="C29798">
        <v>1204.5686333338419</v>
      </c>
      <c r="D29798">
        <v>21.85</v>
      </c>
      <c r="E29798">
        <v>1195</v>
      </c>
      <c r="F29798">
        <f t="shared" si="931"/>
        <v>1.3958265757408164E-16</v>
      </c>
      <c r="G29798">
        <f t="shared" si="932"/>
        <v>5.6461186053774138E-18</v>
      </c>
    </row>
    <row r="29799" spans="3:7" x14ac:dyDescent="0.2">
      <c r="C29799">
        <v>1204.609133330981</v>
      </c>
      <c r="D29799">
        <v>21.847000000000001</v>
      </c>
      <c r="E29799">
        <v>1196</v>
      </c>
      <c r="F29799">
        <f t="shared" si="931"/>
        <v>1.3864873311828108E-16</v>
      </c>
      <c r="G29799">
        <f t="shared" si="932"/>
        <v>5.6152732946194812E-18</v>
      </c>
    </row>
    <row r="29800" spans="3:7" x14ac:dyDescent="0.2">
      <c r="C29800">
        <v>1204.6496333360672</v>
      </c>
      <c r="D29800">
        <v>21.847000000000001</v>
      </c>
      <c r="E29800">
        <v>1197</v>
      </c>
      <c r="F29800">
        <f t="shared" si="931"/>
        <v>1.3778623285756307E-16</v>
      </c>
      <c r="G29800">
        <f t="shared" si="932"/>
        <v>5.5803431315378822E-18</v>
      </c>
    </row>
    <row r="29801" spans="3:7" x14ac:dyDescent="0.2">
      <c r="C29801">
        <v>1204.6897333383561</v>
      </c>
      <c r="D29801">
        <v>21.852</v>
      </c>
      <c r="E29801">
        <v>1198</v>
      </c>
      <c r="F29801">
        <f t="shared" si="931"/>
        <v>1.3703633645409562E-16</v>
      </c>
      <c r="G29801">
        <f t="shared" si="932"/>
        <v>5.4951574054729808E-18</v>
      </c>
    </row>
    <row r="29802" spans="3:7" x14ac:dyDescent="0.2">
      <c r="C29802">
        <v>1204.7302166700363</v>
      </c>
      <c r="D29802">
        <v>21.846</v>
      </c>
      <c r="E29802">
        <v>1199</v>
      </c>
      <c r="F29802">
        <f t="shared" si="931"/>
        <v>1.3605968168816857E-16</v>
      </c>
      <c r="G29802">
        <f t="shared" si="932"/>
        <v>5.5081492220855015E-18</v>
      </c>
    </row>
    <row r="29803" spans="3:7" x14ac:dyDescent="0.2">
      <c r="C29803">
        <v>1204.7706166664759</v>
      </c>
      <c r="D29803">
        <v>21.847999999999999</v>
      </c>
      <c r="E29803">
        <v>1200</v>
      </c>
      <c r="F29803">
        <f t="shared" si="931"/>
        <v>1.3525861226795287E-16</v>
      </c>
      <c r="G29803">
        <f t="shared" si="932"/>
        <v>5.4644474540567824E-18</v>
      </c>
    </row>
    <row r="29804" spans="3:7" x14ac:dyDescent="0.2">
      <c r="C29804">
        <v>1204.8114000002543</v>
      </c>
      <c r="D29804">
        <v>21.841000000000001</v>
      </c>
      <c r="E29804">
        <v>1201</v>
      </c>
      <c r="F29804">
        <f t="shared" si="931"/>
        <v>1.3427609208273505E-16</v>
      </c>
      <c r="G29804">
        <f t="shared" si="932"/>
        <v>5.4762266818607463E-18</v>
      </c>
    </row>
    <row r="29805" spans="3:7" x14ac:dyDescent="0.2">
      <c r="C29805">
        <v>1204.8517000039419</v>
      </c>
      <c r="D29805">
        <v>21.847999999999999</v>
      </c>
      <c r="E29805">
        <v>1202</v>
      </c>
      <c r="F29805">
        <f t="shared" si="931"/>
        <v>1.3359118674107592E-16</v>
      </c>
      <c r="G29805">
        <f t="shared" si="932"/>
        <v>5.3837253183044965E-18</v>
      </c>
    </row>
    <row r="29806" spans="3:7" x14ac:dyDescent="0.2">
      <c r="C29806">
        <v>1204.8922000010809</v>
      </c>
      <c r="D29806">
        <v>21.844999999999999</v>
      </c>
      <c r="E29806">
        <v>1203</v>
      </c>
      <c r="F29806">
        <f t="shared" si="931"/>
        <v>1.3270519772137756E-16</v>
      </c>
      <c r="G29806">
        <f t="shared" si="932"/>
        <v>5.3745601280492096E-18</v>
      </c>
    </row>
    <row r="29807" spans="3:7" x14ac:dyDescent="0.2">
      <c r="C29807">
        <v>1204.9326999982197</v>
      </c>
      <c r="D29807">
        <v>21.850999999999999</v>
      </c>
      <c r="E29807">
        <v>1204</v>
      </c>
      <c r="F29807">
        <f t="shared" si="931"/>
        <v>1.3201006992481476E-16</v>
      </c>
      <c r="G29807">
        <f t="shared" si="932"/>
        <v>5.3464074542471457E-18</v>
      </c>
    </row>
    <row r="29808" spans="3:7" x14ac:dyDescent="0.2">
      <c r="C29808">
        <v>1204.9732166687647</v>
      </c>
      <c r="D29808">
        <v>21.855</v>
      </c>
      <c r="E29808">
        <v>1205</v>
      </c>
      <c r="F29808">
        <f t="shared" si="931"/>
        <v>1.3127900828370187E-16</v>
      </c>
      <c r="G29808">
        <f t="shared" si="932"/>
        <v>5.3189883281054494E-18</v>
      </c>
    </row>
    <row r="29809" spans="3:7" x14ac:dyDescent="0.2">
      <c r="C29809">
        <v>1205.0137000004449</v>
      </c>
      <c r="D29809">
        <v>21.853999999999999</v>
      </c>
      <c r="E29809">
        <v>1206</v>
      </c>
      <c r="F29809">
        <f t="shared" si="931"/>
        <v>1.3045202917687478E-16</v>
      </c>
      <c r="G29809">
        <f t="shared" si="932"/>
        <v>5.28113276552345E-18</v>
      </c>
    </row>
    <row r="29810" spans="3:7" x14ac:dyDescent="0.2">
      <c r="C29810">
        <v>1205.0542333364488</v>
      </c>
      <c r="D29810">
        <v>21.866</v>
      </c>
      <c r="E29810">
        <v>1207</v>
      </c>
      <c r="F29810">
        <f t="shared" si="931"/>
        <v>1.2989258180036671E-16</v>
      </c>
      <c r="G29810">
        <f t="shared" si="932"/>
        <v>5.2649796625177403E-18</v>
      </c>
    </row>
    <row r="29811" spans="3:7" x14ac:dyDescent="0.2">
      <c r="C29811">
        <v>1205.0946833372116</v>
      </c>
      <c r="D29811">
        <v>21.859000000000002</v>
      </c>
      <c r="E29811">
        <v>1208</v>
      </c>
      <c r="F29811">
        <f t="shared" si="931"/>
        <v>1.2895660703847779E-16</v>
      </c>
      <c r="G29811">
        <f t="shared" si="932"/>
        <v>5.2162948530749167E-18</v>
      </c>
    </row>
    <row r="29812" spans="3:7" x14ac:dyDescent="0.2">
      <c r="C29812">
        <v>1205.1349666674932</v>
      </c>
      <c r="D29812">
        <v>21.849</v>
      </c>
      <c r="E29812">
        <v>1209</v>
      </c>
      <c r="F29812">
        <f t="shared" si="931"/>
        <v>1.2796896098855402E-16</v>
      </c>
      <c r="G29812">
        <f t="shared" si="932"/>
        <v>5.1550159213055532E-18</v>
      </c>
    </row>
    <row r="29813" spans="3:7" x14ac:dyDescent="0.2">
      <c r="C29813">
        <v>1205.1756166696548</v>
      </c>
      <c r="D29813">
        <v>21.853999999999999</v>
      </c>
      <c r="E29813">
        <v>1210</v>
      </c>
      <c r="F29813">
        <f t="shared" si="931"/>
        <v>1.2728528056302584E-16</v>
      </c>
      <c r="G29813">
        <f t="shared" si="932"/>
        <v>5.1741469300212209E-18</v>
      </c>
    </row>
    <row r="29814" spans="3:7" x14ac:dyDescent="0.2">
      <c r="C29814">
        <v>1205.2161333322524</v>
      </c>
      <c r="D29814">
        <v>21.850999999999999</v>
      </c>
      <c r="E29814">
        <v>1211</v>
      </c>
      <c r="F29814">
        <f t="shared" si="931"/>
        <v>1.2644953267606305E-16</v>
      </c>
      <c r="G29814">
        <f t="shared" si="932"/>
        <v>5.1233130510616053E-18</v>
      </c>
    </row>
    <row r="29815" spans="3:7" x14ac:dyDescent="0.2">
      <c r="C29815">
        <v>1205.2566666682562</v>
      </c>
      <c r="D29815">
        <v>21.852</v>
      </c>
      <c r="E29815">
        <v>1212</v>
      </c>
      <c r="F29815">
        <f t="shared" si="931"/>
        <v>1.256981527938966E-16</v>
      </c>
      <c r="G29815">
        <f t="shared" si="932"/>
        <v>5.0949654622543255E-18</v>
      </c>
    </row>
    <row r="29816" spans="3:7" x14ac:dyDescent="0.2">
      <c r="C29816">
        <v>1205.2969833374023</v>
      </c>
      <c r="D29816">
        <v>21.855</v>
      </c>
      <c r="E29816">
        <v>1213</v>
      </c>
      <c r="F29816">
        <f t="shared" ref="F29816:F29879" si="933">EXP(-13478*(1/(D29816+273.15)-1/(E29816+273.15)))</f>
        <v>1.2499097472001779E-16</v>
      </c>
      <c r="G29816">
        <f t="shared" ref="G29816:G29879" si="934">F29816*(C29816-C29815)</f>
        <v>5.0392197740258614E-18</v>
      </c>
    </row>
    <row r="29817" spans="3:7" x14ac:dyDescent="0.2">
      <c r="C29817">
        <v>1205.3372833331425</v>
      </c>
      <c r="D29817">
        <v>21.847000000000001</v>
      </c>
      <c r="E29817">
        <v>1214</v>
      </c>
      <c r="F29817">
        <f t="shared" si="933"/>
        <v>1.2407723705382399E-16</v>
      </c>
      <c r="G29817">
        <f t="shared" si="934"/>
        <v>5.0003121247335622E-18</v>
      </c>
    </row>
    <row r="29818" spans="3:7" x14ac:dyDescent="0.2">
      <c r="C29818">
        <v>1205.377716668447</v>
      </c>
      <c r="D29818">
        <v>21.847999999999999</v>
      </c>
      <c r="E29818">
        <v>1215</v>
      </c>
      <c r="F29818">
        <f t="shared" si="933"/>
        <v>1.2334299296203958E-16</v>
      </c>
      <c r="G29818">
        <f t="shared" si="934"/>
        <v>4.9871685918875951E-18</v>
      </c>
    </row>
    <row r="29819" spans="3:7" x14ac:dyDescent="0.2">
      <c r="C29819">
        <v>1205.4182500044506</v>
      </c>
      <c r="D29819">
        <v>21.847000000000001</v>
      </c>
      <c r="E29819">
        <v>1216</v>
      </c>
      <c r="F29819">
        <f t="shared" si="933"/>
        <v>1.2257612226515724E-16</v>
      </c>
      <c r="G29819">
        <f t="shared" si="934"/>
        <v>4.9684191497908828E-18</v>
      </c>
    </row>
    <row r="29820" spans="3:7" x14ac:dyDescent="0.2">
      <c r="C29820">
        <v>1205.4588333368301</v>
      </c>
      <c r="D29820">
        <v>21.847999999999999</v>
      </c>
      <c r="E29820">
        <v>1217</v>
      </c>
      <c r="F29820">
        <f t="shared" si="933"/>
        <v>1.2185275254111481E-16</v>
      </c>
      <c r="G29820">
        <f t="shared" si="934"/>
        <v>4.9451907577431666E-18</v>
      </c>
    </row>
    <row r="29821" spans="3:7" x14ac:dyDescent="0.2">
      <c r="C29821">
        <v>1205.4992333332698</v>
      </c>
      <c r="D29821">
        <v>21.846</v>
      </c>
      <c r="E29821">
        <v>1218</v>
      </c>
      <c r="F29821">
        <f t="shared" si="933"/>
        <v>1.210783683102512E-16</v>
      </c>
      <c r="G29821">
        <f t="shared" si="934"/>
        <v>4.8915656486523197E-18</v>
      </c>
    </row>
    <row r="29822" spans="3:7" x14ac:dyDescent="0.2">
      <c r="C29822">
        <v>1205.5394500017167</v>
      </c>
      <c r="D29822">
        <v>21.841999999999999</v>
      </c>
      <c r="E29822">
        <v>1219</v>
      </c>
      <c r="F29822">
        <f t="shared" si="933"/>
        <v>1.2027262097519752E-16</v>
      </c>
      <c r="G29822">
        <f t="shared" si="934"/>
        <v>4.8369641209960476E-18</v>
      </c>
    </row>
    <row r="29823" spans="3:7" x14ac:dyDescent="0.2">
      <c r="C29823">
        <v>1205.580233335495</v>
      </c>
      <c r="D29823">
        <v>21.847000000000001</v>
      </c>
      <c r="E29823">
        <v>1220</v>
      </c>
      <c r="F29823">
        <f t="shared" si="933"/>
        <v>1.1963985839596503E-16</v>
      </c>
      <c r="G29823">
        <f t="shared" si="934"/>
        <v>4.8793122781554808E-18</v>
      </c>
    </row>
    <row r="29824" spans="3:7" x14ac:dyDescent="0.2">
      <c r="C29824">
        <v>1205.6209499994914</v>
      </c>
      <c r="D29824">
        <v>21.86</v>
      </c>
      <c r="E29824">
        <v>1221</v>
      </c>
      <c r="F29824">
        <f t="shared" si="933"/>
        <v>1.1915892590010688E-16</v>
      </c>
      <c r="G29824">
        <f t="shared" si="934"/>
        <v>4.8517539480422188E-18</v>
      </c>
    </row>
    <row r="29825" spans="3:7" x14ac:dyDescent="0.2">
      <c r="C29825">
        <v>1205.6607833305995</v>
      </c>
      <c r="D29825">
        <v>21.852</v>
      </c>
      <c r="E29825">
        <v>1222</v>
      </c>
      <c r="F29825">
        <f t="shared" si="933"/>
        <v>1.1829552954557336E-16</v>
      </c>
      <c r="G29825">
        <f t="shared" si="934"/>
        <v>4.7121049970068118E-18</v>
      </c>
    </row>
    <row r="29826" spans="3:7" x14ac:dyDescent="0.2">
      <c r="C29826">
        <v>1205.7011500040689</v>
      </c>
      <c r="D29826">
        <v>21.86</v>
      </c>
      <c r="E29826">
        <v>1223</v>
      </c>
      <c r="F29826">
        <f t="shared" si="933"/>
        <v>1.1773070002842994E-16</v>
      </c>
      <c r="G29826">
        <f t="shared" si="934"/>
        <v>4.752396725372341E-18</v>
      </c>
    </row>
    <row r="29827" spans="3:7" x14ac:dyDescent="0.2">
      <c r="C29827">
        <v>1205.741699997584</v>
      </c>
      <c r="D29827">
        <v>21.855</v>
      </c>
      <c r="E29827">
        <v>1224</v>
      </c>
      <c r="F29827">
        <f t="shared" si="933"/>
        <v>1.1693385209343719E-16</v>
      </c>
      <c r="G29827">
        <f t="shared" si="934"/>
        <v>4.7416669440745604E-18</v>
      </c>
    </row>
    <row r="29828" spans="3:7" x14ac:dyDescent="0.2">
      <c r="C29828">
        <v>1205.7823499997457</v>
      </c>
      <c r="D29828">
        <v>21.885999999999999</v>
      </c>
      <c r="E29828">
        <v>1225</v>
      </c>
      <c r="F29828">
        <f t="shared" si="933"/>
        <v>1.1679261383266756E-16</v>
      </c>
      <c r="G29828">
        <f t="shared" si="934"/>
        <v>4.7476200047782294E-18</v>
      </c>
    </row>
    <row r="29829" spans="3:7" x14ac:dyDescent="0.2">
      <c r="C29829">
        <v>1205.8228500048319</v>
      </c>
      <c r="D29829">
        <v>21.861000000000001</v>
      </c>
      <c r="E29829">
        <v>1226</v>
      </c>
      <c r="F29829">
        <f t="shared" si="933"/>
        <v>1.1564527729922056E-16</v>
      </c>
      <c r="G29829">
        <f t="shared" si="934"/>
        <v>4.6836343188119648E-18</v>
      </c>
    </row>
    <row r="29830" spans="3:7" x14ac:dyDescent="0.2">
      <c r="C29830">
        <v>1205.8636666695277</v>
      </c>
      <c r="D29830">
        <v>21.861999999999998</v>
      </c>
      <c r="E29830">
        <v>1227</v>
      </c>
      <c r="F29830">
        <f t="shared" si="933"/>
        <v>1.1497208909115539E-16</v>
      </c>
      <c r="G29830">
        <f t="shared" si="934"/>
        <v>4.6927772098024071E-18</v>
      </c>
    </row>
    <row r="29831" spans="3:7" x14ac:dyDescent="0.2">
      <c r="C29831">
        <v>1205.9033500035605</v>
      </c>
      <c r="D29831">
        <v>21.850999999999999</v>
      </c>
      <c r="E29831">
        <v>1228</v>
      </c>
      <c r="F29831">
        <f t="shared" si="933"/>
        <v>1.1409150596213669E-16</v>
      </c>
      <c r="G29831">
        <f t="shared" si="934"/>
        <v>4.5275313414024617E-18</v>
      </c>
    </row>
    <row r="29832" spans="3:7" x14ac:dyDescent="0.2">
      <c r="C29832">
        <v>1205.9451666673024</v>
      </c>
      <c r="D29832">
        <v>21.882999999999999</v>
      </c>
      <c r="E29832">
        <v>1229</v>
      </c>
      <c r="F29832">
        <f t="shared" si="933"/>
        <v>1.1397500548210891E-16</v>
      </c>
      <c r="G29832">
        <f t="shared" si="934"/>
        <v>4.7660544792246804E-18</v>
      </c>
    </row>
    <row r="29833" spans="3:7" x14ac:dyDescent="0.2">
      <c r="C29833">
        <v>1205.9866666714349</v>
      </c>
      <c r="D29833">
        <v>21.873999999999999</v>
      </c>
      <c r="E29833">
        <v>1230</v>
      </c>
      <c r="F29833">
        <f t="shared" si="933"/>
        <v>1.131389211992187E-16</v>
      </c>
      <c r="G29833">
        <f t="shared" si="934"/>
        <v>4.6952656973207741E-18</v>
      </c>
    </row>
    <row r="29834" spans="3:7" x14ac:dyDescent="0.2">
      <c r="C29834">
        <v>1206.0286166667938</v>
      </c>
      <c r="D29834">
        <v>21.847000000000001</v>
      </c>
      <c r="E29834">
        <v>1231</v>
      </c>
      <c r="F29834">
        <f t="shared" si="933"/>
        <v>1.1199720884139297E-16</v>
      </c>
      <c r="G29834">
        <f t="shared" si="934"/>
        <v>4.6982823911051922E-18</v>
      </c>
    </row>
    <row r="29835" spans="3:7" x14ac:dyDescent="0.2">
      <c r="C29835">
        <v>1206.0702833334606</v>
      </c>
      <c r="D29835">
        <v>21.882999999999999</v>
      </c>
      <c r="E29835">
        <v>1232</v>
      </c>
      <c r="F29835">
        <f t="shared" si="933"/>
        <v>1.1195484594442582E-16</v>
      </c>
      <c r="G29835">
        <f t="shared" si="934"/>
        <v>4.6647852476928945E-18</v>
      </c>
    </row>
    <row r="29836" spans="3:7" x14ac:dyDescent="0.2">
      <c r="C29836">
        <v>1206.1122999986012</v>
      </c>
      <c r="D29836">
        <v>21.841999999999999</v>
      </c>
      <c r="E29836">
        <v>1233</v>
      </c>
      <c r="F29836">
        <f t="shared" si="933"/>
        <v>1.1058682291299526E-16</v>
      </c>
      <c r="G29836">
        <f t="shared" si="934"/>
        <v>4.6464895073021545E-18</v>
      </c>
    </row>
    <row r="29837" spans="3:7" x14ac:dyDescent="0.2">
      <c r="C29837">
        <v>1206.1541500012079</v>
      </c>
      <c r="D29837">
        <v>21.859000000000002</v>
      </c>
      <c r="E29837">
        <v>1234</v>
      </c>
      <c r="F29837">
        <f t="shared" si="933"/>
        <v>1.1022198151855992E-16</v>
      </c>
      <c r="G29837">
        <f t="shared" si="934"/>
        <v>4.6127902138651103E-18</v>
      </c>
    </row>
    <row r="29838" spans="3:7" x14ac:dyDescent="0.2">
      <c r="C29838">
        <v>1206.1961666663487</v>
      </c>
      <c r="D29838">
        <v>21.841999999999999</v>
      </c>
      <c r="E29838">
        <v>1235</v>
      </c>
      <c r="F29838">
        <f t="shared" si="933"/>
        <v>1.0928223990957302E-16</v>
      </c>
      <c r="G29838">
        <f t="shared" si="934"/>
        <v>4.5916752801240443E-18</v>
      </c>
    </row>
    <row r="29839" spans="3:7" x14ac:dyDescent="0.2">
      <c r="C29839">
        <v>1206.2381000041962</v>
      </c>
      <c r="D29839">
        <v>21.843</v>
      </c>
      <c r="E29839">
        <v>1236</v>
      </c>
      <c r="F29839">
        <f t="shared" si="933"/>
        <v>1.0865383977101404E-16</v>
      </c>
      <c r="G29839">
        <f t="shared" si="934"/>
        <v>4.5562181715425387E-18</v>
      </c>
    </row>
    <row r="29840" spans="3:7" x14ac:dyDescent="0.2">
      <c r="C29840">
        <v>1206.2800499995549</v>
      </c>
      <c r="D29840">
        <v>21.841999999999999</v>
      </c>
      <c r="E29840">
        <v>1237</v>
      </c>
      <c r="F29840">
        <f t="shared" si="933"/>
        <v>1.0799644153029499E-16</v>
      </c>
      <c r="G29840">
        <f t="shared" si="934"/>
        <v>4.5304502209480739E-18</v>
      </c>
    </row>
    <row r="29841" spans="3:7" x14ac:dyDescent="0.2">
      <c r="C29841">
        <v>1206.3222166697185</v>
      </c>
      <c r="D29841">
        <v>21.84</v>
      </c>
      <c r="E29841">
        <v>1238</v>
      </c>
      <c r="F29841">
        <f t="shared" si="933"/>
        <v>1.0732723620298537E-16</v>
      </c>
      <c r="G29841">
        <f t="shared" si="934"/>
        <v>4.5256321685446574E-18</v>
      </c>
    </row>
    <row r="29842" spans="3:7" x14ac:dyDescent="0.2">
      <c r="C29842">
        <v>1206.3645333369573</v>
      </c>
      <c r="D29842">
        <v>21.841999999999999</v>
      </c>
      <c r="E29842">
        <v>1239</v>
      </c>
      <c r="F29842">
        <f t="shared" si="933"/>
        <v>1.0672911308862817E-16</v>
      </c>
      <c r="G29842">
        <f t="shared" si="934"/>
        <v>4.5164203632600125E-18</v>
      </c>
    </row>
    <row r="29843" spans="3:7" x14ac:dyDescent="0.2">
      <c r="C29843">
        <v>1206.4062666654586</v>
      </c>
      <c r="D29843">
        <v>21.84</v>
      </c>
      <c r="E29843">
        <v>1240</v>
      </c>
      <c r="F29843">
        <f t="shared" si="933"/>
        <v>1.0606941628614554E-16</v>
      </c>
      <c r="G29843">
        <f t="shared" si="934"/>
        <v>4.4266297938132735E-18</v>
      </c>
    </row>
    <row r="29844" spans="3:7" x14ac:dyDescent="0.2">
      <c r="C29844">
        <v>1206.4482666651409</v>
      </c>
      <c r="D29844">
        <v>21.866</v>
      </c>
      <c r="E29844">
        <v>1241</v>
      </c>
      <c r="F29844">
        <f t="shared" si="933"/>
        <v>1.0587273380744742E-16</v>
      </c>
      <c r="G29844">
        <f t="shared" si="934"/>
        <v>4.4466547862744095E-18</v>
      </c>
    </row>
    <row r="29845" spans="3:7" x14ac:dyDescent="0.2">
      <c r="C29845">
        <v>1206.4902000029881</v>
      </c>
      <c r="D29845">
        <v>21.861000000000001</v>
      </c>
      <c r="E29845">
        <v>1242</v>
      </c>
      <c r="F29845">
        <f t="shared" si="933"/>
        <v>1.0517109897984517E-16</v>
      </c>
      <c r="G29845">
        <f t="shared" si="934"/>
        <v>4.4101752252873845E-18</v>
      </c>
    </row>
    <row r="29846" spans="3:7" x14ac:dyDescent="0.2">
      <c r="C29846">
        <v>1206.532149998347</v>
      </c>
      <c r="D29846">
        <v>21.838000000000001</v>
      </c>
      <c r="E29846">
        <v>1243</v>
      </c>
      <c r="F29846">
        <f t="shared" si="933"/>
        <v>1.0418407055831494E-16</v>
      </c>
      <c r="G29846">
        <f t="shared" si="934"/>
        <v>4.3705212763916952E-18</v>
      </c>
    </row>
    <row r="29847" spans="3:7" x14ac:dyDescent="0.2">
      <c r="C29847">
        <v>1206.574166671435</v>
      </c>
      <c r="D29847">
        <v>21.844999999999999</v>
      </c>
      <c r="E29847">
        <v>1244</v>
      </c>
      <c r="F29847">
        <f t="shared" si="933"/>
        <v>1.0368775319691652E-16</v>
      </c>
      <c r="G29847">
        <f t="shared" si="934"/>
        <v>4.3566144293069983E-18</v>
      </c>
    </row>
    <row r="29848" spans="3:7" x14ac:dyDescent="0.2">
      <c r="C29848">
        <v>1206.6161666711171</v>
      </c>
      <c r="D29848">
        <v>21.843</v>
      </c>
      <c r="E29848">
        <v>1245</v>
      </c>
      <c r="F29848">
        <f t="shared" si="933"/>
        <v>1.0305084885233143E-16</v>
      </c>
      <c r="G29848">
        <f t="shared" si="934"/>
        <v>4.3281356190326893E-18</v>
      </c>
    </row>
    <row r="29849" spans="3:7" x14ac:dyDescent="0.2">
      <c r="C29849">
        <v>1206.6583833376567</v>
      </c>
      <c r="D29849">
        <v>21.841000000000001</v>
      </c>
      <c r="E29849">
        <v>1246</v>
      </c>
      <c r="F29849">
        <f t="shared" si="933"/>
        <v>1.0241864529843483E-16</v>
      </c>
      <c r="G29849">
        <f t="shared" si="934"/>
        <v>4.3237737960032535E-18</v>
      </c>
    </row>
    <row r="29850" spans="3:7" x14ac:dyDescent="0.2">
      <c r="C29850">
        <v>1206.7002499977748</v>
      </c>
      <c r="D29850">
        <v>21.841000000000001</v>
      </c>
      <c r="E29850">
        <v>1247</v>
      </c>
      <c r="F29850">
        <f t="shared" si="933"/>
        <v>1.0182263926649835E-16</v>
      </c>
      <c r="G29850">
        <f t="shared" si="934"/>
        <v>4.2629738304986975E-18</v>
      </c>
    </row>
    <row r="29851" spans="3:7" x14ac:dyDescent="0.2">
      <c r="C29851">
        <v>1206.7421666701634</v>
      </c>
      <c r="D29851">
        <v>21.841999999999999</v>
      </c>
      <c r="E29851">
        <v>1248</v>
      </c>
      <c r="F29851">
        <f t="shared" si="933"/>
        <v>1.0124655863041342E-16</v>
      </c>
      <c r="G29851">
        <f t="shared" si="934"/>
        <v>4.2439188285894787E-18</v>
      </c>
    </row>
    <row r="29852" spans="3:7" x14ac:dyDescent="0.2">
      <c r="C29852">
        <v>1206.7840333382289</v>
      </c>
      <c r="D29852">
        <v>21.847000000000001</v>
      </c>
      <c r="E29852">
        <v>1249</v>
      </c>
      <c r="F29852">
        <f t="shared" si="933"/>
        <v>1.0073689748816678E-16</v>
      </c>
      <c r="G29852">
        <f t="shared" si="934"/>
        <v>4.217518249084886E-18</v>
      </c>
    </row>
    <row r="29853" spans="3:7" x14ac:dyDescent="0.2">
      <c r="C29853">
        <v>1206.8258333365122</v>
      </c>
      <c r="D29853">
        <v>21.844999999999999</v>
      </c>
      <c r="E29853">
        <v>1250</v>
      </c>
      <c r="F29853">
        <f t="shared" si="933"/>
        <v>1.001219606617381E-16</v>
      </c>
      <c r="G29853">
        <f t="shared" si="934"/>
        <v>4.1850977837808098E-18</v>
      </c>
    </row>
    <row r="29854" spans="3:7" x14ac:dyDescent="0.2">
      <c r="C29854">
        <v>1206.8677000045777</v>
      </c>
      <c r="D29854">
        <v>21.844999999999999</v>
      </c>
      <c r="E29854">
        <v>1251</v>
      </c>
      <c r="F29854">
        <f t="shared" si="933"/>
        <v>9.9542366063407086E-17</v>
      </c>
      <c r="G29854">
        <f t="shared" si="934"/>
        <v>4.1675071984306692E-18</v>
      </c>
    </row>
    <row r="29855" spans="3:7" x14ac:dyDescent="0.2">
      <c r="C29855">
        <v>1206.9096833308538</v>
      </c>
      <c r="D29855">
        <v>21.846</v>
      </c>
      <c r="E29855">
        <v>1252</v>
      </c>
      <c r="F29855">
        <f t="shared" si="933"/>
        <v>9.8982209286746006E-17</v>
      </c>
      <c r="G29855">
        <f t="shared" si="934"/>
        <v>4.1556023880114662E-18</v>
      </c>
    </row>
    <row r="29856" spans="3:7" x14ac:dyDescent="0.2">
      <c r="C29856">
        <v>1206.9515499989191</v>
      </c>
      <c r="D29856">
        <v>21.84</v>
      </c>
      <c r="E29856">
        <v>1253</v>
      </c>
      <c r="F29856">
        <f t="shared" si="933"/>
        <v>9.831929952066757E-17</v>
      </c>
      <c r="G29856">
        <f t="shared" si="934"/>
        <v>4.1163014774414256E-18</v>
      </c>
    </row>
    <row r="29857" spans="3:7" x14ac:dyDescent="0.2">
      <c r="C29857">
        <v>1206.9933500051498</v>
      </c>
      <c r="D29857">
        <v>21.850999999999999</v>
      </c>
      <c r="E29857">
        <v>1254</v>
      </c>
      <c r="F29857">
        <f t="shared" si="933"/>
        <v>9.7919049006452673E-17</v>
      </c>
      <c r="G29857">
        <f t="shared" si="934"/>
        <v>4.0930168585727025E-18</v>
      </c>
    </row>
    <row r="29858" spans="3:7" x14ac:dyDescent="0.2">
      <c r="C29858">
        <v>1207.0351833343507</v>
      </c>
      <c r="D29858">
        <v>21.841999999999999</v>
      </c>
      <c r="E29858">
        <v>1255</v>
      </c>
      <c r="F29858">
        <f t="shared" si="933"/>
        <v>9.7219553170387678E-17</v>
      </c>
      <c r="G29858">
        <f t="shared" si="934"/>
        <v>4.0670175725438082E-18</v>
      </c>
    </row>
    <row r="29859" spans="3:7" x14ac:dyDescent="0.2">
      <c r="C29859">
        <v>1207.0771333376567</v>
      </c>
      <c r="D29859">
        <v>21.841999999999999</v>
      </c>
      <c r="E29859">
        <v>1256</v>
      </c>
      <c r="F29859">
        <f t="shared" si="933"/>
        <v>9.666042530043044E-17</v>
      </c>
      <c r="G29859">
        <f t="shared" si="934"/>
        <v>4.0549051609178168E-18</v>
      </c>
    </row>
    <row r="29860" spans="3:7" x14ac:dyDescent="0.2">
      <c r="C29860">
        <v>1207.119050002098</v>
      </c>
      <c r="D29860">
        <v>21.841000000000001</v>
      </c>
      <c r="E29860">
        <v>1257</v>
      </c>
      <c r="F29860">
        <f t="shared" si="933"/>
        <v>9.6090353593094072E-17</v>
      </c>
      <c r="G29860">
        <f t="shared" si="934"/>
        <v>4.0277871076037325E-18</v>
      </c>
    </row>
    <row r="29861" spans="3:7" x14ac:dyDescent="0.2">
      <c r="C29861">
        <v>1207.16046667099</v>
      </c>
      <c r="D29861">
        <v>21.846</v>
      </c>
      <c r="E29861">
        <v>1258</v>
      </c>
      <c r="F29861">
        <f t="shared" si="933"/>
        <v>9.561317412024734E-17</v>
      </c>
      <c r="G29861">
        <f t="shared" si="934"/>
        <v>3.9599791742512064E-18</v>
      </c>
    </row>
    <row r="29862" spans="3:7" x14ac:dyDescent="0.2">
      <c r="C29862">
        <v>1207.2024000008901</v>
      </c>
      <c r="D29862">
        <v>21.846</v>
      </c>
      <c r="E29862">
        <v>1259</v>
      </c>
      <c r="F29862">
        <f t="shared" si="933"/>
        <v>9.5065430657450527E-17</v>
      </c>
      <c r="G29862">
        <f t="shared" si="934"/>
        <v>3.986410065851622E-18</v>
      </c>
    </row>
    <row r="29863" spans="3:7" x14ac:dyDescent="0.2">
      <c r="C29863">
        <v>1207.2443666696549</v>
      </c>
      <c r="D29863">
        <v>21.838999999999999</v>
      </c>
      <c r="E29863">
        <v>1260</v>
      </c>
      <c r="F29863">
        <f t="shared" si="933"/>
        <v>9.4419110621447009E-17</v>
      </c>
      <c r="G29863">
        <f t="shared" si="934"/>
        <v>3.9624555405240201E-18</v>
      </c>
    </row>
    <row r="29864" spans="3:7" x14ac:dyDescent="0.2">
      <c r="C29864">
        <v>1207.2867333332697</v>
      </c>
      <c r="D29864">
        <v>21.835999999999999</v>
      </c>
      <c r="E29864">
        <v>1261</v>
      </c>
      <c r="F29864">
        <f t="shared" si="933"/>
        <v>9.383600105931794E-17</v>
      </c>
      <c r="G29864">
        <f t="shared" si="934"/>
        <v>3.9755182918341305E-18</v>
      </c>
    </row>
    <row r="29865" spans="3:7" x14ac:dyDescent="0.2">
      <c r="C29865">
        <v>1207.3283166646956</v>
      </c>
      <c r="D29865">
        <v>21.838000000000001</v>
      </c>
      <c r="E29865">
        <v>1262</v>
      </c>
      <c r="F29865">
        <f t="shared" si="933"/>
        <v>9.3329439082648686E-17</v>
      </c>
      <c r="G29865">
        <f t="shared" si="934"/>
        <v>3.8809489971722001E-18</v>
      </c>
    </row>
    <row r="29866" spans="3:7" x14ac:dyDescent="0.2">
      <c r="C29866">
        <v>1207.3703500032425</v>
      </c>
      <c r="D29866">
        <v>21.837</v>
      </c>
      <c r="E29866">
        <v>1263</v>
      </c>
      <c r="F29866">
        <f t="shared" si="933"/>
        <v>9.278318018162325E-17</v>
      </c>
      <c r="G29866">
        <f t="shared" si="934"/>
        <v>3.8999868240269854E-18</v>
      </c>
    </row>
    <row r="29867" spans="3:7" x14ac:dyDescent="0.2">
      <c r="C29867">
        <v>1207.4122833331426</v>
      </c>
      <c r="D29867">
        <v>21.835000000000001</v>
      </c>
      <c r="E29867">
        <v>1264</v>
      </c>
      <c r="F29867">
        <f t="shared" si="933"/>
        <v>9.2226518275409651E-17</v>
      </c>
      <c r="G29867">
        <f t="shared" si="934"/>
        <v>3.8673650163780929E-18</v>
      </c>
    </row>
    <row r="29868" spans="3:7" x14ac:dyDescent="0.2">
      <c r="C29868">
        <v>1207.4535666704178</v>
      </c>
      <c r="D29868">
        <v>21.835000000000001</v>
      </c>
      <c r="E29868">
        <v>1265</v>
      </c>
      <c r="F29868">
        <f t="shared" si="933"/>
        <v>9.1702279580899007E-17</v>
      </c>
      <c r="G29868">
        <f t="shared" si="934"/>
        <v>3.7857761368445437E-18</v>
      </c>
    </row>
    <row r="29869" spans="3:7" x14ac:dyDescent="0.2">
      <c r="C29869">
        <v>1207.4944666703543</v>
      </c>
      <c r="D29869">
        <v>21.837</v>
      </c>
      <c r="E29869">
        <v>1266</v>
      </c>
      <c r="F29869">
        <f t="shared" si="933"/>
        <v>9.1209946791280131E-17</v>
      </c>
      <c r="G29869">
        <f t="shared" si="934"/>
        <v>3.7304868179740629E-18</v>
      </c>
    </row>
    <row r="29870" spans="3:7" x14ac:dyDescent="0.2">
      <c r="C29870">
        <v>1207.5358333349227</v>
      </c>
      <c r="D29870">
        <v>21.838999999999999</v>
      </c>
      <c r="E29870">
        <v>1267</v>
      </c>
      <c r="F29870">
        <f t="shared" si="933"/>
        <v>9.072092755052313E-17</v>
      </c>
      <c r="G29870">
        <f t="shared" si="934"/>
        <v>3.752822179315349E-18</v>
      </c>
    </row>
    <row r="29871" spans="3:7" x14ac:dyDescent="0.2">
      <c r="C29871">
        <v>1207.5779666662215</v>
      </c>
      <c r="D29871">
        <v>21.843</v>
      </c>
      <c r="E29871">
        <v>1268</v>
      </c>
      <c r="F29871">
        <f t="shared" si="933"/>
        <v>9.0263151791583665E-17</v>
      </c>
      <c r="G29871">
        <f t="shared" si="934"/>
        <v>3.8030872785112056E-18</v>
      </c>
    </row>
    <row r="29872" spans="3:7" x14ac:dyDescent="0.2">
      <c r="C29872">
        <v>1207.619950000445</v>
      </c>
      <c r="D29872">
        <v>21.838999999999999</v>
      </c>
      <c r="E29872">
        <v>1269</v>
      </c>
      <c r="F29872">
        <f t="shared" si="933"/>
        <v>8.9697136871263788E-17</v>
      </c>
      <c r="G29872">
        <f t="shared" si="934"/>
        <v>3.7657848761536758E-18</v>
      </c>
    </row>
    <row r="29873" spans="3:7" x14ac:dyDescent="0.2">
      <c r="C29873">
        <v>1207.6617000023523</v>
      </c>
      <c r="D29873">
        <v>21.844999999999999</v>
      </c>
      <c r="E29873">
        <v>1270</v>
      </c>
      <c r="F29873">
        <f t="shared" si="933"/>
        <v>8.9273489596106292E-17</v>
      </c>
      <c r="G29873">
        <f t="shared" si="934"/>
        <v>3.7271683609090463E-18</v>
      </c>
    </row>
    <row r="29874" spans="3:7" x14ac:dyDescent="0.2">
      <c r="C29874">
        <v>1207.7036000013352</v>
      </c>
      <c r="D29874">
        <v>21.835000000000001</v>
      </c>
      <c r="E29874">
        <v>1271</v>
      </c>
      <c r="F29874">
        <f t="shared" si="933"/>
        <v>8.863257728636609E-17</v>
      </c>
      <c r="G29874">
        <f t="shared" si="934"/>
        <v>3.7137048981504539E-18</v>
      </c>
    </row>
    <row r="29875" spans="3:7" x14ac:dyDescent="0.2">
      <c r="C29875">
        <v>1207.7455833355586</v>
      </c>
      <c r="D29875">
        <v>21.835000000000001</v>
      </c>
      <c r="E29875">
        <v>1272</v>
      </c>
      <c r="F29875">
        <f t="shared" si="933"/>
        <v>8.8133310554303799E-17</v>
      </c>
      <c r="G29875">
        <f t="shared" si="934"/>
        <v>3.7001302332213025E-18</v>
      </c>
    </row>
    <row r="29876" spans="3:7" x14ac:dyDescent="0.2">
      <c r="C29876">
        <v>1207.7870000044504</v>
      </c>
      <c r="D29876">
        <v>21.832999999999998</v>
      </c>
      <c r="E29876">
        <v>1273</v>
      </c>
      <c r="F29876">
        <f t="shared" si="933"/>
        <v>8.7610352099064372E-17</v>
      </c>
      <c r="G29876">
        <f t="shared" si="934"/>
        <v>3.6285289443783637E-18</v>
      </c>
    </row>
    <row r="29877" spans="3:7" x14ac:dyDescent="0.2">
      <c r="C29877">
        <v>1207.8286333322526</v>
      </c>
      <c r="D29877">
        <v>21.838000000000001</v>
      </c>
      <c r="E29877">
        <v>1274</v>
      </c>
      <c r="F29877">
        <f t="shared" si="933"/>
        <v>8.7185610339817939E-17</v>
      </c>
      <c r="G29877">
        <f t="shared" si="934"/>
        <v>3.629827094910241E-18</v>
      </c>
    </row>
    <row r="29878" spans="3:7" x14ac:dyDescent="0.2">
      <c r="C29878">
        <v>1207.8700666666032</v>
      </c>
      <c r="D29878">
        <v>21.841999999999999</v>
      </c>
      <c r="E29878">
        <v>1275</v>
      </c>
      <c r="F29878">
        <f t="shared" si="933"/>
        <v>8.6750119862180202E-17</v>
      </c>
      <c r="G29878">
        <f t="shared" si="934"/>
        <v>3.5943467212031181E-18</v>
      </c>
    </row>
    <row r="29879" spans="3:7" x14ac:dyDescent="0.2">
      <c r="C29879">
        <v>1207.9117000023523</v>
      </c>
      <c r="D29879">
        <v>21.843</v>
      </c>
      <c r="E29879">
        <v>1276</v>
      </c>
      <c r="F29879">
        <f t="shared" si="933"/>
        <v>8.6277332842664642E-17</v>
      </c>
      <c r="G29879">
        <f t="shared" si="934"/>
        <v>3.5920131657764765E-18</v>
      </c>
    </row>
    <row r="29880" spans="3:7" x14ac:dyDescent="0.2">
      <c r="C29880">
        <v>1207.9536166667938</v>
      </c>
      <c r="D29880">
        <v>21.835999999999999</v>
      </c>
      <c r="E29880">
        <v>1277</v>
      </c>
      <c r="F29880">
        <f t="shared" ref="F29880:F29943" si="935">EXP(-13478*(1/(D29880+273.15)-1/(E29880+273.15)))</f>
        <v>8.5701487389299675E-17</v>
      </c>
      <c r="G29880">
        <f t="shared" ref="G29880:G29943" si="936">F29880*(C29880-C29879)</f>
        <v>3.5923204890336237E-18</v>
      </c>
    </row>
    <row r="29881" spans="3:7" x14ac:dyDescent="0.2">
      <c r="C29881">
        <v>1207.9951166709263</v>
      </c>
      <c r="D29881">
        <v>21.834</v>
      </c>
      <c r="E29881">
        <v>1278</v>
      </c>
      <c r="F29881">
        <f t="shared" si="935"/>
        <v>8.5196053442435833E-17</v>
      </c>
      <c r="G29881">
        <f t="shared" si="936"/>
        <v>3.5356365699387521E-18</v>
      </c>
    </row>
    <row r="29882" spans="3:7" x14ac:dyDescent="0.2">
      <c r="C29882">
        <v>1208.0370833317438</v>
      </c>
      <c r="D29882">
        <v>21.834</v>
      </c>
      <c r="E29882">
        <v>1279</v>
      </c>
      <c r="F29882">
        <f t="shared" si="935"/>
        <v>8.4720452829597874E-17</v>
      </c>
      <c r="G29882">
        <f t="shared" si="936"/>
        <v>3.5554345082029929E-18</v>
      </c>
    </row>
    <row r="29883" spans="3:7" x14ac:dyDescent="0.2">
      <c r="C29883">
        <v>1208.0787833372751</v>
      </c>
      <c r="D29883">
        <v>21.829000000000001</v>
      </c>
      <c r="E29883">
        <v>1280</v>
      </c>
      <c r="F29883">
        <f t="shared" si="935"/>
        <v>8.4182891963154667E-17</v>
      </c>
      <c r="G29883">
        <f t="shared" si="936"/>
        <v>3.5104270605053088E-18</v>
      </c>
    </row>
    <row r="29884" spans="3:7" x14ac:dyDescent="0.2">
      <c r="C29884">
        <v>1208.1206666707992</v>
      </c>
      <c r="D29884">
        <v>21.835000000000001</v>
      </c>
      <c r="E29884">
        <v>1281</v>
      </c>
      <c r="F29884">
        <f t="shared" si="935"/>
        <v>8.3791990061555742E-17</v>
      </c>
      <c r="G29884">
        <f t="shared" si="936"/>
        <v>3.5094878663948172E-18</v>
      </c>
    </row>
    <row r="29885" spans="3:7" x14ac:dyDescent="0.2">
      <c r="C29885">
        <v>1208.1623500029245</v>
      </c>
      <c r="D29885">
        <v>21.831</v>
      </c>
      <c r="E29885">
        <v>1282</v>
      </c>
      <c r="F29885">
        <f t="shared" si="935"/>
        <v>8.3274415594713943E-17</v>
      </c>
      <c r="G29885">
        <f t="shared" si="936"/>
        <v>3.4711551227772798E-18</v>
      </c>
    </row>
    <row r="29886" spans="3:7" x14ac:dyDescent="0.2">
      <c r="C29886">
        <v>1208.2044333378474</v>
      </c>
      <c r="D29886">
        <v>21.831</v>
      </c>
      <c r="E29886">
        <v>1283</v>
      </c>
      <c r="F29886">
        <f t="shared" si="935"/>
        <v>8.2811923297560495E-17</v>
      </c>
      <c r="G29886">
        <f t="shared" si="936"/>
        <v>3.4850019037354441E-18</v>
      </c>
    </row>
    <row r="29887" spans="3:7" x14ac:dyDescent="0.2">
      <c r="C29887">
        <v>1208.2460833311081</v>
      </c>
      <c r="D29887">
        <v>21.831</v>
      </c>
      <c r="E29887">
        <v>1284</v>
      </c>
      <c r="F29887">
        <f t="shared" si="935"/>
        <v>8.2352588689578234E-17</v>
      </c>
      <c r="G29887">
        <f t="shared" si="936"/>
        <v>3.4299847639272491E-18</v>
      </c>
    </row>
    <row r="29888" spans="3:7" x14ac:dyDescent="0.2">
      <c r="C29888">
        <v>1208.2876333316167</v>
      </c>
      <c r="D29888">
        <v>21.832000000000001</v>
      </c>
      <c r="E29888">
        <v>1285</v>
      </c>
      <c r="F29888">
        <f t="shared" si="935"/>
        <v>8.1909072854081626E-17</v>
      </c>
      <c r="G29888">
        <f t="shared" si="936"/>
        <v>3.4033220187419922E-18</v>
      </c>
    </row>
    <row r="29889" spans="3:7" x14ac:dyDescent="0.2">
      <c r="C29889">
        <v>1208.3296333312987</v>
      </c>
      <c r="D29889">
        <v>21.835000000000001</v>
      </c>
      <c r="E29889">
        <v>1286</v>
      </c>
      <c r="F29889">
        <f t="shared" si="935"/>
        <v>8.1493767567179561E-17</v>
      </c>
      <c r="G29889">
        <f t="shared" si="936"/>
        <v>3.4227382119104295E-18</v>
      </c>
    </row>
    <row r="29890" spans="3:7" x14ac:dyDescent="0.2">
      <c r="C29890">
        <v>1208.3712666670481</v>
      </c>
      <c r="D29890">
        <v>21.832000000000001</v>
      </c>
      <c r="E29890">
        <v>1287</v>
      </c>
      <c r="F29890">
        <f t="shared" si="935"/>
        <v>8.100582656243436E-17</v>
      </c>
      <c r="G29890">
        <f t="shared" si="936"/>
        <v>3.3725427749265196E-18</v>
      </c>
    </row>
    <row r="29891" spans="3:7" x14ac:dyDescent="0.2">
      <c r="C29891">
        <v>1208.4133500019709</v>
      </c>
      <c r="D29891">
        <v>21.83</v>
      </c>
      <c r="E29891">
        <v>1288</v>
      </c>
      <c r="F29891">
        <f t="shared" si="935"/>
        <v>8.0533851342353976E-17</v>
      </c>
      <c r="G29891">
        <f t="shared" si="936"/>
        <v>3.3891330386661683E-18</v>
      </c>
    </row>
    <row r="29892" spans="3:7" x14ac:dyDescent="0.2">
      <c r="C29892">
        <v>1208.455283331871</v>
      </c>
      <c r="D29892">
        <v>21.827999999999999</v>
      </c>
      <c r="E29892">
        <v>1289</v>
      </c>
      <c r="F29892">
        <f t="shared" si="935"/>
        <v>8.0065192955293478E-17</v>
      </c>
      <c r="G29892">
        <f t="shared" si="936"/>
        <v>3.3574001497075204E-18</v>
      </c>
    </row>
    <row r="29893" spans="3:7" x14ac:dyDescent="0.2">
      <c r="C29893">
        <v>1208.497300004959</v>
      </c>
      <c r="D29893">
        <v>21.83</v>
      </c>
      <c r="E29893">
        <v>1290</v>
      </c>
      <c r="F29893">
        <f t="shared" si="935"/>
        <v>7.964915914021859E-17</v>
      </c>
      <c r="G29893">
        <f t="shared" si="936"/>
        <v>3.346592681330902E-18</v>
      </c>
    </row>
    <row r="29894" spans="3:7" x14ac:dyDescent="0.2">
      <c r="C29894">
        <v>1208.5391333341599</v>
      </c>
      <c r="D29894">
        <v>21.829000000000001</v>
      </c>
      <c r="E29894">
        <v>1291</v>
      </c>
      <c r="F29894">
        <f t="shared" si="935"/>
        <v>7.9199034713381514E-17</v>
      </c>
      <c r="G29894">
        <f t="shared" si="936"/>
        <v>3.3131592915604967E-18</v>
      </c>
    </row>
    <row r="29895" spans="3:7" x14ac:dyDescent="0.2">
      <c r="C29895">
        <v>1208.5811499993006</v>
      </c>
      <c r="D29895">
        <v>21.832000000000001</v>
      </c>
      <c r="E29895">
        <v>1292</v>
      </c>
      <c r="F29895">
        <f t="shared" si="935"/>
        <v>7.8800817353827446E-17</v>
      </c>
      <c r="G29895">
        <f t="shared" si="936"/>
        <v>3.3109475555641999E-18</v>
      </c>
    </row>
    <row r="29896" spans="3:7" x14ac:dyDescent="0.2">
      <c r="C29896">
        <v>1208.6222500006359</v>
      </c>
      <c r="D29896">
        <v>21.827999999999999</v>
      </c>
      <c r="E29896">
        <v>1293</v>
      </c>
      <c r="F29896">
        <f t="shared" si="935"/>
        <v>7.8320187143399828E-17</v>
      </c>
      <c r="G29896">
        <f t="shared" si="936"/>
        <v>3.2189597961731489E-18</v>
      </c>
    </row>
    <row r="29897" spans="3:7" x14ac:dyDescent="0.2">
      <c r="C29897">
        <v>1208.6638000011444</v>
      </c>
      <c r="D29897">
        <v>21.831</v>
      </c>
      <c r="E29897">
        <v>1294</v>
      </c>
      <c r="F29897">
        <f t="shared" si="935"/>
        <v>7.7927483611827463E-17</v>
      </c>
      <c r="G29897">
        <f t="shared" si="936"/>
        <v>3.2378869837014929E-18</v>
      </c>
    </row>
    <row r="29898" spans="3:7" x14ac:dyDescent="0.2">
      <c r="C29898">
        <v>1208.7056666692099</v>
      </c>
      <c r="D29898">
        <v>21.829000000000001</v>
      </c>
      <c r="E29898">
        <v>1295</v>
      </c>
      <c r="F29898">
        <f t="shared" si="935"/>
        <v>7.7477264197277123E-17</v>
      </c>
      <c r="G29898">
        <f t="shared" si="936"/>
        <v>3.2437149027700696E-18</v>
      </c>
    </row>
    <row r="29899" spans="3:7" x14ac:dyDescent="0.2">
      <c r="C29899">
        <v>1208.7477166652679</v>
      </c>
      <c r="D29899">
        <v>21.832999999999998</v>
      </c>
      <c r="E29899">
        <v>1296</v>
      </c>
      <c r="F29899">
        <f t="shared" si="935"/>
        <v>7.7101807321278218E-17</v>
      </c>
      <c r="G29899">
        <f t="shared" si="936"/>
        <v>3.2421306939275125E-18</v>
      </c>
    </row>
    <row r="29900" spans="3:7" x14ac:dyDescent="0.2">
      <c r="C29900">
        <v>1208.7892000039419</v>
      </c>
      <c r="D29900">
        <v>21.832999999999998</v>
      </c>
      <c r="E29900">
        <v>1297</v>
      </c>
      <c r="F29900">
        <f t="shared" si="935"/>
        <v>7.6681180402346418E-17</v>
      </c>
      <c r="G29900">
        <f t="shared" si="936"/>
        <v>3.1809913765503382E-18</v>
      </c>
    </row>
    <row r="29901" spans="3:7" x14ac:dyDescent="0.2">
      <c r="C29901">
        <v>1208.8304999987283</v>
      </c>
      <c r="D29901">
        <v>21.834</v>
      </c>
      <c r="E29901">
        <v>1298</v>
      </c>
      <c r="F29901">
        <f t="shared" si="935"/>
        <v>7.6275192796408748E-17</v>
      </c>
      <c r="G29901">
        <f t="shared" si="936"/>
        <v>3.1501650648243781E-18</v>
      </c>
    </row>
    <row r="29902" spans="3:7" x14ac:dyDescent="0.2">
      <c r="C29902">
        <v>1208.8723666667938</v>
      </c>
      <c r="D29902">
        <v>21.831</v>
      </c>
      <c r="E29902">
        <v>1299</v>
      </c>
      <c r="F29902">
        <f t="shared" si="935"/>
        <v>7.5824888436771622E-17</v>
      </c>
      <c r="G29902">
        <f t="shared" si="936"/>
        <v>3.1745354352855156E-18</v>
      </c>
    </row>
    <row r="29903" spans="3:7" x14ac:dyDescent="0.2">
      <c r="C29903">
        <v>1208.9141333341599</v>
      </c>
      <c r="D29903">
        <v>21.829000000000001</v>
      </c>
      <c r="E29903">
        <v>1300</v>
      </c>
      <c r="F29903">
        <f t="shared" si="935"/>
        <v>7.5389441454014251E-17</v>
      </c>
      <c r="G29903">
        <f t="shared" si="936"/>
        <v>3.1487657241272993E-18</v>
      </c>
    </row>
    <row r="29904" spans="3:7" x14ac:dyDescent="0.2">
      <c r="C29904">
        <v>1208.956133333842</v>
      </c>
      <c r="D29904">
        <v>21.831</v>
      </c>
      <c r="E29904">
        <v>1301</v>
      </c>
      <c r="F29904">
        <f t="shared" si="935"/>
        <v>7.5003470709988363E-17</v>
      </c>
      <c r="G29904">
        <f t="shared" si="936"/>
        <v>3.1501457459720022E-18</v>
      </c>
    </row>
    <row r="29905" spans="3:7" x14ac:dyDescent="0.2">
      <c r="C29905">
        <v>1208.9977833350499</v>
      </c>
      <c r="D29905">
        <v>21.835000000000001</v>
      </c>
      <c r="E29905">
        <v>1302</v>
      </c>
      <c r="F29905">
        <f t="shared" si="935"/>
        <v>7.4643111008875258E-17</v>
      </c>
      <c r="G29905">
        <f t="shared" si="936"/>
        <v>3.1088856636830713E-18</v>
      </c>
    </row>
    <row r="29906" spans="3:7" x14ac:dyDescent="0.2">
      <c r="C29906">
        <v>1209.0391666650771</v>
      </c>
      <c r="D29906">
        <v>21.832999999999998</v>
      </c>
      <c r="E29906">
        <v>1303</v>
      </c>
      <c r="F29906">
        <f t="shared" si="935"/>
        <v>7.421598998114076E-17</v>
      </c>
      <c r="G29906">
        <f t="shared" si="936"/>
        <v>3.0713048066850455E-18</v>
      </c>
    </row>
    <row r="29907" spans="3:7" x14ac:dyDescent="0.2">
      <c r="C29907">
        <v>1209.0811499993006</v>
      </c>
      <c r="D29907">
        <v>21.838999999999999</v>
      </c>
      <c r="E29907">
        <v>1304</v>
      </c>
      <c r="F29907">
        <f t="shared" si="935"/>
        <v>7.3883314772397752E-17</v>
      </c>
      <c r="G29907">
        <f t="shared" si="936"/>
        <v>3.1018678976266506E-18</v>
      </c>
    </row>
    <row r="29908" spans="3:7" x14ac:dyDescent="0.2">
      <c r="C29908">
        <v>1209.1224999984106</v>
      </c>
      <c r="D29908">
        <v>21.844000000000001</v>
      </c>
      <c r="E29908">
        <v>1305</v>
      </c>
      <c r="F29908">
        <f t="shared" si="935"/>
        <v>7.3541242397250294E-17</v>
      </c>
      <c r="G29908">
        <f t="shared" si="936"/>
        <v>3.04093030767645E-18</v>
      </c>
    </row>
    <row r="29909" spans="3:7" x14ac:dyDescent="0.2">
      <c r="C29909">
        <v>1209.1643833319347</v>
      </c>
      <c r="D29909">
        <v>21.844000000000001</v>
      </c>
      <c r="E29909">
        <v>1306</v>
      </c>
      <c r="F29909">
        <f t="shared" si="935"/>
        <v>7.3144589253255038E-17</v>
      </c>
      <c r="G29909">
        <f t="shared" si="936"/>
        <v>3.063539227176164E-18</v>
      </c>
    </row>
    <row r="29910" spans="3:7" x14ac:dyDescent="0.2">
      <c r="C29910">
        <v>1209.2065500020981</v>
      </c>
      <c r="D29910">
        <v>21.838999999999999</v>
      </c>
      <c r="E29910">
        <v>1307</v>
      </c>
      <c r="F29910">
        <f t="shared" si="935"/>
        <v>7.2694255817859582E-17</v>
      </c>
      <c r="G29910">
        <f t="shared" si="936"/>
        <v>3.0652747078452667E-18</v>
      </c>
    </row>
    <row r="29911" spans="3:7" x14ac:dyDescent="0.2">
      <c r="C29911">
        <v>1209.2484333356222</v>
      </c>
      <c r="D29911">
        <v>21.835999999999999</v>
      </c>
      <c r="E29911">
        <v>1308</v>
      </c>
      <c r="F29911">
        <f t="shared" si="935"/>
        <v>7.2269570998975232E-17</v>
      </c>
      <c r="G29911">
        <f t="shared" si="936"/>
        <v>3.0268905457925016E-18</v>
      </c>
    </row>
    <row r="29912" spans="3:7" x14ac:dyDescent="0.2">
      <c r="C29912">
        <v>1209.2901499986649</v>
      </c>
      <c r="D29912">
        <v>21.838999999999999</v>
      </c>
      <c r="E29912">
        <v>1309</v>
      </c>
      <c r="F29912">
        <f t="shared" si="935"/>
        <v>7.1914658494997982E-17</v>
      </c>
      <c r="G29912">
        <f t="shared" si="936"/>
        <v>3.0000395762691606E-18</v>
      </c>
    </row>
    <row r="29913" spans="3:7" x14ac:dyDescent="0.2">
      <c r="C29913">
        <v>1209.3321166674295</v>
      </c>
      <c r="D29913">
        <v>21.838999999999999</v>
      </c>
      <c r="E29913">
        <v>1310</v>
      </c>
      <c r="F29913">
        <f t="shared" si="935"/>
        <v>7.1528731437844207E-17</v>
      </c>
      <c r="G29913">
        <f t="shared" si="936"/>
        <v>3.0018225794071897E-18</v>
      </c>
    </row>
    <row r="29914" spans="3:7" x14ac:dyDescent="0.2">
      <c r="C29914">
        <v>1209.3738833347957</v>
      </c>
      <c r="D29914">
        <v>21.837</v>
      </c>
      <c r="E29914">
        <v>1311</v>
      </c>
      <c r="F29914">
        <f t="shared" si="935"/>
        <v>7.1123323102367251E-17</v>
      </c>
      <c r="G29914">
        <f t="shared" si="936"/>
        <v>2.9705841779895643E-18</v>
      </c>
    </row>
    <row r="29915" spans="3:7" x14ac:dyDescent="0.2">
      <c r="C29915">
        <v>1209.4157166639964</v>
      </c>
      <c r="D29915">
        <v>21.838000000000001</v>
      </c>
      <c r="E29915">
        <v>1312</v>
      </c>
      <c r="F29915">
        <f t="shared" si="935"/>
        <v>7.0753561008893148E-17</v>
      </c>
      <c r="G29915">
        <f t="shared" si="936"/>
        <v>2.9598570098067788E-18</v>
      </c>
    </row>
    <row r="29916" spans="3:7" x14ac:dyDescent="0.2">
      <c r="C29916">
        <v>1209.4579333384831</v>
      </c>
      <c r="D29916">
        <v>21.837</v>
      </c>
      <c r="E29916">
        <v>1313</v>
      </c>
      <c r="F29916">
        <f t="shared" si="935"/>
        <v>7.0364397020741986E-17</v>
      </c>
      <c r="G29916">
        <f t="shared" si="936"/>
        <v>2.9705508444832804E-18</v>
      </c>
    </row>
    <row r="29917" spans="3:7" x14ac:dyDescent="0.2">
      <c r="C29917">
        <v>1209.4987500031789</v>
      </c>
      <c r="D29917">
        <v>21.838999999999999</v>
      </c>
      <c r="E29917">
        <v>1314</v>
      </c>
      <c r="F29917">
        <f t="shared" si="935"/>
        <v>7.0010369939397497E-17</v>
      </c>
      <c r="G29917">
        <f t="shared" si="936"/>
        <v>2.8575897950410851E-18</v>
      </c>
    </row>
    <row r="29918" spans="3:7" x14ac:dyDescent="0.2">
      <c r="C29918">
        <v>1209.5408500035603</v>
      </c>
      <c r="D29918">
        <v>21.832999999999998</v>
      </c>
      <c r="E29918">
        <v>1315</v>
      </c>
      <c r="F29918">
        <f t="shared" si="935"/>
        <v>6.9572332276131556E-17</v>
      </c>
      <c r="G29918">
        <f t="shared" si="936"/>
        <v>2.9289952153617131E-18</v>
      </c>
    </row>
    <row r="29919" spans="3:7" x14ac:dyDescent="0.2">
      <c r="C29919">
        <v>1209.5825000047685</v>
      </c>
      <c r="D29919">
        <v>21.837</v>
      </c>
      <c r="E29919">
        <v>1316</v>
      </c>
      <c r="F29919">
        <f t="shared" si="935"/>
        <v>6.9244670723942548E-17</v>
      </c>
      <c r="G29919">
        <f t="shared" si="936"/>
        <v>2.8840406193104476E-18</v>
      </c>
    </row>
    <row r="29920" spans="3:7" x14ac:dyDescent="0.2">
      <c r="C29920">
        <v>1209.6235500017801</v>
      </c>
      <c r="D29920">
        <v>21.84</v>
      </c>
      <c r="E29920">
        <v>1317</v>
      </c>
      <c r="F29920">
        <f t="shared" si="935"/>
        <v>6.8908340402465418E-17</v>
      </c>
      <c r="G29920">
        <f t="shared" si="936"/>
        <v>2.8286871676002682E-18</v>
      </c>
    </row>
    <row r="29921" spans="3:7" x14ac:dyDescent="0.2">
      <c r="C29921">
        <v>1209.6652833382288</v>
      </c>
      <c r="D29921">
        <v>21.834</v>
      </c>
      <c r="E29921">
        <v>1318</v>
      </c>
      <c r="F29921">
        <f t="shared" si="935"/>
        <v>6.8478578152737942E-17</v>
      </c>
      <c r="G29921">
        <f t="shared" si="936"/>
        <v>2.8578395415778307E-18</v>
      </c>
    </row>
    <row r="29922" spans="3:7" x14ac:dyDescent="0.2">
      <c r="C29922">
        <v>1209.7071833372115</v>
      </c>
      <c r="D29922">
        <v>21.832999999999998</v>
      </c>
      <c r="E29922">
        <v>1319</v>
      </c>
      <c r="F29922">
        <f t="shared" si="935"/>
        <v>6.8104674127587073E-17</v>
      </c>
      <c r="G29922">
        <f t="shared" si="936"/>
        <v>2.8535857766610796E-18</v>
      </c>
    </row>
    <row r="29923" spans="3:7" x14ac:dyDescent="0.2">
      <c r="C29923">
        <v>1209.7489333311717</v>
      </c>
      <c r="D29923">
        <v>21.841999999999999</v>
      </c>
      <c r="E29923">
        <v>1320</v>
      </c>
      <c r="F29923">
        <f t="shared" si="935"/>
        <v>6.7838256441031952E-17</v>
      </c>
      <c r="G29923">
        <f t="shared" si="936"/>
        <v>2.8322467966794075E-18</v>
      </c>
    </row>
    <row r="29924" spans="3:7" x14ac:dyDescent="0.2">
      <c r="C29924">
        <v>1209.7907166639964</v>
      </c>
      <c r="D29924">
        <v>21.838000000000001</v>
      </c>
      <c r="E29924">
        <v>1321</v>
      </c>
      <c r="F29924">
        <f t="shared" si="935"/>
        <v>6.7437406995061527E-17</v>
      </c>
      <c r="G29924">
        <f t="shared" si="936"/>
        <v>2.817759621309882E-18</v>
      </c>
    </row>
    <row r="29925" spans="3:7" x14ac:dyDescent="0.2">
      <c r="C29925">
        <v>1209.8326166709264</v>
      </c>
      <c r="D29925">
        <v>21.837</v>
      </c>
      <c r="E29925">
        <v>1322</v>
      </c>
      <c r="F29925">
        <f t="shared" si="935"/>
        <v>6.7070529541100397E-17</v>
      </c>
      <c r="G29925">
        <f t="shared" si="936"/>
        <v>2.8102556525751474E-18</v>
      </c>
    </row>
    <row r="29926" spans="3:7" x14ac:dyDescent="0.2">
      <c r="C29926">
        <v>1209.8743833382925</v>
      </c>
      <c r="D29926">
        <v>21.837</v>
      </c>
      <c r="E29926">
        <v>1323</v>
      </c>
      <c r="F29926">
        <f t="shared" si="935"/>
        <v>6.6716423793786593E-17</v>
      </c>
      <c r="G29926">
        <f t="shared" si="936"/>
        <v>2.7865226804520969E-18</v>
      </c>
    </row>
    <row r="29927" spans="3:7" x14ac:dyDescent="0.2">
      <c r="C29927">
        <v>1209.9164333343506</v>
      </c>
      <c r="D29927">
        <v>21.834</v>
      </c>
      <c r="E29927">
        <v>1324</v>
      </c>
      <c r="F29927">
        <f t="shared" si="935"/>
        <v>6.6333796960049391E-17</v>
      </c>
      <c r="G29927">
        <f t="shared" si="936"/>
        <v>2.7893359006849061E-18</v>
      </c>
    </row>
    <row r="29928" spans="3:7" x14ac:dyDescent="0.2">
      <c r="C29928">
        <v>1209.9581333319345</v>
      </c>
      <c r="D29928">
        <v>21.835999999999999</v>
      </c>
      <c r="E29928">
        <v>1325</v>
      </c>
      <c r="F29928">
        <f t="shared" si="935"/>
        <v>6.6004898770586416E-17</v>
      </c>
      <c r="G29928">
        <f t="shared" si="936"/>
        <v>2.752404119260269E-18</v>
      </c>
    </row>
    <row r="29929" spans="3:7" x14ac:dyDescent="0.2">
      <c r="C29929">
        <v>1210.0001000006994</v>
      </c>
      <c r="D29929">
        <v>21.835999999999999</v>
      </c>
      <c r="E29929">
        <v>1326</v>
      </c>
      <c r="F29929">
        <f t="shared" si="935"/>
        <v>6.5657722362954197E-17</v>
      </c>
      <c r="G29929">
        <f t="shared" si="936"/>
        <v>2.7554358862619901E-18</v>
      </c>
    </row>
    <row r="29930" spans="3:7" x14ac:dyDescent="0.2">
      <c r="C29930">
        <v>1210.0418833335241</v>
      </c>
      <c r="D29930">
        <v>21.844000000000001</v>
      </c>
      <c r="E29930">
        <v>1327</v>
      </c>
      <c r="F29930">
        <f t="shared" si="935"/>
        <v>6.5393780792409878E-17</v>
      </c>
      <c r="G29930">
        <f t="shared" si="936"/>
        <v>2.7323701075151957E-18</v>
      </c>
    </row>
    <row r="29931" spans="3:7" x14ac:dyDescent="0.2">
      <c r="C29931">
        <v>1210.0839166641235</v>
      </c>
      <c r="D29931">
        <v>21.835999999999999</v>
      </c>
      <c r="E29931">
        <v>1328</v>
      </c>
      <c r="F29931">
        <f t="shared" si="935"/>
        <v>6.4970122186384811E-17</v>
      </c>
      <c r="G29931">
        <f t="shared" si="936"/>
        <v>2.7309106249470911E-18</v>
      </c>
    </row>
    <row r="29932" spans="3:7" x14ac:dyDescent="0.2">
      <c r="C29932">
        <v>1210.1257666667302</v>
      </c>
      <c r="D29932">
        <v>21.832999999999998</v>
      </c>
      <c r="E29932">
        <v>1329</v>
      </c>
      <c r="F29932">
        <f t="shared" si="935"/>
        <v>6.4599639437927898E-17</v>
      </c>
      <c r="G29932">
        <f t="shared" si="936"/>
        <v>2.7034950788678374E-18</v>
      </c>
    </row>
    <row r="29933" spans="3:7" x14ac:dyDescent="0.2">
      <c r="C29933">
        <v>1210.1676500002543</v>
      </c>
      <c r="D29933">
        <v>21.827999999999999</v>
      </c>
      <c r="E29933">
        <v>1330</v>
      </c>
      <c r="F29933">
        <f t="shared" si="935"/>
        <v>6.4211794196854583E-17</v>
      </c>
      <c r="G29933">
        <f t="shared" si="936"/>
        <v>2.6894039925266604E-18</v>
      </c>
    </row>
    <row r="29934" spans="3:7" x14ac:dyDescent="0.2">
      <c r="C29934">
        <v>1210.2094499985376</v>
      </c>
      <c r="D29934">
        <v>21.83</v>
      </c>
      <c r="E29934">
        <v>1331</v>
      </c>
      <c r="F29934">
        <f t="shared" si="935"/>
        <v>6.389593810136657E-17</v>
      </c>
      <c r="G29934">
        <f t="shared" si="936"/>
        <v>2.6708501029466643E-18</v>
      </c>
    </row>
    <row r="29935" spans="3:7" x14ac:dyDescent="0.2">
      <c r="C29935">
        <v>1210.2513166666031</v>
      </c>
      <c r="D29935">
        <v>21.831</v>
      </c>
      <c r="E29935">
        <v>1332</v>
      </c>
      <c r="F29935">
        <f t="shared" si="935"/>
        <v>6.3572202878195906E-17</v>
      </c>
      <c r="G29935">
        <f t="shared" si="936"/>
        <v>2.6615563160937406E-18</v>
      </c>
    </row>
    <row r="29936" spans="3:7" x14ac:dyDescent="0.2">
      <c r="C29936">
        <v>1210.2931333382924</v>
      </c>
      <c r="D29936">
        <v>21.832999999999998</v>
      </c>
      <c r="E29936">
        <v>1333</v>
      </c>
      <c r="F29936">
        <f t="shared" si="935"/>
        <v>6.3260317933715389E-17</v>
      </c>
      <c r="G29936">
        <f t="shared" si="936"/>
        <v>2.6453359459933705E-18</v>
      </c>
    </row>
    <row r="29937" spans="3:7" x14ac:dyDescent="0.2">
      <c r="C29937">
        <v>1210.3350999991098</v>
      </c>
      <c r="D29937">
        <v>21.827999999999999</v>
      </c>
      <c r="E29937">
        <v>1334</v>
      </c>
      <c r="F29937">
        <f t="shared" si="935"/>
        <v>6.2882154709749432E-17</v>
      </c>
      <c r="G29937">
        <f t="shared" si="936"/>
        <v>2.6389540581763159E-18</v>
      </c>
    </row>
    <row r="29938" spans="3:7" x14ac:dyDescent="0.2">
      <c r="C29938">
        <v>1210.3769666671753</v>
      </c>
      <c r="D29938">
        <v>21.832999999999998</v>
      </c>
      <c r="E29938">
        <v>1335</v>
      </c>
      <c r="F29938">
        <f t="shared" si="935"/>
        <v>6.2603553028846371E-17</v>
      </c>
      <c r="G29938">
        <f t="shared" si="936"/>
        <v>2.6210021743793316E-18</v>
      </c>
    </row>
    <row r="29939" spans="3:7" x14ac:dyDescent="0.2">
      <c r="C29939">
        <v>1210.4187333345412</v>
      </c>
      <c r="D29939">
        <v>21.832000000000001</v>
      </c>
      <c r="E29939">
        <v>1336</v>
      </c>
      <c r="F29939">
        <f t="shared" si="935"/>
        <v>6.226869205652646E-17</v>
      </c>
      <c r="G29939">
        <f t="shared" si="936"/>
        <v>2.6007557484340654E-18</v>
      </c>
    </row>
    <row r="29940" spans="3:7" x14ac:dyDescent="0.2">
      <c r="C29940">
        <v>1210.4606333335241</v>
      </c>
      <c r="D29940">
        <v>21.832000000000001</v>
      </c>
      <c r="E29940">
        <v>1337</v>
      </c>
      <c r="F29940">
        <f t="shared" si="935"/>
        <v>6.194561714093528E-17</v>
      </c>
      <c r="G29940">
        <f t="shared" si="936"/>
        <v>2.5955212952002379E-18</v>
      </c>
    </row>
    <row r="29941" spans="3:7" x14ac:dyDescent="0.2">
      <c r="C29941">
        <v>1210.5026000022888</v>
      </c>
      <c r="D29941">
        <v>21.834</v>
      </c>
      <c r="E29941">
        <v>1338</v>
      </c>
      <c r="F29941">
        <f t="shared" si="935"/>
        <v>6.1643709786754466E-17</v>
      </c>
      <c r="G29941">
        <f t="shared" si="936"/>
        <v>2.5869811500445719E-18</v>
      </c>
    </row>
    <row r="29942" spans="3:7" x14ac:dyDescent="0.2">
      <c r="C29942">
        <v>1210.5446166674296</v>
      </c>
      <c r="D29942">
        <v>21.834</v>
      </c>
      <c r="E29942">
        <v>1339</v>
      </c>
      <c r="F29942">
        <f t="shared" si="935"/>
        <v>6.1324668781363792E-17</v>
      </c>
      <c r="G29942">
        <f t="shared" si="936"/>
        <v>2.5766580730609313E-18</v>
      </c>
    </row>
    <row r="29943" spans="3:7" x14ac:dyDescent="0.2">
      <c r="C29943">
        <v>1210.5865499973297</v>
      </c>
      <c r="D29943">
        <v>21.837</v>
      </c>
      <c r="E29943">
        <v>1340</v>
      </c>
      <c r="F29943">
        <f t="shared" si="935"/>
        <v>6.1036026547696128E-17</v>
      </c>
      <c r="G29943">
        <f t="shared" si="936"/>
        <v>2.5594438370143067E-18</v>
      </c>
    </row>
    <row r="29944" spans="3:7" x14ac:dyDescent="0.2">
      <c r="C29944">
        <v>1210.6285333315532</v>
      </c>
      <c r="D29944">
        <v>21.835000000000001</v>
      </c>
      <c r="E29944">
        <v>1341</v>
      </c>
      <c r="F29944">
        <f t="shared" ref="F29944:F30007" si="937">EXP(-13478*(1/(D29944+273.15)-1/(E29944+273.15)))</f>
        <v>6.0702104017925287E-17</v>
      </c>
      <c r="G29944">
        <f t="shared" ref="G29944:G30007" si="938">F29944*(C29944-C29943)</f>
        <v>2.548476721051772E-18</v>
      </c>
    </row>
    <row r="29945" spans="3:7" x14ac:dyDescent="0.2">
      <c r="C29945">
        <v>1210.6708333333333</v>
      </c>
      <c r="D29945">
        <v>21.835000000000001</v>
      </c>
      <c r="E29945">
        <v>1342</v>
      </c>
      <c r="F29945">
        <f t="shared" si="937"/>
        <v>6.0389099696720547E-17</v>
      </c>
      <c r="G29945">
        <f t="shared" si="938"/>
        <v>2.5544590246745593E-18</v>
      </c>
    </row>
    <row r="29946" spans="3:7" x14ac:dyDescent="0.2">
      <c r="C29946">
        <v>1210.7130666653316</v>
      </c>
      <c r="D29946">
        <v>21.834</v>
      </c>
      <c r="E29946">
        <v>1343</v>
      </c>
      <c r="F29946">
        <f t="shared" si="937"/>
        <v>6.0068788851162984E-17</v>
      </c>
      <c r="G29946">
        <f t="shared" si="938"/>
        <v>2.5369051022812084E-18</v>
      </c>
    </row>
    <row r="29947" spans="3:7" x14ac:dyDescent="0.2">
      <c r="C29947">
        <v>1210.7550166686376</v>
      </c>
      <c r="D29947">
        <v>21.83</v>
      </c>
      <c r="E29947">
        <v>1344</v>
      </c>
      <c r="F29947">
        <f t="shared" si="937"/>
        <v>5.9722799816838899E-17</v>
      </c>
      <c r="G29947">
        <f t="shared" si="938"/>
        <v>2.505371649763301E-18</v>
      </c>
    </row>
    <row r="29948" spans="3:7" x14ac:dyDescent="0.2">
      <c r="C29948">
        <v>1210.7967500050863</v>
      </c>
      <c r="D29948">
        <v>21.832999999999998</v>
      </c>
      <c r="E29948">
        <v>1345</v>
      </c>
      <c r="F29948">
        <f t="shared" si="937"/>
        <v>5.9443599450324066E-17</v>
      </c>
      <c r="G29948">
        <f t="shared" si="938"/>
        <v>2.480779735583019E-18</v>
      </c>
    </row>
    <row r="29949" spans="3:7" x14ac:dyDescent="0.2">
      <c r="C29949">
        <v>1210.8387500047684</v>
      </c>
      <c r="D29949">
        <v>21.832000000000001</v>
      </c>
      <c r="E29949">
        <v>1346</v>
      </c>
      <c r="F29949">
        <f t="shared" si="937"/>
        <v>5.9129434169227817E-17</v>
      </c>
      <c r="G29949">
        <f t="shared" si="938"/>
        <v>2.4834362163072421E-18</v>
      </c>
    </row>
    <row r="29950" spans="3:7" x14ac:dyDescent="0.2">
      <c r="C29950">
        <v>1210.8808333317438</v>
      </c>
      <c r="D29950">
        <v>21.835000000000001</v>
      </c>
      <c r="E29950">
        <v>1347</v>
      </c>
      <c r="F29950">
        <f t="shared" si="937"/>
        <v>5.8853755546074848E-17</v>
      </c>
      <c r="G29950">
        <f t="shared" si="938"/>
        <v>2.476761838378314E-18</v>
      </c>
    </row>
    <row r="29951" spans="3:7" x14ac:dyDescent="0.2">
      <c r="C29951">
        <v>1210.9227333307267</v>
      </c>
      <c r="D29951">
        <v>21.835999999999999</v>
      </c>
      <c r="E29951">
        <v>1348</v>
      </c>
      <c r="F29951">
        <f t="shared" si="937"/>
        <v>5.8561589107200662E-17</v>
      </c>
      <c r="G29951">
        <f t="shared" si="938"/>
        <v>2.4537305240286554E-18</v>
      </c>
    </row>
    <row r="29952" spans="3:7" x14ac:dyDescent="0.2">
      <c r="C29952">
        <v>1210.9646500031154</v>
      </c>
      <c r="D29952">
        <v>21.835000000000001</v>
      </c>
      <c r="E29952">
        <v>1349</v>
      </c>
      <c r="F29952">
        <f t="shared" si="937"/>
        <v>5.8253193234745308E-17</v>
      </c>
      <c r="G29952">
        <f t="shared" si="938"/>
        <v>2.4417800164136541E-18</v>
      </c>
    </row>
    <row r="29953" spans="3:7" x14ac:dyDescent="0.2">
      <c r="C29953">
        <v>1211.0070666710535</v>
      </c>
      <c r="D29953">
        <v>21.832000000000001</v>
      </c>
      <c r="E29953">
        <v>1350</v>
      </c>
      <c r="F29953">
        <f t="shared" si="937"/>
        <v>5.7928839000007251E-17</v>
      </c>
      <c r="G29953">
        <f t="shared" si="938"/>
        <v>2.4571483279053671E-18</v>
      </c>
    </row>
    <row r="29954" spans="3:7" x14ac:dyDescent="0.2">
      <c r="C29954">
        <v>1211.0481666644414</v>
      </c>
      <c r="D29954">
        <v>21.841000000000001</v>
      </c>
      <c r="E29954">
        <v>1351</v>
      </c>
      <c r="F29954">
        <f t="shared" si="937"/>
        <v>5.7713825796231054E-17</v>
      </c>
      <c r="G29954">
        <f t="shared" si="938"/>
        <v>2.3720378586148386E-18</v>
      </c>
    </row>
    <row r="29955" spans="3:7" x14ac:dyDescent="0.2">
      <c r="C29955">
        <v>1211.0901166677475</v>
      </c>
      <c r="D29955">
        <v>21.84</v>
      </c>
      <c r="E29955">
        <v>1352</v>
      </c>
      <c r="F29955">
        <f t="shared" si="937"/>
        <v>5.7410980355897926E-17</v>
      </c>
      <c r="G29955">
        <f t="shared" si="938"/>
        <v>2.408390815733823E-18</v>
      </c>
    </row>
    <row r="29956" spans="3:7" x14ac:dyDescent="0.2">
      <c r="C29956">
        <v>1211.1317999998728</v>
      </c>
      <c r="D29956">
        <v>21.84</v>
      </c>
      <c r="E29956">
        <v>1353</v>
      </c>
      <c r="F29956">
        <f t="shared" si="937"/>
        <v>5.7118928899718355E-17</v>
      </c>
      <c r="G29956">
        <f t="shared" si="938"/>
        <v>2.3809072839701106E-18</v>
      </c>
    </row>
    <row r="29957" spans="3:7" x14ac:dyDescent="0.2">
      <c r="C29957">
        <v>1211.1739000002542</v>
      </c>
      <c r="D29957">
        <v>21.838000000000001</v>
      </c>
      <c r="E29957">
        <v>1354</v>
      </c>
      <c r="F29957">
        <f t="shared" si="937"/>
        <v>5.6811118070126861E-17</v>
      </c>
      <c r="G29957">
        <f t="shared" si="938"/>
        <v>2.391748092421479E-18</v>
      </c>
    </row>
    <row r="29958" spans="3:7" x14ac:dyDescent="0.2">
      <c r="C29958">
        <v>1211.2159166653951</v>
      </c>
      <c r="D29958">
        <v>21.834</v>
      </c>
      <c r="E29958">
        <v>1355</v>
      </c>
      <c r="F29958">
        <f t="shared" si="937"/>
        <v>5.6487817741475715E-17</v>
      </c>
      <c r="G29958">
        <f t="shared" si="938"/>
        <v>2.3734297225817165E-18</v>
      </c>
    </row>
    <row r="29959" spans="3:7" x14ac:dyDescent="0.2">
      <c r="C29959">
        <v>1211.2576999982198</v>
      </c>
      <c r="D29959">
        <v>21.838000000000001</v>
      </c>
      <c r="E29959">
        <v>1356</v>
      </c>
      <c r="F29959">
        <f t="shared" si="937"/>
        <v>5.6236348350850847E-17</v>
      </c>
      <c r="G29959">
        <f t="shared" si="938"/>
        <v>2.3497420599897651E-18</v>
      </c>
    </row>
    <row r="29960" spans="3:7" x14ac:dyDescent="0.2">
      <c r="C29960">
        <v>1211.2996500015258</v>
      </c>
      <c r="D29960">
        <v>21.841000000000001</v>
      </c>
      <c r="E29960">
        <v>1357</v>
      </c>
      <c r="F29960">
        <f t="shared" si="937"/>
        <v>5.5977675803943974E-17</v>
      </c>
      <c r="G29960">
        <f t="shared" si="938"/>
        <v>2.3482636850407696E-18</v>
      </c>
    </row>
    <row r="29961" spans="3:7" x14ac:dyDescent="0.2">
      <c r="C29961">
        <v>1211.3417999982835</v>
      </c>
      <c r="D29961">
        <v>21.847000000000001</v>
      </c>
      <c r="E29961">
        <v>1358</v>
      </c>
      <c r="F29961">
        <f t="shared" si="937"/>
        <v>5.5746435250201973E-17</v>
      </c>
      <c r="G29961">
        <f t="shared" si="938"/>
        <v>2.3497120650462102E-18</v>
      </c>
    </row>
    <row r="29962" spans="3:7" x14ac:dyDescent="0.2">
      <c r="C29962">
        <v>1211.3836833318076</v>
      </c>
      <c r="D29962">
        <v>21.844000000000001</v>
      </c>
      <c r="E29962">
        <v>1359</v>
      </c>
      <c r="F29962">
        <f t="shared" si="937"/>
        <v>5.5439162712087489E-17</v>
      </c>
      <c r="G29962">
        <f t="shared" si="938"/>
        <v>2.3219769421662856E-18</v>
      </c>
    </row>
    <row r="29963" spans="3:7" x14ac:dyDescent="0.2">
      <c r="C29963">
        <v>1211.4256833314896</v>
      </c>
      <c r="D29963">
        <v>21.838000000000001</v>
      </c>
      <c r="E29963">
        <v>1360</v>
      </c>
      <c r="F29963">
        <f t="shared" si="937"/>
        <v>5.5108312667044266E-17</v>
      </c>
      <c r="G29963">
        <f t="shared" si="938"/>
        <v>2.3145491144940571E-18</v>
      </c>
    </row>
    <row r="29964" spans="3:7" x14ac:dyDescent="0.2">
      <c r="C29964">
        <v>1211.4675499995549</v>
      </c>
      <c r="D29964">
        <v>21.844000000000001</v>
      </c>
      <c r="E29964">
        <v>1361</v>
      </c>
      <c r="F29964">
        <f t="shared" si="937"/>
        <v>5.4881685192762325E-17</v>
      </c>
      <c r="G29964">
        <f t="shared" si="938"/>
        <v>2.2977132968278994E-18</v>
      </c>
    </row>
    <row r="29965" spans="3:7" x14ac:dyDescent="0.2">
      <c r="C29965">
        <v>1211.5091833353042</v>
      </c>
      <c r="D29965">
        <v>21.844999999999999</v>
      </c>
      <c r="E29965">
        <v>1362</v>
      </c>
      <c r="F29965">
        <f t="shared" si="937"/>
        <v>5.4614016413010433E-17</v>
      </c>
      <c r="G29965">
        <f t="shared" si="938"/>
        <v>2.2737636819427516E-18</v>
      </c>
    </row>
    <row r="29966" spans="3:7" x14ac:dyDescent="0.2">
      <c r="C29966">
        <v>1211.5512333313625</v>
      </c>
      <c r="D29966">
        <v>21.853999999999999</v>
      </c>
      <c r="E29966">
        <v>1363</v>
      </c>
      <c r="F29966">
        <f t="shared" si="937"/>
        <v>5.441536704774772E-17</v>
      </c>
      <c r="G29966">
        <f t="shared" si="938"/>
        <v>2.2881659698669667E-18</v>
      </c>
    </row>
    <row r="29967" spans="3:7" x14ac:dyDescent="0.2">
      <c r="C29967">
        <v>1211.5936000029246</v>
      </c>
      <c r="D29967">
        <v>21.844999999999999</v>
      </c>
      <c r="E29967">
        <v>1364</v>
      </c>
      <c r="F29967">
        <f t="shared" si="937"/>
        <v>5.4066838250930592E-17</v>
      </c>
      <c r="G29967">
        <f t="shared" si="938"/>
        <v>2.2906319785810299E-18</v>
      </c>
    </row>
    <row r="29968" spans="3:7" x14ac:dyDescent="0.2">
      <c r="C29968">
        <v>1211.6348666667939</v>
      </c>
      <c r="D29968">
        <v>21.855</v>
      </c>
      <c r="E29968">
        <v>1365</v>
      </c>
      <c r="F29968">
        <f t="shared" si="937"/>
        <v>5.3879185269938457E-17</v>
      </c>
      <c r="G29968">
        <f t="shared" si="938"/>
        <v>2.2234142280829045E-18</v>
      </c>
    </row>
    <row r="29969" spans="3:7" x14ac:dyDescent="0.2">
      <c r="C29969">
        <v>1211.6766333341598</v>
      </c>
      <c r="D29969">
        <v>21.852</v>
      </c>
      <c r="E29969">
        <v>1366</v>
      </c>
      <c r="F29969">
        <f t="shared" si="937"/>
        <v>5.3584518978858033E-17</v>
      </c>
      <c r="G29969">
        <f t="shared" si="938"/>
        <v>2.2380467801512586E-18</v>
      </c>
    </row>
    <row r="29970" spans="3:7" x14ac:dyDescent="0.2">
      <c r="C29970">
        <v>1211.718633333842</v>
      </c>
      <c r="D29970">
        <v>21.852</v>
      </c>
      <c r="E29970">
        <v>1367</v>
      </c>
      <c r="F29970">
        <f t="shared" si="937"/>
        <v>5.3316556273384796E-17</v>
      </c>
      <c r="G29970">
        <f t="shared" si="938"/>
        <v>2.2392953465421747E-18</v>
      </c>
    </row>
    <row r="29971" spans="3:7" x14ac:dyDescent="0.2">
      <c r="C29971">
        <v>1211.7606166680655</v>
      </c>
      <c r="D29971">
        <v>21.837</v>
      </c>
      <c r="E29971">
        <v>1368</v>
      </c>
      <c r="F29971">
        <f t="shared" si="937"/>
        <v>5.2927153740515986E-17</v>
      </c>
      <c r="G29971">
        <f t="shared" si="938"/>
        <v>2.2220583849845166E-18</v>
      </c>
    </row>
    <row r="29972" spans="3:7" x14ac:dyDescent="0.2">
      <c r="C29972">
        <v>1211.802166668574</v>
      </c>
      <c r="D29972">
        <v>21.837</v>
      </c>
      <c r="E29972">
        <v>1369</v>
      </c>
      <c r="F29972">
        <f t="shared" si="937"/>
        <v>5.2663121251137409E-17</v>
      </c>
      <c r="G29972">
        <f t="shared" si="938"/>
        <v>2.1881527147666166E-18</v>
      </c>
    </row>
    <row r="29973" spans="3:7" x14ac:dyDescent="0.2">
      <c r="C29973">
        <v>1211.8441666682561</v>
      </c>
      <c r="D29973">
        <v>21.841000000000001</v>
      </c>
      <c r="E29973">
        <v>1370</v>
      </c>
      <c r="F29973">
        <f t="shared" si="937"/>
        <v>5.2433199623496096E-17</v>
      </c>
      <c r="G29973">
        <f t="shared" si="938"/>
        <v>2.2021943675155916E-18</v>
      </c>
    </row>
    <row r="29974" spans="3:7" x14ac:dyDescent="0.2">
      <c r="C29974">
        <v>1211.8861999988555</v>
      </c>
      <c r="D29974">
        <v>21.85</v>
      </c>
      <c r="E29974">
        <v>1371</v>
      </c>
      <c r="F29974">
        <f t="shared" si="937"/>
        <v>5.224504041824883E-17</v>
      </c>
      <c r="G29974">
        <f t="shared" si="938"/>
        <v>2.1960330560819747E-18</v>
      </c>
    </row>
    <row r="29975" spans="3:7" x14ac:dyDescent="0.2">
      <c r="C29975">
        <v>1211.9280000050862</v>
      </c>
      <c r="D29975">
        <v>21.847999999999999</v>
      </c>
      <c r="E29975">
        <v>1372</v>
      </c>
      <c r="F29975">
        <f t="shared" si="937"/>
        <v>5.1969258231986001E-17</v>
      </c>
      <c r="G29975">
        <f t="shared" si="938"/>
        <v>2.172315317901215E-18</v>
      </c>
    </row>
    <row r="29976" spans="3:7" x14ac:dyDescent="0.2">
      <c r="C29976">
        <v>1211.969716668129</v>
      </c>
      <c r="D29976">
        <v>21.835999999999999</v>
      </c>
      <c r="E29976">
        <v>1373</v>
      </c>
      <c r="F29976">
        <f t="shared" si="937"/>
        <v>5.1615238600520339E-17</v>
      </c>
      <c r="G29976">
        <f t="shared" si="938"/>
        <v>2.1532155165682541E-18</v>
      </c>
    </row>
    <row r="29977" spans="3:7" x14ac:dyDescent="0.2">
      <c r="C29977">
        <v>1212.0117000023524</v>
      </c>
      <c r="D29977">
        <v>21.835000000000001</v>
      </c>
      <c r="E29977">
        <v>1374</v>
      </c>
      <c r="F29977">
        <f t="shared" si="937"/>
        <v>5.1351353748677538E-17</v>
      </c>
      <c r="G29977">
        <f t="shared" si="938"/>
        <v>2.1559010472578382E-18</v>
      </c>
    </row>
    <row r="29978" spans="3:7" x14ac:dyDescent="0.2">
      <c r="C29978">
        <v>1212.0535166660945</v>
      </c>
      <c r="D29978">
        <v>21.835000000000001</v>
      </c>
      <c r="E29978">
        <v>1375</v>
      </c>
      <c r="F29978">
        <f t="shared" si="937"/>
        <v>5.1097040004100151E-17</v>
      </c>
      <c r="G29978">
        <f t="shared" si="938"/>
        <v>2.1367077400686453E-18</v>
      </c>
    </row>
    <row r="29979" spans="3:7" x14ac:dyDescent="0.2">
      <c r="C29979">
        <v>1212.095616666476</v>
      </c>
      <c r="D29979">
        <v>21.853000000000002</v>
      </c>
      <c r="E29979">
        <v>1376</v>
      </c>
      <c r="F29979">
        <f t="shared" si="937"/>
        <v>5.0986236602573558E-17</v>
      </c>
      <c r="G29979">
        <f t="shared" si="938"/>
        <v>2.1465205804157339E-18</v>
      </c>
    </row>
    <row r="29980" spans="3:7" x14ac:dyDescent="0.2">
      <c r="C29980">
        <v>1212.1372333367665</v>
      </c>
      <c r="D29980">
        <v>21.847000000000001</v>
      </c>
      <c r="E29980">
        <v>1377</v>
      </c>
      <c r="F29980">
        <f t="shared" si="937"/>
        <v>5.0687218452969562E-17</v>
      </c>
      <c r="G29980">
        <f t="shared" si="938"/>
        <v>2.1094332583009457E-18</v>
      </c>
    </row>
    <row r="29981" spans="3:7" x14ac:dyDescent="0.2">
      <c r="C29981">
        <v>1212.1790666659674</v>
      </c>
      <c r="D29981">
        <v>21.850999999999999</v>
      </c>
      <c r="E29981">
        <v>1378</v>
      </c>
      <c r="F29981">
        <f t="shared" si="937"/>
        <v>5.0468358849345103E-17</v>
      </c>
      <c r="G29981">
        <f t="shared" si="938"/>
        <v>2.1112594699751472E-18</v>
      </c>
    </row>
    <row r="29982" spans="3:7" x14ac:dyDescent="0.2">
      <c r="C29982">
        <v>1212.220616666476</v>
      </c>
      <c r="D29982">
        <v>21.855</v>
      </c>
      <c r="E29982">
        <v>1379</v>
      </c>
      <c r="F29982">
        <f t="shared" si="937"/>
        <v>5.0250744314000294E-17</v>
      </c>
      <c r="G29982">
        <f t="shared" si="938"/>
        <v>2.087918451801754E-18</v>
      </c>
    </row>
    <row r="29983" spans="3:7" x14ac:dyDescent="0.2">
      <c r="C29983">
        <v>1212.262566669782</v>
      </c>
      <c r="D29983">
        <v>21.847000000000001</v>
      </c>
      <c r="E29983">
        <v>1380</v>
      </c>
      <c r="F29983">
        <f t="shared" si="937"/>
        <v>4.9941465694068869E-17</v>
      </c>
      <c r="G29983">
        <f t="shared" si="938"/>
        <v>2.0950446509754617E-18</v>
      </c>
    </row>
    <row r="29984" spans="3:7" x14ac:dyDescent="0.2">
      <c r="C29984">
        <v>1212.304199997584</v>
      </c>
      <c r="D29984">
        <v>21.853000000000002</v>
      </c>
      <c r="E29984">
        <v>1381</v>
      </c>
      <c r="F29984">
        <f t="shared" si="937"/>
        <v>4.974212285949639E-17</v>
      </c>
      <c r="G29984">
        <f t="shared" si="938"/>
        <v>2.0709301065741098E-18</v>
      </c>
    </row>
    <row r="29985" spans="3:7" x14ac:dyDescent="0.2">
      <c r="C29985">
        <v>1212.3461999972662</v>
      </c>
      <c r="D29985">
        <v>21.846</v>
      </c>
      <c r="E29985">
        <v>1382</v>
      </c>
      <c r="F29985">
        <f t="shared" si="937"/>
        <v>4.9444220528502725E-17</v>
      </c>
      <c r="G29985">
        <f t="shared" si="938"/>
        <v>2.0766572464874643E-18</v>
      </c>
    </row>
    <row r="29986" spans="3:7" x14ac:dyDescent="0.2">
      <c r="C29986">
        <v>1212.3881000041961</v>
      </c>
      <c r="D29986">
        <v>21.847999999999999</v>
      </c>
      <c r="E29986">
        <v>1383</v>
      </c>
      <c r="F29986">
        <f t="shared" si="937"/>
        <v>4.9216949488210589E-17</v>
      </c>
      <c r="G29986">
        <f t="shared" si="938"/>
        <v>2.0621905246214271E-18</v>
      </c>
    </row>
    <row r="29987" spans="3:7" x14ac:dyDescent="0.2">
      <c r="C29987">
        <v>1212.4296833356223</v>
      </c>
      <c r="D29987">
        <v>21.844999999999999</v>
      </c>
      <c r="E29987">
        <v>1384</v>
      </c>
      <c r="F29987">
        <f t="shared" si="937"/>
        <v>4.8953090232118603E-17</v>
      </c>
      <c r="G29987">
        <f t="shared" si="938"/>
        <v>2.0356325754579688E-18</v>
      </c>
    </row>
    <row r="29988" spans="3:7" x14ac:dyDescent="0.2">
      <c r="C29988">
        <v>1212.4713833332062</v>
      </c>
      <c r="D29988">
        <v>21.844999999999999</v>
      </c>
      <c r="E29988">
        <v>1385</v>
      </c>
      <c r="F29988">
        <f t="shared" si="937"/>
        <v>4.8713562802409372E-17</v>
      </c>
      <c r="G29988">
        <f t="shared" si="938"/>
        <v>2.0313554511645553E-18</v>
      </c>
    </row>
    <row r="29989" spans="3:7" x14ac:dyDescent="0.2">
      <c r="C29989">
        <v>1212.5129499991735</v>
      </c>
      <c r="D29989">
        <v>21.843</v>
      </c>
      <c r="E29989">
        <v>1386</v>
      </c>
      <c r="F29989">
        <f t="shared" si="937"/>
        <v>4.8460480426192547E-17</v>
      </c>
      <c r="G29989">
        <f t="shared" si="938"/>
        <v>2.0143406024936306E-18</v>
      </c>
    </row>
    <row r="29990" spans="3:7" x14ac:dyDescent="0.2">
      <c r="C29990">
        <v>1212.5548166672388</v>
      </c>
      <c r="D29990">
        <v>21.846</v>
      </c>
      <c r="E29990">
        <v>1387</v>
      </c>
      <c r="F29990">
        <f t="shared" si="937"/>
        <v>4.8246345174328344E-17</v>
      </c>
      <c r="G29990">
        <f t="shared" si="938"/>
        <v>2.0199137187759364E-18</v>
      </c>
    </row>
    <row r="29991" spans="3:7" x14ac:dyDescent="0.2">
      <c r="C29991">
        <v>1212.5968499978383</v>
      </c>
      <c r="D29991">
        <v>21.834</v>
      </c>
      <c r="E29991">
        <v>1388</v>
      </c>
      <c r="F29991">
        <f t="shared" si="937"/>
        <v>4.792197405292867E-17</v>
      </c>
      <c r="G29991">
        <f t="shared" si="938"/>
        <v>2.0143201783451018E-18</v>
      </c>
    </row>
    <row r="29992" spans="3:7" x14ac:dyDescent="0.2">
      <c r="C29992">
        <v>1212.6385999997458</v>
      </c>
      <c r="D29992">
        <v>21.831</v>
      </c>
      <c r="E29992">
        <v>1389</v>
      </c>
      <c r="F29992">
        <f t="shared" si="937"/>
        <v>4.7666461867941349E-17</v>
      </c>
      <c r="G29992">
        <f t="shared" si="938"/>
        <v>1.9900748739117826E-18</v>
      </c>
    </row>
    <row r="29993" spans="3:7" x14ac:dyDescent="0.2">
      <c r="C29993">
        <v>1212.680583333969</v>
      </c>
      <c r="D29993">
        <v>21.837</v>
      </c>
      <c r="E29993">
        <v>1390</v>
      </c>
      <c r="F29993">
        <f t="shared" si="937"/>
        <v>4.7478731071462409E-17</v>
      </c>
      <c r="G29993">
        <f t="shared" si="938"/>
        <v>1.9933154350681707E-18</v>
      </c>
    </row>
    <row r="29994" spans="3:7" x14ac:dyDescent="0.2">
      <c r="C29994">
        <v>1212.7223333358766</v>
      </c>
      <c r="D29994">
        <v>21.837</v>
      </c>
      <c r="E29994">
        <v>1391</v>
      </c>
      <c r="F29994">
        <f t="shared" si="937"/>
        <v>4.7248086278347436E-17</v>
      </c>
      <c r="G29994">
        <f t="shared" si="938"/>
        <v>1.9726076922481725E-18</v>
      </c>
    </row>
    <row r="29995" spans="3:7" x14ac:dyDescent="0.2">
      <c r="C29995">
        <v>1212.7642500003178</v>
      </c>
      <c r="D29995">
        <v>21.84</v>
      </c>
      <c r="E29995">
        <v>1392</v>
      </c>
      <c r="F29995">
        <f t="shared" si="937"/>
        <v>4.7040689846650162E-17</v>
      </c>
      <c r="G29995">
        <f t="shared" si="938"/>
        <v>1.9717888113874145E-18</v>
      </c>
    </row>
    <row r="29996" spans="3:7" x14ac:dyDescent="0.2">
      <c r="C29996">
        <v>1212.8062166690827</v>
      </c>
      <c r="D29996">
        <v>21.841999999999999</v>
      </c>
      <c r="E29996">
        <v>1393</v>
      </c>
      <c r="F29996">
        <f t="shared" si="937"/>
        <v>4.6827223483438164E-17</v>
      </c>
      <c r="G29996">
        <f t="shared" si="938"/>
        <v>1.9651825771080583E-18</v>
      </c>
    </row>
    <row r="29997" spans="3:7" x14ac:dyDescent="0.2">
      <c r="C29997">
        <v>1212.8481499989828</v>
      </c>
      <c r="D29997">
        <v>21.838000000000001</v>
      </c>
      <c r="E29997">
        <v>1394</v>
      </c>
      <c r="F29997">
        <f t="shared" si="937"/>
        <v>4.6571697765765711E-17</v>
      </c>
      <c r="G29997">
        <f t="shared" si="938"/>
        <v>1.9529063664184618E-18</v>
      </c>
    </row>
    <row r="29998" spans="3:7" x14ac:dyDescent="0.2">
      <c r="C29998">
        <v>1212.8898666699727</v>
      </c>
      <c r="D29998">
        <v>21.844000000000001</v>
      </c>
      <c r="E29998">
        <v>1395</v>
      </c>
      <c r="F29998">
        <f t="shared" si="937"/>
        <v>4.6389630767287303E-17</v>
      </c>
      <c r="G29998">
        <f t="shared" si="938"/>
        <v>1.9352209640618334E-18</v>
      </c>
    </row>
    <row r="29999" spans="3:7" x14ac:dyDescent="0.2">
      <c r="C29999">
        <v>1212.9316999991736</v>
      </c>
      <c r="D29999">
        <v>21.844000000000001</v>
      </c>
      <c r="E29999">
        <v>1396</v>
      </c>
      <c r="F29999">
        <f t="shared" si="937"/>
        <v>4.61656218987115E-17</v>
      </c>
      <c r="G29999">
        <f t="shared" si="938"/>
        <v>1.9312616586543011E-18</v>
      </c>
    </row>
    <row r="30000" spans="3:7" x14ac:dyDescent="0.2">
      <c r="C30000">
        <v>1212.9736833333968</v>
      </c>
      <c r="D30000">
        <v>21.844999999999999</v>
      </c>
      <c r="E30000">
        <v>1397</v>
      </c>
      <c r="F30000">
        <f t="shared" si="937"/>
        <v>4.595007728079753E-17</v>
      </c>
      <c r="G30000">
        <f t="shared" si="938"/>
        <v>1.9291374520630762E-18</v>
      </c>
    </row>
    <row r="30001" spans="3:7" x14ac:dyDescent="0.2">
      <c r="C30001">
        <v>1213.0154166698455</v>
      </c>
      <c r="D30001">
        <v>21.841999999999999</v>
      </c>
      <c r="E30001">
        <v>1398</v>
      </c>
      <c r="F30001">
        <f t="shared" si="937"/>
        <v>4.570747789901631E-17</v>
      </c>
      <c r="G30001">
        <f t="shared" si="938"/>
        <v>1.9075255533818484E-18</v>
      </c>
    </row>
    <row r="30002" spans="3:7" x14ac:dyDescent="0.2">
      <c r="C30002">
        <v>1213.0574166695276</v>
      </c>
      <c r="D30002">
        <v>21.844999999999999</v>
      </c>
      <c r="E30002">
        <v>1399</v>
      </c>
      <c r="F30002">
        <f t="shared" si="937"/>
        <v>4.5508693136948389E-17</v>
      </c>
      <c r="G30002">
        <f t="shared" si="938"/>
        <v>1.9113650972822493E-18</v>
      </c>
    </row>
    <row r="30003" spans="3:7" x14ac:dyDescent="0.2">
      <c r="C30003">
        <v>1213.0994166692099</v>
      </c>
      <c r="D30003">
        <v>21.846</v>
      </c>
      <c r="E30003">
        <v>1400</v>
      </c>
      <c r="F30003">
        <f t="shared" si="937"/>
        <v>4.5297000502288133E-17</v>
      </c>
      <c r="G30003">
        <f t="shared" si="938"/>
        <v>1.9024740067041256E-18</v>
      </c>
    </row>
    <row r="30004" spans="3:7" x14ac:dyDescent="0.2">
      <c r="C30004">
        <v>1213.1413000027339</v>
      </c>
      <c r="D30004">
        <v>21.835999999999999</v>
      </c>
      <c r="E30004">
        <v>1401</v>
      </c>
      <c r="F30004">
        <f t="shared" si="937"/>
        <v>4.5009802402972748E-17</v>
      </c>
      <c r="G30004">
        <f t="shared" si="938"/>
        <v>1.885160565896796E-18</v>
      </c>
    </row>
    <row r="30005" spans="3:7" x14ac:dyDescent="0.2">
      <c r="C30005">
        <v>1213.183233332634</v>
      </c>
      <c r="D30005">
        <v>21.843</v>
      </c>
      <c r="E30005">
        <v>1402</v>
      </c>
      <c r="F30005">
        <f t="shared" si="937"/>
        <v>4.484259954390559E-17</v>
      </c>
      <c r="G30005">
        <f t="shared" si="938"/>
        <v>1.8803995202515673E-18</v>
      </c>
    </row>
    <row r="30006" spans="3:7" x14ac:dyDescent="0.2">
      <c r="C30006">
        <v>1213.2251166661581</v>
      </c>
      <c r="D30006">
        <v>21.832000000000001</v>
      </c>
      <c r="E30006">
        <v>1403</v>
      </c>
      <c r="F30006">
        <f t="shared" si="937"/>
        <v>4.4551891264389738E-17</v>
      </c>
      <c r="G30006">
        <f t="shared" si="938"/>
        <v>1.865981720955131E-18</v>
      </c>
    </row>
    <row r="30007" spans="3:7" x14ac:dyDescent="0.2">
      <c r="C30007">
        <v>1213.2669833342234</v>
      </c>
      <c r="D30007">
        <v>21.832999999999998</v>
      </c>
      <c r="E30007">
        <v>1404</v>
      </c>
      <c r="F30007">
        <f t="shared" si="937"/>
        <v>4.4345668088026415E-17</v>
      </c>
      <c r="G30007">
        <f t="shared" si="938"/>
        <v>1.856605365973938E-18</v>
      </c>
    </row>
    <row r="30008" spans="3:7" x14ac:dyDescent="0.2">
      <c r="C30008">
        <v>1213.3086833318075</v>
      </c>
      <c r="D30008">
        <v>21.84</v>
      </c>
      <c r="E30008">
        <v>1405</v>
      </c>
      <c r="F30008">
        <f t="shared" ref="F30008:F30071" si="939">EXP(-13478*(1/(D30008+273.15)-1/(E30008+273.15)))</f>
        <v>4.4181692048850591E-17</v>
      </c>
      <c r="G30008">
        <f t="shared" ref="G30008:G30071" si="940">F30008*(C30008-C30007)</f>
        <v>1.8423764517005669E-18</v>
      </c>
    </row>
    <row r="30009" spans="3:7" x14ac:dyDescent="0.2">
      <c r="C30009">
        <v>1213.3503666639328</v>
      </c>
      <c r="D30009">
        <v>21.844999999999999</v>
      </c>
      <c r="E30009">
        <v>1406</v>
      </c>
      <c r="F30009">
        <f t="shared" si="939"/>
        <v>4.4004938133497257E-17</v>
      </c>
      <c r="G30009">
        <f t="shared" si="940"/>
        <v>1.8342724513731966E-18</v>
      </c>
    </row>
    <row r="30010" spans="3:7" x14ac:dyDescent="0.2">
      <c r="C30010">
        <v>1213.3922166665395</v>
      </c>
      <c r="D30010">
        <v>21.84</v>
      </c>
      <c r="E30010">
        <v>1407</v>
      </c>
      <c r="F30010">
        <f t="shared" si="939"/>
        <v>4.3761309581132849E-17</v>
      </c>
      <c r="G30010">
        <f t="shared" si="940"/>
        <v>1.8314109200421177E-18</v>
      </c>
    </row>
    <row r="30011" spans="3:7" x14ac:dyDescent="0.2">
      <c r="C30011">
        <v>1213.434200000763</v>
      </c>
      <c r="D30011">
        <v>21.834</v>
      </c>
      <c r="E30011">
        <v>1408</v>
      </c>
      <c r="F30011">
        <f t="shared" si="939"/>
        <v>4.3512535812073461E-17</v>
      </c>
      <c r="G30011">
        <f t="shared" si="940"/>
        <v>1.8268013339085387E-18</v>
      </c>
    </row>
    <row r="30012" spans="3:7" x14ac:dyDescent="0.2">
      <c r="C30012">
        <v>1213.4760833342871</v>
      </c>
      <c r="D30012">
        <v>21.847999999999999</v>
      </c>
      <c r="E30012">
        <v>1409</v>
      </c>
      <c r="F30012">
        <f t="shared" si="939"/>
        <v>4.3399653467813651E-17</v>
      </c>
      <c r="G30012">
        <f t="shared" si="940"/>
        <v>1.81772216102208E-18</v>
      </c>
    </row>
    <row r="30013" spans="3:7" x14ac:dyDescent="0.2">
      <c r="C30013">
        <v>1213.5174000024795</v>
      </c>
      <c r="D30013">
        <v>21.847000000000001</v>
      </c>
      <c r="E30013">
        <v>1410</v>
      </c>
      <c r="F30013">
        <f t="shared" si="939"/>
        <v>4.3186858150078607E-17</v>
      </c>
      <c r="G30013">
        <f t="shared" si="940"/>
        <v>1.7843370884587838E-18</v>
      </c>
    </row>
    <row r="30014" spans="3:7" x14ac:dyDescent="0.2">
      <c r="C30014">
        <v>1213.5593333323798</v>
      </c>
      <c r="D30014">
        <v>21.832999999999998</v>
      </c>
      <c r="E30014">
        <v>1411</v>
      </c>
      <c r="F30014">
        <f t="shared" si="939"/>
        <v>4.2888904484371773E-17</v>
      </c>
      <c r="G30014">
        <f t="shared" si="940"/>
        <v>1.7984745808057398E-18</v>
      </c>
    </row>
    <row r="30015" spans="3:7" x14ac:dyDescent="0.2">
      <c r="C30015">
        <v>1213.6012333313624</v>
      </c>
      <c r="D30015">
        <v>21.835000000000001</v>
      </c>
      <c r="E30015">
        <v>1412</v>
      </c>
      <c r="F30015">
        <f t="shared" si="939"/>
        <v>4.2698931489470595E-17</v>
      </c>
      <c r="G30015">
        <f t="shared" si="940"/>
        <v>1.7890851859699825E-18</v>
      </c>
    </row>
    <row r="30016" spans="3:7" x14ac:dyDescent="0.2">
      <c r="C30016">
        <v>1213.6431666692099</v>
      </c>
      <c r="D30016">
        <v>21.847999999999999</v>
      </c>
      <c r="E30016">
        <v>1413</v>
      </c>
      <c r="F30016">
        <f t="shared" si="939"/>
        <v>4.2582525840358523E-17</v>
      </c>
      <c r="G30016">
        <f t="shared" si="940"/>
        <v>1.7856274424622713E-18</v>
      </c>
    </row>
    <row r="30017" spans="3:7" x14ac:dyDescent="0.2">
      <c r="C30017">
        <v>1213.6851166645686</v>
      </c>
      <c r="D30017">
        <v>21.847000000000001</v>
      </c>
      <c r="E30017">
        <v>1414</v>
      </c>
      <c r="F30017">
        <f t="shared" si="939"/>
        <v>4.2374692656780766E-17</v>
      </c>
      <c r="G30017">
        <f t="shared" si="940"/>
        <v>1.7776181602767552E-18</v>
      </c>
    </row>
    <row r="30018" spans="3:7" x14ac:dyDescent="0.2">
      <c r="C30018">
        <v>1213.7266499996185</v>
      </c>
      <c r="D30018">
        <v>21.844000000000001</v>
      </c>
      <c r="E30018">
        <v>1415</v>
      </c>
      <c r="F30018">
        <f t="shared" si="939"/>
        <v>4.215505049697688E-17</v>
      </c>
      <c r="G30018">
        <f t="shared" si="940"/>
        <v>1.750839836339019E-18</v>
      </c>
    </row>
    <row r="30019" spans="3:7" x14ac:dyDescent="0.2">
      <c r="C30019">
        <v>1213.7684166669846</v>
      </c>
      <c r="D30019">
        <v>21.846</v>
      </c>
      <c r="E30019">
        <v>1416</v>
      </c>
      <c r="F30019">
        <f t="shared" si="939"/>
        <v>4.1969270203492972E-17</v>
      </c>
      <c r="G30019">
        <f t="shared" si="940"/>
        <v>1.7529165481880512E-18</v>
      </c>
    </row>
    <row r="30020" spans="3:7" x14ac:dyDescent="0.2">
      <c r="C30020">
        <v>1213.810166668892</v>
      </c>
      <c r="D30020">
        <v>21.837</v>
      </c>
      <c r="E30020">
        <v>1417</v>
      </c>
      <c r="F30020">
        <f t="shared" si="939"/>
        <v>4.17134139662802E-17</v>
      </c>
      <c r="G30020">
        <f t="shared" si="940"/>
        <v>1.7415351126523246E-18</v>
      </c>
    </row>
    <row r="30021" spans="3:7" x14ac:dyDescent="0.2">
      <c r="C30021">
        <v>1213.8518833319347</v>
      </c>
      <c r="D30021">
        <v>21.832000000000001</v>
      </c>
      <c r="E30021">
        <v>1418</v>
      </c>
      <c r="F30021">
        <f t="shared" si="939"/>
        <v>4.1485040958873073E-17</v>
      </c>
      <c r="G30021">
        <f t="shared" si="940"/>
        <v>1.7306174749953507E-18</v>
      </c>
    </row>
    <row r="30022" spans="3:7" x14ac:dyDescent="0.2">
      <c r="C30022">
        <v>1213.893633333842</v>
      </c>
      <c r="D30022">
        <v>21.838999999999999</v>
      </c>
      <c r="E30022">
        <v>1419</v>
      </c>
      <c r="F30022">
        <f t="shared" si="939"/>
        <v>4.1334905545104472E-17</v>
      </c>
      <c r="G30022">
        <f t="shared" si="940"/>
        <v>1.7257323853463075E-18</v>
      </c>
    </row>
    <row r="30023" spans="3:7" x14ac:dyDescent="0.2">
      <c r="C30023">
        <v>1213.935633333524</v>
      </c>
      <c r="D30023">
        <v>21.84</v>
      </c>
      <c r="E30023">
        <v>1420</v>
      </c>
      <c r="F30023">
        <f t="shared" si="939"/>
        <v>4.1147284775749484E-17</v>
      </c>
      <c r="G30023">
        <f t="shared" si="940"/>
        <v>1.7281859474986138E-18</v>
      </c>
    </row>
    <row r="30024" spans="3:7" x14ac:dyDescent="0.2">
      <c r="C30024">
        <v>1213.9774666706721</v>
      </c>
      <c r="D30024">
        <v>21.837</v>
      </c>
      <c r="E30024">
        <v>1421</v>
      </c>
      <c r="F30024">
        <f t="shared" si="939"/>
        <v>4.0935373838454135E-17</v>
      </c>
      <c r="G30024">
        <f t="shared" si="940"/>
        <v>1.7124632950672054E-18</v>
      </c>
    </row>
    <row r="30025" spans="3:7" x14ac:dyDescent="0.2">
      <c r="C30025">
        <v>1214.019166668256</v>
      </c>
      <c r="D30025">
        <v>21.838000000000001</v>
      </c>
      <c r="E30025">
        <v>1422</v>
      </c>
      <c r="F30025">
        <f t="shared" si="939"/>
        <v>4.075001885495276E-17</v>
      </c>
      <c r="G30025">
        <f t="shared" si="940"/>
        <v>1.6992756877961821E-18</v>
      </c>
    </row>
    <row r="30026" spans="3:7" x14ac:dyDescent="0.2">
      <c r="C30026">
        <v>1214.0611500024795</v>
      </c>
      <c r="D30026">
        <v>21.841999999999999</v>
      </c>
      <c r="E30026">
        <v>1423</v>
      </c>
      <c r="F30026">
        <f t="shared" si="939"/>
        <v>4.0584581049837706E-17</v>
      </c>
      <c r="G30026">
        <f t="shared" si="940"/>
        <v>1.7038760305344244E-18</v>
      </c>
    </row>
    <row r="30027" spans="3:7" x14ac:dyDescent="0.2">
      <c r="C30027">
        <v>1214.1031500021616</v>
      </c>
      <c r="D30027">
        <v>21.835999999999999</v>
      </c>
      <c r="E30027">
        <v>1424</v>
      </c>
      <c r="F30027">
        <f t="shared" si="939"/>
        <v>4.0357481587691097E-17</v>
      </c>
      <c r="G30027">
        <f t="shared" si="940"/>
        <v>1.6950142138512812E-18</v>
      </c>
    </row>
    <row r="30028" spans="3:7" x14ac:dyDescent="0.2">
      <c r="C30028">
        <v>1214.1451666673024</v>
      </c>
      <c r="D30028">
        <v>21.838999999999999</v>
      </c>
      <c r="E30028">
        <v>1425</v>
      </c>
      <c r="F30028">
        <f t="shared" si="939"/>
        <v>4.0187856409500714E-17</v>
      </c>
      <c r="G30028">
        <f t="shared" si="940"/>
        <v>1.6885597054870984E-18</v>
      </c>
    </row>
    <row r="30029" spans="3:7" x14ac:dyDescent="0.2">
      <c r="C30029">
        <v>1214.1869333346685</v>
      </c>
      <c r="D30029">
        <v>21.831</v>
      </c>
      <c r="E30029">
        <v>1426</v>
      </c>
      <c r="F30029">
        <f t="shared" si="939"/>
        <v>3.995103823631711E-17</v>
      </c>
      <c r="G30029">
        <f t="shared" si="940"/>
        <v>1.6686217249473495E-18</v>
      </c>
    </row>
    <row r="30030" spans="3:7" x14ac:dyDescent="0.2">
      <c r="C30030">
        <v>1214.2289333343506</v>
      </c>
      <c r="D30030">
        <v>21.837</v>
      </c>
      <c r="E30030">
        <v>1427</v>
      </c>
      <c r="F30030">
        <f t="shared" si="939"/>
        <v>3.9802050144852502E-17</v>
      </c>
      <c r="G30030">
        <f t="shared" si="940"/>
        <v>1.6716860934286608E-18</v>
      </c>
    </row>
    <row r="30031" spans="3:7" x14ac:dyDescent="0.2">
      <c r="C30031">
        <v>1214.2710000038146</v>
      </c>
      <c r="D30031">
        <v>21.846</v>
      </c>
      <c r="E30031">
        <v>1428</v>
      </c>
      <c r="F30031">
        <f t="shared" si="939"/>
        <v>3.9672262814900737E-17</v>
      </c>
      <c r="G30031">
        <f t="shared" si="940"/>
        <v>1.6688799667241761E-18</v>
      </c>
    </row>
    <row r="30032" spans="3:7" x14ac:dyDescent="0.2">
      <c r="C30032">
        <v>1214.3127333323162</v>
      </c>
      <c r="D30032">
        <v>21.837</v>
      </c>
      <c r="E30032">
        <v>1429</v>
      </c>
      <c r="F30032">
        <f t="shared" si="939"/>
        <v>3.9433026050631668E-17</v>
      </c>
      <c r="G30032">
        <f t="shared" si="940"/>
        <v>1.6456714299811982E-18</v>
      </c>
    </row>
    <row r="30033" spans="3:7" x14ac:dyDescent="0.2">
      <c r="C30033">
        <v>1214.3546500047048</v>
      </c>
      <c r="D30033">
        <v>21.834</v>
      </c>
      <c r="E30033">
        <v>1430</v>
      </c>
      <c r="F30033">
        <f t="shared" si="939"/>
        <v>3.9231886864800544E-17</v>
      </c>
      <c r="G30033">
        <f t="shared" si="940"/>
        <v>1.6444701489005015E-18</v>
      </c>
    </row>
    <row r="30034" spans="3:7" x14ac:dyDescent="0.2">
      <c r="C30034">
        <v>1214.3965833346049</v>
      </c>
      <c r="D30034">
        <v>21.837</v>
      </c>
      <c r="E30034">
        <v>1431</v>
      </c>
      <c r="F30034">
        <f t="shared" si="939"/>
        <v>3.9068277523192456E-17</v>
      </c>
      <c r="G30034">
        <f t="shared" si="940"/>
        <v>1.6382629700077329E-18</v>
      </c>
    </row>
    <row r="30035" spans="3:7" x14ac:dyDescent="0.2">
      <c r="C30035">
        <v>1214.4385999997457</v>
      </c>
      <c r="D30035">
        <v>21.841000000000001</v>
      </c>
      <c r="E30035">
        <v>1432</v>
      </c>
      <c r="F30035">
        <f t="shared" si="939"/>
        <v>3.8911588377243141E-17</v>
      </c>
      <c r="G30035">
        <f t="shared" si="940"/>
        <v>1.6349351789457433E-18</v>
      </c>
    </row>
    <row r="30036" spans="3:7" x14ac:dyDescent="0.2">
      <c r="C30036">
        <v>1214.4801833311717</v>
      </c>
      <c r="D30036">
        <v>21.841999999999999</v>
      </c>
      <c r="E30036">
        <v>1433</v>
      </c>
      <c r="F30036">
        <f t="shared" si="939"/>
        <v>3.8737734224375241E-17</v>
      </c>
      <c r="G30036">
        <f t="shared" si="940"/>
        <v>1.6108440409427317E-18</v>
      </c>
    </row>
    <row r="30037" spans="3:7" x14ac:dyDescent="0.2">
      <c r="C30037">
        <v>1214.5223166704177</v>
      </c>
      <c r="D30037">
        <v>21.846</v>
      </c>
      <c r="E30037">
        <v>1434</v>
      </c>
      <c r="F30037">
        <f t="shared" si="939"/>
        <v>3.8582789147789706E-17</v>
      </c>
      <c r="G30037">
        <f t="shared" si="940"/>
        <v>1.6256217442204343E-18</v>
      </c>
    </row>
    <row r="30038" spans="3:7" x14ac:dyDescent="0.2">
      <c r="C30038">
        <v>1214.5641666650772</v>
      </c>
      <c r="D30038">
        <v>21.847000000000001</v>
      </c>
      <c r="E30038">
        <v>1435</v>
      </c>
      <c r="F30038">
        <f t="shared" si="939"/>
        <v>3.8410820429369674E-17</v>
      </c>
      <c r="G30038">
        <f t="shared" si="940"/>
        <v>1.6074926298367019E-18</v>
      </c>
    </row>
    <row r="30039" spans="3:7" x14ac:dyDescent="0.2">
      <c r="C30039">
        <v>1214.6060499986013</v>
      </c>
      <c r="D30039">
        <v>21.841000000000001</v>
      </c>
      <c r="E30039">
        <v>1436</v>
      </c>
      <c r="F30039">
        <f t="shared" si="939"/>
        <v>3.8198389138518443E-17</v>
      </c>
      <c r="G30039">
        <f t="shared" si="940"/>
        <v>1.599875872371291E-18</v>
      </c>
    </row>
    <row r="30040" spans="3:7" x14ac:dyDescent="0.2">
      <c r="C30040">
        <v>1214.6479333321254</v>
      </c>
      <c r="D30040">
        <v>21.859000000000002</v>
      </c>
      <c r="E30040">
        <v>1437</v>
      </c>
      <c r="F30040">
        <f t="shared" si="939"/>
        <v>3.8128800946710441E-17</v>
      </c>
      <c r="G30040">
        <f t="shared" si="940"/>
        <v>1.5969612869244586E-18</v>
      </c>
    </row>
    <row r="30041" spans="3:7" x14ac:dyDescent="0.2">
      <c r="C30041">
        <v>1214.6896833340327</v>
      </c>
      <c r="D30041">
        <v>21.843</v>
      </c>
      <c r="E30041">
        <v>1438</v>
      </c>
      <c r="F30041">
        <f t="shared" si="939"/>
        <v>3.785965992849962E-17</v>
      </c>
      <c r="G30041">
        <f t="shared" si="940"/>
        <v>1.580640874224708E-18</v>
      </c>
    </row>
    <row r="30042" spans="3:7" x14ac:dyDescent="0.2">
      <c r="C30042">
        <v>1214.7315666675568</v>
      </c>
      <c r="D30042">
        <v>21.850999999999999</v>
      </c>
      <c r="E30042">
        <v>1439</v>
      </c>
      <c r="F30042">
        <f t="shared" si="939"/>
        <v>3.7732613092026831E-17</v>
      </c>
      <c r="G30042">
        <f t="shared" si="940"/>
        <v>1.5803676188685539E-18</v>
      </c>
    </row>
    <row r="30043" spans="3:7" x14ac:dyDescent="0.2">
      <c r="C30043">
        <v>1214.7736666679382</v>
      </c>
      <c r="D30043">
        <v>21.853000000000002</v>
      </c>
      <c r="E30043">
        <v>1440</v>
      </c>
      <c r="F30043">
        <f t="shared" si="939"/>
        <v>3.7571264123819563E-17</v>
      </c>
      <c r="G30043">
        <f t="shared" si="940"/>
        <v>1.5817502339433949E-18</v>
      </c>
    </row>
    <row r="30044" spans="3:7" x14ac:dyDescent="0.2">
      <c r="C30044">
        <v>1214.8155166705449</v>
      </c>
      <c r="D30044">
        <v>21.864999999999998</v>
      </c>
      <c r="E30044">
        <v>1441</v>
      </c>
      <c r="F30044">
        <f t="shared" si="939"/>
        <v>3.7468786469764468E-17</v>
      </c>
      <c r="G30044">
        <f t="shared" si="940"/>
        <v>1.5680688114287599E-18</v>
      </c>
    </row>
    <row r="30045" spans="3:7" x14ac:dyDescent="0.2">
      <c r="C30045">
        <v>1214.8574500004449</v>
      </c>
      <c r="D30045">
        <v>21.843</v>
      </c>
      <c r="E30045">
        <v>1442</v>
      </c>
      <c r="F30045">
        <f t="shared" si="939"/>
        <v>3.7170548897979633E-17</v>
      </c>
      <c r="G30045">
        <f t="shared" si="940"/>
        <v>1.558684889505867E-18</v>
      </c>
    </row>
    <row r="30046" spans="3:7" x14ac:dyDescent="0.2">
      <c r="C30046">
        <v>1214.8990000009537</v>
      </c>
      <c r="D30046">
        <v>21.847999999999999</v>
      </c>
      <c r="E30046">
        <v>1443</v>
      </c>
      <c r="F30046">
        <f t="shared" si="939"/>
        <v>3.7029399457199039E-17</v>
      </c>
      <c r="G30046">
        <f t="shared" si="940"/>
        <v>1.5385715662863595E-18</v>
      </c>
    </row>
    <row r="30047" spans="3:7" x14ac:dyDescent="0.2">
      <c r="C30047">
        <v>1214.9406500021616</v>
      </c>
      <c r="D30047">
        <v>21.855</v>
      </c>
      <c r="E30047">
        <v>1444</v>
      </c>
      <c r="F30047">
        <f t="shared" si="939"/>
        <v>3.6900409602687622E-17</v>
      </c>
      <c r="G30047">
        <f t="shared" si="940"/>
        <v>1.5369021045249344E-18</v>
      </c>
    </row>
    <row r="30048" spans="3:7" x14ac:dyDescent="0.2">
      <c r="C30048">
        <v>1214.9822499990464</v>
      </c>
      <c r="D30048">
        <v>21.849</v>
      </c>
      <c r="E30048">
        <v>1445</v>
      </c>
      <c r="F30048">
        <f t="shared" si="939"/>
        <v>3.6698104222748914E-17</v>
      </c>
      <c r="G30048">
        <f t="shared" si="940"/>
        <v>1.52664102134332E-18</v>
      </c>
    </row>
    <row r="30049" spans="3:7" x14ac:dyDescent="0.2">
      <c r="C30049">
        <v>1215.0241333325705</v>
      </c>
      <c r="D30049">
        <v>21.847000000000001</v>
      </c>
      <c r="E30049">
        <v>1446</v>
      </c>
      <c r="F30049">
        <f t="shared" si="939"/>
        <v>3.6519718294972902E-17</v>
      </c>
      <c r="G30049">
        <f t="shared" si="940"/>
        <v>1.5295675415539188E-18</v>
      </c>
    </row>
    <row r="30050" spans="3:7" x14ac:dyDescent="0.2">
      <c r="C30050">
        <v>1215.0660666704177</v>
      </c>
      <c r="D30050">
        <v>21.834</v>
      </c>
      <c r="E30050">
        <v>1447</v>
      </c>
      <c r="F30050">
        <f t="shared" si="939"/>
        <v>3.6280526626665643E-17</v>
      </c>
      <c r="G30050">
        <f t="shared" si="940"/>
        <v>1.5213635803117636E-18</v>
      </c>
    </row>
    <row r="30051" spans="3:7" x14ac:dyDescent="0.2">
      <c r="C30051">
        <v>1215.1076666673025</v>
      </c>
      <c r="D30051">
        <v>21.838000000000001</v>
      </c>
      <c r="E30051">
        <v>1448</v>
      </c>
      <c r="F30051">
        <f t="shared" si="939"/>
        <v>3.6138121295837872E-17</v>
      </c>
      <c r="G30051">
        <f t="shared" si="940"/>
        <v>1.5033457333282962E-18</v>
      </c>
    </row>
    <row r="30052" spans="3:7" x14ac:dyDescent="0.2">
      <c r="C30052">
        <v>1215.1496333360672</v>
      </c>
      <c r="D30052">
        <v>21.838000000000001</v>
      </c>
      <c r="E30052">
        <v>1449</v>
      </c>
      <c r="F30052">
        <f t="shared" si="939"/>
        <v>3.5974170206278224E-17</v>
      </c>
      <c r="G30052">
        <f t="shared" si="940"/>
        <v>1.5097160851298052E-18</v>
      </c>
    </row>
    <row r="30053" spans="3:7" x14ac:dyDescent="0.2">
      <c r="C30053">
        <v>1215.1915666659672</v>
      </c>
      <c r="D30053">
        <v>21.837</v>
      </c>
      <c r="E30053">
        <v>1450</v>
      </c>
      <c r="F30053">
        <f t="shared" si="939"/>
        <v>3.5805605633661747E-17</v>
      </c>
      <c r="G30053">
        <f t="shared" si="940"/>
        <v>1.501448273308339E-18</v>
      </c>
    </row>
    <row r="30054" spans="3:7" x14ac:dyDescent="0.2">
      <c r="C30054">
        <v>1215.2335666656495</v>
      </c>
      <c r="D30054">
        <v>21.844999999999999</v>
      </c>
      <c r="E30054">
        <v>1451</v>
      </c>
      <c r="F30054">
        <f t="shared" si="939"/>
        <v>3.5687731421858484E-17</v>
      </c>
      <c r="G30054">
        <f t="shared" si="940"/>
        <v>1.4988847083791826E-18</v>
      </c>
    </row>
    <row r="30055" spans="3:7" x14ac:dyDescent="0.2">
      <c r="C30055">
        <v>1215.2757000048955</v>
      </c>
      <c r="D30055">
        <v>21.850999999999999</v>
      </c>
      <c r="E30055">
        <v>1452</v>
      </c>
      <c r="F30055">
        <f t="shared" si="939"/>
        <v>3.5559413857120112E-17</v>
      </c>
      <c r="G30055">
        <f t="shared" si="940"/>
        <v>1.4982368474307001E-18</v>
      </c>
    </row>
    <row r="30056" spans="3:7" x14ac:dyDescent="0.2">
      <c r="C30056">
        <v>1215.3173000017803</v>
      </c>
      <c r="D30056">
        <v>21.844999999999999</v>
      </c>
      <c r="E30056">
        <v>1453</v>
      </c>
      <c r="F30056">
        <f t="shared" si="939"/>
        <v>3.5365954040443169E-17</v>
      </c>
      <c r="G30056">
        <f t="shared" si="940"/>
        <v>1.4712235779093552E-18</v>
      </c>
    </row>
    <row r="30057" spans="3:7" x14ac:dyDescent="0.2">
      <c r="C30057">
        <v>1215.3591833353044</v>
      </c>
      <c r="D30057">
        <v>21.85</v>
      </c>
      <c r="E30057">
        <v>1454</v>
      </c>
      <c r="F30057">
        <f t="shared" si="939"/>
        <v>3.5233705922994043E-17</v>
      </c>
      <c r="G30057">
        <f t="shared" si="940"/>
        <v>1.4757050564622307E-18</v>
      </c>
    </row>
    <row r="30058" spans="3:7" x14ac:dyDescent="0.2">
      <c r="C30058">
        <v>1215.4011166652044</v>
      </c>
      <c r="D30058">
        <v>21.844000000000001</v>
      </c>
      <c r="E30058">
        <v>1455</v>
      </c>
      <c r="F30058">
        <f t="shared" si="939"/>
        <v>3.5042384887271678E-17</v>
      </c>
      <c r="G30058">
        <f t="shared" si="940"/>
        <v>1.4694438859633826E-18</v>
      </c>
    </row>
    <row r="30059" spans="3:7" x14ac:dyDescent="0.2">
      <c r="C30059">
        <v>1215.4426833311716</v>
      </c>
      <c r="D30059">
        <v>21.835999999999999</v>
      </c>
      <c r="E30059">
        <v>1456</v>
      </c>
      <c r="F30059">
        <f t="shared" si="939"/>
        <v>3.4841488670793231E-17</v>
      </c>
      <c r="G30059">
        <f t="shared" si="940"/>
        <v>1.4482445213767117E-18</v>
      </c>
    </row>
    <row r="30060" spans="3:7" x14ac:dyDescent="0.2">
      <c r="C30060">
        <v>1215.4846333344778</v>
      </c>
      <c r="D30060">
        <v>21.843</v>
      </c>
      <c r="E30060">
        <v>1457</v>
      </c>
      <c r="F30060">
        <f t="shared" si="939"/>
        <v>3.4722501488134624E-17</v>
      </c>
      <c r="G30060">
        <f t="shared" si="940"/>
        <v>1.4566090522296702E-18</v>
      </c>
    </row>
    <row r="30061" spans="3:7" x14ac:dyDescent="0.2">
      <c r="C30061">
        <v>1215.5263666709263</v>
      </c>
      <c r="D30061">
        <v>21.837</v>
      </c>
      <c r="E30061">
        <v>1458</v>
      </c>
      <c r="F30061">
        <f t="shared" si="939"/>
        <v>3.4534494966995503E-17</v>
      </c>
      <c r="G30061">
        <f t="shared" si="940"/>
        <v>1.4412396975362228E-18</v>
      </c>
    </row>
    <row r="30062" spans="3:7" x14ac:dyDescent="0.2">
      <c r="C30062">
        <v>1215.5683166662852</v>
      </c>
      <c r="D30062">
        <v>21.838000000000001</v>
      </c>
      <c r="E30062">
        <v>1459</v>
      </c>
      <c r="F30062">
        <f t="shared" si="939"/>
        <v>3.4384944880726802E-17</v>
      </c>
      <c r="G30062">
        <f t="shared" si="940"/>
        <v>1.4424482781622157E-18</v>
      </c>
    </row>
    <row r="30063" spans="3:7" x14ac:dyDescent="0.2">
      <c r="C30063">
        <v>1215.6101500034333</v>
      </c>
      <c r="D30063">
        <v>21.832000000000001</v>
      </c>
      <c r="E30063">
        <v>1460</v>
      </c>
      <c r="F30063">
        <f t="shared" si="939"/>
        <v>3.4199120070774546E-17</v>
      </c>
      <c r="G30063">
        <f t="shared" si="940"/>
        <v>1.4306633200887652E-18</v>
      </c>
    </row>
    <row r="30064" spans="3:7" x14ac:dyDescent="0.2">
      <c r="C30064">
        <v>1215.6521166642508</v>
      </c>
      <c r="D30064">
        <v>21.838999999999999</v>
      </c>
      <c r="E30064">
        <v>1461</v>
      </c>
      <c r="F30064">
        <f t="shared" si="939"/>
        <v>3.4083035377564865E-17</v>
      </c>
      <c r="G30064">
        <f t="shared" si="940"/>
        <v>1.4303511853204139E-18</v>
      </c>
    </row>
    <row r="30065" spans="3:7" x14ac:dyDescent="0.2">
      <c r="C30065">
        <v>1215.6938833316167</v>
      </c>
      <c r="D30065">
        <v>21.84</v>
      </c>
      <c r="E30065">
        <v>1462</v>
      </c>
      <c r="F30065">
        <f t="shared" si="939"/>
        <v>3.393596738541761E-17</v>
      </c>
      <c r="G30065">
        <f t="shared" si="940"/>
        <v>1.4173922615264769E-18</v>
      </c>
    </row>
    <row r="30066" spans="3:7" x14ac:dyDescent="0.2">
      <c r="C30066">
        <v>1215.7355666716894</v>
      </c>
      <c r="D30066">
        <v>21.844999999999999</v>
      </c>
      <c r="E30066">
        <v>1463</v>
      </c>
      <c r="F30066">
        <f t="shared" si="939"/>
        <v>3.3810648515692862E-17</v>
      </c>
      <c r="G30066">
        <f t="shared" si="940"/>
        <v>1.4093407601589255E-18</v>
      </c>
    </row>
    <row r="30067" spans="3:7" x14ac:dyDescent="0.2">
      <c r="C30067">
        <v>1215.7776499986649</v>
      </c>
      <c r="D30067">
        <v>21.849</v>
      </c>
      <c r="E30067">
        <v>1464</v>
      </c>
      <c r="F30067">
        <f t="shared" si="939"/>
        <v>3.3680748327800849E-17</v>
      </c>
      <c r="G30067">
        <f t="shared" si="940"/>
        <v>1.4173979446564793E-18</v>
      </c>
    </row>
    <row r="30068" spans="3:7" x14ac:dyDescent="0.2">
      <c r="C30068">
        <v>1215.8195166667304</v>
      </c>
      <c r="D30068">
        <v>21.835000000000001</v>
      </c>
      <c r="E30068">
        <v>1465</v>
      </c>
      <c r="F30068">
        <f t="shared" si="939"/>
        <v>3.3458112366601119E-17</v>
      </c>
      <c r="G30068">
        <f t="shared" si="940"/>
        <v>1.400779684550526E-18</v>
      </c>
    </row>
    <row r="30069" spans="3:7" x14ac:dyDescent="0.2">
      <c r="C30069">
        <v>1215.8610833326975</v>
      </c>
      <c r="D30069">
        <v>21.859000000000002</v>
      </c>
      <c r="E30069">
        <v>1466</v>
      </c>
      <c r="F30069">
        <f t="shared" si="939"/>
        <v>3.3433310676924862E-17</v>
      </c>
      <c r="G30069">
        <f t="shared" si="940"/>
        <v>1.3897112570833097E-18</v>
      </c>
    </row>
    <row r="30070" spans="3:7" x14ac:dyDescent="0.2">
      <c r="C30070">
        <v>1215.9031833330789</v>
      </c>
      <c r="D30070">
        <v>21.856000000000002</v>
      </c>
      <c r="E30070">
        <v>1467</v>
      </c>
      <c r="F30070">
        <f t="shared" si="939"/>
        <v>3.3269285846271973E-17</v>
      </c>
      <c r="G30070">
        <f t="shared" si="940"/>
        <v>1.4006369468177626E-18</v>
      </c>
    </row>
    <row r="30071" spans="3:7" x14ac:dyDescent="0.2">
      <c r="C30071">
        <v>1215.9451833327612</v>
      </c>
      <c r="D30071">
        <v>21.853000000000002</v>
      </c>
      <c r="E30071">
        <v>1468</v>
      </c>
      <c r="F30071">
        <f t="shared" si="939"/>
        <v>3.3106234770966547E-17</v>
      </c>
      <c r="G30071">
        <f t="shared" si="940"/>
        <v>1.3904618498619265E-18</v>
      </c>
    </row>
    <row r="30072" spans="3:7" x14ac:dyDescent="0.2">
      <c r="C30072">
        <v>1215.9871833324432</v>
      </c>
      <c r="D30072">
        <v>21.847999999999999</v>
      </c>
      <c r="E30072">
        <v>1469</v>
      </c>
      <c r="F30072">
        <f t="shared" ref="F30072:F30135" si="941">EXP(-13478*(1/(D30072+273.15)-1/(E30072+273.15)))</f>
        <v>3.2933947785455017E-17</v>
      </c>
      <c r="G30072">
        <f t="shared" ref="G30072:G30135" si="942">F30072*(C30072-C30071)</f>
        <v>1.3832257965176938E-18</v>
      </c>
    </row>
    <row r="30073" spans="3:7" x14ac:dyDescent="0.2">
      <c r="C30073">
        <v>1216.0291833321253</v>
      </c>
      <c r="D30073">
        <v>21.85</v>
      </c>
      <c r="E30073">
        <v>1470</v>
      </c>
      <c r="F30073">
        <f t="shared" si="941"/>
        <v>3.2798262556210638E-17</v>
      </c>
      <c r="G30073">
        <f t="shared" si="942"/>
        <v>1.3775270169325712E-18</v>
      </c>
    </row>
    <row r="30074" spans="3:7" x14ac:dyDescent="0.2">
      <c r="C30074">
        <v>1216.0712166706721</v>
      </c>
      <c r="D30074">
        <v>21.846</v>
      </c>
      <c r="E30074">
        <v>1471</v>
      </c>
      <c r="F30074">
        <f t="shared" si="941"/>
        <v>3.2632963944104349E-17</v>
      </c>
      <c r="G30074">
        <f t="shared" si="942"/>
        <v>1.3716724212494878E-18</v>
      </c>
    </row>
    <row r="30075" spans="3:7" x14ac:dyDescent="0.2">
      <c r="C30075">
        <v>1216.1125166654588</v>
      </c>
      <c r="D30075">
        <v>21.844000000000001</v>
      </c>
      <c r="E30075">
        <v>1472</v>
      </c>
      <c r="F30075">
        <f t="shared" si="941"/>
        <v>3.2478722029756614E-17</v>
      </c>
      <c r="G30075">
        <f t="shared" si="942"/>
        <v>1.3413710505057116E-18</v>
      </c>
    </row>
    <row r="30076" spans="3:7" x14ac:dyDescent="0.2">
      <c r="C30076">
        <v>1216.1541333357493</v>
      </c>
      <c r="D30076">
        <v>21.84</v>
      </c>
      <c r="E30076">
        <v>1473</v>
      </c>
      <c r="F30076">
        <f t="shared" si="941"/>
        <v>3.2315361113269073E-17</v>
      </c>
      <c r="G30076">
        <f t="shared" si="942"/>
        <v>1.3448577287701061E-18</v>
      </c>
    </row>
    <row r="30077" spans="3:7" x14ac:dyDescent="0.2">
      <c r="C30077">
        <v>1216.1961000045142</v>
      </c>
      <c r="D30077">
        <v>21.832999999999998</v>
      </c>
      <c r="E30077">
        <v>1474</v>
      </c>
      <c r="F30077">
        <f t="shared" si="941"/>
        <v>3.2138046934785343E-17</v>
      </c>
      <c r="G30077">
        <f t="shared" si="942"/>
        <v>1.3487267704620281E-18</v>
      </c>
    </row>
    <row r="30078" spans="3:7" x14ac:dyDescent="0.2">
      <c r="C30078">
        <v>1216.2377166668573</v>
      </c>
      <c r="D30078">
        <v>21.844000000000001</v>
      </c>
      <c r="E30078">
        <v>1475</v>
      </c>
      <c r="F30078">
        <f t="shared" si="941"/>
        <v>3.2051100690137949E-17</v>
      </c>
      <c r="G30078">
        <f t="shared" si="942"/>
        <v>1.3338598351471602E-18</v>
      </c>
    </row>
    <row r="30079" spans="3:7" x14ac:dyDescent="0.2">
      <c r="C30079">
        <v>1216.2796333312988</v>
      </c>
      <c r="D30079">
        <v>21.834</v>
      </c>
      <c r="E30079">
        <v>1476</v>
      </c>
      <c r="F30079">
        <f t="shared" si="941"/>
        <v>3.186075118593058E-17</v>
      </c>
      <c r="G30079">
        <f t="shared" si="942"/>
        <v>1.3354964163143683E-18</v>
      </c>
    </row>
    <row r="30080" spans="3:7" x14ac:dyDescent="0.2">
      <c r="C30080">
        <v>1216.3216000000637</v>
      </c>
      <c r="D30080">
        <v>21.838000000000001</v>
      </c>
      <c r="E30080">
        <v>1477</v>
      </c>
      <c r="F30080">
        <f t="shared" si="941"/>
        <v>3.1740443883668104E-17</v>
      </c>
      <c r="G30080">
        <f t="shared" si="942"/>
        <v>1.3320406949158886E-18</v>
      </c>
    </row>
    <row r="30081" spans="3:7" x14ac:dyDescent="0.2">
      <c r="C30081">
        <v>1216.3630499998728</v>
      </c>
      <c r="D30081">
        <v>21.832000000000001</v>
      </c>
      <c r="E30081">
        <v>1478</v>
      </c>
      <c r="F30081">
        <f t="shared" si="941"/>
        <v>3.1571810282913317E-17</v>
      </c>
      <c r="G30081">
        <f t="shared" si="942"/>
        <v>1.3086515302020407E-18</v>
      </c>
    </row>
    <row r="30082" spans="3:7" x14ac:dyDescent="0.2">
      <c r="C30082">
        <v>1216.4048499981561</v>
      </c>
      <c r="D30082">
        <v>21.834</v>
      </c>
      <c r="E30082">
        <v>1479</v>
      </c>
      <c r="F30082">
        <f t="shared" si="941"/>
        <v>3.1443168315932413E-17</v>
      </c>
      <c r="G30082">
        <f t="shared" si="942"/>
        <v>1.3143243816273395E-18</v>
      </c>
    </row>
    <row r="30083" spans="3:7" x14ac:dyDescent="0.2">
      <c r="C30083">
        <v>1216.4462999979655</v>
      </c>
      <c r="D30083">
        <v>21.834</v>
      </c>
      <c r="E30083">
        <v>1480</v>
      </c>
      <c r="F30083">
        <f t="shared" si="941"/>
        <v>3.1305507934380149E-17</v>
      </c>
      <c r="G30083">
        <f t="shared" si="942"/>
        <v>1.2976132979132763E-18</v>
      </c>
    </row>
    <row r="30084" spans="3:7" x14ac:dyDescent="0.2">
      <c r="C30084">
        <v>1216.4883999983469</v>
      </c>
      <c r="D30084">
        <v>21.834</v>
      </c>
      <c r="E30084">
        <v>1481</v>
      </c>
      <c r="F30084">
        <f t="shared" si="941"/>
        <v>3.1168606164175608E-17</v>
      </c>
      <c r="G30084">
        <f t="shared" si="942"/>
        <v>1.3121983314002554E-18</v>
      </c>
    </row>
    <row r="30085" spans="3:7" x14ac:dyDescent="0.2">
      <c r="C30085">
        <v>1216.5302000045776</v>
      </c>
      <c r="D30085">
        <v>21.831</v>
      </c>
      <c r="E30085">
        <v>1482</v>
      </c>
      <c r="F30085">
        <f t="shared" si="941"/>
        <v>3.1018041235626595E-17</v>
      </c>
      <c r="G30085">
        <f t="shared" si="942"/>
        <v>1.2965543169129091E-18</v>
      </c>
    </row>
    <row r="30086" spans="3:7" x14ac:dyDescent="0.2">
      <c r="C30086">
        <v>1216.5721499999365</v>
      </c>
      <c r="D30086">
        <v>21.829000000000001</v>
      </c>
      <c r="E30086">
        <v>1483</v>
      </c>
      <c r="F30086">
        <f t="shared" si="941"/>
        <v>3.0873139043727506E-17</v>
      </c>
      <c r="G30086">
        <f t="shared" si="942"/>
        <v>1.2951280395987686E-18</v>
      </c>
    </row>
    <row r="30087" spans="3:7" x14ac:dyDescent="0.2">
      <c r="C30087">
        <v>1216.6140499989192</v>
      </c>
      <c r="D30087">
        <v>21.832000000000001</v>
      </c>
      <c r="E30087">
        <v>1484</v>
      </c>
      <c r="F30087">
        <f t="shared" si="941"/>
        <v>3.0752874931612465E-17</v>
      </c>
      <c r="G30087">
        <f t="shared" si="942"/>
        <v>1.2885454283487894E-18</v>
      </c>
    </row>
    <row r="30088" spans="3:7" x14ac:dyDescent="0.2">
      <c r="C30088">
        <v>1216.6557333310445</v>
      </c>
      <c r="D30088">
        <v>21.832000000000001</v>
      </c>
      <c r="E30088">
        <v>1485</v>
      </c>
      <c r="F30088">
        <f t="shared" si="941"/>
        <v>3.0618999958470116E-17</v>
      </c>
      <c r="G30088">
        <f t="shared" si="942"/>
        <v>1.276301944614397E-18</v>
      </c>
    </row>
    <row r="30089" spans="3:7" x14ac:dyDescent="0.2">
      <c r="C30089">
        <v>1216.697666668892</v>
      </c>
      <c r="D30089">
        <v>21.827999999999999</v>
      </c>
      <c r="E30089">
        <v>1486</v>
      </c>
      <c r="F30089">
        <f t="shared" si="941"/>
        <v>3.0466976283485439E-17</v>
      </c>
      <c r="G30089">
        <f t="shared" si="942"/>
        <v>1.2775820096861763E-18</v>
      </c>
    </row>
    <row r="30090" spans="3:7" x14ac:dyDescent="0.2">
      <c r="C30090">
        <v>1216.7396166642507</v>
      </c>
      <c r="D30090">
        <v>21.831</v>
      </c>
      <c r="E30090">
        <v>1487</v>
      </c>
      <c r="F30090">
        <f t="shared" si="941"/>
        <v>3.0348746038010026E-17</v>
      </c>
      <c r="G30090">
        <f t="shared" si="942"/>
        <v>1.2731297554357848E-18</v>
      </c>
    </row>
    <row r="30091" spans="3:7" x14ac:dyDescent="0.2">
      <c r="C30091">
        <v>1216.781366666158</v>
      </c>
      <c r="D30091">
        <v>21.83</v>
      </c>
      <c r="E30091">
        <v>1488</v>
      </c>
      <c r="F30091">
        <f t="shared" si="941"/>
        <v>3.0212399079110139E-17</v>
      </c>
      <c r="G30091">
        <f t="shared" si="942"/>
        <v>1.2613677191770524E-18</v>
      </c>
    </row>
    <row r="30092" spans="3:7" x14ac:dyDescent="0.2">
      <c r="C30092">
        <v>1216.8227500041326</v>
      </c>
      <c r="D30092">
        <v>21.832000000000001</v>
      </c>
      <c r="E30092">
        <v>1489</v>
      </c>
      <c r="F30092">
        <f t="shared" si="941"/>
        <v>3.0090792610404466E-17</v>
      </c>
      <c r="G30092">
        <f t="shared" si="942"/>
        <v>1.2452574405197781E-18</v>
      </c>
    </row>
    <row r="30093" spans="3:7" x14ac:dyDescent="0.2">
      <c r="C30093">
        <v>1216.8648666699728</v>
      </c>
      <c r="D30093">
        <v>21.831</v>
      </c>
      <c r="E30093">
        <v>1490</v>
      </c>
      <c r="F30093">
        <f t="shared" si="941"/>
        <v>2.9955899980803374E-17</v>
      </c>
      <c r="G30093">
        <f t="shared" si="942"/>
        <v>1.2616426294351438E-18</v>
      </c>
    </row>
    <row r="30094" spans="3:7" x14ac:dyDescent="0.2">
      <c r="C30094">
        <v>1216.9068666696548</v>
      </c>
      <c r="D30094">
        <v>21.829000000000001</v>
      </c>
      <c r="E30094">
        <v>1491</v>
      </c>
      <c r="F30094">
        <f t="shared" si="941"/>
        <v>2.9817139756460286E-17</v>
      </c>
      <c r="G30094">
        <f t="shared" si="942"/>
        <v>1.2523198602909107E-18</v>
      </c>
    </row>
    <row r="30095" spans="3:7" x14ac:dyDescent="0.2">
      <c r="C30095">
        <v>1216.9487166643144</v>
      </c>
      <c r="D30095">
        <v>21.835999999999999</v>
      </c>
      <c r="E30095">
        <v>1492</v>
      </c>
      <c r="F30095">
        <f t="shared" si="941"/>
        <v>2.9720570980270542E-17</v>
      </c>
      <c r="G30095">
        <f t="shared" si="942"/>
        <v>1.243805736802052E-18</v>
      </c>
    </row>
    <row r="30096" spans="3:7" x14ac:dyDescent="0.2">
      <c r="C30096">
        <v>1216.9907666683198</v>
      </c>
      <c r="D30096">
        <v>21.831</v>
      </c>
      <c r="E30096">
        <v>1493</v>
      </c>
      <c r="F30096">
        <f t="shared" si="941"/>
        <v>2.9569447851980461E-17</v>
      </c>
      <c r="G30096">
        <f t="shared" si="942"/>
        <v>1.2433954006141948E-18</v>
      </c>
    </row>
    <row r="30097" spans="3:7" x14ac:dyDescent="0.2">
      <c r="C30097">
        <v>1217.0324500004451</v>
      </c>
      <c r="D30097">
        <v>21.829000000000001</v>
      </c>
      <c r="E30097">
        <v>1494</v>
      </c>
      <c r="F30097">
        <f t="shared" si="941"/>
        <v>2.943291050729368E-17</v>
      </c>
      <c r="G30097">
        <f t="shared" si="942"/>
        <v>1.2268617840906585E-18</v>
      </c>
    </row>
    <row r="30098" spans="3:7" x14ac:dyDescent="0.2">
      <c r="C30098">
        <v>1217.0742000023524</v>
      </c>
      <c r="D30098">
        <v>21.831</v>
      </c>
      <c r="E30098">
        <v>1495</v>
      </c>
      <c r="F30098">
        <f t="shared" si="941"/>
        <v>2.9315304404655502E-17</v>
      </c>
      <c r="G30098">
        <f t="shared" si="942"/>
        <v>1.2239140148075399E-18</v>
      </c>
    </row>
    <row r="30099" spans="3:7" x14ac:dyDescent="0.2">
      <c r="C30099">
        <v>1217.1161499977111</v>
      </c>
      <c r="D30099">
        <v>21.831</v>
      </c>
      <c r="E30099">
        <v>1496</v>
      </c>
      <c r="F30099">
        <f t="shared" si="941"/>
        <v>2.9189266602446834E-17</v>
      </c>
      <c r="G30099">
        <f t="shared" si="942"/>
        <v>1.2244895984954428E-18</v>
      </c>
    </row>
    <row r="30100" spans="3:7" x14ac:dyDescent="0.2">
      <c r="C30100">
        <v>1217.1579333384832</v>
      </c>
      <c r="D30100">
        <v>21.834</v>
      </c>
      <c r="E30100">
        <v>1497</v>
      </c>
      <c r="F30100">
        <f t="shared" si="941"/>
        <v>2.9077420735701891E-17</v>
      </c>
      <c r="G30100">
        <f t="shared" si="942"/>
        <v>1.2149517793735329E-18</v>
      </c>
    </row>
    <row r="30101" spans="3:7" x14ac:dyDescent="0.2">
      <c r="C30101">
        <v>1217.1999166647593</v>
      </c>
      <c r="D30101">
        <v>21.829000000000001</v>
      </c>
      <c r="E30101">
        <v>1498</v>
      </c>
      <c r="F30101">
        <f t="shared" si="941"/>
        <v>2.8930272963604294E-17</v>
      </c>
      <c r="G30101">
        <f t="shared" si="942"/>
        <v>1.2145890890866963E-18</v>
      </c>
    </row>
    <row r="30102" spans="3:7" x14ac:dyDescent="0.2">
      <c r="C30102">
        <v>1217.2416166702906</v>
      </c>
      <c r="D30102">
        <v>21.834</v>
      </c>
      <c r="E30102">
        <v>1499</v>
      </c>
      <c r="F30102">
        <f t="shared" si="941"/>
        <v>2.8828628874365363E-17</v>
      </c>
      <c r="G30102">
        <f t="shared" si="942"/>
        <v>1.2021539835211486E-18</v>
      </c>
    </row>
    <row r="30103" spans="3:7" x14ac:dyDescent="0.2">
      <c r="C30103">
        <v>1217.2836166699728</v>
      </c>
      <c r="D30103">
        <v>21.852</v>
      </c>
      <c r="E30103">
        <v>1500</v>
      </c>
      <c r="F30103">
        <f t="shared" si="941"/>
        <v>2.8785379525821936E-17</v>
      </c>
      <c r="G30103">
        <f t="shared" si="942"/>
        <v>1.2089859309386954E-18</v>
      </c>
    </row>
    <row r="30104" spans="3:7" x14ac:dyDescent="0.2">
      <c r="C30104">
        <v>1217.3255833307901</v>
      </c>
      <c r="D30104">
        <v>21.827999999999999</v>
      </c>
      <c r="E30104">
        <v>1501</v>
      </c>
      <c r="F30104">
        <f t="shared" si="941"/>
        <v>2.8555968075053082E-17</v>
      </c>
      <c r="G30104">
        <f t="shared" si="942"/>
        <v>1.1983986265140286E-18</v>
      </c>
    </row>
    <row r="30105" spans="3:7" x14ac:dyDescent="0.2">
      <c r="C30105">
        <v>1217.3675833384195</v>
      </c>
      <c r="D30105">
        <v>21.832999999999998</v>
      </c>
      <c r="E30105">
        <v>1502</v>
      </c>
      <c r="F30105">
        <f t="shared" si="941"/>
        <v>2.8456051998207717E-17</v>
      </c>
      <c r="G30105">
        <f t="shared" si="942"/>
        <v>1.1951544010284657E-18</v>
      </c>
    </row>
    <row r="30106" spans="3:7" x14ac:dyDescent="0.2">
      <c r="C30106">
        <v>1217.4094666639965</v>
      </c>
      <c r="D30106">
        <v>21.832000000000001</v>
      </c>
      <c r="E30106">
        <v>1503</v>
      </c>
      <c r="F30106">
        <f t="shared" si="941"/>
        <v>2.8330280592291536E-17</v>
      </c>
      <c r="G30106">
        <f t="shared" si="942"/>
        <v>1.1865663657324062E-18</v>
      </c>
    </row>
    <row r="30107" spans="3:7" x14ac:dyDescent="0.2">
      <c r="C30107">
        <v>1217.4513166666031</v>
      </c>
      <c r="D30107">
        <v>21.829000000000001</v>
      </c>
      <c r="E30107">
        <v>1504</v>
      </c>
      <c r="F30107">
        <f t="shared" si="941"/>
        <v>2.8196464341833104E-17</v>
      </c>
      <c r="G30107">
        <f t="shared" si="942"/>
        <v>1.1800221062048605E-18</v>
      </c>
    </row>
    <row r="30108" spans="3:7" x14ac:dyDescent="0.2">
      <c r="C30108">
        <v>1217.4930166641871</v>
      </c>
      <c r="D30108">
        <v>21.83</v>
      </c>
      <c r="E30108">
        <v>1505</v>
      </c>
      <c r="F30108">
        <f t="shared" si="941"/>
        <v>2.8080807948300619E-17</v>
      </c>
      <c r="G30108">
        <f t="shared" si="942"/>
        <v>1.1709696235986281E-18</v>
      </c>
    </row>
    <row r="30109" spans="3:7" x14ac:dyDescent="0.2">
      <c r="C30109">
        <v>1217.5347166697184</v>
      </c>
      <c r="D30109">
        <v>21.834</v>
      </c>
      <c r="E30109">
        <v>1506</v>
      </c>
      <c r="F30109">
        <f t="shared" si="941"/>
        <v>2.7978758164818693E-17</v>
      </c>
      <c r="G30109">
        <f t="shared" si="942"/>
        <v>1.1667143702321532E-18</v>
      </c>
    </row>
    <row r="30110" spans="3:7" x14ac:dyDescent="0.2">
      <c r="C30110">
        <v>1217.5766000032424</v>
      </c>
      <c r="D30110">
        <v>21.824999999999999</v>
      </c>
      <c r="E30110">
        <v>1507</v>
      </c>
      <c r="F30110">
        <f t="shared" si="941"/>
        <v>2.782113435412912E-17</v>
      </c>
      <c r="G30110">
        <f t="shared" si="942"/>
        <v>1.1652418491723234E-18</v>
      </c>
    </row>
    <row r="30111" spans="3:7" x14ac:dyDescent="0.2">
      <c r="C30111">
        <v>1217.6182333310446</v>
      </c>
      <c r="D30111">
        <v>21.827000000000002</v>
      </c>
      <c r="E30111">
        <v>1508</v>
      </c>
      <c r="F30111">
        <f t="shared" si="941"/>
        <v>2.7711707672617984E-17</v>
      </c>
      <c r="G30111">
        <f t="shared" si="942"/>
        <v>1.1537306094921216E-18</v>
      </c>
    </row>
    <row r="30112" spans="3:7" x14ac:dyDescent="0.2">
      <c r="C30112">
        <v>1217.6600500027339</v>
      </c>
      <c r="D30112">
        <v>21.834</v>
      </c>
      <c r="E30112">
        <v>1509</v>
      </c>
      <c r="F30112">
        <f t="shared" si="941"/>
        <v>2.7624228868570286E-17</v>
      </c>
      <c r="G30112">
        <f t="shared" si="942"/>
        <v>1.1551533092664131E-18</v>
      </c>
    </row>
    <row r="30113" spans="3:7" x14ac:dyDescent="0.2">
      <c r="C30113">
        <v>1217.7018000046412</v>
      </c>
      <c r="D30113">
        <v>21.835999999999999</v>
      </c>
      <c r="E30113">
        <v>1510</v>
      </c>
      <c r="F30113">
        <f t="shared" si="941"/>
        <v>2.7515838440388154E-17</v>
      </c>
      <c r="G30113">
        <f t="shared" si="942"/>
        <v>1.1487863073672509E-18</v>
      </c>
    </row>
    <row r="30114" spans="3:7" x14ac:dyDescent="0.2">
      <c r="C30114">
        <v>1217.7436499993007</v>
      </c>
      <c r="D30114">
        <v>21.834</v>
      </c>
      <c r="E30114">
        <v>1511</v>
      </c>
      <c r="F30114">
        <f t="shared" si="941"/>
        <v>2.7391027886070163E-17</v>
      </c>
      <c r="G30114">
        <f t="shared" si="942"/>
        <v>1.1463143707506566E-18</v>
      </c>
    </row>
    <row r="30115" spans="3:7" x14ac:dyDescent="0.2">
      <c r="C30115">
        <v>1217.7856000026068</v>
      </c>
      <c r="D30115">
        <v>21.834</v>
      </c>
      <c r="E30115">
        <v>1512</v>
      </c>
      <c r="F30115">
        <f t="shared" si="941"/>
        <v>2.7275360980763794E-17</v>
      </c>
      <c r="G30115">
        <f t="shared" si="942"/>
        <v>1.1442014833169068E-18</v>
      </c>
    </row>
    <row r="30116" spans="3:7" x14ac:dyDescent="0.2">
      <c r="C30116">
        <v>1217.8270833333333</v>
      </c>
      <c r="D30116">
        <v>21.831</v>
      </c>
      <c r="E30116">
        <v>1513</v>
      </c>
      <c r="F30116">
        <f t="shared" si="941"/>
        <v>2.7147693282013405E-17</v>
      </c>
      <c r="G30116">
        <f t="shared" si="942"/>
        <v>1.1261767388814635E-18</v>
      </c>
    </row>
    <row r="30117" spans="3:7" x14ac:dyDescent="0.2">
      <c r="C30117">
        <v>1217.8691500027974</v>
      </c>
      <c r="D30117">
        <v>21.832000000000001</v>
      </c>
      <c r="E30117">
        <v>1514</v>
      </c>
      <c r="F30117">
        <f t="shared" si="941"/>
        <v>2.7037497537914432E-17</v>
      </c>
      <c r="G30117">
        <f t="shared" si="942"/>
        <v>1.1373774720617112E-18</v>
      </c>
    </row>
    <row r="30118" spans="3:7" x14ac:dyDescent="0.2">
      <c r="C30118">
        <v>1217.9108666658401</v>
      </c>
      <c r="D30118">
        <v>21.829000000000001</v>
      </c>
      <c r="E30118">
        <v>1515</v>
      </c>
      <c r="F30118">
        <f t="shared" si="941"/>
        <v>2.6911197425267687E-17</v>
      </c>
      <c r="G30118">
        <f t="shared" si="942"/>
        <v>1.1226453550663985E-18</v>
      </c>
    </row>
    <row r="30119" spans="3:7" x14ac:dyDescent="0.2">
      <c r="C30119">
        <v>1217.9524499972661</v>
      </c>
      <c r="D30119">
        <v>21.827000000000002</v>
      </c>
      <c r="E30119">
        <v>1516</v>
      </c>
      <c r="F30119">
        <f t="shared" si="941"/>
        <v>2.6789762732496229E-17</v>
      </c>
      <c r="G30119">
        <f t="shared" si="942"/>
        <v>1.114007582528072E-18</v>
      </c>
    </row>
    <row r="30120" spans="3:7" x14ac:dyDescent="0.2">
      <c r="C30120">
        <v>1217.9941500027974</v>
      </c>
      <c r="D30120">
        <v>21.827000000000002</v>
      </c>
      <c r="E30120">
        <v>1517</v>
      </c>
      <c r="F30120">
        <f t="shared" si="941"/>
        <v>2.6677264763992368E-17</v>
      </c>
      <c r="G30120">
        <f t="shared" si="942"/>
        <v>1.1124420882187307E-18</v>
      </c>
    </row>
    <row r="30121" spans="3:7" x14ac:dyDescent="0.2">
      <c r="C30121">
        <v>1218.0361999988556</v>
      </c>
      <c r="D30121">
        <v>21.826000000000001</v>
      </c>
      <c r="E30121">
        <v>1518</v>
      </c>
      <c r="F30121">
        <f t="shared" si="941"/>
        <v>2.6561249383564297E-17</v>
      </c>
      <c r="G30121">
        <f t="shared" si="942"/>
        <v>1.1169004318815367E-18</v>
      </c>
    </row>
    <row r="30122" spans="3:7" x14ac:dyDescent="0.2">
      <c r="C30122">
        <v>1218.0780999978383</v>
      </c>
      <c r="D30122">
        <v>21.827999999999999</v>
      </c>
      <c r="E30122">
        <v>1519</v>
      </c>
      <c r="F30122">
        <f t="shared" si="941"/>
        <v>2.6458154789783938E-17</v>
      </c>
      <c r="G30122">
        <f t="shared" si="942"/>
        <v>1.1085966587753149E-18</v>
      </c>
    </row>
    <row r="30123" spans="3:7" x14ac:dyDescent="0.2">
      <c r="C30123">
        <v>1218.1201333363852</v>
      </c>
      <c r="D30123">
        <v>21.829000000000001</v>
      </c>
      <c r="E30123">
        <v>1520</v>
      </c>
      <c r="F30123">
        <f t="shared" si="941"/>
        <v>2.6351501587825184E-17</v>
      </c>
      <c r="G30123">
        <f t="shared" si="942"/>
        <v>1.10764158745875E-18</v>
      </c>
    </row>
    <row r="30124" spans="3:7" x14ac:dyDescent="0.2">
      <c r="C30124">
        <v>1218.1622500022252</v>
      </c>
      <c r="D30124">
        <v>21.827999999999999</v>
      </c>
      <c r="E30124">
        <v>1521</v>
      </c>
      <c r="F30124">
        <f t="shared" si="941"/>
        <v>2.6237271569566971E-17</v>
      </c>
      <c r="G30124">
        <f t="shared" si="942"/>
        <v>1.1050263992491125E-18</v>
      </c>
    </row>
    <row r="30125" spans="3:7" x14ac:dyDescent="0.2">
      <c r="C30125">
        <v>1218.2041666666667</v>
      </c>
      <c r="D30125">
        <v>21.826000000000001</v>
      </c>
      <c r="E30125">
        <v>1522</v>
      </c>
      <c r="F30125">
        <f t="shared" si="941"/>
        <v>2.6119612391417597E-17</v>
      </c>
      <c r="G30125">
        <f t="shared" si="942"/>
        <v>1.0948470279527632E-18</v>
      </c>
    </row>
    <row r="30126" spans="3:7" x14ac:dyDescent="0.2">
      <c r="C30126">
        <v>1218.245916668574</v>
      </c>
      <c r="D30126">
        <v>21.829000000000001</v>
      </c>
      <c r="E30126">
        <v>1523</v>
      </c>
      <c r="F30126">
        <f t="shared" si="941"/>
        <v>2.6022748679794541E-17</v>
      </c>
      <c r="G30126">
        <f t="shared" si="942"/>
        <v>1.0864498070146928E-18</v>
      </c>
    </row>
    <row r="30127" spans="3:7" x14ac:dyDescent="0.2">
      <c r="C30127">
        <v>1218.2877000013987</v>
      </c>
      <c r="D30127">
        <v>21.831</v>
      </c>
      <c r="E30127">
        <v>1524</v>
      </c>
      <c r="F30127">
        <f t="shared" si="941"/>
        <v>2.5922349005508285E-17</v>
      </c>
      <c r="G30127">
        <f t="shared" si="942"/>
        <v>1.083122136095366E-18</v>
      </c>
    </row>
    <row r="30128" spans="3:7" x14ac:dyDescent="0.2">
      <c r="C30128">
        <v>1218.3295500040053</v>
      </c>
      <c r="D30128">
        <v>21.83</v>
      </c>
      <c r="E30128">
        <v>1525</v>
      </c>
      <c r="F30128">
        <f t="shared" si="941"/>
        <v>2.5810460022771802E-17</v>
      </c>
      <c r="G30128">
        <f t="shared" si="942"/>
        <v>1.0801678192325964E-18</v>
      </c>
    </row>
    <row r="30129" spans="3:7" x14ac:dyDescent="0.2">
      <c r="C30129">
        <v>1218.37133333683</v>
      </c>
      <c r="D30129">
        <v>21.834</v>
      </c>
      <c r="E30129">
        <v>1526</v>
      </c>
      <c r="F30129">
        <f t="shared" si="941"/>
        <v>2.5719084118820127E-17</v>
      </c>
      <c r="G30129">
        <f t="shared" si="942"/>
        <v>1.0746290516832984E-18</v>
      </c>
    </row>
    <row r="30130" spans="3:7" x14ac:dyDescent="0.2">
      <c r="C30130">
        <v>1218.4133833328883</v>
      </c>
      <c r="D30130">
        <v>21.827999999999999</v>
      </c>
      <c r="E30130">
        <v>1527</v>
      </c>
      <c r="F30130">
        <f t="shared" si="941"/>
        <v>2.558848444852586E-17</v>
      </c>
      <c r="G30130">
        <f t="shared" si="942"/>
        <v>1.0759956701975497E-18</v>
      </c>
    </row>
    <row r="30131" spans="3:7" x14ac:dyDescent="0.2">
      <c r="C30131">
        <v>1218.4551833311716</v>
      </c>
      <c r="D30131">
        <v>21.838000000000001</v>
      </c>
      <c r="E30131">
        <v>1528</v>
      </c>
      <c r="F30131">
        <f t="shared" si="941"/>
        <v>2.5521838024684021E-17</v>
      </c>
      <c r="G30131">
        <f t="shared" si="942"/>
        <v>1.0668127856183322E-18</v>
      </c>
    </row>
    <row r="30132" spans="3:7" x14ac:dyDescent="0.2">
      <c r="C30132">
        <v>1218.4971000035605</v>
      </c>
      <c r="D30132">
        <v>21.831</v>
      </c>
      <c r="E30132">
        <v>1529</v>
      </c>
      <c r="F30132">
        <f t="shared" si="941"/>
        <v>2.5388542224107604E-17</v>
      </c>
      <c r="G30132">
        <f t="shared" si="942"/>
        <v>1.0642032068391475E-18</v>
      </c>
    </row>
    <row r="30133" spans="3:7" x14ac:dyDescent="0.2">
      <c r="C30133">
        <v>1218.5391166687011</v>
      </c>
      <c r="D30133">
        <v>21.827999999999999</v>
      </c>
      <c r="E30133">
        <v>1530</v>
      </c>
      <c r="F30133">
        <f t="shared" si="941"/>
        <v>2.5271711147494618E-17</v>
      </c>
      <c r="G30133">
        <f t="shared" si="942"/>
        <v>1.0618330248151639E-18</v>
      </c>
    </row>
    <row r="30134" spans="3:7" x14ac:dyDescent="0.2">
      <c r="C30134">
        <v>1218.5810499986012</v>
      </c>
      <c r="D30134">
        <v>21.827999999999999</v>
      </c>
      <c r="E30134">
        <v>1531</v>
      </c>
      <c r="F30134">
        <f t="shared" si="941"/>
        <v>2.5167225591205172E-17</v>
      </c>
      <c r="G30134">
        <f t="shared" si="942"/>
        <v>1.0553455733856286E-18</v>
      </c>
    </row>
    <row r="30135" spans="3:7" x14ac:dyDescent="0.2">
      <c r="C30135">
        <v>1218.6224999984106</v>
      </c>
      <c r="D30135">
        <v>21.824000000000002</v>
      </c>
      <c r="E30135">
        <v>1532</v>
      </c>
      <c r="F30135">
        <f t="shared" si="941"/>
        <v>2.504776264924609E-17</v>
      </c>
      <c r="G30135">
        <f t="shared" si="942"/>
        <v>1.038229757037186E-18</v>
      </c>
    </row>
    <row r="30136" spans="3:7" x14ac:dyDescent="0.2">
      <c r="C30136">
        <v>1218.6641833384831</v>
      </c>
      <c r="D30136">
        <v>21.826000000000001</v>
      </c>
      <c r="E30136">
        <v>1533</v>
      </c>
      <c r="F30136">
        <f t="shared" ref="F30136:F30158" si="943">EXP(-13478*(1/(D30136+273.15)-1/(E30136+273.15)))</f>
        <v>2.4952160863354997E-17</v>
      </c>
      <c r="G30136">
        <f t="shared" ref="G30136:G30158" si="944">F30136*(C30136-C30135)</f>
        <v>1.0400894068108371E-18</v>
      </c>
    </row>
    <row r="30137" spans="3:7" x14ac:dyDescent="0.2">
      <c r="C30137">
        <v>1218.7061166683832</v>
      </c>
      <c r="D30137">
        <v>21.824000000000002</v>
      </c>
      <c r="E30137">
        <v>1534</v>
      </c>
      <c r="F30137">
        <f t="shared" si="943"/>
        <v>2.484164091159192E-17</v>
      </c>
      <c r="G30137">
        <f t="shared" si="944"/>
        <v>1.0416927236049958E-18</v>
      </c>
    </row>
    <row r="30138" spans="3:7" x14ac:dyDescent="0.2">
      <c r="C30138">
        <v>1218.7477333307265</v>
      </c>
      <c r="D30138">
        <v>21.827000000000002</v>
      </c>
      <c r="E30138">
        <v>1535</v>
      </c>
      <c r="F30138">
        <f t="shared" si="943"/>
        <v>2.4750885703336044E-17</v>
      </c>
      <c r="G30138">
        <f t="shared" si="944"/>
        <v>1.0300492530147894E-18</v>
      </c>
    </row>
    <row r="30139" spans="3:7" x14ac:dyDescent="0.2">
      <c r="C30139">
        <v>1218.789599998792</v>
      </c>
      <c r="D30139">
        <v>21.827999999999999</v>
      </c>
      <c r="E30139">
        <v>1536</v>
      </c>
      <c r="F30139">
        <f t="shared" si="943"/>
        <v>2.465293575216063E-17</v>
      </c>
      <c r="G30139">
        <f t="shared" si="944"/>
        <v>1.032136277975686E-18</v>
      </c>
    </row>
    <row r="30140" spans="3:7" x14ac:dyDescent="0.2">
      <c r="C30140">
        <v>1218.8315500020981</v>
      </c>
      <c r="D30140">
        <v>21.824999999999999</v>
      </c>
      <c r="E30140">
        <v>1537</v>
      </c>
      <c r="F30140">
        <f t="shared" si="943"/>
        <v>2.4540275402928907E-17</v>
      </c>
      <c r="G30140">
        <f t="shared" si="944"/>
        <v>1.0294646342843876E-18</v>
      </c>
    </row>
    <row r="30141" spans="3:7" x14ac:dyDescent="0.2">
      <c r="C30141">
        <v>1218.8735166708627</v>
      </c>
      <c r="D30141">
        <v>21.824999999999999</v>
      </c>
      <c r="E30141">
        <v>1538</v>
      </c>
      <c r="F30141">
        <f t="shared" si="943"/>
        <v>2.4439595336244869E-17</v>
      </c>
      <c r="G30141">
        <f t="shared" si="944"/>
        <v>1.0256484022181281E-18</v>
      </c>
    </row>
    <row r="30142" spans="3:7" x14ac:dyDescent="0.2">
      <c r="C30142">
        <v>1218.9152166684469</v>
      </c>
      <c r="D30142">
        <v>21.832000000000001</v>
      </c>
      <c r="E30142">
        <v>1539</v>
      </c>
      <c r="F30142">
        <f t="shared" si="943"/>
        <v>2.4365843917595011E-17</v>
      </c>
      <c r="G30142">
        <f t="shared" si="944"/>
        <v>1.0160556324993985E-18</v>
      </c>
    </row>
    <row r="30143" spans="3:7" x14ac:dyDescent="0.2">
      <c r="C30143">
        <v>1218.9571166674295</v>
      </c>
      <c r="D30143">
        <v>21.831</v>
      </c>
      <c r="E30143">
        <v>1540</v>
      </c>
      <c r="F30143">
        <f t="shared" si="943"/>
        <v>2.4262341107568048E-17</v>
      </c>
      <c r="G30143">
        <f t="shared" si="944"/>
        <v>1.0165920677243326E-18</v>
      </c>
    </row>
    <row r="30144" spans="3:7" x14ac:dyDescent="0.2">
      <c r="C30144">
        <v>1218.9990833361944</v>
      </c>
      <c r="D30144">
        <v>21.832000000000001</v>
      </c>
      <c r="E30144">
        <v>1541</v>
      </c>
      <c r="F30144">
        <f t="shared" si="943"/>
        <v>2.4166872687979701E-17</v>
      </c>
      <c r="G30144">
        <f t="shared" si="944"/>
        <v>1.0142031411792621E-18</v>
      </c>
    </row>
    <row r="30145" spans="3:7" x14ac:dyDescent="0.2">
      <c r="C30145">
        <v>1219.0406666676204</v>
      </c>
      <c r="D30145">
        <v>21.832999999999998</v>
      </c>
      <c r="E30145">
        <v>1542</v>
      </c>
      <c r="F30145">
        <f t="shared" si="943"/>
        <v>2.4071888574913183E-17</v>
      </c>
      <c r="G30145">
        <f t="shared" si="944"/>
        <v>1.0009893206592596E-18</v>
      </c>
    </row>
    <row r="30146" spans="3:7" x14ac:dyDescent="0.2">
      <c r="C30146">
        <v>1219.0826166709264</v>
      </c>
      <c r="D30146">
        <v>21.83</v>
      </c>
      <c r="E30146">
        <v>1543</v>
      </c>
      <c r="F30146">
        <f t="shared" si="943"/>
        <v>2.3962534624655539E-17</v>
      </c>
      <c r="G30146">
        <f t="shared" si="944"/>
        <v>1.0052284067257766E-18</v>
      </c>
    </row>
    <row r="30147" spans="3:7" x14ac:dyDescent="0.2">
      <c r="C30147">
        <v>1219.1243000030518</v>
      </c>
      <c r="D30147">
        <v>21.829000000000001</v>
      </c>
      <c r="E30147">
        <v>1544</v>
      </c>
      <c r="F30147">
        <f t="shared" si="943"/>
        <v>2.3861175520093766E-17</v>
      </c>
      <c r="G30147">
        <f t="shared" si="944"/>
        <v>9.9461330410487911E-19</v>
      </c>
    </row>
    <row r="30148" spans="3:7" x14ac:dyDescent="0.2">
      <c r="C30148">
        <v>1219.1660666704179</v>
      </c>
      <c r="D30148">
        <v>21.827000000000002</v>
      </c>
      <c r="E30148">
        <v>1545</v>
      </c>
      <c r="F30148">
        <f t="shared" si="943"/>
        <v>2.3756671709599819E-17</v>
      </c>
      <c r="G30148">
        <f t="shared" si="944"/>
        <v>9.9223700502094005E-19</v>
      </c>
    </row>
    <row r="30149" spans="3:7" x14ac:dyDescent="0.2">
      <c r="C30149">
        <v>1219.2078166643778</v>
      </c>
      <c r="D30149">
        <v>21.823</v>
      </c>
      <c r="E30149">
        <v>1546</v>
      </c>
      <c r="F30149">
        <f t="shared" si="943"/>
        <v>2.3645404982079824E-17</v>
      </c>
      <c r="G30149">
        <f t="shared" si="944"/>
        <v>9.8719551518148398E-19</v>
      </c>
    </row>
    <row r="30150" spans="3:7" x14ac:dyDescent="0.2">
      <c r="C30150">
        <v>1219.2495833317439</v>
      </c>
      <c r="D30150">
        <v>21.826000000000001</v>
      </c>
      <c r="E30150">
        <v>1547</v>
      </c>
      <c r="F30150">
        <f t="shared" si="943"/>
        <v>2.356029759865786E-17</v>
      </c>
      <c r="G30150">
        <f t="shared" si="944"/>
        <v>9.8403511284990995E-19</v>
      </c>
    </row>
    <row r="30151" spans="3:7" x14ac:dyDescent="0.2">
      <c r="C30151">
        <v>1219.29153333505</v>
      </c>
      <c r="D30151">
        <v>21.827999999999999</v>
      </c>
      <c r="E30151">
        <v>1548</v>
      </c>
      <c r="F30151">
        <f t="shared" si="943"/>
        <v>2.3471965231176092E-17</v>
      </c>
      <c r="G30151">
        <f t="shared" si="944"/>
        <v>9.84649019047464E-19</v>
      </c>
    </row>
    <row r="30152" spans="3:7" x14ac:dyDescent="0.2">
      <c r="C30152">
        <v>1219.3333000024161</v>
      </c>
      <c r="D30152">
        <v>21.829000000000001</v>
      </c>
      <c r="E30152">
        <v>1549</v>
      </c>
      <c r="F30152">
        <f t="shared" si="943"/>
        <v>2.3380446471075634E-17</v>
      </c>
      <c r="G30152">
        <f t="shared" si="944"/>
        <v>9.7652333062876166E-19</v>
      </c>
    </row>
    <row r="30153" spans="3:7" x14ac:dyDescent="0.2">
      <c r="C30153">
        <v>1219.3754833380381</v>
      </c>
      <c r="D30153">
        <v>21.824000000000002</v>
      </c>
      <c r="E30153">
        <v>1550</v>
      </c>
      <c r="F30153">
        <f t="shared" si="943"/>
        <v>2.3267753302692371E-17</v>
      </c>
      <c r="G30153">
        <f t="shared" si="944"/>
        <v>9.8151144673702121E-19</v>
      </c>
    </row>
    <row r="30154" spans="3:7" x14ac:dyDescent="0.2">
      <c r="C30154">
        <v>1219.4174499988555</v>
      </c>
      <c r="D30154">
        <v>21.827000000000002</v>
      </c>
      <c r="E30154">
        <v>1551</v>
      </c>
      <c r="F30154">
        <f t="shared" si="943"/>
        <v>2.3184418672250271E-17</v>
      </c>
      <c r="G30154">
        <f t="shared" si="944"/>
        <v>9.7297263466876211E-19</v>
      </c>
    </row>
    <row r="30155" spans="3:7" x14ac:dyDescent="0.2">
      <c r="C30155">
        <v>1219.4592833360036</v>
      </c>
      <c r="D30155">
        <v>21.827000000000002</v>
      </c>
      <c r="E30155">
        <v>1552</v>
      </c>
      <c r="F30155">
        <f t="shared" si="943"/>
        <v>2.3090752281729481E-17</v>
      </c>
      <c r="G30155">
        <f t="shared" si="944"/>
        <v>9.6596322520464626E-19</v>
      </c>
    </row>
    <row r="30156" spans="3:7" x14ac:dyDescent="0.2">
      <c r="C30156">
        <v>1219.5011166652043</v>
      </c>
      <c r="D30156">
        <v>21.824999999999999</v>
      </c>
      <c r="E30156">
        <v>1553</v>
      </c>
      <c r="F30156">
        <f t="shared" si="943"/>
        <v>2.2990442717887661E-17</v>
      </c>
      <c r="G30156">
        <f t="shared" si="944"/>
        <v>9.6176675868721113E-19</v>
      </c>
    </row>
    <row r="30157" spans="3:7" x14ac:dyDescent="0.2">
      <c r="C30157">
        <v>1219.542966667811</v>
      </c>
      <c r="D30157">
        <v>21.824999999999999</v>
      </c>
      <c r="E30157">
        <v>1554</v>
      </c>
      <c r="F30157">
        <f t="shared" si="943"/>
        <v>2.2897762874464912E-17</v>
      </c>
      <c r="G30157">
        <f t="shared" si="944"/>
        <v>9.5827143598348532E-19</v>
      </c>
    </row>
    <row r="30158" spans="3:7" x14ac:dyDescent="0.2">
      <c r="C30158">
        <v>1219.5849166711171</v>
      </c>
      <c r="D30158">
        <v>21.824999999999999</v>
      </c>
      <c r="E30158">
        <v>1555</v>
      </c>
      <c r="F30158">
        <f t="shared" si="943"/>
        <v>2.2805557424750857E-17</v>
      </c>
      <c r="G30158">
        <f t="shared" si="944"/>
        <v>9.5669320936474392E-19</v>
      </c>
    </row>
    <row r="30159" spans="3:7" x14ac:dyDescent="0.2">
      <c r="C30159">
        <v>1219.6268166701</v>
      </c>
      <c r="D30159">
        <v>21.824000000000002</v>
      </c>
      <c r="E30159">
        <v>1556</v>
      </c>
      <c r="F30159">
        <f t="shared" ref="F30159:F30222" si="945">EXP(-13478*(1/(D30159+273.15)-1/(E30159+273.15)))</f>
        <v>2.2710305340548884E-17</v>
      </c>
      <c r="G30159">
        <f t="shared" ref="G30159:G30222" si="946">F30159*(C30159-C30158)</f>
        <v>9.5156177067032354E-19</v>
      </c>
    </row>
    <row r="30160" spans="3:7" x14ac:dyDescent="0.2">
      <c r="C30160">
        <v>1219.6684833367665</v>
      </c>
      <c r="D30160">
        <v>21.823</v>
      </c>
      <c r="E30160">
        <v>1557</v>
      </c>
      <c r="F30160">
        <f t="shared" si="945"/>
        <v>2.2615550684940571E-17</v>
      </c>
      <c r="G30160">
        <f t="shared" si="946"/>
        <v>9.423146118690957E-19</v>
      </c>
    </row>
    <row r="30161" spans="3:7" x14ac:dyDescent="0.2">
      <c r="C30161">
        <v>1219.7099166711171</v>
      </c>
      <c r="D30161">
        <v>21.824999999999999</v>
      </c>
      <c r="E30161">
        <v>1558</v>
      </c>
      <c r="F30161">
        <f t="shared" si="945"/>
        <v>2.2531758656551377E-17</v>
      </c>
      <c r="G30161">
        <f t="shared" si="946"/>
        <v>9.3356588992360232E-19</v>
      </c>
    </row>
    <row r="30162" spans="3:7" x14ac:dyDescent="0.2">
      <c r="C30162">
        <v>1219.7516666650772</v>
      </c>
      <c r="D30162">
        <v>21.821999999999999</v>
      </c>
      <c r="E30162">
        <v>1559</v>
      </c>
      <c r="F30162">
        <f t="shared" si="945"/>
        <v>2.2430995801830002E-17</v>
      </c>
      <c r="G30162">
        <f t="shared" si="946"/>
        <v>9.364939392462936E-19</v>
      </c>
    </row>
    <row r="30163" spans="3:7" x14ac:dyDescent="0.2">
      <c r="C30163">
        <v>1219.7935166676839</v>
      </c>
      <c r="D30163">
        <v>21.824999999999999</v>
      </c>
      <c r="E30163">
        <v>1560</v>
      </c>
      <c r="F30163">
        <f t="shared" si="945"/>
        <v>2.2351545698064403E-17</v>
      </c>
      <c r="G30163">
        <f t="shared" si="946"/>
        <v>9.3541224572731078E-19</v>
      </c>
    </row>
    <row r="30164" spans="3:7" x14ac:dyDescent="0.2">
      <c r="C30164">
        <v>1219.8350500027339</v>
      </c>
      <c r="D30164">
        <v>21.823</v>
      </c>
      <c r="E30164">
        <v>1561</v>
      </c>
      <c r="F30164">
        <f t="shared" si="945"/>
        <v>2.2255230816937441E-17</v>
      </c>
      <c r="G30164">
        <f t="shared" si="946"/>
        <v>9.2433395813410803E-19</v>
      </c>
    </row>
    <row r="30165" spans="3:7" x14ac:dyDescent="0.2">
      <c r="C30165">
        <v>1219.8766833384832</v>
      </c>
      <c r="D30165">
        <v>21.821999999999999</v>
      </c>
      <c r="E30165">
        <v>1562</v>
      </c>
      <c r="F30165">
        <f t="shared" si="945"/>
        <v>2.2162860551127387E-17</v>
      </c>
      <c r="G30165">
        <f t="shared" si="946"/>
        <v>9.2271381449085767E-19</v>
      </c>
    </row>
    <row r="30166" spans="3:7" x14ac:dyDescent="0.2">
      <c r="C30166">
        <v>1219.9181833346686</v>
      </c>
      <c r="D30166">
        <v>21.823</v>
      </c>
      <c r="E30166">
        <v>1563</v>
      </c>
      <c r="F30166">
        <f t="shared" si="945"/>
        <v>2.2077808749852418E-17</v>
      </c>
      <c r="G30166">
        <f t="shared" si="946"/>
        <v>9.1622897890072668E-19</v>
      </c>
    </row>
    <row r="30167" spans="3:7" x14ac:dyDescent="0.2">
      <c r="C30167">
        <v>1219.9600999991098</v>
      </c>
      <c r="D30167">
        <v>21.824000000000002</v>
      </c>
      <c r="E30167">
        <v>1564</v>
      </c>
      <c r="F30167">
        <f t="shared" si="945"/>
        <v>2.1993179086269767E-17</v>
      </c>
      <c r="G30167">
        <f t="shared" si="946"/>
        <v>9.2188070775570393E-19</v>
      </c>
    </row>
    <row r="30168" spans="3:7" x14ac:dyDescent="0.2">
      <c r="C30168">
        <v>1220.0019333362579</v>
      </c>
      <c r="D30168">
        <v>21.821000000000002</v>
      </c>
      <c r="E30168">
        <v>1565</v>
      </c>
      <c r="F30168">
        <f t="shared" si="945"/>
        <v>2.1895398161575485E-17</v>
      </c>
      <c r="G30168">
        <f t="shared" si="946"/>
        <v>9.1595757328488413E-19</v>
      </c>
    </row>
    <row r="30169" spans="3:7" x14ac:dyDescent="0.2">
      <c r="C30169">
        <v>1220.0435499986013</v>
      </c>
      <c r="D30169">
        <v>21.821999999999999</v>
      </c>
      <c r="E30169">
        <v>1566</v>
      </c>
      <c r="F30169">
        <f t="shared" si="945"/>
        <v>2.1811657257459258E-17</v>
      </c>
      <c r="G30169">
        <f t="shared" si="946"/>
        <v>9.0772837523274151E-19</v>
      </c>
    </row>
    <row r="30170" spans="3:7" x14ac:dyDescent="0.2">
      <c r="C30170">
        <v>1220.0851333379746</v>
      </c>
      <c r="D30170">
        <v>21.826000000000001</v>
      </c>
      <c r="E30170">
        <v>1567</v>
      </c>
      <c r="F30170">
        <f t="shared" si="945"/>
        <v>2.1738430377147964E-17</v>
      </c>
      <c r="G30170">
        <f t="shared" si="946"/>
        <v>9.0395652781680767E-19</v>
      </c>
    </row>
    <row r="30171" spans="3:7" x14ac:dyDescent="0.2">
      <c r="C30171">
        <v>1220.1268500010171</v>
      </c>
      <c r="D30171">
        <v>21.823</v>
      </c>
      <c r="E30171">
        <v>1568</v>
      </c>
      <c r="F30171">
        <f t="shared" si="945"/>
        <v>2.1642063526597214E-17</v>
      </c>
      <c r="G30171">
        <f t="shared" si="946"/>
        <v>9.0283467168359118E-19</v>
      </c>
    </row>
    <row r="30172" spans="3:7" x14ac:dyDescent="0.2">
      <c r="C30172">
        <v>1220.1688000043234</v>
      </c>
      <c r="D30172">
        <v>21.824000000000002</v>
      </c>
      <c r="E30172">
        <v>1569</v>
      </c>
      <c r="F30172">
        <f t="shared" si="945"/>
        <v>2.1559571282788143E-17</v>
      </c>
      <c r="G30172">
        <f t="shared" si="946"/>
        <v>9.0442408659501051E-19</v>
      </c>
    </row>
    <row r="30173" spans="3:7" x14ac:dyDescent="0.2">
      <c r="C30173">
        <v>1220.2106166680653</v>
      </c>
      <c r="D30173">
        <v>21.827000000000002</v>
      </c>
      <c r="E30173">
        <v>1570</v>
      </c>
      <c r="F30173">
        <f t="shared" si="945"/>
        <v>2.1484140826355113E-17</v>
      </c>
      <c r="G30173">
        <f t="shared" si="946"/>
        <v>8.9839509271896343E-19</v>
      </c>
    </row>
    <row r="30174" spans="3:7" x14ac:dyDescent="0.2">
      <c r="C30174">
        <v>1220.2525166670482</v>
      </c>
      <c r="D30174">
        <v>21.826000000000001</v>
      </c>
      <c r="E30174">
        <v>1571</v>
      </c>
      <c r="F30174">
        <f t="shared" si="945"/>
        <v>2.1395805452490662E-17</v>
      </c>
      <c r="G30174">
        <f t="shared" si="946"/>
        <v>8.9648422669766322E-19</v>
      </c>
    </row>
    <row r="30175" spans="3:7" x14ac:dyDescent="0.2">
      <c r="C30175">
        <v>1220.2941833337147</v>
      </c>
      <c r="D30175">
        <v>21.824999999999999</v>
      </c>
      <c r="E30175">
        <v>1572</v>
      </c>
      <c r="F30175">
        <f t="shared" si="945"/>
        <v>2.1307924842180113E-17</v>
      </c>
      <c r="G30175">
        <f t="shared" si="946"/>
        <v>8.8783020175427475E-19</v>
      </c>
    </row>
    <row r="30176" spans="3:7" x14ac:dyDescent="0.2">
      <c r="C30176">
        <v>1220.3359833319982</v>
      </c>
      <c r="D30176">
        <v>21.824000000000002</v>
      </c>
      <c r="E30176">
        <v>1573</v>
      </c>
      <c r="F30176">
        <f t="shared" si="945"/>
        <v>2.1220496225640351E-17</v>
      </c>
      <c r="G30176">
        <f t="shared" si="946"/>
        <v>8.8701670580726568E-19</v>
      </c>
    </row>
    <row r="30177" spans="3:7" x14ac:dyDescent="0.2">
      <c r="C30177">
        <v>1220.3775833368302</v>
      </c>
      <c r="D30177">
        <v>21.823</v>
      </c>
      <c r="E30177">
        <v>1574</v>
      </c>
      <c r="F30177">
        <f t="shared" si="945"/>
        <v>2.1133516852416782E-17</v>
      </c>
      <c r="G30177">
        <f t="shared" si="946"/>
        <v>8.7915440317631179E-19</v>
      </c>
    </row>
    <row r="30178" spans="3:7" x14ac:dyDescent="0.2">
      <c r="C30178">
        <v>1220.4195166667303</v>
      </c>
      <c r="D30178">
        <v>21.824000000000002</v>
      </c>
      <c r="E30178">
        <v>1575</v>
      </c>
      <c r="F30178">
        <f t="shared" si="945"/>
        <v>2.1053505499714013E-17</v>
      </c>
      <c r="G30178">
        <f t="shared" si="946"/>
        <v>8.8284359167256108E-19</v>
      </c>
    </row>
    <row r="30179" spans="3:7" x14ac:dyDescent="0.2">
      <c r="C30179">
        <v>1220.4611166715622</v>
      </c>
      <c r="D30179">
        <v>21.824000000000002</v>
      </c>
      <c r="E30179">
        <v>1576</v>
      </c>
      <c r="F30179">
        <f t="shared" si="945"/>
        <v>2.0970637967566984E-17</v>
      </c>
      <c r="G30179">
        <f t="shared" si="946"/>
        <v>8.7237864077954011E-19</v>
      </c>
    </row>
    <row r="30180" spans="3:7" x14ac:dyDescent="0.2">
      <c r="C30180">
        <v>1220.5027499993641</v>
      </c>
      <c r="D30180">
        <v>21.824999999999999</v>
      </c>
      <c r="E30180">
        <v>1577</v>
      </c>
      <c r="F30180">
        <f t="shared" si="945"/>
        <v>2.0891421525205555E-17</v>
      </c>
      <c r="G30180">
        <f t="shared" si="946"/>
        <v>8.6977940060752415E-19</v>
      </c>
    </row>
    <row r="30181" spans="3:7" x14ac:dyDescent="0.2">
      <c r="C30181">
        <v>1220.544783337911</v>
      </c>
      <c r="D30181">
        <v>21.824000000000002</v>
      </c>
      <c r="E30181">
        <v>1578</v>
      </c>
      <c r="F30181">
        <f t="shared" si="945"/>
        <v>2.0806146089250602E-17</v>
      </c>
      <c r="G30181">
        <f t="shared" si="946"/>
        <v>8.7455178242456232E-19</v>
      </c>
    </row>
    <row r="30182" spans="3:7" x14ac:dyDescent="0.2">
      <c r="C30182">
        <v>1220.5867666641871</v>
      </c>
      <c r="D30182">
        <v>21.824999999999999</v>
      </c>
      <c r="E30182">
        <v>1579</v>
      </c>
      <c r="F30182">
        <f t="shared" si="945"/>
        <v>2.0727727318068481E-17</v>
      </c>
      <c r="G30182">
        <f t="shared" si="946"/>
        <v>8.7021893895582864E-19</v>
      </c>
    </row>
    <row r="30183" spans="3:7" x14ac:dyDescent="0.2">
      <c r="C30183">
        <v>1220.6286499977111</v>
      </c>
      <c r="D30183">
        <v>21.826000000000001</v>
      </c>
      <c r="E30183">
        <v>1580</v>
      </c>
      <c r="F30183">
        <f t="shared" si="945"/>
        <v>2.0649691694271224E-17</v>
      </c>
      <c r="G30183">
        <f t="shared" si="946"/>
        <v>8.6487792440065556E-19</v>
      </c>
    </row>
    <row r="30184" spans="3:7" x14ac:dyDescent="0.2">
      <c r="C30184">
        <v>1220.6706000010172</v>
      </c>
      <c r="D30184">
        <v>21.826000000000001</v>
      </c>
      <c r="E30184">
        <v>1581</v>
      </c>
      <c r="F30184">
        <f t="shared" si="945"/>
        <v>2.0568850617589525E-17</v>
      </c>
      <c r="G30184">
        <f t="shared" si="946"/>
        <v>8.6286335140964861E-19</v>
      </c>
    </row>
    <row r="30185" spans="3:7" x14ac:dyDescent="0.2">
      <c r="C30185">
        <v>1220.7125333309173</v>
      </c>
      <c r="D30185">
        <v>21.826000000000001</v>
      </c>
      <c r="E30185">
        <v>1582</v>
      </c>
      <c r="F30185">
        <f t="shared" si="945"/>
        <v>2.0488412666048368E-17</v>
      </c>
      <c r="G30185">
        <f t="shared" si="946"/>
        <v>8.5914736745429112E-19</v>
      </c>
    </row>
    <row r="30186" spans="3:7" x14ac:dyDescent="0.2">
      <c r="C30186">
        <v>1220.754333337148</v>
      </c>
      <c r="D30186">
        <v>21.824000000000002</v>
      </c>
      <c r="E30186">
        <v>1583</v>
      </c>
      <c r="F30186">
        <f t="shared" si="945"/>
        <v>2.0402053856618566E-17</v>
      </c>
      <c r="G30186">
        <f t="shared" si="946"/>
        <v>8.5280597832547507E-19</v>
      </c>
    </row>
    <row r="30187" spans="3:7" x14ac:dyDescent="0.2">
      <c r="C30187">
        <v>1220.7961666663489</v>
      </c>
      <c r="D30187">
        <v>21.835000000000001</v>
      </c>
      <c r="E30187">
        <v>1584</v>
      </c>
      <c r="F30187">
        <f t="shared" si="945"/>
        <v>2.0357095808249897E-17</v>
      </c>
      <c r="G30187">
        <f t="shared" si="946"/>
        <v>8.5160509052131945E-19</v>
      </c>
    </row>
    <row r="30188" spans="3:7" x14ac:dyDescent="0.2">
      <c r="C30188">
        <v>1220.8380499998727</v>
      </c>
      <c r="D30188">
        <v>21.829000000000001</v>
      </c>
      <c r="E30188">
        <v>1585</v>
      </c>
      <c r="F30188">
        <f t="shared" si="945"/>
        <v>2.0258905739558699E-17</v>
      </c>
      <c r="G30188">
        <f t="shared" si="946"/>
        <v>8.4851050591829724E-19</v>
      </c>
    </row>
    <row r="30189" spans="3:7" x14ac:dyDescent="0.2">
      <c r="C30189">
        <v>1220.8807000001273</v>
      </c>
      <c r="D30189">
        <v>21.827999999999999</v>
      </c>
      <c r="E30189">
        <v>1586</v>
      </c>
      <c r="F30189">
        <f t="shared" si="945"/>
        <v>2.017689425769728E-17</v>
      </c>
      <c r="G30189">
        <f t="shared" si="946"/>
        <v>8.6054454522632044E-19</v>
      </c>
    </row>
    <row r="30190" spans="3:7" x14ac:dyDescent="0.2">
      <c r="C30190">
        <v>1220.9225666681925</v>
      </c>
      <c r="D30190">
        <v>21.844000000000001</v>
      </c>
      <c r="E30190">
        <v>1587</v>
      </c>
      <c r="F30190">
        <f t="shared" si="945"/>
        <v>2.0148282396751727E-17</v>
      </c>
      <c r="G30190">
        <f t="shared" si="946"/>
        <v>8.4354145119008154E-19</v>
      </c>
    </row>
    <row r="30191" spans="3:7" x14ac:dyDescent="0.2">
      <c r="C30191">
        <v>1220.9643833319346</v>
      </c>
      <c r="D30191">
        <v>21.824999999999999</v>
      </c>
      <c r="E30191">
        <v>1588</v>
      </c>
      <c r="F30191">
        <f t="shared" si="945"/>
        <v>2.0011017643379373E-17</v>
      </c>
      <c r="G30191">
        <f t="shared" si="946"/>
        <v>8.3679399593064387E-19</v>
      </c>
    </row>
    <row r="30192" spans="3:7" x14ac:dyDescent="0.2">
      <c r="C30192">
        <v>1221.0057500044504</v>
      </c>
      <c r="D30192">
        <v>21.829000000000001</v>
      </c>
      <c r="E30192">
        <v>1589</v>
      </c>
      <c r="F30192">
        <f t="shared" si="945"/>
        <v>1.9945701913124193E-17</v>
      </c>
      <c r="G30192">
        <f t="shared" si="946"/>
        <v>8.25087319137539E-19</v>
      </c>
    </row>
    <row r="30193" spans="3:7" x14ac:dyDescent="0.2">
      <c r="C30193">
        <v>1221.0477166652679</v>
      </c>
      <c r="D30193">
        <v>21.834</v>
      </c>
      <c r="E30193">
        <v>1590</v>
      </c>
      <c r="F30193">
        <f t="shared" si="945"/>
        <v>1.9883761635989943E-17</v>
      </c>
      <c r="G30193">
        <f t="shared" si="946"/>
        <v>8.3445508035319826E-19</v>
      </c>
    </row>
    <row r="30194" spans="3:7" x14ac:dyDescent="0.2">
      <c r="C30194">
        <v>1221.0892333348593</v>
      </c>
      <c r="D30194">
        <v>21.827999999999999</v>
      </c>
      <c r="E30194">
        <v>1591</v>
      </c>
      <c r="F30194">
        <f t="shared" si="945"/>
        <v>1.9788351357518581E-17</v>
      </c>
      <c r="G30194">
        <f t="shared" si="946"/>
        <v>8.2154644506811628E-19</v>
      </c>
    </row>
    <row r="30195" spans="3:7" x14ac:dyDescent="0.2">
      <c r="C30195">
        <v>1221.1311000029245</v>
      </c>
      <c r="D30195">
        <v>21.850999999999999</v>
      </c>
      <c r="E30195">
        <v>1592</v>
      </c>
      <c r="F30195">
        <f t="shared" si="945"/>
        <v>1.9782137986683491E-17</v>
      </c>
      <c r="G30195">
        <f t="shared" si="946"/>
        <v>8.2821220470980142E-19</v>
      </c>
    </row>
    <row r="30196" spans="3:7" x14ac:dyDescent="0.2">
      <c r="C30196">
        <v>1221.1726166645685</v>
      </c>
      <c r="D30196">
        <v>21.827000000000002</v>
      </c>
      <c r="E30196">
        <v>1593</v>
      </c>
      <c r="F30196">
        <f t="shared" si="945"/>
        <v>1.9632568884798811E-17</v>
      </c>
      <c r="G30196">
        <f t="shared" si="946"/>
        <v>8.1507871959236E-19</v>
      </c>
    </row>
    <row r="30197" spans="3:7" x14ac:dyDescent="0.2">
      <c r="C30197">
        <v>1221.2142500003179</v>
      </c>
      <c r="D30197">
        <v>21.827999999999999</v>
      </c>
      <c r="E30197">
        <v>1594</v>
      </c>
      <c r="F30197">
        <f t="shared" si="945"/>
        <v>1.9559804033450896E-17</v>
      </c>
      <c r="G30197">
        <f t="shared" si="946"/>
        <v>8.1433988851592825E-19</v>
      </c>
    </row>
    <row r="30198" spans="3:7" x14ac:dyDescent="0.2">
      <c r="C30198">
        <v>1221.2560000022252</v>
      </c>
      <c r="D30198">
        <v>21.829000000000001</v>
      </c>
      <c r="E30198">
        <v>1595</v>
      </c>
      <c r="F30198">
        <f t="shared" si="945"/>
        <v>1.9487389551931815E-17</v>
      </c>
      <c r="G30198">
        <f t="shared" si="946"/>
        <v>8.1359855096151294E-19</v>
      </c>
    </row>
    <row r="30199" spans="3:7" x14ac:dyDescent="0.2">
      <c r="C30199">
        <v>1221.2978000005087</v>
      </c>
      <c r="D30199">
        <v>21.831</v>
      </c>
      <c r="E30199">
        <v>1596</v>
      </c>
      <c r="F30199">
        <f t="shared" si="945"/>
        <v>1.941833099496528E-17</v>
      </c>
      <c r="G30199">
        <f t="shared" si="946"/>
        <v>8.1168620225842349E-19</v>
      </c>
    </row>
    <row r="30200" spans="3:7" x14ac:dyDescent="0.2">
      <c r="C30200">
        <v>1221.339666668574</v>
      </c>
      <c r="D30200">
        <v>21.827000000000002</v>
      </c>
      <c r="E30200">
        <v>1597</v>
      </c>
      <c r="F30200">
        <f t="shared" si="945"/>
        <v>1.933162225380846E-17</v>
      </c>
      <c r="G30200">
        <f t="shared" si="946"/>
        <v>8.0935061206334169E-19</v>
      </c>
    </row>
    <row r="30201" spans="3:7" x14ac:dyDescent="0.2">
      <c r="C30201">
        <v>1221.381599998474</v>
      </c>
      <c r="D30201">
        <v>21.821999999999999</v>
      </c>
      <c r="E30201">
        <v>1598</v>
      </c>
      <c r="F30201">
        <f t="shared" si="945"/>
        <v>1.9242398730690363E-17</v>
      </c>
      <c r="G30201">
        <f t="shared" si="946"/>
        <v>8.0689785404283259E-19</v>
      </c>
    </row>
    <row r="30202" spans="3:7" x14ac:dyDescent="0.2">
      <c r="C30202">
        <v>1221.4234999974569</v>
      </c>
      <c r="D30202">
        <v>21.823</v>
      </c>
      <c r="E30202">
        <v>1599</v>
      </c>
      <c r="F30202">
        <f t="shared" si="945"/>
        <v>1.9171475762228152E-17</v>
      </c>
      <c r="G30202">
        <f t="shared" si="946"/>
        <v>8.0328481493803201E-19</v>
      </c>
    </row>
    <row r="30203" spans="3:7" x14ac:dyDescent="0.2">
      <c r="C30203">
        <v>1221.4652000029882</v>
      </c>
      <c r="D30203">
        <v>21.823</v>
      </c>
      <c r="E30203">
        <v>1600</v>
      </c>
      <c r="F30203">
        <f t="shared" si="945"/>
        <v>1.9097934092178858E-17</v>
      </c>
      <c r="G30203">
        <f t="shared" si="946"/>
        <v>7.9638395728047197E-19</v>
      </c>
    </row>
    <row r="30204" spans="3:7" x14ac:dyDescent="0.2">
      <c r="C30204">
        <v>1221.5069000005722</v>
      </c>
      <c r="D30204">
        <v>21.821999999999999</v>
      </c>
      <c r="E30204">
        <v>1601</v>
      </c>
      <c r="F30204">
        <f t="shared" si="945"/>
        <v>1.9021805776135461E-17</v>
      </c>
      <c r="G30204">
        <f t="shared" si="946"/>
        <v>7.9320925490662437E-19</v>
      </c>
    </row>
    <row r="30205" spans="3:7" x14ac:dyDescent="0.2">
      <c r="C30205">
        <v>1221.5485999981563</v>
      </c>
      <c r="D30205">
        <v>21.824000000000002</v>
      </c>
      <c r="E30205">
        <v>1602</v>
      </c>
      <c r="F30205">
        <f t="shared" si="945"/>
        <v>1.8954864987309093E-17</v>
      </c>
      <c r="G30205">
        <f t="shared" si="946"/>
        <v>7.9041782417860905E-19</v>
      </c>
    </row>
    <row r="30206" spans="3:7" x14ac:dyDescent="0.2">
      <c r="C30206">
        <v>1221.5901833375294</v>
      </c>
      <c r="D30206">
        <v>21.821999999999999</v>
      </c>
      <c r="E30206">
        <v>1603</v>
      </c>
      <c r="F30206">
        <f t="shared" si="945"/>
        <v>1.8876537212630661E-17</v>
      </c>
      <c r="G30206">
        <f t="shared" si="946"/>
        <v>7.8494945310213219E-19</v>
      </c>
    </row>
    <row r="30207" spans="3:7" x14ac:dyDescent="0.2">
      <c r="C30207">
        <v>1221.6320666710535</v>
      </c>
      <c r="D30207">
        <v>21.823</v>
      </c>
      <c r="E30207">
        <v>1604</v>
      </c>
      <c r="F30207">
        <f t="shared" si="945"/>
        <v>1.8807347791644281E-17</v>
      </c>
      <c r="G30207">
        <f t="shared" si="946"/>
        <v>7.8771442026086995E-19</v>
      </c>
    </row>
    <row r="30208" spans="3:7" x14ac:dyDescent="0.2">
      <c r="C30208">
        <v>1221.6737166643143</v>
      </c>
      <c r="D30208">
        <v>21.823</v>
      </c>
      <c r="E30208">
        <v>1605</v>
      </c>
      <c r="F30208">
        <f t="shared" si="945"/>
        <v>1.8735585899462129E-17</v>
      </c>
      <c r="G30208">
        <f t="shared" si="946"/>
        <v>7.8033702644902766E-19</v>
      </c>
    </row>
    <row r="30209" spans="3:7" x14ac:dyDescent="0.2">
      <c r="C30209">
        <v>1221.7155333360035</v>
      </c>
      <c r="D30209">
        <v>21.826000000000001</v>
      </c>
      <c r="E30209">
        <v>1606</v>
      </c>
      <c r="F30209">
        <f t="shared" si="945"/>
        <v>1.8672849123237759E-17</v>
      </c>
      <c r="G30209">
        <f t="shared" si="946"/>
        <v>7.8083640128981125E-19</v>
      </c>
    </row>
    <row r="30210" spans="3:7" x14ac:dyDescent="0.2">
      <c r="C30210">
        <v>1221.7572000026703</v>
      </c>
      <c r="D30210">
        <v>21.824999999999999</v>
      </c>
      <c r="E30210">
        <v>1607</v>
      </c>
      <c r="F30210">
        <f t="shared" si="945"/>
        <v>1.8598870477576842E-17</v>
      </c>
      <c r="G30210">
        <f t="shared" si="946"/>
        <v>7.7495293656711139E-19</v>
      </c>
    </row>
    <row r="30211" spans="3:7" x14ac:dyDescent="0.2">
      <c r="C30211">
        <v>1221.798916665713</v>
      </c>
      <c r="D30211">
        <v>21.824000000000002</v>
      </c>
      <c r="E30211">
        <v>1608</v>
      </c>
      <c r="F30211">
        <f t="shared" si="945"/>
        <v>1.8525260038109059E-17</v>
      </c>
      <c r="G30211">
        <f t="shared" si="946"/>
        <v>7.7281203078883202E-19</v>
      </c>
    </row>
    <row r="30212" spans="3:7" x14ac:dyDescent="0.2">
      <c r="C30212">
        <v>1221.8408500035605</v>
      </c>
      <c r="D30212">
        <v>21.824999999999999</v>
      </c>
      <c r="E30212">
        <v>1609</v>
      </c>
      <c r="F30212">
        <f t="shared" si="945"/>
        <v>1.8457733038874163E-17</v>
      </c>
      <c r="G30212">
        <f t="shared" si="946"/>
        <v>7.7399435541747427E-19</v>
      </c>
    </row>
    <row r="30213" spans="3:7" x14ac:dyDescent="0.2">
      <c r="C30213">
        <v>1221.8826166709264</v>
      </c>
      <c r="D30213">
        <v>21.821000000000002</v>
      </c>
      <c r="E30213">
        <v>1610</v>
      </c>
      <c r="F30213">
        <f t="shared" si="945"/>
        <v>1.8376288304329246E-17</v>
      </c>
      <c r="G30213">
        <f t="shared" si="946"/>
        <v>7.6751632102664026E-19</v>
      </c>
    </row>
    <row r="30214" spans="3:7" x14ac:dyDescent="0.2">
      <c r="C30214">
        <v>1221.9245666662853</v>
      </c>
      <c r="D30214">
        <v>21.821000000000002</v>
      </c>
      <c r="E30214">
        <v>1611</v>
      </c>
      <c r="F30214">
        <f t="shared" si="945"/>
        <v>1.8306616306920398E-17</v>
      </c>
      <c r="G30214">
        <f t="shared" si="946"/>
        <v>7.679624691123109E-19</v>
      </c>
    </row>
    <row r="30215" spans="3:7" x14ac:dyDescent="0.2">
      <c r="C30215">
        <v>1221.9656500021617</v>
      </c>
      <c r="D30215">
        <v>21.823</v>
      </c>
      <c r="E30215">
        <v>1612</v>
      </c>
      <c r="F30215">
        <f t="shared" si="945"/>
        <v>1.8242932908451451E-17</v>
      </c>
      <c r="G30215">
        <f t="shared" si="946"/>
        <v>7.4948054004972468E-19</v>
      </c>
    </row>
    <row r="30216" spans="3:7" x14ac:dyDescent="0.2">
      <c r="C30216">
        <v>1222.0071666717529</v>
      </c>
      <c r="D30216">
        <v>21.824999999999999</v>
      </c>
      <c r="E30216">
        <v>1613</v>
      </c>
      <c r="F30216">
        <f t="shared" si="945"/>
        <v>1.8179544117223111E-17</v>
      </c>
      <c r="G30216">
        <f t="shared" si="946"/>
        <v>7.5475412643242549E-19</v>
      </c>
    </row>
    <row r="30217" spans="3:7" x14ac:dyDescent="0.2">
      <c r="C30217">
        <v>1222.0491333325704</v>
      </c>
      <c r="D30217">
        <v>21.821999999999999</v>
      </c>
      <c r="E30217">
        <v>1614</v>
      </c>
      <c r="F30217">
        <f t="shared" si="945"/>
        <v>1.8102422363749105E-17</v>
      </c>
      <c r="G30217">
        <f t="shared" si="946"/>
        <v>7.5969821931421152E-19</v>
      </c>
    </row>
    <row r="30218" spans="3:7" x14ac:dyDescent="0.2">
      <c r="C30218">
        <v>1222.0910166660944</v>
      </c>
      <c r="D30218">
        <v>21.821999999999999</v>
      </c>
      <c r="E30218">
        <v>1615</v>
      </c>
      <c r="F30218">
        <f t="shared" si="945"/>
        <v>1.8034078720879409E-17</v>
      </c>
      <c r="G30218">
        <f t="shared" si="946"/>
        <v>7.5532733386616684E-19</v>
      </c>
    </row>
    <row r="30219" spans="3:7" x14ac:dyDescent="0.2">
      <c r="C30219">
        <v>1222.1325000047684</v>
      </c>
      <c r="D30219">
        <v>21.823</v>
      </c>
      <c r="E30219">
        <v>1616</v>
      </c>
      <c r="F30219">
        <f t="shared" si="945"/>
        <v>1.796884827565404E-17</v>
      </c>
      <c r="G30219">
        <f t="shared" si="946"/>
        <v>7.4540781860014085E-19</v>
      </c>
    </row>
    <row r="30220" spans="3:7" x14ac:dyDescent="0.2">
      <c r="C30220">
        <v>1222.1739500045776</v>
      </c>
      <c r="D30220">
        <v>21.821999999999999</v>
      </c>
      <c r="E30220">
        <v>1617</v>
      </c>
      <c r="F30220">
        <f t="shared" si="945"/>
        <v>1.7898379438061366E-17</v>
      </c>
      <c r="G30220">
        <f t="shared" si="946"/>
        <v>7.4188782429217078E-19</v>
      </c>
    </row>
    <row r="30221" spans="3:7" x14ac:dyDescent="0.2">
      <c r="C30221">
        <v>1222.2151666641234</v>
      </c>
      <c r="D30221">
        <v>21.824999999999999</v>
      </c>
      <c r="E30221">
        <v>1618</v>
      </c>
      <c r="F30221">
        <f t="shared" si="945"/>
        <v>1.7839308160831124E-17</v>
      </c>
      <c r="G30221">
        <f t="shared" si="946"/>
        <v>7.3527669099853279E-19</v>
      </c>
    </row>
    <row r="30222" spans="3:7" x14ac:dyDescent="0.2">
      <c r="C30222">
        <v>1222.2570000012715</v>
      </c>
      <c r="D30222">
        <v>21.824000000000002</v>
      </c>
      <c r="E30222">
        <v>1619</v>
      </c>
      <c r="F30222">
        <f t="shared" si="945"/>
        <v>1.7769489131761528E-17</v>
      </c>
      <c r="G30222">
        <f t="shared" si="946"/>
        <v>7.4335702979832295E-19</v>
      </c>
    </row>
    <row r="30223" spans="3:7" x14ac:dyDescent="0.2">
      <c r="C30223">
        <v>1222.2985500017801</v>
      </c>
      <c r="D30223">
        <v>21.823</v>
      </c>
      <c r="E30223">
        <v>1620</v>
      </c>
      <c r="F30223">
        <f t="shared" ref="F30223:F30286" si="947">EXP(-13478*(1/(D30223+273.15)-1/(E30223+273.15)))</f>
        <v>1.7700013770674174E-17</v>
      </c>
      <c r="G30223">
        <f t="shared" ref="G30223:G30286" si="948">F30223*(C30223-C30222)</f>
        <v>7.3543558117286295E-19</v>
      </c>
    </row>
    <row r="30224" spans="3:7" x14ac:dyDescent="0.2">
      <c r="C30224">
        <v>1222.3405333360035</v>
      </c>
      <c r="D30224">
        <v>21.821999999999999</v>
      </c>
      <c r="E30224">
        <v>1621</v>
      </c>
      <c r="F30224">
        <f t="shared" si="947"/>
        <v>1.7630880071099495E-17</v>
      </c>
      <c r="G30224">
        <f t="shared" si="948"/>
        <v>7.4020313067870462E-19</v>
      </c>
    </row>
    <row r="30225" spans="3:7" x14ac:dyDescent="0.2">
      <c r="C30225">
        <v>1222.3821166674295</v>
      </c>
      <c r="D30225">
        <v>21.821000000000002</v>
      </c>
      <c r="E30225">
        <v>1622</v>
      </c>
      <c r="F30225">
        <f t="shared" si="947"/>
        <v>1.7562086040012456E-17</v>
      </c>
      <c r="G30225">
        <f t="shared" si="948"/>
        <v>7.3029004433296468E-19</v>
      </c>
    </row>
    <row r="30226" spans="3:7" x14ac:dyDescent="0.2">
      <c r="C30226">
        <v>1222.4237166643143</v>
      </c>
      <c r="D30226">
        <v>21.818999999999999</v>
      </c>
      <c r="E30226">
        <v>1623</v>
      </c>
      <c r="F30226">
        <f t="shared" si="947"/>
        <v>1.7490920020763912E-17</v>
      </c>
      <c r="G30226">
        <f t="shared" si="948"/>
        <v>7.2762221837554006E-19</v>
      </c>
    </row>
    <row r="30227" spans="3:7" x14ac:dyDescent="0.2">
      <c r="C30227">
        <v>1222.4653500000636</v>
      </c>
      <c r="D30227">
        <v>21.821000000000002</v>
      </c>
      <c r="E30227">
        <v>1624</v>
      </c>
      <c r="F30227">
        <f t="shared" si="947"/>
        <v>1.743090856485911E-17</v>
      </c>
      <c r="G30227">
        <f t="shared" si="948"/>
        <v>7.2570686869680091E-19</v>
      </c>
    </row>
    <row r="30228" spans="3:7" x14ac:dyDescent="0.2">
      <c r="C30228">
        <v>1222.507450000445</v>
      </c>
      <c r="D30228">
        <v>21.824999999999999</v>
      </c>
      <c r="E30228">
        <v>1625</v>
      </c>
      <c r="F30228">
        <f t="shared" si="947"/>
        <v>1.7376554016640662E-17</v>
      </c>
      <c r="G30228">
        <f t="shared" si="948"/>
        <v>7.3155293072841094E-19</v>
      </c>
    </row>
    <row r="30229" spans="3:7" x14ac:dyDescent="0.2">
      <c r="C30229">
        <v>1222.5492000023523</v>
      </c>
      <c r="D30229">
        <v>21.818000000000001</v>
      </c>
      <c r="E30229">
        <v>1626</v>
      </c>
      <c r="F30229">
        <f t="shared" si="947"/>
        <v>1.7292945833341046E-17</v>
      </c>
      <c r="G30229">
        <f t="shared" si="948"/>
        <v>7.2198052152487886E-19</v>
      </c>
    </row>
    <row r="30230" spans="3:7" x14ac:dyDescent="0.2">
      <c r="C30230">
        <v>1222.5910833358764</v>
      </c>
      <c r="D30230">
        <v>21.82</v>
      </c>
      <c r="E30230">
        <v>1627</v>
      </c>
      <c r="F30230">
        <f t="shared" si="947"/>
        <v>1.7233817445757547E-17</v>
      </c>
      <c r="G30230">
        <f t="shared" si="948"/>
        <v>7.218097239738296E-19</v>
      </c>
    </row>
    <row r="30231" spans="3:7" x14ac:dyDescent="0.2">
      <c r="C30231">
        <v>1222.6331333319347</v>
      </c>
      <c r="D30231">
        <v>21.82</v>
      </c>
      <c r="E30231">
        <v>1628</v>
      </c>
      <c r="F30231">
        <f t="shared" si="947"/>
        <v>1.7169638474186288E-17</v>
      </c>
      <c r="G30231">
        <f t="shared" si="948"/>
        <v>7.2198323016141018E-19</v>
      </c>
    </row>
    <row r="30232" spans="3:7" x14ac:dyDescent="0.2">
      <c r="C30232">
        <v>1222.6750833352407</v>
      </c>
      <c r="D30232">
        <v>21.818999999999999</v>
      </c>
      <c r="E30232">
        <v>1629</v>
      </c>
      <c r="F30232">
        <f t="shared" si="947"/>
        <v>1.7103116011197068E-17</v>
      </c>
      <c r="G30232">
        <f t="shared" si="948"/>
        <v>7.17475773213573E-19</v>
      </c>
    </row>
    <row r="30233" spans="3:7" x14ac:dyDescent="0.2">
      <c r="C30233">
        <v>1222.7167999982835</v>
      </c>
      <c r="D30233">
        <v>21.823</v>
      </c>
      <c r="E30233">
        <v>1630</v>
      </c>
      <c r="F30233">
        <f t="shared" si="947"/>
        <v>1.7050118712007844E-17</v>
      </c>
      <c r="G30233">
        <f t="shared" si="948"/>
        <v>7.1127405714745499E-19</v>
      </c>
    </row>
    <row r="30234" spans="3:7" x14ac:dyDescent="0.2">
      <c r="C30234">
        <v>1222.7586500008902</v>
      </c>
      <c r="D30234">
        <v>21.826000000000001</v>
      </c>
      <c r="E30234">
        <v>1631</v>
      </c>
      <c r="F30234">
        <f t="shared" si="947"/>
        <v>1.6994719137158441E-17</v>
      </c>
      <c r="G30234">
        <f t="shared" si="948"/>
        <v>7.1122904018986641E-19</v>
      </c>
    </row>
    <row r="30235" spans="3:7" x14ac:dyDescent="0.2">
      <c r="C30235">
        <v>1222.8006000041962</v>
      </c>
      <c r="D30235">
        <v>21.826000000000001</v>
      </c>
      <c r="E30235">
        <v>1632</v>
      </c>
      <c r="F30235">
        <f t="shared" si="947"/>
        <v>1.693169562643929E-17</v>
      </c>
      <c r="G30235">
        <f t="shared" si="948"/>
        <v>7.1028468750625884E-19</v>
      </c>
    </row>
    <row r="30236" spans="3:7" x14ac:dyDescent="0.2">
      <c r="C30236">
        <v>1222.8425000031789</v>
      </c>
      <c r="D30236">
        <v>21.829000000000001</v>
      </c>
      <c r="E30236">
        <v>1633</v>
      </c>
      <c r="F30236">
        <f t="shared" si="947"/>
        <v>1.6876812357403734E-17</v>
      </c>
      <c r="G30236">
        <f t="shared" si="948"/>
        <v>7.0713842060595601E-19</v>
      </c>
    </row>
    <row r="30237" spans="3:7" x14ac:dyDescent="0.2">
      <c r="C30237">
        <v>1222.8842166662216</v>
      </c>
      <c r="D30237">
        <v>21.824999999999999</v>
      </c>
      <c r="E30237">
        <v>1634</v>
      </c>
      <c r="F30237">
        <f t="shared" si="947"/>
        <v>1.6803942189014828E-17</v>
      </c>
      <c r="G30237">
        <f t="shared" si="948"/>
        <v>7.0100439408872325E-19</v>
      </c>
    </row>
    <row r="30238" spans="3:7" x14ac:dyDescent="0.2">
      <c r="C30238">
        <v>1222.9261166652043</v>
      </c>
      <c r="D30238">
        <v>21.824000000000002</v>
      </c>
      <c r="E30238">
        <v>1635</v>
      </c>
      <c r="F30238">
        <f t="shared" si="947"/>
        <v>1.6739228502897918E-17</v>
      </c>
      <c r="G30238">
        <f t="shared" si="948"/>
        <v>7.0137365724213028E-19</v>
      </c>
    </row>
    <row r="30239" spans="3:7" x14ac:dyDescent="0.2">
      <c r="C30239">
        <v>1222.9680333375932</v>
      </c>
      <c r="D30239">
        <v>21.826000000000001</v>
      </c>
      <c r="E30239">
        <v>1636</v>
      </c>
      <c r="F30239">
        <f t="shared" si="947"/>
        <v>1.6682579398828901E-17</v>
      </c>
      <c r="G30239">
        <f t="shared" si="948"/>
        <v>6.9927821526217814E-19</v>
      </c>
    </row>
    <row r="30240" spans="3:7" x14ac:dyDescent="0.2">
      <c r="C30240">
        <v>1223.0098333358765</v>
      </c>
      <c r="D30240">
        <v>21.831</v>
      </c>
      <c r="E30240">
        <v>1637</v>
      </c>
      <c r="F30240">
        <f t="shared" si="947"/>
        <v>1.6633914156390998E-17</v>
      </c>
      <c r="G30240">
        <f t="shared" si="948"/>
        <v>6.9529758318162481E-19</v>
      </c>
    </row>
    <row r="30241" spans="3:7" x14ac:dyDescent="0.2">
      <c r="C30241">
        <v>1223.0516666650772</v>
      </c>
      <c r="D30241">
        <v>21.838000000000001</v>
      </c>
      <c r="E30241">
        <v>1638</v>
      </c>
      <c r="F30241">
        <f t="shared" si="947"/>
        <v>1.6590593183235478E-17</v>
      </c>
      <c r="G30241">
        <f t="shared" si="948"/>
        <v>6.9403974626916504E-19</v>
      </c>
    </row>
    <row r="30242" spans="3:7" x14ac:dyDescent="0.2">
      <c r="C30242">
        <v>1223.0932166655859</v>
      </c>
      <c r="D30242">
        <v>21.832000000000001</v>
      </c>
      <c r="E30242">
        <v>1639</v>
      </c>
      <c r="F30242">
        <f t="shared" si="947"/>
        <v>1.6514162780867348E-17</v>
      </c>
      <c r="G30242">
        <f t="shared" si="948"/>
        <v>6.8616347194707907E-19</v>
      </c>
    </row>
    <row r="30243" spans="3:7" x14ac:dyDescent="0.2">
      <c r="C30243">
        <v>1223.1349833329518</v>
      </c>
      <c r="D30243">
        <v>21.824999999999999</v>
      </c>
      <c r="E30243">
        <v>1640</v>
      </c>
      <c r="F30243">
        <f t="shared" si="947"/>
        <v>1.6435601154652628E-17</v>
      </c>
      <c r="G30243">
        <f t="shared" si="948"/>
        <v>6.8646028638483705E-19</v>
      </c>
    </row>
    <row r="30244" spans="3:7" x14ac:dyDescent="0.2">
      <c r="C30244">
        <v>1223.1766000032426</v>
      </c>
      <c r="D30244">
        <v>21.827999999999999</v>
      </c>
      <c r="E30244">
        <v>1641</v>
      </c>
      <c r="F30244">
        <f t="shared" si="947"/>
        <v>1.638283330967678E-17</v>
      </c>
      <c r="G30244">
        <f t="shared" si="948"/>
        <v>6.8179897227714066E-19</v>
      </c>
    </row>
    <row r="30245" spans="3:7" x14ac:dyDescent="0.2">
      <c r="C30245">
        <v>1223.2182166655859</v>
      </c>
      <c r="D30245">
        <v>21.824999999999999</v>
      </c>
      <c r="E30245">
        <v>1642</v>
      </c>
      <c r="F30245">
        <f t="shared" si="947"/>
        <v>1.6315127345805225E-17</v>
      </c>
      <c r="G30245">
        <f t="shared" si="948"/>
        <v>6.7898114583926687E-19</v>
      </c>
    </row>
    <row r="30246" spans="3:7" x14ac:dyDescent="0.2">
      <c r="C30246">
        <v>1223.2599999984106</v>
      </c>
      <c r="D30246">
        <v>21.827000000000002</v>
      </c>
      <c r="E30246">
        <v>1643</v>
      </c>
      <c r="F30246">
        <f t="shared" si="947"/>
        <v>1.6260352304517965E-17</v>
      </c>
      <c r="G30246">
        <f t="shared" si="948"/>
        <v>6.7941171218666613E-19</v>
      </c>
    </row>
    <row r="30247" spans="3:7" x14ac:dyDescent="0.2">
      <c r="C30247">
        <v>1223.3016666650772</v>
      </c>
      <c r="D30247">
        <v>21.824000000000002</v>
      </c>
      <c r="E30247">
        <v>1644</v>
      </c>
      <c r="F30247">
        <f t="shared" si="947"/>
        <v>1.6193276656911791E-17</v>
      </c>
      <c r="G30247">
        <f t="shared" si="948"/>
        <v>6.7471986070220336E-19</v>
      </c>
    </row>
    <row r="30248" spans="3:7" x14ac:dyDescent="0.2">
      <c r="C30248">
        <v>1223.3433666706085</v>
      </c>
      <c r="D30248">
        <v>21.823</v>
      </c>
      <c r="E30248">
        <v>1645</v>
      </c>
      <c r="F30248">
        <f t="shared" si="947"/>
        <v>1.6131536161801995E-17</v>
      </c>
      <c r="G30248">
        <f t="shared" si="948"/>
        <v>6.7268514717568723E-19</v>
      </c>
    </row>
    <row r="30249" spans="3:7" x14ac:dyDescent="0.2">
      <c r="C30249">
        <v>1223.3850833336512</v>
      </c>
      <c r="D30249">
        <v>21.827000000000002</v>
      </c>
      <c r="E30249">
        <v>1646</v>
      </c>
      <c r="F30249">
        <f t="shared" si="947"/>
        <v>1.608254368263186E-17</v>
      </c>
      <c r="G30249">
        <f t="shared" si="948"/>
        <v>6.7091005567841298E-19</v>
      </c>
    </row>
    <row r="30250" spans="3:7" x14ac:dyDescent="0.2">
      <c r="C30250">
        <v>1223.4269666671753</v>
      </c>
      <c r="D30250">
        <v>21.824999999999999</v>
      </c>
      <c r="E30250">
        <v>1647</v>
      </c>
      <c r="F30250">
        <f t="shared" si="947"/>
        <v>1.6018866196851936E-17</v>
      </c>
      <c r="G30250">
        <f t="shared" si="948"/>
        <v>6.7092351560041428E-19</v>
      </c>
    </row>
    <row r="30251" spans="3:7" x14ac:dyDescent="0.2">
      <c r="C30251">
        <v>1223.4686166683832</v>
      </c>
      <c r="D30251">
        <v>21.834</v>
      </c>
      <c r="E30251">
        <v>1648</v>
      </c>
      <c r="F30251">
        <f t="shared" si="947"/>
        <v>1.5982710855826918E-17</v>
      </c>
      <c r="G30251">
        <f t="shared" si="948"/>
        <v>6.6567992645113647E-19</v>
      </c>
    </row>
    <row r="30252" spans="3:7" x14ac:dyDescent="0.2">
      <c r="C30252">
        <v>1223.5102666695914</v>
      </c>
      <c r="D30252">
        <v>21.827000000000002</v>
      </c>
      <c r="E30252">
        <v>1649</v>
      </c>
      <c r="F30252">
        <f t="shared" si="947"/>
        <v>1.5907225374287317E-17</v>
      </c>
      <c r="G30252">
        <f t="shared" si="948"/>
        <v>6.6253595605744803E-19</v>
      </c>
    </row>
    <row r="30253" spans="3:7" x14ac:dyDescent="0.2">
      <c r="C30253">
        <v>1223.5519500017167</v>
      </c>
      <c r="D30253">
        <v>21.826000000000001</v>
      </c>
      <c r="E30253">
        <v>1650</v>
      </c>
      <c r="F30253">
        <f t="shared" si="947"/>
        <v>1.5846877253817437E-17</v>
      </c>
      <c r="G30253">
        <f t="shared" si="948"/>
        <v>6.6055064772022088E-19</v>
      </c>
    </row>
    <row r="30254" spans="3:7" x14ac:dyDescent="0.2">
      <c r="C30254">
        <v>1223.5935666640601</v>
      </c>
      <c r="D30254">
        <v>21.823</v>
      </c>
      <c r="E30254">
        <v>1651</v>
      </c>
      <c r="F30254">
        <f t="shared" si="947"/>
        <v>1.5781927818982432E-17</v>
      </c>
      <c r="G30254">
        <f t="shared" si="948"/>
        <v>6.5679116116984435E-19</v>
      </c>
    </row>
    <row r="30255" spans="3:7" x14ac:dyDescent="0.2">
      <c r="C30255">
        <v>1223.6355166673661</v>
      </c>
      <c r="D30255">
        <v>21.824000000000002</v>
      </c>
      <c r="E30255">
        <v>1652</v>
      </c>
      <c r="F30255">
        <f t="shared" si="947"/>
        <v>1.5727045645858941E-17</v>
      </c>
      <c r="G30255">
        <f t="shared" si="948"/>
        <v>6.5974961683827307E-19</v>
      </c>
    </row>
    <row r="30256" spans="3:7" x14ac:dyDescent="0.2">
      <c r="C30256">
        <v>1223.6772500038146</v>
      </c>
      <c r="D30256">
        <v>21.823</v>
      </c>
      <c r="E30256">
        <v>1653</v>
      </c>
      <c r="F30256">
        <f t="shared" si="947"/>
        <v>1.5667558886081134E-17</v>
      </c>
      <c r="G30256">
        <f t="shared" si="948"/>
        <v>6.5385950631931451E-19</v>
      </c>
    </row>
    <row r="30257" spans="3:7" x14ac:dyDescent="0.2">
      <c r="C30257">
        <v>1223.7190500020981</v>
      </c>
      <c r="D30257">
        <v>21.82</v>
      </c>
      <c r="E30257">
        <v>1654</v>
      </c>
      <c r="F30257">
        <f t="shared" si="947"/>
        <v>1.56035211009473E-17</v>
      </c>
      <c r="G30257">
        <f t="shared" si="948"/>
        <v>6.5222715523650668E-19</v>
      </c>
    </row>
    <row r="30258" spans="3:7" x14ac:dyDescent="0.2">
      <c r="C30258">
        <v>1223.7610333363216</v>
      </c>
      <c r="D30258">
        <v>21.82</v>
      </c>
      <c r="E30258">
        <v>1655</v>
      </c>
      <c r="F30258">
        <f t="shared" si="947"/>
        <v>1.554702683962582E-17</v>
      </c>
      <c r="G30258">
        <f t="shared" si="948"/>
        <v>6.5271602398910884E-19</v>
      </c>
    </row>
    <row r="30259" spans="3:7" x14ac:dyDescent="0.2">
      <c r="C30259">
        <v>1223.8027333339055</v>
      </c>
      <c r="D30259">
        <v>21.821999999999999</v>
      </c>
      <c r="E30259">
        <v>1656</v>
      </c>
      <c r="F30259">
        <f t="shared" si="947"/>
        <v>1.5495595335343172E-17</v>
      </c>
      <c r="G30259">
        <f t="shared" si="948"/>
        <v>6.4616628804519615E-19</v>
      </c>
    </row>
    <row r="30260" spans="3:7" x14ac:dyDescent="0.2">
      <c r="C30260">
        <v>1223.844666671753</v>
      </c>
      <c r="D30260">
        <v>21.821999999999999</v>
      </c>
      <c r="E30260">
        <v>1657</v>
      </c>
      <c r="F30260">
        <f t="shared" si="947"/>
        <v>1.5439607858383803E-17</v>
      </c>
      <c r="G30260">
        <f t="shared" si="948"/>
        <v>6.4743429255802303E-19</v>
      </c>
    </row>
    <row r="30261" spans="3:7" x14ac:dyDescent="0.2">
      <c r="C30261">
        <v>1223.8860999981562</v>
      </c>
      <c r="D30261">
        <v>21.821999999999999</v>
      </c>
      <c r="E30261">
        <v>1658</v>
      </c>
      <c r="F30261">
        <f t="shared" si="947"/>
        <v>1.5383880340680288E-17</v>
      </c>
      <c r="G30261">
        <f t="shared" si="948"/>
        <v>6.3740533550308354E-19</v>
      </c>
    </row>
    <row r="30262" spans="3:7" x14ac:dyDescent="0.2">
      <c r="C30262">
        <v>1223.9277833382289</v>
      </c>
      <c r="D30262">
        <v>21.821999999999999</v>
      </c>
      <c r="E30262">
        <v>1659</v>
      </c>
      <c r="F30262">
        <f t="shared" si="947"/>
        <v>1.5328411337659725E-17</v>
      </c>
      <c r="G30262">
        <f t="shared" si="948"/>
        <v>6.3893938256224988E-19</v>
      </c>
    </row>
    <row r="30263" spans="3:7" x14ac:dyDescent="0.2">
      <c r="C30263">
        <v>1223.9698000033698</v>
      </c>
      <c r="D30263">
        <v>21.82</v>
      </c>
      <c r="E30263">
        <v>1660</v>
      </c>
      <c r="F30263">
        <f t="shared" si="947"/>
        <v>1.5268468342027229E-17</v>
      </c>
      <c r="G30263">
        <f t="shared" si="948"/>
        <v>6.4153012154083419E-19</v>
      </c>
    </row>
    <row r="30264" spans="3:7" x14ac:dyDescent="0.2">
      <c r="C30264">
        <v>1224.0118000030518</v>
      </c>
      <c r="D30264">
        <v>21.821000000000002</v>
      </c>
      <c r="E30264">
        <v>1661</v>
      </c>
      <c r="F30264">
        <f t="shared" si="947"/>
        <v>1.5215885944768711E-17</v>
      </c>
      <c r="G30264">
        <f t="shared" si="948"/>
        <v>6.3906720484236337E-19</v>
      </c>
    </row>
    <row r="30265" spans="3:7" x14ac:dyDescent="0.2">
      <c r="C30265">
        <v>1224.0534333308537</v>
      </c>
      <c r="D30265">
        <v>21.821999999999999</v>
      </c>
      <c r="E30265">
        <v>1662</v>
      </c>
      <c r="F30265">
        <f t="shared" si="947"/>
        <v>1.5163541109494067E-17</v>
      </c>
      <c r="G30265">
        <f t="shared" si="948"/>
        <v>6.3130867764985813E-19</v>
      </c>
    </row>
    <row r="30266" spans="3:7" x14ac:dyDescent="0.2">
      <c r="C30266">
        <v>1224.0952666680018</v>
      </c>
      <c r="D30266">
        <v>21.821000000000002</v>
      </c>
      <c r="E30266">
        <v>1663</v>
      </c>
      <c r="F30266">
        <f t="shared" si="947"/>
        <v>1.5106751611623299E-17</v>
      </c>
      <c r="G30266">
        <f t="shared" si="948"/>
        <v>6.3196583338150804E-19</v>
      </c>
    </row>
    <row r="30267" spans="3:7" x14ac:dyDescent="0.2">
      <c r="C30267">
        <v>1224.1376000006994</v>
      </c>
      <c r="D30267">
        <v>21.821999999999999</v>
      </c>
      <c r="E30267">
        <v>1664</v>
      </c>
      <c r="F30267">
        <f t="shared" si="947"/>
        <v>1.505489412734905E-17</v>
      </c>
      <c r="G30267">
        <f t="shared" si="948"/>
        <v>6.3732384181992231E-19</v>
      </c>
    </row>
    <row r="30268" spans="3:7" x14ac:dyDescent="0.2">
      <c r="C30268">
        <v>1224.1791666666666</v>
      </c>
      <c r="D30268">
        <v>21.821999999999999</v>
      </c>
      <c r="E30268">
        <v>1665</v>
      </c>
      <c r="F30268">
        <f t="shared" si="947"/>
        <v>1.500094639040599E-17</v>
      </c>
      <c r="G30268">
        <f t="shared" si="948"/>
        <v>6.2353932780096169E-19</v>
      </c>
    </row>
    <row r="30269" spans="3:7" x14ac:dyDescent="0.2">
      <c r="C30269">
        <v>1224.221083331108</v>
      </c>
      <c r="D30269">
        <v>21.82</v>
      </c>
      <c r="E30269">
        <v>1666</v>
      </c>
      <c r="F30269">
        <f t="shared" si="947"/>
        <v>1.4942617207673194E-17</v>
      </c>
      <c r="G30269">
        <f t="shared" si="948"/>
        <v>6.2634467137163011E-19</v>
      </c>
    </row>
    <row r="30270" spans="3:7" x14ac:dyDescent="0.2">
      <c r="C30270">
        <v>1224.2630000034967</v>
      </c>
      <c r="D30270">
        <v>21.821000000000002</v>
      </c>
      <c r="E30270">
        <v>1667</v>
      </c>
      <c r="F30270">
        <f t="shared" si="947"/>
        <v>1.4891488574888015E-17</v>
      </c>
      <c r="G30270">
        <f t="shared" si="948"/>
        <v>6.2420164797293418E-19</v>
      </c>
    </row>
    <row r="30271" spans="3:7" x14ac:dyDescent="0.2">
      <c r="C30271">
        <v>1224.3046000003815</v>
      </c>
      <c r="D30271">
        <v>21.821999999999999</v>
      </c>
      <c r="E30271">
        <v>1668</v>
      </c>
      <c r="F30271">
        <f t="shared" si="947"/>
        <v>1.4840589648798148E-17</v>
      </c>
      <c r="G30271">
        <f t="shared" si="948"/>
        <v>6.1736848315815301E-19</v>
      </c>
    </row>
    <row r="30272" spans="3:7" x14ac:dyDescent="0.2">
      <c r="C30272">
        <v>1224.346216670672</v>
      </c>
      <c r="D30272">
        <v>21.821000000000002</v>
      </c>
      <c r="E30272">
        <v>1669</v>
      </c>
      <c r="F30272">
        <f t="shared" si="947"/>
        <v>1.4785337846357507E-17</v>
      </c>
      <c r="G30272">
        <f t="shared" si="948"/>
        <v>6.1531653028585124E-19</v>
      </c>
    </row>
    <row r="30273" spans="3:7" x14ac:dyDescent="0.2">
      <c r="C30273">
        <v>1224.3879833380381</v>
      </c>
      <c r="D30273">
        <v>21.818999999999999</v>
      </c>
      <c r="E30273">
        <v>1670</v>
      </c>
      <c r="F30273">
        <f t="shared" si="947"/>
        <v>1.472806427654454E-17</v>
      </c>
      <c r="G30273">
        <f t="shared" si="948"/>
        <v>6.1514216158525262E-19</v>
      </c>
    </row>
    <row r="30274" spans="3:7" x14ac:dyDescent="0.2">
      <c r="C30274">
        <v>1224.4295666694641</v>
      </c>
      <c r="D30274">
        <v>21.821000000000002</v>
      </c>
      <c r="E30274">
        <v>1671</v>
      </c>
      <c r="F30274">
        <f t="shared" si="947"/>
        <v>1.4680159860496926E-17</v>
      </c>
      <c r="G30274">
        <f t="shared" si="948"/>
        <v>6.10449952865036E-19</v>
      </c>
    </row>
    <row r="30275" spans="3:7" x14ac:dyDescent="0.2">
      <c r="C30275">
        <v>1224.4712500015894</v>
      </c>
      <c r="D30275">
        <v>21.818999999999999</v>
      </c>
      <c r="E30275">
        <v>1672</v>
      </c>
      <c r="F30275">
        <f t="shared" si="947"/>
        <v>1.4623401084708781E-17</v>
      </c>
      <c r="G30275">
        <f t="shared" si="948"/>
        <v>6.0955208421583745E-19</v>
      </c>
    </row>
    <row r="30276" spans="3:7" x14ac:dyDescent="0.2">
      <c r="C30276">
        <v>1224.5131000041961</v>
      </c>
      <c r="D30276">
        <v>21.82</v>
      </c>
      <c r="E30276">
        <v>1673</v>
      </c>
      <c r="F30276">
        <f t="shared" si="947"/>
        <v>1.457368622442321E-17</v>
      </c>
      <c r="G30276">
        <f t="shared" si="948"/>
        <v>6.0990880648104017E-19</v>
      </c>
    </row>
    <row r="30277" spans="3:7" x14ac:dyDescent="0.2">
      <c r="C30277">
        <v>1224.5547333319982</v>
      </c>
      <c r="D30277">
        <v>21.821999999999999</v>
      </c>
      <c r="E30277">
        <v>1674</v>
      </c>
      <c r="F30277">
        <f t="shared" si="947"/>
        <v>1.452644352245364E-17</v>
      </c>
      <c r="G30277">
        <f t="shared" si="948"/>
        <v>6.0478418497007779E-19</v>
      </c>
    </row>
    <row r="30278" spans="3:7" x14ac:dyDescent="0.2">
      <c r="C30278">
        <v>1224.5965833346049</v>
      </c>
      <c r="D30278">
        <v>21.82</v>
      </c>
      <c r="E30278">
        <v>1675</v>
      </c>
      <c r="F30278">
        <f t="shared" si="947"/>
        <v>1.4470437854769678E-17</v>
      </c>
      <c r="G30278">
        <f t="shared" si="948"/>
        <v>6.0558786194190447E-19</v>
      </c>
    </row>
    <row r="30279" spans="3:7" x14ac:dyDescent="0.2">
      <c r="C30279">
        <v>1224.6382000048955</v>
      </c>
      <c r="D30279">
        <v>21.818999999999999</v>
      </c>
      <c r="E30279">
        <v>1676</v>
      </c>
      <c r="F30279">
        <f t="shared" si="947"/>
        <v>1.4416933731943278E-17</v>
      </c>
      <c r="G30279">
        <f t="shared" si="948"/>
        <v>5.9998477772260215E-19</v>
      </c>
    </row>
    <row r="30280" spans="3:7" x14ac:dyDescent="0.2">
      <c r="C30280">
        <v>1224.680000003179</v>
      </c>
      <c r="D30280">
        <v>21.818999999999999</v>
      </c>
      <c r="E30280">
        <v>1677</v>
      </c>
      <c r="F30280">
        <f t="shared" si="947"/>
        <v>1.4365904933163884E-17</v>
      </c>
      <c r="G30280">
        <f t="shared" si="948"/>
        <v>6.004948015475E-19</v>
      </c>
    </row>
    <row r="30281" spans="3:7" x14ac:dyDescent="0.2">
      <c r="C30281">
        <v>1224.7215833346049</v>
      </c>
      <c r="D30281">
        <v>21.818000000000001</v>
      </c>
      <c r="E30281">
        <v>1678</v>
      </c>
      <c r="F30281">
        <f t="shared" si="947"/>
        <v>1.4312891425237144E-17</v>
      </c>
      <c r="G30281">
        <f t="shared" si="948"/>
        <v>5.9517770779933679E-19</v>
      </c>
    </row>
    <row r="30282" spans="3:7" x14ac:dyDescent="0.2">
      <c r="C30282">
        <v>1224.7632000048955</v>
      </c>
      <c r="D30282">
        <v>21.817</v>
      </c>
      <c r="E30282">
        <v>1679</v>
      </c>
      <c r="F30282">
        <f t="shared" si="947"/>
        <v>1.4260125283921472E-17</v>
      </c>
      <c r="G30282">
        <f t="shared" si="948"/>
        <v>5.9345893224251004E-19</v>
      </c>
    </row>
    <row r="30283" spans="3:7" x14ac:dyDescent="0.2">
      <c r="C30283">
        <v>1224.8049499988556</v>
      </c>
      <c r="D30283">
        <v>21.821000000000002</v>
      </c>
      <c r="E30283">
        <v>1680</v>
      </c>
      <c r="F30283">
        <f t="shared" si="947"/>
        <v>1.4218613765422622E-17</v>
      </c>
      <c r="G30283">
        <f t="shared" si="948"/>
        <v>5.9362703882793595E-19</v>
      </c>
    </row>
    <row r="30284" spans="3:7" x14ac:dyDescent="0.2">
      <c r="C30284">
        <v>1224.8466166655223</v>
      </c>
      <c r="D30284">
        <v>21.817</v>
      </c>
      <c r="E30284">
        <v>1681</v>
      </c>
      <c r="F30284">
        <f t="shared" si="947"/>
        <v>1.4159715921383905E-17</v>
      </c>
      <c r="G30284">
        <f t="shared" si="948"/>
        <v>5.899881633920692E-19</v>
      </c>
    </row>
    <row r="30285" spans="3:7" x14ac:dyDescent="0.2">
      <c r="C30285">
        <v>1224.8882000048955</v>
      </c>
      <c r="D30285">
        <v>21.817</v>
      </c>
      <c r="E30285">
        <v>1682</v>
      </c>
      <c r="F30285">
        <f t="shared" si="947"/>
        <v>1.4109853172686628E-17</v>
      </c>
      <c r="G30285">
        <f t="shared" si="948"/>
        <v>5.8673481298470917E-19</v>
      </c>
    </row>
    <row r="30286" spans="3:7" x14ac:dyDescent="0.2">
      <c r="C30286">
        <v>1224.9300166686376</v>
      </c>
      <c r="D30286">
        <v>21.818999999999999</v>
      </c>
      <c r="E30286">
        <v>1683</v>
      </c>
      <c r="F30286">
        <f t="shared" si="947"/>
        <v>1.4064573497743878E-17</v>
      </c>
      <c r="G30286">
        <f t="shared" si="948"/>
        <v>5.881335406313603E-19</v>
      </c>
    </row>
    <row r="30287" spans="3:7" x14ac:dyDescent="0.2">
      <c r="C30287">
        <v>1224.9717333316803</v>
      </c>
      <c r="D30287">
        <v>21.823</v>
      </c>
      <c r="E30287">
        <v>1684</v>
      </c>
      <c r="F30287">
        <f t="shared" ref="F30287:F30350" si="949">EXP(-13478*(1/(D30287+273.15)-1/(E30287+273.15)))</f>
        <v>1.4023833592435232E-17</v>
      </c>
      <c r="G30287">
        <f t="shared" ref="G30287:G30350" si="950">F30287*(C30287-C30286)</f>
        <v>5.8502754054300252E-19</v>
      </c>
    </row>
    <row r="30288" spans="3:7" x14ac:dyDescent="0.2">
      <c r="C30288">
        <v>1225.0132500012717</v>
      </c>
      <c r="D30288">
        <v>21.834</v>
      </c>
      <c r="E30288">
        <v>1685</v>
      </c>
      <c r="F30288">
        <f t="shared" si="949"/>
        <v>1.3998431574291475E-17</v>
      </c>
      <c r="G30288">
        <f t="shared" si="950"/>
        <v>5.8116825846731675E-19</v>
      </c>
    </row>
    <row r="30289" spans="3:7" x14ac:dyDescent="0.2">
      <c r="C30289">
        <v>1225.0551500002543</v>
      </c>
      <c r="D30289">
        <v>21.824000000000002</v>
      </c>
      <c r="E30289">
        <v>1686</v>
      </c>
      <c r="F30289">
        <f t="shared" si="949"/>
        <v>1.3927747171810673E-17</v>
      </c>
      <c r="G30289">
        <f t="shared" si="950"/>
        <v>5.8357259232977454E-19</v>
      </c>
    </row>
    <row r="30290" spans="3:7" x14ac:dyDescent="0.2">
      <c r="C30290">
        <v>1225.0969666639965</v>
      </c>
      <c r="D30290">
        <v>21.821999999999999</v>
      </c>
      <c r="E30290">
        <v>1687</v>
      </c>
      <c r="F30290">
        <f t="shared" si="949"/>
        <v>1.3874651683800938E-17</v>
      </c>
      <c r="G30290">
        <f t="shared" si="950"/>
        <v>5.8019164400041666E-19</v>
      </c>
    </row>
    <row r="30291" spans="3:7" x14ac:dyDescent="0.2">
      <c r="C30291">
        <v>1225.1386500040689</v>
      </c>
      <c r="D30291">
        <v>21.829000000000001</v>
      </c>
      <c r="E30291">
        <v>1688</v>
      </c>
      <c r="F30291">
        <f t="shared" si="949"/>
        <v>1.384109066622759E-17</v>
      </c>
      <c r="G30291">
        <f t="shared" si="950"/>
        <v>5.7694288921460671E-19</v>
      </c>
    </row>
    <row r="30292" spans="3:7" x14ac:dyDescent="0.2">
      <c r="C30292">
        <v>1225.180583333969</v>
      </c>
      <c r="D30292">
        <v>21.824000000000002</v>
      </c>
      <c r="E30292">
        <v>1689</v>
      </c>
      <c r="F30292">
        <f t="shared" si="949"/>
        <v>1.378201827958097E-17</v>
      </c>
      <c r="G30292">
        <f t="shared" si="950"/>
        <v>5.7792591920653947E-19</v>
      </c>
    </row>
    <row r="30293" spans="3:7" x14ac:dyDescent="0.2">
      <c r="C30293">
        <v>1225.2223333358766</v>
      </c>
      <c r="D30293">
        <v>21.826000000000001</v>
      </c>
      <c r="E30293">
        <v>1690</v>
      </c>
      <c r="F30293">
        <f t="shared" si="949"/>
        <v>1.3738135178896134E-17</v>
      </c>
      <c r="G30293">
        <f t="shared" si="950"/>
        <v>5.7356716992482586E-19</v>
      </c>
    </row>
    <row r="30294" spans="3:7" x14ac:dyDescent="0.2">
      <c r="C30294">
        <v>1225.2642666657766</v>
      </c>
      <c r="D30294">
        <v>21.831</v>
      </c>
      <c r="E30294">
        <v>1691</v>
      </c>
      <c r="F30294">
        <f t="shared" si="949"/>
        <v>1.3700805683142284E-17</v>
      </c>
      <c r="G30294">
        <f t="shared" si="950"/>
        <v>5.7452040460803438E-19</v>
      </c>
    </row>
    <row r="30295" spans="3:7" x14ac:dyDescent="0.2">
      <c r="C30295">
        <v>1225.3057500044504</v>
      </c>
      <c r="D30295">
        <v>21.818999999999999</v>
      </c>
      <c r="E30295">
        <v>1692</v>
      </c>
      <c r="F30295">
        <f t="shared" si="949"/>
        <v>1.3627693083413506E-17</v>
      </c>
      <c r="G30295">
        <f t="shared" si="950"/>
        <v>5.6532220752106429E-19</v>
      </c>
    </row>
    <row r="30296" spans="3:7" x14ac:dyDescent="0.2">
      <c r="C30296">
        <v>1225.3472666660944</v>
      </c>
      <c r="D30296">
        <v>21.831</v>
      </c>
      <c r="E30296">
        <v>1693</v>
      </c>
      <c r="F30296">
        <f t="shared" si="949"/>
        <v>1.3605505130508847E-17</v>
      </c>
      <c r="G30296">
        <f t="shared" si="950"/>
        <v>5.6485515299879612E-19</v>
      </c>
    </row>
    <row r="30297" spans="3:7" x14ac:dyDescent="0.2">
      <c r="C30297">
        <v>1225.3894666671754</v>
      </c>
      <c r="D30297">
        <v>21.835999999999999</v>
      </c>
      <c r="E30297">
        <v>1694</v>
      </c>
      <c r="F30297">
        <f t="shared" si="949"/>
        <v>1.3568680248880174E-17</v>
      </c>
      <c r="G30297">
        <f t="shared" si="950"/>
        <v>5.7259832117086594E-19</v>
      </c>
    </row>
    <row r="30298" spans="3:7" x14ac:dyDescent="0.2">
      <c r="C30298">
        <v>1225.4308833360672</v>
      </c>
      <c r="D30298">
        <v>21.84</v>
      </c>
      <c r="E30298">
        <v>1695</v>
      </c>
      <c r="F30298">
        <f t="shared" si="949"/>
        <v>1.352990685937171E-17</v>
      </c>
      <c r="G30298">
        <f t="shared" si="950"/>
        <v>5.603636725310901E-19</v>
      </c>
    </row>
    <row r="30299" spans="3:7" x14ac:dyDescent="0.2">
      <c r="C30299">
        <v>1225.4725833336513</v>
      </c>
      <c r="D30299">
        <v>21.849</v>
      </c>
      <c r="E30299">
        <v>1696</v>
      </c>
      <c r="F30299">
        <f t="shared" si="949"/>
        <v>1.3501743358048829E-17</v>
      </c>
      <c r="G30299">
        <f t="shared" si="950"/>
        <v>5.6302266541239993E-19</v>
      </c>
    </row>
    <row r="30300" spans="3:7" x14ac:dyDescent="0.2">
      <c r="C30300">
        <v>1225.5141166687013</v>
      </c>
      <c r="D30300">
        <v>21.844999999999999</v>
      </c>
      <c r="E30300">
        <v>1697</v>
      </c>
      <c r="F30300">
        <f t="shared" si="949"/>
        <v>1.3446584881448017E-17</v>
      </c>
      <c r="G30300">
        <f t="shared" si="950"/>
        <v>5.5848151515893762E-19</v>
      </c>
    </row>
    <row r="30301" spans="3:7" x14ac:dyDescent="0.2">
      <c r="C30301">
        <v>1225.5557000001272</v>
      </c>
      <c r="D30301">
        <v>21.835999999999999</v>
      </c>
      <c r="E30301">
        <v>1698</v>
      </c>
      <c r="F30301">
        <f t="shared" si="949"/>
        <v>1.3381331730606381E-17</v>
      </c>
      <c r="G30301">
        <f t="shared" si="950"/>
        <v>5.5644035227444488E-19</v>
      </c>
    </row>
    <row r="30302" spans="3:7" x14ac:dyDescent="0.2">
      <c r="C30302">
        <v>1225.5973833322525</v>
      </c>
      <c r="D30302">
        <v>21.835999999999999</v>
      </c>
      <c r="E30302">
        <v>1699</v>
      </c>
      <c r="F30302">
        <f t="shared" si="949"/>
        <v>1.3335017706405659E-17</v>
      </c>
      <c r="G30302">
        <f t="shared" si="950"/>
        <v>5.5584797195327283E-19</v>
      </c>
    </row>
    <row r="30303" spans="3:7" x14ac:dyDescent="0.2">
      <c r="C30303">
        <v>1225.6391499996184</v>
      </c>
      <c r="D30303">
        <v>21.824999999999999</v>
      </c>
      <c r="E30303">
        <v>1700</v>
      </c>
      <c r="F30303">
        <f t="shared" si="949"/>
        <v>1.3266287639727354E-17</v>
      </c>
      <c r="G30303">
        <f t="shared" si="950"/>
        <v>5.5408862302872901E-19</v>
      </c>
    </row>
    <row r="30304" spans="3:7" x14ac:dyDescent="0.2">
      <c r="C30304">
        <v>1225.680583333969</v>
      </c>
      <c r="D30304">
        <v>21.832999999999998</v>
      </c>
      <c r="E30304">
        <v>1701</v>
      </c>
      <c r="F30304">
        <f t="shared" si="949"/>
        <v>1.3236857289936834E-17</v>
      </c>
      <c r="G30304">
        <f t="shared" si="950"/>
        <v>5.4844713384494374E-19</v>
      </c>
    </row>
    <row r="30305" spans="3:7" x14ac:dyDescent="0.2">
      <c r="C30305">
        <v>1225.7222500006358</v>
      </c>
      <c r="D30305">
        <v>21.83</v>
      </c>
      <c r="E30305">
        <v>1702</v>
      </c>
      <c r="F30305">
        <f t="shared" si="949"/>
        <v>1.3185053866248199E-17</v>
      </c>
      <c r="G30305">
        <f t="shared" si="950"/>
        <v>5.493772444280076E-19</v>
      </c>
    </row>
    <row r="30306" spans="3:7" x14ac:dyDescent="0.2">
      <c r="C30306">
        <v>1225.7643000046412</v>
      </c>
      <c r="D30306">
        <v>21.83</v>
      </c>
      <c r="E30306">
        <v>1703</v>
      </c>
      <c r="F30306">
        <f t="shared" si="949"/>
        <v>1.3139603460813938E-17</v>
      </c>
      <c r="G30306">
        <f t="shared" si="950"/>
        <v>5.5252037815701597E-19</v>
      </c>
    </row>
    <row r="30307" spans="3:7" x14ac:dyDescent="0.2">
      <c r="C30307">
        <v>1225.8064166704814</v>
      </c>
      <c r="D30307">
        <v>21.832000000000001</v>
      </c>
      <c r="E30307">
        <v>1704</v>
      </c>
      <c r="F30307">
        <f t="shared" si="949"/>
        <v>1.3098412594855555E-17</v>
      </c>
      <c r="G30307">
        <f t="shared" si="950"/>
        <v>5.5166146629512072E-19</v>
      </c>
    </row>
    <row r="30308" spans="3:7" x14ac:dyDescent="0.2">
      <c r="C30308">
        <v>1225.8480333328248</v>
      </c>
      <c r="D30308">
        <v>21.824000000000002</v>
      </c>
      <c r="E30308">
        <v>1705</v>
      </c>
      <c r="F30308">
        <f t="shared" si="949"/>
        <v>1.3037186471293373E-17</v>
      </c>
      <c r="G30308">
        <f t="shared" si="950"/>
        <v>5.4256418728321459E-19</v>
      </c>
    </row>
    <row r="30309" spans="3:7" x14ac:dyDescent="0.2">
      <c r="C30309">
        <v>1225.890016667048</v>
      </c>
      <c r="D30309">
        <v>21.824999999999999</v>
      </c>
      <c r="E30309">
        <v>1706</v>
      </c>
      <c r="F30309">
        <f t="shared" si="949"/>
        <v>1.2994394420512105E-17</v>
      </c>
      <c r="G30309">
        <f t="shared" si="950"/>
        <v>5.4554800398486478E-19</v>
      </c>
    </row>
    <row r="30310" spans="3:7" x14ac:dyDescent="0.2">
      <c r="C30310">
        <v>1225.9313500006995</v>
      </c>
      <c r="D30310">
        <v>21.82</v>
      </c>
      <c r="E30310">
        <v>1707</v>
      </c>
      <c r="F30310">
        <f t="shared" si="949"/>
        <v>1.2939755784836463E-17</v>
      </c>
      <c r="G30310">
        <f t="shared" si="950"/>
        <v>5.348432432227574E-19</v>
      </c>
    </row>
    <row r="30311" spans="3:7" x14ac:dyDescent="0.2">
      <c r="C30311">
        <v>1225.9731000026068</v>
      </c>
      <c r="D30311">
        <v>21.818000000000001</v>
      </c>
      <c r="E30311">
        <v>1708</v>
      </c>
      <c r="F30311">
        <f t="shared" si="949"/>
        <v>1.2891380918593043E-17</v>
      </c>
      <c r="G30311">
        <f t="shared" si="950"/>
        <v>5.3821517793903111E-19</v>
      </c>
    </row>
    <row r="30312" spans="3:7" x14ac:dyDescent="0.2">
      <c r="C30312">
        <v>1226.0147333383561</v>
      </c>
      <c r="D30312">
        <v>21.821999999999999</v>
      </c>
      <c r="E30312">
        <v>1709</v>
      </c>
      <c r="F30312">
        <f t="shared" si="949"/>
        <v>1.2855174001886243E-17</v>
      </c>
      <c r="G30312">
        <f t="shared" si="950"/>
        <v>5.3520377533669845E-19</v>
      </c>
    </row>
    <row r="30313" spans="3:7" x14ac:dyDescent="0.2">
      <c r="C30313">
        <v>1226.0567500034967</v>
      </c>
      <c r="D30313">
        <v>21.821000000000002</v>
      </c>
      <c r="E30313">
        <v>1710</v>
      </c>
      <c r="F30313">
        <f t="shared" si="949"/>
        <v>1.2809188189775953E-17</v>
      </c>
      <c r="G30313">
        <f t="shared" si="950"/>
        <v>5.3819937089320791E-19</v>
      </c>
    </row>
    <row r="30314" spans="3:7" x14ac:dyDescent="0.2">
      <c r="C30314">
        <v>1226.0988500038782</v>
      </c>
      <c r="D30314">
        <v>21.823</v>
      </c>
      <c r="E30314">
        <v>1711</v>
      </c>
      <c r="F30314">
        <f t="shared" si="949"/>
        <v>1.276934370313927E-17</v>
      </c>
      <c r="G30314">
        <f t="shared" si="950"/>
        <v>5.3758937477270061E-19</v>
      </c>
    </row>
    <row r="30315" spans="3:7" x14ac:dyDescent="0.2">
      <c r="C30315">
        <v>1226.1408333381016</v>
      </c>
      <c r="D30315">
        <v>21.82</v>
      </c>
      <c r="E30315">
        <v>1712</v>
      </c>
      <c r="F30315">
        <f t="shared" si="949"/>
        <v>1.2719811473542647E-17</v>
      </c>
      <c r="G30315">
        <f t="shared" si="950"/>
        <v>5.3402009635313812E-19</v>
      </c>
    </row>
    <row r="30316" spans="3:7" x14ac:dyDescent="0.2">
      <c r="C30316">
        <v>1226.1822333335876</v>
      </c>
      <c r="D30316">
        <v>21.821000000000002</v>
      </c>
      <c r="E30316">
        <v>1713</v>
      </c>
      <c r="F30316">
        <f t="shared" si="949"/>
        <v>1.26783683866544E-17</v>
      </c>
      <c r="G30316">
        <f t="shared" si="950"/>
        <v>5.2488439397755738E-19</v>
      </c>
    </row>
    <row r="30317" spans="3:7" x14ac:dyDescent="0.2">
      <c r="C30317">
        <v>1226.2242166678111</v>
      </c>
      <c r="D30317">
        <v>21.82</v>
      </c>
      <c r="E30317">
        <v>1714</v>
      </c>
      <c r="F30317">
        <f t="shared" si="949"/>
        <v>1.2633189284950782E-17</v>
      </c>
      <c r="G30317">
        <f t="shared" si="950"/>
        <v>5.3038340805831826E-19</v>
      </c>
    </row>
    <row r="30318" spans="3:7" x14ac:dyDescent="0.2">
      <c r="C30318">
        <v>1226.265916665395</v>
      </c>
      <c r="D30318">
        <v>21.821999999999999</v>
      </c>
      <c r="E30318">
        <v>1715</v>
      </c>
      <c r="F30318">
        <f t="shared" si="949"/>
        <v>1.2594065738842055E-17</v>
      </c>
      <c r="G30318">
        <f t="shared" si="950"/>
        <v>5.2517251088143018E-19</v>
      </c>
    </row>
    <row r="30319" spans="3:7" x14ac:dyDescent="0.2">
      <c r="C30319">
        <v>1226.3072000026702</v>
      </c>
      <c r="D30319">
        <v>21.817</v>
      </c>
      <c r="E30319">
        <v>1716</v>
      </c>
      <c r="F30319">
        <f t="shared" si="949"/>
        <v>1.2541499714423691E-17</v>
      </c>
      <c r="G30319">
        <f t="shared" si="950"/>
        <v>5.1775496264759711E-19</v>
      </c>
    </row>
    <row r="30320" spans="3:7" x14ac:dyDescent="0.2">
      <c r="C30320">
        <v>1226.3490333318709</v>
      </c>
      <c r="D30320">
        <v>21.826000000000001</v>
      </c>
      <c r="E30320">
        <v>1717</v>
      </c>
      <c r="F30320">
        <f t="shared" si="949"/>
        <v>1.2516310328736768E-17</v>
      </c>
      <c r="G30320">
        <f t="shared" si="950"/>
        <v>5.2359893036015629E-19</v>
      </c>
    </row>
    <row r="30321" spans="3:7" x14ac:dyDescent="0.2">
      <c r="C30321">
        <v>1226.3907999992371</v>
      </c>
      <c r="D30321">
        <v>21.824999999999999</v>
      </c>
      <c r="E30321">
        <v>1718</v>
      </c>
      <c r="F30321">
        <f t="shared" si="949"/>
        <v>1.2471879772859053E-17</v>
      </c>
      <c r="G30321">
        <f t="shared" si="950"/>
        <v>5.2090885390322911E-19</v>
      </c>
    </row>
    <row r="30322" spans="3:7" x14ac:dyDescent="0.2">
      <c r="C30322">
        <v>1226.4327999989191</v>
      </c>
      <c r="D30322">
        <v>21.824000000000002</v>
      </c>
      <c r="E30322">
        <v>1719</v>
      </c>
      <c r="F30322">
        <f t="shared" si="949"/>
        <v>1.242764935982444E-17</v>
      </c>
      <c r="G30322">
        <f t="shared" si="950"/>
        <v>5.2196126916122959E-19</v>
      </c>
    </row>
    <row r="30323" spans="3:7" x14ac:dyDescent="0.2">
      <c r="C30323">
        <v>1226.4746666669846</v>
      </c>
      <c r="D30323">
        <v>21.821999999999999</v>
      </c>
      <c r="E30323">
        <v>1720</v>
      </c>
      <c r="F30323">
        <f t="shared" si="949"/>
        <v>1.2381699892418838E-17</v>
      </c>
      <c r="G30323">
        <f t="shared" si="950"/>
        <v>5.1838051948247597E-19</v>
      </c>
    </row>
    <row r="30324" spans="3:7" x14ac:dyDescent="0.2">
      <c r="C30324">
        <v>1226.5161499977112</v>
      </c>
      <c r="D30324">
        <v>21.821999999999999</v>
      </c>
      <c r="E30324">
        <v>1721</v>
      </c>
      <c r="F30324">
        <f t="shared" si="949"/>
        <v>1.2339784669459458E-17</v>
      </c>
      <c r="G30324">
        <f t="shared" si="950"/>
        <v>5.1189536853794439E-19</v>
      </c>
    </row>
    <row r="30325" spans="3:7" x14ac:dyDescent="0.2">
      <c r="C30325">
        <v>1226.5580833355586</v>
      </c>
      <c r="D30325">
        <v>21.82</v>
      </c>
      <c r="E30325">
        <v>1722</v>
      </c>
      <c r="F30325">
        <f t="shared" si="949"/>
        <v>1.2294243662478729E-17</v>
      </c>
      <c r="G30325">
        <f t="shared" si="950"/>
        <v>5.1553867307780742E-19</v>
      </c>
    </row>
    <row r="30326" spans="3:7" x14ac:dyDescent="0.2">
      <c r="C30326">
        <v>1226.5996666669846</v>
      </c>
      <c r="D30326">
        <v>21.821000000000002</v>
      </c>
      <c r="E30326">
        <v>1723</v>
      </c>
      <c r="F30326">
        <f t="shared" si="949"/>
        <v>1.2254605903350946E-17</v>
      </c>
      <c r="G30326">
        <f t="shared" si="950"/>
        <v>5.0958733877349952E-19</v>
      </c>
    </row>
    <row r="30327" spans="3:7" x14ac:dyDescent="0.2">
      <c r="C30327">
        <v>1226.6415833314261</v>
      </c>
      <c r="D30327">
        <v>21.82</v>
      </c>
      <c r="E30327">
        <v>1724</v>
      </c>
      <c r="F30327">
        <f t="shared" si="949"/>
        <v>1.221135352707397E-17</v>
      </c>
      <c r="G30327">
        <f t="shared" si="950"/>
        <v>5.1185920817073111E-19</v>
      </c>
    </row>
    <row r="30328" spans="3:7" x14ac:dyDescent="0.2">
      <c r="C30328">
        <v>1226.6834666649499</v>
      </c>
      <c r="D30328">
        <v>21.82</v>
      </c>
      <c r="E30328">
        <v>1725</v>
      </c>
      <c r="F30328">
        <f t="shared" si="949"/>
        <v>1.2170180074043722E-17</v>
      </c>
      <c r="G30328">
        <f t="shared" si="950"/>
        <v>5.0972771108655948E-19</v>
      </c>
    </row>
    <row r="30329" spans="3:7" x14ac:dyDescent="0.2">
      <c r="C30329">
        <v>1226.7251500050227</v>
      </c>
      <c r="D30329">
        <v>21.824999999999999</v>
      </c>
      <c r="E30329">
        <v>1726</v>
      </c>
      <c r="F30329">
        <f t="shared" si="949"/>
        <v>1.2138584361147646E-17</v>
      </c>
      <c r="G30329">
        <f t="shared" si="950"/>
        <v>5.0597673992715184E-19</v>
      </c>
    </row>
    <row r="30330" spans="3:7" x14ac:dyDescent="0.2">
      <c r="C30330">
        <v>1226.7666666666667</v>
      </c>
      <c r="D30330">
        <v>21.821999999999999</v>
      </c>
      <c r="E30330">
        <v>1727</v>
      </c>
      <c r="F30330">
        <f t="shared" si="949"/>
        <v>1.2092117341514794E-17</v>
      </c>
      <c r="G30330">
        <f t="shared" si="950"/>
        <v>5.0202434422699605E-19</v>
      </c>
    </row>
    <row r="30331" spans="3:7" x14ac:dyDescent="0.2">
      <c r="C30331">
        <v>1226.8086000045141</v>
      </c>
      <c r="D30331">
        <v>21.823</v>
      </c>
      <c r="E30331">
        <v>1728</v>
      </c>
      <c r="F30331">
        <f t="shared" si="949"/>
        <v>1.2053334862761642E-17</v>
      </c>
      <c r="G30331">
        <f t="shared" si="950"/>
        <v>5.054365629888429E-19</v>
      </c>
    </row>
    <row r="30332" spans="3:7" x14ac:dyDescent="0.2">
      <c r="C30332">
        <v>1226.8502166668575</v>
      </c>
      <c r="D30332">
        <v>21.823</v>
      </c>
      <c r="E30332">
        <v>1729</v>
      </c>
      <c r="F30332">
        <f t="shared" si="949"/>
        <v>1.201285620041657E-17</v>
      </c>
      <c r="G30332">
        <f t="shared" si="950"/>
        <v>4.99934980272054E-19</v>
      </c>
    </row>
    <row r="30333" spans="3:7" x14ac:dyDescent="0.2">
      <c r="C30333">
        <v>1226.8920166651408</v>
      </c>
      <c r="D30333">
        <v>21.823</v>
      </c>
      <c r="E30333">
        <v>1730</v>
      </c>
      <c r="F30333">
        <f t="shared" si="949"/>
        <v>1.1972553689028104E-17</v>
      </c>
      <c r="G30333">
        <f t="shared" si="950"/>
        <v>5.0045272364803531E-19</v>
      </c>
    </row>
    <row r="30334" spans="3:7" x14ac:dyDescent="0.2">
      <c r="C30334">
        <v>1226.9336500008901</v>
      </c>
      <c r="D30334">
        <v>21.824999999999999</v>
      </c>
      <c r="E30334">
        <v>1731</v>
      </c>
      <c r="F30334">
        <f t="shared" si="949"/>
        <v>1.1936123701580622E-17</v>
      </c>
      <c r="G30334">
        <f t="shared" si="950"/>
        <v>4.9694064561354408E-19</v>
      </c>
    </row>
    <row r="30335" spans="3:7" x14ac:dyDescent="0.2">
      <c r="C30335">
        <v>1226.9756833314896</v>
      </c>
      <c r="D30335">
        <v>21.821000000000002</v>
      </c>
      <c r="E30335">
        <v>1732</v>
      </c>
      <c r="F30335">
        <f t="shared" si="949"/>
        <v>1.1888789616529184E-17</v>
      </c>
      <c r="G30335">
        <f t="shared" si="950"/>
        <v>4.9972542437890096E-19</v>
      </c>
    </row>
    <row r="30336" spans="3:7" x14ac:dyDescent="0.2">
      <c r="C30336">
        <v>1227.0175833384196</v>
      </c>
      <c r="D30336">
        <v>21.824000000000002</v>
      </c>
      <c r="E30336">
        <v>1733</v>
      </c>
      <c r="F30336">
        <f t="shared" si="949"/>
        <v>1.1854530034487178E-17</v>
      </c>
      <c r="G30336">
        <f t="shared" si="950"/>
        <v>4.9670489059766082E-19</v>
      </c>
    </row>
    <row r="30337" spans="3:7" x14ac:dyDescent="0.2">
      <c r="C30337">
        <v>1227.0594666639963</v>
      </c>
      <c r="D30337">
        <v>21.823</v>
      </c>
      <c r="E30337">
        <v>1734</v>
      </c>
      <c r="F30337">
        <f t="shared" si="949"/>
        <v>1.1813086811637839E-17</v>
      </c>
      <c r="G30337">
        <f t="shared" si="950"/>
        <v>4.9477136099754547E-19</v>
      </c>
    </row>
    <row r="30338" spans="3:7" x14ac:dyDescent="0.2">
      <c r="C30338">
        <v>1227.1014166673024</v>
      </c>
      <c r="D30338">
        <v>21.823</v>
      </c>
      <c r="E30338">
        <v>1735</v>
      </c>
      <c r="F30338">
        <f t="shared" si="949"/>
        <v>1.177365134735418E-17</v>
      </c>
      <c r="G30338">
        <f t="shared" si="950"/>
        <v>4.9390471294585621E-19</v>
      </c>
    </row>
    <row r="30339" spans="3:7" x14ac:dyDescent="0.2">
      <c r="C30339">
        <v>1227.1432500044505</v>
      </c>
      <c r="D30339">
        <v>21.82</v>
      </c>
      <c r="E30339">
        <v>1736</v>
      </c>
      <c r="F30339">
        <f t="shared" si="949"/>
        <v>1.1728934712085629E-17</v>
      </c>
      <c r="G30339">
        <f t="shared" si="950"/>
        <v>4.9066048019862845E-19</v>
      </c>
    </row>
    <row r="30340" spans="3:7" x14ac:dyDescent="0.2">
      <c r="C30340">
        <v>1227.1853333314259</v>
      </c>
      <c r="D30340">
        <v>21.82</v>
      </c>
      <c r="E30340">
        <v>1737</v>
      </c>
      <c r="F30340">
        <f t="shared" si="949"/>
        <v>1.168985793596819E-17</v>
      </c>
      <c r="G30340">
        <f t="shared" si="950"/>
        <v>4.9194811381583733E-19</v>
      </c>
    </row>
    <row r="30341" spans="3:7" x14ac:dyDescent="0.2">
      <c r="C30341">
        <v>1227.2273333311082</v>
      </c>
      <c r="D30341">
        <v>21.824999999999999</v>
      </c>
      <c r="E30341">
        <v>1738</v>
      </c>
      <c r="F30341">
        <f t="shared" si="949"/>
        <v>1.1659977400708548E-17</v>
      </c>
      <c r="G30341">
        <f t="shared" si="950"/>
        <v>4.8971904712509626E-19</v>
      </c>
    </row>
    <row r="30342" spans="3:7" x14ac:dyDescent="0.2">
      <c r="C30342">
        <v>1227.2690833330155</v>
      </c>
      <c r="D30342">
        <v>21.823</v>
      </c>
      <c r="E30342">
        <v>1739</v>
      </c>
      <c r="F30342">
        <f t="shared" si="949"/>
        <v>1.1617607697057899E-17</v>
      </c>
      <c r="G30342">
        <f t="shared" si="950"/>
        <v>4.8503514351046708E-19</v>
      </c>
    </row>
    <row r="30343" spans="3:7" x14ac:dyDescent="0.2">
      <c r="C30343">
        <v>1227.310749999682</v>
      </c>
      <c r="D30343">
        <v>21.83</v>
      </c>
      <c r="E30343">
        <v>1740</v>
      </c>
      <c r="F30343">
        <f t="shared" si="949"/>
        <v>1.1591578848418223E-17</v>
      </c>
      <c r="G30343">
        <f t="shared" si="950"/>
        <v>4.8298245201566885E-19</v>
      </c>
    </row>
    <row r="30344" spans="3:7" x14ac:dyDescent="0.2">
      <c r="C30344">
        <v>1227.3526166677475</v>
      </c>
      <c r="D30344">
        <v>21.824000000000002</v>
      </c>
      <c r="E30344">
        <v>1741</v>
      </c>
      <c r="F30344">
        <f t="shared" si="949"/>
        <v>1.1542380298643906E-17</v>
      </c>
      <c r="G30344">
        <f t="shared" si="950"/>
        <v>4.8324100464903472E-19</v>
      </c>
    </row>
    <row r="30345" spans="3:7" x14ac:dyDescent="0.2">
      <c r="C30345">
        <v>1227.3945666710536</v>
      </c>
      <c r="D30345">
        <v>21.821000000000002</v>
      </c>
      <c r="E30345">
        <v>1742</v>
      </c>
      <c r="F30345">
        <f t="shared" si="949"/>
        <v>1.1498770526954341E-17</v>
      </c>
      <c r="G30345">
        <f t="shared" si="950"/>
        <v>4.8237346162131161E-19</v>
      </c>
    </row>
    <row r="30346" spans="3:7" x14ac:dyDescent="0.2">
      <c r="C30346">
        <v>1227.436483335495</v>
      </c>
      <c r="D30346">
        <v>21.821999999999999</v>
      </c>
      <c r="E30346">
        <v>1743</v>
      </c>
      <c r="F30346">
        <f t="shared" si="949"/>
        <v>1.1462463391734852E-17</v>
      </c>
      <c r="G30346">
        <f t="shared" si="950"/>
        <v>4.8046823166418133E-19</v>
      </c>
    </row>
    <row r="30347" spans="3:7" x14ac:dyDescent="0.2">
      <c r="C30347">
        <v>1227.4783500035603</v>
      </c>
      <c r="D30347">
        <v>21.827000000000002</v>
      </c>
      <c r="E30347">
        <v>1744</v>
      </c>
      <c r="F30347">
        <f t="shared" si="949"/>
        <v>1.1433390460075123E-17</v>
      </c>
      <c r="G30347">
        <f t="shared" si="950"/>
        <v>4.7867796325256386E-19</v>
      </c>
    </row>
    <row r="30348" spans="3:7" x14ac:dyDescent="0.2">
      <c r="C30348">
        <v>1227.5199666659037</v>
      </c>
      <c r="D30348">
        <v>21.824999999999999</v>
      </c>
      <c r="E30348">
        <v>1745</v>
      </c>
      <c r="F30348">
        <f t="shared" si="949"/>
        <v>1.1392069494025058E-17</v>
      </c>
      <c r="G30348">
        <f t="shared" si="950"/>
        <v>4.7409990952491295E-19</v>
      </c>
    </row>
    <row r="30349" spans="3:7" x14ac:dyDescent="0.2">
      <c r="C30349">
        <v>1227.5616166671118</v>
      </c>
      <c r="D30349">
        <v>21.823</v>
      </c>
      <c r="E30349">
        <v>1746</v>
      </c>
      <c r="F30349">
        <f t="shared" si="949"/>
        <v>1.1350935041031517E-17</v>
      </c>
      <c r="G30349">
        <f t="shared" si="950"/>
        <v>4.7276645817264257E-19</v>
      </c>
    </row>
    <row r="30350" spans="3:7" x14ac:dyDescent="0.2">
      <c r="C30350">
        <v>1227.6036333322525</v>
      </c>
      <c r="D30350">
        <v>21.824000000000002</v>
      </c>
      <c r="E30350">
        <v>1747</v>
      </c>
      <c r="F30350">
        <f t="shared" si="949"/>
        <v>1.1315243208392389E-17</v>
      </c>
      <c r="G30350">
        <f t="shared" si="950"/>
        <v>4.7542878487188079E-19</v>
      </c>
    </row>
    <row r="30351" spans="3:7" x14ac:dyDescent="0.2">
      <c r="C30351">
        <v>1227.6447000026703</v>
      </c>
      <c r="D30351">
        <v>21.82</v>
      </c>
      <c r="E30351">
        <v>1748</v>
      </c>
      <c r="F30351">
        <f t="shared" ref="F30351:F30414" si="951">EXP(-13478*(1/(D30351+273.15)-1/(E30351+273.15)))</f>
        <v>1.1270967507607612E-17</v>
      </c>
      <c r="G30351">
        <f t="shared" ref="G30351:G30414" si="952">F30351*(C30351-C30350)</f>
        <v>4.6286110792551782E-19</v>
      </c>
    </row>
    <row r="30352" spans="3:7" x14ac:dyDescent="0.2">
      <c r="C30352">
        <v>1227.686533331871</v>
      </c>
      <c r="D30352">
        <v>21.821000000000002</v>
      </c>
      <c r="E30352">
        <v>1749</v>
      </c>
      <c r="F30352">
        <f t="shared" si="951"/>
        <v>1.1235600578750548E-17</v>
      </c>
      <c r="G30352">
        <f t="shared" si="952"/>
        <v>4.7002257777843765E-19</v>
      </c>
    </row>
    <row r="30353" spans="3:7" x14ac:dyDescent="0.2">
      <c r="C30353">
        <v>1227.7282666683197</v>
      </c>
      <c r="D30353">
        <v>21.818999999999999</v>
      </c>
      <c r="E30353">
        <v>1750</v>
      </c>
      <c r="F30353">
        <f t="shared" si="951"/>
        <v>1.1195177318270053E-17</v>
      </c>
      <c r="G30353">
        <f t="shared" si="952"/>
        <v>4.6721210162638607E-19</v>
      </c>
    </row>
    <row r="30354" spans="3:7" x14ac:dyDescent="0.2">
      <c r="C30354">
        <v>1227.7701166709264</v>
      </c>
      <c r="D30354">
        <v>21.817</v>
      </c>
      <c r="E30354">
        <v>1751</v>
      </c>
      <c r="F30354">
        <f t="shared" si="951"/>
        <v>1.1154935756026318E-17</v>
      </c>
      <c r="G30354">
        <f t="shared" si="952"/>
        <v>4.668340904670436E-19</v>
      </c>
    </row>
    <row r="30355" spans="3:7" x14ac:dyDescent="0.2">
      <c r="C30355">
        <v>1227.8120833317439</v>
      </c>
      <c r="D30355">
        <v>21.817</v>
      </c>
      <c r="E30355">
        <v>1752</v>
      </c>
      <c r="F30355">
        <f t="shared" si="951"/>
        <v>1.1118319084677595E-17</v>
      </c>
      <c r="G30355">
        <f t="shared" si="952"/>
        <v>4.6659872588717213E-19</v>
      </c>
    </row>
    <row r="30356" spans="3:7" x14ac:dyDescent="0.2">
      <c r="C30356">
        <v>1227.8538333336512</v>
      </c>
      <c r="D30356">
        <v>21.818000000000001</v>
      </c>
      <c r="E30356">
        <v>1753</v>
      </c>
      <c r="F30356">
        <f t="shared" si="951"/>
        <v>1.108357539026078E-17</v>
      </c>
      <c r="G30356">
        <f t="shared" si="952"/>
        <v>4.6273929368312588E-19</v>
      </c>
    </row>
    <row r="30357" spans="3:7" x14ac:dyDescent="0.2">
      <c r="C30357">
        <v>1227.8958666642507</v>
      </c>
      <c r="D30357">
        <v>21.818000000000001</v>
      </c>
      <c r="E30357">
        <v>1754</v>
      </c>
      <c r="F30357">
        <f t="shared" si="951"/>
        <v>1.1047264618006921E-17</v>
      </c>
      <c r="G30357">
        <f t="shared" si="952"/>
        <v>4.6435332590831154E-19</v>
      </c>
    </row>
    <row r="30358" spans="3:7" x14ac:dyDescent="0.2">
      <c r="C30358">
        <v>1227.9378499984741</v>
      </c>
      <c r="D30358">
        <v>21.83</v>
      </c>
      <c r="E30358">
        <v>1755</v>
      </c>
      <c r="F30358">
        <f t="shared" si="951"/>
        <v>1.103159522637763E-17</v>
      </c>
      <c r="G30358">
        <f t="shared" si="952"/>
        <v>4.6314314940693434E-19</v>
      </c>
    </row>
    <row r="30359" spans="3:7" x14ac:dyDescent="0.2">
      <c r="C30359">
        <v>1227.9799000024796</v>
      </c>
      <c r="D30359">
        <v>21.818999999999999</v>
      </c>
      <c r="E30359">
        <v>1756</v>
      </c>
      <c r="F30359">
        <f t="shared" si="951"/>
        <v>1.0976806311072402E-17</v>
      </c>
      <c r="G30359">
        <f t="shared" si="952"/>
        <v>4.6157474934744719E-19</v>
      </c>
    </row>
    <row r="30360" spans="3:7" x14ac:dyDescent="0.2">
      <c r="C30360">
        <v>1228.0217000007628</v>
      </c>
      <c r="D30360">
        <v>21.817</v>
      </c>
      <c r="E30360">
        <v>1757</v>
      </c>
      <c r="F30360">
        <f t="shared" si="951"/>
        <v>1.0937562207686353E-17</v>
      </c>
      <c r="G30360">
        <f t="shared" si="952"/>
        <v>4.5719008150472492E-19</v>
      </c>
    </row>
    <row r="30361" spans="3:7" x14ac:dyDescent="0.2">
      <c r="C30361">
        <v>1228.0637666702271</v>
      </c>
      <c r="D30361">
        <v>21.817</v>
      </c>
      <c r="E30361">
        <v>1758</v>
      </c>
      <c r="F30361">
        <f t="shared" si="951"/>
        <v>1.0901870584447049E-17</v>
      </c>
      <c r="G30361">
        <f t="shared" si="952"/>
        <v>4.5860538641793951E-19</v>
      </c>
    </row>
    <row r="30362" spans="3:7" x14ac:dyDescent="0.2">
      <c r="C30362">
        <v>1228.1056833346686</v>
      </c>
      <c r="D30362">
        <v>21.815000000000001</v>
      </c>
      <c r="E30362">
        <v>1759</v>
      </c>
      <c r="F30362">
        <f t="shared" si="951"/>
        <v>1.0862964284730617E-17</v>
      </c>
      <c r="G30362">
        <f t="shared" si="952"/>
        <v>4.553392287629136E-19</v>
      </c>
    </row>
    <row r="30363" spans="3:7" x14ac:dyDescent="0.2">
      <c r="C30363">
        <v>1228.1472166697183</v>
      </c>
      <c r="D30363">
        <v>21.817</v>
      </c>
      <c r="E30363">
        <v>1760</v>
      </c>
      <c r="F30363">
        <f t="shared" si="951"/>
        <v>1.0830940838606423E-17</v>
      </c>
      <c r="G30363">
        <f t="shared" si="952"/>
        <v>4.4984509475369713E-19</v>
      </c>
    </row>
    <row r="30364" spans="3:7" x14ac:dyDescent="0.2">
      <c r="C30364">
        <v>1228.1890166680018</v>
      </c>
      <c r="D30364">
        <v>21.815999999999999</v>
      </c>
      <c r="E30364">
        <v>1761</v>
      </c>
      <c r="F30364">
        <f t="shared" si="951"/>
        <v>1.07940289390197E-17</v>
      </c>
      <c r="G30364">
        <f t="shared" si="952"/>
        <v>4.5119039112331738E-19</v>
      </c>
    </row>
    <row r="30365" spans="3:7" x14ac:dyDescent="0.2">
      <c r="C30365">
        <v>1228.2305666685104</v>
      </c>
      <c r="D30365">
        <v>21.818999999999999</v>
      </c>
      <c r="E30365">
        <v>1762</v>
      </c>
      <c r="F30365">
        <f t="shared" si="951"/>
        <v>1.0763944967175608E-17</v>
      </c>
      <c r="G30365">
        <f t="shared" si="952"/>
        <v>4.4724191886015624E-19</v>
      </c>
    </row>
    <row r="30366" spans="3:7" x14ac:dyDescent="0.2">
      <c r="C30366">
        <v>1228.2722500006357</v>
      </c>
      <c r="D30366">
        <v>21.818000000000001</v>
      </c>
      <c r="E30366">
        <v>1763</v>
      </c>
      <c r="F30366">
        <f t="shared" si="951"/>
        <v>1.072733007286048E-17</v>
      </c>
      <c r="G30366">
        <f t="shared" si="952"/>
        <v>4.4715086224509149E-19</v>
      </c>
    </row>
    <row r="30367" spans="3:7" x14ac:dyDescent="0.2">
      <c r="C30367">
        <v>1228.3142000039418</v>
      </c>
      <c r="D30367">
        <v>21.821999999999999</v>
      </c>
      <c r="E30367">
        <v>1764</v>
      </c>
      <c r="F30367">
        <f t="shared" si="951"/>
        <v>1.0699157522562302E-17</v>
      </c>
      <c r="G30367">
        <f t="shared" si="952"/>
        <v>4.4882969344350043E-19</v>
      </c>
    </row>
    <row r="30368" spans="3:7" x14ac:dyDescent="0.2">
      <c r="C30368">
        <v>1228.3560499986013</v>
      </c>
      <c r="D30368">
        <v>21.817</v>
      </c>
      <c r="E30368">
        <v>1765</v>
      </c>
      <c r="F30368">
        <f t="shared" si="951"/>
        <v>1.0656226123784428E-17</v>
      </c>
      <c r="G30368">
        <f t="shared" si="952"/>
        <v>4.4596300637096021E-19</v>
      </c>
    </row>
    <row r="30369" spans="3:7" x14ac:dyDescent="0.2">
      <c r="C30369">
        <v>1228.3977333307266</v>
      </c>
      <c r="D30369">
        <v>21.818999999999999</v>
      </c>
      <c r="E30369">
        <v>1766</v>
      </c>
      <c r="F30369">
        <f t="shared" si="951"/>
        <v>1.0625015802029686E-17</v>
      </c>
      <c r="G30369">
        <f t="shared" si="952"/>
        <v>4.4288606251289038E-19</v>
      </c>
    </row>
    <row r="30370" spans="3:7" x14ac:dyDescent="0.2">
      <c r="C30370">
        <v>1228.4394333362579</v>
      </c>
      <c r="D30370">
        <v>21.815999999999999</v>
      </c>
      <c r="E30370">
        <v>1767</v>
      </c>
      <c r="F30370">
        <f t="shared" si="951"/>
        <v>1.0585728272832982E-17</v>
      </c>
      <c r="G30370">
        <f t="shared" si="952"/>
        <v>4.4142492753009101E-19</v>
      </c>
    </row>
    <row r="30371" spans="3:7" x14ac:dyDescent="0.2">
      <c r="C30371">
        <v>1228.4810166676839</v>
      </c>
      <c r="D30371">
        <v>21.818999999999999</v>
      </c>
      <c r="E30371">
        <v>1768</v>
      </c>
      <c r="F30371">
        <f t="shared" si="951"/>
        <v>1.0556426659836111E-17</v>
      </c>
      <c r="G30371">
        <f t="shared" si="952"/>
        <v>4.3897138846974559E-19</v>
      </c>
    </row>
    <row r="30372" spans="3:7" x14ac:dyDescent="0.2">
      <c r="C30372">
        <v>1228.5228000005086</v>
      </c>
      <c r="D30372">
        <v>21.818000000000001</v>
      </c>
      <c r="E30372">
        <v>1769</v>
      </c>
      <c r="F30372">
        <f t="shared" si="951"/>
        <v>1.0520718491684787E-17</v>
      </c>
      <c r="G30372">
        <f t="shared" si="952"/>
        <v>4.3959068229311519E-19</v>
      </c>
    </row>
    <row r="30373" spans="3:7" x14ac:dyDescent="0.2">
      <c r="C30373">
        <v>1228.564833331108</v>
      </c>
      <c r="D30373">
        <v>21.818999999999999</v>
      </c>
      <c r="E30373">
        <v>1770</v>
      </c>
      <c r="F30373">
        <f t="shared" si="951"/>
        <v>1.0488413274285086E-17</v>
      </c>
      <c r="G30373">
        <f t="shared" si="952"/>
        <v>4.4086294262170378E-19</v>
      </c>
    </row>
    <row r="30374" spans="3:7" x14ac:dyDescent="0.2">
      <c r="C30374">
        <v>1228.6066166639328</v>
      </c>
      <c r="D30374">
        <v>21.815000000000001</v>
      </c>
      <c r="E30374">
        <v>1771</v>
      </c>
      <c r="F30374">
        <f t="shared" si="951"/>
        <v>1.0448144588348156E-17</v>
      </c>
      <c r="G30374">
        <f t="shared" si="952"/>
        <v>4.3655830273561269E-19</v>
      </c>
    </row>
    <row r="30375" spans="3:7" x14ac:dyDescent="0.2">
      <c r="C30375">
        <v>1228.6481833378473</v>
      </c>
      <c r="D30375">
        <v>21.815999999999999</v>
      </c>
      <c r="E30375">
        <v>1772</v>
      </c>
      <c r="F30375">
        <f t="shared" si="951"/>
        <v>1.0416128042957618E-17</v>
      </c>
      <c r="G30375">
        <f t="shared" si="952"/>
        <v>4.3296379781361954E-19</v>
      </c>
    </row>
    <row r="30376" spans="3:7" x14ac:dyDescent="0.2">
      <c r="C30376">
        <v>1228.6901166677476</v>
      </c>
      <c r="D30376">
        <v>21.818000000000001</v>
      </c>
      <c r="E30376">
        <v>1773</v>
      </c>
      <c r="F30376">
        <f t="shared" si="951"/>
        <v>1.0385851057871334E-17</v>
      </c>
      <c r="G30376">
        <f t="shared" si="952"/>
        <v>4.3551331870512804E-19</v>
      </c>
    </row>
    <row r="30377" spans="3:7" x14ac:dyDescent="0.2">
      <c r="C30377">
        <v>1228.7321000019708</v>
      </c>
      <c r="D30377">
        <v>21.818999999999999</v>
      </c>
      <c r="E30377">
        <v>1774</v>
      </c>
      <c r="F30377">
        <f t="shared" si="951"/>
        <v>1.0354090575898417E-17</v>
      </c>
      <c r="G30377">
        <f t="shared" si="952"/>
        <v>4.3469924522556311E-19</v>
      </c>
    </row>
    <row r="30378" spans="3:7" x14ac:dyDescent="0.2">
      <c r="C30378">
        <v>1228.7740000009537</v>
      </c>
      <c r="D30378">
        <v>21.815000000000001</v>
      </c>
      <c r="E30378">
        <v>1775</v>
      </c>
      <c r="F30378">
        <f t="shared" si="951"/>
        <v>1.0314467518894765E-17</v>
      </c>
      <c r="G30378">
        <f t="shared" si="952"/>
        <v>4.3217617855083523E-19</v>
      </c>
    </row>
    <row r="30379" spans="3:7" x14ac:dyDescent="0.2">
      <c r="C30379">
        <v>1228.8154833316803</v>
      </c>
      <c r="D30379">
        <v>21.821000000000002</v>
      </c>
      <c r="E30379">
        <v>1776</v>
      </c>
      <c r="F30379">
        <f t="shared" si="951"/>
        <v>1.0290957613069434E-17</v>
      </c>
      <c r="G30379">
        <f t="shared" si="952"/>
        <v>4.2690319815615565E-19</v>
      </c>
    </row>
    <row r="30380" spans="3:7" x14ac:dyDescent="0.2">
      <c r="C30380">
        <v>1228.8564999977748</v>
      </c>
      <c r="D30380">
        <v>21.826000000000001</v>
      </c>
      <c r="E30380">
        <v>1777</v>
      </c>
      <c r="F30380">
        <f t="shared" si="951"/>
        <v>1.0265942756901156E-17</v>
      </c>
      <c r="G30380">
        <f t="shared" si="952"/>
        <v>4.2107474620498742E-19</v>
      </c>
    </row>
    <row r="30381" spans="3:7" x14ac:dyDescent="0.2">
      <c r="C30381">
        <v>1228.8973500013351</v>
      </c>
      <c r="D30381">
        <v>21.827000000000002</v>
      </c>
      <c r="E30381">
        <v>1778</v>
      </c>
      <c r="F30381">
        <f t="shared" si="951"/>
        <v>1.0234677221483422E-17</v>
      </c>
      <c r="G30381">
        <f t="shared" si="952"/>
        <v>4.1808660093620426E-19</v>
      </c>
    </row>
    <row r="30382" spans="3:7" x14ac:dyDescent="0.2">
      <c r="C30382">
        <v>1228.9392833312352</v>
      </c>
      <c r="D30382">
        <v>21.82</v>
      </c>
      <c r="E30382">
        <v>1779</v>
      </c>
      <c r="F30382">
        <f t="shared" si="951"/>
        <v>1.0190902183834682E-17</v>
      </c>
      <c r="G30382">
        <f t="shared" si="952"/>
        <v>4.2733846325413938E-19</v>
      </c>
    </row>
    <row r="30383" spans="3:7" x14ac:dyDescent="0.2">
      <c r="C30383">
        <v>1228.9813000043234</v>
      </c>
      <c r="D30383">
        <v>21.83</v>
      </c>
      <c r="E30383">
        <v>1780</v>
      </c>
      <c r="F30383">
        <f t="shared" si="951"/>
        <v>1.0174102582746799E-17</v>
      </c>
      <c r="G30383">
        <f t="shared" si="952"/>
        <v>4.2748194218564951E-19</v>
      </c>
    </row>
    <row r="30384" spans="3:7" x14ac:dyDescent="0.2">
      <c r="C30384">
        <v>1229.0231833378473</v>
      </c>
      <c r="D30384">
        <v>21.832999999999998</v>
      </c>
      <c r="E30384">
        <v>1781</v>
      </c>
      <c r="F30384">
        <f t="shared" si="951"/>
        <v>1.014635435262879E-17</v>
      </c>
      <c r="G30384">
        <f t="shared" si="952"/>
        <v>4.2496314340237944E-19</v>
      </c>
    </row>
    <row r="30385" spans="3:7" x14ac:dyDescent="0.2">
      <c r="C30385">
        <v>1229.0650499979654</v>
      </c>
      <c r="D30385">
        <v>21.826000000000001</v>
      </c>
      <c r="E30385">
        <v>1782</v>
      </c>
      <c r="F30385">
        <f t="shared" si="951"/>
        <v>1.0103051927595366E-17</v>
      </c>
      <c r="G30385">
        <f t="shared" si="952"/>
        <v>4.2298104120818082E-19</v>
      </c>
    </row>
    <row r="30386" spans="3:7" x14ac:dyDescent="0.2">
      <c r="C30386">
        <v>1229.1070833365122</v>
      </c>
      <c r="D30386">
        <v>21.821000000000002</v>
      </c>
      <c r="E30386">
        <v>1783</v>
      </c>
      <c r="F30386">
        <f t="shared" si="951"/>
        <v>1.0063082222462291E-17</v>
      </c>
      <c r="G30386">
        <f t="shared" si="952"/>
        <v>4.2298494188148356E-19</v>
      </c>
    </row>
    <row r="30387" spans="3:7" x14ac:dyDescent="0.2">
      <c r="C30387">
        <v>1229.1490333318711</v>
      </c>
      <c r="D30387">
        <v>21.823</v>
      </c>
      <c r="E30387">
        <v>1784</v>
      </c>
      <c r="F30387">
        <f t="shared" si="951"/>
        <v>1.0034176120224595E-17</v>
      </c>
      <c r="G30387">
        <f t="shared" si="952"/>
        <v>4.2093364167371771E-19</v>
      </c>
    </row>
    <row r="30388" spans="3:7" x14ac:dyDescent="0.2">
      <c r="C30388">
        <v>1229.190799999237</v>
      </c>
      <c r="D30388">
        <v>21.827000000000002</v>
      </c>
      <c r="E30388">
        <v>1785</v>
      </c>
      <c r="F30388">
        <f t="shared" si="951"/>
        <v>1.0008484142038704E-17</v>
      </c>
      <c r="G30388">
        <f t="shared" si="952"/>
        <v>4.1802102799732961E-19</v>
      </c>
    </row>
    <row r="30389" spans="3:7" x14ac:dyDescent="0.2">
      <c r="C30389">
        <v>1229.2329500039418</v>
      </c>
      <c r="D30389">
        <v>21.821999999999999</v>
      </c>
      <c r="E30389">
        <v>1786</v>
      </c>
      <c r="F30389">
        <f t="shared" si="951"/>
        <v>9.9689812220813653E-18</v>
      </c>
      <c r="G30389">
        <f t="shared" si="952"/>
        <v>4.2019260541287668E-19</v>
      </c>
    </row>
    <row r="30390" spans="3:7" x14ac:dyDescent="0.2">
      <c r="C30390">
        <v>1229.2747166713079</v>
      </c>
      <c r="D30390">
        <v>21.826000000000001</v>
      </c>
      <c r="E30390">
        <v>1787</v>
      </c>
      <c r="F30390">
        <f t="shared" si="951"/>
        <v>9.943517657392344E-18</v>
      </c>
      <c r="G30390">
        <f t="shared" si="952"/>
        <v>4.1530759444543469E-19</v>
      </c>
    </row>
    <row r="30391" spans="3:7" x14ac:dyDescent="0.2">
      <c r="C30391">
        <v>1229.316600004832</v>
      </c>
      <c r="D30391">
        <v>21.821000000000002</v>
      </c>
      <c r="E30391">
        <v>1788</v>
      </c>
      <c r="F30391">
        <f t="shared" si="951"/>
        <v>9.9043322168501918E-18</v>
      </c>
      <c r="G30391">
        <f t="shared" si="952"/>
        <v>4.1482644957166047E-19</v>
      </c>
    </row>
    <row r="30392" spans="3:7" x14ac:dyDescent="0.2">
      <c r="C30392">
        <v>1229.3585333347321</v>
      </c>
      <c r="D30392">
        <v>21.818999999999999</v>
      </c>
      <c r="E30392">
        <v>1789</v>
      </c>
      <c r="F30392">
        <f t="shared" si="951"/>
        <v>9.869917065096518E-18</v>
      </c>
      <c r="G30392">
        <f t="shared" si="952"/>
        <v>4.1387848837707703E-19</v>
      </c>
    </row>
    <row r="30393" spans="3:7" x14ac:dyDescent="0.2">
      <c r="C30393">
        <v>1229.4003333330154</v>
      </c>
      <c r="D30393">
        <v>21.821999999999999</v>
      </c>
      <c r="E30393">
        <v>1790</v>
      </c>
      <c r="F30393">
        <f t="shared" si="951"/>
        <v>9.8432727011518327E-18</v>
      </c>
      <c r="G30393">
        <f t="shared" si="952"/>
        <v>4.1144878201015391E-19</v>
      </c>
    </row>
    <row r="30394" spans="3:7" x14ac:dyDescent="0.2">
      <c r="C30394">
        <v>1229.4423000017803</v>
      </c>
      <c r="D30394">
        <v>21.82</v>
      </c>
      <c r="E30394">
        <v>1791</v>
      </c>
      <c r="F30394">
        <f t="shared" si="951"/>
        <v>9.8091299982711625E-18</v>
      </c>
      <c r="G30394">
        <f t="shared" si="952"/>
        <v>4.1165650950900971E-19</v>
      </c>
    </row>
    <row r="30395" spans="3:7" x14ac:dyDescent="0.2">
      <c r="C30395">
        <v>1229.4842833360037</v>
      </c>
      <c r="D30395">
        <v>21.821999999999999</v>
      </c>
      <c r="E30395">
        <v>1792</v>
      </c>
      <c r="F30395">
        <f t="shared" si="951"/>
        <v>9.78119445036649E-18</v>
      </c>
      <c r="G30395">
        <f t="shared" si="952"/>
        <v>4.1064715571438535E-19</v>
      </c>
    </row>
    <row r="30396" spans="3:7" x14ac:dyDescent="0.2">
      <c r="C30396">
        <v>1229.526150004069</v>
      </c>
      <c r="D30396">
        <v>21.818999999999999</v>
      </c>
      <c r="E30396">
        <v>1793</v>
      </c>
      <c r="F30396">
        <f t="shared" si="951"/>
        <v>9.7458169690531365E-18</v>
      </c>
      <c r="G30396">
        <f t="shared" si="952"/>
        <v>4.0802488406820128E-19</v>
      </c>
    </row>
    <row r="30397" spans="3:7" x14ac:dyDescent="0.2">
      <c r="C30397">
        <v>1229.5680833339691</v>
      </c>
      <c r="D30397">
        <v>21.818000000000001</v>
      </c>
      <c r="E30397">
        <v>1794</v>
      </c>
      <c r="F30397">
        <f t="shared" si="951"/>
        <v>9.713606026281595E-18</v>
      </c>
      <c r="G30397">
        <f t="shared" si="952"/>
        <v>4.0732384601942735E-19</v>
      </c>
    </row>
    <row r="30398" spans="3:7" x14ac:dyDescent="0.2">
      <c r="C30398">
        <v>1229.6096499999364</v>
      </c>
      <c r="D30398">
        <v>21.817</v>
      </c>
      <c r="E30398">
        <v>1795</v>
      </c>
      <c r="F30398">
        <f t="shared" si="951"/>
        <v>9.6815310787999005E-18</v>
      </c>
      <c r="G30398">
        <f t="shared" si="952"/>
        <v>4.0242896840514937E-19</v>
      </c>
    </row>
    <row r="30399" spans="3:7" x14ac:dyDescent="0.2">
      <c r="C30399">
        <v>1229.6515333334605</v>
      </c>
      <c r="D30399">
        <v>21.821000000000002</v>
      </c>
      <c r="E30399">
        <v>1796</v>
      </c>
      <c r="F30399">
        <f t="shared" si="951"/>
        <v>9.6570683348396066E-18</v>
      </c>
      <c r="G30399">
        <f t="shared" si="952"/>
        <v>4.044702139329515E-19</v>
      </c>
    </row>
    <row r="30400" spans="3:7" x14ac:dyDescent="0.2">
      <c r="C30400">
        <v>1229.6931833346684</v>
      </c>
      <c r="D30400">
        <v>21.818000000000001</v>
      </c>
      <c r="E30400">
        <v>1797</v>
      </c>
      <c r="F30400">
        <f t="shared" si="951"/>
        <v>9.6222571440771746E-18</v>
      </c>
      <c r="G30400">
        <f t="shared" si="952"/>
        <v>4.0076702167379693E-19</v>
      </c>
    </row>
    <row r="30401" spans="3:7" x14ac:dyDescent="0.2">
      <c r="C30401">
        <v>1229.7350833336511</v>
      </c>
      <c r="D30401">
        <v>21.818999999999999</v>
      </c>
      <c r="E30401">
        <v>1798</v>
      </c>
      <c r="F30401">
        <f t="shared" si="951"/>
        <v>9.5935431690435439E-18</v>
      </c>
      <c r="G30401">
        <f t="shared" si="952"/>
        <v>4.0196944902314061E-19</v>
      </c>
    </row>
    <row r="30402" spans="3:7" x14ac:dyDescent="0.2">
      <c r="C30402">
        <v>1229.777050002416</v>
      </c>
      <c r="D30402">
        <v>21.812999999999999</v>
      </c>
      <c r="E30402">
        <v>1799</v>
      </c>
      <c r="F30402">
        <f t="shared" si="951"/>
        <v>9.5545775590386115E-18</v>
      </c>
      <c r="G30402">
        <f t="shared" si="952"/>
        <v>4.009737916084472E-19</v>
      </c>
    </row>
    <row r="30403" spans="3:7" x14ac:dyDescent="0.2">
      <c r="C30403">
        <v>1229.8186666647593</v>
      </c>
      <c r="D30403">
        <v>21.815000000000001</v>
      </c>
      <c r="E30403">
        <v>1800</v>
      </c>
      <c r="F30403">
        <f t="shared" si="951"/>
        <v>9.5275991894544995E-18</v>
      </c>
      <c r="G30403">
        <f t="shared" si="952"/>
        <v>3.9650687841038174E-19</v>
      </c>
    </row>
    <row r="30404" spans="3:7" x14ac:dyDescent="0.2">
      <c r="C30404">
        <v>1229.860633333524</v>
      </c>
      <c r="D30404">
        <v>21.821999999999999</v>
      </c>
      <c r="E30404">
        <v>1801</v>
      </c>
      <c r="F30404">
        <f t="shared" si="951"/>
        <v>9.5080871966366751E-18</v>
      </c>
      <c r="G30404">
        <f t="shared" si="952"/>
        <v>3.9902274596660443E-19</v>
      </c>
    </row>
    <row r="30405" spans="3:7" x14ac:dyDescent="0.2">
      <c r="C30405">
        <v>1229.9022666692733</v>
      </c>
      <c r="D30405">
        <v>21.818000000000001</v>
      </c>
      <c r="E30405">
        <v>1802</v>
      </c>
      <c r="F30405">
        <f t="shared" si="951"/>
        <v>9.4724891074502126E-18</v>
      </c>
      <c r="G30405">
        <f t="shared" si="952"/>
        <v>3.9437131939242727E-19</v>
      </c>
    </row>
    <row r="30406" spans="3:7" x14ac:dyDescent="0.2">
      <c r="C30406">
        <v>1229.9444000005722</v>
      </c>
      <c r="D30406">
        <v>21.821000000000002</v>
      </c>
      <c r="E30406">
        <v>1803</v>
      </c>
      <c r="F30406">
        <f t="shared" si="951"/>
        <v>9.4472913572213709E-18</v>
      </c>
      <c r="G30406">
        <f t="shared" si="952"/>
        <v>3.9804585663036364E-19</v>
      </c>
    </row>
    <row r="30407" spans="3:7" x14ac:dyDescent="0.2">
      <c r="C30407">
        <v>1229.9862333377203</v>
      </c>
      <c r="D30407">
        <v>21.818000000000001</v>
      </c>
      <c r="E30407">
        <v>1804</v>
      </c>
      <c r="F30407">
        <f t="shared" si="951"/>
        <v>9.4134357032163993E-18</v>
      </c>
      <c r="G30407">
        <f t="shared" si="952"/>
        <v>3.937954294945309E-19</v>
      </c>
    </row>
    <row r="30408" spans="3:7" x14ac:dyDescent="0.2">
      <c r="C30408">
        <v>1230.0281333367029</v>
      </c>
      <c r="D30408">
        <v>21.817</v>
      </c>
      <c r="E30408">
        <v>1805</v>
      </c>
      <c r="F30408">
        <f t="shared" si="951"/>
        <v>9.3826359913289863E-18</v>
      </c>
      <c r="G30408">
        <f t="shared" si="952"/>
        <v>3.9313243849146253E-19</v>
      </c>
    </row>
    <row r="30409" spans="3:7" x14ac:dyDescent="0.2">
      <c r="C30409">
        <v>1230.0700333356858</v>
      </c>
      <c r="D30409">
        <v>21.817</v>
      </c>
      <c r="E30409">
        <v>1806</v>
      </c>
      <c r="F30409">
        <f t="shared" si="951"/>
        <v>9.3534139584110997E-18</v>
      </c>
      <c r="G30409">
        <f t="shared" si="952"/>
        <v>3.9190803534405818E-19</v>
      </c>
    </row>
    <row r="30410" spans="3:7" x14ac:dyDescent="0.2">
      <c r="C30410">
        <v>1230.1118333339691</v>
      </c>
      <c r="D30410">
        <v>21.827000000000002</v>
      </c>
      <c r="E30410">
        <v>1807</v>
      </c>
      <c r="F30410">
        <f t="shared" si="951"/>
        <v>9.3387658662914704E-18</v>
      </c>
      <c r="G30410">
        <f t="shared" si="952"/>
        <v>3.9036039717908001E-19</v>
      </c>
    </row>
    <row r="30411" spans="3:7" x14ac:dyDescent="0.2">
      <c r="C30411">
        <v>1230.1539833307265</v>
      </c>
      <c r="D30411">
        <v>21.827000000000002</v>
      </c>
      <c r="E30411">
        <v>1808</v>
      </c>
      <c r="F30411">
        <f t="shared" si="951"/>
        <v>9.3097362681655117E-18</v>
      </c>
      <c r="G30411">
        <f t="shared" si="952"/>
        <v>3.9240535351557793E-19</v>
      </c>
    </row>
    <row r="30412" spans="3:7" x14ac:dyDescent="0.2">
      <c r="C30412">
        <v>1230.1955666700999</v>
      </c>
      <c r="D30412">
        <v>21.823</v>
      </c>
      <c r="E30412">
        <v>1809</v>
      </c>
      <c r="F30412">
        <f t="shared" si="951"/>
        <v>9.2750759973622681E-18</v>
      </c>
      <c r="G30412">
        <f t="shared" si="952"/>
        <v>3.856886329118951E-19</v>
      </c>
    </row>
    <row r="30413" spans="3:7" x14ac:dyDescent="0.2">
      <c r="C30413">
        <v>1230.2373500029246</v>
      </c>
      <c r="D30413">
        <v>21.821000000000002</v>
      </c>
      <c r="E30413">
        <v>1810</v>
      </c>
      <c r="F30413">
        <f t="shared" si="951"/>
        <v>9.2434354997845363E-18</v>
      </c>
      <c r="G30413">
        <f t="shared" si="952"/>
        <v>3.8622154193120944E-19</v>
      </c>
    </row>
    <row r="30414" spans="3:7" x14ac:dyDescent="0.2">
      <c r="C30414">
        <v>1230.2791833321253</v>
      </c>
      <c r="D30414">
        <v>21.815999999999999</v>
      </c>
      <c r="E30414">
        <v>1811</v>
      </c>
      <c r="F30414">
        <f t="shared" si="951"/>
        <v>9.2076503265078605E-18</v>
      </c>
      <c r="G30414">
        <f t="shared" si="952"/>
        <v>3.8518666727372838E-19</v>
      </c>
    </row>
    <row r="30415" spans="3:7" x14ac:dyDescent="0.2">
      <c r="C30415">
        <v>1230.3211333354313</v>
      </c>
      <c r="D30415">
        <v>21.818999999999999</v>
      </c>
      <c r="E30415">
        <v>1812</v>
      </c>
      <c r="F30415">
        <f t="shared" ref="F30415:F30478" si="953">EXP(-13478*(1/(D30415+273.15)-1/(E30415+273.15)))</f>
        <v>9.183404654528231E-18</v>
      </c>
      <c r="G30415">
        <f t="shared" ref="G30415:G30478" si="954">F30415*(C30415-C30414)</f>
        <v>3.8524385561830755E-19</v>
      </c>
    </row>
    <row r="30416" spans="3:7" x14ac:dyDescent="0.2">
      <c r="C30416">
        <v>1230.3629499991735</v>
      </c>
      <c r="D30416">
        <v>21.818000000000001</v>
      </c>
      <c r="E30416">
        <v>1813</v>
      </c>
      <c r="F30416">
        <f t="shared" si="953"/>
        <v>9.1535764203709738E-18</v>
      </c>
      <c r="G30416">
        <f t="shared" si="954"/>
        <v>3.8277202720836824E-19</v>
      </c>
    </row>
    <row r="30417" spans="3:7" x14ac:dyDescent="0.2">
      <c r="C30417">
        <v>1230.4046000003814</v>
      </c>
      <c r="D30417">
        <v>21.815000000000001</v>
      </c>
      <c r="E30417">
        <v>1814</v>
      </c>
      <c r="F30417">
        <f t="shared" si="953"/>
        <v>9.1210458159989243E-18</v>
      </c>
      <c r="G30417">
        <f t="shared" si="954"/>
        <v>3.7989156925391119E-19</v>
      </c>
    </row>
    <row r="30418" spans="3:7" x14ac:dyDescent="0.2">
      <c r="C30418">
        <v>1230.4466000000637</v>
      </c>
      <c r="D30418">
        <v>21.815000000000001</v>
      </c>
      <c r="E30418">
        <v>1815</v>
      </c>
      <c r="F30418">
        <f t="shared" si="953"/>
        <v>9.0928825265184565E-18</v>
      </c>
      <c r="G30418">
        <f t="shared" si="954"/>
        <v>3.8190106322474181E-19</v>
      </c>
    </row>
    <row r="30419" spans="3:7" x14ac:dyDescent="0.2">
      <c r="C30419">
        <v>1230.4881333351136</v>
      </c>
      <c r="D30419">
        <v>21.815999999999999</v>
      </c>
      <c r="E30419">
        <v>1816</v>
      </c>
      <c r="F30419">
        <f t="shared" si="953"/>
        <v>9.0662373878341942E-18</v>
      </c>
      <c r="G30419">
        <f t="shared" si="954"/>
        <v>3.7655107507141223E-19</v>
      </c>
    </row>
    <row r="30420" spans="3:7" x14ac:dyDescent="0.2">
      <c r="C30420">
        <v>1230.5300333340963</v>
      </c>
      <c r="D30420">
        <v>21.815000000000001</v>
      </c>
      <c r="E30420">
        <v>1817</v>
      </c>
      <c r="F30420">
        <f t="shared" si="953"/>
        <v>9.0368967840443583E-18</v>
      </c>
      <c r="G30420">
        <f t="shared" si="954"/>
        <v>3.786459660579669E-19</v>
      </c>
    </row>
    <row r="30421" spans="3:7" x14ac:dyDescent="0.2">
      <c r="C30421">
        <v>1230.5718333323796</v>
      </c>
      <c r="D30421">
        <v>21.815000000000001</v>
      </c>
      <c r="E30421">
        <v>1818</v>
      </c>
      <c r="F30421">
        <f t="shared" si="953"/>
        <v>9.0090732236625094E-18</v>
      </c>
      <c r="G30421">
        <f t="shared" si="954"/>
        <v>3.7657924528317435E-19</v>
      </c>
    </row>
    <row r="30422" spans="3:7" x14ac:dyDescent="0.2">
      <c r="C30422">
        <v>1230.6132666667302</v>
      </c>
      <c r="D30422">
        <v>21.815999999999999</v>
      </c>
      <c r="E30422">
        <v>1819</v>
      </c>
      <c r="F30422">
        <f t="shared" si="953"/>
        <v>8.9827532260554613E-18</v>
      </c>
      <c r="G30422">
        <f t="shared" si="954"/>
        <v>3.7218541780396037E-19</v>
      </c>
    </row>
    <row r="30423" spans="3:7" x14ac:dyDescent="0.2">
      <c r="C30423">
        <v>1230.6551833311717</v>
      </c>
      <c r="D30423">
        <v>21.815999999999999</v>
      </c>
      <c r="E30423">
        <v>1820</v>
      </c>
      <c r="F30423">
        <f t="shared" si="953"/>
        <v>8.9551491256555229E-18</v>
      </c>
      <c r="G30423">
        <f t="shared" si="954"/>
        <v>3.7536998092358032E-19</v>
      </c>
    </row>
    <row r="30424" spans="3:7" x14ac:dyDescent="0.2">
      <c r="C30424">
        <v>1230.6967333316802</v>
      </c>
      <c r="D30424">
        <v>21.815999999999999</v>
      </c>
      <c r="E30424">
        <v>1821</v>
      </c>
      <c r="F30424">
        <f t="shared" si="953"/>
        <v>8.927656094622669E-18</v>
      </c>
      <c r="G30424">
        <f t="shared" si="954"/>
        <v>3.7094411527173594E-19</v>
      </c>
    </row>
    <row r="30425" spans="3:7" x14ac:dyDescent="0.2">
      <c r="C30425">
        <v>1230.7387500047685</v>
      </c>
      <c r="D30425">
        <v>21.812999999999999</v>
      </c>
      <c r="E30425">
        <v>1822</v>
      </c>
      <c r="F30425">
        <f t="shared" si="953"/>
        <v>8.8961382680921599E-18</v>
      </c>
      <c r="G30425">
        <f t="shared" si="954"/>
        <v>3.7378613335834887E-19</v>
      </c>
    </row>
    <row r="30426" spans="3:7" x14ac:dyDescent="0.2">
      <c r="C30426">
        <v>1230.7805166641872</v>
      </c>
      <c r="D30426">
        <v>21.815999999999999</v>
      </c>
      <c r="E30426">
        <v>1823</v>
      </c>
      <c r="F30426">
        <f t="shared" si="953"/>
        <v>8.8730010843906926E-18</v>
      </c>
      <c r="G30426">
        <f t="shared" si="954"/>
        <v>3.7059561431373879E-19</v>
      </c>
    </row>
    <row r="30427" spans="3:7" x14ac:dyDescent="0.2">
      <c r="C30427">
        <v>1230.8222500006357</v>
      </c>
      <c r="D30427">
        <v>21.812999999999999</v>
      </c>
      <c r="E30427">
        <v>1824</v>
      </c>
      <c r="F30427">
        <f t="shared" si="953"/>
        <v>8.8417280019537649E-18</v>
      </c>
      <c r="G30427">
        <f t="shared" si="954"/>
        <v>3.689948094915499E-19</v>
      </c>
    </row>
    <row r="30428" spans="3:7" x14ac:dyDescent="0.2">
      <c r="C30428">
        <v>1230.8640499989192</v>
      </c>
      <c r="D30428">
        <v>21.818000000000001</v>
      </c>
      <c r="E30428">
        <v>1825</v>
      </c>
      <c r="F30428">
        <f t="shared" si="953"/>
        <v>8.8215165666508079E-18</v>
      </c>
      <c r="G30428">
        <f t="shared" si="954"/>
        <v>3.6873937734407042E-19</v>
      </c>
    </row>
    <row r="30429" spans="3:7" x14ac:dyDescent="0.2">
      <c r="C30429">
        <v>1230.906200003624</v>
      </c>
      <c r="D30429">
        <v>21.818999999999999</v>
      </c>
      <c r="E30429">
        <v>1826</v>
      </c>
      <c r="F30429">
        <f t="shared" si="953"/>
        <v>8.7959249506828364E-18</v>
      </c>
      <c r="G30429">
        <f t="shared" si="954"/>
        <v>3.7074827805442361E-19</v>
      </c>
    </row>
    <row r="30430" spans="3:7" x14ac:dyDescent="0.2">
      <c r="C30430">
        <v>1230.9480333328247</v>
      </c>
      <c r="D30430">
        <v>21.821000000000002</v>
      </c>
      <c r="E30430">
        <v>1827</v>
      </c>
      <c r="F30430">
        <f t="shared" si="953"/>
        <v>8.7717918251126872E-18</v>
      </c>
      <c r="G30430">
        <f t="shared" si="954"/>
        <v>3.6695325509994069E-19</v>
      </c>
    </row>
    <row r="30431" spans="3:7" x14ac:dyDescent="0.2">
      <c r="C30431">
        <v>1230.9895999987921</v>
      </c>
      <c r="D30431">
        <v>21.821999999999999</v>
      </c>
      <c r="E30431">
        <v>1828</v>
      </c>
      <c r="F30431">
        <f t="shared" si="953"/>
        <v>8.7463953769218983E-18</v>
      </c>
      <c r="G30431">
        <f t="shared" si="954"/>
        <v>3.6355849505102798E-19</v>
      </c>
    </row>
    <row r="30432" spans="3:7" x14ac:dyDescent="0.2">
      <c r="C30432">
        <v>1231.0313000043234</v>
      </c>
      <c r="D30432">
        <v>21.83</v>
      </c>
      <c r="E30432">
        <v>1829</v>
      </c>
      <c r="F30432">
        <f t="shared" si="953"/>
        <v>8.7305591886466149E-18</v>
      </c>
      <c r="G30432">
        <f t="shared" si="954"/>
        <v>3.6406436645800223E-19</v>
      </c>
    </row>
    <row r="30433" spans="3:7" x14ac:dyDescent="0.2">
      <c r="C30433">
        <v>1231.0731166680655</v>
      </c>
      <c r="D30433">
        <v>21.832000000000001</v>
      </c>
      <c r="E30433">
        <v>1830</v>
      </c>
      <c r="F30433">
        <f t="shared" si="953"/>
        <v>8.7066811066793875E-18</v>
      </c>
      <c r="G30433">
        <f t="shared" si="954"/>
        <v>3.6408435614780197E-19</v>
      </c>
    </row>
    <row r="30434" spans="3:7" x14ac:dyDescent="0.2">
      <c r="C30434">
        <v>1231.1149000008902</v>
      </c>
      <c r="D30434">
        <v>21.831</v>
      </c>
      <c r="E30434">
        <v>1831</v>
      </c>
      <c r="F30434">
        <f t="shared" si="953"/>
        <v>8.6788596229828002E-18</v>
      </c>
      <c r="G30434">
        <f t="shared" si="954"/>
        <v>3.626316801660017E-19</v>
      </c>
    </row>
    <row r="30435" spans="3:7" x14ac:dyDescent="0.2">
      <c r="C30435">
        <v>1231.1566333373387</v>
      </c>
      <c r="D30435">
        <v>21.827999999999999</v>
      </c>
      <c r="E30435">
        <v>1832</v>
      </c>
      <c r="F30435">
        <f t="shared" si="953"/>
        <v>8.6484724022138301E-18</v>
      </c>
      <c r="G30435">
        <f t="shared" si="954"/>
        <v>3.6092960852704897E-19</v>
      </c>
    </row>
    <row r="30436" spans="3:7" x14ac:dyDescent="0.2">
      <c r="C30436">
        <v>1231.1985833326976</v>
      </c>
      <c r="D30436">
        <v>21.815000000000001</v>
      </c>
      <c r="E30436">
        <v>1833</v>
      </c>
      <c r="F30436">
        <f t="shared" si="953"/>
        <v>8.6048765498003786E-18</v>
      </c>
      <c r="G30436">
        <f t="shared" si="954"/>
        <v>3.6097453132795674E-19</v>
      </c>
    </row>
    <row r="30437" spans="3:7" x14ac:dyDescent="0.2">
      <c r="C30437">
        <v>1231.2402499993643</v>
      </c>
      <c r="D30437">
        <v>21.832999999999998</v>
      </c>
      <c r="E30437">
        <v>1834</v>
      </c>
      <c r="F30437">
        <f t="shared" si="953"/>
        <v>8.6027365312091612E-18</v>
      </c>
      <c r="G30437">
        <f t="shared" si="954"/>
        <v>3.5844735546770041E-19</v>
      </c>
    </row>
    <row r="30438" spans="3:7" x14ac:dyDescent="0.2">
      <c r="C30438">
        <v>1231.2821333328882</v>
      </c>
      <c r="D30438">
        <v>21.841999999999999</v>
      </c>
      <c r="E30438">
        <v>1835</v>
      </c>
      <c r="F30438">
        <f t="shared" si="953"/>
        <v>8.5886387748520935E-18</v>
      </c>
      <c r="G30438">
        <f t="shared" si="954"/>
        <v>3.5972082232305204E-19</v>
      </c>
    </row>
    <row r="30439" spans="3:7" x14ac:dyDescent="0.2">
      <c r="C30439">
        <v>1231.3241166671116</v>
      </c>
      <c r="D30439">
        <v>21.841000000000001</v>
      </c>
      <c r="E30439">
        <v>1836</v>
      </c>
      <c r="F30439">
        <f t="shared" si="953"/>
        <v>8.5613180839802612E-18</v>
      </c>
      <c r="G30439">
        <f t="shared" si="954"/>
        <v>3.5943267851309273E-19</v>
      </c>
    </row>
    <row r="30440" spans="3:7" x14ac:dyDescent="0.2">
      <c r="C30440">
        <v>1231.3660666704177</v>
      </c>
      <c r="D30440">
        <v>21.846</v>
      </c>
      <c r="E30440">
        <v>1837</v>
      </c>
      <c r="F30440">
        <f t="shared" si="953"/>
        <v>8.5420431952558255E-18</v>
      </c>
      <c r="G30440">
        <f t="shared" si="954"/>
        <v>3.5833874028145336E-19</v>
      </c>
    </row>
    <row r="30441" spans="3:7" x14ac:dyDescent="0.2">
      <c r="C30441">
        <v>1231.4080166657766</v>
      </c>
      <c r="D30441">
        <v>21.844999999999999</v>
      </c>
      <c r="E30441">
        <v>1838</v>
      </c>
      <c r="F30441">
        <f t="shared" si="953"/>
        <v>8.5149196534858096E-18</v>
      </c>
      <c r="G30441">
        <f t="shared" si="954"/>
        <v>3.5720083994506033E-19</v>
      </c>
    </row>
    <row r="30442" spans="3:7" x14ac:dyDescent="0.2">
      <c r="C30442">
        <v>1231.4496500015259</v>
      </c>
      <c r="D30442">
        <v>21.835000000000001</v>
      </c>
      <c r="E30442">
        <v>1839</v>
      </c>
      <c r="F30442">
        <f t="shared" si="953"/>
        <v>8.4760828616342653E-18</v>
      </c>
      <c r="G30442">
        <f t="shared" si="954"/>
        <v>3.5288760361763395E-19</v>
      </c>
    </row>
    <row r="30443" spans="3:7" x14ac:dyDescent="0.2">
      <c r="C30443">
        <v>1231.4911000013351</v>
      </c>
      <c r="D30443">
        <v>21.841000000000001</v>
      </c>
      <c r="E30443">
        <v>1840</v>
      </c>
      <c r="F30443">
        <f t="shared" si="953"/>
        <v>8.4583827964336301E-18</v>
      </c>
      <c r="G30443">
        <f t="shared" si="954"/>
        <v>3.505999652980962E-19</v>
      </c>
    </row>
    <row r="30444" spans="3:7" x14ac:dyDescent="0.2">
      <c r="C30444">
        <v>1231.5325999975205</v>
      </c>
      <c r="D30444">
        <v>21.838999999999999</v>
      </c>
      <c r="E30444">
        <v>1841</v>
      </c>
      <c r="F30444">
        <f t="shared" si="953"/>
        <v>8.4302913834831543E-18</v>
      </c>
      <c r="G30444">
        <f t="shared" si="954"/>
        <v>3.4985706025630816E-19</v>
      </c>
    </row>
    <row r="30445" spans="3:7" x14ac:dyDescent="0.2">
      <c r="C30445">
        <v>1231.5744000037512</v>
      </c>
      <c r="D30445">
        <v>21.832999999999998</v>
      </c>
      <c r="E30445">
        <v>1842</v>
      </c>
      <c r="F30445">
        <f t="shared" si="953"/>
        <v>8.3971130455896071E-18</v>
      </c>
      <c r="G30445">
        <f t="shared" si="954"/>
        <v>3.5099937762543167E-19</v>
      </c>
    </row>
    <row r="30446" spans="3:7" x14ac:dyDescent="0.2">
      <c r="C30446">
        <v>1231.6165500005086</v>
      </c>
      <c r="D30446">
        <v>21.832000000000001</v>
      </c>
      <c r="E30446">
        <v>1843</v>
      </c>
      <c r="F30446">
        <f t="shared" si="953"/>
        <v>8.3705691465918285E-18</v>
      </c>
      <c r="G30446">
        <f t="shared" si="954"/>
        <v>3.5281946238657512E-19</v>
      </c>
    </row>
    <row r="30447" spans="3:7" x14ac:dyDescent="0.2">
      <c r="C30447">
        <v>1231.6585166692735</v>
      </c>
      <c r="D30447">
        <v>21.832000000000001</v>
      </c>
      <c r="E30447">
        <v>1844</v>
      </c>
      <c r="F30447">
        <f t="shared" si="953"/>
        <v>8.3454254415657965E-18</v>
      </c>
      <c r="G30447">
        <f t="shared" si="954"/>
        <v>3.5022970520812265E-19</v>
      </c>
    </row>
    <row r="30448" spans="3:7" x14ac:dyDescent="0.2">
      <c r="C30448">
        <v>1231.7001666704814</v>
      </c>
      <c r="D30448">
        <v>21.835000000000001</v>
      </c>
      <c r="E30448">
        <v>1845</v>
      </c>
      <c r="F30448">
        <f t="shared" si="953"/>
        <v>8.3242480868841714E-18</v>
      </c>
      <c r="G30448">
        <f t="shared" si="954"/>
        <v>3.4670494287380836E-19</v>
      </c>
    </row>
    <row r="30449" spans="3:7" x14ac:dyDescent="0.2">
      <c r="C30449">
        <v>1231.7420833349229</v>
      </c>
      <c r="D30449">
        <v>21.83</v>
      </c>
      <c r="E30449">
        <v>1846</v>
      </c>
      <c r="F30449">
        <f t="shared" si="953"/>
        <v>8.2928655985734185E-18</v>
      </c>
      <c r="G30449">
        <f t="shared" si="954"/>
        <v>3.4760926455375512E-19</v>
      </c>
    </row>
    <row r="30450" spans="3:7" x14ac:dyDescent="0.2">
      <c r="C30450">
        <v>1231.7838333368302</v>
      </c>
      <c r="D30450">
        <v>21.829000000000001</v>
      </c>
      <c r="E30450">
        <v>1847</v>
      </c>
      <c r="F30450">
        <f t="shared" si="953"/>
        <v>8.2667450685989565E-18</v>
      </c>
      <c r="G30450">
        <f t="shared" si="954"/>
        <v>3.4513662238119541E-19</v>
      </c>
    </row>
    <row r="30451" spans="3:7" x14ac:dyDescent="0.2">
      <c r="C30451">
        <v>1231.8257833321888</v>
      </c>
      <c r="D30451">
        <v>21.824000000000002</v>
      </c>
      <c r="E30451">
        <v>1848</v>
      </c>
      <c r="F30451">
        <f t="shared" si="953"/>
        <v>8.2356257294487995E-18</v>
      </c>
      <c r="G30451">
        <f t="shared" si="954"/>
        <v>3.4548446112606869E-19</v>
      </c>
    </row>
    <row r="30452" spans="3:7" x14ac:dyDescent="0.2">
      <c r="C30452">
        <v>1231.8680500030518</v>
      </c>
      <c r="D30452">
        <v>21.818999999999999</v>
      </c>
      <c r="E30452">
        <v>1849</v>
      </c>
      <c r="F30452">
        <f t="shared" si="953"/>
        <v>8.2046464945074742E-18</v>
      </c>
      <c r="G30452">
        <f t="shared" si="954"/>
        <v>3.4678309293061742E-19</v>
      </c>
    </row>
    <row r="30453" spans="3:7" x14ac:dyDescent="0.2">
      <c r="C30453">
        <v>1231.9097333351772</v>
      </c>
      <c r="D30453">
        <v>21.817</v>
      </c>
      <c r="E30453">
        <v>1850</v>
      </c>
      <c r="F30453">
        <f t="shared" si="953"/>
        <v>8.1776061581225205E-18</v>
      </c>
      <c r="G30453">
        <f t="shared" si="954"/>
        <v>3.4086987347917067E-19</v>
      </c>
    </row>
    <row r="30454" spans="3:7" x14ac:dyDescent="0.2">
      <c r="C30454">
        <v>1231.9516666650773</v>
      </c>
      <c r="D30454">
        <v>21.827999999999999</v>
      </c>
      <c r="E30454">
        <v>1851</v>
      </c>
      <c r="F30454">
        <f t="shared" si="953"/>
        <v>8.1671079455511881E-18</v>
      </c>
      <c r="G30454">
        <f t="shared" si="954"/>
        <v>3.4247403181032565E-19</v>
      </c>
    </row>
    <row r="30455" spans="3:7" x14ac:dyDescent="0.2">
      <c r="C30455">
        <v>1231.9935666640599</v>
      </c>
      <c r="D30455">
        <v>21.827999999999999</v>
      </c>
      <c r="E30455">
        <v>1852</v>
      </c>
      <c r="F30455">
        <f t="shared" si="953"/>
        <v>8.1427595249865267E-18</v>
      </c>
      <c r="G30455">
        <f t="shared" si="954"/>
        <v>3.4118161581307499E-19</v>
      </c>
    </row>
    <row r="30456" spans="3:7" x14ac:dyDescent="0.2">
      <c r="C30456">
        <v>1232.0354333321254</v>
      </c>
      <c r="D30456">
        <v>21.827000000000002</v>
      </c>
      <c r="E30456">
        <v>1853</v>
      </c>
      <c r="F30456">
        <f t="shared" si="953"/>
        <v>8.1172490468625419E-18</v>
      </c>
      <c r="G30456">
        <f t="shared" si="954"/>
        <v>3.3984217144995054E-19</v>
      </c>
    </row>
    <row r="30457" spans="3:7" x14ac:dyDescent="0.2">
      <c r="C30457">
        <v>1232.0772333383561</v>
      </c>
      <c r="D30457">
        <v>21.824000000000002</v>
      </c>
      <c r="E30457">
        <v>1854</v>
      </c>
      <c r="F30457">
        <f t="shared" si="953"/>
        <v>8.0893346916155109E-18</v>
      </c>
      <c r="G30457">
        <f t="shared" si="954"/>
        <v>3.3813424051164376E-19</v>
      </c>
    </row>
    <row r="30458" spans="3:7" x14ac:dyDescent="0.2">
      <c r="C30458">
        <v>1232.1191333373388</v>
      </c>
      <c r="D30458">
        <v>21.824999999999999</v>
      </c>
      <c r="E30458">
        <v>1855</v>
      </c>
      <c r="F30458">
        <f t="shared" si="953"/>
        <v>8.0665354188878994E-18</v>
      </c>
      <c r="G30458">
        <f t="shared" si="954"/>
        <v>3.3798782584508745E-19</v>
      </c>
    </row>
    <row r="30459" spans="3:7" x14ac:dyDescent="0.2">
      <c r="C30459">
        <v>1232.1611833333968</v>
      </c>
      <c r="D30459">
        <v>21.824000000000002</v>
      </c>
      <c r="E30459">
        <v>1856</v>
      </c>
      <c r="F30459">
        <f t="shared" si="953"/>
        <v>8.0413312811866956E-18</v>
      </c>
      <c r="G30459">
        <f t="shared" si="954"/>
        <v>3.3813794867529471E-19</v>
      </c>
    </row>
    <row r="30460" spans="3:7" x14ac:dyDescent="0.2">
      <c r="C30460">
        <v>1232.2029500007629</v>
      </c>
      <c r="D30460">
        <v>21.823</v>
      </c>
      <c r="E30460">
        <v>1857</v>
      </c>
      <c r="F30460">
        <f t="shared" si="953"/>
        <v>8.0162282737014779E-18</v>
      </c>
      <c r="G30460">
        <f t="shared" si="954"/>
        <v>3.3481113983856622E-19</v>
      </c>
    </row>
    <row r="30461" spans="3:7" x14ac:dyDescent="0.2">
      <c r="C30461">
        <v>1232.2444666703543</v>
      </c>
      <c r="D30461">
        <v>21.834</v>
      </c>
      <c r="E30461">
        <v>1858</v>
      </c>
      <c r="F30461">
        <f t="shared" si="953"/>
        <v>8.006093635205735E-18</v>
      </c>
      <c r="G30461">
        <f t="shared" si="954"/>
        <v>3.3238634417043896E-19</v>
      </c>
    </row>
    <row r="30462" spans="3:7" x14ac:dyDescent="0.2">
      <c r="C30462">
        <v>1232.2863166650136</v>
      </c>
      <c r="D30462">
        <v>21.834</v>
      </c>
      <c r="E30462">
        <v>1859</v>
      </c>
      <c r="F30462">
        <f t="shared" si="953"/>
        <v>7.9823815137347114E-18</v>
      </c>
      <c r="G30462">
        <f t="shared" si="954"/>
        <v>3.3406262371819219E-19</v>
      </c>
    </row>
    <row r="30463" spans="3:7" x14ac:dyDescent="0.2">
      <c r="C30463">
        <v>1232.3279166698455</v>
      </c>
      <c r="D30463">
        <v>21.838999999999999</v>
      </c>
      <c r="E30463">
        <v>1860</v>
      </c>
      <c r="F30463">
        <f t="shared" si="953"/>
        <v>7.9649277742049348E-18</v>
      </c>
      <c r="G30463">
        <f t="shared" si="954"/>
        <v>3.3134103389293625E-19</v>
      </c>
    </row>
    <row r="30464" spans="3:7" x14ac:dyDescent="0.2">
      <c r="C30464">
        <v>1232.3696166674297</v>
      </c>
      <c r="D30464">
        <v>21.843</v>
      </c>
      <c r="E30464">
        <v>1861</v>
      </c>
      <c r="F30464">
        <f t="shared" si="953"/>
        <v>7.9463032267154971E-18</v>
      </c>
      <c r="G30464">
        <f t="shared" si="954"/>
        <v>3.3136082535693043E-19</v>
      </c>
    </row>
    <row r="30465" spans="3:7" x14ac:dyDescent="0.2">
      <c r="C30465">
        <v>1232.4111333370208</v>
      </c>
      <c r="D30465">
        <v>21.83</v>
      </c>
      <c r="E30465">
        <v>1862</v>
      </c>
      <c r="F30465">
        <f t="shared" si="953"/>
        <v>7.9068971477000626E-18</v>
      </c>
      <c r="G30465">
        <f t="shared" si="954"/>
        <v>3.2826803637224327E-19</v>
      </c>
    </row>
    <row r="30466" spans="3:7" x14ac:dyDescent="0.2">
      <c r="C30466">
        <v>1232.4524166663489</v>
      </c>
      <c r="D30466">
        <v>21.853000000000002</v>
      </c>
      <c r="E30466">
        <v>1863</v>
      </c>
      <c r="F30466">
        <f t="shared" si="953"/>
        <v>7.9117002893520346E-18</v>
      </c>
      <c r="G30466">
        <f t="shared" si="954"/>
        <v>3.2662132859017055E-19</v>
      </c>
    </row>
    <row r="30467" spans="3:7" x14ac:dyDescent="0.2">
      <c r="C30467">
        <v>1232.4939999977748</v>
      </c>
      <c r="D30467">
        <v>21.835000000000001</v>
      </c>
      <c r="E30467">
        <v>1864</v>
      </c>
      <c r="F30467">
        <f t="shared" si="953"/>
        <v>7.866416021390179E-18</v>
      </c>
      <c r="G30467">
        <f t="shared" si="954"/>
        <v>3.271117845519053E-19</v>
      </c>
    </row>
    <row r="30468" spans="3:7" x14ac:dyDescent="0.2">
      <c r="C30468">
        <v>1232.5358166694641</v>
      </c>
      <c r="D30468">
        <v>21.844999999999999</v>
      </c>
      <c r="E30468">
        <v>1865</v>
      </c>
      <c r="F30468">
        <f t="shared" si="953"/>
        <v>7.8554054737408129E-18</v>
      </c>
      <c r="G30468">
        <f t="shared" si="954"/>
        <v>3.284869116815581E-19</v>
      </c>
    </row>
    <row r="30469" spans="3:7" x14ac:dyDescent="0.2">
      <c r="C30469">
        <v>1232.5776833375296</v>
      </c>
      <c r="D30469">
        <v>21.844999999999999</v>
      </c>
      <c r="E30469">
        <v>1866</v>
      </c>
      <c r="F30469">
        <f t="shared" si="953"/>
        <v>7.8322914835270311E-18</v>
      </c>
      <c r="G30469">
        <f t="shared" si="954"/>
        <v>3.2791194773303043E-19</v>
      </c>
    </row>
    <row r="30470" spans="3:7" x14ac:dyDescent="0.2">
      <c r="C30470">
        <v>1232.6195666710535</v>
      </c>
      <c r="D30470">
        <v>21.841999999999999</v>
      </c>
      <c r="E30470">
        <v>1867</v>
      </c>
      <c r="F30470">
        <f t="shared" si="953"/>
        <v>7.8056393111774382E-18</v>
      </c>
      <c r="G30470">
        <f t="shared" si="954"/>
        <v>3.2692619463696611E-19</v>
      </c>
    </row>
    <row r="30471" spans="3:7" x14ac:dyDescent="0.2">
      <c r="C30471">
        <v>1232.6615166664124</v>
      </c>
      <c r="D30471">
        <v>21.847000000000001</v>
      </c>
      <c r="E30471">
        <v>1868</v>
      </c>
      <c r="F30471">
        <f t="shared" si="953"/>
        <v>7.78874388834469E-18</v>
      </c>
      <c r="G30471">
        <f t="shared" si="954"/>
        <v>3.2673776996765116E-19</v>
      </c>
    </row>
    <row r="30472" spans="3:7" x14ac:dyDescent="0.2">
      <c r="C30472">
        <v>1232.7030166705449</v>
      </c>
      <c r="D30472">
        <v>21.858000000000001</v>
      </c>
      <c r="E30472">
        <v>1869</v>
      </c>
      <c r="F30472">
        <f t="shared" si="953"/>
        <v>7.7791313312228855E-18</v>
      </c>
      <c r="G30472">
        <f t="shared" si="954"/>
        <v>3.228339823934642E-19</v>
      </c>
    </row>
    <row r="30473" spans="3:7" x14ac:dyDescent="0.2">
      <c r="C30473">
        <v>1232.745016670227</v>
      </c>
      <c r="D30473">
        <v>21.847999999999999</v>
      </c>
      <c r="E30473">
        <v>1870</v>
      </c>
      <c r="F30473">
        <f t="shared" si="953"/>
        <v>7.7443239571371244E-18</v>
      </c>
      <c r="G30473">
        <f t="shared" si="954"/>
        <v>3.2526160373743539E-19</v>
      </c>
    </row>
    <row r="30474" spans="3:7" x14ac:dyDescent="0.2">
      <c r="C30474">
        <v>1232.7866166671117</v>
      </c>
      <c r="D30474">
        <v>21.835000000000001</v>
      </c>
      <c r="E30474">
        <v>1871</v>
      </c>
      <c r="F30474">
        <f t="shared" si="953"/>
        <v>7.7061110173403184E-18</v>
      </c>
      <c r="G30474">
        <f t="shared" si="954"/>
        <v>3.2057419431504908E-19</v>
      </c>
    </row>
    <row r="30475" spans="3:7" x14ac:dyDescent="0.2">
      <c r="C30475">
        <v>1232.8282833337785</v>
      </c>
      <c r="D30475">
        <v>21.841000000000001</v>
      </c>
      <c r="E30475">
        <v>1872</v>
      </c>
      <c r="F30475">
        <f t="shared" si="953"/>
        <v>7.6907066772638826E-18</v>
      </c>
      <c r="G30475">
        <f t="shared" si="954"/>
        <v>3.2044611155324467E-19</v>
      </c>
    </row>
    <row r="30476" spans="3:7" x14ac:dyDescent="0.2">
      <c r="C30476">
        <v>1232.8700000047684</v>
      </c>
      <c r="D30476">
        <v>21.834</v>
      </c>
      <c r="E30476">
        <v>1873</v>
      </c>
      <c r="F30476">
        <f t="shared" si="953"/>
        <v>7.6599149833179746E-18</v>
      </c>
      <c r="G30476">
        <f t="shared" si="954"/>
        <v>3.195461531696758E-19</v>
      </c>
    </row>
    <row r="30477" spans="3:7" x14ac:dyDescent="0.2">
      <c r="C30477">
        <v>1232.9115666707357</v>
      </c>
      <c r="D30477">
        <v>21.837</v>
      </c>
      <c r="E30477">
        <v>1874</v>
      </c>
      <c r="F30477">
        <f t="shared" si="953"/>
        <v>7.6410934125428551E-18</v>
      </c>
      <c r="G30477">
        <f t="shared" si="954"/>
        <v>3.1761477750461063E-19</v>
      </c>
    </row>
    <row r="30478" spans="3:7" x14ac:dyDescent="0.2">
      <c r="C30478">
        <v>1232.9531999985377</v>
      </c>
      <c r="D30478">
        <v>21.832000000000001</v>
      </c>
      <c r="E30478">
        <v>1875</v>
      </c>
      <c r="F30478">
        <f t="shared" si="953"/>
        <v>7.6128996466881153E-18</v>
      </c>
      <c r="G30478">
        <f t="shared" si="954"/>
        <v>3.1695034651388907E-19</v>
      </c>
    </row>
    <row r="30479" spans="3:7" x14ac:dyDescent="0.2">
      <c r="C30479">
        <v>1232.9952500025431</v>
      </c>
      <c r="D30479">
        <v>21.837</v>
      </c>
      <c r="E30479">
        <v>1876</v>
      </c>
      <c r="F30479">
        <f t="shared" ref="F30479:F30542" si="955">EXP(-13478*(1/(D30479+273.15)-1/(E30479+273.15)))</f>
        <v>7.5965878813015754E-18</v>
      </c>
      <c r="G30479">
        <f t="shared" ref="G30479:G30542" si="956">F30479*(C30479-C30478)</f>
        <v>3.1943655083634844E-19</v>
      </c>
    </row>
    <row r="30480" spans="3:7" x14ac:dyDescent="0.2">
      <c r="C30480">
        <v>1233.03731666406</v>
      </c>
      <c r="D30480">
        <v>21.847999999999999</v>
      </c>
      <c r="E30480">
        <v>1877</v>
      </c>
      <c r="F30480">
        <f t="shared" si="955"/>
        <v>7.5873789893936477E-18</v>
      </c>
      <c r="G30480">
        <f t="shared" si="956"/>
        <v>3.1917570374692505E-19</v>
      </c>
    </row>
    <row r="30481" spans="3:7" x14ac:dyDescent="0.2">
      <c r="C30481">
        <v>1233.0793666680654</v>
      </c>
      <c r="D30481">
        <v>21.841000000000001</v>
      </c>
      <c r="E30481">
        <v>1878</v>
      </c>
      <c r="F30481">
        <f t="shared" si="955"/>
        <v>7.5571041337105899E-18</v>
      </c>
      <c r="G30481">
        <f t="shared" si="956"/>
        <v>3.1777625909199802E-19</v>
      </c>
    </row>
    <row r="30482" spans="3:7" x14ac:dyDescent="0.2">
      <c r="C30482">
        <v>1233.1207833369574</v>
      </c>
      <c r="D30482">
        <v>21.846</v>
      </c>
      <c r="E30482">
        <v>1879</v>
      </c>
      <c r="F30482">
        <f t="shared" si="955"/>
        <v>7.540972909578285E-18</v>
      </c>
      <c r="G30482">
        <f t="shared" si="956"/>
        <v>3.1232197811952826E-19</v>
      </c>
    </row>
    <row r="30483" spans="3:7" x14ac:dyDescent="0.2">
      <c r="C30483">
        <v>1233.162800002098</v>
      </c>
      <c r="D30483">
        <v>21.844999999999999</v>
      </c>
      <c r="E30483">
        <v>1880</v>
      </c>
      <c r="F30483">
        <f t="shared" si="955"/>
        <v>7.51790691169606E-18</v>
      </c>
      <c r="G30483">
        <f t="shared" si="956"/>
        <v>3.1587737726720763E-19</v>
      </c>
    </row>
    <row r="30484" spans="3:7" x14ac:dyDescent="0.2">
      <c r="C30484">
        <v>1233.2046333312987</v>
      </c>
      <c r="D30484">
        <v>21.835999999999999</v>
      </c>
      <c r="E30484">
        <v>1881</v>
      </c>
      <c r="F30484">
        <f t="shared" si="955"/>
        <v>7.485650597792976E-18</v>
      </c>
      <c r="G30484">
        <f t="shared" si="956"/>
        <v>3.1314968573888397E-19</v>
      </c>
    </row>
    <row r="30485" spans="3:7" x14ac:dyDescent="0.2">
      <c r="C30485">
        <v>1233.2465666691462</v>
      </c>
      <c r="D30485">
        <v>21.849</v>
      </c>
      <c r="E30485">
        <v>1882</v>
      </c>
      <c r="F30485">
        <f t="shared" si="955"/>
        <v>7.478993657924731E-18</v>
      </c>
      <c r="G30485">
        <f t="shared" si="956"/>
        <v>3.1361916781682493E-19</v>
      </c>
    </row>
    <row r="30486" spans="3:7" x14ac:dyDescent="0.2">
      <c r="C30486">
        <v>1233.2882666667304</v>
      </c>
      <c r="D30486">
        <v>21.85</v>
      </c>
      <c r="E30486">
        <v>1883</v>
      </c>
      <c r="F30486">
        <f t="shared" si="955"/>
        <v>7.458487508233107E-18</v>
      </c>
      <c r="G30486">
        <f t="shared" si="956"/>
        <v>3.1101891107470617E-19</v>
      </c>
    </row>
    <row r="30487" spans="3:7" x14ac:dyDescent="0.2">
      <c r="C30487">
        <v>1233.3301333347956</v>
      </c>
      <c r="D30487">
        <v>21.841000000000001</v>
      </c>
      <c r="E30487">
        <v>1884</v>
      </c>
      <c r="F30487">
        <f t="shared" si="955"/>
        <v>7.4265464870489956E-18</v>
      </c>
      <c r="G30487">
        <f t="shared" si="956"/>
        <v>3.1092475664456045E-19</v>
      </c>
    </row>
    <row r="30488" spans="3:7" x14ac:dyDescent="0.2">
      <c r="C30488">
        <v>1233.3717333316804</v>
      </c>
      <c r="D30488">
        <v>21.838000000000001</v>
      </c>
      <c r="E30488">
        <v>1885</v>
      </c>
      <c r="F30488">
        <f t="shared" si="955"/>
        <v>7.4016369595425825E-18</v>
      </c>
      <c r="G30488">
        <f t="shared" si="956"/>
        <v>3.0790807445916996E-19</v>
      </c>
    </row>
    <row r="30489" spans="3:7" x14ac:dyDescent="0.2">
      <c r="C30489">
        <v>1233.4134833335877</v>
      </c>
      <c r="D30489">
        <v>21.838999999999999</v>
      </c>
      <c r="E30489">
        <v>1886</v>
      </c>
      <c r="F30489">
        <f t="shared" si="955"/>
        <v>7.3814024608609722E-18</v>
      </c>
      <c r="G30489">
        <f t="shared" si="956"/>
        <v>3.0817356681951784E-19</v>
      </c>
    </row>
    <row r="30490" spans="3:7" x14ac:dyDescent="0.2">
      <c r="C30490">
        <v>1233.455116669337</v>
      </c>
      <c r="D30490">
        <v>21.837</v>
      </c>
      <c r="E30490">
        <v>1887</v>
      </c>
      <c r="F30490">
        <f t="shared" si="955"/>
        <v>7.3578232940517287E-18</v>
      </c>
      <c r="G30490">
        <f t="shared" si="956"/>
        <v>3.0633072758556E-19</v>
      </c>
    </row>
    <row r="30491" spans="3:7" x14ac:dyDescent="0.2">
      <c r="C30491">
        <v>1233.4971166690191</v>
      </c>
      <c r="D30491">
        <v>21.827000000000002</v>
      </c>
      <c r="E30491">
        <v>1888</v>
      </c>
      <c r="F30491">
        <f t="shared" si="955"/>
        <v>7.3252562415177862E-18</v>
      </c>
      <c r="G30491">
        <f t="shared" si="956"/>
        <v>3.0766075981466664E-19</v>
      </c>
    </row>
    <row r="30492" spans="3:7" x14ac:dyDescent="0.2">
      <c r="C30492">
        <v>1233.5390333334606</v>
      </c>
      <c r="D30492">
        <v>21.834</v>
      </c>
      <c r="E30492">
        <v>1889</v>
      </c>
      <c r="F30492">
        <f t="shared" si="955"/>
        <v>7.3120817164099643E-18</v>
      </c>
      <c r="G30492">
        <f t="shared" si="956"/>
        <v>3.0649807567549046E-19</v>
      </c>
    </row>
    <row r="30493" spans="3:7" x14ac:dyDescent="0.2">
      <c r="C30493">
        <v>1233.5807333310445</v>
      </c>
      <c r="D30493">
        <v>21.835000000000001</v>
      </c>
      <c r="E30493">
        <v>1890</v>
      </c>
      <c r="F30493">
        <f t="shared" si="955"/>
        <v>7.2921700235512617E-18</v>
      </c>
      <c r="G30493">
        <f t="shared" si="956"/>
        <v>3.0408347236361385E-19</v>
      </c>
    </row>
    <row r="30494" spans="3:7" x14ac:dyDescent="0.2">
      <c r="C30494">
        <v>1233.6224166711172</v>
      </c>
      <c r="D30494">
        <v>21.827000000000002</v>
      </c>
      <c r="E30494">
        <v>1891</v>
      </c>
      <c r="F30494">
        <f t="shared" si="955"/>
        <v>7.2622009799680352E-18</v>
      </c>
      <c r="G30494">
        <f t="shared" si="956"/>
        <v>3.0271279312446827E-19</v>
      </c>
    </row>
    <row r="30495" spans="3:7" x14ac:dyDescent="0.2">
      <c r="C30495">
        <v>1233.6640499989192</v>
      </c>
      <c r="D30495">
        <v>21.832999999999998</v>
      </c>
      <c r="E30495">
        <v>1892</v>
      </c>
      <c r="F30495">
        <f t="shared" si="955"/>
        <v>7.2480750187022348E-18</v>
      </c>
      <c r="G30495">
        <f t="shared" si="956"/>
        <v>3.0176148318672969E-19</v>
      </c>
    </row>
    <row r="30496" spans="3:7" x14ac:dyDescent="0.2">
      <c r="C30496">
        <v>1233.7058000008265</v>
      </c>
      <c r="D30496">
        <v>21.824000000000002</v>
      </c>
      <c r="E30496">
        <v>1893</v>
      </c>
      <c r="F30496">
        <f t="shared" si="955"/>
        <v>7.2172073954578269E-18</v>
      </c>
      <c r="G30496">
        <f t="shared" si="956"/>
        <v>3.0131842252576674E-19</v>
      </c>
    </row>
    <row r="30497" spans="3:7" x14ac:dyDescent="0.2">
      <c r="C30497">
        <v>1233.7479000012079</v>
      </c>
      <c r="D30497">
        <v>21.832000000000001</v>
      </c>
      <c r="E30497">
        <v>1894</v>
      </c>
      <c r="F30497">
        <f t="shared" si="955"/>
        <v>7.2054391496980938E-18</v>
      </c>
      <c r="G30497">
        <f t="shared" si="956"/>
        <v>3.0334899095061897E-19</v>
      </c>
    </row>
    <row r="30498" spans="3:7" x14ac:dyDescent="0.2">
      <c r="C30498">
        <v>1233.789666668574</v>
      </c>
      <c r="D30498">
        <v>21.826000000000001</v>
      </c>
      <c r="E30498">
        <v>1895</v>
      </c>
      <c r="F30498">
        <f t="shared" si="955"/>
        <v>7.1781260028462825E-18</v>
      </c>
      <c r="G30498">
        <f t="shared" si="956"/>
        <v>2.9980640107296847E-19</v>
      </c>
    </row>
    <row r="30499" spans="3:7" x14ac:dyDescent="0.2">
      <c r="C30499">
        <v>1233.83125</v>
      </c>
      <c r="D30499">
        <v>21.826000000000001</v>
      </c>
      <c r="E30499">
        <v>1896</v>
      </c>
      <c r="F30499">
        <f t="shared" si="955"/>
        <v>7.1575843461562032E-18</v>
      </c>
      <c r="G30499">
        <f t="shared" si="956"/>
        <v>2.9763620207543639E-19</v>
      </c>
    </row>
    <row r="30500" spans="3:7" x14ac:dyDescent="0.2">
      <c r="C30500">
        <v>1233.8731499989829</v>
      </c>
      <c r="D30500">
        <v>21.831</v>
      </c>
      <c r="E30500">
        <v>1897</v>
      </c>
      <c r="F30500">
        <f t="shared" si="955"/>
        <v>7.1426500790830695E-18</v>
      </c>
      <c r="G30500">
        <f t="shared" si="956"/>
        <v>2.9927703104878391E-19</v>
      </c>
    </row>
    <row r="30501" spans="3:7" x14ac:dyDescent="0.2">
      <c r="C30501">
        <v>1233.9153166691463</v>
      </c>
      <c r="D30501">
        <v>21.821999999999999</v>
      </c>
      <c r="E30501">
        <v>1898</v>
      </c>
      <c r="F30501">
        <f t="shared" si="955"/>
        <v>7.1123253500247316E-18</v>
      </c>
      <c r="G30501">
        <f t="shared" si="956"/>
        <v>2.9990307712925787E-19</v>
      </c>
    </row>
    <row r="30502" spans="3:7" x14ac:dyDescent="0.2">
      <c r="C30502">
        <v>1233.9567999998728</v>
      </c>
      <c r="D30502">
        <v>21.829000000000001</v>
      </c>
      <c r="E30502">
        <v>1899</v>
      </c>
      <c r="F30502">
        <f t="shared" si="955"/>
        <v>7.0997222045201208E-18</v>
      </c>
      <c r="G30502">
        <f t="shared" si="956"/>
        <v>2.9452012427693806E-19</v>
      </c>
    </row>
    <row r="30503" spans="3:7" x14ac:dyDescent="0.2">
      <c r="C30503">
        <v>1233.998200003306</v>
      </c>
      <c r="D30503">
        <v>21.829000000000001</v>
      </c>
      <c r="E30503">
        <v>1900</v>
      </c>
      <c r="F30503">
        <f t="shared" si="955"/>
        <v>7.0794795516978129E-18</v>
      </c>
      <c r="G30503">
        <f t="shared" si="956"/>
        <v>2.9309047774543169E-19</v>
      </c>
    </row>
    <row r="30504" spans="3:7" x14ac:dyDescent="0.2">
      <c r="C30504">
        <v>1234.0397500038148</v>
      </c>
      <c r="D30504">
        <v>21.821999999999999</v>
      </c>
      <c r="E30504">
        <v>1901</v>
      </c>
      <c r="F30504">
        <f t="shared" si="955"/>
        <v>7.0516628535260208E-18</v>
      </c>
      <c r="G30504">
        <f t="shared" si="956"/>
        <v>2.9299659515173628E-19</v>
      </c>
    </row>
    <row r="30505" spans="3:7" x14ac:dyDescent="0.2">
      <c r="C30505">
        <v>1234.0809000015258</v>
      </c>
      <c r="D30505">
        <v>21.82</v>
      </c>
      <c r="E30505">
        <v>1902</v>
      </c>
      <c r="F30505">
        <f t="shared" si="955"/>
        <v>7.029416011523075E-18</v>
      </c>
      <c r="G30505">
        <f t="shared" si="956"/>
        <v>2.8926045278415912E-19</v>
      </c>
    </row>
    <row r="30506" spans="3:7" x14ac:dyDescent="0.2">
      <c r="C30506">
        <v>1234.1229000012079</v>
      </c>
      <c r="D30506">
        <v>21.821000000000002</v>
      </c>
      <c r="E30506">
        <v>1903</v>
      </c>
      <c r="F30506">
        <f t="shared" si="955"/>
        <v>7.0105148573864285E-18</v>
      </c>
      <c r="G30506">
        <f t="shared" si="956"/>
        <v>2.9444162178122227E-19</v>
      </c>
    </row>
    <row r="30507" spans="3:7" x14ac:dyDescent="0.2">
      <c r="C30507">
        <v>1234.164599998792</v>
      </c>
      <c r="D30507">
        <v>21.815000000000001</v>
      </c>
      <c r="E30507">
        <v>1904</v>
      </c>
      <c r="F30507">
        <f t="shared" si="955"/>
        <v>6.9841054368739322E-18</v>
      </c>
      <c r="G30507">
        <f t="shared" si="956"/>
        <v>2.9123717984506623E-19</v>
      </c>
    </row>
    <row r="30508" spans="3:7" x14ac:dyDescent="0.2">
      <c r="C30508">
        <v>1234.2062666654588</v>
      </c>
      <c r="D30508">
        <v>21.82</v>
      </c>
      <c r="E30508">
        <v>1905</v>
      </c>
      <c r="F30508">
        <f t="shared" si="955"/>
        <v>6.9696798837102019E-18</v>
      </c>
      <c r="G30508">
        <f t="shared" si="956"/>
        <v>2.9040332848845331E-19</v>
      </c>
    </row>
    <row r="30509" spans="3:7" x14ac:dyDescent="0.2">
      <c r="C30509">
        <v>1234.2482666651408</v>
      </c>
      <c r="D30509">
        <v>21.82</v>
      </c>
      <c r="E30509">
        <v>1906</v>
      </c>
      <c r="F30509">
        <f t="shared" si="955"/>
        <v>6.9499171546135817E-18</v>
      </c>
      <c r="G30509">
        <f t="shared" si="956"/>
        <v>2.9189651828402989E-19</v>
      </c>
    </row>
    <row r="30510" spans="3:7" x14ac:dyDescent="0.2">
      <c r="C30510">
        <v>1234.2901000022889</v>
      </c>
      <c r="D30510">
        <v>21.821000000000002</v>
      </c>
      <c r="E30510">
        <v>1907</v>
      </c>
      <c r="F30510">
        <f t="shared" si="955"/>
        <v>6.9313021332045395E-18</v>
      </c>
      <c r="G30510">
        <f t="shared" si="956"/>
        <v>2.8995949901362947E-19</v>
      </c>
    </row>
    <row r="30511" spans="3:7" x14ac:dyDescent="0.2">
      <c r="C30511">
        <v>1234.3317500034968</v>
      </c>
      <c r="D30511">
        <v>21.82</v>
      </c>
      <c r="E30511">
        <v>1908</v>
      </c>
      <c r="F30511">
        <f t="shared" si="955"/>
        <v>6.9106136306833081E-18</v>
      </c>
      <c r="G30511">
        <f t="shared" si="956"/>
        <v>2.8782706606547541E-19</v>
      </c>
    </row>
    <row r="30512" spans="3:7" x14ac:dyDescent="0.2">
      <c r="C30512">
        <v>1234.3734500010808</v>
      </c>
      <c r="D30512">
        <v>21.817</v>
      </c>
      <c r="E30512">
        <v>1909</v>
      </c>
      <c r="F30512">
        <f t="shared" si="955"/>
        <v>6.8878704584602949E-18</v>
      </c>
      <c r="G30512">
        <f t="shared" si="956"/>
        <v>2.8722418147614107E-19</v>
      </c>
    </row>
    <row r="30513" spans="3:7" x14ac:dyDescent="0.2">
      <c r="C30513">
        <v>1234.4150333325067</v>
      </c>
      <c r="D30513">
        <v>21.817</v>
      </c>
      <c r="E30513">
        <v>1910</v>
      </c>
      <c r="F30513">
        <f t="shared" si="955"/>
        <v>6.8684111211236929E-18</v>
      </c>
      <c r="G30513">
        <f t="shared" si="956"/>
        <v>2.8561141601939743E-19</v>
      </c>
    </row>
    <row r="30514" spans="3:7" x14ac:dyDescent="0.2">
      <c r="C30514">
        <v>1234.4567833344142</v>
      </c>
      <c r="D30514">
        <v>21.818000000000001</v>
      </c>
      <c r="E30514">
        <v>1911</v>
      </c>
      <c r="F30514">
        <f t="shared" si="955"/>
        <v>6.8500855616328647E-18</v>
      </c>
      <c r="G30514">
        <f t="shared" si="956"/>
        <v>2.8599108526491944E-19</v>
      </c>
    </row>
    <row r="30515" spans="3:7" x14ac:dyDescent="0.2">
      <c r="C30515">
        <v>1234.4987999995549</v>
      </c>
      <c r="D30515">
        <v>21.821000000000002</v>
      </c>
      <c r="E30515">
        <v>1912</v>
      </c>
      <c r="F30515">
        <f t="shared" si="955"/>
        <v>6.8339434807996593E-18</v>
      </c>
      <c r="G30515">
        <f t="shared" si="956"/>
        <v>2.8713951482279292E-19</v>
      </c>
    </row>
    <row r="30516" spans="3:7" x14ac:dyDescent="0.2">
      <c r="C30516">
        <v>1234.5406666676204</v>
      </c>
      <c r="D30516">
        <v>21.818999999999999</v>
      </c>
      <c r="E30516">
        <v>1913</v>
      </c>
      <c r="F30516">
        <f t="shared" si="955"/>
        <v>6.8125784329840489E-18</v>
      </c>
      <c r="G30516">
        <f t="shared" si="956"/>
        <v>2.8521995992389395E-19</v>
      </c>
    </row>
    <row r="30517" spans="3:7" x14ac:dyDescent="0.2">
      <c r="C30517">
        <v>1234.582566666603</v>
      </c>
      <c r="D30517">
        <v>21.82</v>
      </c>
      <c r="E30517">
        <v>1914</v>
      </c>
      <c r="F30517">
        <f t="shared" si="955"/>
        <v>6.7944544866843748E-18</v>
      </c>
      <c r="G30517">
        <f t="shared" si="956"/>
        <v>2.8468763607988382E-19</v>
      </c>
    </row>
    <row r="30518" spans="3:7" x14ac:dyDescent="0.2">
      <c r="C30518">
        <v>1234.6237333377203</v>
      </c>
      <c r="D30518">
        <v>21.824000000000002</v>
      </c>
      <c r="E30518">
        <v>1915</v>
      </c>
      <c r="F30518">
        <f t="shared" si="955"/>
        <v>6.7795460112548649E-18</v>
      </c>
      <c r="G30518">
        <f t="shared" si="956"/>
        <v>2.7909134096961285E-19</v>
      </c>
    </row>
    <row r="30519" spans="3:7" x14ac:dyDescent="0.2">
      <c r="C30519">
        <v>1234.6657666683197</v>
      </c>
      <c r="D30519">
        <v>21.823</v>
      </c>
      <c r="E30519">
        <v>1916</v>
      </c>
      <c r="F30519">
        <f t="shared" si="955"/>
        <v>6.759450291456465E-18</v>
      </c>
      <c r="G30519">
        <f t="shared" si="956"/>
        <v>2.8412220877135042E-19</v>
      </c>
    </row>
    <row r="30520" spans="3:7" x14ac:dyDescent="0.2">
      <c r="C30520">
        <v>1234.707633336385</v>
      </c>
      <c r="D30520">
        <v>21.817</v>
      </c>
      <c r="E30520">
        <v>1917</v>
      </c>
      <c r="F30520">
        <f t="shared" si="955"/>
        <v>6.7342135410825735E-18</v>
      </c>
      <c r="G30520">
        <f t="shared" si="956"/>
        <v>2.8193908300513529E-19</v>
      </c>
    </row>
    <row r="30521" spans="3:7" x14ac:dyDescent="0.2">
      <c r="C30521">
        <v>1234.7495500008265</v>
      </c>
      <c r="D30521">
        <v>21.821000000000002</v>
      </c>
      <c r="E30521">
        <v>1918</v>
      </c>
      <c r="F30521">
        <f t="shared" si="955"/>
        <v>6.7194891264482713E-18</v>
      </c>
      <c r="G30521">
        <f t="shared" si="956"/>
        <v>2.8165857093155434E-19</v>
      </c>
    </row>
    <row r="30522" spans="3:7" x14ac:dyDescent="0.2">
      <c r="C30522">
        <v>1234.791416668892</v>
      </c>
      <c r="D30522">
        <v>21.823</v>
      </c>
      <c r="E30522">
        <v>1919</v>
      </c>
      <c r="F30522">
        <f t="shared" si="955"/>
        <v>6.7027371132705423E-18</v>
      </c>
      <c r="G30522">
        <f t="shared" si="956"/>
        <v>2.8062126985157264E-19</v>
      </c>
    </row>
    <row r="30523" spans="3:7" x14ac:dyDescent="0.2">
      <c r="C30523">
        <v>1234.8331333319345</v>
      </c>
      <c r="D30523">
        <v>21.827000000000002</v>
      </c>
      <c r="E30523">
        <v>1920</v>
      </c>
      <c r="F30523">
        <f t="shared" si="955"/>
        <v>6.6881156046392799E-18</v>
      </c>
      <c r="G30523">
        <f t="shared" si="956"/>
        <v>2.7900586506807118E-19</v>
      </c>
    </row>
    <row r="30524" spans="3:7" x14ac:dyDescent="0.2">
      <c r="C30524">
        <v>1234.8751000006994</v>
      </c>
      <c r="D30524">
        <v>21.821000000000002</v>
      </c>
      <c r="E30524">
        <v>1921</v>
      </c>
      <c r="F30524">
        <f t="shared" si="955"/>
        <v>6.6632136009815749E-18</v>
      </c>
      <c r="G30524">
        <f t="shared" si="956"/>
        <v>2.7963287810197992E-19</v>
      </c>
    </row>
    <row r="30525" spans="3:7" x14ac:dyDescent="0.2">
      <c r="C30525">
        <v>1234.9170833349228</v>
      </c>
      <c r="D30525">
        <v>21.821999999999999</v>
      </c>
      <c r="E30525">
        <v>1922</v>
      </c>
      <c r="F30525">
        <f t="shared" si="955"/>
        <v>6.6456233260555915E-18</v>
      </c>
      <c r="G30525">
        <f t="shared" si="956"/>
        <v>2.7900542522101164E-19</v>
      </c>
    </row>
    <row r="30526" spans="3:7" x14ac:dyDescent="0.2">
      <c r="C30526">
        <v>1234.9587166706722</v>
      </c>
      <c r="D30526">
        <v>21.827000000000002</v>
      </c>
      <c r="E30526">
        <v>1923</v>
      </c>
      <c r="F30526">
        <f t="shared" si="955"/>
        <v>6.6322044469782775E-18</v>
      </c>
      <c r="G30526">
        <f t="shared" si="956"/>
        <v>2.7612079449930306E-19</v>
      </c>
    </row>
    <row r="30527" spans="3:7" x14ac:dyDescent="0.2">
      <c r="C30527">
        <v>1235.0005666653315</v>
      </c>
      <c r="D30527">
        <v>21.821000000000002</v>
      </c>
      <c r="E30527">
        <v>1924</v>
      </c>
      <c r="F30527">
        <f t="shared" si="955"/>
        <v>6.607561133960507E-18</v>
      </c>
      <c r="G30527">
        <f t="shared" si="956"/>
        <v>2.7652639816716226E-19</v>
      </c>
    </row>
    <row r="30528" spans="3:7" x14ac:dyDescent="0.2">
      <c r="C30528">
        <v>1235.0425499995549</v>
      </c>
      <c r="D30528">
        <v>21.818999999999999</v>
      </c>
      <c r="E30528">
        <v>1925</v>
      </c>
      <c r="F30528">
        <f t="shared" si="955"/>
        <v>6.5871062315933234E-18</v>
      </c>
      <c r="G30528">
        <f t="shared" si="956"/>
        <v>2.7654868248641647E-19</v>
      </c>
    </row>
    <row r="30529" spans="3:7" x14ac:dyDescent="0.2">
      <c r="C30529">
        <v>1235.0844000021616</v>
      </c>
      <c r="D30529">
        <v>21.818999999999999</v>
      </c>
      <c r="E30529">
        <v>1926</v>
      </c>
      <c r="F30529">
        <f t="shared" si="955"/>
        <v>6.5687660915634185E-18</v>
      </c>
      <c r="G30529">
        <f t="shared" si="956"/>
        <v>2.7490287805459684E-19</v>
      </c>
    </row>
    <row r="30530" spans="3:7" x14ac:dyDescent="0.2">
      <c r="C30530">
        <v>1235.1260999997457</v>
      </c>
      <c r="D30530">
        <v>21.815999999999999</v>
      </c>
      <c r="E30530">
        <v>1927</v>
      </c>
      <c r="F30530">
        <f t="shared" si="955"/>
        <v>6.5474501299242692E-18</v>
      </c>
      <c r="G30530">
        <f t="shared" si="956"/>
        <v>2.7302865460016062E-19</v>
      </c>
    </row>
    <row r="30531" spans="3:7" x14ac:dyDescent="0.2">
      <c r="C30531">
        <v>1235.167899998029</v>
      </c>
      <c r="D30531">
        <v>21.818999999999999</v>
      </c>
      <c r="E30531">
        <v>1928</v>
      </c>
      <c r="F30531">
        <f t="shared" si="955"/>
        <v>6.5322885051988874E-18</v>
      </c>
      <c r="G30531">
        <f t="shared" si="956"/>
        <v>2.7304964830330301E-19</v>
      </c>
    </row>
    <row r="30532" spans="3:7" x14ac:dyDescent="0.2">
      <c r="C30532">
        <v>1235.2095666646958</v>
      </c>
      <c r="D30532">
        <v>21.831</v>
      </c>
      <c r="E30532">
        <v>1929</v>
      </c>
      <c r="F30532">
        <f t="shared" si="955"/>
        <v>6.5262703183317117E-18</v>
      </c>
      <c r="G30532">
        <f t="shared" si="956"/>
        <v>2.7192792993098261E-19</v>
      </c>
    </row>
    <row r="30533" spans="3:7" x14ac:dyDescent="0.2">
      <c r="C30533">
        <v>1235.2514833370844</v>
      </c>
      <c r="D30533">
        <v>21.844999999999999</v>
      </c>
      <c r="E30533">
        <v>1930</v>
      </c>
      <c r="F30533">
        <f t="shared" si="955"/>
        <v>6.5222931981573449E-18</v>
      </c>
      <c r="G30533">
        <f t="shared" si="956"/>
        <v>2.7339282720989428E-19</v>
      </c>
    </row>
    <row r="30534" spans="3:7" x14ac:dyDescent="0.2">
      <c r="C30534">
        <v>1235.2931500037512</v>
      </c>
      <c r="D30534">
        <v>21.838999999999999</v>
      </c>
      <c r="E30534">
        <v>1931</v>
      </c>
      <c r="F30534">
        <f t="shared" si="955"/>
        <v>6.4981741493178634E-18</v>
      </c>
      <c r="G30534">
        <f t="shared" si="956"/>
        <v>2.7075725622207015E-19</v>
      </c>
    </row>
    <row r="30535" spans="3:7" x14ac:dyDescent="0.2">
      <c r="C30535">
        <v>1235.3350333372753</v>
      </c>
      <c r="D30535">
        <v>21.846</v>
      </c>
      <c r="E30535">
        <v>1932</v>
      </c>
      <c r="F30535">
        <f t="shared" si="955"/>
        <v>6.487209320139412E-18</v>
      </c>
      <c r="G30535">
        <f t="shared" si="956"/>
        <v>2.7170595159594102E-19</v>
      </c>
    </row>
    <row r="30536" spans="3:7" x14ac:dyDescent="0.2">
      <c r="C30536">
        <v>1235.3766333341598</v>
      </c>
      <c r="D30536">
        <v>21.855</v>
      </c>
      <c r="E30536">
        <v>1933</v>
      </c>
      <c r="F30536">
        <f t="shared" si="955"/>
        <v>6.478285224081614E-18</v>
      </c>
      <c r="G30536">
        <f t="shared" si="956"/>
        <v>2.6949664513897373E-19</v>
      </c>
    </row>
    <row r="30537" spans="3:7" x14ac:dyDescent="0.2">
      <c r="C30537">
        <v>1235.4181166648864</v>
      </c>
      <c r="D30537">
        <v>21.853999999999999</v>
      </c>
      <c r="E30537">
        <v>1934</v>
      </c>
      <c r="F30537">
        <f t="shared" si="955"/>
        <v>6.4593779917525883E-18</v>
      </c>
      <c r="G30537">
        <f t="shared" si="956"/>
        <v>2.6795651351985222E-19</v>
      </c>
    </row>
    <row r="30538" spans="3:7" x14ac:dyDescent="0.2">
      <c r="C30538">
        <v>1235.4594833374024</v>
      </c>
      <c r="D30538">
        <v>21.856000000000002</v>
      </c>
      <c r="E30538">
        <v>1935</v>
      </c>
      <c r="F30538">
        <f t="shared" si="955"/>
        <v>6.4435351226013201E-18</v>
      </c>
      <c r="G30538">
        <f t="shared" si="956"/>
        <v>2.6654760726202858E-19</v>
      </c>
    </row>
    <row r="30539" spans="3:7" x14ac:dyDescent="0.2">
      <c r="C30539">
        <v>1235.5011500040689</v>
      </c>
      <c r="D30539">
        <v>21.847999999999999</v>
      </c>
      <c r="E30539">
        <v>1936</v>
      </c>
      <c r="F30539">
        <f t="shared" si="955"/>
        <v>6.4178001081275309E-18</v>
      </c>
      <c r="G30539">
        <f t="shared" si="956"/>
        <v>2.6740833783767432E-19</v>
      </c>
    </row>
    <row r="30540" spans="3:7" x14ac:dyDescent="0.2">
      <c r="C30540">
        <v>1235.5430833339692</v>
      </c>
      <c r="D30540">
        <v>21.856000000000002</v>
      </c>
      <c r="E30540">
        <v>1937</v>
      </c>
      <c r="F30540">
        <f t="shared" si="955"/>
        <v>6.4080431211055101E-18</v>
      </c>
      <c r="G30540">
        <f t="shared" si="956"/>
        <v>2.6871058621268369E-19</v>
      </c>
    </row>
    <row r="30541" spans="3:7" x14ac:dyDescent="0.2">
      <c r="C30541">
        <v>1235.5847166697183</v>
      </c>
      <c r="D30541">
        <v>21.841000000000001</v>
      </c>
      <c r="E30541">
        <v>1938</v>
      </c>
      <c r="F30541">
        <f t="shared" si="955"/>
        <v>6.3755658347600432E-18</v>
      </c>
      <c r="G30541">
        <f t="shared" si="956"/>
        <v>2.6543607298912737E-19</v>
      </c>
    </row>
    <row r="30542" spans="3:7" x14ac:dyDescent="0.2">
      <c r="C30542">
        <v>1235.6265833377838</v>
      </c>
      <c r="D30542">
        <v>21.850999999999999</v>
      </c>
      <c r="E30542">
        <v>1939</v>
      </c>
      <c r="F30542">
        <f t="shared" si="955"/>
        <v>6.3678773434996022E-18</v>
      </c>
      <c r="G30542">
        <f t="shared" si="956"/>
        <v>2.6660180702208461E-19</v>
      </c>
    </row>
    <row r="30543" spans="3:7" x14ac:dyDescent="0.2">
      <c r="C30543">
        <v>1235.6681500037512</v>
      </c>
      <c r="D30543">
        <v>21.832000000000001</v>
      </c>
      <c r="E30543">
        <v>1940</v>
      </c>
      <c r="F30543">
        <f t="shared" ref="F30543:F30606" si="957">EXP(-13478*(1/(D30543+273.15)-1/(E30543+273.15)))</f>
        <v>6.331710563728506E-18</v>
      </c>
      <c r="G30543">
        <f t="shared" ref="G30543:G30606" si="958">F30543*(C30543-C30542)</f>
        <v>2.6318809800454633E-19</v>
      </c>
    </row>
    <row r="30544" spans="3:7" x14ac:dyDescent="0.2">
      <c r="C30544">
        <v>1235.7101166645687</v>
      </c>
      <c r="D30544">
        <v>21.834</v>
      </c>
      <c r="E30544">
        <v>1941</v>
      </c>
      <c r="F30544">
        <f t="shared" si="957"/>
        <v>6.3162756750948729E-18</v>
      </c>
      <c r="G30544">
        <f t="shared" si="958"/>
        <v>2.6507299888640196E-19</v>
      </c>
    </row>
    <row r="30545" spans="3:7" x14ac:dyDescent="0.2">
      <c r="C30545">
        <v>1235.751750000318</v>
      </c>
      <c r="D30545">
        <v>21.827999999999999</v>
      </c>
      <c r="E30545">
        <v>1942</v>
      </c>
      <c r="F30545">
        <f t="shared" si="957"/>
        <v>6.293091106191714E-18</v>
      </c>
      <c r="G30545">
        <f t="shared" si="958"/>
        <v>2.6200237492525618E-19</v>
      </c>
    </row>
    <row r="30546" spans="3:7" x14ac:dyDescent="0.2">
      <c r="C30546">
        <v>1235.7936666647593</v>
      </c>
      <c r="D30546">
        <v>21.826000000000001</v>
      </c>
      <c r="E30546">
        <v>1943</v>
      </c>
      <c r="F30546">
        <f t="shared" si="957"/>
        <v>6.2738931098894756E-18</v>
      </c>
      <c r="G30546">
        <f t="shared" si="958"/>
        <v>2.6298067222756939E-19</v>
      </c>
    </row>
    <row r="30547" spans="3:7" x14ac:dyDescent="0.2">
      <c r="C30547">
        <v>1235.8356000026067</v>
      </c>
      <c r="D30547">
        <v>21.826000000000001</v>
      </c>
      <c r="E30547">
        <v>1944</v>
      </c>
      <c r="F30547">
        <f t="shared" si="957"/>
        <v>6.256707188030671E-18</v>
      </c>
      <c r="G30547">
        <f t="shared" si="958"/>
        <v>2.6236461632836882E-19</v>
      </c>
    </row>
    <row r="30548" spans="3:7" x14ac:dyDescent="0.2">
      <c r="C30548">
        <v>1235.8792833328248</v>
      </c>
      <c r="D30548">
        <v>21.826000000000001</v>
      </c>
      <c r="E30548">
        <v>1945</v>
      </c>
      <c r="F30548">
        <f t="shared" si="957"/>
        <v>6.2395837752598725E-18</v>
      </c>
      <c r="G30548">
        <f t="shared" si="958"/>
        <v>2.7256579847800774E-19</v>
      </c>
    </row>
    <row r="30549" spans="3:7" x14ac:dyDescent="0.2">
      <c r="C30549">
        <v>1235.9196333328882</v>
      </c>
      <c r="D30549">
        <v>21.827999999999999</v>
      </c>
      <c r="E30549">
        <v>1946</v>
      </c>
      <c r="F30549">
        <f t="shared" si="957"/>
        <v>6.2244506211488911E-18</v>
      </c>
      <c r="G30549">
        <f t="shared" si="958"/>
        <v>2.5115658295815418E-19</v>
      </c>
    </row>
    <row r="30550" spans="3:7" x14ac:dyDescent="0.2">
      <c r="C30550">
        <v>1235.9600500027339</v>
      </c>
      <c r="D30550">
        <v>21.827999999999999</v>
      </c>
      <c r="E30550">
        <v>1947</v>
      </c>
      <c r="F30550">
        <f t="shared" si="957"/>
        <v>6.2074461314334848E-18</v>
      </c>
      <c r="G30550">
        <f t="shared" si="958"/>
        <v>2.5088430087865878E-19</v>
      </c>
    </row>
    <row r="30551" spans="3:7" x14ac:dyDescent="0.2">
      <c r="C30551">
        <v>1236.0005666653315</v>
      </c>
      <c r="D30551">
        <v>21.829000000000001</v>
      </c>
      <c r="E30551">
        <v>1948</v>
      </c>
      <c r="F30551">
        <f t="shared" si="957"/>
        <v>6.1914623132506656E-18</v>
      </c>
      <c r="G30551">
        <f t="shared" si="958"/>
        <v>2.5085738953179991E-19</v>
      </c>
    </row>
    <row r="30552" spans="3:7" x14ac:dyDescent="0.2">
      <c r="C30552">
        <v>1236.0411333322525</v>
      </c>
      <c r="D30552">
        <v>21.827000000000002</v>
      </c>
      <c r="E30552">
        <v>1949</v>
      </c>
      <c r="F30552">
        <f t="shared" si="957"/>
        <v>6.1726657771766646E-18</v>
      </c>
      <c r="G30552">
        <f t="shared" si="958"/>
        <v>2.5040447659735035E-19</v>
      </c>
    </row>
    <row r="30553" spans="3:7" x14ac:dyDescent="0.2">
      <c r="C30553">
        <v>1236.0815833330155</v>
      </c>
      <c r="D30553">
        <v>21.824000000000002</v>
      </c>
      <c r="E30553">
        <v>1950</v>
      </c>
      <c r="F30553">
        <f t="shared" si="957"/>
        <v>6.1529882142029599E-18</v>
      </c>
      <c r="G30553">
        <f t="shared" si="958"/>
        <v>2.4888837795942683E-19</v>
      </c>
    </row>
    <row r="30554" spans="3:7" x14ac:dyDescent="0.2">
      <c r="C30554">
        <v>1236.1222166697185</v>
      </c>
      <c r="D30554">
        <v>21.824999999999999</v>
      </c>
      <c r="E30554">
        <v>1951</v>
      </c>
      <c r="F30554">
        <f t="shared" si="957"/>
        <v>6.1371898776527413E-18</v>
      </c>
      <c r="G30554">
        <f t="shared" si="958"/>
        <v>2.4937450270870729E-19</v>
      </c>
    </row>
    <row r="30555" spans="3:7" x14ac:dyDescent="0.2">
      <c r="C30555">
        <v>1236.1626000006993</v>
      </c>
      <c r="D30555">
        <v>21.834</v>
      </c>
      <c r="E30555">
        <v>1952</v>
      </c>
      <c r="F30555">
        <f t="shared" si="957"/>
        <v>6.1290373007375992E-18</v>
      </c>
      <c r="G30555">
        <f t="shared" si="958"/>
        <v>2.4751094190954294E-19</v>
      </c>
    </row>
    <row r="30556" spans="3:7" x14ac:dyDescent="0.2">
      <c r="C30556">
        <v>1236.2030666669209</v>
      </c>
      <c r="D30556">
        <v>21.829000000000001</v>
      </c>
      <c r="E30556">
        <v>1953</v>
      </c>
      <c r="F30556">
        <f t="shared" si="957"/>
        <v>6.107651463356455E-18</v>
      </c>
      <c r="G30556">
        <f t="shared" si="958"/>
        <v>2.4715629316562638E-19</v>
      </c>
    </row>
    <row r="30557" spans="3:7" x14ac:dyDescent="0.2">
      <c r="C30557">
        <v>1236.2436000029245</v>
      </c>
      <c r="D30557">
        <v>21.824999999999999</v>
      </c>
      <c r="E30557">
        <v>1954</v>
      </c>
      <c r="F30557">
        <f t="shared" si="957"/>
        <v>6.087297818787872E-18</v>
      </c>
      <c r="G30557">
        <f t="shared" si="958"/>
        <v>2.4673848784285605E-19</v>
      </c>
    </row>
    <row r="30558" spans="3:7" x14ac:dyDescent="0.2">
      <c r="C30558">
        <v>1236.2840666691461</v>
      </c>
      <c r="D30558">
        <v>21.827000000000002</v>
      </c>
      <c r="E30558">
        <v>1955</v>
      </c>
      <c r="F30558">
        <f t="shared" si="957"/>
        <v>6.0726681055347636E-18</v>
      </c>
      <c r="G30558">
        <f t="shared" si="958"/>
        <v>2.4574063330134453E-19</v>
      </c>
    </row>
    <row r="30559" spans="3:7" x14ac:dyDescent="0.2">
      <c r="C30559">
        <v>1236.3246999979019</v>
      </c>
      <c r="D30559">
        <v>21.829000000000001</v>
      </c>
      <c r="E30559">
        <v>1956</v>
      </c>
      <c r="F30559">
        <f t="shared" si="957"/>
        <v>6.0580882890993501E-18</v>
      </c>
      <c r="G30559">
        <f t="shared" si="958"/>
        <v>2.4616029308265235E-19</v>
      </c>
    </row>
    <row r="30560" spans="3:7" x14ac:dyDescent="0.2">
      <c r="C30560">
        <v>1236.3650833368301</v>
      </c>
      <c r="D30560">
        <v>21.827999999999999</v>
      </c>
      <c r="E30560">
        <v>1957</v>
      </c>
      <c r="F30560">
        <f t="shared" si="957"/>
        <v>6.0407504322724484E-18</v>
      </c>
      <c r="G30560">
        <f t="shared" si="958"/>
        <v>2.4394567208726582E-19</v>
      </c>
    </row>
    <row r="30561" spans="3:7" x14ac:dyDescent="0.2">
      <c r="C30561">
        <v>1236.4055666685103</v>
      </c>
      <c r="D30561">
        <v>21.824999999999999</v>
      </c>
      <c r="E30561">
        <v>1958</v>
      </c>
      <c r="F30561">
        <f t="shared" si="957"/>
        <v>6.0216110405860319E-18</v>
      </c>
      <c r="G30561">
        <f t="shared" si="958"/>
        <v>2.4377487700524017E-19</v>
      </c>
    </row>
    <row r="30562" spans="3:7" x14ac:dyDescent="0.2">
      <c r="C30562">
        <v>1236.4455500046413</v>
      </c>
      <c r="D30562">
        <v>21.827000000000002</v>
      </c>
      <c r="E30562">
        <v>1959</v>
      </c>
      <c r="F30562">
        <f t="shared" si="957"/>
        <v>6.0071976289426687E-18</v>
      </c>
      <c r="G30562">
        <f t="shared" si="958"/>
        <v>2.4018780200302897E-19</v>
      </c>
    </row>
    <row r="30563" spans="3:7" x14ac:dyDescent="0.2">
      <c r="C30563">
        <v>1236.4861166715623</v>
      </c>
      <c r="D30563">
        <v>21.827999999999999</v>
      </c>
      <c r="E30563">
        <v>1960</v>
      </c>
      <c r="F30563">
        <f t="shared" si="957"/>
        <v>5.9919050136239039E-18</v>
      </c>
      <c r="G30563">
        <f t="shared" si="958"/>
        <v>2.4307161490992077E-19</v>
      </c>
    </row>
    <row r="30564" spans="3:7" x14ac:dyDescent="0.2">
      <c r="C30564">
        <v>1236.5266333341599</v>
      </c>
      <c r="D30564">
        <v>21.827000000000002</v>
      </c>
      <c r="E30564">
        <v>1961</v>
      </c>
      <c r="F30564">
        <f t="shared" si="957"/>
        <v>5.9748145270298388E-18</v>
      </c>
      <c r="G30564">
        <f t="shared" si="958"/>
        <v>2.4207954427497141E-19</v>
      </c>
    </row>
    <row r="30565" spans="3:7" x14ac:dyDescent="0.2">
      <c r="C30565">
        <v>1236.5670666694641</v>
      </c>
      <c r="D30565">
        <v>21.827999999999999</v>
      </c>
      <c r="E30565">
        <v>1962</v>
      </c>
      <c r="F30565">
        <f t="shared" si="957"/>
        <v>5.9596331808092217E-18</v>
      </c>
      <c r="G30565">
        <f t="shared" si="958"/>
        <v>2.4096784668978334E-19</v>
      </c>
    </row>
    <row r="30566" spans="3:7" x14ac:dyDescent="0.2">
      <c r="C30566">
        <v>1236.6076666673025</v>
      </c>
      <c r="D30566">
        <v>21.832999999999998</v>
      </c>
      <c r="E30566">
        <v>1963</v>
      </c>
      <c r="F30566">
        <f t="shared" si="957"/>
        <v>5.9481889896224166E-18</v>
      </c>
      <c r="G30566">
        <f t="shared" si="958"/>
        <v>2.4149646012105796E-19</v>
      </c>
    </row>
    <row r="30567" spans="3:7" x14ac:dyDescent="0.2">
      <c r="C30567">
        <v>1236.6478000005086</v>
      </c>
      <c r="D30567">
        <v>21.832999999999998</v>
      </c>
      <c r="E30567">
        <v>1964</v>
      </c>
      <c r="F30567">
        <f t="shared" si="957"/>
        <v>5.9321849629032346E-18</v>
      </c>
      <c r="G30567">
        <f t="shared" si="958"/>
        <v>2.3807835575632728E-19</v>
      </c>
    </row>
    <row r="30568" spans="3:7" x14ac:dyDescent="0.2">
      <c r="C30568">
        <v>1236.6885500033698</v>
      </c>
      <c r="D30568">
        <v>21.83</v>
      </c>
      <c r="E30568">
        <v>1965</v>
      </c>
      <c r="F30568">
        <f t="shared" si="957"/>
        <v>5.913489700633419E-18</v>
      </c>
      <c r="G30568">
        <f t="shared" si="958"/>
        <v>2.4097472222024831E-19</v>
      </c>
    </row>
    <row r="30569" spans="3:7" x14ac:dyDescent="0.2">
      <c r="C30569">
        <v>1236.729083331426</v>
      </c>
      <c r="D30569">
        <v>21.831</v>
      </c>
      <c r="E30569">
        <v>1966</v>
      </c>
      <c r="F30569">
        <f t="shared" si="957"/>
        <v>5.8985209966495695E-18</v>
      </c>
      <c r="G30569">
        <f t="shared" si="958"/>
        <v>2.3908668660357503E-19</v>
      </c>
    </row>
    <row r="30570" spans="3:7" x14ac:dyDescent="0.2">
      <c r="C30570">
        <v>1236.7693500041962</v>
      </c>
      <c r="D30570">
        <v>21.829000000000001</v>
      </c>
      <c r="E30570">
        <v>1967</v>
      </c>
      <c r="F30570">
        <f t="shared" si="957"/>
        <v>5.8808709068643463E-18</v>
      </c>
      <c r="G30570">
        <f t="shared" si="958"/>
        <v>2.3680310441083753E-19</v>
      </c>
    </row>
    <row r="30571" spans="3:7" x14ac:dyDescent="0.2">
      <c r="C30571">
        <v>1236.8100166718166</v>
      </c>
      <c r="D30571">
        <v>21.829000000000001</v>
      </c>
      <c r="E30571">
        <v>1968</v>
      </c>
      <c r="F30571">
        <f t="shared" si="957"/>
        <v>5.8651043720677074E-18</v>
      </c>
      <c r="G30571">
        <f t="shared" si="958"/>
        <v>2.3851425005766398E-19</v>
      </c>
    </row>
    <row r="30572" spans="3:7" x14ac:dyDescent="0.2">
      <c r="C30572">
        <v>1236.8505833307902</v>
      </c>
      <c r="D30572">
        <v>21.829000000000001</v>
      </c>
      <c r="E30572">
        <v>1969</v>
      </c>
      <c r="F30572">
        <f t="shared" si="957"/>
        <v>5.8493941143938659E-18</v>
      </c>
      <c r="G30572">
        <f t="shared" si="958"/>
        <v>2.3729037624081591E-19</v>
      </c>
    </row>
    <row r="30573" spans="3:7" x14ac:dyDescent="0.2">
      <c r="C30573">
        <v>1236.8911000013352</v>
      </c>
      <c r="D30573">
        <v>21.834</v>
      </c>
      <c r="E30573">
        <v>1970</v>
      </c>
      <c r="F30573">
        <f t="shared" si="957"/>
        <v>5.8382597093171196E-18</v>
      </c>
      <c r="G30573">
        <f t="shared" si="958"/>
        <v>2.3654684519856587E-19</v>
      </c>
    </row>
    <row r="30574" spans="3:7" x14ac:dyDescent="0.2">
      <c r="C30574">
        <v>1236.9314999977748</v>
      </c>
      <c r="D30574">
        <v>21.832999999999998</v>
      </c>
      <c r="E30574">
        <v>1971</v>
      </c>
      <c r="F30574">
        <f t="shared" si="957"/>
        <v>5.8217473741459396E-18</v>
      </c>
      <c r="G30574">
        <f t="shared" si="958"/>
        <v>2.3519857318801557E-19</v>
      </c>
    </row>
    <row r="30575" spans="3:7" x14ac:dyDescent="0.2">
      <c r="C30575">
        <v>1236.9716666698455</v>
      </c>
      <c r="D30575">
        <v>21.844000000000001</v>
      </c>
      <c r="E30575">
        <v>1972</v>
      </c>
      <c r="F30575">
        <f t="shared" si="957"/>
        <v>5.816095636473073E-18</v>
      </c>
      <c r="G30575">
        <f t="shared" si="958"/>
        <v>2.3361320616177782E-19</v>
      </c>
    </row>
    <row r="30576" spans="3:7" x14ac:dyDescent="0.2">
      <c r="C30576">
        <v>1237.0120000044506</v>
      </c>
      <c r="D30576">
        <v>21.841000000000001</v>
      </c>
      <c r="E30576">
        <v>1973</v>
      </c>
      <c r="F30576">
        <f t="shared" si="957"/>
        <v>5.7978774268763843E-18</v>
      </c>
      <c r="G30576">
        <f t="shared" si="958"/>
        <v>2.3384773025736331E-19</v>
      </c>
    </row>
    <row r="30577" spans="3:7" x14ac:dyDescent="0.2">
      <c r="C30577">
        <v>1237.0523666699728</v>
      </c>
      <c r="D30577">
        <v>21.867999999999999</v>
      </c>
      <c r="E30577">
        <v>1974</v>
      </c>
      <c r="F30577">
        <f t="shared" si="957"/>
        <v>5.8066459872942483E-18</v>
      </c>
      <c r="G30577">
        <f t="shared" si="958"/>
        <v>2.3439493637517751E-19</v>
      </c>
    </row>
    <row r="30578" spans="3:7" x14ac:dyDescent="0.2">
      <c r="C30578">
        <v>1237.0930833339692</v>
      </c>
      <c r="D30578">
        <v>21.850999999999999</v>
      </c>
      <c r="E30578">
        <v>1975</v>
      </c>
      <c r="F30578">
        <f t="shared" si="957"/>
        <v>5.7759487247161705E-18</v>
      </c>
      <c r="G30578">
        <f t="shared" si="958"/>
        <v>2.3517736348449213E-19</v>
      </c>
    </row>
    <row r="30579" spans="3:7" x14ac:dyDescent="0.2">
      <c r="C30579">
        <v>1237.133533334732</v>
      </c>
      <c r="D30579">
        <v>21.852</v>
      </c>
      <c r="E30579">
        <v>1976</v>
      </c>
      <c r="F30579">
        <f t="shared" si="957"/>
        <v>5.7614655547334349E-18</v>
      </c>
      <c r="G30579">
        <f t="shared" si="958"/>
        <v>2.3305128608383084E-19</v>
      </c>
    </row>
    <row r="30580" spans="3:7" x14ac:dyDescent="0.2">
      <c r="C30580">
        <v>1237.1733833312987</v>
      </c>
      <c r="D30580">
        <v>21.85</v>
      </c>
      <c r="E30580">
        <v>1977</v>
      </c>
      <c r="F30580">
        <f t="shared" si="957"/>
        <v>5.7443627428825835E-18</v>
      </c>
      <c r="G30580">
        <f t="shared" si="958"/>
        <v>2.2891283558216657E-19</v>
      </c>
    </row>
    <row r="30581" spans="3:7" x14ac:dyDescent="0.2">
      <c r="C30581">
        <v>1237.2141166687011</v>
      </c>
      <c r="D30581">
        <v>21.847999999999999</v>
      </c>
      <c r="E30581">
        <v>1978</v>
      </c>
      <c r="F30581">
        <f t="shared" si="957"/>
        <v>5.7273242274133419E-18</v>
      </c>
      <c r="G30581">
        <f t="shared" si="958"/>
        <v>2.3329303016784541E-19</v>
      </c>
    </row>
    <row r="30582" spans="3:7" x14ac:dyDescent="0.2">
      <c r="C30582">
        <v>1237.2545666694641</v>
      </c>
      <c r="D30582">
        <v>21.844000000000001</v>
      </c>
      <c r="E30582">
        <v>1979</v>
      </c>
      <c r="F30582">
        <f t="shared" si="957"/>
        <v>5.7085811519860733E-18</v>
      </c>
      <c r="G30582">
        <f t="shared" si="958"/>
        <v>2.3091211195365764E-19</v>
      </c>
    </row>
    <row r="30583" spans="3:7" x14ac:dyDescent="0.2">
      <c r="C30583">
        <v>1237.2952333370845</v>
      </c>
      <c r="D30583">
        <v>21.846</v>
      </c>
      <c r="E30583">
        <v>1980</v>
      </c>
      <c r="F30583">
        <f t="shared" si="957"/>
        <v>5.6952028069009478E-18</v>
      </c>
      <c r="G30583">
        <f t="shared" si="958"/>
        <v>2.3160491957884653E-19</v>
      </c>
    </row>
    <row r="30584" spans="3:7" x14ac:dyDescent="0.2">
      <c r="C30584">
        <v>1237.3356333335241</v>
      </c>
      <c r="D30584">
        <v>21.841000000000001</v>
      </c>
      <c r="E30584">
        <v>1981</v>
      </c>
      <c r="F30584">
        <f t="shared" si="957"/>
        <v>5.6757124311487084E-18</v>
      </c>
      <c r="G30584">
        <f t="shared" si="958"/>
        <v>2.2929876201086352E-19</v>
      </c>
    </row>
    <row r="30585" spans="3:7" x14ac:dyDescent="0.2">
      <c r="C30585">
        <v>1237.3761166652043</v>
      </c>
      <c r="D30585">
        <v>21.849</v>
      </c>
      <c r="E30585">
        <v>1982</v>
      </c>
      <c r="F30585">
        <f t="shared" si="957"/>
        <v>5.6677022315027297E-18</v>
      </c>
      <c r="G30585">
        <f t="shared" si="958"/>
        <v>2.294474693025738E-19</v>
      </c>
    </row>
    <row r="30586" spans="3:7" x14ac:dyDescent="0.2">
      <c r="C30586">
        <v>1237.4166500012079</v>
      </c>
      <c r="D30586">
        <v>21.869</v>
      </c>
      <c r="E30586">
        <v>1983</v>
      </c>
      <c r="F30586">
        <f t="shared" si="957"/>
        <v>5.6702436954474141E-18</v>
      </c>
      <c r="G30586">
        <f t="shared" si="958"/>
        <v>2.2983389292981411E-19</v>
      </c>
    </row>
    <row r="30587" spans="3:7" x14ac:dyDescent="0.2">
      <c r="C30587">
        <v>1237.456983335813</v>
      </c>
      <c r="D30587">
        <v>21.867000000000001</v>
      </c>
      <c r="E30587">
        <v>1984</v>
      </c>
      <c r="F30587">
        <f t="shared" si="957"/>
        <v>5.653505136813474E-18</v>
      </c>
      <c r="G30587">
        <f t="shared" si="958"/>
        <v>2.2802471437455629E-19</v>
      </c>
    </row>
    <row r="30588" spans="3:7" x14ac:dyDescent="0.2">
      <c r="C30588">
        <v>1237.4971833308539</v>
      </c>
      <c r="D30588">
        <v>21.844999999999999</v>
      </c>
      <c r="E30588">
        <v>1985</v>
      </c>
      <c r="F30588">
        <f t="shared" si="957"/>
        <v>5.6193967009299366E-18</v>
      </c>
      <c r="G30588">
        <f t="shared" si="958"/>
        <v>2.2589971951019703E-19</v>
      </c>
    </row>
    <row r="30589" spans="3:7" x14ac:dyDescent="0.2">
      <c r="C30589">
        <v>1237.5376666704813</v>
      </c>
      <c r="D30589">
        <v>21.864999999999998</v>
      </c>
      <c r="E30589">
        <v>1986</v>
      </c>
      <c r="F30589">
        <f t="shared" si="957"/>
        <v>5.6219565113242927E-18</v>
      </c>
      <c r="G30589">
        <f t="shared" si="958"/>
        <v>2.2759557481825456E-19</v>
      </c>
    </row>
    <row r="30590" spans="3:7" x14ac:dyDescent="0.2">
      <c r="C30590">
        <v>1237.578416665395</v>
      </c>
      <c r="D30590">
        <v>21.864000000000001</v>
      </c>
      <c r="E30590">
        <v>1987</v>
      </c>
      <c r="F30590">
        <f t="shared" si="957"/>
        <v>5.6062679398692595E-18</v>
      </c>
      <c r="G30590">
        <f t="shared" si="958"/>
        <v>2.2845539003488897E-19</v>
      </c>
    </row>
    <row r="30591" spans="3:7" x14ac:dyDescent="0.2">
      <c r="C30591">
        <v>1237.61893333594</v>
      </c>
      <c r="D30591">
        <v>21.876999999999999</v>
      </c>
      <c r="E30591">
        <v>1988</v>
      </c>
      <c r="F30591">
        <f t="shared" si="957"/>
        <v>5.6027695995899224E-18</v>
      </c>
      <c r="G30591">
        <f t="shared" si="958"/>
        <v>2.2700557000614243E-19</v>
      </c>
    </row>
    <row r="30592" spans="3:7" x14ac:dyDescent="0.2">
      <c r="C30592">
        <v>1237.6594000021616</v>
      </c>
      <c r="D30592">
        <v>21.86</v>
      </c>
      <c r="E30592">
        <v>1989</v>
      </c>
      <c r="F30592">
        <f t="shared" si="957"/>
        <v>5.5733345509336367E-18</v>
      </c>
      <c r="G30592">
        <f t="shared" si="958"/>
        <v>2.2553426901404633E-19</v>
      </c>
    </row>
    <row r="30593" spans="3:7" x14ac:dyDescent="0.2">
      <c r="C30593">
        <v>1237.6995000044506</v>
      </c>
      <c r="D30593">
        <v>21.844000000000001</v>
      </c>
      <c r="E30593">
        <v>1990</v>
      </c>
      <c r="F30593">
        <f t="shared" si="957"/>
        <v>5.5449241133067915E-18</v>
      </c>
      <c r="G30593">
        <f t="shared" si="958"/>
        <v>2.2235146963543076E-19</v>
      </c>
    </row>
    <row r="30594" spans="3:7" x14ac:dyDescent="0.2">
      <c r="C30594">
        <v>1237.7403166691463</v>
      </c>
      <c r="D30594">
        <v>21.858000000000001</v>
      </c>
      <c r="E30594">
        <v>1991</v>
      </c>
      <c r="F30594">
        <f t="shared" si="957"/>
        <v>5.542362539463399E-18</v>
      </c>
      <c r="G30594">
        <f t="shared" si="958"/>
        <v>2.2622075339550619E-19</v>
      </c>
    </row>
    <row r="30595" spans="3:7" x14ac:dyDescent="0.2">
      <c r="C30595">
        <v>1237.7804999987284</v>
      </c>
      <c r="D30595">
        <v>21.847000000000001</v>
      </c>
      <c r="E30595">
        <v>1992</v>
      </c>
      <c r="F30595">
        <f t="shared" si="957"/>
        <v>5.5184072502540808E-18</v>
      </c>
      <c r="G30595">
        <f t="shared" si="958"/>
        <v>2.2174797730508816E-19</v>
      </c>
    </row>
    <row r="30596" spans="3:7" x14ac:dyDescent="0.2">
      <c r="C30596">
        <v>1237.8210833311082</v>
      </c>
      <c r="D30596">
        <v>21.85</v>
      </c>
      <c r="E30596">
        <v>1993</v>
      </c>
      <c r="F30596">
        <f t="shared" si="957"/>
        <v>5.5064946373052183E-18</v>
      </c>
      <c r="G30596">
        <f t="shared" si="958"/>
        <v>2.234719021134023E-19</v>
      </c>
    </row>
    <row r="30597" spans="3:7" x14ac:dyDescent="0.2">
      <c r="C30597">
        <v>1237.8616666714349</v>
      </c>
      <c r="D30597">
        <v>21.870999999999999</v>
      </c>
      <c r="E30597">
        <v>1994</v>
      </c>
      <c r="F30597">
        <f t="shared" si="957"/>
        <v>5.5099581680382948E-18</v>
      </c>
      <c r="G30597">
        <f t="shared" si="958"/>
        <v>2.2361250751964269E-19</v>
      </c>
    </row>
    <row r="30598" spans="3:7" x14ac:dyDescent="0.2">
      <c r="C30598">
        <v>1237.902099998792</v>
      </c>
      <c r="D30598">
        <v>21.841000000000001</v>
      </c>
      <c r="E30598">
        <v>1995</v>
      </c>
      <c r="F30598">
        <f t="shared" si="957"/>
        <v>5.4700618876728577E-18</v>
      </c>
      <c r="G30598">
        <f t="shared" si="958"/>
        <v>2.2117280296759993E-19</v>
      </c>
    </row>
    <row r="30599" spans="3:7" x14ac:dyDescent="0.2">
      <c r="C30599">
        <v>1237.942549999555</v>
      </c>
      <c r="D30599">
        <v>21.853999999999999</v>
      </c>
      <c r="E30599">
        <v>1996</v>
      </c>
      <c r="F30599">
        <f t="shared" si="957"/>
        <v>5.4667517577540783E-18</v>
      </c>
      <c r="G30599">
        <f t="shared" si="958"/>
        <v>2.2113011277245028E-19</v>
      </c>
    </row>
    <row r="30600" spans="3:7" x14ac:dyDescent="0.2">
      <c r="C30600">
        <v>1237.9831000010172</v>
      </c>
      <c r="D30600">
        <v>21.861000000000001</v>
      </c>
      <c r="E30600">
        <v>1997</v>
      </c>
      <c r="F30600">
        <f t="shared" si="957"/>
        <v>5.4583811887167802E-18</v>
      </c>
      <c r="G30600">
        <f t="shared" si="958"/>
        <v>2.213373651835977E-19</v>
      </c>
    </row>
    <row r="30601" spans="3:7" x14ac:dyDescent="0.2">
      <c r="C30601">
        <v>1238.0235999981562</v>
      </c>
      <c r="D30601">
        <v>21.838000000000001</v>
      </c>
      <c r="E30601">
        <v>1998</v>
      </c>
      <c r="F30601">
        <f t="shared" si="957"/>
        <v>5.4247727272674342E-18</v>
      </c>
      <c r="G30601">
        <f t="shared" si="958"/>
        <v>2.1970327993417853E-19</v>
      </c>
    </row>
    <row r="30602" spans="3:7" x14ac:dyDescent="0.2">
      <c r="C30602">
        <v>1238.0641000032424</v>
      </c>
      <c r="D30602">
        <v>21.847999999999999</v>
      </c>
      <c r="E30602">
        <v>1999</v>
      </c>
      <c r="F30602">
        <f t="shared" si="957"/>
        <v>5.4190092984397442E-18</v>
      </c>
      <c r="G30602">
        <f t="shared" si="958"/>
        <v>2.1946990414890555E-19</v>
      </c>
    </row>
    <row r="30603" spans="3:7" x14ac:dyDescent="0.2">
      <c r="C30603">
        <v>1238.1046333312988</v>
      </c>
      <c r="D30603">
        <v>21.87</v>
      </c>
      <c r="E30603">
        <v>2000</v>
      </c>
      <c r="F30603">
        <f t="shared" si="957"/>
        <v>5.423332815129609E-18</v>
      </c>
      <c r="G30603">
        <f t="shared" si="958"/>
        <v>2.1982572815483095E-19</v>
      </c>
    </row>
    <row r="30604" spans="3:7" x14ac:dyDescent="0.2">
      <c r="C30604">
        <v>1238.1450999975204</v>
      </c>
      <c r="D30604">
        <v>21.838999999999999</v>
      </c>
      <c r="E30604">
        <v>2001</v>
      </c>
      <c r="F30604">
        <f t="shared" si="957"/>
        <v>5.3833041176628334E-18</v>
      </c>
      <c r="G30604">
        <f t="shared" si="958"/>
        <v>2.178443708989272E-19</v>
      </c>
    </row>
    <row r="30605" spans="3:7" x14ac:dyDescent="0.2">
      <c r="C30605">
        <v>1238.1854333321253</v>
      </c>
      <c r="D30605">
        <v>21.84</v>
      </c>
      <c r="E30605">
        <v>2002</v>
      </c>
      <c r="F30605">
        <f t="shared" si="957"/>
        <v>5.3701309219245025E-18</v>
      </c>
      <c r="G30605">
        <f t="shared" si="958"/>
        <v>2.1659528734577058E-19</v>
      </c>
    </row>
    <row r="30606" spans="3:7" x14ac:dyDescent="0.2">
      <c r="C30606">
        <v>1238.2260666688283</v>
      </c>
      <c r="D30606">
        <v>21.856999999999999</v>
      </c>
      <c r="E30606">
        <v>2003</v>
      </c>
      <c r="F30606">
        <f t="shared" si="957"/>
        <v>5.37029342327187E-18</v>
      </c>
      <c r="G30606">
        <f t="shared" si="958"/>
        <v>2.1821294086153745E-19</v>
      </c>
    </row>
    <row r="30607" spans="3:7" x14ac:dyDescent="0.2">
      <c r="C30607">
        <v>1238.2665833314261</v>
      </c>
      <c r="D30607">
        <v>21.859000000000002</v>
      </c>
      <c r="E30607">
        <v>2004</v>
      </c>
      <c r="F30607">
        <f t="shared" ref="F30607:F30670" si="959">EXP(-13478*(1/(D30607+273.15)-1/(E30607+273.15)))</f>
        <v>5.3580061811829262E-18</v>
      </c>
      <c r="G30607">
        <f t="shared" ref="G30607:G30670" si="960">F30607*(C30607-C30606)</f>
        <v>2.170885286401199E-19</v>
      </c>
    </row>
    <row r="30608" spans="3:7" x14ac:dyDescent="0.2">
      <c r="C30608">
        <v>1238.3070499976477</v>
      </c>
      <c r="D30608">
        <v>21.849</v>
      </c>
      <c r="E30608">
        <v>2005</v>
      </c>
      <c r="F30608">
        <f t="shared" si="959"/>
        <v>5.335833700301014E-18</v>
      </c>
      <c r="G30608">
        <f t="shared" si="960"/>
        <v>2.159234013641455E-19</v>
      </c>
    </row>
    <row r="30609" spans="3:7" x14ac:dyDescent="0.2">
      <c r="C30609">
        <v>1238.3476166645685</v>
      </c>
      <c r="D30609">
        <v>21.856000000000002</v>
      </c>
      <c r="E30609">
        <v>2006</v>
      </c>
      <c r="F30609">
        <f t="shared" si="959"/>
        <v>5.3277736827527868E-18</v>
      </c>
      <c r="G30609">
        <f t="shared" si="960"/>
        <v>2.1613002041746367E-19</v>
      </c>
    </row>
    <row r="30610" spans="3:7" x14ac:dyDescent="0.2">
      <c r="C30610">
        <v>1238.3880833307901</v>
      </c>
      <c r="D30610">
        <v>21.838999999999999</v>
      </c>
      <c r="E30610">
        <v>2007</v>
      </c>
      <c r="F30610">
        <f t="shared" si="959"/>
        <v>5.3000010463406746E-18</v>
      </c>
      <c r="G30610">
        <f t="shared" si="960"/>
        <v>2.1447337331649768E-19</v>
      </c>
    </row>
    <row r="30611" spans="3:7" x14ac:dyDescent="0.2">
      <c r="C30611">
        <v>1238.428299999237</v>
      </c>
      <c r="D30611">
        <v>21.853999999999999</v>
      </c>
      <c r="E30611">
        <v>2008</v>
      </c>
      <c r="F30611">
        <f t="shared" si="959"/>
        <v>5.2985805045703095E-18</v>
      </c>
      <c r="G30611">
        <f t="shared" si="960"/>
        <v>2.1309125539137386E-19</v>
      </c>
    </row>
    <row r="30612" spans="3:7" x14ac:dyDescent="0.2">
      <c r="C30612">
        <v>1238.4690333366393</v>
      </c>
      <c r="D30612">
        <v>21.84</v>
      </c>
      <c r="E30612">
        <v>2009</v>
      </c>
      <c r="F30612">
        <f t="shared" si="959"/>
        <v>5.273433605001534E-18</v>
      </c>
      <c r="G30612">
        <f t="shared" si="960"/>
        <v>2.1480455030138542E-19</v>
      </c>
    </row>
    <row r="30613" spans="3:7" x14ac:dyDescent="0.2">
      <c r="C30613">
        <v>1238.5093000014624</v>
      </c>
      <c r="D30613">
        <v>21.861999999999998</v>
      </c>
      <c r="E30613">
        <v>2010</v>
      </c>
      <c r="F30613">
        <f t="shared" si="959"/>
        <v>5.2777623551956056E-18</v>
      </c>
      <c r="G30613">
        <f t="shared" si="960"/>
        <v>2.1251788777260137E-19</v>
      </c>
    </row>
    <row r="30614" spans="3:7" x14ac:dyDescent="0.2">
      <c r="C30614">
        <v>1238.5497166713078</v>
      </c>
      <c r="D30614">
        <v>21.847000000000001</v>
      </c>
      <c r="E30614">
        <v>2011</v>
      </c>
      <c r="F30614">
        <f t="shared" si="959"/>
        <v>5.2519252163701549E-18</v>
      </c>
      <c r="G30614">
        <f t="shared" si="960"/>
        <v>2.1226532752275908E-19</v>
      </c>
    </row>
    <row r="30615" spans="3:7" x14ac:dyDescent="0.2">
      <c r="C30615">
        <v>1238.5901166677475</v>
      </c>
      <c r="D30615">
        <v>21.847999999999999</v>
      </c>
      <c r="E30615">
        <v>2012</v>
      </c>
      <c r="F30615">
        <f t="shared" si="959"/>
        <v>5.2391926774253513E-18</v>
      </c>
      <c r="G30615">
        <f t="shared" si="960"/>
        <v>2.1166336551460464E-19</v>
      </c>
    </row>
    <row r="30616" spans="3:7" x14ac:dyDescent="0.2">
      <c r="C30616">
        <v>1238.6302666664124</v>
      </c>
      <c r="D30616">
        <v>21.849</v>
      </c>
      <c r="E30616">
        <v>2013</v>
      </c>
      <c r="F30616">
        <f t="shared" si="959"/>
        <v>5.2265028077308545E-18</v>
      </c>
      <c r="G30616">
        <f t="shared" si="960"/>
        <v>2.0984408075249739E-19</v>
      </c>
    </row>
    <row r="30617" spans="3:7" x14ac:dyDescent="0.2">
      <c r="C30617">
        <v>1238.6706333319346</v>
      </c>
      <c r="D30617">
        <v>21.849</v>
      </c>
      <c r="E30617">
        <v>2014</v>
      </c>
      <c r="F30617">
        <f t="shared" si="959"/>
        <v>5.2130479949956417E-18</v>
      </c>
      <c r="G30617">
        <f t="shared" si="960"/>
        <v>2.1043336476538507E-19</v>
      </c>
    </row>
    <row r="30618" spans="3:7" x14ac:dyDescent="0.2">
      <c r="C30618">
        <v>1238.7112166643142</v>
      </c>
      <c r="D30618">
        <v>21.843</v>
      </c>
      <c r="E30618">
        <v>2015</v>
      </c>
      <c r="F30618">
        <f t="shared" si="959"/>
        <v>5.1948098818175877E-18</v>
      </c>
      <c r="G30618">
        <f t="shared" si="960"/>
        <v>2.1082269608254661E-19</v>
      </c>
    </row>
    <row r="30619" spans="3:7" x14ac:dyDescent="0.2">
      <c r="C30619">
        <v>1238.7517000039418</v>
      </c>
      <c r="D30619">
        <v>21.84</v>
      </c>
      <c r="E30619">
        <v>2016</v>
      </c>
      <c r="F30619">
        <f t="shared" si="959"/>
        <v>5.1790529745306483E-18</v>
      </c>
      <c r="G30619">
        <f t="shared" si="960"/>
        <v>2.0966536051725096E-19</v>
      </c>
    </row>
    <row r="30620" spans="3:7" x14ac:dyDescent="0.2">
      <c r="C30620">
        <v>1238.7923333326976</v>
      </c>
      <c r="D30620">
        <v>21.837</v>
      </c>
      <c r="E30620">
        <v>2017</v>
      </c>
      <c r="F30620">
        <f t="shared" si="959"/>
        <v>5.1633554151667033E-18</v>
      </c>
      <c r="G30620">
        <f t="shared" si="960"/>
        <v>2.0980431806752291E-19</v>
      </c>
    </row>
    <row r="30621" spans="3:7" x14ac:dyDescent="0.2">
      <c r="C30621">
        <v>1238.8329666694005</v>
      </c>
      <c r="D30621">
        <v>21.838000000000001</v>
      </c>
      <c r="E30621">
        <v>2018</v>
      </c>
      <c r="F30621">
        <f t="shared" si="959"/>
        <v>5.1509072408277401E-18</v>
      </c>
      <c r="G30621">
        <f t="shared" si="960"/>
        <v>2.0929854824230648E-19</v>
      </c>
    </row>
    <row r="30622" spans="3:7" x14ac:dyDescent="0.2">
      <c r="C30622">
        <v>1238.8731666644414</v>
      </c>
      <c r="D30622">
        <v>21.843</v>
      </c>
      <c r="E30622">
        <v>2019</v>
      </c>
      <c r="F30622">
        <f t="shared" si="959"/>
        <v>5.1416850712365723E-18</v>
      </c>
      <c r="G30622">
        <f t="shared" si="960"/>
        <v>2.0669571436554664E-19</v>
      </c>
    </row>
    <row r="30623" spans="3:7" x14ac:dyDescent="0.2">
      <c r="C30623">
        <v>1238.9138333320618</v>
      </c>
      <c r="D30623">
        <v>21.837</v>
      </c>
      <c r="E30623">
        <v>2020</v>
      </c>
      <c r="F30623">
        <f t="shared" si="959"/>
        <v>5.1237539249233656E-18</v>
      </c>
      <c r="G30623">
        <f t="shared" si="960"/>
        <v>2.0836599783343139E-19</v>
      </c>
    </row>
    <row r="30624" spans="3:7" x14ac:dyDescent="0.2">
      <c r="C30624">
        <v>1238.9541833321252</v>
      </c>
      <c r="D30624">
        <v>21.847999999999999</v>
      </c>
      <c r="E30624">
        <v>2021</v>
      </c>
      <c r="F30624">
        <f t="shared" si="959"/>
        <v>5.1193583952382697E-18</v>
      </c>
      <c r="G30624">
        <f t="shared" si="960"/>
        <v>2.0656611157256821E-19</v>
      </c>
    </row>
    <row r="30625" spans="3:7" x14ac:dyDescent="0.2">
      <c r="C30625">
        <v>1238.9946166674297</v>
      </c>
      <c r="D30625">
        <v>21.841999999999999</v>
      </c>
      <c r="E30625">
        <v>2022</v>
      </c>
      <c r="F30625">
        <f t="shared" si="959"/>
        <v>5.1015280649378021E-18</v>
      </c>
      <c r="G30625">
        <f t="shared" si="960"/>
        <v>2.062717948146521E-19</v>
      </c>
    </row>
    <row r="30626" spans="3:7" x14ac:dyDescent="0.2">
      <c r="C30626">
        <v>1239.0349666674931</v>
      </c>
      <c r="D30626">
        <v>21.841000000000001</v>
      </c>
      <c r="E30626">
        <v>2023</v>
      </c>
      <c r="F30626">
        <f t="shared" si="959"/>
        <v>5.0877095566680799E-18</v>
      </c>
      <c r="G30626">
        <f t="shared" si="960"/>
        <v>2.0528908093425368E-19</v>
      </c>
    </row>
    <row r="30627" spans="3:7" x14ac:dyDescent="0.2">
      <c r="C30627">
        <v>1239.0755333344141</v>
      </c>
      <c r="D30627">
        <v>21.827999999999999</v>
      </c>
      <c r="E30627">
        <v>2024</v>
      </c>
      <c r="F30627">
        <f t="shared" si="959"/>
        <v>5.064517588193007E-18</v>
      </c>
      <c r="G30627">
        <f t="shared" si="960"/>
        <v>2.0545059811574651E-19</v>
      </c>
    </row>
    <row r="30628" spans="3:7" x14ac:dyDescent="0.2">
      <c r="C30628">
        <v>1239.1162833372753</v>
      </c>
      <c r="D30628">
        <v>21.827999999999999</v>
      </c>
      <c r="E30628">
        <v>2025</v>
      </c>
      <c r="F30628">
        <f t="shared" si="959"/>
        <v>5.0516041603095627E-18</v>
      </c>
      <c r="G30628">
        <f t="shared" si="960"/>
        <v>2.0585288398605927E-19</v>
      </c>
    </row>
    <row r="30629" spans="3:7" x14ac:dyDescent="0.2">
      <c r="C30629">
        <v>1239.1566333373387</v>
      </c>
      <c r="D30629">
        <v>21.827999999999999</v>
      </c>
      <c r="E30629">
        <v>2026</v>
      </c>
      <c r="F30629">
        <f t="shared" si="959"/>
        <v>5.0387348491754516E-18</v>
      </c>
      <c r="G30629">
        <f t="shared" si="960"/>
        <v>2.0331295148381983E-19</v>
      </c>
    </row>
    <row r="30630" spans="3:7" x14ac:dyDescent="0.2">
      <c r="C30630">
        <v>1239.1971000035603</v>
      </c>
      <c r="D30630">
        <v>21.829000000000001</v>
      </c>
      <c r="E30630">
        <v>2027</v>
      </c>
      <c r="F30630">
        <f t="shared" si="959"/>
        <v>5.026688032432393E-18</v>
      </c>
      <c r="G30630">
        <f t="shared" si="960"/>
        <v>2.0341330680864664E-19</v>
      </c>
    </row>
    <row r="30631" spans="3:7" x14ac:dyDescent="0.2">
      <c r="C30631">
        <v>1239.2376666704813</v>
      </c>
      <c r="D30631">
        <v>21.832000000000001</v>
      </c>
      <c r="E30631">
        <v>2028</v>
      </c>
      <c r="F30631">
        <f t="shared" si="959"/>
        <v>5.0162348588964424E-18</v>
      </c>
      <c r="G30631">
        <f t="shared" si="960"/>
        <v>2.034919287183362E-19</v>
      </c>
    </row>
    <row r="30632" spans="3:7" x14ac:dyDescent="0.2">
      <c r="C30632">
        <v>1239.2780833323798</v>
      </c>
      <c r="D30632">
        <v>21.832000000000001</v>
      </c>
      <c r="E30632">
        <v>2029</v>
      </c>
      <c r="F30632">
        <f t="shared" si="959"/>
        <v>5.00348890262339E-18</v>
      </c>
      <c r="G30632">
        <f t="shared" si="960"/>
        <v>2.0222431929003533E-19</v>
      </c>
    </row>
    <row r="30633" spans="3:7" x14ac:dyDescent="0.2">
      <c r="C30633">
        <v>1239.3187000036239</v>
      </c>
      <c r="D30633">
        <v>21.83</v>
      </c>
      <c r="E30633">
        <v>2030</v>
      </c>
      <c r="F30633">
        <f t="shared" si="959"/>
        <v>4.9892405030764442E-18</v>
      </c>
      <c r="G30633">
        <f t="shared" si="960"/>
        <v>2.0264634127146249E-19</v>
      </c>
    </row>
    <row r="30634" spans="3:7" x14ac:dyDescent="0.2">
      <c r="C30634">
        <v>1239.3590333382288</v>
      </c>
      <c r="D30634">
        <v>21.838999999999999</v>
      </c>
      <c r="E30634">
        <v>2031</v>
      </c>
      <c r="F30634">
        <f t="shared" si="959"/>
        <v>4.9835274189664577E-18</v>
      </c>
      <c r="G30634">
        <f t="shared" si="960"/>
        <v>2.0100227890156111E-19</v>
      </c>
    </row>
    <row r="30635" spans="3:7" x14ac:dyDescent="0.2">
      <c r="C30635">
        <v>1239.3997500022253</v>
      </c>
      <c r="D30635">
        <v>21.832999999999998</v>
      </c>
      <c r="E30635">
        <v>2032</v>
      </c>
      <c r="F30635">
        <f t="shared" si="959"/>
        <v>4.9662799739235087E-18</v>
      </c>
      <c r="G30635">
        <f t="shared" si="960"/>
        <v>2.0221035301124121E-19</v>
      </c>
    </row>
    <row r="30636" spans="3:7" x14ac:dyDescent="0.2">
      <c r="C30636">
        <v>1239.4401166677476</v>
      </c>
      <c r="D30636">
        <v>21.832000000000001</v>
      </c>
      <c r="E30636">
        <v>2033</v>
      </c>
      <c r="F30636">
        <f t="shared" si="959"/>
        <v>4.9529374045524175E-18</v>
      </c>
      <c r="G30636">
        <f t="shared" si="960"/>
        <v>1.9993356756217048E-19</v>
      </c>
    </row>
    <row r="30637" spans="3:7" x14ac:dyDescent="0.2">
      <c r="C30637">
        <v>1239.4802000045777</v>
      </c>
      <c r="D30637">
        <v>21.826000000000001</v>
      </c>
      <c r="E30637">
        <v>2034</v>
      </c>
      <c r="F30637">
        <f t="shared" si="959"/>
        <v>4.9358173206967876E-18</v>
      </c>
      <c r="G30637">
        <f t="shared" si="960"/>
        <v>1.9784402819729988E-19</v>
      </c>
    </row>
    <row r="30638" spans="3:7" x14ac:dyDescent="0.2">
      <c r="C30638">
        <v>1239.5210166692734</v>
      </c>
      <c r="D30638">
        <v>21.827000000000002</v>
      </c>
      <c r="E30638">
        <v>2035</v>
      </c>
      <c r="F30638">
        <f t="shared" si="959"/>
        <v>4.9241034342254831E-18</v>
      </c>
      <c r="G30638">
        <f t="shared" si="960"/>
        <v>2.0098547880192211E-19</v>
      </c>
    </row>
    <row r="30639" spans="3:7" x14ac:dyDescent="0.2">
      <c r="C30639">
        <v>1239.5609833319982</v>
      </c>
      <c r="D30639">
        <v>21.826000000000001</v>
      </c>
      <c r="E30639">
        <v>2036</v>
      </c>
      <c r="F30639">
        <f t="shared" si="959"/>
        <v>4.9109064845272103E-18</v>
      </c>
      <c r="G30639">
        <f t="shared" si="960"/>
        <v>1.9627254313982304E-19</v>
      </c>
    </row>
    <row r="30640" spans="3:7" x14ac:dyDescent="0.2">
      <c r="C30640">
        <v>1239.6012166659036</v>
      </c>
      <c r="D30640">
        <v>21.824999999999999</v>
      </c>
      <c r="E30640">
        <v>2037</v>
      </c>
      <c r="F30640">
        <f t="shared" si="959"/>
        <v>4.8977556209468964E-18</v>
      </c>
      <c r="G30640">
        <f t="shared" si="960"/>
        <v>1.9705303728491051E-19</v>
      </c>
    </row>
    <row r="30641" spans="3:7" x14ac:dyDescent="0.2">
      <c r="C30641">
        <v>1239.6416166702907</v>
      </c>
      <c r="D30641">
        <v>21.827000000000002</v>
      </c>
      <c r="E30641">
        <v>2038</v>
      </c>
      <c r="F30641">
        <f t="shared" si="959"/>
        <v>4.8869210845643155E-18</v>
      </c>
      <c r="G30641">
        <f t="shared" si="960"/>
        <v>1.9743163325550821E-19</v>
      </c>
    </row>
    <row r="30642" spans="3:7" x14ac:dyDescent="0.2">
      <c r="C30642">
        <v>1239.6823000033696</v>
      </c>
      <c r="D30642">
        <v>21.829000000000001</v>
      </c>
      <c r="E30642">
        <v>2039</v>
      </c>
      <c r="F30642">
        <f t="shared" si="959"/>
        <v>4.8761211426809479E-18</v>
      </c>
      <c r="G30642">
        <f t="shared" si="960"/>
        <v>1.9837686058104586E-19</v>
      </c>
    </row>
    <row r="30643" spans="3:7" x14ac:dyDescent="0.2">
      <c r="C30643">
        <v>1239.7223833322525</v>
      </c>
      <c r="D30643">
        <v>21.827999999999999</v>
      </c>
      <c r="E30643">
        <v>2040</v>
      </c>
      <c r="F30643">
        <f t="shared" si="959"/>
        <v>4.8630953026558156E-18</v>
      </c>
      <c r="G30643">
        <f t="shared" si="960"/>
        <v>1.9492904840538011E-19</v>
      </c>
    </row>
    <row r="30644" spans="3:7" x14ac:dyDescent="0.2">
      <c r="C30644">
        <v>1239.7630833307901</v>
      </c>
      <c r="D30644">
        <v>21.831</v>
      </c>
      <c r="E30644">
        <v>2041</v>
      </c>
      <c r="F30644">
        <f t="shared" si="959"/>
        <v>4.8531208231551088E-18</v>
      </c>
      <c r="G30644">
        <f t="shared" si="960"/>
        <v>1.975220104049557E-19</v>
      </c>
    </row>
    <row r="30645" spans="3:7" x14ac:dyDescent="0.2">
      <c r="C30645">
        <v>1239.8034833351771</v>
      </c>
      <c r="D30645">
        <v>21.834</v>
      </c>
      <c r="E30645">
        <v>2042</v>
      </c>
      <c r="F30645">
        <f t="shared" si="959"/>
        <v>4.843177290517663E-18</v>
      </c>
      <c r="G30645">
        <f t="shared" si="960"/>
        <v>1.9566438378411776E-19</v>
      </c>
    </row>
    <row r="30646" spans="3:7" x14ac:dyDescent="0.2">
      <c r="C30646">
        <v>1239.8440333366393</v>
      </c>
      <c r="D30646">
        <v>21.832999999999998</v>
      </c>
      <c r="E30646">
        <v>2043</v>
      </c>
      <c r="F30646">
        <f t="shared" si="959"/>
        <v>4.8302709995264107E-18</v>
      </c>
      <c r="G30646">
        <f t="shared" si="960"/>
        <v>1.9586749609351848E-19</v>
      </c>
    </row>
    <row r="30647" spans="3:7" x14ac:dyDescent="0.2">
      <c r="C30647">
        <v>1239.8848999977113</v>
      </c>
      <c r="D30647">
        <v>21.832000000000001</v>
      </c>
      <c r="E30647">
        <v>2044</v>
      </c>
      <c r="F30647">
        <f t="shared" si="959"/>
        <v>4.8174095479306388E-18</v>
      </c>
      <c r="G30647">
        <f t="shared" si="960"/>
        <v>1.9687144324010181E-19</v>
      </c>
    </row>
    <row r="30648" spans="3:7" x14ac:dyDescent="0.2">
      <c r="C30648">
        <v>1239.9249333381654</v>
      </c>
      <c r="D30648">
        <v>21.831</v>
      </c>
      <c r="E30648">
        <v>2045</v>
      </c>
      <c r="F30648">
        <f t="shared" si="959"/>
        <v>4.8045927471439359E-18</v>
      </c>
      <c r="G30648">
        <f t="shared" si="960"/>
        <v>1.9234389718972029E-19</v>
      </c>
    </row>
    <row r="30649" spans="3:7" x14ac:dyDescent="0.2">
      <c r="C30649">
        <v>1239.9650000015895</v>
      </c>
      <c r="D30649">
        <v>21.83</v>
      </c>
      <c r="E30649">
        <v>2046</v>
      </c>
      <c r="F30649">
        <f t="shared" si="959"/>
        <v>4.79182040950276E-18</v>
      </c>
      <c r="G30649">
        <f t="shared" si="960"/>
        <v>1.9199225553634413E-19</v>
      </c>
    </row>
    <row r="30650" spans="3:7" x14ac:dyDescent="0.2">
      <c r="C30650">
        <v>1240.0055666685105</v>
      </c>
      <c r="D30650">
        <v>21.829000000000001</v>
      </c>
      <c r="E30650">
        <v>2047</v>
      </c>
      <c r="F30650">
        <f t="shared" si="959"/>
        <v>4.7790923482613916E-18</v>
      </c>
      <c r="G30650">
        <f t="shared" si="960"/>
        <v>1.9387184747659561E-19</v>
      </c>
    </row>
    <row r="30651" spans="3:7" x14ac:dyDescent="0.2">
      <c r="C30651">
        <v>1240.0460666656495</v>
      </c>
      <c r="D30651">
        <v>21.83</v>
      </c>
      <c r="E30651">
        <v>2048</v>
      </c>
      <c r="F30651">
        <f t="shared" si="959"/>
        <v>4.7678852118906209E-18</v>
      </c>
      <c r="G30651">
        <f t="shared" si="960"/>
        <v>1.9309933744075795E-19</v>
      </c>
    </row>
    <row r="30652" spans="3:7" x14ac:dyDescent="0.2">
      <c r="C30652">
        <v>1240.0865333318711</v>
      </c>
      <c r="D30652">
        <v>21.831</v>
      </c>
      <c r="E30652">
        <v>2049</v>
      </c>
      <c r="F30652">
        <f t="shared" si="959"/>
        <v>4.7567146046828468E-18</v>
      </c>
      <c r="G30652">
        <f t="shared" si="960"/>
        <v>1.9248838221919948E-19</v>
      </c>
    </row>
    <row r="30653" spans="3:7" x14ac:dyDescent="0.2">
      <c r="C30653">
        <v>1240.1271166642507</v>
      </c>
      <c r="D30653">
        <v>21.831</v>
      </c>
      <c r="E30653">
        <v>2050</v>
      </c>
      <c r="F30653">
        <f t="shared" si="959"/>
        <v>4.7448453725711531E-18</v>
      </c>
      <c r="G30653">
        <f t="shared" si="960"/>
        <v>1.925616368447825E-19</v>
      </c>
    </row>
    <row r="30654" spans="3:7" x14ac:dyDescent="0.2">
      <c r="C30654">
        <v>1240.1675166686375</v>
      </c>
      <c r="D30654">
        <v>21.831</v>
      </c>
      <c r="E30654">
        <v>2051</v>
      </c>
      <c r="F30654">
        <f t="shared" si="959"/>
        <v>4.7330159328898294E-18</v>
      </c>
      <c r="G30654">
        <f t="shared" si="960"/>
        <v>1.9121386445159501E-19</v>
      </c>
    </row>
    <row r="30655" spans="3:7" x14ac:dyDescent="0.2">
      <c r="C30655">
        <v>1240.2079833348591</v>
      </c>
      <c r="D30655">
        <v>21.831</v>
      </c>
      <c r="E30655">
        <v>2052</v>
      </c>
      <c r="F30655">
        <f t="shared" si="959"/>
        <v>4.7212261225339805E-18</v>
      </c>
      <c r="G30655">
        <f t="shared" si="960"/>
        <v>1.9105228165736943E-19</v>
      </c>
    </row>
    <row r="30656" spans="3:7" x14ac:dyDescent="0.2">
      <c r="C30656">
        <v>1240.2486166715621</v>
      </c>
      <c r="D30656">
        <v>21.832999999999998</v>
      </c>
      <c r="E30656">
        <v>2053</v>
      </c>
      <c r="F30656">
        <f t="shared" si="959"/>
        <v>4.710934943680254E-18</v>
      </c>
      <c r="G30656">
        <f t="shared" si="960"/>
        <v>1.9142100575233465E-19</v>
      </c>
    </row>
    <row r="30657" spans="3:7" x14ac:dyDescent="0.2">
      <c r="C30657">
        <v>1240.2889166673024</v>
      </c>
      <c r="D30657">
        <v>21.834</v>
      </c>
      <c r="E30657">
        <v>2054</v>
      </c>
      <c r="F30657">
        <f t="shared" si="959"/>
        <v>4.6999482069891139E-18</v>
      </c>
      <c r="G30657">
        <f t="shared" si="960"/>
        <v>1.8940789272115035E-19</v>
      </c>
    </row>
    <row r="30658" spans="3:7" x14ac:dyDescent="0.2">
      <c r="C30658">
        <v>1240.3294833342234</v>
      </c>
      <c r="D30658">
        <v>21.835000000000001</v>
      </c>
      <c r="E30658">
        <v>2055</v>
      </c>
      <c r="F30658">
        <f t="shared" si="959"/>
        <v>4.6889971174927901E-18</v>
      </c>
      <c r="G30658">
        <f t="shared" si="960"/>
        <v>1.9021698425883556E-19</v>
      </c>
    </row>
    <row r="30659" spans="3:7" x14ac:dyDescent="0.2">
      <c r="C30659">
        <v>1240.3700833320618</v>
      </c>
      <c r="D30659">
        <v>21.846</v>
      </c>
      <c r="E30659">
        <v>2056</v>
      </c>
      <c r="F30659">
        <f t="shared" si="959"/>
        <v>4.6853327691011134E-18</v>
      </c>
      <c r="G30659">
        <f t="shared" si="960"/>
        <v>1.902245002976845E-19</v>
      </c>
    </row>
    <row r="30660" spans="3:7" x14ac:dyDescent="0.2">
      <c r="C30660">
        <v>1240.4106166680654</v>
      </c>
      <c r="D30660">
        <v>21.841000000000001</v>
      </c>
      <c r="E30660">
        <v>2057</v>
      </c>
      <c r="F30660">
        <f t="shared" si="959"/>
        <v>4.6700937533229308E-18</v>
      </c>
      <c r="G30660">
        <f t="shared" si="960"/>
        <v>1.8929447927171026E-19</v>
      </c>
    </row>
    <row r="30661" spans="3:7" x14ac:dyDescent="0.2">
      <c r="C30661">
        <v>1240.4511666695278</v>
      </c>
      <c r="D30661">
        <v>21.853000000000002</v>
      </c>
      <c r="E30661">
        <v>2058</v>
      </c>
      <c r="F30661">
        <f t="shared" si="959"/>
        <v>4.667186514142601E-18</v>
      </c>
      <c r="G30661">
        <f t="shared" si="960"/>
        <v>1.8925441997380743E-19</v>
      </c>
    </row>
    <row r="30662" spans="3:7" x14ac:dyDescent="0.2">
      <c r="C30662">
        <v>1240.4912833372753</v>
      </c>
      <c r="D30662">
        <v>21.84</v>
      </c>
      <c r="E30662">
        <v>2059</v>
      </c>
      <c r="F30662">
        <f t="shared" si="959"/>
        <v>4.6462659733142224E-18</v>
      </c>
      <c r="G30662">
        <f t="shared" si="960"/>
        <v>1.8639270831795001E-19</v>
      </c>
    </row>
    <row r="30663" spans="3:7" x14ac:dyDescent="0.2">
      <c r="C30663">
        <v>1240.5310666640601</v>
      </c>
      <c r="D30663">
        <v>21.843</v>
      </c>
      <c r="E30663">
        <v>2060</v>
      </c>
      <c r="F30663">
        <f t="shared" si="959"/>
        <v>4.6369254620057304E-18</v>
      </c>
      <c r="G30663">
        <f t="shared" si="960"/>
        <v>1.8447232093173374E-19</v>
      </c>
    </row>
    <row r="30664" spans="3:7" x14ac:dyDescent="0.2">
      <c r="C30664">
        <v>1240.5712333361307</v>
      </c>
      <c r="D30664">
        <v>21.843</v>
      </c>
      <c r="E30664">
        <v>2061</v>
      </c>
      <c r="F30664">
        <f t="shared" si="959"/>
        <v>4.6254638199403063E-18</v>
      </c>
      <c r="G30664">
        <f t="shared" si="960"/>
        <v>1.8578948843021865E-19</v>
      </c>
    </row>
    <row r="30665" spans="3:7" x14ac:dyDescent="0.2">
      <c r="C30665">
        <v>1240.6119833310445</v>
      </c>
      <c r="D30665">
        <v>21.841999999999999</v>
      </c>
      <c r="E30665">
        <v>2062</v>
      </c>
      <c r="F30665">
        <f t="shared" si="959"/>
        <v>4.6133257085853125E-18</v>
      </c>
      <c r="G30665">
        <f t="shared" si="960"/>
        <v>1.8799299916040339E-19</v>
      </c>
    </row>
    <row r="30666" spans="3:7" x14ac:dyDescent="0.2">
      <c r="C30666">
        <v>1240.6521833340328</v>
      </c>
      <c r="D30666">
        <v>21.846</v>
      </c>
      <c r="E30666">
        <v>2063</v>
      </c>
      <c r="F30666">
        <f t="shared" si="959"/>
        <v>4.6047938004809564E-18</v>
      </c>
      <c r="G30666">
        <f t="shared" si="960"/>
        <v>1.851127245397736E-19</v>
      </c>
    </row>
    <row r="30667" spans="3:7" x14ac:dyDescent="0.2">
      <c r="C30667">
        <v>1240.6925333340962</v>
      </c>
      <c r="D30667">
        <v>21.838999999999999</v>
      </c>
      <c r="E30667">
        <v>2064</v>
      </c>
      <c r="F30667">
        <f t="shared" si="959"/>
        <v>4.5884633346606114E-18</v>
      </c>
      <c r="G30667">
        <f t="shared" si="960"/>
        <v>1.8514449584458678E-19</v>
      </c>
    </row>
    <row r="30668" spans="3:7" x14ac:dyDescent="0.2">
      <c r="C30668">
        <v>1240.7331499973932</v>
      </c>
      <c r="D30668">
        <v>21.844999999999999</v>
      </c>
      <c r="E30668">
        <v>2065</v>
      </c>
      <c r="F30668">
        <f t="shared" si="959"/>
        <v>4.5814157505959541E-18</v>
      </c>
      <c r="G30668">
        <f t="shared" si="960"/>
        <v>1.8608182096546928E-19</v>
      </c>
    </row>
    <row r="30669" spans="3:7" x14ac:dyDescent="0.2">
      <c r="C30669">
        <v>1240.773750003179</v>
      </c>
      <c r="D30669">
        <v>21.850999999999999</v>
      </c>
      <c r="E30669">
        <v>2066</v>
      </c>
      <c r="F30669">
        <f t="shared" si="959"/>
        <v>4.5743884647734343E-18</v>
      </c>
      <c r="G30669">
        <f t="shared" si="960"/>
        <v>1.8572019813625672E-19</v>
      </c>
    </row>
    <row r="30670" spans="3:7" x14ac:dyDescent="0.2">
      <c r="C30670">
        <v>1240.814250000318</v>
      </c>
      <c r="D30670">
        <v>21.843</v>
      </c>
      <c r="E30670">
        <v>2067</v>
      </c>
      <c r="F30670">
        <f t="shared" si="959"/>
        <v>4.5574889061869954E-18</v>
      </c>
      <c r="G30670">
        <f t="shared" si="960"/>
        <v>1.8457828766170021E-19</v>
      </c>
    </row>
    <row r="30671" spans="3:7" x14ac:dyDescent="0.2">
      <c r="C30671">
        <v>1240.8546333312988</v>
      </c>
      <c r="D30671">
        <v>21.84</v>
      </c>
      <c r="E30671">
        <v>2068</v>
      </c>
      <c r="F30671">
        <f t="shared" ref="F30671:F30734" si="961">EXP(-13478*(1/(D30671+273.15)-1/(E30671+273.15)))</f>
        <v>4.5441788620191907E-18</v>
      </c>
      <c r="G30671">
        <f t="shared" ref="G30671:G30734" si="962">F30671*(C30671-C30670)</f>
        <v>1.8350907902101502E-19</v>
      </c>
    </row>
    <row r="30672" spans="3:7" x14ac:dyDescent="0.2">
      <c r="C30672">
        <v>1240.8952333370844</v>
      </c>
      <c r="D30672">
        <v>21.844000000000001</v>
      </c>
      <c r="E30672">
        <v>2069</v>
      </c>
      <c r="F30672">
        <f t="shared" si="961"/>
        <v>4.5358322269450934E-18</v>
      </c>
      <c r="G30672">
        <f t="shared" si="962"/>
        <v>1.8415481465631641E-19</v>
      </c>
    </row>
    <row r="30673" spans="3:7" x14ac:dyDescent="0.2">
      <c r="C30673">
        <v>1240.9357166687648</v>
      </c>
      <c r="D30673">
        <v>21.84</v>
      </c>
      <c r="E30673">
        <v>2070</v>
      </c>
      <c r="F30673">
        <f t="shared" si="961"/>
        <v>4.5219040047072241E-18</v>
      </c>
      <c r="G30673">
        <f t="shared" si="962"/>
        <v>1.8306173964964659E-19</v>
      </c>
    </row>
    <row r="30674" spans="3:7" x14ac:dyDescent="0.2">
      <c r="C30674">
        <v>1240.9759166717529</v>
      </c>
      <c r="D30674">
        <v>21.837</v>
      </c>
      <c r="E30674">
        <v>2071</v>
      </c>
      <c r="F30674">
        <f t="shared" si="961"/>
        <v>4.5087262210762928E-18</v>
      </c>
      <c r="G30674">
        <f t="shared" si="962"/>
        <v>1.812508075596036E-19</v>
      </c>
    </row>
    <row r="30675" spans="3:7" x14ac:dyDescent="0.2">
      <c r="C30675">
        <v>1241.0162000020346</v>
      </c>
      <c r="D30675">
        <v>21.838999999999999</v>
      </c>
      <c r="E30675">
        <v>2072</v>
      </c>
      <c r="F30675">
        <f t="shared" si="961"/>
        <v>4.4990791508298735E-18</v>
      </c>
      <c r="G30675">
        <f t="shared" si="962"/>
        <v>1.8123789139630751E-19</v>
      </c>
    </row>
    <row r="30676" spans="3:7" x14ac:dyDescent="0.2">
      <c r="C30676">
        <v>1241.0566666682562</v>
      </c>
      <c r="D30676">
        <v>21.834</v>
      </c>
      <c r="E30676">
        <v>2073</v>
      </c>
      <c r="F30676">
        <f t="shared" si="961"/>
        <v>4.4845971720125216E-18</v>
      </c>
      <c r="G30676">
        <f t="shared" si="962"/>
        <v>1.8147669689824565E-19</v>
      </c>
    </row>
    <row r="30677" spans="3:7" x14ac:dyDescent="0.2">
      <c r="C30677">
        <v>1241.097000002861</v>
      </c>
      <c r="D30677">
        <v>21.837</v>
      </c>
      <c r="E30677">
        <v>2074</v>
      </c>
      <c r="F30677">
        <f t="shared" si="961"/>
        <v>4.4757136370957449E-18</v>
      </c>
      <c r="G30677">
        <f t="shared" si="962"/>
        <v>1.8052045572042119E-19</v>
      </c>
    </row>
    <row r="30678" spans="3:7" x14ac:dyDescent="0.2">
      <c r="C30678">
        <v>1241.1370333353677</v>
      </c>
      <c r="D30678">
        <v>21.834</v>
      </c>
      <c r="E30678">
        <v>2075</v>
      </c>
      <c r="F30678">
        <f t="shared" si="961"/>
        <v>4.462707703829256E-18</v>
      </c>
      <c r="G30678">
        <f t="shared" si="962"/>
        <v>1.7865706138765059E-19</v>
      </c>
    </row>
    <row r="30679" spans="3:7" x14ac:dyDescent="0.2">
      <c r="C30679">
        <v>1241.1776000022887</v>
      </c>
      <c r="D30679">
        <v>21.838000000000001</v>
      </c>
      <c r="E30679">
        <v>2076</v>
      </c>
      <c r="F30679">
        <f t="shared" si="961"/>
        <v>4.454575995083585E-18</v>
      </c>
      <c r="G30679">
        <f t="shared" si="962"/>
        <v>1.8070730066681554E-19</v>
      </c>
    </row>
    <row r="30680" spans="3:7" x14ac:dyDescent="0.2">
      <c r="C30680">
        <v>1241.2183166662851</v>
      </c>
      <c r="D30680">
        <v>21.84</v>
      </c>
      <c r="E30680">
        <v>2077</v>
      </c>
      <c r="F30680">
        <f t="shared" si="961"/>
        <v>4.445091109860872E-18</v>
      </c>
      <c r="G30680">
        <f t="shared" si="962"/>
        <v>1.809892811534273E-19</v>
      </c>
    </row>
    <row r="30681" spans="3:7" x14ac:dyDescent="0.2">
      <c r="C30681">
        <v>1241.2584333340326</v>
      </c>
      <c r="D30681">
        <v>21.841000000000001</v>
      </c>
      <c r="E30681">
        <v>2078</v>
      </c>
      <c r="F30681">
        <f t="shared" si="961"/>
        <v>4.4349486574095827E-18</v>
      </c>
      <c r="G30681">
        <f t="shared" si="962"/>
        <v>1.779153617665106E-19</v>
      </c>
    </row>
    <row r="30682" spans="3:7" x14ac:dyDescent="0.2">
      <c r="C30682">
        <v>1241.2987666686377</v>
      </c>
      <c r="D30682">
        <v>21.841999999999999</v>
      </c>
      <c r="E30682">
        <v>2079</v>
      </c>
      <c r="F30682">
        <f t="shared" si="961"/>
        <v>4.4248385197738088E-18</v>
      </c>
      <c r="G30682">
        <f t="shared" si="962"/>
        <v>1.7846849259142123E-19</v>
      </c>
    </row>
    <row r="30683" spans="3:7" x14ac:dyDescent="0.2">
      <c r="C30683">
        <v>1241.3393166700998</v>
      </c>
      <c r="D30683">
        <v>21.841999999999999</v>
      </c>
      <c r="E30683">
        <v>2080</v>
      </c>
      <c r="F30683">
        <f t="shared" si="961"/>
        <v>4.4140768517255717E-18</v>
      </c>
      <c r="G30683">
        <f t="shared" si="962"/>
        <v>1.7899082279164397E-19</v>
      </c>
    </row>
    <row r="30684" spans="3:7" x14ac:dyDescent="0.2">
      <c r="C30684">
        <v>1241.3797499974569</v>
      </c>
      <c r="D30684">
        <v>21.843</v>
      </c>
      <c r="E30684">
        <v>2081</v>
      </c>
      <c r="F30684">
        <f t="shared" si="961"/>
        <v>4.4040325231262618E-18</v>
      </c>
      <c r="G30684">
        <f t="shared" si="962"/>
        <v>1.7806968869865935E-19</v>
      </c>
    </row>
    <row r="30685" spans="3:7" x14ac:dyDescent="0.2">
      <c r="C30685">
        <v>1241.4202166716257</v>
      </c>
      <c r="D30685">
        <v>21.843</v>
      </c>
      <c r="E30685">
        <v>2082</v>
      </c>
      <c r="F30685">
        <f t="shared" si="961"/>
        <v>4.3933396232010093E-18</v>
      </c>
      <c r="G30685">
        <f t="shared" si="962"/>
        <v>1.7778384304488069E-19</v>
      </c>
    </row>
    <row r="30686" spans="3:7" x14ac:dyDescent="0.2">
      <c r="C30686">
        <v>1241.4607333342235</v>
      </c>
      <c r="D30686">
        <v>21.844000000000001</v>
      </c>
      <c r="E30686">
        <v>2083</v>
      </c>
      <c r="F30686">
        <f t="shared" si="961"/>
        <v>4.3833605794454454E-18</v>
      </c>
      <c r="G30686">
        <f t="shared" si="962"/>
        <v>1.7759914164205544E-19</v>
      </c>
    </row>
    <row r="30687" spans="3:7" x14ac:dyDescent="0.2">
      <c r="C30687">
        <v>1241.5011166652043</v>
      </c>
      <c r="D30687">
        <v>21.841999999999999</v>
      </c>
      <c r="E30687">
        <v>2084</v>
      </c>
      <c r="F30687">
        <f t="shared" si="961"/>
        <v>4.3713815953657079E-18</v>
      </c>
      <c r="G30687">
        <f t="shared" si="962"/>
        <v>1.7653094980916459E-19</v>
      </c>
    </row>
    <row r="30688" spans="3:7" x14ac:dyDescent="0.2">
      <c r="C30688">
        <v>1241.5416999975839</v>
      </c>
      <c r="D30688">
        <v>21.835000000000001</v>
      </c>
      <c r="E30688">
        <v>2085</v>
      </c>
      <c r="F30688">
        <f t="shared" si="961"/>
        <v>4.3560694776423782E-18</v>
      </c>
      <c r="G30688">
        <f t="shared" si="962"/>
        <v>1.7678381547971811E-19</v>
      </c>
    </row>
    <row r="30689" spans="3:7" x14ac:dyDescent="0.2">
      <c r="C30689">
        <v>1241.5820833365121</v>
      </c>
      <c r="D30689">
        <v>21.834</v>
      </c>
      <c r="E30689">
        <v>2086</v>
      </c>
      <c r="F30689">
        <f t="shared" si="961"/>
        <v>4.344855797527497E-18</v>
      </c>
      <c r="G30689">
        <f t="shared" si="962"/>
        <v>1.7545978426580606E-19</v>
      </c>
    </row>
    <row r="30690" spans="3:7" x14ac:dyDescent="0.2">
      <c r="C30690">
        <v>1241.6223333358764</v>
      </c>
      <c r="D30690">
        <v>21.835000000000001</v>
      </c>
      <c r="E30690">
        <v>2087</v>
      </c>
      <c r="F30690">
        <f t="shared" si="961"/>
        <v>4.335022588128013E-18</v>
      </c>
      <c r="G30690">
        <f t="shared" si="962"/>
        <v>1.7448465641628223E-19</v>
      </c>
    </row>
    <row r="30691" spans="3:7" x14ac:dyDescent="0.2">
      <c r="C30691">
        <v>1241.6631500005722</v>
      </c>
      <c r="D30691">
        <v>21.834</v>
      </c>
      <c r="E30691">
        <v>2088</v>
      </c>
      <c r="F30691">
        <f t="shared" si="961"/>
        <v>4.3238808308342106E-18</v>
      </c>
      <c r="G30691">
        <f t="shared" si="962"/>
        <v>1.7648639405649656E-19</v>
      </c>
    </row>
    <row r="30692" spans="3:7" x14ac:dyDescent="0.2">
      <c r="C30692">
        <v>1241.7035666704178</v>
      </c>
      <c r="D30692">
        <v>21.835000000000001</v>
      </c>
      <c r="E30692">
        <v>2089</v>
      </c>
      <c r="F30692">
        <f t="shared" si="961"/>
        <v>4.3141127716163884E-18</v>
      </c>
      <c r="G30692">
        <f t="shared" si="962"/>
        <v>1.7436207156722037E-19</v>
      </c>
    </row>
    <row r="30693" spans="3:7" x14ac:dyDescent="0.2">
      <c r="C30693">
        <v>1241.74393333594</v>
      </c>
      <c r="D30693">
        <v>21.844000000000001</v>
      </c>
      <c r="E30693">
        <v>2090</v>
      </c>
      <c r="F30693">
        <f t="shared" si="961"/>
        <v>4.3097123679497007E-18</v>
      </c>
      <c r="G30693">
        <f t="shared" si="962"/>
        <v>1.7396871765409652E-19</v>
      </c>
    </row>
    <row r="30694" spans="3:7" x14ac:dyDescent="0.2">
      <c r="C30694">
        <v>1241.7846000035604</v>
      </c>
      <c r="D30694">
        <v>21.838000000000001</v>
      </c>
      <c r="E30694">
        <v>2091</v>
      </c>
      <c r="F30694">
        <f t="shared" si="961"/>
        <v>4.2953343746394772E-18</v>
      </c>
      <c r="G30694">
        <f t="shared" si="962"/>
        <v>1.7467693533181904E-19</v>
      </c>
    </row>
    <row r="30695" spans="3:7" x14ac:dyDescent="0.2">
      <c r="C30695">
        <v>1241.8244666655858</v>
      </c>
      <c r="D30695">
        <v>21.841000000000001</v>
      </c>
      <c r="E30695">
        <v>2092</v>
      </c>
      <c r="F30695">
        <f t="shared" si="961"/>
        <v>4.2869848262984077E-18</v>
      </c>
      <c r="G30695">
        <f t="shared" si="962"/>
        <v>1.7090777517788832E-19</v>
      </c>
    </row>
    <row r="30696" spans="3:7" x14ac:dyDescent="0.2">
      <c r="C30696">
        <v>1241.8651499986649</v>
      </c>
      <c r="D30696">
        <v>21.847000000000001</v>
      </c>
      <c r="E30696">
        <v>2093</v>
      </c>
      <c r="F30696">
        <f t="shared" si="961"/>
        <v>4.2806486808401391E-18</v>
      </c>
      <c r="G30696">
        <f t="shared" si="962"/>
        <v>1.741510560776015E-19</v>
      </c>
    </row>
    <row r="30697" spans="3:7" x14ac:dyDescent="0.2">
      <c r="C30697">
        <v>1241.9056166648866</v>
      </c>
      <c r="D30697">
        <v>21.844999999999999</v>
      </c>
      <c r="E30697">
        <v>2094</v>
      </c>
      <c r="F30697">
        <f t="shared" si="961"/>
        <v>4.2690377830970813E-18</v>
      </c>
      <c r="G30697">
        <f t="shared" si="962"/>
        <v>1.7275372705606842E-19</v>
      </c>
    </row>
    <row r="30698" spans="3:7" x14ac:dyDescent="0.2">
      <c r="C30698">
        <v>1241.946033334732</v>
      </c>
      <c r="D30698">
        <v>21.838999999999999</v>
      </c>
      <c r="E30698">
        <v>2095</v>
      </c>
      <c r="F30698">
        <f t="shared" si="961"/>
        <v>4.2548301678312653E-18</v>
      </c>
      <c r="G30698">
        <f t="shared" si="962"/>
        <v>1.7196606614148053E-19</v>
      </c>
    </row>
    <row r="30699" spans="3:7" x14ac:dyDescent="0.2">
      <c r="C30699">
        <v>1241.986533331871</v>
      </c>
      <c r="D30699">
        <v>21.844000000000001</v>
      </c>
      <c r="E30699">
        <v>2096</v>
      </c>
      <c r="F30699">
        <f t="shared" si="961"/>
        <v>4.2479095321883702E-18</v>
      </c>
      <c r="G30699">
        <f t="shared" si="962"/>
        <v>1.7204032390045551E-19</v>
      </c>
    </row>
    <row r="30700" spans="3:7" x14ac:dyDescent="0.2">
      <c r="C30700">
        <v>1242.0270833333334</v>
      </c>
      <c r="D30700">
        <v>21.864000000000001</v>
      </c>
      <c r="E30700">
        <v>2097</v>
      </c>
      <c r="F30700">
        <f t="shared" si="961"/>
        <v>4.2508720522293551E-18</v>
      </c>
      <c r="G30700">
        <f t="shared" si="962"/>
        <v>1.7237286793440422E-19</v>
      </c>
    </row>
    <row r="30701" spans="3:7" x14ac:dyDescent="0.2">
      <c r="C30701">
        <v>1242.0674833377202</v>
      </c>
      <c r="D30701">
        <v>21.84</v>
      </c>
      <c r="E30701">
        <v>2098</v>
      </c>
      <c r="F30701">
        <f t="shared" si="961"/>
        <v>4.2249565279116606E-18</v>
      </c>
      <c r="G30701">
        <f t="shared" si="962"/>
        <v>1.7068826226171646E-19</v>
      </c>
    </row>
    <row r="30702" spans="3:7" x14ac:dyDescent="0.2">
      <c r="C30702">
        <v>1242.1083000024159</v>
      </c>
      <c r="D30702">
        <v>21.843</v>
      </c>
      <c r="E30702">
        <v>2099</v>
      </c>
      <c r="F30702">
        <f t="shared" si="961"/>
        <v>4.2168036692168137E-18</v>
      </c>
      <c r="G30702">
        <f t="shared" si="962"/>
        <v>1.7211586145418774E-19</v>
      </c>
    </row>
    <row r="30703" spans="3:7" x14ac:dyDescent="0.2">
      <c r="C30703">
        <v>1242.1486999988556</v>
      </c>
      <c r="D30703">
        <v>21.846</v>
      </c>
      <c r="E30703">
        <v>2100</v>
      </c>
      <c r="F30703">
        <f t="shared" si="961"/>
        <v>4.2086750023629886E-18</v>
      </c>
      <c r="G30703">
        <f t="shared" si="962"/>
        <v>1.7003045511109272E-19</v>
      </c>
    </row>
    <row r="30704" spans="3:7" x14ac:dyDescent="0.2">
      <c r="C30704">
        <v>1242.189250000318</v>
      </c>
      <c r="D30704">
        <v>21.841000000000001</v>
      </c>
      <c r="E30704">
        <v>2101</v>
      </c>
      <c r="F30704">
        <f t="shared" si="961"/>
        <v>4.1953689760255808E-18</v>
      </c>
      <c r="G30704">
        <f t="shared" si="962"/>
        <v>1.7012221811317311E-19</v>
      </c>
    </row>
    <row r="30705" spans="3:7" x14ac:dyDescent="0.2">
      <c r="C30705">
        <v>1242.2295166651409</v>
      </c>
      <c r="D30705">
        <v>21.86</v>
      </c>
      <c r="E30705">
        <v>2102</v>
      </c>
      <c r="F30705">
        <f t="shared" si="961"/>
        <v>4.1976873885234057E-18</v>
      </c>
      <c r="G30705">
        <f t="shared" si="962"/>
        <v>1.6902687110484369E-19</v>
      </c>
    </row>
    <row r="30706" spans="3:7" x14ac:dyDescent="0.2">
      <c r="C30706">
        <v>1242.2700333356856</v>
      </c>
      <c r="D30706">
        <v>21.84</v>
      </c>
      <c r="E30706">
        <v>2103</v>
      </c>
      <c r="F30706">
        <f t="shared" si="961"/>
        <v>4.1747234094880695E-18</v>
      </c>
      <c r="G30706">
        <f t="shared" si="962"/>
        <v>1.6914589299778993E-19</v>
      </c>
    </row>
    <row r="30707" spans="3:7" x14ac:dyDescent="0.2">
      <c r="C30707">
        <v>1242.3108000040054</v>
      </c>
      <c r="D30707">
        <v>21.83</v>
      </c>
      <c r="E30707">
        <v>2104</v>
      </c>
      <c r="F30707">
        <f t="shared" si="961"/>
        <v>4.1583279733988151E-18</v>
      </c>
      <c r="G30707">
        <f t="shared" si="962"/>
        <v>1.6952117725627782E-19</v>
      </c>
    </row>
    <row r="30708" spans="3:7" x14ac:dyDescent="0.2">
      <c r="C30708">
        <v>1242.3509999990463</v>
      </c>
      <c r="D30708">
        <v>21.83</v>
      </c>
      <c r="E30708">
        <v>2105</v>
      </c>
      <c r="F30708">
        <f t="shared" si="961"/>
        <v>4.1484257947587278E-18</v>
      </c>
      <c r="G30708">
        <f t="shared" si="962"/>
        <v>1.6676669637681576E-19</v>
      </c>
    </row>
    <row r="30709" spans="3:7" x14ac:dyDescent="0.2">
      <c r="C30709">
        <v>1242.3914000034333</v>
      </c>
      <c r="D30709">
        <v>21.83</v>
      </c>
      <c r="E30709">
        <v>2106</v>
      </c>
      <c r="F30709">
        <f t="shared" si="961"/>
        <v>4.1385554904851255E-18</v>
      </c>
      <c r="G30709">
        <f t="shared" si="962"/>
        <v>1.6719765997160044E-19</v>
      </c>
    </row>
    <row r="30710" spans="3:7" x14ac:dyDescent="0.2">
      <c r="C30710">
        <v>1242.4323000033696</v>
      </c>
      <c r="D30710">
        <v>21.831</v>
      </c>
      <c r="E30710">
        <v>2107</v>
      </c>
      <c r="F30710">
        <f t="shared" si="961"/>
        <v>4.1293565040526537E-18</v>
      </c>
      <c r="G30710">
        <f t="shared" si="962"/>
        <v>1.6889068075271537E-19</v>
      </c>
    </row>
    <row r="30711" spans="3:7" x14ac:dyDescent="0.2">
      <c r="C30711">
        <v>1242.4724500020345</v>
      </c>
      <c r="D30711">
        <v>21.834</v>
      </c>
      <c r="E30711">
        <v>2108</v>
      </c>
      <c r="F30711">
        <f t="shared" si="961"/>
        <v>4.1214627699712149E-18</v>
      </c>
      <c r="G30711">
        <f t="shared" si="962"/>
        <v>1.6547672471178524E-19</v>
      </c>
    </row>
    <row r="30712" spans="3:7" x14ac:dyDescent="0.2">
      <c r="C30712">
        <v>1242.513516664505</v>
      </c>
      <c r="D30712">
        <v>21.834</v>
      </c>
      <c r="E30712">
        <v>2109</v>
      </c>
      <c r="F30712">
        <f t="shared" si="961"/>
        <v>4.1116812779137004E-18</v>
      </c>
      <c r="G30712">
        <f t="shared" si="962"/>
        <v>1.6885302722629238E-19</v>
      </c>
    </row>
    <row r="30713" spans="3:7" x14ac:dyDescent="0.2">
      <c r="C30713">
        <v>1242.5536166667939</v>
      </c>
      <c r="D30713">
        <v>21.838000000000001</v>
      </c>
      <c r="E30713">
        <v>2110</v>
      </c>
      <c r="F30713">
        <f t="shared" si="961"/>
        <v>4.104473355604802E-18</v>
      </c>
      <c r="G30713">
        <f t="shared" si="962"/>
        <v>1.6458939095451983E-19</v>
      </c>
    </row>
    <row r="30714" spans="3:7" x14ac:dyDescent="0.2">
      <c r="C30714">
        <v>1242.5940500020981</v>
      </c>
      <c r="D30714">
        <v>21.837</v>
      </c>
      <c r="E30714">
        <v>2111</v>
      </c>
      <c r="F30714">
        <f t="shared" si="961"/>
        <v>4.0941143260880271E-18</v>
      </c>
      <c r="G30714">
        <f t="shared" si="962"/>
        <v>1.6553869732050653E-19</v>
      </c>
    </row>
    <row r="30715" spans="3:7" x14ac:dyDescent="0.2">
      <c r="C30715">
        <v>1242.6341833353042</v>
      </c>
      <c r="D30715">
        <v>21.835999999999999</v>
      </c>
      <c r="E30715">
        <v>2112</v>
      </c>
      <c r="F30715">
        <f t="shared" si="961"/>
        <v>4.0837895598280903E-18</v>
      </c>
      <c r="G30715">
        <f t="shared" si="962"/>
        <v>1.6389608714811525E-19</v>
      </c>
    </row>
    <row r="30716" spans="3:7" x14ac:dyDescent="0.2">
      <c r="C30716">
        <v>1242.6742666641871</v>
      </c>
      <c r="D30716">
        <v>21.832999999999998</v>
      </c>
      <c r="E30716">
        <v>2113</v>
      </c>
      <c r="F30716">
        <f t="shared" si="961"/>
        <v>4.0722372112053303E-18</v>
      </c>
      <c r="G30716">
        <f t="shared" si="962"/>
        <v>1.6322882342604478E-19</v>
      </c>
    </row>
    <row r="30717" spans="3:7" x14ac:dyDescent="0.2">
      <c r="C30717">
        <v>1242.7146999994914</v>
      </c>
      <c r="D30717">
        <v>21.838999999999999</v>
      </c>
      <c r="E30717">
        <v>2114</v>
      </c>
      <c r="F30717">
        <f t="shared" si="961"/>
        <v>4.0663902481209471E-18</v>
      </c>
      <c r="G30717">
        <f t="shared" si="962"/>
        <v>1.644177203800634E-19</v>
      </c>
    </row>
    <row r="30718" spans="3:7" x14ac:dyDescent="0.2">
      <c r="C30718">
        <v>1242.7555166641871</v>
      </c>
      <c r="D30718">
        <v>21.835000000000001</v>
      </c>
      <c r="E30718">
        <v>2115</v>
      </c>
      <c r="F30718">
        <f t="shared" si="961"/>
        <v>4.0542752216217275E-18</v>
      </c>
      <c r="G30718">
        <f t="shared" si="962"/>
        <v>1.6548199230518E-19</v>
      </c>
    </row>
    <row r="30719" spans="3:7" x14ac:dyDescent="0.2">
      <c r="C30719">
        <v>1242.7959499994913</v>
      </c>
      <c r="D30719">
        <v>21.835000000000001</v>
      </c>
      <c r="E30719">
        <v>2116</v>
      </c>
      <c r="F30719">
        <f t="shared" si="961"/>
        <v>4.0447094322974254E-18</v>
      </c>
      <c r="G30719">
        <f t="shared" si="962"/>
        <v>1.63541092684202E-19</v>
      </c>
    </row>
    <row r="30720" spans="3:7" x14ac:dyDescent="0.2">
      <c r="C30720">
        <v>1242.8362333377202</v>
      </c>
      <c r="D30720">
        <v>21.826000000000001</v>
      </c>
      <c r="E30720">
        <v>2117</v>
      </c>
      <c r="F30720">
        <f t="shared" si="961"/>
        <v>4.0295528346235414E-18</v>
      </c>
      <c r="G30720">
        <f t="shared" si="962"/>
        <v>1.623238397481466E-19</v>
      </c>
    </row>
    <row r="30721" spans="3:7" x14ac:dyDescent="0.2">
      <c r="C30721">
        <v>1242.8767166694006</v>
      </c>
      <c r="D30721">
        <v>21.83</v>
      </c>
      <c r="E30721">
        <v>2118</v>
      </c>
      <c r="F30721">
        <f t="shared" si="961"/>
        <v>4.0225528302711061E-18</v>
      </c>
      <c r="G30721">
        <f t="shared" si="962"/>
        <v>1.6284634042993484E-19</v>
      </c>
    </row>
    <row r="30722" spans="3:7" x14ac:dyDescent="0.2">
      <c r="C30722">
        <v>1242.9167500019073</v>
      </c>
      <c r="D30722">
        <v>21.835000000000001</v>
      </c>
      <c r="E30722">
        <v>2119</v>
      </c>
      <c r="F30722">
        <f t="shared" si="961"/>
        <v>4.0161948615264509E-18</v>
      </c>
      <c r="G30722">
        <f t="shared" si="962"/>
        <v>1.6078166430322646E-19</v>
      </c>
    </row>
    <row r="30723" spans="3:7" x14ac:dyDescent="0.2">
      <c r="C30723">
        <v>1242.9571333328884</v>
      </c>
      <c r="D30723">
        <v>21.827000000000002</v>
      </c>
      <c r="E30723">
        <v>2120</v>
      </c>
      <c r="F30723">
        <f t="shared" si="961"/>
        <v>4.001788610351786E-18</v>
      </c>
      <c r="G30723">
        <f t="shared" si="962"/>
        <v>1.6160555396806412E-19</v>
      </c>
    </row>
    <row r="30724" spans="3:7" x14ac:dyDescent="0.2">
      <c r="C30724">
        <v>1242.9977166652679</v>
      </c>
      <c r="D30724">
        <v>21.824000000000002</v>
      </c>
      <c r="E30724">
        <v>2121</v>
      </c>
      <c r="F30724">
        <f t="shared" si="961"/>
        <v>3.9905311780274743E-18</v>
      </c>
      <c r="G30724">
        <f t="shared" si="962"/>
        <v>1.619490531689788E-19</v>
      </c>
    </row>
    <row r="30725" spans="3:7" x14ac:dyDescent="0.2">
      <c r="C30725">
        <v>1243.0379166682562</v>
      </c>
      <c r="D30725">
        <v>21.823</v>
      </c>
      <c r="E30725">
        <v>2122</v>
      </c>
      <c r="F30725">
        <f t="shared" si="961"/>
        <v>3.9805462103708135E-18</v>
      </c>
      <c r="G30725">
        <f t="shared" si="962"/>
        <v>1.6001796955191576E-19</v>
      </c>
    </row>
    <row r="30726" spans="3:7" x14ac:dyDescent="0.2">
      <c r="C30726">
        <v>1243.0785666704178</v>
      </c>
      <c r="D30726">
        <v>21.824000000000002</v>
      </c>
      <c r="E30726">
        <v>2123</v>
      </c>
      <c r="F30726">
        <f t="shared" si="961"/>
        <v>3.9718243196451805E-18</v>
      </c>
      <c r="G30726">
        <f t="shared" si="962"/>
        <v>1.6145466717889598E-19</v>
      </c>
    </row>
    <row r="30727" spans="3:7" x14ac:dyDescent="0.2">
      <c r="C30727">
        <v>1243.1187333345413</v>
      </c>
      <c r="D30727">
        <v>21.824000000000002</v>
      </c>
      <c r="E30727">
        <v>2124</v>
      </c>
      <c r="F30727">
        <f t="shared" si="961"/>
        <v>3.9625154523474947E-18</v>
      </c>
      <c r="G30727">
        <f t="shared" si="962"/>
        <v>1.5916102725857959E-19</v>
      </c>
    </row>
    <row r="30728" spans="3:7" x14ac:dyDescent="0.2">
      <c r="C30728">
        <v>1243.1589500029881</v>
      </c>
      <c r="D30728">
        <v>21.824000000000002</v>
      </c>
      <c r="E30728">
        <v>2125</v>
      </c>
      <c r="F30728">
        <f t="shared" si="961"/>
        <v>3.9532361385853012E-18</v>
      </c>
      <c r="G30728">
        <f t="shared" si="962"/>
        <v>1.5898598707768502E-19</v>
      </c>
    </row>
    <row r="30729" spans="3:7" x14ac:dyDescent="0.2">
      <c r="C30729">
        <v>1243.1996333360671</v>
      </c>
      <c r="D30729">
        <v>21.827000000000002</v>
      </c>
      <c r="E30729">
        <v>2126</v>
      </c>
      <c r="F30729">
        <f t="shared" si="961"/>
        <v>3.9458194685969449E-18</v>
      </c>
      <c r="G30729">
        <f t="shared" si="962"/>
        <v>1.6052908771037268E-19</v>
      </c>
    </row>
    <row r="30730" spans="3:7" x14ac:dyDescent="0.2">
      <c r="C30730">
        <v>1243.2403166691463</v>
      </c>
      <c r="D30730">
        <v>21.827000000000002</v>
      </c>
      <c r="E30730">
        <v>2127</v>
      </c>
      <c r="F30730">
        <f t="shared" si="961"/>
        <v>3.9365946312235887E-18</v>
      </c>
      <c r="G30730">
        <f t="shared" si="962"/>
        <v>1.6015379057980827E-19</v>
      </c>
    </row>
    <row r="30731" spans="3:7" x14ac:dyDescent="0.2">
      <c r="C30731">
        <v>1243.2806333382925</v>
      </c>
      <c r="D30731">
        <v>21.826000000000001</v>
      </c>
      <c r="E30731">
        <v>2128</v>
      </c>
      <c r="F30731">
        <f t="shared" si="961"/>
        <v>3.9267907112672524E-18</v>
      </c>
      <c r="G30731">
        <f t="shared" si="962"/>
        <v>1.5831512191273034E-19</v>
      </c>
    </row>
    <row r="30732" spans="3:7" x14ac:dyDescent="0.2">
      <c r="C30732">
        <v>1243.3211500008902</v>
      </c>
      <c r="D30732">
        <v>21.829000000000001</v>
      </c>
      <c r="E30732">
        <v>2129</v>
      </c>
      <c r="F30732">
        <f t="shared" si="961"/>
        <v>3.9194465546076518E-18</v>
      </c>
      <c r="G30732">
        <f t="shared" si="962"/>
        <v>1.5880289362240627E-19</v>
      </c>
    </row>
    <row r="30733" spans="3:7" x14ac:dyDescent="0.2">
      <c r="C30733">
        <v>1243.361483335495</v>
      </c>
      <c r="D30733">
        <v>21.823</v>
      </c>
      <c r="E30733">
        <v>2130</v>
      </c>
      <c r="F30733">
        <f t="shared" si="961"/>
        <v>3.9066736596652184E-18</v>
      </c>
      <c r="G30733">
        <f t="shared" si="962"/>
        <v>1.5756917590718605E-19</v>
      </c>
    </row>
    <row r="30734" spans="3:7" x14ac:dyDescent="0.2">
      <c r="C30734">
        <v>1243.4021999994914</v>
      </c>
      <c r="D30734">
        <v>21.826000000000001</v>
      </c>
      <c r="E30734">
        <v>2131</v>
      </c>
      <c r="F30734">
        <f t="shared" si="961"/>
        <v>3.8993823210247111E-18</v>
      </c>
      <c r="G30734">
        <f t="shared" si="962"/>
        <v>1.5876983975852289E-19</v>
      </c>
    </row>
    <row r="30735" spans="3:7" x14ac:dyDescent="0.2">
      <c r="C30735">
        <v>1243.4426500002544</v>
      </c>
      <c r="D30735">
        <v>21.821999999999999</v>
      </c>
      <c r="E30735">
        <v>2132</v>
      </c>
      <c r="F30735">
        <f t="shared" ref="F30735:F30798" si="963">EXP(-13478*(1/(D30735+273.15)-1/(E30735+273.15)))</f>
        <v>3.8878941533716019E-18</v>
      </c>
      <c r="G30735">
        <f t="shared" ref="G30735:G30798" si="964">F30735*(C30735-C30734)</f>
        <v>1.5726532147046275E-19</v>
      </c>
    </row>
    <row r="30736" spans="3:7" x14ac:dyDescent="0.2">
      <c r="C30736">
        <v>1243.4832833369574</v>
      </c>
      <c r="D30736">
        <v>21.821999999999999</v>
      </c>
      <c r="E30736">
        <v>2133</v>
      </c>
      <c r="F30736">
        <f t="shared" si="963"/>
        <v>3.8788499692985381E-18</v>
      </c>
      <c r="G30736">
        <f t="shared" si="964"/>
        <v>1.5761061682280236E-19</v>
      </c>
    </row>
    <row r="30737" spans="3:7" x14ac:dyDescent="0.2">
      <c r="C30737">
        <v>1243.5235666672388</v>
      </c>
      <c r="D30737">
        <v>21.821999999999999</v>
      </c>
      <c r="E30737">
        <v>2134</v>
      </c>
      <c r="F30737">
        <f t="shared" si="963"/>
        <v>3.8698343124230948E-18</v>
      </c>
      <c r="G30737">
        <f t="shared" si="964"/>
        <v>1.5588981374184395E-19</v>
      </c>
    </row>
    <row r="30738" spans="3:7" x14ac:dyDescent="0.2">
      <c r="C30738">
        <v>1243.5643333355586</v>
      </c>
      <c r="D30738">
        <v>21.82</v>
      </c>
      <c r="E30738">
        <v>2135</v>
      </c>
      <c r="F30738">
        <f t="shared" si="963"/>
        <v>3.8596511247317978E-18</v>
      </c>
      <c r="G30738">
        <f t="shared" si="964"/>
        <v>1.5734511723188206E-19</v>
      </c>
    </row>
    <row r="30739" spans="3:7" x14ac:dyDescent="0.2">
      <c r="C30739">
        <v>1243.6046666701634</v>
      </c>
      <c r="D30739">
        <v>21.82</v>
      </c>
      <c r="E30739">
        <v>2136</v>
      </c>
      <c r="F30739">
        <f t="shared" si="963"/>
        <v>3.8506949665083302E-18</v>
      </c>
      <c r="G30739">
        <f t="shared" si="964"/>
        <v>1.5531136854534768E-19</v>
      </c>
    </row>
    <row r="30740" spans="3:7" x14ac:dyDescent="0.2">
      <c r="C30740">
        <v>1243.6450000047685</v>
      </c>
      <c r="D30740">
        <v>21.818999999999999</v>
      </c>
      <c r="E30740">
        <v>2137</v>
      </c>
      <c r="F30740">
        <f t="shared" si="963"/>
        <v>3.8411719260976513E-18</v>
      </c>
      <c r="G30740">
        <f t="shared" si="964"/>
        <v>1.5492727257088177E-19</v>
      </c>
    </row>
    <row r="30741" spans="3:7" x14ac:dyDescent="0.2">
      <c r="C30741">
        <v>1243.6852833350499</v>
      </c>
      <c r="D30741">
        <v>21.821000000000002</v>
      </c>
      <c r="E30741">
        <v>2138</v>
      </c>
      <c r="F30741">
        <f t="shared" si="963"/>
        <v>3.8334608870128849E-18</v>
      </c>
      <c r="G30741">
        <f t="shared" si="964"/>
        <v>1.5442457103257663E-19</v>
      </c>
    </row>
    <row r="30742" spans="3:7" x14ac:dyDescent="0.2">
      <c r="C30742">
        <v>1243.7259500026703</v>
      </c>
      <c r="D30742">
        <v>21.817</v>
      </c>
      <c r="E30742">
        <v>2139</v>
      </c>
      <c r="F30742">
        <f t="shared" si="963"/>
        <v>3.8222184972426405E-18</v>
      </c>
      <c r="G30742">
        <f t="shared" si="964"/>
        <v>1.5543688919980154E-19</v>
      </c>
    </row>
    <row r="30743" spans="3:7" x14ac:dyDescent="0.2">
      <c r="C30743">
        <v>1243.7661666711172</v>
      </c>
      <c r="D30743">
        <v>21.815999999999999</v>
      </c>
      <c r="E30743">
        <v>2140</v>
      </c>
      <c r="F30743">
        <f t="shared" si="963"/>
        <v>3.8127878652407003E-18</v>
      </c>
      <c r="G30743">
        <f t="shared" si="964"/>
        <v>1.533376254346493E-19</v>
      </c>
    </row>
    <row r="30744" spans="3:7" x14ac:dyDescent="0.2">
      <c r="C30744">
        <v>1243.8067166646322</v>
      </c>
      <c r="D30744">
        <v>21.818000000000001</v>
      </c>
      <c r="E30744">
        <v>2141</v>
      </c>
      <c r="F30744">
        <f t="shared" si="963"/>
        <v>3.8051557550833427E-18</v>
      </c>
      <c r="G30744">
        <f t="shared" si="964"/>
        <v>1.5429904119225021E-19</v>
      </c>
    </row>
    <row r="30745" spans="3:7" x14ac:dyDescent="0.2">
      <c r="C30745">
        <v>1243.8474500020345</v>
      </c>
      <c r="D30745">
        <v>21.815999999999999</v>
      </c>
      <c r="E30745">
        <v>2142</v>
      </c>
      <c r="F30745">
        <f t="shared" si="963"/>
        <v>3.7951938198136362E-18</v>
      </c>
      <c r="G30745">
        <f t="shared" si="964"/>
        <v>1.5459091036975864E-19</v>
      </c>
    </row>
    <row r="30746" spans="3:7" x14ac:dyDescent="0.2">
      <c r="C30746">
        <v>1243.8878833373387</v>
      </c>
      <c r="D30746">
        <v>21.818999999999999</v>
      </c>
      <c r="E30746">
        <v>2143</v>
      </c>
      <c r="F30746">
        <f t="shared" si="963"/>
        <v>3.7881982090943759E-18</v>
      </c>
      <c r="G30746">
        <f t="shared" si="964"/>
        <v>1.5316948838713884E-19</v>
      </c>
    </row>
    <row r="30747" spans="3:7" x14ac:dyDescent="0.2">
      <c r="C30747">
        <v>1243.928066666921</v>
      </c>
      <c r="D30747">
        <v>21.82</v>
      </c>
      <c r="E30747">
        <v>2144</v>
      </c>
      <c r="F30747">
        <f t="shared" si="963"/>
        <v>3.7800514009454904E-18</v>
      </c>
      <c r="G30747">
        <f t="shared" si="964"/>
        <v>1.5189505128224753E-19</v>
      </c>
    </row>
    <row r="30748" spans="3:7" x14ac:dyDescent="0.2">
      <c r="C30748">
        <v>1243.968633333842</v>
      </c>
      <c r="D30748">
        <v>21.818999999999999</v>
      </c>
      <c r="E30748">
        <v>2145</v>
      </c>
      <c r="F30748">
        <f t="shared" si="963"/>
        <v>3.770760896718244E-18</v>
      </c>
      <c r="G30748">
        <f t="shared" si="964"/>
        <v>1.5296720133588133E-19</v>
      </c>
    </row>
    <row r="30749" spans="3:7" x14ac:dyDescent="0.2">
      <c r="C30749">
        <v>1244.0091833353042</v>
      </c>
      <c r="D30749">
        <v>21.821000000000002</v>
      </c>
      <c r="E30749">
        <v>2146</v>
      </c>
      <c r="F30749">
        <f t="shared" si="963"/>
        <v>3.7632488484708458E-18</v>
      </c>
      <c r="G30749">
        <f t="shared" si="964"/>
        <v>1.5259974630803757E-19</v>
      </c>
    </row>
    <row r="30750" spans="3:7" x14ac:dyDescent="0.2">
      <c r="C30750">
        <v>1244.0496333360672</v>
      </c>
      <c r="D30750">
        <v>21.821999999999999</v>
      </c>
      <c r="E30750">
        <v>2147</v>
      </c>
      <c r="F30750">
        <f t="shared" si="963"/>
        <v>3.7551771640860515E-18</v>
      </c>
      <c r="G30750">
        <f t="shared" si="964"/>
        <v>1.5189691915259513E-19</v>
      </c>
    </row>
    <row r="30751" spans="3:7" x14ac:dyDescent="0.2">
      <c r="C30751">
        <v>1244.0902000029882</v>
      </c>
      <c r="D30751">
        <v>21.823</v>
      </c>
      <c r="E30751">
        <v>2148</v>
      </c>
      <c r="F30751">
        <f t="shared" si="963"/>
        <v>3.7471299141810453E-18</v>
      </c>
      <c r="G30751">
        <f t="shared" si="964"/>
        <v>1.5200857113827894E-19</v>
      </c>
    </row>
    <row r="30752" spans="3:7" x14ac:dyDescent="0.2">
      <c r="C30752">
        <v>1244.130650003751</v>
      </c>
      <c r="D30752">
        <v>21.824000000000002</v>
      </c>
      <c r="E30752">
        <v>2149</v>
      </c>
      <c r="F30752">
        <f t="shared" si="963"/>
        <v>3.7391070070303161E-18</v>
      </c>
      <c r="G30752">
        <f t="shared" si="964"/>
        <v>1.5124688128657844E-19</v>
      </c>
    </row>
    <row r="30753" spans="3:7" x14ac:dyDescent="0.2">
      <c r="C30753">
        <v>1244.1710666656495</v>
      </c>
      <c r="D30753">
        <v>21.824999999999999</v>
      </c>
      <c r="E30753">
        <v>2150</v>
      </c>
      <c r="F30753">
        <f t="shared" si="963"/>
        <v>3.7311083513144965E-18</v>
      </c>
      <c r="G30753">
        <f t="shared" si="964"/>
        <v>1.5079894474160532E-19</v>
      </c>
    </row>
    <row r="30754" spans="3:7" x14ac:dyDescent="0.2">
      <c r="C30754">
        <v>1244.2118666648864</v>
      </c>
      <c r="D30754">
        <v>21.824000000000002</v>
      </c>
      <c r="E30754">
        <v>2151</v>
      </c>
      <c r="F30754">
        <f t="shared" si="963"/>
        <v>3.7219805982999329E-18</v>
      </c>
      <c r="G30754">
        <f t="shared" si="964"/>
        <v>1.5185680557048365E-19</v>
      </c>
    </row>
    <row r="30755" spans="3:7" x14ac:dyDescent="0.2">
      <c r="C30755">
        <v>1244.252466670672</v>
      </c>
      <c r="D30755">
        <v>21.824999999999999</v>
      </c>
      <c r="E30755">
        <v>2152</v>
      </c>
      <c r="F30755">
        <f t="shared" si="963"/>
        <v>3.7140326435924386E-18</v>
      </c>
      <c r="G30755">
        <f t="shared" si="964"/>
        <v>1.5078974681762492E-19</v>
      </c>
    </row>
    <row r="30756" spans="3:7" x14ac:dyDescent="0.2">
      <c r="C30756">
        <v>1244.2927500009537</v>
      </c>
      <c r="D30756">
        <v>21.824000000000002</v>
      </c>
      <c r="E30756">
        <v>2153</v>
      </c>
      <c r="F30756">
        <f t="shared" si="963"/>
        <v>3.7049606771310002E-18</v>
      </c>
      <c r="G30756">
        <f t="shared" si="964"/>
        <v>1.492481546375109E-19</v>
      </c>
    </row>
    <row r="30757" spans="3:7" x14ac:dyDescent="0.2">
      <c r="C30757">
        <v>1244.3331666707993</v>
      </c>
      <c r="D30757">
        <v>21.827000000000002</v>
      </c>
      <c r="E30757">
        <v>2154</v>
      </c>
      <c r="F30757">
        <f t="shared" si="963"/>
        <v>3.6982085617867305E-18</v>
      </c>
      <c r="G30757">
        <f t="shared" si="964"/>
        <v>1.494692744620036E-19</v>
      </c>
    </row>
    <row r="30758" spans="3:7" x14ac:dyDescent="0.2">
      <c r="C30758">
        <v>1244.3738333384197</v>
      </c>
      <c r="D30758">
        <v>21.827999999999999</v>
      </c>
      <c r="E30758">
        <v>2155</v>
      </c>
      <c r="F30758">
        <f t="shared" si="963"/>
        <v>3.6903322557099921E-18</v>
      </c>
      <c r="G30758">
        <f t="shared" si="964"/>
        <v>1.5007351525169332E-19</v>
      </c>
    </row>
    <row r="30759" spans="3:7" x14ac:dyDescent="0.2">
      <c r="C30759">
        <v>1244.413816666603</v>
      </c>
      <c r="D30759">
        <v>21.824999999999999</v>
      </c>
      <c r="E30759">
        <v>2156</v>
      </c>
      <c r="F30759">
        <f t="shared" si="963"/>
        <v>3.6801987084517678E-18</v>
      </c>
      <c r="G30759">
        <f t="shared" si="964"/>
        <v>1.4714659273987688E-19</v>
      </c>
    </row>
    <row r="30760" spans="3:7" x14ac:dyDescent="0.2">
      <c r="C30760">
        <v>1244.4542500019074</v>
      </c>
      <c r="D30760">
        <v>21.824999999999999</v>
      </c>
      <c r="E30760">
        <v>2157</v>
      </c>
      <c r="F30760">
        <f t="shared" si="963"/>
        <v>3.6718057781469267E-18</v>
      </c>
      <c r="G30760">
        <f t="shared" si="964"/>
        <v>1.4846335420060283E-19</v>
      </c>
    </row>
    <row r="30761" spans="3:7" x14ac:dyDescent="0.2">
      <c r="C30761">
        <v>1244.4947333335876</v>
      </c>
      <c r="D30761">
        <v>21.824000000000002</v>
      </c>
      <c r="E30761">
        <v>2158</v>
      </c>
      <c r="F30761">
        <f t="shared" si="963"/>
        <v>3.6628714399750291E-18</v>
      </c>
      <c r="G30761">
        <f t="shared" si="964"/>
        <v>1.4828523940646617E-19</v>
      </c>
    </row>
    <row r="30762" spans="3:7" x14ac:dyDescent="0.2">
      <c r="C30762">
        <v>1244.5351999998093</v>
      </c>
      <c r="D30762">
        <v>21.821999999999999</v>
      </c>
      <c r="E30762">
        <v>2159</v>
      </c>
      <c r="F30762">
        <f t="shared" si="963"/>
        <v>3.6533997221217248E-18</v>
      </c>
      <c r="G30762">
        <f t="shared" si="964"/>
        <v>1.4784090712925417E-19</v>
      </c>
    </row>
    <row r="30763" spans="3:7" x14ac:dyDescent="0.2">
      <c r="C30763">
        <v>1244.5757166703543</v>
      </c>
      <c r="D30763">
        <v>21.821999999999999</v>
      </c>
      <c r="E30763">
        <v>2160</v>
      </c>
      <c r="F30763">
        <f t="shared" si="963"/>
        <v>3.6450884225517404E-18</v>
      </c>
      <c r="G30763">
        <f t="shared" si="964"/>
        <v>1.4768684672393302E-19</v>
      </c>
    </row>
    <row r="30764" spans="3:7" x14ac:dyDescent="0.2">
      <c r="C30764">
        <v>1244.6162333329519</v>
      </c>
      <c r="D30764">
        <v>21.821000000000002</v>
      </c>
      <c r="E30764">
        <v>2161</v>
      </c>
      <c r="F30764">
        <f t="shared" si="963"/>
        <v>3.6362395212104043E-18</v>
      </c>
      <c r="G30764">
        <f t="shared" si="964"/>
        <v>1.473282898049797E-19</v>
      </c>
    </row>
    <row r="30765" spans="3:7" x14ac:dyDescent="0.2">
      <c r="C30765">
        <v>1244.6567166646321</v>
      </c>
      <c r="D30765">
        <v>21.818999999999999</v>
      </c>
      <c r="E30765">
        <v>2162</v>
      </c>
      <c r="F30765">
        <f t="shared" si="963"/>
        <v>3.6268570082677266E-18</v>
      </c>
      <c r="G30765">
        <f t="shared" si="964"/>
        <v>1.4682725522238529E-19</v>
      </c>
    </row>
    <row r="30766" spans="3:7" x14ac:dyDescent="0.2">
      <c r="C30766">
        <v>1244.6972666660945</v>
      </c>
      <c r="D30766">
        <v>21.818000000000001</v>
      </c>
      <c r="E30766">
        <v>2163</v>
      </c>
      <c r="F30766">
        <f t="shared" si="963"/>
        <v>3.6180658706395632E-18</v>
      </c>
      <c r="G30766">
        <f t="shared" si="964"/>
        <v>1.4671257634551816E-19</v>
      </c>
    </row>
    <row r="30767" spans="3:7" x14ac:dyDescent="0.2">
      <c r="C30767">
        <v>1244.7377333323161</v>
      </c>
      <c r="D30767">
        <v>21.82</v>
      </c>
      <c r="E30767">
        <v>2164</v>
      </c>
      <c r="F30767">
        <f t="shared" si="963"/>
        <v>3.6109804879877898E-18</v>
      </c>
      <c r="G30767">
        <f t="shared" si="964"/>
        <v>1.4612434214017953E-19</v>
      </c>
    </row>
    <row r="30768" spans="3:7" x14ac:dyDescent="0.2">
      <c r="C30768">
        <v>1244.7783166646957</v>
      </c>
      <c r="D30768">
        <v>21.821000000000002</v>
      </c>
      <c r="E30768">
        <v>2165</v>
      </c>
      <c r="F30768">
        <f t="shared" si="963"/>
        <v>3.6033574554811213E-18</v>
      </c>
      <c r="G30768">
        <f t="shared" si="964"/>
        <v>1.4623625329823961E-19</v>
      </c>
    </row>
    <row r="30769" spans="3:7" x14ac:dyDescent="0.2">
      <c r="C30769">
        <v>1244.81856666406</v>
      </c>
      <c r="D30769">
        <v>21.821000000000002</v>
      </c>
      <c r="E30769">
        <v>2166</v>
      </c>
      <c r="F30769">
        <f t="shared" si="963"/>
        <v>3.5952002419540858E-18</v>
      </c>
      <c r="G30769">
        <f t="shared" si="964"/>
        <v>1.4470680745310319E-19</v>
      </c>
    </row>
    <row r="30770" spans="3:7" x14ac:dyDescent="0.2">
      <c r="C30770">
        <v>1244.8591666698455</v>
      </c>
      <c r="D30770">
        <v>21.824000000000002</v>
      </c>
      <c r="E30770">
        <v>2167</v>
      </c>
      <c r="F30770">
        <f t="shared" si="963"/>
        <v>3.5887354978083214E-18</v>
      </c>
      <c r="G30770">
        <f t="shared" si="964"/>
        <v>1.4570268197387515E-19</v>
      </c>
    </row>
    <row r="30771" spans="3:7" x14ac:dyDescent="0.2">
      <c r="C30771">
        <v>1244.8996833324431</v>
      </c>
      <c r="D30771">
        <v>21.824999999999999</v>
      </c>
      <c r="E30771">
        <v>2168</v>
      </c>
      <c r="F30771">
        <f t="shared" si="963"/>
        <v>3.5811793675807229E-18</v>
      </c>
      <c r="G30771">
        <f t="shared" si="964"/>
        <v>1.4509743613779329E-19</v>
      </c>
    </row>
    <row r="30772" spans="3:7" x14ac:dyDescent="0.2">
      <c r="C30772">
        <v>1244.9401666641236</v>
      </c>
      <c r="D30772">
        <v>21.824999999999999</v>
      </c>
      <c r="E30772">
        <v>2169</v>
      </c>
      <c r="F30772">
        <f t="shared" si="963"/>
        <v>3.5730922474530796E-18</v>
      </c>
      <c r="G30772">
        <f t="shared" si="964"/>
        <v>1.4465067857843136E-19</v>
      </c>
    </row>
    <row r="30773" spans="3:7" x14ac:dyDescent="0.2">
      <c r="C30773">
        <v>1244.9807166655858</v>
      </c>
      <c r="D30773">
        <v>21.824999999999999</v>
      </c>
      <c r="E30773">
        <v>2170</v>
      </c>
      <c r="F30773">
        <f t="shared" si="963"/>
        <v>3.5650299877206134E-18</v>
      </c>
      <c r="G30773">
        <f t="shared" si="964"/>
        <v>1.4456197121478412E-19</v>
      </c>
    </row>
    <row r="30774" spans="3:7" x14ac:dyDescent="0.2">
      <c r="C30774">
        <v>1245.021100004514</v>
      </c>
      <c r="D30774">
        <v>21.827999999999999</v>
      </c>
      <c r="E30774">
        <v>2171</v>
      </c>
      <c r="F30774">
        <f t="shared" si="963"/>
        <v>3.5586458098767954E-18</v>
      </c>
      <c r="G30774">
        <f t="shared" si="964"/>
        <v>1.4370999986575403E-19</v>
      </c>
    </row>
    <row r="30775" spans="3:7" x14ac:dyDescent="0.2">
      <c r="C30775">
        <v>1245.0615833361944</v>
      </c>
      <c r="D30775">
        <v>21.824999999999999</v>
      </c>
      <c r="E30775">
        <v>2172</v>
      </c>
      <c r="F30775">
        <f t="shared" si="963"/>
        <v>3.5489796739272983E-18</v>
      </c>
      <c r="G30775">
        <f t="shared" si="964"/>
        <v>1.4367452126671831E-19</v>
      </c>
    </row>
    <row r="30776" spans="3:7" x14ac:dyDescent="0.2">
      <c r="C30776">
        <v>1245.1021166642506</v>
      </c>
      <c r="D30776">
        <v>21.824000000000002</v>
      </c>
      <c r="E30776">
        <v>2173</v>
      </c>
      <c r="F30776">
        <f t="shared" si="963"/>
        <v>3.5404429696325713E-18</v>
      </c>
      <c r="G30776">
        <f t="shared" si="964"/>
        <v>1.4350593635238049E-19</v>
      </c>
    </row>
    <row r="30777" spans="3:7" x14ac:dyDescent="0.2">
      <c r="C30777">
        <v>1245.1425833384196</v>
      </c>
      <c r="D30777">
        <v>21.84</v>
      </c>
      <c r="E30777">
        <v>2174</v>
      </c>
      <c r="F30777">
        <f t="shared" si="963"/>
        <v>3.5412458634174672E-18</v>
      </c>
      <c r="G30777">
        <f t="shared" si="964"/>
        <v>1.4330244250727173E-19</v>
      </c>
    </row>
    <row r="30778" spans="3:7" x14ac:dyDescent="0.2">
      <c r="C30778">
        <v>1245.1829666694005</v>
      </c>
      <c r="D30778">
        <v>21.824999999999999</v>
      </c>
      <c r="E30778">
        <v>2175</v>
      </c>
      <c r="F30778">
        <f t="shared" si="963"/>
        <v>3.5250883201445454E-18</v>
      </c>
      <c r="G30778">
        <f t="shared" si="964"/>
        <v>1.4235480836905723E-19</v>
      </c>
    </row>
    <row r="30779" spans="3:7" x14ac:dyDescent="0.2">
      <c r="C30779">
        <v>1245.2230666716894</v>
      </c>
      <c r="D30779">
        <v>21.826000000000001</v>
      </c>
      <c r="E30779">
        <v>2176</v>
      </c>
      <c r="F30779">
        <f t="shared" si="963"/>
        <v>3.5177181186952834E-18</v>
      </c>
      <c r="G30779">
        <f t="shared" si="964"/>
        <v>1.410605046114186E-19</v>
      </c>
    </row>
    <row r="30780" spans="3:7" x14ac:dyDescent="0.2">
      <c r="C30780">
        <v>1245.2636666695278</v>
      </c>
      <c r="D30780">
        <v>21.83</v>
      </c>
      <c r="E30780">
        <v>2177</v>
      </c>
      <c r="F30780">
        <f t="shared" si="963"/>
        <v>3.5120013869598418E-18</v>
      </c>
      <c r="G30780">
        <f t="shared" si="964"/>
        <v>1.4258724871902334E-19</v>
      </c>
    </row>
    <row r="30781" spans="3:7" x14ac:dyDescent="0.2">
      <c r="C30781">
        <v>1245.3043666680653</v>
      </c>
      <c r="D30781">
        <v>21.831</v>
      </c>
      <c r="E30781">
        <v>2178</v>
      </c>
      <c r="F30781">
        <f t="shared" si="963"/>
        <v>3.5046713825283849E-18</v>
      </c>
      <c r="G30781">
        <f t="shared" si="964"/>
        <v>1.4264012014349089E-19</v>
      </c>
    </row>
    <row r="30782" spans="3:7" x14ac:dyDescent="0.2">
      <c r="C30782">
        <v>1245.3448833306632</v>
      </c>
      <c r="D30782">
        <v>21.834</v>
      </c>
      <c r="E30782">
        <v>2179</v>
      </c>
      <c r="F30782">
        <f t="shared" si="963"/>
        <v>3.4984466758271112E-18</v>
      </c>
      <c r="G30782">
        <f t="shared" si="964"/>
        <v>1.4174538358101552E-19</v>
      </c>
    </row>
    <row r="30783" spans="3:7" x14ac:dyDescent="0.2">
      <c r="C30783">
        <v>1245.3853500048319</v>
      </c>
      <c r="D30783">
        <v>21.835000000000001</v>
      </c>
      <c r="E30783">
        <v>2180</v>
      </c>
      <c r="F30783">
        <f t="shared" si="963"/>
        <v>3.4911577197657986E-18</v>
      </c>
      <c r="G30783">
        <f t="shared" si="964"/>
        <v>1.4127554191759524E-19</v>
      </c>
    </row>
    <row r="30784" spans="3:7" x14ac:dyDescent="0.2">
      <c r="C30784">
        <v>1245.4261833349863</v>
      </c>
      <c r="D30784">
        <v>21.83</v>
      </c>
      <c r="E30784">
        <v>2181</v>
      </c>
      <c r="F30784">
        <f t="shared" si="963"/>
        <v>3.4806540328707858E-18</v>
      </c>
      <c r="G30784">
        <f t="shared" si="964"/>
        <v>1.4212669527720601E-19</v>
      </c>
    </row>
    <row r="30785" spans="3:7" x14ac:dyDescent="0.2">
      <c r="C30785">
        <v>1245.4662166674932</v>
      </c>
      <c r="D30785">
        <v>21.837</v>
      </c>
      <c r="E30785">
        <v>2182</v>
      </c>
      <c r="F30785">
        <f t="shared" si="963"/>
        <v>3.4766443607879468E-18</v>
      </c>
      <c r="G30785">
        <f t="shared" si="964"/>
        <v>1.3918165970379082E-19</v>
      </c>
    </row>
    <row r="30786" spans="3:7" x14ac:dyDescent="0.2">
      <c r="C30786">
        <v>1245.5068166653316</v>
      </c>
      <c r="D30786">
        <v>21.843</v>
      </c>
      <c r="E30786">
        <v>2183</v>
      </c>
      <c r="F30786">
        <f t="shared" si="963"/>
        <v>3.4721076462722326E-18</v>
      </c>
      <c r="G30786">
        <f t="shared" si="964"/>
        <v>1.4096756293334077E-19</v>
      </c>
    </row>
    <row r="30787" spans="3:7" x14ac:dyDescent="0.2">
      <c r="C30787">
        <v>1245.5472833315532</v>
      </c>
      <c r="D30787">
        <v>21.843</v>
      </c>
      <c r="E30787">
        <v>2184</v>
      </c>
      <c r="F30787">
        <f t="shared" si="963"/>
        <v>3.464362186152712E-18</v>
      </c>
      <c r="G30787">
        <f t="shared" si="964"/>
        <v>1.4019118825783889E-19</v>
      </c>
    </row>
    <row r="30788" spans="3:7" x14ac:dyDescent="0.2">
      <c r="C30788">
        <v>1245.5878499984742</v>
      </c>
      <c r="D30788">
        <v>21.838999999999999</v>
      </c>
      <c r="E30788">
        <v>2185</v>
      </c>
      <c r="F30788">
        <f t="shared" si="963"/>
        <v>3.4544994285528553E-18</v>
      </c>
      <c r="G30788">
        <f t="shared" si="964"/>
        <v>1.4013752769687116E-19</v>
      </c>
    </row>
    <row r="30789" spans="3:7" x14ac:dyDescent="0.2">
      <c r="C30789">
        <v>1245.6282333374024</v>
      </c>
      <c r="D30789">
        <v>21.826000000000001</v>
      </c>
      <c r="E30789">
        <v>2186</v>
      </c>
      <c r="F30789">
        <f t="shared" si="963"/>
        <v>3.4398722119327426E-18</v>
      </c>
      <c r="G30789">
        <f t="shared" si="964"/>
        <v>1.3891352540425489E-19</v>
      </c>
    </row>
    <row r="30790" spans="3:7" x14ac:dyDescent="0.2">
      <c r="C30790">
        <v>1245.66875</v>
      </c>
      <c r="D30790">
        <v>21.824999999999999</v>
      </c>
      <c r="E30790">
        <v>2187</v>
      </c>
      <c r="F30790">
        <f t="shared" si="963"/>
        <v>3.4316857360077219E-18</v>
      </c>
      <c r="G30790">
        <f t="shared" si="964"/>
        <v>1.3904045310685847E-19</v>
      </c>
    </row>
    <row r="30791" spans="3:7" x14ac:dyDescent="0.2">
      <c r="C30791">
        <v>1245.709266670545</v>
      </c>
      <c r="D30791">
        <v>21.824000000000002</v>
      </c>
      <c r="E30791">
        <v>2188</v>
      </c>
      <c r="F30791">
        <f t="shared" si="963"/>
        <v>3.4235249371903478E-18</v>
      </c>
      <c r="G30791">
        <f t="shared" si="964"/>
        <v>1.3870983198274291E-19</v>
      </c>
    </row>
    <row r="30792" spans="3:7" x14ac:dyDescent="0.2">
      <c r="C30792">
        <v>1245.750066669782</v>
      </c>
      <c r="D30792">
        <v>21.821000000000002</v>
      </c>
      <c r="E30792">
        <v>2189</v>
      </c>
      <c r="F30792">
        <f t="shared" si="963"/>
        <v>3.4143317632149473E-18</v>
      </c>
      <c r="G30792">
        <f t="shared" si="964"/>
        <v>1.3930473333377564E-19</v>
      </c>
    </row>
    <row r="30793" spans="3:7" x14ac:dyDescent="0.2">
      <c r="C30793">
        <v>1245.7906166712444</v>
      </c>
      <c r="D30793">
        <v>21.823</v>
      </c>
      <c r="E30793">
        <v>2190</v>
      </c>
      <c r="F30793">
        <f t="shared" si="963"/>
        <v>3.4078078208372739E-18</v>
      </c>
      <c r="G30793">
        <f t="shared" si="964"/>
        <v>1.3818661211855255E-19</v>
      </c>
    </row>
    <row r="30794" spans="3:7" x14ac:dyDescent="0.2">
      <c r="C30794">
        <v>1245.8307666699091</v>
      </c>
      <c r="D30794">
        <v>21.821000000000002</v>
      </c>
      <c r="E30794">
        <v>2191</v>
      </c>
      <c r="F30794">
        <f t="shared" si="963"/>
        <v>3.3991956246497253E-18</v>
      </c>
      <c r="G30794">
        <f t="shared" si="964"/>
        <v>1.3647769979065237E-19</v>
      </c>
    </row>
    <row r="30795" spans="3:7" x14ac:dyDescent="0.2">
      <c r="C30795">
        <v>1245.8715166648228</v>
      </c>
      <c r="D30795">
        <v>21.821000000000002</v>
      </c>
      <c r="E30795">
        <v>2192</v>
      </c>
      <c r="F30795">
        <f t="shared" si="963"/>
        <v>3.3916619058496889E-18</v>
      </c>
      <c r="G30795">
        <f t="shared" si="964"/>
        <v>1.3821020541259312E-19</v>
      </c>
    </row>
    <row r="30796" spans="3:7" x14ac:dyDescent="0.2">
      <c r="C30796">
        <v>1245.9121333360672</v>
      </c>
      <c r="D30796">
        <v>21.826000000000001</v>
      </c>
      <c r="E30796">
        <v>2193</v>
      </c>
      <c r="F30796">
        <f t="shared" si="963"/>
        <v>3.3867730623086644E-18</v>
      </c>
      <c r="G30796">
        <f t="shared" si="964"/>
        <v>1.3755944805111033E-19</v>
      </c>
    </row>
    <row r="30797" spans="3:7" x14ac:dyDescent="0.2">
      <c r="C30797">
        <v>1245.9525499979654</v>
      </c>
      <c r="D30797">
        <v>21.821999999999999</v>
      </c>
      <c r="E30797">
        <v>2194</v>
      </c>
      <c r="F30797">
        <f t="shared" si="963"/>
        <v>3.3771858454368114E-18</v>
      </c>
      <c r="G30797">
        <f t="shared" si="964"/>
        <v>1.3649457848252268E-19</v>
      </c>
    </row>
    <row r="30798" spans="3:7" x14ac:dyDescent="0.2">
      <c r="C30798">
        <v>1245.9931333382924</v>
      </c>
      <c r="D30798">
        <v>21.83</v>
      </c>
      <c r="E30798">
        <v>2195</v>
      </c>
      <c r="F30798">
        <f t="shared" si="963"/>
        <v>3.373897426302952E-18</v>
      </c>
      <c r="G30798">
        <f t="shared" si="964"/>
        <v>1.3692402747995878E-19</v>
      </c>
    </row>
    <row r="30799" spans="3:7" x14ac:dyDescent="0.2">
      <c r="C30799">
        <v>1246.0336333354314</v>
      </c>
      <c r="D30799">
        <v>21.824999999999999</v>
      </c>
      <c r="E30799">
        <v>2196</v>
      </c>
      <c r="F30799">
        <f t="shared" ref="F30799:F30862" si="965">EXP(-13478*(1/(D30799+273.15)-1/(E30799+273.15)))</f>
        <v>3.3638376835123919E-18</v>
      </c>
      <c r="G30799">
        <f t="shared" ref="G30799:G30862" si="966">F30799*(C30799-C30798)</f>
        <v>1.3623541655838802E-19</v>
      </c>
    </row>
    <row r="30800" spans="3:7" x14ac:dyDescent="0.2">
      <c r="C30800">
        <v>1246.0741833368936</v>
      </c>
      <c r="D30800">
        <v>21.826000000000001</v>
      </c>
      <c r="E30800">
        <v>2197</v>
      </c>
      <c r="F30800">
        <f t="shared" si="965"/>
        <v>3.3569324045198095E-18</v>
      </c>
      <c r="G30800">
        <f t="shared" si="966"/>
        <v>1.3612361391171552E-19</v>
      </c>
    </row>
    <row r="30801" spans="3:7" x14ac:dyDescent="0.2">
      <c r="C30801">
        <v>1246.114783334732</v>
      </c>
      <c r="D30801">
        <v>21.827999999999999</v>
      </c>
      <c r="E30801">
        <v>2198</v>
      </c>
      <c r="F30801">
        <f t="shared" si="965"/>
        <v>3.350566246698339E-18</v>
      </c>
      <c r="G30801">
        <f t="shared" si="966"/>
        <v>1.360329823733647E-19</v>
      </c>
    </row>
    <row r="30802" spans="3:7" x14ac:dyDescent="0.2">
      <c r="C30802">
        <v>1246.1551500002543</v>
      </c>
      <c r="D30802">
        <v>21.824999999999999</v>
      </c>
      <c r="E30802">
        <v>2199</v>
      </c>
      <c r="F30802">
        <f t="shared" si="965"/>
        <v>3.3416290497177865E-18</v>
      </c>
      <c r="G30802">
        <f t="shared" si="966"/>
        <v>1.3489042214936637E-19</v>
      </c>
    </row>
    <row r="30803" spans="3:7" x14ac:dyDescent="0.2">
      <c r="C30803">
        <v>1246.1956166664759</v>
      </c>
      <c r="D30803">
        <v>21.827999999999999</v>
      </c>
      <c r="E30803">
        <v>2200</v>
      </c>
      <c r="F30803">
        <f t="shared" si="965"/>
        <v>3.3358205031919804E-18</v>
      </c>
      <c r="G30803">
        <f t="shared" si="966"/>
        <v>1.3498953487790186E-19</v>
      </c>
    </row>
    <row r="30804" spans="3:7" x14ac:dyDescent="0.2">
      <c r="C30804">
        <v>1246.2361666679383</v>
      </c>
      <c r="D30804">
        <v>21.827999999999999</v>
      </c>
      <c r="E30804">
        <v>2201</v>
      </c>
      <c r="F30804">
        <f t="shared" si="965"/>
        <v>3.32848088570736E-18</v>
      </c>
      <c r="G30804">
        <f t="shared" si="966"/>
        <v>1.3496990478302627E-19</v>
      </c>
    </row>
    <row r="30805" spans="3:7" x14ac:dyDescent="0.2">
      <c r="C30805">
        <v>1246.2766333341599</v>
      </c>
      <c r="D30805">
        <v>21.827999999999999</v>
      </c>
      <c r="E30805">
        <v>2202</v>
      </c>
      <c r="F30805">
        <f t="shared" si="965"/>
        <v>3.3211633282547772E-18</v>
      </c>
      <c r="G30805">
        <f t="shared" si="966"/>
        <v>1.3439640787196618E-19</v>
      </c>
    </row>
    <row r="30806" spans="3:7" x14ac:dyDescent="0.2">
      <c r="C30806">
        <v>1246.3173666715622</v>
      </c>
      <c r="D30806">
        <v>21.831</v>
      </c>
      <c r="E30806">
        <v>2203</v>
      </c>
      <c r="F30806">
        <f t="shared" si="965"/>
        <v>3.3154080271940527E-18</v>
      </c>
      <c r="G30806">
        <f t="shared" si="966"/>
        <v>1.3504763379813422E-19</v>
      </c>
    </row>
    <row r="30807" spans="3:7" x14ac:dyDescent="0.2">
      <c r="C30807">
        <v>1246.3573000033696</v>
      </c>
      <c r="D30807">
        <v>21.827999999999999</v>
      </c>
      <c r="E30807">
        <v>2204</v>
      </c>
      <c r="F30807">
        <f t="shared" si="965"/>
        <v>3.3065940671469678E-18</v>
      </c>
      <c r="G30807">
        <f t="shared" si="966"/>
        <v>1.3204331803553914E-19</v>
      </c>
    </row>
    <row r="30808" spans="3:7" x14ac:dyDescent="0.2">
      <c r="C30808">
        <v>1246.397716665268</v>
      </c>
      <c r="D30808">
        <v>21.835000000000001</v>
      </c>
      <c r="E30808">
        <v>2205</v>
      </c>
      <c r="F30808">
        <f t="shared" si="965"/>
        <v>3.3029214901843754E-18</v>
      </c>
      <c r="G30808">
        <f t="shared" si="966"/>
        <v>1.334930611459456E-19</v>
      </c>
    </row>
    <row r="30809" spans="3:7" x14ac:dyDescent="0.2">
      <c r="C30809">
        <v>1246.4381333351134</v>
      </c>
      <c r="D30809">
        <v>21.832999999999998</v>
      </c>
      <c r="E30809">
        <v>2206</v>
      </c>
      <c r="F30809">
        <f t="shared" si="965"/>
        <v>3.2946627253375773E-18</v>
      </c>
      <c r="G30809">
        <f t="shared" si="966"/>
        <v>1.3315929562191186E-19</v>
      </c>
    </row>
    <row r="30810" spans="3:7" x14ac:dyDescent="0.2">
      <c r="C30810">
        <v>1246.4791166702905</v>
      </c>
      <c r="D30810">
        <v>21.829000000000001</v>
      </c>
      <c r="E30810">
        <v>2207</v>
      </c>
      <c r="F30810">
        <f t="shared" si="965"/>
        <v>3.2854124587841689E-18</v>
      </c>
      <c r="G30810">
        <f t="shared" si="966"/>
        <v>1.3464715999333411E-19</v>
      </c>
    </row>
    <row r="30811" spans="3:7" x14ac:dyDescent="0.2">
      <c r="C30811">
        <v>1246.5190333366395</v>
      </c>
      <c r="D30811">
        <v>21.831</v>
      </c>
      <c r="E30811">
        <v>2208</v>
      </c>
      <c r="F30811">
        <f t="shared" si="965"/>
        <v>3.2792401709238948E-18</v>
      </c>
      <c r="G30811">
        <f t="shared" si="966"/>
        <v>1.3089633578091596E-19</v>
      </c>
    </row>
    <row r="30812" spans="3:7" x14ac:dyDescent="0.2">
      <c r="C30812">
        <v>1246.5599999984106</v>
      </c>
      <c r="D30812">
        <v>21.832999999999998</v>
      </c>
      <c r="E30812">
        <v>2209</v>
      </c>
      <c r="F30812">
        <f t="shared" si="965"/>
        <v>3.2730852415086729E-18</v>
      </c>
      <c r="G30812">
        <f t="shared" si="966"/>
        <v>1.3408737603689177E-19</v>
      </c>
    </row>
    <row r="30813" spans="3:7" x14ac:dyDescent="0.2">
      <c r="C30813">
        <v>1246.600349998474</v>
      </c>
      <c r="D30813">
        <v>21.832999999999998</v>
      </c>
      <c r="E30813">
        <v>2210</v>
      </c>
      <c r="F30813">
        <f t="shared" si="965"/>
        <v>3.2659357190466654E-18</v>
      </c>
      <c r="G30813">
        <f t="shared" si="966"/>
        <v>1.317805064706805E-19</v>
      </c>
    </row>
    <row r="30814" spans="3:7" x14ac:dyDescent="0.2">
      <c r="C30814">
        <v>1246.6407166639963</v>
      </c>
      <c r="D30814">
        <v>21.83</v>
      </c>
      <c r="E30814">
        <v>2211</v>
      </c>
      <c r="F30814">
        <f t="shared" si="965"/>
        <v>3.2572935888693153E-18</v>
      </c>
      <c r="G30814">
        <f t="shared" si="966"/>
        <v>1.3148608080963196E-19</v>
      </c>
    </row>
    <row r="30815" spans="3:7" x14ac:dyDescent="0.2">
      <c r="C30815">
        <v>1246.6809666713079</v>
      </c>
      <c r="D30815">
        <v>21.832999999999998</v>
      </c>
      <c r="E30815">
        <v>2212</v>
      </c>
      <c r="F30815">
        <f t="shared" si="965"/>
        <v>3.251700658238684E-18</v>
      </c>
      <c r="G30815">
        <f t="shared" si="966"/>
        <v>1.3088097526946864E-19</v>
      </c>
    </row>
    <row r="30816" spans="3:7" x14ac:dyDescent="0.2">
      <c r="C30816">
        <v>1246.7216333309809</v>
      </c>
      <c r="D30816">
        <v>21.829000000000001</v>
      </c>
      <c r="E30816">
        <v>2213</v>
      </c>
      <c r="F30816">
        <f t="shared" si="965"/>
        <v>3.2426052873140415E-18</v>
      </c>
      <c r="G30816">
        <f t="shared" si="966"/>
        <v>1.3186592567300313E-19</v>
      </c>
    </row>
    <row r="30817" spans="3:7" x14ac:dyDescent="0.2">
      <c r="C30817">
        <v>1246.7620166699091</v>
      </c>
      <c r="D30817">
        <v>21.83</v>
      </c>
      <c r="E30817">
        <v>2214</v>
      </c>
      <c r="F30817">
        <f t="shared" si="965"/>
        <v>3.2360463009582826E-18</v>
      </c>
      <c r="G30817">
        <f t="shared" si="966"/>
        <v>1.3068235455901953E-19</v>
      </c>
    </row>
    <row r="30818" spans="3:7" x14ac:dyDescent="0.2">
      <c r="C30818">
        <v>1246.802233338356</v>
      </c>
      <c r="D30818">
        <v>21.827999999999999</v>
      </c>
      <c r="E30818">
        <v>2215</v>
      </c>
      <c r="F30818">
        <f t="shared" si="965"/>
        <v>3.2280058670851406E-18</v>
      </c>
      <c r="G30818">
        <f t="shared" si="966"/>
        <v>1.2981964170112673E-19</v>
      </c>
    </row>
    <row r="30819" spans="3:7" x14ac:dyDescent="0.2">
      <c r="C30819">
        <v>1246.8424666643143</v>
      </c>
      <c r="D30819">
        <v>21.824999999999999</v>
      </c>
      <c r="E30819">
        <v>2216</v>
      </c>
      <c r="F30819">
        <f t="shared" si="965"/>
        <v>3.2194922917060823E-18</v>
      </c>
      <c r="G30819">
        <f t="shared" si="966"/>
        <v>1.2953088279243679E-19</v>
      </c>
    </row>
    <row r="30820" spans="3:7" x14ac:dyDescent="0.2">
      <c r="C30820">
        <v>1246.8830666700999</v>
      </c>
      <c r="D30820">
        <v>21.824000000000002</v>
      </c>
      <c r="E30820">
        <v>2217</v>
      </c>
      <c r="F30820">
        <f t="shared" si="965"/>
        <v>3.2120016978684166E-18</v>
      </c>
      <c r="G30820">
        <f t="shared" si="966"/>
        <v>1.3040728751669767E-19</v>
      </c>
    </row>
    <row r="30821" spans="3:7" x14ac:dyDescent="0.2">
      <c r="C30821">
        <v>1246.9233166694642</v>
      </c>
      <c r="D30821">
        <v>21.824999999999999</v>
      </c>
      <c r="E30821">
        <v>2218</v>
      </c>
      <c r="F30821">
        <f t="shared" si="965"/>
        <v>3.2055270563034236E-18</v>
      </c>
      <c r="G30821">
        <f t="shared" si="966"/>
        <v>1.2902246197838795E-19</v>
      </c>
    </row>
    <row r="30822" spans="3:7" x14ac:dyDescent="0.2">
      <c r="C30822">
        <v>1246.9641333341599</v>
      </c>
      <c r="D30822">
        <v>21.824000000000002</v>
      </c>
      <c r="E30822">
        <v>2219</v>
      </c>
      <c r="F30822">
        <f t="shared" si="965"/>
        <v>3.1980801137941598E-18</v>
      </c>
      <c r="G30822">
        <f t="shared" si="966"/>
        <v>1.3053496367484942E-19</v>
      </c>
    </row>
    <row r="30823" spans="3:7" x14ac:dyDescent="0.2">
      <c r="C30823">
        <v>1247.0046500047049</v>
      </c>
      <c r="D30823">
        <v>21.824999999999999</v>
      </c>
      <c r="E30823">
        <v>2220</v>
      </c>
      <c r="F30823">
        <f t="shared" si="965"/>
        <v>3.1916446582939173E-18</v>
      </c>
      <c r="G30823">
        <f t="shared" si="966"/>
        <v>1.2931481511681285E-19</v>
      </c>
    </row>
    <row r="30824" spans="3:7" x14ac:dyDescent="0.2">
      <c r="C30824">
        <v>1247.0450333356857</v>
      </c>
      <c r="D30824">
        <v>21.821999999999999</v>
      </c>
      <c r="E30824">
        <v>2221</v>
      </c>
      <c r="F30824">
        <f t="shared" si="965"/>
        <v>3.1832547043698678E-18</v>
      </c>
      <c r="G30824">
        <f t="shared" si="966"/>
        <v>1.2855042832285437E-19</v>
      </c>
    </row>
    <row r="30825" spans="3:7" x14ac:dyDescent="0.2">
      <c r="C30825">
        <v>1247.0857166687647</v>
      </c>
      <c r="D30825">
        <v>21.824999999999999</v>
      </c>
      <c r="E30825">
        <v>2222</v>
      </c>
      <c r="F30825">
        <f t="shared" si="965"/>
        <v>3.1778444924025758E-18</v>
      </c>
      <c r="G30825">
        <f t="shared" si="966"/>
        <v>1.2928530595755113E-19</v>
      </c>
    </row>
    <row r="30826" spans="3:7" x14ac:dyDescent="0.2">
      <c r="C30826">
        <v>1247.1259833335876</v>
      </c>
      <c r="D30826">
        <v>21.821999999999999</v>
      </c>
      <c r="E30826">
        <v>2223</v>
      </c>
      <c r="F30826">
        <f t="shared" si="965"/>
        <v>3.1695018217535198E-18</v>
      </c>
      <c r="G30826">
        <f t="shared" si="966"/>
        <v>1.2762526751201216E-19</v>
      </c>
    </row>
    <row r="30827" spans="3:7" x14ac:dyDescent="0.2">
      <c r="C30827">
        <v>1247.1669666687646</v>
      </c>
      <c r="D30827">
        <v>21.821999999999999</v>
      </c>
      <c r="E30827">
        <v>2224</v>
      </c>
      <c r="F30827">
        <f t="shared" si="965"/>
        <v>3.1626559036259626E-18</v>
      </c>
      <c r="G30827">
        <f t="shared" si="966"/>
        <v>1.2961618694810059E-19</v>
      </c>
    </row>
    <row r="30828" spans="3:7" x14ac:dyDescent="0.2">
      <c r="C30828">
        <v>1247.2069000005722</v>
      </c>
      <c r="D30828">
        <v>21.82</v>
      </c>
      <c r="E30828">
        <v>2225</v>
      </c>
      <c r="F30828">
        <f t="shared" si="965"/>
        <v>3.1548526758599952E-18</v>
      </c>
      <c r="G30828">
        <f t="shared" si="966"/>
        <v>1.2598377870908742E-19</v>
      </c>
    </row>
    <row r="30829" spans="3:7" x14ac:dyDescent="0.2">
      <c r="C30829">
        <v>1247.2476333379745</v>
      </c>
      <c r="D30829">
        <v>21.823</v>
      </c>
      <c r="E30829">
        <v>2226</v>
      </c>
      <c r="F30829">
        <f t="shared" si="965"/>
        <v>3.1495125769160373E-18</v>
      </c>
      <c r="G30829">
        <f t="shared" si="966"/>
        <v>1.2829015844844606E-19</v>
      </c>
    </row>
    <row r="30830" spans="3:7" x14ac:dyDescent="0.2">
      <c r="C30830">
        <v>1247.2878166675569</v>
      </c>
      <c r="D30830">
        <v>21.823</v>
      </c>
      <c r="E30830">
        <v>2227</v>
      </c>
      <c r="F30830">
        <f t="shared" si="965"/>
        <v>3.1427261357352525E-18</v>
      </c>
      <c r="G30830">
        <f t="shared" si="966"/>
        <v>1.2628520009917441E-19</v>
      </c>
    </row>
    <row r="30831" spans="3:7" x14ac:dyDescent="0.2">
      <c r="C30831">
        <v>1247.3284500042598</v>
      </c>
      <c r="D30831">
        <v>21.824000000000002</v>
      </c>
      <c r="E30831">
        <v>2228</v>
      </c>
      <c r="F30831">
        <f t="shared" si="965"/>
        <v>3.1364455336016669E-18</v>
      </c>
      <c r="G30831">
        <f t="shared" si="966"/>
        <v>1.2744424741735487E-19</v>
      </c>
    </row>
    <row r="30832" spans="3:7" x14ac:dyDescent="0.2">
      <c r="C30832">
        <v>1247.3688833316166</v>
      </c>
      <c r="D30832">
        <v>21.824000000000002</v>
      </c>
      <c r="E30832">
        <v>2229</v>
      </c>
      <c r="F30832">
        <f t="shared" si="965"/>
        <v>3.1296980389297347E-18</v>
      </c>
      <c r="G30832">
        <f t="shared" si="966"/>
        <v>1.26544105336052E-19</v>
      </c>
    </row>
    <row r="30833" spans="3:7" x14ac:dyDescent="0.2">
      <c r="C30833">
        <v>1247.4096000035604</v>
      </c>
      <c r="D30833">
        <v>21.824999999999999</v>
      </c>
      <c r="E30833">
        <v>2230</v>
      </c>
      <c r="F30833">
        <f t="shared" si="965"/>
        <v>3.1234542253449582E-18</v>
      </c>
      <c r="G30833">
        <f t="shared" si="966"/>
        <v>1.2717666102470764E-19</v>
      </c>
    </row>
    <row r="30834" spans="3:7" x14ac:dyDescent="0.2">
      <c r="C30834">
        <v>1247.4496500015259</v>
      </c>
      <c r="D30834">
        <v>21.821999999999999</v>
      </c>
      <c r="E30834">
        <v>2231</v>
      </c>
      <c r="F30834">
        <f t="shared" si="965"/>
        <v>3.1152973570124532E-18</v>
      </c>
      <c r="G30834">
        <f t="shared" si="966"/>
        <v>1.247676528103545E-19</v>
      </c>
    </row>
    <row r="30835" spans="3:7" x14ac:dyDescent="0.2">
      <c r="C30835">
        <v>1247.4904333353043</v>
      </c>
      <c r="D30835">
        <v>21.824999999999999</v>
      </c>
      <c r="E30835">
        <v>2232</v>
      </c>
      <c r="F30835">
        <f t="shared" si="965"/>
        <v>3.1100563210395549E-18</v>
      </c>
      <c r="G30835">
        <f t="shared" si="966"/>
        <v>1.2683846501037947E-19</v>
      </c>
    </row>
    <row r="30836" spans="3:7" x14ac:dyDescent="0.2">
      <c r="C30836">
        <v>1247.5307500044505</v>
      </c>
      <c r="D30836">
        <v>21.821000000000002</v>
      </c>
      <c r="E30836">
        <v>2233</v>
      </c>
      <c r="F30836">
        <f t="shared" si="965"/>
        <v>3.1014646150518582E-18</v>
      </c>
      <c r="G30836">
        <f t="shared" si="966"/>
        <v>1.2504072275384804E-19</v>
      </c>
    </row>
    <row r="30837" spans="3:7" x14ac:dyDescent="0.2">
      <c r="C30837">
        <v>1247.5712333361307</v>
      </c>
      <c r="D30837">
        <v>21.824999999999999</v>
      </c>
      <c r="E30837">
        <v>2234</v>
      </c>
      <c r="F30837">
        <f t="shared" si="965"/>
        <v>3.0967371245733087E-18</v>
      </c>
      <c r="G30837">
        <f t="shared" si="966"/>
        <v>1.2536623614051145E-19</v>
      </c>
    </row>
    <row r="30838" spans="3:7" x14ac:dyDescent="0.2">
      <c r="C30838">
        <v>1247.6117000023523</v>
      </c>
      <c r="D30838">
        <v>21.827000000000002</v>
      </c>
      <c r="E30838">
        <v>2235</v>
      </c>
      <c r="F30838">
        <f t="shared" si="965"/>
        <v>3.0910643283684389E-18</v>
      </c>
      <c r="G30838">
        <f t="shared" si="966"/>
        <v>1.2508506844563745E-19</v>
      </c>
    </row>
    <row r="30839" spans="3:7" x14ac:dyDescent="0.2">
      <c r="C30839">
        <v>1247.652166668574</v>
      </c>
      <c r="D30839">
        <v>21.827999999999999</v>
      </c>
      <c r="E30839">
        <v>2236</v>
      </c>
      <c r="F30839">
        <f t="shared" si="965"/>
        <v>3.0849292969585867E-18</v>
      </c>
      <c r="G30839">
        <f t="shared" si="966"/>
        <v>1.2483680417731582E-19</v>
      </c>
    </row>
    <row r="30840" spans="3:7" x14ac:dyDescent="0.2">
      <c r="C30840">
        <v>1247.6926500002544</v>
      </c>
      <c r="D30840">
        <v>21.827000000000002</v>
      </c>
      <c r="E30840">
        <v>2237</v>
      </c>
      <c r="F30840">
        <f t="shared" si="965"/>
        <v>3.0778580358454336E-18</v>
      </c>
      <c r="G30840">
        <f t="shared" si="966"/>
        <v>1.2460194773042066E-19</v>
      </c>
    </row>
    <row r="30841" spans="3:7" x14ac:dyDescent="0.2">
      <c r="C30841">
        <v>1247.7330166657766</v>
      </c>
      <c r="D30841">
        <v>21.821999999999999</v>
      </c>
      <c r="E30841">
        <v>2238</v>
      </c>
      <c r="F30841">
        <f t="shared" si="965"/>
        <v>3.0689061017578638E-18</v>
      </c>
      <c r="G30841">
        <f t="shared" si="966"/>
        <v>1.2388150612882827E-19</v>
      </c>
    </row>
    <row r="30842" spans="3:7" x14ac:dyDescent="0.2">
      <c r="C30842">
        <v>1247.7732000033061</v>
      </c>
      <c r="D30842">
        <v>21.821000000000002</v>
      </c>
      <c r="E30842">
        <v>2239</v>
      </c>
      <c r="F30842">
        <f t="shared" si="965"/>
        <v>3.0618819803784984E-18</v>
      </c>
      <c r="G30842">
        <f t="shared" si="966"/>
        <v>1.2303663709295126E-19</v>
      </c>
    </row>
    <row r="30843" spans="3:7" x14ac:dyDescent="0.2">
      <c r="C30843">
        <v>1247.8137000004451</v>
      </c>
      <c r="D30843">
        <v>21.824999999999999</v>
      </c>
      <c r="E30843">
        <v>2240</v>
      </c>
      <c r="F30843">
        <f t="shared" si="965"/>
        <v>3.0572461069466688E-18</v>
      </c>
      <c r="G30843">
        <f t="shared" si="966"/>
        <v>1.2381845858462783E-19</v>
      </c>
    </row>
    <row r="30844" spans="3:7" x14ac:dyDescent="0.2">
      <c r="C30844">
        <v>1247.8542166709899</v>
      </c>
      <c r="D30844">
        <v>21.826000000000001</v>
      </c>
      <c r="E30844">
        <v>2241</v>
      </c>
      <c r="F30844">
        <f t="shared" si="965"/>
        <v>3.0512041734646559E-18</v>
      </c>
      <c r="G30844">
        <f t="shared" si="966"/>
        <v>1.2362463426111143E-19</v>
      </c>
    </row>
    <row r="30845" spans="3:7" x14ac:dyDescent="0.2">
      <c r="C30845">
        <v>1247.8947499990463</v>
      </c>
      <c r="D30845">
        <v>21.824000000000002</v>
      </c>
      <c r="E30845">
        <v>2242</v>
      </c>
      <c r="F30845">
        <f t="shared" si="965"/>
        <v>3.0437645694715679E-18</v>
      </c>
      <c r="G30845">
        <f t="shared" si="966"/>
        <v>1.2337390782091852E-19</v>
      </c>
    </row>
    <row r="30846" spans="3:7" x14ac:dyDescent="0.2">
      <c r="C30846">
        <v>1247.9352500041325</v>
      </c>
      <c r="D30846">
        <v>21.82</v>
      </c>
      <c r="E30846">
        <v>2243</v>
      </c>
      <c r="F30846">
        <f t="shared" si="965"/>
        <v>3.035407688195399E-18</v>
      </c>
      <c r="G30846">
        <f t="shared" si="966"/>
        <v>1.2293402681056547E-19</v>
      </c>
    </row>
    <row r="30847" spans="3:7" x14ac:dyDescent="0.2">
      <c r="C30847">
        <v>1247.9757833321889</v>
      </c>
      <c r="D30847">
        <v>21.82</v>
      </c>
      <c r="E30847">
        <v>2244</v>
      </c>
      <c r="F30847">
        <f t="shared" si="965"/>
        <v>3.0289550867467519E-18</v>
      </c>
      <c r="G30847">
        <f t="shared" si="966"/>
        <v>1.2277363019928757E-19</v>
      </c>
    </row>
    <row r="30848" spans="3:7" x14ac:dyDescent="0.2">
      <c r="C30848">
        <v>1248.0159500042598</v>
      </c>
      <c r="D30848">
        <v>21.821999999999999</v>
      </c>
      <c r="E30848">
        <v>2245</v>
      </c>
      <c r="F30848">
        <f t="shared" si="965"/>
        <v>3.0234578660002231E-18</v>
      </c>
      <c r="G30848">
        <f t="shared" si="966"/>
        <v>1.2144224062375893E-19</v>
      </c>
    </row>
    <row r="30849" spans="3:7" x14ac:dyDescent="0.2">
      <c r="C30849">
        <v>1248.0562333345413</v>
      </c>
      <c r="D30849">
        <v>21.823</v>
      </c>
      <c r="E30849">
        <v>2246</v>
      </c>
      <c r="F30849">
        <f t="shared" si="965"/>
        <v>3.0175082473382721E-18</v>
      </c>
      <c r="G30849">
        <f t="shared" si="966"/>
        <v>1.2155528135453978E-19</v>
      </c>
    </row>
    <row r="30850" spans="3:7" x14ac:dyDescent="0.2">
      <c r="C30850">
        <v>1248.0964999993641</v>
      </c>
      <c r="D30850">
        <v>21.823</v>
      </c>
      <c r="E30850">
        <v>2247</v>
      </c>
      <c r="F30850">
        <f t="shared" si="965"/>
        <v>3.0111089456897177E-18</v>
      </c>
      <c r="G30850">
        <f t="shared" si="966"/>
        <v>1.212473146612213E-19</v>
      </c>
    </row>
    <row r="30851" spans="3:7" x14ac:dyDescent="0.2">
      <c r="C30851">
        <v>1248.1373666683833</v>
      </c>
      <c r="D30851">
        <v>21.823</v>
      </c>
      <c r="E30851">
        <v>2248</v>
      </c>
      <c r="F30851">
        <f t="shared" si="965"/>
        <v>3.0047282755499494E-18</v>
      </c>
      <c r="G30851">
        <f t="shared" si="966"/>
        <v>1.2279323592930283E-19</v>
      </c>
    </row>
    <row r="30852" spans="3:7" x14ac:dyDescent="0.2">
      <c r="C30852">
        <v>1248.1776666641235</v>
      </c>
      <c r="D30852">
        <v>21.82</v>
      </c>
      <c r="E30852">
        <v>2249</v>
      </c>
      <c r="F30852">
        <f t="shared" si="965"/>
        <v>2.9969731082537931E-18</v>
      </c>
      <c r="G30852">
        <f t="shared" si="966"/>
        <v>1.2077800349633124E-19</v>
      </c>
    </row>
    <row r="30853" spans="3:7" x14ac:dyDescent="0.2">
      <c r="C30853">
        <v>1248.2181166648866</v>
      </c>
      <c r="D30853">
        <v>21.824999999999999</v>
      </c>
      <c r="E30853">
        <v>2250</v>
      </c>
      <c r="F30853">
        <f t="shared" si="965"/>
        <v>2.9929496484445108E-18</v>
      </c>
      <c r="G30853">
        <f t="shared" si="966"/>
        <v>1.2106481556329203E-19</v>
      </c>
    </row>
    <row r="30854" spans="3:7" x14ac:dyDescent="0.2">
      <c r="C30854">
        <v>1248.2586500008902</v>
      </c>
      <c r="D30854">
        <v>21.823</v>
      </c>
      <c r="E30854">
        <v>2251</v>
      </c>
      <c r="F30854">
        <f t="shared" si="965"/>
        <v>2.9856973860341497E-18</v>
      </c>
      <c r="G30854">
        <f t="shared" si="966"/>
        <v>1.2102027535316585E-19</v>
      </c>
    </row>
    <row r="30855" spans="3:7" x14ac:dyDescent="0.2">
      <c r="C30855">
        <v>1248.2991333325704</v>
      </c>
      <c r="D30855">
        <v>21.832999999999998</v>
      </c>
      <c r="E30855">
        <v>2252</v>
      </c>
      <c r="F30855">
        <f t="shared" si="965"/>
        <v>2.9840091718682132E-18</v>
      </c>
      <c r="G30855">
        <f t="shared" si="966"/>
        <v>1.2080263304152039E-19</v>
      </c>
    </row>
    <row r="30856" spans="3:7" x14ac:dyDescent="0.2">
      <c r="C30856">
        <v>1248.3395833333334</v>
      </c>
      <c r="D30856">
        <v>21.832999999999998</v>
      </c>
      <c r="E30856">
        <v>2253</v>
      </c>
      <c r="F30856">
        <f t="shared" si="965"/>
        <v>2.9777109122346286E-18</v>
      </c>
      <c r="G30856">
        <f t="shared" si="966"/>
        <v>1.2044840867197469E-19</v>
      </c>
    </row>
    <row r="30857" spans="3:7" x14ac:dyDescent="0.2">
      <c r="C30857">
        <v>1248.3796166658401</v>
      </c>
      <c r="D30857">
        <v>21.832999999999998</v>
      </c>
      <c r="E30857">
        <v>2254</v>
      </c>
      <c r="F30857">
        <f t="shared" si="965"/>
        <v>2.9714309148577665E-18</v>
      </c>
      <c r="G30857">
        <f t="shared" si="966"/>
        <v>1.1895628183521692E-19</v>
      </c>
    </row>
    <row r="30858" spans="3:7" x14ac:dyDescent="0.2">
      <c r="C30858">
        <v>1248.4200666666031</v>
      </c>
      <c r="D30858">
        <v>21.838999999999999</v>
      </c>
      <c r="E30858">
        <v>2255</v>
      </c>
      <c r="F30858">
        <f t="shared" si="965"/>
        <v>2.9679260408043479E-18</v>
      </c>
      <c r="G30858">
        <f t="shared" si="966"/>
        <v>1.2005261061515368E-19</v>
      </c>
    </row>
    <row r="30859" spans="3:7" x14ac:dyDescent="0.2">
      <c r="C30859">
        <v>1248.4608833312989</v>
      </c>
      <c r="D30859">
        <v>21.823</v>
      </c>
      <c r="E30859">
        <v>2256</v>
      </c>
      <c r="F30859">
        <f t="shared" si="965"/>
        <v>2.954345673104577E-18</v>
      </c>
      <c r="G30859">
        <f t="shared" si="966"/>
        <v>1.2058653673441907E-19</v>
      </c>
    </row>
    <row r="30860" spans="3:7" x14ac:dyDescent="0.2">
      <c r="C30860">
        <v>1248.5012166659037</v>
      </c>
      <c r="D30860">
        <v>21.829000000000001</v>
      </c>
      <c r="E30860">
        <v>2257</v>
      </c>
      <c r="F30860">
        <f t="shared" si="965"/>
        <v>2.9508709768514069E-18</v>
      </c>
      <c r="G30860">
        <f t="shared" si="966"/>
        <v>1.190184664850543E-19</v>
      </c>
    </row>
    <row r="30861" spans="3:7" x14ac:dyDescent="0.2">
      <c r="C30861">
        <v>1248.5417166709899</v>
      </c>
      <c r="D30861">
        <v>21.821999999999999</v>
      </c>
      <c r="E30861">
        <v>2258</v>
      </c>
      <c r="F30861">
        <f t="shared" si="965"/>
        <v>2.941476034376415E-18</v>
      </c>
      <c r="G30861">
        <f t="shared" si="966"/>
        <v>1.1912979435314265E-19</v>
      </c>
    </row>
    <row r="30862" spans="3:7" x14ac:dyDescent="0.2">
      <c r="C30862">
        <v>1248.5818833351136</v>
      </c>
      <c r="D30862">
        <v>21.83</v>
      </c>
      <c r="E30862">
        <v>2259</v>
      </c>
      <c r="F30862">
        <f t="shared" si="965"/>
        <v>2.9389365908093712E-18</v>
      </c>
      <c r="G30862">
        <f t="shared" si="966"/>
        <v>1.1804727892394207E-19</v>
      </c>
    </row>
    <row r="30863" spans="3:7" x14ac:dyDescent="0.2">
      <c r="C30863">
        <v>1248.6223333358764</v>
      </c>
      <c r="D30863">
        <v>21.826000000000001</v>
      </c>
      <c r="E30863">
        <v>2260</v>
      </c>
      <c r="F30863">
        <f t="shared" ref="F30863:F30926" si="967">EXP(-13478*(1/(D30863+273.15)-1/(E30863+273.15)))</f>
        <v>2.9309511126804319E-18</v>
      </c>
      <c r="G30863">
        <f t="shared" ref="G30863:G30926" si="968">F30863*(C30863-C30862)</f>
        <v>1.1855697474366186E-19</v>
      </c>
    </row>
    <row r="30864" spans="3:7" x14ac:dyDescent="0.2">
      <c r="C30864">
        <v>1248.6627499977747</v>
      </c>
      <c r="D30864">
        <v>21.829000000000001</v>
      </c>
      <c r="E30864">
        <v>2261</v>
      </c>
      <c r="F30864">
        <f t="shared" si="967"/>
        <v>2.9261632652626417E-18</v>
      </c>
      <c r="G30864">
        <f t="shared" si="968"/>
        <v>1.1826575135115391E-19</v>
      </c>
    </row>
    <row r="30865" spans="3:7" x14ac:dyDescent="0.2">
      <c r="C30865">
        <v>1248.703416665395</v>
      </c>
      <c r="D30865">
        <v>21.82</v>
      </c>
      <c r="E30865">
        <v>2262</v>
      </c>
      <c r="F30865">
        <f t="shared" si="967"/>
        <v>2.9159628096164309E-18</v>
      </c>
      <c r="G30865">
        <f t="shared" si="968"/>
        <v>1.1858249037203543E-19</v>
      </c>
    </row>
    <row r="30866" spans="3:7" x14ac:dyDescent="0.2">
      <c r="C30866">
        <v>1248.7437333345413</v>
      </c>
      <c r="D30866">
        <v>21.824000000000002</v>
      </c>
      <c r="E30866">
        <v>2263</v>
      </c>
      <c r="F30866">
        <f t="shared" si="967"/>
        <v>2.9116601292874052E-18</v>
      </c>
      <c r="G30866">
        <f t="shared" si="968"/>
        <v>1.1738843809880841E-19</v>
      </c>
    </row>
    <row r="30867" spans="3:7" x14ac:dyDescent="0.2">
      <c r="C30867">
        <v>1248.7842166662217</v>
      </c>
      <c r="D30867">
        <v>21.823</v>
      </c>
      <c r="E30867">
        <v>2264</v>
      </c>
      <c r="F30867">
        <f t="shared" si="967"/>
        <v>2.9051176569953241E-18</v>
      </c>
      <c r="G30867">
        <f t="shared" si="968"/>
        <v>1.176088416788278E-19</v>
      </c>
    </row>
    <row r="30868" spans="3:7" x14ac:dyDescent="0.2">
      <c r="C30868">
        <v>1248.8243666648864</v>
      </c>
      <c r="D30868">
        <v>21.821999999999999</v>
      </c>
      <c r="E30868">
        <v>2265</v>
      </c>
      <c r="F30868">
        <f t="shared" si="967"/>
        <v>2.8985946666748848E-18</v>
      </c>
      <c r="G30868">
        <f t="shared" si="968"/>
        <v>1.1637857199642798E-19</v>
      </c>
    </row>
    <row r="30869" spans="3:7" x14ac:dyDescent="0.2">
      <c r="C30869">
        <v>1248.8648166656494</v>
      </c>
      <c r="D30869">
        <v>21.818000000000001</v>
      </c>
      <c r="E30869">
        <v>2266</v>
      </c>
      <c r="F30869">
        <f t="shared" si="967"/>
        <v>2.8907473836619602E-18</v>
      </c>
      <c r="G30869">
        <f t="shared" si="968"/>
        <v>1.1693073387485443E-19</v>
      </c>
    </row>
    <row r="30870" spans="3:7" x14ac:dyDescent="0.2">
      <c r="C30870">
        <v>1248.905416671435</v>
      </c>
      <c r="D30870">
        <v>21.82</v>
      </c>
      <c r="E30870">
        <v>2267</v>
      </c>
      <c r="F30870">
        <f t="shared" si="967"/>
        <v>2.885606848737917E-18</v>
      </c>
      <c r="G30870">
        <f t="shared" si="968"/>
        <v>1.1715565475362123E-19</v>
      </c>
    </row>
    <row r="30871" spans="3:7" x14ac:dyDescent="0.2">
      <c r="C30871">
        <v>1248.946033334732</v>
      </c>
      <c r="D30871">
        <v>21.818999999999999</v>
      </c>
      <c r="E30871">
        <v>2268</v>
      </c>
      <c r="F30871">
        <f t="shared" si="967"/>
        <v>2.8791418802691442E-18</v>
      </c>
      <c r="G30871">
        <f t="shared" si="968"/>
        <v>1.1694113633514618E-19</v>
      </c>
    </row>
    <row r="30872" spans="3:7" x14ac:dyDescent="0.2">
      <c r="C30872">
        <v>1248.9865499973298</v>
      </c>
      <c r="D30872">
        <v>21.831</v>
      </c>
      <c r="E30872">
        <v>2269</v>
      </c>
      <c r="F30872">
        <f t="shared" si="967"/>
        <v>2.8784867564082712E-18</v>
      </c>
      <c r="G30872">
        <f t="shared" si="968"/>
        <v>1.1662667670173946E-19</v>
      </c>
    </row>
    <row r="30873" spans="3:7" x14ac:dyDescent="0.2">
      <c r="C30873">
        <v>1249.0263666709263</v>
      </c>
      <c r="D30873">
        <v>21.832000000000001</v>
      </c>
      <c r="E30873">
        <v>2270</v>
      </c>
      <c r="F30873">
        <f t="shared" si="967"/>
        <v>2.8729370727536565E-18</v>
      </c>
      <c r="G30873">
        <f t="shared" si="968"/>
        <v>1.1439079768921215E-19</v>
      </c>
    </row>
    <row r="30874" spans="3:7" x14ac:dyDescent="0.2">
      <c r="C30874">
        <v>1249.0670333305995</v>
      </c>
      <c r="D30874">
        <v>21.838999999999999</v>
      </c>
      <c r="E30874">
        <v>2271</v>
      </c>
      <c r="F30874">
        <f t="shared" si="967"/>
        <v>2.8700688112537829E-18</v>
      </c>
      <c r="G30874">
        <f t="shared" si="968"/>
        <v>1.1671611158594221E-19</v>
      </c>
    </row>
    <row r="30875" spans="3:7" x14ac:dyDescent="0.2">
      <c r="C30875">
        <v>1249.1076333363851</v>
      </c>
      <c r="D30875">
        <v>21.844000000000001</v>
      </c>
      <c r="E30875">
        <v>2272</v>
      </c>
      <c r="F30875">
        <f t="shared" si="967"/>
        <v>2.8663199487633318E-18</v>
      </c>
      <c r="G30875">
        <f t="shared" si="968"/>
        <v>1.1637260650306749E-19</v>
      </c>
    </row>
    <row r="30876" spans="3:7" x14ac:dyDescent="0.2">
      <c r="C30876">
        <v>1249.1480666716893</v>
      </c>
      <c r="D30876">
        <v>21.841000000000001</v>
      </c>
      <c r="E30876">
        <v>2273</v>
      </c>
      <c r="F30876">
        <f t="shared" si="967"/>
        <v>2.8590359261949141E-18</v>
      </c>
      <c r="G30876">
        <f t="shared" si="968"/>
        <v>1.1560035825063522E-19</v>
      </c>
    </row>
    <row r="30877" spans="3:7" x14ac:dyDescent="0.2">
      <c r="C30877">
        <v>1249.1886833349863</v>
      </c>
      <c r="D30877">
        <v>21.847000000000001</v>
      </c>
      <c r="E30877">
        <v>2274</v>
      </c>
      <c r="F30877">
        <f t="shared" si="967"/>
        <v>2.8557530371948445E-18</v>
      </c>
      <c r="G30877">
        <f t="shared" si="968"/>
        <v>1.1599115957109127E-19</v>
      </c>
    </row>
    <row r="30878" spans="3:7" x14ac:dyDescent="0.2">
      <c r="C30878">
        <v>1249.2288499991098</v>
      </c>
      <c r="D30878">
        <v>21.83</v>
      </c>
      <c r="E30878">
        <v>2275</v>
      </c>
      <c r="F30878">
        <f t="shared" si="967"/>
        <v>2.8423350677512369E-18</v>
      </c>
      <c r="G30878">
        <f t="shared" si="968"/>
        <v>1.1416711799278022E-19</v>
      </c>
    </row>
    <row r="30879" spans="3:7" x14ac:dyDescent="0.2">
      <c r="C30879">
        <v>1249.2696166674295</v>
      </c>
      <c r="D30879">
        <v>21.829000000000001</v>
      </c>
      <c r="E30879">
        <v>2276</v>
      </c>
      <c r="F30879">
        <f t="shared" si="967"/>
        <v>2.8360041925278954E-18</v>
      </c>
      <c r="G30879">
        <f t="shared" si="968"/>
        <v>1.1561444227019838E-19</v>
      </c>
    </row>
    <row r="30880" spans="3:7" x14ac:dyDescent="0.2">
      <c r="C30880">
        <v>1249.309783331553</v>
      </c>
      <c r="D30880">
        <v>21.835000000000001</v>
      </c>
      <c r="E30880">
        <v>2277</v>
      </c>
      <c r="F30880">
        <f t="shared" si="967"/>
        <v>2.8327618094832109E-18</v>
      </c>
      <c r="G30880">
        <f t="shared" si="968"/>
        <v>1.13782592143361E-19</v>
      </c>
    </row>
    <row r="30881" spans="3:7" x14ac:dyDescent="0.2">
      <c r="C30881">
        <v>1249.3505000034968</v>
      </c>
      <c r="D30881">
        <v>21.829000000000001</v>
      </c>
      <c r="E30881">
        <v>2278</v>
      </c>
      <c r="F30881">
        <f t="shared" si="967"/>
        <v>2.8242732970094058E-18</v>
      </c>
      <c r="G30881">
        <f t="shared" si="968"/>
        <v>1.1499500931384071E-19</v>
      </c>
    </row>
    <row r="30882" spans="3:7" x14ac:dyDescent="0.2">
      <c r="C30882">
        <v>1249.3910666704178</v>
      </c>
      <c r="D30882">
        <v>21.827999999999999</v>
      </c>
      <c r="E30882">
        <v>2279</v>
      </c>
      <c r="F30882">
        <f t="shared" si="967"/>
        <v>2.8179963897411256E-18</v>
      </c>
      <c r="G30882">
        <f t="shared" si="968"/>
        <v>1.1431672092719458E-19</v>
      </c>
    </row>
    <row r="30883" spans="3:7" x14ac:dyDescent="0.2">
      <c r="C30883">
        <v>1249.4316999991736</v>
      </c>
      <c r="D30883">
        <v>21.832000000000001</v>
      </c>
      <c r="E30883">
        <v>2280</v>
      </c>
      <c r="F30883">
        <f t="shared" si="967"/>
        <v>2.8139164755427895E-18</v>
      </c>
      <c r="G30883">
        <f t="shared" si="968"/>
        <v>1.1433879324209988E-19</v>
      </c>
    </row>
    <row r="30884" spans="3:7" x14ac:dyDescent="0.2">
      <c r="C30884">
        <v>1249.4721666653952</v>
      </c>
      <c r="D30884">
        <v>21.821999999999999</v>
      </c>
      <c r="E30884">
        <v>2281</v>
      </c>
      <c r="F30884">
        <f t="shared" si="967"/>
        <v>2.8037602545619971E-18</v>
      </c>
      <c r="G30884">
        <f t="shared" si="968"/>
        <v>1.1345883038680087E-19</v>
      </c>
    </row>
    <row r="30885" spans="3:7" x14ac:dyDescent="0.2">
      <c r="C30885">
        <v>1249.5123166640599</v>
      </c>
      <c r="D30885">
        <v>21.829000000000001</v>
      </c>
      <c r="E30885">
        <v>2282</v>
      </c>
      <c r="F30885">
        <f t="shared" si="967"/>
        <v>2.8010114023664303E-18</v>
      </c>
      <c r="G30885">
        <f t="shared" si="968"/>
        <v>1.1246060406474899E-19</v>
      </c>
    </row>
    <row r="30886" spans="3:7" x14ac:dyDescent="0.2">
      <c r="C30886">
        <v>1249.5531166712442</v>
      </c>
      <c r="D30886">
        <v>21.826000000000001</v>
      </c>
      <c r="E30886">
        <v>2283</v>
      </c>
      <c r="F30886">
        <f t="shared" si="967"/>
        <v>2.7939385985663731E-18</v>
      </c>
      <c r="G30886">
        <f t="shared" si="968"/>
        <v>1.1399271489404635E-19</v>
      </c>
    </row>
    <row r="30887" spans="3:7" x14ac:dyDescent="0.2">
      <c r="C30887">
        <v>1249.5935000022253</v>
      </c>
      <c r="D30887">
        <v>21.818000000000001</v>
      </c>
      <c r="E30887">
        <v>2284</v>
      </c>
      <c r="F30887">
        <f t="shared" si="967"/>
        <v>2.7847304328755475E-18</v>
      </c>
      <c r="G30887">
        <f t="shared" si="968"/>
        <v>1.1245669076383803E-19</v>
      </c>
    </row>
    <row r="30888" spans="3:7" x14ac:dyDescent="0.2">
      <c r="C30888">
        <v>1249.6341833353042</v>
      </c>
      <c r="D30888">
        <v>21.812999999999999</v>
      </c>
      <c r="E30888">
        <v>2285</v>
      </c>
      <c r="F30888">
        <f t="shared" si="967"/>
        <v>2.7768471328669204E-18</v>
      </c>
      <c r="G30888">
        <f t="shared" si="968"/>
        <v>1.1297139681577876E-19</v>
      </c>
    </row>
    <row r="30889" spans="3:7" x14ac:dyDescent="0.2">
      <c r="C30889">
        <v>1249.6746333360672</v>
      </c>
      <c r="D30889">
        <v>21.814</v>
      </c>
      <c r="E30889">
        <v>2286</v>
      </c>
      <c r="F30889">
        <f t="shared" si="967"/>
        <v>2.7715654976500552E-18</v>
      </c>
      <c r="G30889">
        <f t="shared" si="968"/>
        <v>1.1210982649473348E-19</v>
      </c>
    </row>
    <row r="30890" spans="3:7" x14ac:dyDescent="0.2">
      <c r="C30890">
        <v>1249.7150666713715</v>
      </c>
      <c r="D30890">
        <v>21.812000000000001</v>
      </c>
      <c r="E30890">
        <v>2287</v>
      </c>
      <c r="F30890">
        <f t="shared" si="967"/>
        <v>2.7650130432869084E-18</v>
      </c>
      <c r="G30890">
        <f t="shared" si="968"/>
        <v>1.1179869949974689E-19</v>
      </c>
    </row>
    <row r="30891" spans="3:7" x14ac:dyDescent="0.2">
      <c r="C30891">
        <v>1249.7558166662852</v>
      </c>
      <c r="D30891">
        <v>21.812000000000001</v>
      </c>
      <c r="E30891">
        <v>2288</v>
      </c>
      <c r="F30891">
        <f t="shared" si="967"/>
        <v>2.7593352976441535E-18</v>
      </c>
      <c r="G30891">
        <f t="shared" si="968"/>
        <v>1.1244289934437781E-19</v>
      </c>
    </row>
    <row r="30892" spans="3:7" x14ac:dyDescent="0.2">
      <c r="C30892">
        <v>1249.7963666677474</v>
      </c>
      <c r="D30892">
        <v>21.815000000000001</v>
      </c>
      <c r="E30892">
        <v>2289</v>
      </c>
      <c r="F30892">
        <f t="shared" si="967"/>
        <v>2.7549536691878033E-18</v>
      </c>
      <c r="G30892">
        <f t="shared" si="968"/>
        <v>1.117133753138018E-19</v>
      </c>
    </row>
    <row r="30893" spans="3:7" x14ac:dyDescent="0.2">
      <c r="C30893">
        <v>1249.836833333969</v>
      </c>
      <c r="D30893">
        <v>21.81</v>
      </c>
      <c r="E30893">
        <v>2290</v>
      </c>
      <c r="F30893">
        <f t="shared" si="967"/>
        <v>2.7471766865654545E-18</v>
      </c>
      <c r="G30893">
        <f t="shared" si="968"/>
        <v>1.1116908202705652E-19</v>
      </c>
    </row>
    <row r="30894" spans="3:7" x14ac:dyDescent="0.2">
      <c r="C30894">
        <v>1249.8823000033697</v>
      </c>
      <c r="D30894">
        <v>21.812999999999999</v>
      </c>
      <c r="E30894">
        <v>2291</v>
      </c>
      <c r="F30894">
        <f t="shared" si="967"/>
        <v>2.7428231688844275E-18</v>
      </c>
      <c r="G30894">
        <f t="shared" si="968"/>
        <v>1.2470703424408171E-19</v>
      </c>
    </row>
    <row r="30895" spans="3:7" x14ac:dyDescent="0.2">
      <c r="C30895">
        <v>1249.923083337148</v>
      </c>
      <c r="D30895">
        <v>21.81</v>
      </c>
      <c r="E30895">
        <v>2292</v>
      </c>
      <c r="F30895">
        <f t="shared" si="967"/>
        <v>2.7359367131782267E-18</v>
      </c>
      <c r="G30895">
        <f t="shared" si="968"/>
        <v>1.115806201699508E-19</v>
      </c>
    </row>
    <row r="30896" spans="3:7" x14ac:dyDescent="0.2">
      <c r="C30896">
        <v>1249.9635666688284</v>
      </c>
      <c r="D30896">
        <v>21.827000000000002</v>
      </c>
      <c r="E30896">
        <v>2293</v>
      </c>
      <c r="F30896">
        <f t="shared" si="967"/>
        <v>2.7375401852028272E-18</v>
      </c>
      <c r="G30896">
        <f t="shared" si="968"/>
        <v>1.1082474730608353E-19</v>
      </c>
    </row>
    <row r="30897" spans="3:7" x14ac:dyDescent="0.2">
      <c r="C30897">
        <v>1250.0040666659672</v>
      </c>
      <c r="D30897">
        <v>21.818000000000001</v>
      </c>
      <c r="E30897">
        <v>2294</v>
      </c>
      <c r="F30897">
        <f t="shared" si="967"/>
        <v>2.728139029958799E-18</v>
      </c>
      <c r="G30897">
        <f t="shared" si="968"/>
        <v>1.1048962290756674E-19</v>
      </c>
    </row>
    <row r="30898" spans="3:7" x14ac:dyDescent="0.2">
      <c r="C30898">
        <v>1250.044716668129</v>
      </c>
      <c r="D30898">
        <v>21.82</v>
      </c>
      <c r="E30898">
        <v>2295</v>
      </c>
      <c r="F30898">
        <f t="shared" si="967"/>
        <v>2.7234110977430787E-18</v>
      </c>
      <c r="G30898">
        <f t="shared" si="968"/>
        <v>1.107066670106801E-19</v>
      </c>
    </row>
    <row r="30899" spans="3:7" x14ac:dyDescent="0.2">
      <c r="C30899">
        <v>1250.0847333351771</v>
      </c>
      <c r="D30899">
        <v>21.821000000000002</v>
      </c>
      <c r="E30899">
        <v>2296</v>
      </c>
      <c r="F30899">
        <f t="shared" si="967"/>
        <v>2.7182745675644275E-18</v>
      </c>
      <c r="G30899">
        <f t="shared" si="968"/>
        <v>1.0877628831560143E-19</v>
      </c>
    </row>
    <row r="30900" spans="3:7" x14ac:dyDescent="0.2">
      <c r="C30900">
        <v>1250.1252000013988</v>
      </c>
      <c r="D30900">
        <v>21.821999999999999</v>
      </c>
      <c r="E30900">
        <v>2297</v>
      </c>
      <c r="F30900">
        <f t="shared" si="967"/>
        <v>2.7131520351814417E-18</v>
      </c>
      <c r="G30900">
        <f t="shared" si="968"/>
        <v>1.0979221781619275E-19</v>
      </c>
    </row>
    <row r="30901" spans="3:7" x14ac:dyDescent="0.2">
      <c r="C30901">
        <v>1250.1656500021616</v>
      </c>
      <c r="D30901">
        <v>21.83</v>
      </c>
      <c r="E30901">
        <v>2298</v>
      </c>
      <c r="F30901">
        <f t="shared" si="967"/>
        <v>2.710981371527563E-18</v>
      </c>
      <c r="G30901">
        <f t="shared" si="968"/>
        <v>1.0965919854623473E-19</v>
      </c>
    </row>
    <row r="30902" spans="3:7" x14ac:dyDescent="0.2">
      <c r="C30902">
        <v>1250.2063500006993</v>
      </c>
      <c r="D30902">
        <v>21.826000000000001</v>
      </c>
      <c r="E30902">
        <v>2299</v>
      </c>
      <c r="F30902">
        <f t="shared" si="967"/>
        <v>2.7037862835764385E-18</v>
      </c>
      <c r="G30902">
        <f t="shared" si="968"/>
        <v>1.1004409778801762E-19</v>
      </c>
    </row>
    <row r="30903" spans="3:7" x14ac:dyDescent="0.2">
      <c r="C30903">
        <v>1250.2467166662216</v>
      </c>
      <c r="D30903">
        <v>21.832000000000001</v>
      </c>
      <c r="E30903">
        <v>2300</v>
      </c>
      <c r="F30903">
        <f t="shared" si="967"/>
        <v>2.7007947887818328E-18</v>
      </c>
      <c r="G30903">
        <f t="shared" si="968"/>
        <v>1.0902207988297137E-19</v>
      </c>
    </row>
    <row r="30904" spans="3:7" x14ac:dyDescent="0.2">
      <c r="C30904">
        <v>1250.2874166647593</v>
      </c>
      <c r="D30904">
        <v>21.835999999999999</v>
      </c>
      <c r="E30904">
        <v>2301</v>
      </c>
      <c r="F30904">
        <f t="shared" si="967"/>
        <v>2.6969751789662923E-18</v>
      </c>
      <c r="G30904">
        <f t="shared" si="968"/>
        <v>1.0976688584034403E-19</v>
      </c>
    </row>
    <row r="30905" spans="3:7" x14ac:dyDescent="0.2">
      <c r="C30905">
        <v>1250.3277166684468</v>
      </c>
      <c r="D30905">
        <v>21.832000000000001</v>
      </c>
      <c r="E30905">
        <v>2302</v>
      </c>
      <c r="F30905">
        <f t="shared" si="967"/>
        <v>2.6898300994778208E-18</v>
      </c>
      <c r="G30905">
        <f t="shared" si="968"/>
        <v>1.0840016292752871E-19</v>
      </c>
    </row>
    <row r="30906" spans="3:7" x14ac:dyDescent="0.2">
      <c r="C30906">
        <v>1250.3681333382924</v>
      </c>
      <c r="D30906">
        <v>21.831</v>
      </c>
      <c r="E30906">
        <v>2303</v>
      </c>
      <c r="F30906">
        <f t="shared" si="967"/>
        <v>2.683955055514415E-18</v>
      </c>
      <c r="G30906">
        <f t="shared" si="968"/>
        <v>1.0847652535922634E-19</v>
      </c>
    </row>
    <row r="30907" spans="3:7" x14ac:dyDescent="0.2">
      <c r="C30907">
        <v>1250.4087500015894</v>
      </c>
      <c r="D30907">
        <v>21.824999999999999</v>
      </c>
      <c r="E30907">
        <v>2304</v>
      </c>
      <c r="F30907">
        <f t="shared" si="967"/>
        <v>2.6760236980391329E-18</v>
      </c>
      <c r="G30907">
        <f t="shared" si="968"/>
        <v>1.0869115351801373E-19</v>
      </c>
    </row>
    <row r="30908" spans="3:7" x14ac:dyDescent="0.2">
      <c r="C30908">
        <v>1250.4492499987284</v>
      </c>
      <c r="D30908">
        <v>21.818000000000001</v>
      </c>
      <c r="E30908">
        <v>2305</v>
      </c>
      <c r="F30908">
        <f t="shared" si="967"/>
        <v>2.667706598088716E-18</v>
      </c>
      <c r="G30908">
        <f t="shared" si="968"/>
        <v>1.0804210959034451E-19</v>
      </c>
    </row>
    <row r="30909" spans="3:7" x14ac:dyDescent="0.2">
      <c r="C30909">
        <v>1250.489733338356</v>
      </c>
      <c r="D30909">
        <v>21.818000000000001</v>
      </c>
      <c r="E30909">
        <v>2306</v>
      </c>
      <c r="F30909">
        <f t="shared" si="967"/>
        <v>2.6623047960716968E-18</v>
      </c>
      <c r="G30909">
        <f t="shared" si="968"/>
        <v>1.0777898925155615E-19</v>
      </c>
    </row>
    <row r="30910" spans="3:7" x14ac:dyDescent="0.2">
      <c r="C30910">
        <v>1250.5301500002543</v>
      </c>
      <c r="D30910">
        <v>21.821000000000002</v>
      </c>
      <c r="E30910">
        <v>2307</v>
      </c>
      <c r="F30910">
        <f t="shared" si="967"/>
        <v>2.6581531196903462E-18</v>
      </c>
      <c r="G30910">
        <f t="shared" si="968"/>
        <v>1.0743367591226185E-19</v>
      </c>
    </row>
    <row r="30911" spans="3:7" x14ac:dyDescent="0.2">
      <c r="C30911">
        <v>1250.5706000010173</v>
      </c>
      <c r="D30911">
        <v>21.821000000000002</v>
      </c>
      <c r="E30911">
        <v>2308</v>
      </c>
      <c r="F30911">
        <f t="shared" si="967"/>
        <v>2.6527789935036997E-18</v>
      </c>
      <c r="G30911">
        <f t="shared" si="968"/>
        <v>1.0730491231137567E-19</v>
      </c>
    </row>
    <row r="30912" spans="3:7" x14ac:dyDescent="0.2">
      <c r="C30912">
        <v>1250.6108833312987</v>
      </c>
      <c r="D30912">
        <v>21.82</v>
      </c>
      <c r="E30912">
        <v>2309</v>
      </c>
      <c r="F30912">
        <f t="shared" si="967"/>
        <v>2.6470098128695045E-18</v>
      </c>
      <c r="G30912">
        <f t="shared" si="968"/>
        <v>1.0663037055007267E-19</v>
      </c>
    </row>
    <row r="30913" spans="3:7" x14ac:dyDescent="0.2">
      <c r="C30913">
        <v>1250.651133330663</v>
      </c>
      <c r="D30913">
        <v>21.817</v>
      </c>
      <c r="E30913">
        <v>2310</v>
      </c>
      <c r="F30913">
        <f t="shared" si="967"/>
        <v>2.6404391311185421E-18</v>
      </c>
      <c r="G30913">
        <f t="shared" si="968"/>
        <v>1.0627767334893543E-19</v>
      </c>
    </row>
    <row r="30914" spans="3:7" x14ac:dyDescent="0.2">
      <c r="C30914">
        <v>1250.6919166644414</v>
      </c>
      <c r="D30914">
        <v>21.821000000000002</v>
      </c>
      <c r="E30914">
        <v>2311</v>
      </c>
      <c r="F30914">
        <f t="shared" si="967"/>
        <v>2.6367464977826075E-18</v>
      </c>
      <c r="G30914">
        <f t="shared" si="968"/>
        <v>1.0753531250792623E-19</v>
      </c>
    </row>
    <row r="30915" spans="3:7" x14ac:dyDescent="0.2">
      <c r="C30915">
        <v>1250.7325333356857</v>
      </c>
      <c r="D30915">
        <v>21.823</v>
      </c>
      <c r="E30915">
        <v>2312</v>
      </c>
      <c r="F30915">
        <f t="shared" si="967"/>
        <v>2.6322474884386037E-18</v>
      </c>
      <c r="G30915">
        <f t="shared" si="968"/>
        <v>1.0691313087175354E-19</v>
      </c>
    </row>
    <row r="30916" spans="3:7" x14ac:dyDescent="0.2">
      <c r="C30916">
        <v>1250.772716665268</v>
      </c>
      <c r="D30916">
        <v>21.829000000000001</v>
      </c>
      <c r="E30916">
        <v>2313</v>
      </c>
      <c r="F30916">
        <f t="shared" si="967"/>
        <v>2.6293889008147793E-18</v>
      </c>
      <c r="G30916">
        <f t="shared" si="968"/>
        <v>1.0565760080149575E-19</v>
      </c>
    </row>
    <row r="30917" spans="3:7" x14ac:dyDescent="0.2">
      <c r="C30917">
        <v>1250.8132333358128</v>
      </c>
      <c r="D30917">
        <v>21.826000000000001</v>
      </c>
      <c r="E30917">
        <v>2314</v>
      </c>
      <c r="F30917">
        <f t="shared" si="967"/>
        <v>2.6228784129013095E-18</v>
      </c>
      <c r="G30917">
        <f t="shared" si="968"/>
        <v>1.0627030053452594E-19</v>
      </c>
    </row>
    <row r="30918" spans="3:7" x14ac:dyDescent="0.2">
      <c r="C30918">
        <v>1250.8536333322525</v>
      </c>
      <c r="D30918">
        <v>21.829000000000001</v>
      </c>
      <c r="E30918">
        <v>2315</v>
      </c>
      <c r="F30918">
        <f t="shared" si="967"/>
        <v>2.6188208985163799E-18</v>
      </c>
      <c r="G30918">
        <f t="shared" si="968"/>
        <v>1.0580035497613282E-19</v>
      </c>
    </row>
    <row r="30919" spans="3:7" x14ac:dyDescent="0.2">
      <c r="C30919">
        <v>1250.8938333352407</v>
      </c>
      <c r="D30919">
        <v>21.829000000000001</v>
      </c>
      <c r="E30919">
        <v>2316</v>
      </c>
      <c r="F30919">
        <f t="shared" si="967"/>
        <v>2.6135589339589294E-18</v>
      </c>
      <c r="G30919">
        <f t="shared" si="968"/>
        <v>1.0506507695520957E-19</v>
      </c>
    </row>
    <row r="30920" spans="3:7" x14ac:dyDescent="0.2">
      <c r="C30920">
        <v>1250.9343000014624</v>
      </c>
      <c r="D30920">
        <v>21.83</v>
      </c>
      <c r="E30920">
        <v>2317</v>
      </c>
      <c r="F30920">
        <f t="shared" si="967"/>
        <v>2.6087156428162002E-18</v>
      </c>
      <c r="G30920">
        <f t="shared" si="968"/>
        <v>1.0556602518495852E-19</v>
      </c>
    </row>
    <row r="30921" spans="3:7" x14ac:dyDescent="0.2">
      <c r="C30921">
        <v>1250.9753833373388</v>
      </c>
      <c r="D30921">
        <v>21.832999999999998</v>
      </c>
      <c r="E30921">
        <v>2318</v>
      </c>
      <c r="F30921">
        <f t="shared" si="967"/>
        <v>2.6046921405735316E-18</v>
      </c>
      <c r="G30921">
        <f t="shared" si="968"/>
        <v>1.0700944206597058E-19</v>
      </c>
    </row>
    <row r="30922" spans="3:7" x14ac:dyDescent="0.2">
      <c r="C30922">
        <v>1251.0152499993642</v>
      </c>
      <c r="D30922">
        <v>21.835000000000001</v>
      </c>
      <c r="E30922">
        <v>2319</v>
      </c>
      <c r="F30922">
        <f t="shared" si="967"/>
        <v>2.6002760603090904E-18</v>
      </c>
      <c r="G30922">
        <f t="shared" si="968"/>
        <v>1.0366432686897898E-19</v>
      </c>
    </row>
    <row r="30923" spans="3:7" x14ac:dyDescent="0.2">
      <c r="C30923">
        <v>1251.0557000001272</v>
      </c>
      <c r="D30923">
        <v>21.831</v>
      </c>
      <c r="E30923">
        <v>2320</v>
      </c>
      <c r="F30923">
        <f t="shared" si="967"/>
        <v>2.5934601186860553E-18</v>
      </c>
      <c r="G30923">
        <f t="shared" si="968"/>
        <v>1.0490546377973985E-19</v>
      </c>
    </row>
    <row r="30924" spans="3:7" x14ac:dyDescent="0.2">
      <c r="C30924">
        <v>1251.0958000024159</v>
      </c>
      <c r="D30924">
        <v>21.87</v>
      </c>
      <c r="E30924">
        <v>2321</v>
      </c>
      <c r="F30924">
        <f t="shared" si="967"/>
        <v>2.6039498921069439E-18</v>
      </c>
      <c r="G30924">
        <f t="shared" si="968"/>
        <v>1.0441839663310153E-19</v>
      </c>
    </row>
    <row r="30925" spans="3:7" x14ac:dyDescent="0.2">
      <c r="C30925">
        <v>1251.1360333363216</v>
      </c>
      <c r="D30925">
        <v>21.855</v>
      </c>
      <c r="E30925">
        <v>2322</v>
      </c>
      <c r="F30925">
        <f t="shared" si="967"/>
        <v>2.5927122671572885E-18</v>
      </c>
      <c r="G30925">
        <f t="shared" si="968"/>
        <v>1.0431345836591645E-19</v>
      </c>
    </row>
    <row r="30926" spans="3:7" x14ac:dyDescent="0.2">
      <c r="C30926">
        <v>1251.1766166687012</v>
      </c>
      <c r="D30926">
        <v>21.843</v>
      </c>
      <c r="E30926">
        <v>2323</v>
      </c>
      <c r="F30926">
        <f t="shared" si="967"/>
        <v>2.5827263008849412E-18</v>
      </c>
      <c r="G30926">
        <f t="shared" si="968"/>
        <v>1.0481563991430504E-19</v>
      </c>
    </row>
    <row r="30927" spans="3:7" x14ac:dyDescent="0.2">
      <c r="C30927">
        <v>1251.2172166665396</v>
      </c>
      <c r="D30927">
        <v>21.847000000000001</v>
      </c>
      <c r="E30927">
        <v>2324</v>
      </c>
      <c r="F30927">
        <f t="shared" ref="F30927:F30990" si="969">EXP(-13478*(1/(D30927+273.15)-1/(E30927+273.15)))</f>
        <v>2.5791661089088887E-18</v>
      </c>
      <c r="G30927">
        <f t="shared" ref="G30927:G30990" si="970">F30927*(C30927-C30926)</f>
        <v>1.0471413844657246E-19</v>
      </c>
    </row>
    <row r="30928" spans="3:7" x14ac:dyDescent="0.2">
      <c r="C30928">
        <v>1251.2576333363852</v>
      </c>
      <c r="D30928">
        <v>21.834</v>
      </c>
      <c r="E30928">
        <v>2325</v>
      </c>
      <c r="F30928">
        <f t="shared" si="969"/>
        <v>2.5688420465738865E-18</v>
      </c>
      <c r="G30928">
        <f t="shared" si="970"/>
        <v>1.0382404088194033E-19</v>
      </c>
    </row>
    <row r="30929" spans="3:7" x14ac:dyDescent="0.2">
      <c r="C30929">
        <v>1251.298200003306</v>
      </c>
      <c r="D30929">
        <v>21.838999999999999</v>
      </c>
      <c r="E30929">
        <v>2326</v>
      </c>
      <c r="F30929">
        <f t="shared" si="969"/>
        <v>2.5657063446775064E-18</v>
      </c>
      <c r="G30929">
        <f t="shared" si="970"/>
        <v>1.0408215470103256E-19</v>
      </c>
    </row>
    <row r="30930" spans="3:7" x14ac:dyDescent="0.2">
      <c r="C30930">
        <v>1251.3387833356858</v>
      </c>
      <c r="D30930">
        <v>21.832999999999998</v>
      </c>
      <c r="E30930">
        <v>2327</v>
      </c>
      <c r="F30930">
        <f t="shared" si="969"/>
        <v>2.5582160404678305E-18</v>
      </c>
      <c r="G30930">
        <f t="shared" si="970"/>
        <v>1.0382093186966897E-19</v>
      </c>
    </row>
    <row r="30931" spans="3:7" x14ac:dyDescent="0.2">
      <c r="C30931">
        <v>1251.3791833321254</v>
      </c>
      <c r="D30931">
        <v>21.835000000000001</v>
      </c>
      <c r="E30931">
        <v>2328</v>
      </c>
      <c r="F30931">
        <f t="shared" si="969"/>
        <v>2.5539141663755987E-18</v>
      </c>
      <c r="G30931">
        <f t="shared" si="970"/>
        <v>1.0317812322873618E-19</v>
      </c>
    </row>
    <row r="30932" spans="3:7" x14ac:dyDescent="0.2">
      <c r="C30932">
        <v>1251.4196833372116</v>
      </c>
      <c r="D30932">
        <v>21.843</v>
      </c>
      <c r="E30932">
        <v>2329</v>
      </c>
      <c r="F30932">
        <f t="shared" si="969"/>
        <v>2.5519939207392296E-18</v>
      </c>
      <c r="G30932">
        <f t="shared" si="970"/>
        <v>1.0335576676985769E-19</v>
      </c>
    </row>
    <row r="30933" spans="3:7" x14ac:dyDescent="0.2">
      <c r="C30933">
        <v>1251.4598333358765</v>
      </c>
      <c r="D30933">
        <v>21.841999999999999</v>
      </c>
      <c r="E30933">
        <v>2330</v>
      </c>
      <c r="F30933">
        <f t="shared" si="969"/>
        <v>2.5465267487488765E-18</v>
      </c>
      <c r="G30933">
        <f t="shared" si="970"/>
        <v>1.0224304556240317E-19</v>
      </c>
    </row>
    <row r="30934" spans="3:7" x14ac:dyDescent="0.2">
      <c r="C30934">
        <v>1251.5005666653315</v>
      </c>
      <c r="D30934">
        <v>21.838000000000001</v>
      </c>
      <c r="E30934">
        <v>2331</v>
      </c>
      <c r="F30934">
        <f t="shared" si="969"/>
        <v>2.539894712458432E-18</v>
      </c>
      <c r="G30934">
        <f t="shared" si="970"/>
        <v>1.0345836810345905E-19</v>
      </c>
    </row>
    <row r="30935" spans="3:7" x14ac:dyDescent="0.2">
      <c r="C30935">
        <v>1251.5405500014624</v>
      </c>
      <c r="D30935">
        <v>21.83</v>
      </c>
      <c r="E30935">
        <v>2332</v>
      </c>
      <c r="F30935">
        <f t="shared" si="969"/>
        <v>2.5317146973603698E-18</v>
      </c>
      <c r="G30935">
        <f t="shared" si="970"/>
        <v>1.0122639973221269E-19</v>
      </c>
    </row>
    <row r="30936" spans="3:7" x14ac:dyDescent="0.2">
      <c r="C30936">
        <v>1251.5811666647594</v>
      </c>
      <c r="D30936">
        <v>21.824999999999999</v>
      </c>
      <c r="E30936">
        <v>2333</v>
      </c>
      <c r="F30936">
        <f t="shared" si="969"/>
        <v>2.5247376994696243E-18</v>
      </c>
      <c r="G30936">
        <f t="shared" si="970"/>
        <v>1.0254642105256754E-19</v>
      </c>
    </row>
    <row r="30937" spans="3:7" x14ac:dyDescent="0.2">
      <c r="C30937">
        <v>1251.6219833374023</v>
      </c>
      <c r="D30937">
        <v>21.829000000000001</v>
      </c>
      <c r="E30937">
        <v>2334</v>
      </c>
      <c r="F30937">
        <f t="shared" si="969"/>
        <v>2.5212962283948348E-18</v>
      </c>
      <c r="G30937">
        <f t="shared" si="970"/>
        <v>1.0291092279018163E-19</v>
      </c>
    </row>
    <row r="30938" spans="3:7" x14ac:dyDescent="0.2">
      <c r="C30938">
        <v>1251.6622333367666</v>
      </c>
      <c r="D30938">
        <v>21.829000000000001</v>
      </c>
      <c r="E30938">
        <v>2335</v>
      </c>
      <c r="F30938">
        <f t="shared" si="969"/>
        <v>2.5163037015944691E-18</v>
      </c>
      <c r="G30938">
        <f t="shared" si="970"/>
        <v>1.0128122238950714E-19</v>
      </c>
    </row>
    <row r="30939" spans="3:7" x14ac:dyDescent="0.2">
      <c r="C30939">
        <v>1251.7030500014623</v>
      </c>
      <c r="D30939">
        <v>21.827000000000002</v>
      </c>
      <c r="E30939">
        <v>2336</v>
      </c>
      <c r="F30939">
        <f t="shared" si="969"/>
        <v>2.5105469976901136E-18</v>
      </c>
      <c r="G30939">
        <f t="shared" si="970"/>
        <v>1.0247215500761348E-19</v>
      </c>
    </row>
    <row r="30940" spans="3:7" x14ac:dyDescent="0.2">
      <c r="C30940">
        <v>1251.7432333310446</v>
      </c>
      <c r="D30940">
        <v>21.826000000000001</v>
      </c>
      <c r="E30940">
        <v>2337</v>
      </c>
      <c r="F30940">
        <f t="shared" si="969"/>
        <v>2.5051952811429401E-18</v>
      </c>
      <c r="G30940">
        <f t="shared" si="970"/>
        <v>1.0066708765020276E-19</v>
      </c>
    </row>
    <row r="30941" spans="3:7" x14ac:dyDescent="0.2">
      <c r="C30941">
        <v>1251.783716670672</v>
      </c>
      <c r="D30941">
        <v>21.83</v>
      </c>
      <c r="E30941">
        <v>2338</v>
      </c>
      <c r="F30941">
        <f t="shared" si="969"/>
        <v>2.5017956334792032E-18</v>
      </c>
      <c r="G30941">
        <f t="shared" si="970"/>
        <v>1.0128104230841388E-19</v>
      </c>
    </row>
    <row r="30942" spans="3:7" x14ac:dyDescent="0.2">
      <c r="C30942">
        <v>1251.8241833368936</v>
      </c>
      <c r="D30942">
        <v>21.827999999999999</v>
      </c>
      <c r="E30942">
        <v>2339</v>
      </c>
      <c r="F30942">
        <f t="shared" si="969"/>
        <v>2.4960834769448981E-18</v>
      </c>
      <c r="G30942">
        <f t="shared" si="970"/>
        <v>1.0100817692282655E-19</v>
      </c>
    </row>
    <row r="30943" spans="3:7" x14ac:dyDescent="0.2">
      <c r="C30943">
        <v>1251.8648833354314</v>
      </c>
      <c r="D30943">
        <v>21.827000000000002</v>
      </c>
      <c r="E30943">
        <v>2340</v>
      </c>
      <c r="F30943">
        <f t="shared" si="969"/>
        <v>2.4907739087720649E-18</v>
      </c>
      <c r="G30943">
        <f t="shared" si="970"/>
        <v>1.0137449444495159E-19</v>
      </c>
    </row>
    <row r="30944" spans="3:7" x14ac:dyDescent="0.2">
      <c r="C30944">
        <v>1251.905233335495</v>
      </c>
      <c r="D30944">
        <v>21.827999999999999</v>
      </c>
      <c r="E30944">
        <v>2341</v>
      </c>
      <c r="F30944">
        <f t="shared" si="969"/>
        <v>2.4862495037287464E-18</v>
      </c>
      <c r="G30944">
        <f t="shared" si="970"/>
        <v>1.0032016763371484E-19</v>
      </c>
    </row>
    <row r="30945" spans="3:7" x14ac:dyDescent="0.2">
      <c r="C30945">
        <v>1251.9457166671752</v>
      </c>
      <c r="D30945">
        <v>21.827999999999999</v>
      </c>
      <c r="E30945">
        <v>2342</v>
      </c>
      <c r="F30945">
        <f t="shared" si="969"/>
        <v>2.4813526738492243E-18</v>
      </c>
      <c r="G30945">
        <f t="shared" si="970"/>
        <v>1.0045342331100641E-19</v>
      </c>
    </row>
    <row r="30946" spans="3:7" x14ac:dyDescent="0.2">
      <c r="C30946">
        <v>1251.9859833319981</v>
      </c>
      <c r="D30946">
        <v>21.834</v>
      </c>
      <c r="E30946">
        <v>2343</v>
      </c>
      <c r="F30946">
        <f t="shared" si="969"/>
        <v>2.478771846930673E-18</v>
      </c>
      <c r="G30946">
        <f t="shared" si="970"/>
        <v>9.9811875132713926E-20</v>
      </c>
    </row>
    <row r="30947" spans="3:7" x14ac:dyDescent="0.2">
      <c r="C30947">
        <v>1252.0266166687011</v>
      </c>
      <c r="D30947">
        <v>21.827999999999999</v>
      </c>
      <c r="E30947">
        <v>2344</v>
      </c>
      <c r="F30947">
        <f t="shared" si="969"/>
        <v>2.4715991001216346E-18</v>
      </c>
      <c r="G30947">
        <f t="shared" si="970"/>
        <v>1.0042931842999368E-19</v>
      </c>
    </row>
    <row r="30948" spans="3:7" x14ac:dyDescent="0.2">
      <c r="C30948">
        <v>1252.0671333312989</v>
      </c>
      <c r="D30948">
        <v>21.847999999999999</v>
      </c>
      <c r="E30948">
        <v>2345</v>
      </c>
      <c r="F30948">
        <f t="shared" si="969"/>
        <v>2.4743954712032909E-18</v>
      </c>
      <c r="G30948">
        <f t="shared" si="970"/>
        <v>1.0025424644036247E-19</v>
      </c>
    </row>
    <row r="30949" spans="3:7" x14ac:dyDescent="0.2">
      <c r="C30949">
        <v>1252.1074833313623</v>
      </c>
      <c r="D30949">
        <v>21.823</v>
      </c>
      <c r="E30949">
        <v>2346</v>
      </c>
      <c r="F30949">
        <f t="shared" si="969"/>
        <v>2.4599926615932394E-18</v>
      </c>
      <c r="G30949">
        <f t="shared" si="970"/>
        <v>9.9260704051316435E-20</v>
      </c>
    </row>
    <row r="30950" spans="3:7" x14ac:dyDescent="0.2">
      <c r="C30950">
        <v>1252.1481833378473</v>
      </c>
      <c r="D30950">
        <v>21.818999999999999</v>
      </c>
      <c r="E30950">
        <v>2347</v>
      </c>
      <c r="F30950">
        <f t="shared" si="969"/>
        <v>2.4536452021917786E-18</v>
      </c>
      <c r="G30950">
        <f t="shared" si="970"/>
        <v>9.9863375640947005E-20</v>
      </c>
    </row>
    <row r="30951" spans="3:7" x14ac:dyDescent="0.2">
      <c r="C30951">
        <v>1252.1880833307903</v>
      </c>
      <c r="D30951">
        <v>21.827999999999999</v>
      </c>
      <c r="E30951">
        <v>2348</v>
      </c>
      <c r="F30951">
        <f t="shared" si="969"/>
        <v>2.45225103462507E-18</v>
      </c>
      <c r="G30951">
        <f t="shared" si="970"/>
        <v>9.7844798975985022E-20</v>
      </c>
    </row>
    <row r="30952" spans="3:7" x14ac:dyDescent="0.2">
      <c r="C30952">
        <v>1252.2287000020344</v>
      </c>
      <c r="D30952">
        <v>21.827999999999999</v>
      </c>
      <c r="E30952">
        <v>2349</v>
      </c>
      <c r="F30952">
        <f t="shared" si="969"/>
        <v>2.4474468994689182E-18</v>
      </c>
      <c r="G30952">
        <f t="shared" si="970"/>
        <v>9.9407146103247692E-20</v>
      </c>
    </row>
    <row r="30953" spans="3:7" x14ac:dyDescent="0.2">
      <c r="C30953">
        <v>1252.2693500041962</v>
      </c>
      <c r="D30953">
        <v>21.821000000000002</v>
      </c>
      <c r="E30953">
        <v>2350</v>
      </c>
      <c r="F30953">
        <f t="shared" si="969"/>
        <v>2.4400086607754136E-18</v>
      </c>
      <c r="G30953">
        <f t="shared" si="970"/>
        <v>9.9186357335289928E-20</v>
      </c>
    </row>
    <row r="30954" spans="3:7" x14ac:dyDescent="0.2">
      <c r="C30954">
        <v>1252.309783331553</v>
      </c>
      <c r="D30954">
        <v>21.818999999999999</v>
      </c>
      <c r="E30954">
        <v>2351</v>
      </c>
      <c r="F30954">
        <f t="shared" si="969"/>
        <v>2.4344814361429995E-18</v>
      </c>
      <c r="G30954">
        <f t="shared" si="970"/>
        <v>9.8434184851677757E-20</v>
      </c>
    </row>
    <row r="30955" spans="3:7" x14ac:dyDescent="0.2">
      <c r="C30955">
        <v>1252.3504166682562</v>
      </c>
      <c r="D30955">
        <v>21.821999999999999</v>
      </c>
      <c r="E30955">
        <v>2352</v>
      </c>
      <c r="F30955">
        <f t="shared" si="969"/>
        <v>2.4308523973099985E-18</v>
      </c>
      <c r="G30955">
        <f t="shared" si="970"/>
        <v>9.8773643935665432E-20</v>
      </c>
    </row>
    <row r="30956" spans="3:7" x14ac:dyDescent="0.2">
      <c r="C30956">
        <v>1252.3907166639963</v>
      </c>
      <c r="D30956">
        <v>21.815999999999999</v>
      </c>
      <c r="E30956">
        <v>2353</v>
      </c>
      <c r="F30956">
        <f t="shared" si="969"/>
        <v>2.4238507836298457E-18</v>
      </c>
      <c r="G30956">
        <f t="shared" si="970"/>
        <v>9.768117625478147E-20</v>
      </c>
    </row>
    <row r="30957" spans="3:7" x14ac:dyDescent="0.2">
      <c r="C30957">
        <v>1252.4312166690827</v>
      </c>
      <c r="D30957">
        <v>21.818000000000001</v>
      </c>
      <c r="E30957">
        <v>2354</v>
      </c>
      <c r="F30957">
        <f t="shared" si="969"/>
        <v>2.4198699363886499E-18</v>
      </c>
      <c r="G30957">
        <f t="shared" si="970"/>
        <v>9.8004744732202105E-20</v>
      </c>
    </row>
    <row r="30958" spans="3:7" x14ac:dyDescent="0.2">
      <c r="C30958">
        <v>1252.4719833374024</v>
      </c>
      <c r="D30958">
        <v>21.815999999999999</v>
      </c>
      <c r="E30958">
        <v>2355</v>
      </c>
      <c r="F30958">
        <f t="shared" si="969"/>
        <v>2.4144026975662235E-18</v>
      </c>
      <c r="G30958">
        <f t="shared" si="970"/>
        <v>9.8427153961986162E-20</v>
      </c>
    </row>
    <row r="30959" spans="3:7" x14ac:dyDescent="0.2">
      <c r="C30959">
        <v>1252.5121666669845</v>
      </c>
      <c r="D30959">
        <v>21.818999999999999</v>
      </c>
      <c r="E30959">
        <v>2356</v>
      </c>
      <c r="F30959">
        <f t="shared" si="969"/>
        <v>2.4108179566191329E-18</v>
      </c>
      <c r="G30959">
        <f t="shared" si="970"/>
        <v>9.6874692513218273E-20</v>
      </c>
    </row>
    <row r="30960" spans="3:7" x14ac:dyDescent="0.2">
      <c r="C30960">
        <v>1252.5526833375295</v>
      </c>
      <c r="D30960">
        <v>21.827000000000002</v>
      </c>
      <c r="E30960">
        <v>2357</v>
      </c>
      <c r="F30960">
        <f t="shared" si="969"/>
        <v>2.4091072388242693E-18</v>
      </c>
      <c r="G30960">
        <f t="shared" si="970"/>
        <v>9.7609004303024424E-20</v>
      </c>
    </row>
    <row r="30961" spans="3:7" x14ac:dyDescent="0.2">
      <c r="C30961">
        <v>1252.5934166669845</v>
      </c>
      <c r="D30961">
        <v>21.82</v>
      </c>
      <c r="E30961">
        <v>2358</v>
      </c>
      <c r="F30961">
        <f t="shared" si="969"/>
        <v>2.401814084728803E-18</v>
      </c>
      <c r="G30961">
        <f t="shared" si="970"/>
        <v>9.7833884402801546E-20</v>
      </c>
    </row>
    <row r="30962" spans="3:7" x14ac:dyDescent="0.2">
      <c r="C30962">
        <v>1252.6337333361307</v>
      </c>
      <c r="D30962">
        <v>21.814</v>
      </c>
      <c r="E30962">
        <v>2359</v>
      </c>
      <c r="F30962">
        <f t="shared" si="969"/>
        <v>2.3949174057160528E-18</v>
      </c>
      <c r="G30962">
        <f t="shared" si="970"/>
        <v>9.6555092678849966E-20</v>
      </c>
    </row>
    <row r="30963" spans="3:7" x14ac:dyDescent="0.2">
      <c r="C30963">
        <v>1252.6744166692099</v>
      </c>
      <c r="D30963">
        <v>21.821000000000002</v>
      </c>
      <c r="E30963">
        <v>2360</v>
      </c>
      <c r="F30963">
        <f t="shared" si="969"/>
        <v>2.3928580020756397E-18</v>
      </c>
      <c r="G30963">
        <f t="shared" si="970"/>
        <v>9.7349439109640997E-20</v>
      </c>
    </row>
    <row r="30964" spans="3:7" x14ac:dyDescent="0.2">
      <c r="C30964">
        <v>1252.7147333383559</v>
      </c>
      <c r="D30964">
        <v>21.814</v>
      </c>
      <c r="E30964">
        <v>2361</v>
      </c>
      <c r="F30964">
        <f t="shared" si="969"/>
        <v>2.3856245135268597E-18</v>
      </c>
      <c r="G30964">
        <f t="shared" si="970"/>
        <v>9.6180434218504068E-20</v>
      </c>
    </row>
    <row r="30965" spans="3:7" x14ac:dyDescent="0.2">
      <c r="C30965">
        <v>1252.7552500009538</v>
      </c>
      <c r="D30965">
        <v>21.817</v>
      </c>
      <c r="E30965">
        <v>2362</v>
      </c>
      <c r="F30965">
        <f t="shared" si="969"/>
        <v>2.3821036543737286E-18</v>
      </c>
      <c r="G30965">
        <f t="shared" si="970"/>
        <v>9.6514890037337628E-20</v>
      </c>
    </row>
    <row r="30966" spans="3:7" x14ac:dyDescent="0.2">
      <c r="C30966">
        <v>1252.795683336258</v>
      </c>
      <c r="D30966">
        <v>21.818000000000001</v>
      </c>
      <c r="E30966">
        <v>2363</v>
      </c>
      <c r="F30966">
        <f t="shared" si="969"/>
        <v>2.377854663399351E-18</v>
      </c>
      <c r="G30966">
        <f t="shared" si="970"/>
        <v>9.6144594909916725E-20</v>
      </c>
    </row>
    <row r="30967" spans="3:7" x14ac:dyDescent="0.2">
      <c r="C30967">
        <v>1252.836183333397</v>
      </c>
      <c r="D30967">
        <v>21.817</v>
      </c>
      <c r="E30967">
        <v>2364</v>
      </c>
      <c r="F30967">
        <f t="shared" si="969"/>
        <v>2.3728814679851984E-18</v>
      </c>
      <c r="G30967">
        <f t="shared" si="970"/>
        <v>9.6101692664640106E-20</v>
      </c>
    </row>
    <row r="30968" spans="3:7" x14ac:dyDescent="0.2">
      <c r="C30968">
        <v>1252.876750000318</v>
      </c>
      <c r="D30968">
        <v>21.818000000000001</v>
      </c>
      <c r="E30968">
        <v>2365</v>
      </c>
      <c r="F30968">
        <f t="shared" si="969"/>
        <v>2.3686558934893074E-18</v>
      </c>
      <c r="G30968">
        <f t="shared" si="970"/>
        <v>9.6088474681632488E-20</v>
      </c>
    </row>
    <row r="30969" spans="3:7" x14ac:dyDescent="0.2">
      <c r="C30969">
        <v>1252.9174666643144</v>
      </c>
      <c r="D30969">
        <v>21.82</v>
      </c>
      <c r="E30969">
        <v>2366</v>
      </c>
      <c r="F30969">
        <f t="shared" si="969"/>
        <v>2.3648076096004605E-18</v>
      </c>
      <c r="G30969">
        <f t="shared" si="970"/>
        <v>9.6287076856145312E-20</v>
      </c>
    </row>
    <row r="30970" spans="3:7" x14ac:dyDescent="0.2">
      <c r="C30970">
        <v>1252.9574500004451</v>
      </c>
      <c r="D30970">
        <v>21.82</v>
      </c>
      <c r="E30970">
        <v>2367</v>
      </c>
      <c r="F30970">
        <f t="shared" si="969"/>
        <v>2.3602376893559069E-18</v>
      </c>
      <c r="G30970">
        <f t="shared" si="970"/>
        <v>9.4370176881904897E-20</v>
      </c>
    </row>
    <row r="30971" spans="3:7" x14ac:dyDescent="0.2">
      <c r="C30971">
        <v>1252.9981166680654</v>
      </c>
      <c r="D30971">
        <v>21.823</v>
      </c>
      <c r="E30971">
        <v>2368</v>
      </c>
      <c r="F30971">
        <f t="shared" si="969"/>
        <v>2.3567750248901038E-18</v>
      </c>
      <c r="G30971">
        <f t="shared" si="970"/>
        <v>9.5842186593198145E-20</v>
      </c>
    </row>
    <row r="30972" spans="3:7" x14ac:dyDescent="0.2">
      <c r="C30972">
        <v>1253.0385666688283</v>
      </c>
      <c r="D30972">
        <v>21.821000000000002</v>
      </c>
      <c r="E30972">
        <v>2369</v>
      </c>
      <c r="F30972">
        <f t="shared" si="969"/>
        <v>2.3514988863041489E-18</v>
      </c>
      <c r="G30972">
        <f t="shared" si="970"/>
        <v>9.5118131744733297E-20</v>
      </c>
    </row>
    <row r="30973" spans="3:7" x14ac:dyDescent="0.2">
      <c r="C30973">
        <v>1253.0790500005087</v>
      </c>
      <c r="D30973">
        <v>21.817</v>
      </c>
      <c r="E30973">
        <v>2370</v>
      </c>
      <c r="F30973">
        <f t="shared" si="969"/>
        <v>2.3455111860286779E-18</v>
      </c>
      <c r="G30973">
        <f t="shared" si="970"/>
        <v>9.4954107304167747E-20</v>
      </c>
    </row>
    <row r="30974" spans="3:7" x14ac:dyDescent="0.2">
      <c r="C30974">
        <v>1253.1196833372117</v>
      </c>
      <c r="D30974">
        <v>21.815000000000001</v>
      </c>
      <c r="E30974">
        <v>2371</v>
      </c>
      <c r="F30974">
        <f t="shared" si="969"/>
        <v>2.340267070890663E-18</v>
      </c>
      <c r="G30974">
        <f t="shared" si="970"/>
        <v>9.5092859866367645E-20</v>
      </c>
    </row>
    <row r="30975" spans="3:7" x14ac:dyDescent="0.2">
      <c r="C30975">
        <v>1253.1601833343507</v>
      </c>
      <c r="D30975">
        <v>21.812999999999999</v>
      </c>
      <c r="E30975">
        <v>2372</v>
      </c>
      <c r="F30975">
        <f t="shared" si="969"/>
        <v>2.3350380755765165E-18</v>
      </c>
      <c r="G30975">
        <f t="shared" si="970"/>
        <v>9.4569035380357579E-20</v>
      </c>
    </row>
    <row r="30976" spans="3:7" x14ac:dyDescent="0.2">
      <c r="C30976">
        <v>1253.2005166689555</v>
      </c>
      <c r="D30976">
        <v>21.814</v>
      </c>
      <c r="E30976">
        <v>2373</v>
      </c>
      <c r="F30976">
        <f t="shared" si="969"/>
        <v>2.3309071689657076E-18</v>
      </c>
      <c r="G30976">
        <f t="shared" si="970"/>
        <v>9.4013258778710604E-20</v>
      </c>
    </row>
    <row r="30977" spans="3:7" x14ac:dyDescent="0.2">
      <c r="C30977">
        <v>1253.2410333315531</v>
      </c>
      <c r="D30977">
        <v>21.812999999999999</v>
      </c>
      <c r="E30977">
        <v>2374</v>
      </c>
      <c r="F30977">
        <f t="shared" si="969"/>
        <v>2.3260661662592443E-18</v>
      </c>
      <c r="G30977">
        <f t="shared" si="970"/>
        <v>9.4244438038043805E-20</v>
      </c>
    </row>
    <row r="30978" spans="3:7" x14ac:dyDescent="0.2">
      <c r="C30978">
        <v>1253.2812333345414</v>
      </c>
      <c r="D30978">
        <v>21.812999999999999</v>
      </c>
      <c r="E30978">
        <v>2375</v>
      </c>
      <c r="F30978">
        <f t="shared" si="969"/>
        <v>2.3215982096308152E-18</v>
      </c>
      <c r="G30978">
        <f t="shared" si="970"/>
        <v>9.3328254964757346E-20</v>
      </c>
    </row>
    <row r="30979" spans="3:7" x14ac:dyDescent="0.2">
      <c r="C30979">
        <v>1253.321766670545</v>
      </c>
      <c r="D30979">
        <v>21.818000000000001</v>
      </c>
      <c r="E30979">
        <v>2376</v>
      </c>
      <c r="F30979">
        <f t="shared" si="969"/>
        <v>2.31893765098166E-18</v>
      </c>
      <c r="G30979">
        <f t="shared" si="970"/>
        <v>9.3994278978617906E-20</v>
      </c>
    </row>
    <row r="30980" spans="3:7" x14ac:dyDescent="0.2">
      <c r="C30980">
        <v>1253.3622500022252</v>
      </c>
      <c r="D30980">
        <v>21.817</v>
      </c>
      <c r="E30980">
        <v>2377</v>
      </c>
      <c r="F30980">
        <f t="shared" si="969"/>
        <v>2.3141315943086701E-18</v>
      </c>
      <c r="G30980">
        <f t="shared" si="970"/>
        <v>9.3683756884043891E-20</v>
      </c>
    </row>
    <row r="30981" spans="3:7" x14ac:dyDescent="0.2">
      <c r="C30981">
        <v>1253.4026833375294</v>
      </c>
      <c r="D30981">
        <v>21.818999999999999</v>
      </c>
      <c r="E30981">
        <v>2378</v>
      </c>
      <c r="F30981">
        <f t="shared" si="969"/>
        <v>2.3104123030654642E-18</v>
      </c>
      <c r="G30981">
        <f t="shared" si="970"/>
        <v>9.3417675340829005E-20</v>
      </c>
    </row>
    <row r="30982" spans="3:7" x14ac:dyDescent="0.2">
      <c r="C30982">
        <v>1253.4432333310444</v>
      </c>
      <c r="D30982">
        <v>21.814</v>
      </c>
      <c r="E30982">
        <v>2379</v>
      </c>
      <c r="F30982">
        <f t="shared" si="969"/>
        <v>2.3042023670503065E-18</v>
      </c>
      <c r="G30982">
        <f t="shared" si="970"/>
        <v>9.3435391041171328E-20</v>
      </c>
    </row>
    <row r="30983" spans="3:7" x14ac:dyDescent="0.2">
      <c r="C30983">
        <v>1253.483716670672</v>
      </c>
      <c r="D30983">
        <v>21.82</v>
      </c>
      <c r="E30983">
        <v>2380</v>
      </c>
      <c r="F30983">
        <f t="shared" si="969"/>
        <v>2.3019316153323688E-18</v>
      </c>
      <c r="G30983">
        <f t="shared" si="970"/>
        <v>9.3189879383007819E-20</v>
      </c>
    </row>
    <row r="30984" spans="3:7" x14ac:dyDescent="0.2">
      <c r="C30984">
        <v>1253.5242166678111</v>
      </c>
      <c r="D30984">
        <v>21.824000000000002</v>
      </c>
      <c r="E30984">
        <v>2381</v>
      </c>
      <c r="F30984">
        <f t="shared" si="969"/>
        <v>2.2989540014433982E-18</v>
      </c>
      <c r="G30984">
        <f t="shared" si="970"/>
        <v>9.3107630481202008E-20</v>
      </c>
    </row>
    <row r="30985" spans="3:7" x14ac:dyDescent="0.2">
      <c r="C30985">
        <v>1253.5646833340327</v>
      </c>
      <c r="D30985">
        <v>21.824000000000002</v>
      </c>
      <c r="E30985">
        <v>2382</v>
      </c>
      <c r="F30985">
        <f t="shared" si="969"/>
        <v>2.2945613578000049E-18</v>
      </c>
      <c r="G30985">
        <f t="shared" si="970"/>
        <v>9.2853248591116888E-20</v>
      </c>
    </row>
    <row r="30986" spans="3:7" x14ac:dyDescent="0.2">
      <c r="C30986">
        <v>1253.6052333354951</v>
      </c>
      <c r="D30986">
        <v>21.821999999999999</v>
      </c>
      <c r="E30986">
        <v>2383</v>
      </c>
      <c r="F30986">
        <f t="shared" si="969"/>
        <v>2.289471001774571E-18</v>
      </c>
      <c r="G30986">
        <f t="shared" si="970"/>
        <v>9.2838052470096647E-20</v>
      </c>
    </row>
    <row r="30987" spans="3:7" x14ac:dyDescent="0.2">
      <c r="C30987">
        <v>1253.6458499987921</v>
      </c>
      <c r="D30987">
        <v>21.817</v>
      </c>
      <c r="E30987">
        <v>2384</v>
      </c>
      <c r="F30987">
        <f t="shared" si="969"/>
        <v>2.2833338473927536E-18</v>
      </c>
      <c r="G30987">
        <f t="shared" si="970"/>
        <v>9.2741402074165597E-20</v>
      </c>
    </row>
    <row r="30988" spans="3:7" x14ac:dyDescent="0.2">
      <c r="C30988">
        <v>1253.6861500024795</v>
      </c>
      <c r="D30988">
        <v>21.814</v>
      </c>
      <c r="E30988">
        <v>2385</v>
      </c>
      <c r="F30988">
        <f t="shared" si="969"/>
        <v>2.2779220106636088E-18</v>
      </c>
      <c r="G30988">
        <f t="shared" si="970"/>
        <v>9.1800265429431834E-20</v>
      </c>
    </row>
    <row r="30989" spans="3:7" x14ac:dyDescent="0.2">
      <c r="C30989">
        <v>1253.7266666650771</v>
      </c>
      <c r="D30989">
        <v>21.818000000000001</v>
      </c>
      <c r="E30989">
        <v>2386</v>
      </c>
      <c r="F30989">
        <f t="shared" si="969"/>
        <v>2.2749918736176158E-18</v>
      </c>
      <c r="G30989">
        <f t="shared" si="970"/>
        <v>9.2175078155671314E-20</v>
      </c>
    </row>
    <row r="30990" spans="3:7" x14ac:dyDescent="0.2">
      <c r="C30990">
        <v>1253.766883333524</v>
      </c>
      <c r="D30990">
        <v>21.812000000000001</v>
      </c>
      <c r="E30990">
        <v>2387</v>
      </c>
      <c r="F30990">
        <f t="shared" si="969"/>
        <v>2.2685517947884223E-18</v>
      </c>
      <c r="G30990">
        <f t="shared" si="970"/>
        <v>9.123359538556666E-20</v>
      </c>
    </row>
    <row r="30991" spans="3:7" x14ac:dyDescent="0.2">
      <c r="C30991">
        <v>1253.8073499997456</v>
      </c>
      <c r="D30991">
        <v>21.815999999999999</v>
      </c>
      <c r="E30991">
        <v>2388</v>
      </c>
      <c r="F30991">
        <f t="shared" ref="F30991:F31054" si="971">EXP(-13478*(1/(D30991+273.15)-1/(E30991+273.15)))</f>
        <v>2.2656402222361734E-18</v>
      </c>
      <c r="G30991">
        <f t="shared" ref="G30991:G31054" si="972">F30991*(C30991-C30990)</f>
        <v>9.1682906651505142E-20</v>
      </c>
    </row>
    <row r="30992" spans="3:7" x14ac:dyDescent="0.2">
      <c r="C30992">
        <v>1253.8481833378473</v>
      </c>
      <c r="D30992">
        <v>21.818000000000001</v>
      </c>
      <c r="E30992">
        <v>2389</v>
      </c>
      <c r="F30992">
        <f t="shared" si="971"/>
        <v>2.2620346638004131E-18</v>
      </c>
      <c r="G30992">
        <f t="shared" si="972"/>
        <v>9.2366426224772961E-20</v>
      </c>
    </row>
    <row r="30993" spans="3:7" x14ac:dyDescent="0.2">
      <c r="C30993">
        <v>1253.8886166652044</v>
      </c>
      <c r="D30993">
        <v>21.812999999999999</v>
      </c>
      <c r="E30993">
        <v>2390</v>
      </c>
      <c r="F30993">
        <f t="shared" si="971"/>
        <v>2.2559904019613545E-18</v>
      </c>
      <c r="G30993">
        <f t="shared" si="972"/>
        <v>9.1217198436866432E-20</v>
      </c>
    </row>
    <row r="30994" spans="3:7" x14ac:dyDescent="0.2">
      <c r="C30994">
        <v>1253.9291833321254</v>
      </c>
      <c r="D30994">
        <v>21.818000000000001</v>
      </c>
      <c r="E30994">
        <v>2391</v>
      </c>
      <c r="F30994">
        <f t="shared" si="971"/>
        <v>2.2534536528438388E-18</v>
      </c>
      <c r="G30994">
        <f t="shared" si="972"/>
        <v>9.1415103756815451E-20</v>
      </c>
    </row>
    <row r="30995" spans="3:7" x14ac:dyDescent="0.2">
      <c r="C30995">
        <v>1253.9695499976476</v>
      </c>
      <c r="D30995">
        <v>21.814</v>
      </c>
      <c r="E30995">
        <v>2392</v>
      </c>
      <c r="F30995">
        <f t="shared" si="971"/>
        <v>2.2477869163671492E-18</v>
      </c>
      <c r="G30995">
        <f t="shared" si="972"/>
        <v>9.0735662618265197E-20</v>
      </c>
    </row>
    <row r="30996" spans="3:7" x14ac:dyDescent="0.2">
      <c r="C30996">
        <v>1254.0101500034332</v>
      </c>
      <c r="D30996">
        <v>21.815999999999999</v>
      </c>
      <c r="E30996">
        <v>2393</v>
      </c>
      <c r="F30996">
        <f t="shared" si="971"/>
        <v>2.2442225833611195E-18</v>
      </c>
      <c r="G30996">
        <f t="shared" si="972"/>
        <v>9.111544986855383E-20</v>
      </c>
    </row>
    <row r="30997" spans="3:7" x14ac:dyDescent="0.2">
      <c r="C30997">
        <v>1254.0506500005722</v>
      </c>
      <c r="D30997">
        <v>21.815000000000001</v>
      </c>
      <c r="E30997">
        <v>2394</v>
      </c>
      <c r="F30997">
        <f t="shared" si="971"/>
        <v>2.2396260151633203E-18</v>
      </c>
      <c r="G30997">
        <f t="shared" si="972"/>
        <v>9.0704847206594891E-20</v>
      </c>
    </row>
    <row r="30998" spans="3:7" x14ac:dyDescent="0.2">
      <c r="C30998">
        <v>1254.0911666711172</v>
      </c>
      <c r="D30998">
        <v>21.817</v>
      </c>
      <c r="E30998">
        <v>2395</v>
      </c>
      <c r="F30998">
        <f t="shared" si="971"/>
        <v>2.2360809755892902E-18</v>
      </c>
      <c r="G30998">
        <f t="shared" si="972"/>
        <v>9.0598556199899834E-20</v>
      </c>
    </row>
    <row r="30999" spans="3:7" x14ac:dyDescent="0.2">
      <c r="C30999">
        <v>1254.1316333373388</v>
      </c>
      <c r="D30999">
        <v>21.815999999999999</v>
      </c>
      <c r="E30999">
        <v>2396</v>
      </c>
      <c r="F30999">
        <f t="shared" si="971"/>
        <v>2.2315074223910154E-18</v>
      </c>
      <c r="G30999">
        <f t="shared" si="972"/>
        <v>9.0301666032961809E-20</v>
      </c>
    </row>
    <row r="31000" spans="3:7" x14ac:dyDescent="0.2">
      <c r="C31000">
        <v>1254.1720499992371</v>
      </c>
      <c r="D31000">
        <v>21.82</v>
      </c>
      <c r="E31000">
        <v>2397</v>
      </c>
      <c r="F31000">
        <f t="shared" si="971"/>
        <v>2.2286719183382251E-18</v>
      </c>
      <c r="G31000">
        <f t="shared" si="972"/>
        <v>9.0075479405565621E-20</v>
      </c>
    </row>
    <row r="31001" spans="3:7" x14ac:dyDescent="0.2">
      <c r="C31001">
        <v>1254.2126333316166</v>
      </c>
      <c r="D31001">
        <v>21.811</v>
      </c>
      <c r="E31001">
        <v>2398</v>
      </c>
      <c r="F31001">
        <f t="shared" si="971"/>
        <v>2.2213651963775155E-18</v>
      </c>
      <c r="G31001">
        <f t="shared" si="972"/>
        <v>9.0150402101026876E-20</v>
      </c>
    </row>
    <row r="31002" spans="3:7" x14ac:dyDescent="0.2">
      <c r="C31002">
        <v>1254.2531666676202</v>
      </c>
      <c r="D31002">
        <v>21.811</v>
      </c>
      <c r="E31002">
        <v>2399</v>
      </c>
      <c r="F31002">
        <f t="shared" si="971"/>
        <v>2.2171745951600928E-18</v>
      </c>
      <c r="G31002">
        <f t="shared" si="972"/>
        <v>8.9869482844250111E-20</v>
      </c>
    </row>
    <row r="31003" spans="3:7" x14ac:dyDescent="0.2">
      <c r="C31003">
        <v>1254.2935333331427</v>
      </c>
      <c r="D31003">
        <v>21.81</v>
      </c>
      <c r="E31003">
        <v>2400</v>
      </c>
      <c r="F31003">
        <f t="shared" si="971"/>
        <v>2.2126522230328443E-18</v>
      </c>
      <c r="G31003">
        <f t="shared" si="972"/>
        <v>8.9317392204715858E-20</v>
      </c>
    </row>
    <row r="31004" spans="3:7" x14ac:dyDescent="0.2">
      <c r="C31004">
        <v>1254.3344666639964</v>
      </c>
      <c r="D31004">
        <v>21.814</v>
      </c>
      <c r="E31004">
        <v>2401</v>
      </c>
      <c r="F31004">
        <f t="shared" si="971"/>
        <v>2.2098532284700621E-18</v>
      </c>
      <c r="G31004">
        <f t="shared" si="972"/>
        <v>9.0456653339091698E-20</v>
      </c>
    </row>
    <row r="31005" spans="3:7" x14ac:dyDescent="0.2">
      <c r="C31005">
        <v>1254.375</v>
      </c>
      <c r="D31005">
        <v>21.817</v>
      </c>
      <c r="E31005">
        <v>2402</v>
      </c>
      <c r="F31005">
        <f t="shared" si="971"/>
        <v>2.2067189811406692E-18</v>
      </c>
      <c r="G31005">
        <f t="shared" si="972"/>
        <v>8.9445681928076967E-20</v>
      </c>
    </row>
    <row r="31006" spans="3:7" x14ac:dyDescent="0.2">
      <c r="C31006">
        <v>1254.4153500000637</v>
      </c>
      <c r="D31006">
        <v>21.818999999999999</v>
      </c>
      <c r="E31006">
        <v>2403</v>
      </c>
      <c r="F31006">
        <f t="shared" si="971"/>
        <v>2.2032509354430595E-18</v>
      </c>
      <c r="G31006">
        <f t="shared" si="972"/>
        <v>8.8901175385373354E-20</v>
      </c>
    </row>
    <row r="31007" spans="3:7" x14ac:dyDescent="0.2">
      <c r="C31007">
        <v>1254.4560333331426</v>
      </c>
      <c r="D31007">
        <v>21.817</v>
      </c>
      <c r="E31007">
        <v>2404</v>
      </c>
      <c r="F31007">
        <f t="shared" si="971"/>
        <v>2.1984287893712963E-18</v>
      </c>
      <c r="G31007">
        <f t="shared" si="972"/>
        <v>8.9439410688366252E-20</v>
      </c>
    </row>
    <row r="31008" spans="3:7" x14ac:dyDescent="0.2">
      <c r="C31008">
        <v>1254.4961999972661</v>
      </c>
      <c r="D31008">
        <v>21.82</v>
      </c>
      <c r="E31008">
        <v>2405</v>
      </c>
      <c r="F31008">
        <f t="shared" si="971"/>
        <v>2.1953199874417196E-18</v>
      </c>
      <c r="G31008">
        <f t="shared" si="972"/>
        <v>8.817868057915514E-20</v>
      </c>
    </row>
    <row r="31009" spans="3:7" x14ac:dyDescent="0.2">
      <c r="C31009">
        <v>1254.5367166678111</v>
      </c>
      <c r="D31009">
        <v>21.817</v>
      </c>
      <c r="E31009">
        <v>2406</v>
      </c>
      <c r="F31009">
        <f t="shared" si="971"/>
        <v>2.1901820498467459E-18</v>
      </c>
      <c r="G31009">
        <f t="shared" si="972"/>
        <v>8.8738884547219619E-20</v>
      </c>
    </row>
    <row r="31010" spans="3:7" x14ac:dyDescent="0.2">
      <c r="C31010">
        <v>1254.5772333383561</v>
      </c>
      <c r="D31010">
        <v>21.821999999999999</v>
      </c>
      <c r="E31010">
        <v>2407</v>
      </c>
      <c r="F31010">
        <f t="shared" si="971"/>
        <v>2.1877687342895973E-18</v>
      </c>
      <c r="G31010">
        <f t="shared" si="972"/>
        <v>8.8641105035869496E-20</v>
      </c>
    </row>
    <row r="31011" spans="3:7" x14ac:dyDescent="0.2">
      <c r="C31011">
        <v>1254.6177333354949</v>
      </c>
      <c r="D31011">
        <v>21.818999999999999</v>
      </c>
      <c r="E31011">
        <v>2408</v>
      </c>
      <c r="F31011">
        <f t="shared" si="971"/>
        <v>2.1826545989929349E-18</v>
      </c>
      <c r="G31011">
        <f t="shared" si="972"/>
        <v>8.8397505014191943E-20</v>
      </c>
    </row>
    <row r="31012" spans="3:7" x14ac:dyDescent="0.2">
      <c r="C31012">
        <v>1254.6578333377838</v>
      </c>
      <c r="D31012">
        <v>21.818000000000001</v>
      </c>
      <c r="E31012">
        <v>2409</v>
      </c>
      <c r="F31012">
        <f t="shared" si="971"/>
        <v>2.1782301968539928E-18</v>
      </c>
      <c r="G31012">
        <f t="shared" si="972"/>
        <v>8.7347035879616488E-20</v>
      </c>
    </row>
    <row r="31013" spans="3:7" x14ac:dyDescent="0.2">
      <c r="C31013">
        <v>1254.6982833305995</v>
      </c>
      <c r="D31013">
        <v>21.818000000000001</v>
      </c>
      <c r="E31013">
        <v>2410</v>
      </c>
      <c r="F31013">
        <f t="shared" si="971"/>
        <v>2.174154568299602E-18</v>
      </c>
      <c r="G31013">
        <f t="shared" si="972"/>
        <v>8.7944536667806147E-20</v>
      </c>
    </row>
    <row r="31014" spans="3:7" x14ac:dyDescent="0.2">
      <c r="C31014">
        <v>1254.7390166680018</v>
      </c>
      <c r="D31014">
        <v>21.838000000000001</v>
      </c>
      <c r="E31014">
        <v>2411</v>
      </c>
      <c r="F31014">
        <f t="shared" si="971"/>
        <v>2.1768228749581014E-18</v>
      </c>
      <c r="G31014">
        <f t="shared" si="972"/>
        <v>8.866926063080829E-20</v>
      </c>
    </row>
    <row r="31015" spans="3:7" x14ac:dyDescent="0.2">
      <c r="C31015">
        <v>1254.7796333312988</v>
      </c>
      <c r="D31015">
        <v>21.824999999999999</v>
      </c>
      <c r="E31015">
        <v>2412</v>
      </c>
      <c r="F31015">
        <f t="shared" si="971"/>
        <v>2.1683852199884365E-18</v>
      </c>
      <c r="G31015">
        <f t="shared" si="972"/>
        <v>8.8072572378433622E-20</v>
      </c>
    </row>
    <row r="31016" spans="3:7" x14ac:dyDescent="0.2">
      <c r="C31016">
        <v>1254.820016670227</v>
      </c>
      <c r="D31016">
        <v>21.818000000000001</v>
      </c>
      <c r="E31016">
        <v>2413</v>
      </c>
      <c r="F31016">
        <f t="shared" si="971"/>
        <v>2.1619914688079707E-18</v>
      </c>
      <c r="G31016">
        <f t="shared" si="972"/>
        <v>8.7308434244798198E-20</v>
      </c>
    </row>
    <row r="31017" spans="3:7" x14ac:dyDescent="0.2">
      <c r="C31017">
        <v>1254.8606833378474</v>
      </c>
      <c r="D31017">
        <v>21.817</v>
      </c>
      <c r="E31017">
        <v>2414</v>
      </c>
      <c r="F31017">
        <f t="shared" si="971"/>
        <v>2.157623987750154E-18</v>
      </c>
      <c r="G31017">
        <f t="shared" si="972"/>
        <v>8.774337755957559E-20</v>
      </c>
    </row>
    <row r="31018" spans="3:7" x14ac:dyDescent="0.2">
      <c r="C31018">
        <v>1254.901150004069</v>
      </c>
      <c r="D31018">
        <v>21.815000000000001</v>
      </c>
      <c r="E31018">
        <v>2415</v>
      </c>
      <c r="F31018">
        <f t="shared" si="971"/>
        <v>2.1529347789969252E-18</v>
      </c>
      <c r="G31018">
        <f t="shared" si="972"/>
        <v>8.7122093098582895E-20</v>
      </c>
    </row>
    <row r="31019" spans="3:7" x14ac:dyDescent="0.2">
      <c r="C31019">
        <v>1254.9416333357492</v>
      </c>
      <c r="D31019">
        <v>21.82</v>
      </c>
      <c r="E31019">
        <v>2416</v>
      </c>
      <c r="F31019">
        <f t="shared" si="971"/>
        <v>2.1505895075737569E-18</v>
      </c>
      <c r="G31019">
        <f t="shared" si="972"/>
        <v>8.7063028343081239E-20</v>
      </c>
    </row>
    <row r="31020" spans="3:7" x14ac:dyDescent="0.2">
      <c r="C31020">
        <v>1254.9823166688284</v>
      </c>
      <c r="D31020">
        <v>21.817</v>
      </c>
      <c r="E31020">
        <v>2417</v>
      </c>
      <c r="F31020">
        <f t="shared" si="971"/>
        <v>2.1455891558059521E-18</v>
      </c>
      <c r="G31020">
        <f t="shared" si="972"/>
        <v>8.7289718276745035E-20</v>
      </c>
    </row>
    <row r="31021" spans="3:7" x14ac:dyDescent="0.2">
      <c r="C31021">
        <v>1255.0221666653952</v>
      </c>
      <c r="D31021">
        <v>21.818000000000001</v>
      </c>
      <c r="E31021">
        <v>2418</v>
      </c>
      <c r="F31021">
        <f t="shared" si="971"/>
        <v>2.1419301949109422E-18</v>
      </c>
      <c r="G31021">
        <f t="shared" si="972"/>
        <v>8.5355910913467313E-20</v>
      </c>
    </row>
    <row r="31022" spans="3:7" x14ac:dyDescent="0.2">
      <c r="C31022">
        <v>1255.0623333374658</v>
      </c>
      <c r="D31022">
        <v>21.818000000000001</v>
      </c>
      <c r="E31022">
        <v>2419</v>
      </c>
      <c r="F31022">
        <f t="shared" si="971"/>
        <v>2.1379492175800607E-18</v>
      </c>
      <c r="G31022">
        <f t="shared" si="972"/>
        <v>8.5874305126250422E-20</v>
      </c>
    </row>
    <row r="31023" spans="3:7" x14ac:dyDescent="0.2">
      <c r="C31023">
        <v>1255.1027666648229</v>
      </c>
      <c r="D31023">
        <v>21.812999999999999</v>
      </c>
      <c r="E31023">
        <v>2420</v>
      </c>
      <c r="F31023">
        <f t="shared" si="971"/>
        <v>2.132326340728303E-18</v>
      </c>
      <c r="G31023">
        <f t="shared" si="972"/>
        <v>8.6217048966728178E-20</v>
      </c>
    </row>
    <row r="31024" spans="3:7" x14ac:dyDescent="0.2">
      <c r="C31024">
        <v>1255.143516667684</v>
      </c>
      <c r="D31024">
        <v>21.812999999999999</v>
      </c>
      <c r="E31024">
        <v>2421</v>
      </c>
      <c r="F31024">
        <f t="shared" si="971"/>
        <v>2.1283690905517855E-18</v>
      </c>
      <c r="G31024">
        <f t="shared" si="972"/>
        <v>8.6731046529588436E-20</v>
      </c>
    </row>
    <row r="31025" spans="3:7" x14ac:dyDescent="0.2">
      <c r="C31025">
        <v>1255.1838500022889</v>
      </c>
      <c r="D31025">
        <v>21.814</v>
      </c>
      <c r="E31025">
        <v>2422</v>
      </c>
      <c r="F31025">
        <f t="shared" si="971"/>
        <v>2.1247512396657858E-18</v>
      </c>
      <c r="G31025">
        <f t="shared" si="972"/>
        <v>8.5698302701485448E-20</v>
      </c>
    </row>
    <row r="31026" spans="3:7" x14ac:dyDescent="0.2">
      <c r="C31026">
        <v>1255.2242666641871</v>
      </c>
      <c r="D31026">
        <v>21.812999999999999</v>
      </c>
      <c r="E31026">
        <v>2423</v>
      </c>
      <c r="F31026">
        <f t="shared" si="971"/>
        <v>2.1204853742656595E-18</v>
      </c>
      <c r="G31026">
        <f t="shared" si="972"/>
        <v>8.5702940431846299E-20</v>
      </c>
    </row>
    <row r="31027" spans="3:7" x14ac:dyDescent="0.2">
      <c r="C31027">
        <v>1255.2649000008901</v>
      </c>
      <c r="D31027">
        <v>21.815000000000001</v>
      </c>
      <c r="E31027">
        <v>2424</v>
      </c>
      <c r="F31027">
        <f t="shared" si="971"/>
        <v>2.1172147078270422E-18</v>
      </c>
      <c r="G31027">
        <f t="shared" si="972"/>
        <v>8.6029498095611013E-20</v>
      </c>
    </row>
    <row r="31028" spans="3:7" x14ac:dyDescent="0.2">
      <c r="C31028">
        <v>1255.3056166648864</v>
      </c>
      <c r="D31028">
        <v>21.814</v>
      </c>
      <c r="E31028">
        <v>2425</v>
      </c>
      <c r="F31028">
        <f t="shared" si="971"/>
        <v>2.1129697847918867E-18</v>
      </c>
      <c r="G31028">
        <f t="shared" si="972"/>
        <v>8.6033080761839577E-20</v>
      </c>
    </row>
    <row r="31029" spans="3:7" x14ac:dyDescent="0.2">
      <c r="C31029">
        <v>1255.346083331108</v>
      </c>
      <c r="D31029">
        <v>21.812000000000001</v>
      </c>
      <c r="E31029">
        <v>2426</v>
      </c>
      <c r="F31029">
        <f t="shared" si="971"/>
        <v>2.1084096159482121E-18</v>
      </c>
      <c r="G31029">
        <f t="shared" si="972"/>
        <v>8.5320308187027469E-20</v>
      </c>
    </row>
    <row r="31030" spans="3:7" x14ac:dyDescent="0.2">
      <c r="C31030">
        <v>1255.3866333325705</v>
      </c>
      <c r="D31030">
        <v>21.811</v>
      </c>
      <c r="E31030">
        <v>2427</v>
      </c>
      <c r="F31030">
        <f t="shared" si="971"/>
        <v>2.1041881121542439E-18</v>
      </c>
      <c r="G31030">
        <f t="shared" si="972"/>
        <v>8.532483102503344E-20</v>
      </c>
    </row>
    <row r="31031" spans="3:7" x14ac:dyDescent="0.2">
      <c r="C31031">
        <v>1255.42721666495</v>
      </c>
      <c r="D31031">
        <v>21.811</v>
      </c>
      <c r="E31031">
        <v>2428</v>
      </c>
      <c r="F31031">
        <f t="shared" si="971"/>
        <v>2.1003032804666558E-18</v>
      </c>
      <c r="G31031">
        <f t="shared" si="972"/>
        <v>8.5237306129107301E-20</v>
      </c>
    </row>
    <row r="31032" spans="3:7" x14ac:dyDescent="0.2">
      <c r="C31032">
        <v>1255.467249997457</v>
      </c>
      <c r="D31032">
        <v>21.815000000000001</v>
      </c>
      <c r="E31032">
        <v>2429</v>
      </c>
      <c r="F31032">
        <f t="shared" si="971"/>
        <v>2.0977279546734212E-18</v>
      </c>
      <c r="G31032">
        <f t="shared" si="972"/>
        <v>8.3979040718537643E-20</v>
      </c>
    </row>
    <row r="31033" spans="3:7" x14ac:dyDescent="0.2">
      <c r="C31033">
        <v>1255.5078999996185</v>
      </c>
      <c r="D31033">
        <v>21.806000000000001</v>
      </c>
      <c r="E31033">
        <v>2430</v>
      </c>
      <c r="F31033">
        <f t="shared" si="971"/>
        <v>2.0909434461838113E-18</v>
      </c>
      <c r="G31033">
        <f t="shared" si="972"/>
        <v>8.4996855607062602E-20</v>
      </c>
    </row>
    <row r="31034" spans="3:7" x14ac:dyDescent="0.2">
      <c r="C31034">
        <v>1255.548083337148</v>
      </c>
      <c r="D31034">
        <v>21.806000000000001</v>
      </c>
      <c r="E31034">
        <v>2431</v>
      </c>
      <c r="F31034">
        <f t="shared" si="971"/>
        <v>2.0870916216938461E-18</v>
      </c>
      <c r="G31034">
        <f t="shared" si="972"/>
        <v>8.3866307089452744E-20</v>
      </c>
    </row>
    <row r="31035" spans="3:7" x14ac:dyDescent="0.2">
      <c r="C31035">
        <v>1255.588650004069</v>
      </c>
      <c r="D31035">
        <v>21.808</v>
      </c>
      <c r="E31035">
        <v>2432</v>
      </c>
      <c r="F31035">
        <f t="shared" si="971"/>
        <v>2.0838953076575205E-18</v>
      </c>
      <c r="G31035">
        <f t="shared" si="972"/>
        <v>8.4536686843966981E-20</v>
      </c>
    </row>
    <row r="31036" spans="3:7" x14ac:dyDescent="0.2">
      <c r="C31036">
        <v>1255.6293166716894</v>
      </c>
      <c r="D31036">
        <v>21.811</v>
      </c>
      <c r="E31036">
        <v>2433</v>
      </c>
      <c r="F31036">
        <f t="shared" si="971"/>
        <v>2.0810290740381104E-18</v>
      </c>
      <c r="G31036">
        <f t="shared" si="972"/>
        <v>8.4628517662236897E-20</v>
      </c>
    </row>
    <row r="31037" spans="3:7" x14ac:dyDescent="0.2">
      <c r="C31037">
        <v>1255.6698666652044</v>
      </c>
      <c r="D31037">
        <v>21.808</v>
      </c>
      <c r="E31037">
        <v>2434</v>
      </c>
      <c r="F31037">
        <f t="shared" si="971"/>
        <v>2.0762388369618169E-18</v>
      </c>
      <c r="G31037">
        <f t="shared" si="972"/>
        <v>8.4191471374423234E-20</v>
      </c>
    </row>
    <row r="31038" spans="3:7" x14ac:dyDescent="0.2">
      <c r="C31038">
        <v>1255.7101999998092</v>
      </c>
      <c r="D31038">
        <v>21.806000000000001</v>
      </c>
      <c r="E31038">
        <v>2435</v>
      </c>
      <c r="F31038">
        <f t="shared" si="971"/>
        <v>2.071783360704791E-18</v>
      </c>
      <c r="G31038">
        <f t="shared" si="972"/>
        <v>8.3561931516043065E-20</v>
      </c>
    </row>
    <row r="31039" spans="3:7" x14ac:dyDescent="0.2">
      <c r="C31039">
        <v>1255.7502333323162</v>
      </c>
      <c r="D31039">
        <v>21.81</v>
      </c>
      <c r="E31039">
        <v>2436</v>
      </c>
      <c r="F31039">
        <f t="shared" si="971"/>
        <v>2.0692627725884958E-18</v>
      </c>
      <c r="G31039">
        <f t="shared" si="972"/>
        <v>8.2839484619261325E-20</v>
      </c>
    </row>
    <row r="31040" spans="3:7" x14ac:dyDescent="0.2">
      <c r="C31040">
        <v>1255.7905500014624</v>
      </c>
      <c r="D31040">
        <v>21.812000000000001</v>
      </c>
      <c r="E31040">
        <v>2437</v>
      </c>
      <c r="F31040">
        <f t="shared" si="971"/>
        <v>2.0661077814176465E-18</v>
      </c>
      <c r="G31040">
        <f t="shared" si="972"/>
        <v>8.3298583843908286E-20</v>
      </c>
    </row>
    <row r="31041" spans="3:7" x14ac:dyDescent="0.2">
      <c r="C31041">
        <v>1255.831133333842</v>
      </c>
      <c r="D31041">
        <v>21.811</v>
      </c>
      <c r="E31041">
        <v>2438</v>
      </c>
      <c r="F31041">
        <f t="shared" si="971"/>
        <v>2.0620018614111382E-18</v>
      </c>
      <c r="G31041">
        <f t="shared" si="972"/>
        <v>8.3682906908967524E-20</v>
      </c>
    </row>
    <row r="31042" spans="3:7" x14ac:dyDescent="0.2">
      <c r="C31042">
        <v>1255.8716666698456</v>
      </c>
      <c r="D31042">
        <v>21.809000000000001</v>
      </c>
      <c r="E31042">
        <v>2439</v>
      </c>
      <c r="F31042">
        <f t="shared" si="971"/>
        <v>2.0575881012730765E-18</v>
      </c>
      <c r="G31042">
        <f t="shared" si="972"/>
        <v>8.3400909865892644E-20</v>
      </c>
    </row>
    <row r="31043" spans="3:7" x14ac:dyDescent="0.2">
      <c r="C31043">
        <v>1255.9119333346684</v>
      </c>
      <c r="D31043">
        <v>21.812999999999999</v>
      </c>
      <c r="E31043">
        <v>2440</v>
      </c>
      <c r="F31043">
        <f t="shared" si="971"/>
        <v>2.0550958832704823E-18</v>
      </c>
      <c r="G31043">
        <f t="shared" si="972"/>
        <v>8.2751857110504268E-20</v>
      </c>
    </row>
    <row r="31044" spans="3:7" x14ac:dyDescent="0.2">
      <c r="C31044">
        <v>1255.9526666641236</v>
      </c>
      <c r="D31044">
        <v>21.811</v>
      </c>
      <c r="E31044">
        <v>2441</v>
      </c>
      <c r="F31044">
        <f t="shared" si="971"/>
        <v>2.050702452827366E-18</v>
      </c>
      <c r="G31044">
        <f t="shared" si="972"/>
        <v>8.3531938625560861E-20</v>
      </c>
    </row>
    <row r="31045" spans="3:7" x14ac:dyDescent="0.2">
      <c r="C31045">
        <v>1255.9928999980291</v>
      </c>
      <c r="D31045">
        <v>21.81</v>
      </c>
      <c r="E31045">
        <v>2442</v>
      </c>
      <c r="F31045">
        <f t="shared" si="971"/>
        <v>2.0466382006655805E-18</v>
      </c>
      <c r="G31045">
        <f t="shared" si="972"/>
        <v>8.234307811105251E-20</v>
      </c>
    </row>
    <row r="31046" spans="3:7" x14ac:dyDescent="0.2">
      <c r="C31046">
        <v>1256.033583331108</v>
      </c>
      <c r="D31046">
        <v>21.81</v>
      </c>
      <c r="E31046">
        <v>2443</v>
      </c>
      <c r="F31046">
        <f t="shared" si="971"/>
        <v>2.0429012087745635E-18</v>
      </c>
      <c r="G31046">
        <f t="shared" si="972"/>
        <v>8.3112030323984647E-20</v>
      </c>
    </row>
    <row r="31047" spans="3:7" x14ac:dyDescent="0.2">
      <c r="C31047">
        <v>1256.0743833382924</v>
      </c>
      <c r="D31047">
        <v>21.808</v>
      </c>
      <c r="E31047">
        <v>2444</v>
      </c>
      <c r="F31047">
        <f t="shared" si="971"/>
        <v>2.0385420714960249E-18</v>
      </c>
      <c r="G31047">
        <f t="shared" si="972"/>
        <v>8.3172531162568649E-20</v>
      </c>
    </row>
    <row r="31048" spans="3:7" x14ac:dyDescent="0.2">
      <c r="C31048">
        <v>1256.1146833340326</v>
      </c>
      <c r="D31048">
        <v>21.808</v>
      </c>
      <c r="E31048">
        <v>2445</v>
      </c>
      <c r="F31048">
        <f t="shared" si="971"/>
        <v>2.0348253340253388E-18</v>
      </c>
      <c r="G31048">
        <f t="shared" si="972"/>
        <v>8.2003452293414386E-20</v>
      </c>
    </row>
    <row r="31049" spans="3:7" x14ac:dyDescent="0.2">
      <c r="C31049">
        <v>1256.1545500040054</v>
      </c>
      <c r="D31049">
        <v>21.814</v>
      </c>
      <c r="E31049">
        <v>2446</v>
      </c>
      <c r="F31049">
        <f t="shared" si="971"/>
        <v>2.0330068930650979E-18</v>
      </c>
      <c r="G31049">
        <f t="shared" si="972"/>
        <v>8.1049214858157772E-20</v>
      </c>
    </row>
    <row r="31050" spans="3:7" x14ac:dyDescent="0.2">
      <c r="C31050">
        <v>1256.195066666603</v>
      </c>
      <c r="D31050">
        <v>21.806999999999999</v>
      </c>
      <c r="E31050">
        <v>2447</v>
      </c>
      <c r="F31050">
        <f t="shared" si="971"/>
        <v>2.0271062741345398E-18</v>
      </c>
      <c r="G31050">
        <f t="shared" si="972"/>
        <v>8.2131580958609048E-20</v>
      </c>
    </row>
    <row r="31051" spans="3:7" x14ac:dyDescent="0.2">
      <c r="C31051">
        <v>1256.235633333524</v>
      </c>
      <c r="D31051">
        <v>21.806999999999999</v>
      </c>
      <c r="E31051">
        <v>2448</v>
      </c>
      <c r="F31051">
        <f t="shared" si="971"/>
        <v>2.0234185256255724E-18</v>
      </c>
      <c r="G31051">
        <f t="shared" si="972"/>
        <v>8.2083345370823328E-20</v>
      </c>
    </row>
    <row r="31052" spans="3:7" x14ac:dyDescent="0.2">
      <c r="C31052">
        <v>1256.2761833349864</v>
      </c>
      <c r="D31052">
        <v>21.806999999999999</v>
      </c>
      <c r="E31052">
        <v>2449</v>
      </c>
      <c r="F31052">
        <f t="shared" si="971"/>
        <v>2.0197401879849346E-18</v>
      </c>
      <c r="G31052">
        <f t="shared" si="972"/>
        <v>8.1900467576470734E-20</v>
      </c>
    </row>
    <row r="31053" spans="3:7" x14ac:dyDescent="0.2">
      <c r="C31053">
        <v>1256.3167999982834</v>
      </c>
      <c r="D31053">
        <v>21.806000000000001</v>
      </c>
      <c r="E31053">
        <v>2450</v>
      </c>
      <c r="F31053">
        <f t="shared" si="971"/>
        <v>2.0157589242837021E-18</v>
      </c>
      <c r="G31053">
        <f t="shared" si="972"/>
        <v>8.1873401515528035E-20</v>
      </c>
    </row>
    <row r="31054" spans="3:7" x14ac:dyDescent="0.2">
      <c r="C31054">
        <v>1256.3571833372116</v>
      </c>
      <c r="D31054">
        <v>21.81</v>
      </c>
      <c r="E31054">
        <v>2451</v>
      </c>
      <c r="F31054">
        <f t="shared" si="971"/>
        <v>2.0133471232411331E-18</v>
      </c>
      <c r="G31054">
        <f t="shared" si="972"/>
        <v>8.130567925800875E-20</v>
      </c>
    </row>
    <row r="31055" spans="3:7" x14ac:dyDescent="0.2">
      <c r="C31055">
        <v>1256.3974500020345</v>
      </c>
      <c r="D31055">
        <v>21.805</v>
      </c>
      <c r="E31055">
        <v>2452</v>
      </c>
      <c r="F31055">
        <f t="shared" ref="F31055:F31118" si="973">EXP(-13478*(1/(D31055+273.15)-1/(E31055+273.15)))</f>
        <v>2.0081390385052945E-18</v>
      </c>
      <c r="G31055">
        <f t="shared" ref="G31055:G31118" si="974">F31055*(C31055-C31054)</f>
        <v>8.0861061581205103E-20</v>
      </c>
    </row>
    <row r="31056" spans="3:7" x14ac:dyDescent="0.2">
      <c r="C31056">
        <v>1256.4377499977747</v>
      </c>
      <c r="D31056">
        <v>21.805</v>
      </c>
      <c r="E31056">
        <v>2453</v>
      </c>
      <c r="F31056">
        <f t="shared" si="973"/>
        <v>2.0044991742982555E-18</v>
      </c>
      <c r="G31056">
        <f t="shared" si="974"/>
        <v>8.0781308185594184E-20</v>
      </c>
    </row>
    <row r="31057" spans="3:7" x14ac:dyDescent="0.2">
      <c r="C31057">
        <v>1256.478133336703</v>
      </c>
      <c r="D31057">
        <v>21.81</v>
      </c>
      <c r="E31057">
        <v>2454</v>
      </c>
      <c r="F31057">
        <f t="shared" si="973"/>
        <v>2.0024190395660577E-18</v>
      </c>
      <c r="G31057">
        <f t="shared" si="974"/>
        <v>8.0864366751122195E-20</v>
      </c>
    </row>
    <row r="31058" spans="3:7" x14ac:dyDescent="0.2">
      <c r="C31058">
        <v>1256.5188500006993</v>
      </c>
      <c r="D31058">
        <v>21.806999999999999</v>
      </c>
      <c r="E31058">
        <v>2455</v>
      </c>
      <c r="F31058">
        <f t="shared" si="973"/>
        <v>1.9978661231429199E-18</v>
      </c>
      <c r="G31058">
        <f t="shared" si="974"/>
        <v>8.1346443645727493E-20</v>
      </c>
    </row>
    <row r="31059" spans="3:7" x14ac:dyDescent="0.2">
      <c r="C31059">
        <v>1256.5591666698456</v>
      </c>
      <c r="D31059">
        <v>21.806000000000001</v>
      </c>
      <c r="E31059">
        <v>2456</v>
      </c>
      <c r="F31059">
        <f t="shared" si="973"/>
        <v>1.9939439031503625E-18</v>
      </c>
      <c r="G31059">
        <f t="shared" si="974"/>
        <v>8.0389176639495929E-20</v>
      </c>
    </row>
    <row r="31060" spans="3:7" x14ac:dyDescent="0.2">
      <c r="C31060">
        <v>1256.599833337466</v>
      </c>
      <c r="D31060">
        <v>21.808</v>
      </c>
      <c r="E31060">
        <v>2457</v>
      </c>
      <c r="F31060">
        <f t="shared" si="973"/>
        <v>1.9909571266961861E-18</v>
      </c>
      <c r="G31060">
        <f t="shared" si="974"/>
        <v>8.096559171776327E-20</v>
      </c>
    </row>
    <row r="31061" spans="3:7" x14ac:dyDescent="0.2">
      <c r="C31061">
        <v>1256.6402000029882</v>
      </c>
      <c r="D31061">
        <v>21.808</v>
      </c>
      <c r="E31061">
        <v>2458</v>
      </c>
      <c r="F31061">
        <f t="shared" si="973"/>
        <v>1.9873615972476753E-18</v>
      </c>
      <c r="G31061">
        <f t="shared" si="974"/>
        <v>8.0223160867846175E-20</v>
      </c>
    </row>
    <row r="31062" spans="3:7" x14ac:dyDescent="0.2">
      <c r="C31062">
        <v>1256.680900001526</v>
      </c>
      <c r="D31062">
        <v>21.808</v>
      </c>
      <c r="E31062">
        <v>2459</v>
      </c>
      <c r="F31062">
        <f t="shared" si="973"/>
        <v>1.9837751859635265E-18</v>
      </c>
      <c r="G31062">
        <f t="shared" si="974"/>
        <v>8.0739647167990194E-20</v>
      </c>
    </row>
    <row r="31063" spans="3:7" x14ac:dyDescent="0.2">
      <c r="C31063">
        <v>1256.7212333361308</v>
      </c>
      <c r="D31063">
        <v>21.81</v>
      </c>
      <c r="E31063">
        <v>2460</v>
      </c>
      <c r="F31063">
        <f t="shared" si="973"/>
        <v>1.9808114960496924E-18</v>
      </c>
      <c r="G31063">
        <f t="shared" si="974"/>
        <v>7.9892732859282891E-20</v>
      </c>
    </row>
    <row r="31064" spans="3:7" x14ac:dyDescent="0.2">
      <c r="C31064">
        <v>1256.7617499987284</v>
      </c>
      <c r="D31064">
        <v>21.809000000000001</v>
      </c>
      <c r="E31064">
        <v>2461</v>
      </c>
      <c r="F31064">
        <f t="shared" si="973"/>
        <v>1.9769358431949104E-18</v>
      </c>
      <c r="G31064">
        <f t="shared" si="974"/>
        <v>8.0098842535851342E-20</v>
      </c>
    </row>
    <row r="31065" spans="3:7" x14ac:dyDescent="0.2">
      <c r="C31065">
        <v>1256.80221666495</v>
      </c>
      <c r="D31065">
        <v>21.811</v>
      </c>
      <c r="E31065">
        <v>2462</v>
      </c>
      <c r="F31065">
        <f t="shared" si="973"/>
        <v>1.9739875764259003E-18</v>
      </c>
      <c r="G31065">
        <f t="shared" si="974"/>
        <v>7.9880696380848841E-20</v>
      </c>
    </row>
    <row r="31066" spans="3:7" x14ac:dyDescent="0.2">
      <c r="C31066">
        <v>1256.842899998029</v>
      </c>
      <c r="D31066">
        <v>21.802</v>
      </c>
      <c r="E31066">
        <v>2463</v>
      </c>
      <c r="F31066">
        <f t="shared" si="973"/>
        <v>1.9676902629158421E-18</v>
      </c>
      <c r="G31066">
        <f t="shared" si="974"/>
        <v>8.0052198362430691E-20</v>
      </c>
    </row>
    <row r="31067" spans="3:7" x14ac:dyDescent="0.2">
      <c r="C31067">
        <v>1256.883300002416</v>
      </c>
      <c r="D31067">
        <v>21.806999999999999</v>
      </c>
      <c r="E31067">
        <v>2464</v>
      </c>
      <c r="F31067">
        <f t="shared" si="973"/>
        <v>1.9656743521006108E-18</v>
      </c>
      <c r="G31067">
        <f t="shared" si="974"/>
        <v>7.9413252448353303E-20</v>
      </c>
    </row>
    <row r="31068" spans="3:7" x14ac:dyDescent="0.2">
      <c r="C31068">
        <v>1256.9240666707358</v>
      </c>
      <c r="D31068">
        <v>21.806999999999999</v>
      </c>
      <c r="E31068">
        <v>2465</v>
      </c>
      <c r="F31068">
        <f t="shared" si="973"/>
        <v>1.9621425956650478E-18</v>
      </c>
      <c r="G31068">
        <f t="shared" si="974"/>
        <v>7.9990016393525668E-20</v>
      </c>
    </row>
    <row r="31069" spans="3:7" x14ac:dyDescent="0.2">
      <c r="C31069">
        <v>1256.9642166694005</v>
      </c>
      <c r="D31069">
        <v>21.806000000000001</v>
      </c>
      <c r="E31069">
        <v>2466</v>
      </c>
      <c r="F31069">
        <f t="shared" si="973"/>
        <v>1.9583163492856961E-18</v>
      </c>
      <c r="G31069">
        <f t="shared" si="974"/>
        <v>7.862639880883008E-20</v>
      </c>
    </row>
    <row r="31070" spans="3:7" x14ac:dyDescent="0.2">
      <c r="C31070">
        <v>1257.0047333319983</v>
      </c>
      <c r="D31070">
        <v>21.808</v>
      </c>
      <c r="E31070">
        <v>2467</v>
      </c>
      <c r="F31070">
        <f t="shared" si="973"/>
        <v>1.9554087145554861E-18</v>
      </c>
      <c r="G31070">
        <f t="shared" si="974"/>
        <v>7.9226635128517043E-20</v>
      </c>
    </row>
    <row r="31071" spans="3:7" x14ac:dyDescent="0.2">
      <c r="C31071">
        <v>1257.0452999989191</v>
      </c>
      <c r="D31071">
        <v>21.806999999999999</v>
      </c>
      <c r="E31071">
        <v>2468</v>
      </c>
      <c r="F31071">
        <f t="shared" si="973"/>
        <v>1.9516007182380654E-18</v>
      </c>
      <c r="G31071">
        <f t="shared" si="974"/>
        <v>7.916993629909442E-20</v>
      </c>
    </row>
    <row r="31072" spans="3:7" x14ac:dyDescent="0.2">
      <c r="C31072">
        <v>1257.085350004832</v>
      </c>
      <c r="D31072">
        <v>21.809000000000001</v>
      </c>
      <c r="E31072">
        <v>2469</v>
      </c>
      <c r="F31072">
        <f t="shared" si="973"/>
        <v>1.9487081540660627E-18</v>
      </c>
      <c r="G31072">
        <f t="shared" si="974"/>
        <v>7.8045773092895747E-20</v>
      </c>
    </row>
    <row r="31073" spans="3:7" x14ac:dyDescent="0.2">
      <c r="C31073">
        <v>1257.1261166652043</v>
      </c>
      <c r="D31073">
        <v>21.803999999999998</v>
      </c>
      <c r="E31073">
        <v>2470</v>
      </c>
      <c r="F31073">
        <f t="shared" si="973"/>
        <v>1.9437134333063555E-18</v>
      </c>
      <c r="G31073">
        <f t="shared" si="974"/>
        <v>7.9238705396785347E-20</v>
      </c>
    </row>
    <row r="31074" spans="3:7" x14ac:dyDescent="0.2">
      <c r="C31074">
        <v>1257.1666500012079</v>
      </c>
      <c r="D31074">
        <v>21.800999999999998</v>
      </c>
      <c r="E31074">
        <v>2471</v>
      </c>
      <c r="F31074">
        <f t="shared" si="973"/>
        <v>1.9393348150313312E-18</v>
      </c>
      <c r="G31074">
        <f t="shared" si="974"/>
        <v>7.8607709681127148E-20</v>
      </c>
    </row>
    <row r="31075" spans="3:7" x14ac:dyDescent="0.2">
      <c r="C31075">
        <v>1257.2071499983469</v>
      </c>
      <c r="D31075">
        <v>21.809000000000001</v>
      </c>
      <c r="E31075">
        <v>2472</v>
      </c>
      <c r="F31075">
        <f t="shared" si="973"/>
        <v>1.9382688786976225E-18</v>
      </c>
      <c r="G31075">
        <f t="shared" si="974"/>
        <v>7.8499884041910113E-20</v>
      </c>
    </row>
    <row r="31076" spans="3:7" x14ac:dyDescent="0.2">
      <c r="C31076">
        <v>1257.2477166652679</v>
      </c>
      <c r="D31076">
        <v>21.803999999999998</v>
      </c>
      <c r="E31076">
        <v>2473</v>
      </c>
      <c r="F31076">
        <f t="shared" si="973"/>
        <v>1.9333084805552081E-18</v>
      </c>
      <c r="G31076">
        <f t="shared" si="974"/>
        <v>7.8427881186218025E-20</v>
      </c>
    </row>
    <row r="31077" spans="3:7" x14ac:dyDescent="0.2">
      <c r="C31077">
        <v>1257.2882000048955</v>
      </c>
      <c r="D31077">
        <v>21.832000000000001</v>
      </c>
      <c r="E31077">
        <v>2474</v>
      </c>
      <c r="F31077">
        <f t="shared" si="973"/>
        <v>1.9382464079650113E-18</v>
      </c>
      <c r="G31077">
        <f t="shared" si="974"/>
        <v>7.8466687615621321E-20</v>
      </c>
    </row>
    <row r="31078" spans="3:7" x14ac:dyDescent="0.2">
      <c r="C31078">
        <v>1257.3285333315532</v>
      </c>
      <c r="D31078">
        <v>21.797000000000001</v>
      </c>
      <c r="E31078">
        <v>2475</v>
      </c>
      <c r="F31078">
        <f t="shared" si="973"/>
        <v>1.9243273054078709E-18</v>
      </c>
      <c r="G31078">
        <f t="shared" si="974"/>
        <v>7.7614521805296773E-20</v>
      </c>
    </row>
    <row r="31079" spans="3:7" x14ac:dyDescent="0.2">
      <c r="C31079">
        <v>1257.3692666689556</v>
      </c>
      <c r="D31079">
        <v>21.803999999999998</v>
      </c>
      <c r="E31079">
        <v>2476</v>
      </c>
      <c r="F31079">
        <f t="shared" si="973"/>
        <v>1.9229817536188718E-18</v>
      </c>
      <c r="G31079">
        <f t="shared" si="974"/>
        <v>7.8329464588708167E-20</v>
      </c>
    </row>
    <row r="31080" spans="3:7" x14ac:dyDescent="0.2">
      <c r="C31080">
        <v>1257.4098000049592</v>
      </c>
      <c r="D31080">
        <v>21.795999999999999</v>
      </c>
      <c r="E31080">
        <v>2477</v>
      </c>
      <c r="F31080">
        <f t="shared" si="973"/>
        <v>1.9171791039564833E-18</v>
      </c>
      <c r="G31080">
        <f t="shared" si="974"/>
        <v>7.7709664799731855E-20</v>
      </c>
    </row>
    <row r="31081" spans="3:7" x14ac:dyDescent="0.2">
      <c r="C31081">
        <v>1257.4500500043234</v>
      </c>
      <c r="D31081">
        <v>21.802</v>
      </c>
      <c r="E31081">
        <v>2478</v>
      </c>
      <c r="F31081">
        <f t="shared" si="973"/>
        <v>1.9155467439454119E-18</v>
      </c>
      <c r="G31081">
        <f t="shared" si="974"/>
        <v>7.710075522604715E-20</v>
      </c>
    </row>
    <row r="31082" spans="3:7" x14ac:dyDescent="0.2">
      <c r="C31082">
        <v>1257.490683333079</v>
      </c>
      <c r="D31082">
        <v>21.792999999999999</v>
      </c>
      <c r="E31082">
        <v>2479</v>
      </c>
      <c r="F31082">
        <f t="shared" si="973"/>
        <v>1.9094755784064001E-18</v>
      </c>
      <c r="G31082">
        <f t="shared" si="974"/>
        <v>7.7588348928129647E-20</v>
      </c>
    </row>
    <row r="31083" spans="3:7" x14ac:dyDescent="0.2">
      <c r="C31083">
        <v>1257.5310000022253</v>
      </c>
      <c r="D31083">
        <v>21.838000000000001</v>
      </c>
      <c r="E31083">
        <v>2480</v>
      </c>
      <c r="F31083">
        <f t="shared" si="973"/>
        <v>1.9194157830345172E-18</v>
      </c>
      <c r="G31083">
        <f t="shared" si="974"/>
        <v>7.7384451078693404E-20</v>
      </c>
    </row>
    <row r="31084" spans="3:7" x14ac:dyDescent="0.2">
      <c r="C31084">
        <v>1257.5714833339055</v>
      </c>
      <c r="D31084">
        <v>21.798999999999999</v>
      </c>
      <c r="E31084">
        <v>2481</v>
      </c>
      <c r="F31084">
        <f t="shared" si="973"/>
        <v>1.9044665633790834E-18</v>
      </c>
      <c r="G31084">
        <f t="shared" si="974"/>
        <v>7.7099151559139219E-20</v>
      </c>
    </row>
    <row r="31085" spans="3:7" x14ac:dyDescent="0.2">
      <c r="C31085">
        <v>1257.6116833368937</v>
      </c>
      <c r="D31085">
        <v>21.797999999999998</v>
      </c>
      <c r="E31085">
        <v>2482</v>
      </c>
      <c r="F31085">
        <f t="shared" si="973"/>
        <v>1.9007923355538852E-18</v>
      </c>
      <c r="G31085">
        <f t="shared" si="974"/>
        <v>7.6411857569376613E-20</v>
      </c>
    </row>
    <row r="31086" spans="3:7" x14ac:dyDescent="0.2">
      <c r="C31086">
        <v>1257.6522166649499</v>
      </c>
      <c r="D31086">
        <v>21.800999999999998</v>
      </c>
      <c r="E31086">
        <v>2483</v>
      </c>
      <c r="F31086">
        <f t="shared" si="973"/>
        <v>1.8983036812006238E-18</v>
      </c>
      <c r="G31086">
        <f t="shared" si="974"/>
        <v>7.6944565860395136E-20</v>
      </c>
    </row>
    <row r="31087" spans="3:7" x14ac:dyDescent="0.2">
      <c r="C31087">
        <v>1257.6928166707357</v>
      </c>
      <c r="D31087">
        <v>21.8</v>
      </c>
      <c r="E31087">
        <v>2484</v>
      </c>
      <c r="F31087">
        <f t="shared" si="973"/>
        <v>1.8946462285738985E-18</v>
      </c>
      <c r="G31087">
        <f t="shared" si="974"/>
        <v>7.6922647842127232E-20</v>
      </c>
    </row>
    <row r="31088" spans="3:7" x14ac:dyDescent="0.2">
      <c r="C31088">
        <v>1257.7332499980926</v>
      </c>
      <c r="D31088">
        <v>21.8</v>
      </c>
      <c r="E31088">
        <v>2485</v>
      </c>
      <c r="F31088">
        <f t="shared" si="973"/>
        <v>1.8912912441800193E-18</v>
      </c>
      <c r="G31088">
        <f t="shared" si="974"/>
        <v>7.647119800302322E-20</v>
      </c>
    </row>
    <row r="31089" spans="3:7" x14ac:dyDescent="0.2">
      <c r="C31089">
        <v>1257.7741499980291</v>
      </c>
      <c r="D31089">
        <v>21.856999999999999</v>
      </c>
      <c r="E31089">
        <v>2486</v>
      </c>
      <c r="F31089">
        <f t="shared" si="973"/>
        <v>1.9046874025448108E-18</v>
      </c>
      <c r="G31089">
        <f t="shared" si="974"/>
        <v>7.7901714643188107E-20</v>
      </c>
    </row>
    <row r="31090" spans="3:7" x14ac:dyDescent="0.2">
      <c r="C31090">
        <v>1257.814000002543</v>
      </c>
      <c r="D31090">
        <v>21.805</v>
      </c>
      <c r="E31090">
        <v>2487</v>
      </c>
      <c r="F31090">
        <f t="shared" si="973"/>
        <v>1.8860667764521347E-18</v>
      </c>
      <c r="G31090">
        <f t="shared" si="974"/>
        <v>7.5159769555204482E-20</v>
      </c>
    </row>
    <row r="31091" spans="3:7" x14ac:dyDescent="0.2">
      <c r="C31091">
        <v>1257.8547333319982</v>
      </c>
      <c r="D31091">
        <v>21.800999999999998</v>
      </c>
      <c r="E31091">
        <v>2488</v>
      </c>
      <c r="F31091">
        <f t="shared" si="973"/>
        <v>1.8815678682193578E-18</v>
      </c>
      <c r="G31091">
        <f t="shared" si="974"/>
        <v>7.6642523868458009E-20</v>
      </c>
    </row>
    <row r="31092" spans="3:7" x14ac:dyDescent="0.2">
      <c r="C31092">
        <v>1257.8951833327612</v>
      </c>
      <c r="D31092">
        <v>21.800999999999998</v>
      </c>
      <c r="E31092">
        <v>2489</v>
      </c>
      <c r="F31092">
        <f t="shared" si="973"/>
        <v>1.8782456787917515E-18</v>
      </c>
      <c r="G31092">
        <f t="shared" si="974"/>
        <v>7.5975039140284903E-20</v>
      </c>
    </row>
    <row r="31093" spans="3:7" x14ac:dyDescent="0.2">
      <c r="C31093">
        <v>1257.9356499989829</v>
      </c>
      <c r="D31093">
        <v>21.843</v>
      </c>
      <c r="E31093">
        <v>2490</v>
      </c>
      <c r="F31093">
        <f t="shared" si="973"/>
        <v>1.887169801289393E-18</v>
      </c>
      <c r="G31093">
        <f t="shared" si="974"/>
        <v>7.6367470452296269E-20</v>
      </c>
    </row>
    <row r="31094" spans="3:7" x14ac:dyDescent="0.2">
      <c r="C31094">
        <v>1257.9761833349864</v>
      </c>
      <c r="D31094">
        <v>21.797999999999998</v>
      </c>
      <c r="E31094">
        <v>2491</v>
      </c>
      <c r="F31094">
        <f t="shared" si="973"/>
        <v>1.8707563664362088E-18</v>
      </c>
      <c r="G31094">
        <f t="shared" si="974"/>
        <v>7.5827996381616054E-20</v>
      </c>
    </row>
    <row r="31095" spans="3:7" x14ac:dyDescent="0.2">
      <c r="C31095">
        <v>1258.0169166644414</v>
      </c>
      <c r="D31095">
        <v>21.837</v>
      </c>
      <c r="E31095">
        <v>2492</v>
      </c>
      <c r="F31095">
        <f t="shared" si="973"/>
        <v>1.8787767566820776E-18</v>
      </c>
      <c r="G31095">
        <f t="shared" si="974"/>
        <v>7.6528832602236639E-20</v>
      </c>
    </row>
    <row r="31096" spans="3:7" x14ac:dyDescent="0.2">
      <c r="C31096">
        <v>1258.0570333321889</v>
      </c>
      <c r="D31096">
        <v>21.803999999999998</v>
      </c>
      <c r="E31096">
        <v>2493</v>
      </c>
      <c r="F31096">
        <f t="shared" si="973"/>
        <v>1.8659063307067721E-18</v>
      </c>
      <c r="G31096">
        <f t="shared" si="974"/>
        <v>7.4853944316915882E-20</v>
      </c>
    </row>
    <row r="31097" spans="3:7" x14ac:dyDescent="0.2">
      <c r="C31097">
        <v>1258.0972500006358</v>
      </c>
      <c r="D31097">
        <v>21.818000000000001</v>
      </c>
      <c r="E31097">
        <v>2494</v>
      </c>
      <c r="F31097">
        <f t="shared" si="973"/>
        <v>1.8666677675292834E-18</v>
      </c>
      <c r="G31097">
        <f t="shared" si="974"/>
        <v>7.5071158707191448E-20</v>
      </c>
    </row>
    <row r="31098" spans="3:7" x14ac:dyDescent="0.2">
      <c r="C31098">
        <v>1258.1377666711808</v>
      </c>
      <c r="D31098">
        <v>21.827000000000002</v>
      </c>
      <c r="E31098">
        <v>2495</v>
      </c>
      <c r="F31098">
        <f t="shared" si="973"/>
        <v>1.8659857727004582E-18</v>
      </c>
      <c r="G31098">
        <f t="shared" si="974"/>
        <v>7.560353079416704E-20</v>
      </c>
    </row>
    <row r="31099" spans="3:7" x14ac:dyDescent="0.2">
      <c r="C31099">
        <v>1258.1783999999363</v>
      </c>
      <c r="D31099">
        <v>21.843</v>
      </c>
      <c r="E31099">
        <v>2496</v>
      </c>
      <c r="F31099">
        <f t="shared" si="973"/>
        <v>1.8673297051245926E-18</v>
      </c>
      <c r="G31099">
        <f t="shared" si="974"/>
        <v>7.5875821803379149E-20</v>
      </c>
    </row>
    <row r="31100" spans="3:7" x14ac:dyDescent="0.2">
      <c r="C31100">
        <v>1258.218866666158</v>
      </c>
      <c r="D31100">
        <v>21.809000000000001</v>
      </c>
      <c r="E31100">
        <v>2497</v>
      </c>
      <c r="F31100">
        <f t="shared" si="973"/>
        <v>1.8542602346162463E-18</v>
      </c>
      <c r="G31100">
        <f t="shared" si="974"/>
        <v>7.5035730002235928E-20</v>
      </c>
    </row>
    <row r="31101" spans="3:7" x14ac:dyDescent="0.2">
      <c r="C31101">
        <v>1258.2591166655222</v>
      </c>
      <c r="D31101">
        <v>21.835999999999999</v>
      </c>
      <c r="E31101">
        <v>2498</v>
      </c>
      <c r="F31101">
        <f t="shared" si="973"/>
        <v>1.8587653538782919E-18</v>
      </c>
      <c r="G31101">
        <f t="shared" si="974"/>
        <v>7.4815304311942765E-20</v>
      </c>
    </row>
    <row r="31102" spans="3:7" x14ac:dyDescent="0.2">
      <c r="C31102">
        <v>1258.2996666669846</v>
      </c>
      <c r="D31102">
        <v>21.831</v>
      </c>
      <c r="E31102">
        <v>2499</v>
      </c>
      <c r="F31102">
        <f t="shared" si="973"/>
        <v>1.8540705813395317E-18</v>
      </c>
      <c r="G31102">
        <f t="shared" si="974"/>
        <v>7.5182564784723298E-20</v>
      </c>
    </row>
    <row r="31103" spans="3:7" x14ac:dyDescent="0.2">
      <c r="C31103">
        <v>1258.3403166691462</v>
      </c>
      <c r="D31103">
        <v>21.827000000000002</v>
      </c>
      <c r="E31103">
        <v>2500</v>
      </c>
      <c r="F31103">
        <f t="shared" si="973"/>
        <v>1.8496764503152947E-18</v>
      </c>
      <c r="G31103">
        <f t="shared" si="974"/>
        <v>7.518935170349536E-20</v>
      </c>
    </row>
    <row r="31104" spans="3:7" x14ac:dyDescent="0.2">
      <c r="C31104">
        <v>1258.3805999994279</v>
      </c>
      <c r="D31104">
        <v>21.827000000000002</v>
      </c>
      <c r="E31104">
        <v>2501</v>
      </c>
      <c r="F31104">
        <f t="shared" si="973"/>
        <v>1.8464387433308343E-18</v>
      </c>
      <c r="G31104">
        <f t="shared" si="974"/>
        <v>7.4380701742489171E-20</v>
      </c>
    </row>
    <row r="31105" spans="3:7" x14ac:dyDescent="0.2">
      <c r="C31105">
        <v>1258.4210833311081</v>
      </c>
      <c r="D31105">
        <v>21.827000000000002</v>
      </c>
      <c r="E31105">
        <v>2502</v>
      </c>
      <c r="F31105">
        <f t="shared" si="973"/>
        <v>1.8432090309207061E-18</v>
      </c>
      <c r="G31105">
        <f t="shared" si="974"/>
        <v>7.4619242554715682E-20</v>
      </c>
    </row>
    <row r="31106" spans="3:7" x14ac:dyDescent="0.2">
      <c r="C31106">
        <v>1258.4616666714351</v>
      </c>
      <c r="D31106">
        <v>21.818999999999999</v>
      </c>
      <c r="E31106">
        <v>2503</v>
      </c>
      <c r="F31106">
        <f t="shared" si="973"/>
        <v>1.8377085385322071E-18</v>
      </c>
      <c r="G31106">
        <f t="shared" si="974"/>
        <v>7.458035104104097E-20</v>
      </c>
    </row>
    <row r="31107" spans="3:7" x14ac:dyDescent="0.2">
      <c r="C31107">
        <v>1258.5023166656495</v>
      </c>
      <c r="D31107">
        <v>21.812000000000001</v>
      </c>
      <c r="E31107">
        <v>2504</v>
      </c>
      <c r="F31107">
        <f t="shared" si="973"/>
        <v>1.8325105081207263E-18</v>
      </c>
      <c r="G31107">
        <f t="shared" si="974"/>
        <v>7.4491541552918189E-20</v>
      </c>
    </row>
    <row r="31108" spans="3:7" x14ac:dyDescent="0.2">
      <c r="C31108">
        <v>1258.5427500009537</v>
      </c>
      <c r="D31108">
        <v>21.812000000000001</v>
      </c>
      <c r="E31108">
        <v>2505</v>
      </c>
      <c r="F31108">
        <f t="shared" si="973"/>
        <v>1.8293120724818495E-18</v>
      </c>
      <c r="G31108">
        <f t="shared" si="974"/>
        <v>7.3965188402706669E-20</v>
      </c>
    </row>
    <row r="31109" spans="3:7" x14ac:dyDescent="0.2">
      <c r="C31109">
        <v>1258.5828666687012</v>
      </c>
      <c r="D31109">
        <v>21.812999999999999</v>
      </c>
      <c r="E31109">
        <v>2506</v>
      </c>
      <c r="F31109">
        <f t="shared" si="973"/>
        <v>1.8264044295232614E-18</v>
      </c>
      <c r="G31109">
        <f t="shared" si="974"/>
        <v>7.3269259671742501E-20</v>
      </c>
    </row>
    <row r="31110" spans="3:7" x14ac:dyDescent="0.2">
      <c r="C31110">
        <v>1258.6229833364487</v>
      </c>
      <c r="D31110">
        <v>21.814</v>
      </c>
      <c r="E31110">
        <v>2507</v>
      </c>
      <c r="F31110">
        <f t="shared" si="973"/>
        <v>1.8235036962201224E-18</v>
      </c>
      <c r="G31110">
        <f t="shared" si="974"/>
        <v>7.3152891917596374E-20</v>
      </c>
    </row>
    <row r="31111" spans="3:7" x14ac:dyDescent="0.2">
      <c r="C31111">
        <v>1258.6636333306631</v>
      </c>
      <c r="D31111">
        <v>21.811</v>
      </c>
      <c r="E31111">
        <v>2508</v>
      </c>
      <c r="F31111">
        <f t="shared" si="973"/>
        <v>1.8194820502780037E-18</v>
      </c>
      <c r="G31111">
        <f t="shared" si="974"/>
        <v>7.3961934816989074E-20</v>
      </c>
    </row>
    <row r="31112" spans="3:7" x14ac:dyDescent="0.2">
      <c r="C31112">
        <v>1258.7038166681925</v>
      </c>
      <c r="D31112">
        <v>21.815000000000001</v>
      </c>
      <c r="E31112">
        <v>2509</v>
      </c>
      <c r="F31112">
        <f t="shared" si="973"/>
        <v>1.8174413118537246E-18</v>
      </c>
      <c r="G31112">
        <f t="shared" si="974"/>
        <v>7.3030857674220977E-20</v>
      </c>
    </row>
    <row r="31113" spans="3:7" x14ac:dyDescent="0.2">
      <c r="C31113">
        <v>1258.7446499983469</v>
      </c>
      <c r="D31113">
        <v>21.814</v>
      </c>
      <c r="E31113">
        <v>2510</v>
      </c>
      <c r="F31113">
        <f t="shared" si="973"/>
        <v>1.8139995246571179E-18</v>
      </c>
      <c r="G31113">
        <f t="shared" si="974"/>
        <v>7.4071641490118144E-20</v>
      </c>
    </row>
    <row r="31114" spans="3:7" x14ac:dyDescent="0.2">
      <c r="C31114">
        <v>1258.7851500034333</v>
      </c>
      <c r="D31114">
        <v>21.812999999999999</v>
      </c>
      <c r="E31114">
        <v>2511</v>
      </c>
      <c r="F31114">
        <f t="shared" si="973"/>
        <v>1.8105665173715511E-18</v>
      </c>
      <c r="G31114">
        <f t="shared" si="974"/>
        <v>7.3327953162839786E-20</v>
      </c>
    </row>
    <row r="31115" spans="3:7" x14ac:dyDescent="0.2">
      <c r="C31115">
        <v>1258.8258166710536</v>
      </c>
      <c r="D31115">
        <v>21.812999999999999</v>
      </c>
      <c r="E31115">
        <v>2512</v>
      </c>
      <c r="F31115">
        <f t="shared" si="973"/>
        <v>1.8074222364552313E-18</v>
      </c>
      <c r="G31115">
        <f t="shared" si="974"/>
        <v>7.350183933959303E-20</v>
      </c>
    </row>
    <row r="31116" spans="3:7" x14ac:dyDescent="0.2">
      <c r="C31116">
        <v>1258.8661666711171</v>
      </c>
      <c r="D31116">
        <v>21.815000000000001</v>
      </c>
      <c r="E31116">
        <v>2513</v>
      </c>
      <c r="F31116">
        <f t="shared" si="973"/>
        <v>1.8048447678408123E-18</v>
      </c>
      <c r="G31116">
        <f t="shared" si="974"/>
        <v>7.2825486496852128E-20</v>
      </c>
    </row>
    <row r="31117" spans="3:7" x14ac:dyDescent="0.2">
      <c r="C31117">
        <v>1258.9066500027975</v>
      </c>
      <c r="D31117">
        <v>21.817</v>
      </c>
      <c r="E31117">
        <v>2514</v>
      </c>
      <c r="F31117">
        <f t="shared" si="973"/>
        <v>1.8022732135171094E-18</v>
      </c>
      <c r="G31117">
        <f t="shared" si="974"/>
        <v>7.2962024281575289E-20</v>
      </c>
    </row>
    <row r="31118" spans="3:7" x14ac:dyDescent="0.2">
      <c r="C31118">
        <v>1258.9469666639964</v>
      </c>
      <c r="D31118">
        <v>21.817</v>
      </c>
      <c r="E31118">
        <v>2515</v>
      </c>
      <c r="F31118">
        <f t="shared" si="973"/>
        <v>1.7991500621202804E-18</v>
      </c>
      <c r="G31118">
        <f t="shared" si="974"/>
        <v>7.2535723500407901E-20</v>
      </c>
    </row>
    <row r="31119" spans="3:7" x14ac:dyDescent="0.2">
      <c r="C31119">
        <v>1258.9876833359401</v>
      </c>
      <c r="D31119">
        <v>21.821999999999999</v>
      </c>
      <c r="E31119">
        <v>2516</v>
      </c>
      <c r="F31119">
        <f t="shared" ref="F31119:F31182" si="975">EXP(-13478*(1/(D31119+273.15)-1/(E31119+273.15)))</f>
        <v>1.7974261875829132E-18</v>
      </c>
      <c r="G31119">
        <f t="shared" ref="G31119:G31182" si="976">F31119*(C31119-C31118)</f>
        <v>7.3185212422928608E-20</v>
      </c>
    </row>
    <row r="31120" spans="3:7" x14ac:dyDescent="0.2">
      <c r="C31120">
        <v>1259.0281500021617</v>
      </c>
      <c r="D31120">
        <v>21.818000000000001</v>
      </c>
      <c r="E31120">
        <v>2517</v>
      </c>
      <c r="F31120">
        <f t="shared" si="975"/>
        <v>1.793204435571686E-18</v>
      </c>
      <c r="G31120">
        <f t="shared" si="976"/>
        <v>7.2565005361405485E-20</v>
      </c>
    </row>
    <row r="31121" spans="3:7" x14ac:dyDescent="0.2">
      <c r="C31121">
        <v>1259.0687333345413</v>
      </c>
      <c r="D31121">
        <v>21.827999999999999</v>
      </c>
      <c r="E31121">
        <v>2518</v>
      </c>
      <c r="F31121">
        <f t="shared" si="975"/>
        <v>1.7928787512150683E-18</v>
      </c>
      <c r="G31121">
        <f t="shared" si="976"/>
        <v>7.2760994276853223E-20</v>
      </c>
    </row>
    <row r="31122" spans="3:7" x14ac:dyDescent="0.2">
      <c r="C31122">
        <v>1259.1088666677474</v>
      </c>
      <c r="D31122">
        <v>21.817</v>
      </c>
      <c r="E31122">
        <v>2519</v>
      </c>
      <c r="F31122">
        <f t="shared" si="975"/>
        <v>1.7867336809395715E-18</v>
      </c>
      <c r="G31122">
        <f t="shared" si="976"/>
        <v>7.1707578167684029E-20</v>
      </c>
    </row>
    <row r="31123" spans="3:7" x14ac:dyDescent="0.2">
      <c r="C31123">
        <v>1259.1486999988556</v>
      </c>
      <c r="D31123">
        <v>21.821000000000002</v>
      </c>
      <c r="E31123">
        <v>2520</v>
      </c>
      <c r="F31123">
        <f t="shared" si="975"/>
        <v>1.7847540707448554E-18</v>
      </c>
      <c r="G31123">
        <f t="shared" si="976"/>
        <v>7.1092699846659455E-20</v>
      </c>
    </row>
    <row r="31124" spans="3:7" x14ac:dyDescent="0.2">
      <c r="C31124">
        <v>1259.1892333348592</v>
      </c>
      <c r="D31124">
        <v>21.815999999999999</v>
      </c>
      <c r="E31124">
        <v>2521</v>
      </c>
      <c r="F31124">
        <f t="shared" si="975"/>
        <v>1.7802950924816832E-18</v>
      </c>
      <c r="G31124">
        <f t="shared" si="976"/>
        <v>7.216129916910436E-20</v>
      </c>
    </row>
    <row r="31125" spans="3:7" x14ac:dyDescent="0.2">
      <c r="C31125">
        <v>1259.2298166672388</v>
      </c>
      <c r="D31125">
        <v>21.815000000000001</v>
      </c>
      <c r="E31125">
        <v>2522</v>
      </c>
      <c r="F31125">
        <f t="shared" si="975"/>
        <v>1.7769501581397875E-18</v>
      </c>
      <c r="G31125">
        <f t="shared" si="976"/>
        <v>7.2114558889739973E-20</v>
      </c>
    </row>
    <row r="31126" spans="3:7" x14ac:dyDescent="0.2">
      <c r="C31126">
        <v>1259.2702333370844</v>
      </c>
      <c r="D31126">
        <v>21.815000000000001</v>
      </c>
      <c r="E31126">
        <v>2523</v>
      </c>
      <c r="F31126">
        <f t="shared" si="975"/>
        <v>1.773888471774035E-18</v>
      </c>
      <c r="G31126">
        <f t="shared" si="976"/>
        <v>7.1694664706654163E-20</v>
      </c>
    </row>
    <row r="31127" spans="3:7" x14ac:dyDescent="0.2">
      <c r="C31127">
        <v>1259.3108166694642</v>
      </c>
      <c r="D31127">
        <v>21.809000000000001</v>
      </c>
      <c r="E31127">
        <v>2524</v>
      </c>
      <c r="F31127">
        <f t="shared" si="975"/>
        <v>1.7691890367860205E-18</v>
      </c>
      <c r="G31127">
        <f t="shared" si="976"/>
        <v>7.1799586722604028E-20</v>
      </c>
    </row>
    <row r="31128" spans="3:7" x14ac:dyDescent="0.2">
      <c r="C31128">
        <v>1259.3510166645051</v>
      </c>
      <c r="D31128">
        <v>21.808</v>
      </c>
      <c r="E31128">
        <v>2525</v>
      </c>
      <c r="F31128">
        <f t="shared" si="975"/>
        <v>1.7658714883563541E-18</v>
      </c>
      <c r="G31128">
        <f t="shared" si="976"/>
        <v>7.0988025074780755E-20</v>
      </c>
    </row>
    <row r="31129" spans="3:7" x14ac:dyDescent="0.2">
      <c r="C31129">
        <v>1259.3915833314261</v>
      </c>
      <c r="D31129">
        <v>21.811</v>
      </c>
      <c r="E31129">
        <v>2526</v>
      </c>
      <c r="F31129">
        <f t="shared" si="975"/>
        <v>1.7636548773813831E-18</v>
      </c>
      <c r="G31129">
        <f t="shared" si="976"/>
        <v>7.1545599974318798E-20</v>
      </c>
    </row>
    <row r="31130" spans="3:7" x14ac:dyDescent="0.2">
      <c r="C31130">
        <v>1259.4321333328883</v>
      </c>
      <c r="D31130">
        <v>21.811</v>
      </c>
      <c r="E31130">
        <v>2527</v>
      </c>
      <c r="F31130">
        <f t="shared" si="975"/>
        <v>1.7606247684425056E-18</v>
      </c>
      <c r="G31130">
        <f t="shared" si="976"/>
        <v>7.1393336934692782E-20</v>
      </c>
    </row>
    <row r="31131" spans="3:7" x14ac:dyDescent="0.2">
      <c r="C31131">
        <v>1259.4724833329519</v>
      </c>
      <c r="D31131">
        <v>21.809000000000001</v>
      </c>
      <c r="E31131">
        <v>2528</v>
      </c>
      <c r="F31131">
        <f t="shared" si="975"/>
        <v>1.7570575427232006E-18</v>
      </c>
      <c r="G31131">
        <f t="shared" si="976"/>
        <v>7.0897271960725027E-20</v>
      </c>
    </row>
    <row r="31132" spans="3:7" x14ac:dyDescent="0.2">
      <c r="C31132">
        <v>1259.5128166675568</v>
      </c>
      <c r="D31132">
        <v>21.809000000000001</v>
      </c>
      <c r="E31132">
        <v>2529</v>
      </c>
      <c r="F31132">
        <f t="shared" si="975"/>
        <v>1.7540430733243028E-18</v>
      </c>
      <c r="G31132">
        <f t="shared" si="976"/>
        <v>7.0746406187688305E-20</v>
      </c>
    </row>
    <row r="31133" spans="3:7" x14ac:dyDescent="0.2">
      <c r="C31133">
        <v>1259.5532166639964</v>
      </c>
      <c r="D31133">
        <v>21.809000000000001</v>
      </c>
      <c r="E31133">
        <v>2530</v>
      </c>
      <c r="F31133">
        <f t="shared" si="975"/>
        <v>1.7510359208959099E-18</v>
      </c>
      <c r="G31133">
        <f t="shared" si="976"/>
        <v>7.0741844969887372E-20</v>
      </c>
    </row>
    <row r="31134" spans="3:7" x14ac:dyDescent="0.2">
      <c r="C31134">
        <v>1259.593700003624</v>
      </c>
      <c r="D31134">
        <v>21.806999999999999</v>
      </c>
      <c r="E31134">
        <v>2531</v>
      </c>
      <c r="F31134">
        <f t="shared" si="975"/>
        <v>1.7474945386315587E-18</v>
      </c>
      <c r="G31134">
        <f t="shared" si="976"/>
        <v>7.0744414904795779E-20</v>
      </c>
    </row>
    <row r="31135" spans="3:7" x14ac:dyDescent="0.2">
      <c r="C31135">
        <v>1259.6342833360036</v>
      </c>
      <c r="D31135">
        <v>21.81</v>
      </c>
      <c r="E31135">
        <v>2532</v>
      </c>
      <c r="F31135">
        <f t="shared" si="975"/>
        <v>1.7453138370765364E-18</v>
      </c>
      <c r="G31135">
        <f t="shared" si="976"/>
        <v>7.0830651556762839E-20</v>
      </c>
    </row>
    <row r="31136" spans="3:7" x14ac:dyDescent="0.2">
      <c r="C31136">
        <v>1259.6747333367666</v>
      </c>
      <c r="D31136">
        <v>21.805</v>
      </c>
      <c r="E31136">
        <v>2533</v>
      </c>
      <c r="F31136">
        <f t="shared" si="975"/>
        <v>1.7409789583133046E-18</v>
      </c>
      <c r="G31136">
        <f t="shared" si="976"/>
        <v>7.0422600192193051E-20</v>
      </c>
    </row>
    <row r="31137" spans="3:7" x14ac:dyDescent="0.2">
      <c r="C31137">
        <v>1259.7152166684468</v>
      </c>
      <c r="D31137">
        <v>21.806999999999999</v>
      </c>
      <c r="E31137">
        <v>2534</v>
      </c>
      <c r="F31137">
        <f t="shared" si="975"/>
        <v>1.7385412880154515E-18</v>
      </c>
      <c r="G31137">
        <f t="shared" si="976"/>
        <v>7.0381943602463642E-20</v>
      </c>
    </row>
    <row r="31138" spans="3:7" x14ac:dyDescent="0.2">
      <c r="C31138">
        <v>1259.7557000001273</v>
      </c>
      <c r="D31138">
        <v>21.809000000000001</v>
      </c>
      <c r="E31138">
        <v>2535</v>
      </c>
      <c r="F31138">
        <f t="shared" si="975"/>
        <v>1.7361091391898804E-18</v>
      </c>
      <c r="G31138">
        <f t="shared" si="976"/>
        <v>7.0283482115257161E-20</v>
      </c>
    </row>
    <row r="31139" spans="3:7" x14ac:dyDescent="0.2">
      <c r="C31139">
        <v>1259.7964833339056</v>
      </c>
      <c r="D31139">
        <v>21.806999999999999</v>
      </c>
      <c r="E31139">
        <v>2536</v>
      </c>
      <c r="F31139">
        <f t="shared" si="975"/>
        <v>1.7326085135883947E-18</v>
      </c>
      <c r="G31139">
        <f t="shared" si="976"/>
        <v>7.0661551316861889E-20</v>
      </c>
    </row>
    <row r="31140" spans="3:7" x14ac:dyDescent="0.2">
      <c r="C31140">
        <v>1259.8367000023525</v>
      </c>
      <c r="D31140">
        <v>21.806000000000001</v>
      </c>
      <c r="E31140">
        <v>2537</v>
      </c>
      <c r="F31140">
        <f t="shared" si="975"/>
        <v>1.7293849404696821E-18</v>
      </c>
      <c r="G31140">
        <f t="shared" si="976"/>
        <v>6.9550100767885929E-20</v>
      </c>
    </row>
    <row r="31141" spans="3:7" x14ac:dyDescent="0.2">
      <c r="C31141">
        <v>1259.8772666692735</v>
      </c>
      <c r="D31141">
        <v>21.806999999999999</v>
      </c>
      <c r="E31141">
        <v>2538</v>
      </c>
      <c r="F31141">
        <f t="shared" si="975"/>
        <v>1.7267043833794167E-18</v>
      </c>
      <c r="G31141">
        <f t="shared" si="976"/>
        <v>7.0046641591574808E-20</v>
      </c>
    </row>
    <row r="31142" spans="3:7" x14ac:dyDescent="0.2">
      <c r="C31142">
        <v>1259.9177000045777</v>
      </c>
      <c r="D31142">
        <v>21.808</v>
      </c>
      <c r="E31142">
        <v>2539</v>
      </c>
      <c r="F31142">
        <f t="shared" si="975"/>
        <v>1.7240300712919593E-18</v>
      </c>
      <c r="G31142">
        <f t="shared" si="976"/>
        <v>6.9708285947097101E-20</v>
      </c>
    </row>
    <row r="31143" spans="3:7" x14ac:dyDescent="0.2">
      <c r="C31143">
        <v>1259.9583666642507</v>
      </c>
      <c r="D31143">
        <v>21.806999999999999</v>
      </c>
      <c r="E31143">
        <v>2540</v>
      </c>
      <c r="F31143">
        <f t="shared" si="975"/>
        <v>1.7208287245896052E-18</v>
      </c>
      <c r="G31143">
        <f t="shared" si="976"/>
        <v>6.9980356098372361E-20</v>
      </c>
    </row>
    <row r="31144" spans="3:7" x14ac:dyDescent="0.2">
      <c r="C31144">
        <v>1259.998983335495</v>
      </c>
      <c r="D31144">
        <v>21.818000000000001</v>
      </c>
      <c r="E31144">
        <v>2541</v>
      </c>
      <c r="F31144">
        <f t="shared" si="975"/>
        <v>1.7208314188294526E-18</v>
      </c>
      <c r="G31144">
        <f t="shared" si="976"/>
        <v>6.9894444005594442E-20</v>
      </c>
    </row>
    <row r="31145" spans="3:7" x14ac:dyDescent="0.2">
      <c r="C31145">
        <v>1260.0392500003179</v>
      </c>
      <c r="D31145">
        <v>21.812000000000001</v>
      </c>
      <c r="E31145">
        <v>2542</v>
      </c>
      <c r="F31145">
        <f t="shared" si="975"/>
        <v>1.7163102839976521E-18</v>
      </c>
      <c r="G31145">
        <f t="shared" si="976"/>
        <v>6.9110090937771422E-20</v>
      </c>
    </row>
    <row r="31146" spans="3:7" x14ac:dyDescent="0.2">
      <c r="C31146">
        <v>1260.0797499974569</v>
      </c>
      <c r="D31146">
        <v>21.817</v>
      </c>
      <c r="E31146">
        <v>2543</v>
      </c>
      <c r="F31146">
        <f t="shared" si="975"/>
        <v>1.7147225503417809E-18</v>
      </c>
      <c r="G31146">
        <f t="shared" si="976"/>
        <v>6.9446258383059542E-20</v>
      </c>
    </row>
    <row r="31147" spans="3:7" x14ac:dyDescent="0.2">
      <c r="C31147">
        <v>1260.1205333312353</v>
      </c>
      <c r="D31147">
        <v>21.826000000000001</v>
      </c>
      <c r="E31147">
        <v>2544</v>
      </c>
      <c r="F31147">
        <f t="shared" si="975"/>
        <v>1.7142001136017827E-18</v>
      </c>
      <c r="G31147">
        <f t="shared" si="976"/>
        <v>6.991079539588278E-20</v>
      </c>
    </row>
    <row r="31148" spans="3:7" x14ac:dyDescent="0.2">
      <c r="C31148">
        <v>1260.1607833305995</v>
      </c>
      <c r="D31148">
        <v>21.821999999999999</v>
      </c>
      <c r="E31148">
        <v>2545</v>
      </c>
      <c r="F31148">
        <f t="shared" si="975"/>
        <v>1.7102324446485607E-18</v>
      </c>
      <c r="G31148">
        <f t="shared" si="976"/>
        <v>6.8836854809871762E-20</v>
      </c>
    </row>
    <row r="31149" spans="3:7" x14ac:dyDescent="0.2">
      <c r="C31149">
        <v>1260.2015666643779</v>
      </c>
      <c r="D31149">
        <v>21.824000000000002</v>
      </c>
      <c r="E31149">
        <v>2546</v>
      </c>
      <c r="F31149">
        <f t="shared" si="975"/>
        <v>1.7078625918649051E-18</v>
      </c>
      <c r="G31149">
        <f t="shared" si="976"/>
        <v>6.9652330131560237E-20</v>
      </c>
    </row>
    <row r="31150" spans="3:7" x14ac:dyDescent="0.2">
      <c r="C31150">
        <v>1260.2419500033061</v>
      </c>
      <c r="D31150">
        <v>21.823</v>
      </c>
      <c r="E31150">
        <v>2547</v>
      </c>
      <c r="F31150">
        <f t="shared" si="975"/>
        <v>1.7047056975667109E-18</v>
      </c>
      <c r="G31150">
        <f t="shared" si="976"/>
        <v>6.8841707957708714E-20</v>
      </c>
    </row>
    <row r="31151" spans="3:7" x14ac:dyDescent="0.2">
      <c r="C31151">
        <v>1260.2826500018439</v>
      </c>
      <c r="D31151">
        <v>21.824000000000002</v>
      </c>
      <c r="E31151">
        <v>2548</v>
      </c>
      <c r="F31151">
        <f t="shared" si="975"/>
        <v>1.7020839172580177E-18</v>
      </c>
      <c r="G31151">
        <f t="shared" si="976"/>
        <v>6.9274812943571959E-20</v>
      </c>
    </row>
    <row r="31152" spans="3:7" x14ac:dyDescent="0.2">
      <c r="C31152">
        <v>1260.3230499982833</v>
      </c>
      <c r="D31152">
        <v>21.826000000000001</v>
      </c>
      <c r="E31152">
        <v>2549</v>
      </c>
      <c r="F31152">
        <f t="shared" si="975"/>
        <v>1.6997314769684167E-18</v>
      </c>
      <c r="G31152">
        <f t="shared" si="976"/>
        <v>6.866914561749214E-20</v>
      </c>
    </row>
    <row r="31153" spans="3:7" x14ac:dyDescent="0.2">
      <c r="C31153">
        <v>1260.3635833342871</v>
      </c>
      <c r="D31153">
        <v>21.841999999999999</v>
      </c>
      <c r="E31153">
        <v>2550</v>
      </c>
      <c r="F31153">
        <f t="shared" si="975"/>
        <v>1.7010690388191652E-18</v>
      </c>
      <c r="G31153">
        <f t="shared" si="976"/>
        <v>6.8950002916149752E-20</v>
      </c>
    </row>
    <row r="31154" spans="3:7" x14ac:dyDescent="0.2">
      <c r="C31154">
        <v>1260.4040166695913</v>
      </c>
      <c r="D31154">
        <v>21.829000000000001</v>
      </c>
      <c r="E31154">
        <v>2551</v>
      </c>
      <c r="F31154">
        <f t="shared" si="975"/>
        <v>1.6947798847490437E-18</v>
      </c>
      <c r="G31154">
        <f t="shared" si="976"/>
        <v>6.8525603346896562E-20</v>
      </c>
    </row>
    <row r="31155" spans="3:7" x14ac:dyDescent="0.2">
      <c r="C31155">
        <v>1260.444416666031</v>
      </c>
      <c r="D31155">
        <v>21.827000000000002</v>
      </c>
      <c r="E31155">
        <v>2552</v>
      </c>
      <c r="F31155">
        <f t="shared" si="975"/>
        <v>1.6913953105789567E-18</v>
      </c>
      <c r="G31155">
        <f t="shared" si="976"/>
        <v>6.8332364525424136E-20</v>
      </c>
    </row>
    <row r="31156" spans="3:7" x14ac:dyDescent="0.2">
      <c r="C31156">
        <v>1260.4851333379745</v>
      </c>
      <c r="D31156">
        <v>21.821000000000002</v>
      </c>
      <c r="E31156">
        <v>2553</v>
      </c>
      <c r="F31156">
        <f t="shared" si="975"/>
        <v>1.6869739106406074E-18</v>
      </c>
      <c r="G31156">
        <f t="shared" si="976"/>
        <v>6.8687963296844346E-20</v>
      </c>
    </row>
    <row r="31157" spans="3:7" x14ac:dyDescent="0.2">
      <c r="C31157">
        <v>1260.5251333316166</v>
      </c>
      <c r="D31157">
        <v>21.82</v>
      </c>
      <c r="E31157">
        <v>2554</v>
      </c>
      <c r="F31157">
        <f t="shared" si="975"/>
        <v>1.6838697434785346E-18</v>
      </c>
      <c r="G31157">
        <f t="shared" si="976"/>
        <v>6.7354779033334823E-20</v>
      </c>
    </row>
    <row r="31158" spans="3:7" x14ac:dyDescent="0.2">
      <c r="C31158">
        <v>1260.5654166698455</v>
      </c>
      <c r="D31158">
        <v>21.818999999999999</v>
      </c>
      <c r="E31158">
        <v>2555</v>
      </c>
      <c r="F31158">
        <f t="shared" si="975"/>
        <v>1.6807732914833467E-18</v>
      </c>
      <c r="G31158">
        <f t="shared" si="976"/>
        <v>6.7707158986834977E-20</v>
      </c>
    </row>
    <row r="31159" spans="3:7" x14ac:dyDescent="0.2">
      <c r="C31159">
        <v>1260.6062000036241</v>
      </c>
      <c r="D31159">
        <v>21.815000000000001</v>
      </c>
      <c r="E31159">
        <v>2556</v>
      </c>
      <c r="F31159">
        <f t="shared" si="975"/>
        <v>1.6769050406878749E-18</v>
      </c>
      <c r="G31159">
        <f t="shared" si="976"/>
        <v>6.838977798932878E-20</v>
      </c>
    </row>
    <row r="31160" spans="3:7" x14ac:dyDescent="0.2">
      <c r="C31160">
        <v>1260.6466333309809</v>
      </c>
      <c r="D31160">
        <v>21.815999999999999</v>
      </c>
      <c r="E31160">
        <v>2557</v>
      </c>
      <c r="F31160">
        <f t="shared" si="975"/>
        <v>1.6743440452537624E-18</v>
      </c>
      <c r="G31160">
        <f t="shared" si="976"/>
        <v>6.7699300889692141E-20</v>
      </c>
    </row>
    <row r="31161" spans="3:7" x14ac:dyDescent="0.2">
      <c r="C31161">
        <v>1260.6871333360673</v>
      </c>
      <c r="D31161">
        <v>21.818999999999999</v>
      </c>
      <c r="E31161">
        <v>2558</v>
      </c>
      <c r="F31161">
        <f t="shared" si="975"/>
        <v>1.6723069765709395E-18</v>
      </c>
      <c r="G31161">
        <f t="shared" si="976"/>
        <v>6.7728441057169681E-20</v>
      </c>
    </row>
    <row r="31162" spans="3:7" x14ac:dyDescent="0.2">
      <c r="C31162">
        <v>1260.7276499986649</v>
      </c>
      <c r="D31162">
        <v>21.818999999999999</v>
      </c>
      <c r="E31162">
        <v>2559</v>
      </c>
      <c r="F31162">
        <f t="shared" si="975"/>
        <v>1.6694983282253378E-18</v>
      </c>
      <c r="G31162">
        <f t="shared" si="976"/>
        <v>6.7642500471981257E-20</v>
      </c>
    </row>
    <row r="31163" spans="3:7" x14ac:dyDescent="0.2">
      <c r="C31163">
        <v>1260.7682166655859</v>
      </c>
      <c r="D31163">
        <v>21.818000000000001</v>
      </c>
      <c r="E31163">
        <v>2560</v>
      </c>
      <c r="F31163">
        <f t="shared" si="975"/>
        <v>1.6664382099317585E-18</v>
      </c>
      <c r="G31163">
        <f t="shared" si="976"/>
        <v>6.7601843806720751E-20</v>
      </c>
    </row>
    <row r="31164" spans="3:7" x14ac:dyDescent="0.2">
      <c r="C31164">
        <v>1260.8087833325069</v>
      </c>
      <c r="D31164">
        <v>21.827000000000002</v>
      </c>
      <c r="E31164">
        <v>2561</v>
      </c>
      <c r="F31164">
        <f t="shared" si="975"/>
        <v>1.6659643256200736E-18</v>
      </c>
      <c r="G31164">
        <f t="shared" si="976"/>
        <v>6.7582619899689549E-20</v>
      </c>
    </row>
    <row r="31165" spans="3:7" x14ac:dyDescent="0.2">
      <c r="C31165">
        <v>1260.8490833361943</v>
      </c>
      <c r="D31165">
        <v>21.827999999999999</v>
      </c>
      <c r="E31165">
        <v>2562</v>
      </c>
      <c r="F31165">
        <f t="shared" si="975"/>
        <v>1.6634298872204783E-18</v>
      </c>
      <c r="G31165">
        <f t="shared" si="976"/>
        <v>6.7036230588774169E-20</v>
      </c>
    </row>
    <row r="31166" spans="3:7" x14ac:dyDescent="0.2">
      <c r="C31166">
        <v>1260.8896833340327</v>
      </c>
      <c r="D31166">
        <v>21.832000000000001</v>
      </c>
      <c r="E31166">
        <v>2563</v>
      </c>
      <c r="F31166">
        <f t="shared" si="975"/>
        <v>1.6616732451248929E-18</v>
      </c>
      <c r="G31166">
        <f t="shared" si="976"/>
        <v>6.7463930160195853E-20</v>
      </c>
    </row>
    <row r="31167" spans="3:7" x14ac:dyDescent="0.2">
      <c r="C31167">
        <v>1260.9302000045777</v>
      </c>
      <c r="D31167">
        <v>21.838999999999999</v>
      </c>
      <c r="E31167">
        <v>2564</v>
      </c>
      <c r="F31167">
        <f t="shared" si="975"/>
        <v>1.6606918768456197E-18</v>
      </c>
      <c r="G31167">
        <f t="shared" si="976"/>
        <v>6.7285705650916422E-20</v>
      </c>
    </row>
    <row r="31168" spans="3:7" x14ac:dyDescent="0.2">
      <c r="C31168">
        <v>1260.9706499973934</v>
      </c>
      <c r="D31168">
        <v>21.847000000000001</v>
      </c>
      <c r="E31168">
        <v>2565</v>
      </c>
      <c r="F31168">
        <f t="shared" si="975"/>
        <v>1.659970035893723E-18</v>
      </c>
      <c r="G31168">
        <f t="shared" si="976"/>
        <v>6.7145776026075989E-20</v>
      </c>
    </row>
    <row r="31169" spans="3:7" x14ac:dyDescent="0.2">
      <c r="C31169">
        <v>1261.0111666679381</v>
      </c>
      <c r="D31169">
        <v>21.841000000000001</v>
      </c>
      <c r="E31169">
        <v>2566</v>
      </c>
      <c r="F31169">
        <f t="shared" si="975"/>
        <v>1.655656532025662E-18</v>
      </c>
      <c r="G31169">
        <f t="shared" si="976"/>
        <v>6.7081690243389257E-20</v>
      </c>
    </row>
    <row r="31170" spans="3:7" x14ac:dyDescent="0.2">
      <c r="C31170">
        <v>1261.051750000318</v>
      </c>
      <c r="D31170">
        <v>21.838999999999999</v>
      </c>
      <c r="E31170">
        <v>2567</v>
      </c>
      <c r="F31170">
        <f t="shared" si="975"/>
        <v>1.652379542131546E-18</v>
      </c>
      <c r="G31170">
        <f t="shared" si="976"/>
        <v>6.705906817592378E-20</v>
      </c>
    </row>
    <row r="31171" spans="3:7" x14ac:dyDescent="0.2">
      <c r="C31171">
        <v>1261.0924000024795</v>
      </c>
      <c r="D31171">
        <v>21.824000000000002</v>
      </c>
      <c r="E31171">
        <v>2568</v>
      </c>
      <c r="F31171">
        <f t="shared" si="975"/>
        <v>1.6457935942666511E-18</v>
      </c>
      <c r="G31171">
        <f t="shared" si="976"/>
        <v>6.6901513164413848E-20</v>
      </c>
    </row>
    <row r="31172" spans="3:7" x14ac:dyDescent="0.2">
      <c r="C31172">
        <v>1261.1325833320618</v>
      </c>
      <c r="D31172">
        <v>21.844000000000001</v>
      </c>
      <c r="E31172">
        <v>2569</v>
      </c>
      <c r="F31172">
        <f t="shared" si="975"/>
        <v>1.6481466683581435E-18</v>
      </c>
      <c r="G31172">
        <f t="shared" si="976"/>
        <v>6.6228020774613721E-20</v>
      </c>
    </row>
    <row r="31173" spans="3:7" x14ac:dyDescent="0.2">
      <c r="C31173">
        <v>1261.173133333524</v>
      </c>
      <c r="D31173">
        <v>21.843</v>
      </c>
      <c r="E31173">
        <v>2570</v>
      </c>
      <c r="F31173">
        <f t="shared" si="975"/>
        <v>1.6451451380418132E-18</v>
      </c>
      <c r="G31173">
        <f t="shared" si="976"/>
        <v>6.6710637753092777E-20</v>
      </c>
    </row>
    <row r="31174" spans="3:7" x14ac:dyDescent="0.2">
      <c r="C31174">
        <v>1261.2136833349864</v>
      </c>
      <c r="D31174">
        <v>21.841999999999999</v>
      </c>
      <c r="E31174">
        <v>2571</v>
      </c>
      <c r="F31174">
        <f t="shared" si="975"/>
        <v>1.6421509983090967E-18</v>
      </c>
      <c r="G31174">
        <f t="shared" si="976"/>
        <v>6.6589225382926537E-20</v>
      </c>
    </row>
    <row r="31175" spans="3:7" x14ac:dyDescent="0.2">
      <c r="C31175">
        <v>1261.2544166644414</v>
      </c>
      <c r="D31175">
        <v>21.837</v>
      </c>
      <c r="E31175">
        <v>2572</v>
      </c>
      <c r="F31175">
        <f t="shared" si="975"/>
        <v>1.6381490029851216E-18</v>
      </c>
      <c r="G31175">
        <f t="shared" si="976"/>
        <v>6.6727263034893568E-20</v>
      </c>
    </row>
    <row r="31176" spans="3:7" x14ac:dyDescent="0.2">
      <c r="C31176">
        <v>1261.2946000019708</v>
      </c>
      <c r="D31176">
        <v>21.838000000000001</v>
      </c>
      <c r="E31176">
        <v>2573</v>
      </c>
      <c r="F31176">
        <f t="shared" si="975"/>
        <v>1.6356780330578064E-18</v>
      </c>
      <c r="G31176">
        <f t="shared" si="976"/>
        <v>6.5727002491901438E-20</v>
      </c>
    </row>
    <row r="31177" spans="3:7" x14ac:dyDescent="0.2">
      <c r="C31177">
        <v>1261.33528333505</v>
      </c>
      <c r="D31177">
        <v>21.835000000000001</v>
      </c>
      <c r="E31177">
        <v>2574</v>
      </c>
      <c r="F31177">
        <f t="shared" si="975"/>
        <v>1.6322011468347596E-18</v>
      </c>
      <c r="G31177">
        <f t="shared" si="976"/>
        <v>6.6403382908909404E-20</v>
      </c>
    </row>
    <row r="31178" spans="3:7" x14ac:dyDescent="0.2">
      <c r="C31178">
        <v>1261.3757999976476</v>
      </c>
      <c r="D31178">
        <v>21.844000000000001</v>
      </c>
      <c r="E31178">
        <v>2575</v>
      </c>
      <c r="F31178">
        <f t="shared" si="975"/>
        <v>1.6317636014626379E-18</v>
      </c>
      <c r="G31178">
        <f t="shared" si="976"/>
        <v>6.6113615279523912E-20</v>
      </c>
    </row>
    <row r="31179" spans="3:7" x14ac:dyDescent="0.2">
      <c r="C31179">
        <v>1261.4156666676204</v>
      </c>
      <c r="D31179">
        <v>21.853999999999999</v>
      </c>
      <c r="E31179">
        <v>2576</v>
      </c>
      <c r="F31179">
        <f t="shared" si="975"/>
        <v>1.6315806034766666E-18</v>
      </c>
      <c r="G31179">
        <f t="shared" si="976"/>
        <v>6.50456854527491E-20</v>
      </c>
    </row>
    <row r="31180" spans="3:7" x14ac:dyDescent="0.2">
      <c r="C31180">
        <v>1261.4561000029246</v>
      </c>
      <c r="D31180">
        <v>21.849</v>
      </c>
      <c r="E31180">
        <v>2577</v>
      </c>
      <c r="F31180">
        <f t="shared" si="975"/>
        <v>1.6276139760703066E-18</v>
      </c>
      <c r="G31180">
        <f t="shared" si="976"/>
        <v>6.5809861640276918E-20</v>
      </c>
    </row>
    <row r="31181" spans="3:7" x14ac:dyDescent="0.2">
      <c r="C31181">
        <v>1261.4969666639963</v>
      </c>
      <c r="D31181">
        <v>21.84</v>
      </c>
      <c r="E31181">
        <v>2578</v>
      </c>
      <c r="F31181">
        <f t="shared" si="975"/>
        <v>1.6226532399958131E-18</v>
      </c>
      <c r="G31181">
        <f t="shared" si="976"/>
        <v>6.631241999585648E-20</v>
      </c>
    </row>
    <row r="31182" spans="3:7" x14ac:dyDescent="0.2">
      <c r="C31182">
        <v>1261.53731666406</v>
      </c>
      <c r="D31182">
        <v>21.852</v>
      </c>
      <c r="E31182">
        <v>2579</v>
      </c>
      <c r="F31182">
        <f t="shared" si="975"/>
        <v>1.6229796356389066E-18</v>
      </c>
      <c r="G31182">
        <f t="shared" si="976"/>
        <v>6.548722840133916E-20</v>
      </c>
    </row>
    <row r="31183" spans="3:7" x14ac:dyDescent="0.2">
      <c r="C31183">
        <v>1261.5779000043869</v>
      </c>
      <c r="D31183">
        <v>21.846</v>
      </c>
      <c r="E31183">
        <v>2580</v>
      </c>
      <c r="F31183">
        <f t="shared" ref="F31183:F31246" si="977">EXP(-13478*(1/(D31183+273.15)-1/(E31183+273.15)))</f>
        <v>1.6187888152129731E-18</v>
      </c>
      <c r="G31183">
        <f t="shared" ref="G31183:G31246" si="978">F31183*(C31183-C31182)</f>
        <v>6.5695857405289228E-20</v>
      </c>
    </row>
    <row r="31184" spans="3:7" x14ac:dyDescent="0.2">
      <c r="C31184">
        <v>1261.6178666671117</v>
      </c>
      <c r="D31184">
        <v>21.835999999999999</v>
      </c>
      <c r="E31184">
        <v>2581</v>
      </c>
      <c r="F31184">
        <f t="shared" si="977"/>
        <v>1.6136106060203514E-18</v>
      </c>
      <c r="G31184">
        <f t="shared" si="978"/>
        <v>6.449063085987392E-20</v>
      </c>
    </row>
    <row r="31185" spans="3:7" x14ac:dyDescent="0.2">
      <c r="C31185">
        <v>1261.6582499980927</v>
      </c>
      <c r="D31185">
        <v>21.841999999999999</v>
      </c>
      <c r="E31185">
        <v>2582</v>
      </c>
      <c r="F31185">
        <f t="shared" si="977"/>
        <v>1.6124417743926928E-18</v>
      </c>
      <c r="G31185">
        <f t="shared" si="978"/>
        <v>6.5115769862984493E-20</v>
      </c>
    </row>
    <row r="31186" spans="3:7" x14ac:dyDescent="0.2">
      <c r="C31186">
        <v>1261.6986666679381</v>
      </c>
      <c r="D31186">
        <v>21.843</v>
      </c>
      <c r="E31186">
        <v>2583</v>
      </c>
      <c r="F31186">
        <f t="shared" si="977"/>
        <v>1.6100283077367408E-18</v>
      </c>
      <c r="G31186">
        <f t="shared" si="978"/>
        <v>6.5071982555542562E-20</v>
      </c>
    </row>
    <row r="31187" spans="3:7" x14ac:dyDescent="0.2">
      <c r="C31187">
        <v>1261.7394833326339</v>
      </c>
      <c r="D31187">
        <v>21.832000000000001</v>
      </c>
      <c r="E31187">
        <v>2584</v>
      </c>
      <c r="F31187">
        <f t="shared" si="977"/>
        <v>1.6046350807227293E-18</v>
      </c>
      <c r="G31187">
        <f t="shared" si="978"/>
        <v>6.5495852048880919E-20</v>
      </c>
    </row>
    <row r="31188" spans="3:7" x14ac:dyDescent="0.2">
      <c r="C31188">
        <v>1261.7798833370209</v>
      </c>
      <c r="D31188">
        <v>21.815999999999999</v>
      </c>
      <c r="E31188">
        <v>2585</v>
      </c>
      <c r="F31188">
        <f t="shared" si="977"/>
        <v>1.5980233514806936E-18</v>
      </c>
      <c r="G31188">
        <f t="shared" si="978"/>
        <v>6.456015041040964E-20</v>
      </c>
    </row>
    <row r="31189" spans="3:7" x14ac:dyDescent="0.2">
      <c r="C31189">
        <v>1261.8204333384831</v>
      </c>
      <c r="D31189">
        <v>21.829000000000001</v>
      </c>
      <c r="E31189">
        <v>2586</v>
      </c>
      <c r="F31189">
        <f t="shared" si="977"/>
        <v>1.598605835379945E-18</v>
      </c>
      <c r="G31189">
        <f t="shared" si="978"/>
        <v>6.4823468962105215E-20</v>
      </c>
    </row>
    <row r="31190" spans="3:7" x14ac:dyDescent="0.2">
      <c r="C31190">
        <v>1261.860700003306</v>
      </c>
      <c r="D31190">
        <v>21.83</v>
      </c>
      <c r="E31190">
        <v>2587</v>
      </c>
      <c r="F31190">
        <f t="shared" si="977"/>
        <v>1.5962204751547511E-18</v>
      </c>
      <c r="G31190">
        <f t="shared" si="978"/>
        <v>6.427447485645228E-20</v>
      </c>
    </row>
    <row r="31191" spans="3:7" x14ac:dyDescent="0.2">
      <c r="C31191">
        <v>1261.9012333313624</v>
      </c>
      <c r="D31191">
        <v>21.824999999999999</v>
      </c>
      <c r="E31191">
        <v>2588</v>
      </c>
      <c r="F31191">
        <f t="shared" si="977"/>
        <v>1.5923598993997261E-18</v>
      </c>
      <c r="G31191">
        <f t="shared" si="978"/>
        <v>6.4543646186267231E-20</v>
      </c>
    </row>
    <row r="31192" spans="3:7" x14ac:dyDescent="0.2">
      <c r="C31192">
        <v>1261.941699997584</v>
      </c>
      <c r="D31192">
        <v>21.817</v>
      </c>
      <c r="E31192">
        <v>2589</v>
      </c>
      <c r="F31192">
        <f t="shared" si="977"/>
        <v>1.5877723992437588E-18</v>
      </c>
      <c r="G31192">
        <f t="shared" si="978"/>
        <v>6.4251855716095816E-20</v>
      </c>
    </row>
    <row r="31193" spans="3:7" x14ac:dyDescent="0.2">
      <c r="C31193">
        <v>1261.9821833372116</v>
      </c>
      <c r="D31193">
        <v>21.838999999999999</v>
      </c>
      <c r="E31193">
        <v>2590</v>
      </c>
      <c r="F31193">
        <f t="shared" si="977"/>
        <v>1.5905741912327011E-18</v>
      </c>
      <c r="G31193">
        <f t="shared" si="978"/>
        <v>6.4391755186567007E-20</v>
      </c>
    </row>
    <row r="31194" spans="3:7" x14ac:dyDescent="0.2">
      <c r="C31194">
        <v>1262.022833331426</v>
      </c>
      <c r="D31194">
        <v>21.815000000000001</v>
      </c>
      <c r="E31194">
        <v>2591</v>
      </c>
      <c r="F31194">
        <f t="shared" si="977"/>
        <v>1.5820697164996371E-18</v>
      </c>
      <c r="G31194">
        <f t="shared" si="978"/>
        <v>6.4311124822473413E-20</v>
      </c>
    </row>
    <row r="31195" spans="3:7" x14ac:dyDescent="0.2">
      <c r="C31195">
        <v>1262.0632166703542</v>
      </c>
      <c r="D31195">
        <v>21.815999999999999</v>
      </c>
      <c r="E31195">
        <v>2592</v>
      </c>
      <c r="F31195">
        <f t="shared" si="977"/>
        <v>1.5797181347451242E-18</v>
      </c>
      <c r="G31195">
        <f t="shared" si="978"/>
        <v>6.3794292846472057E-20</v>
      </c>
    </row>
    <row r="31196" spans="3:7" x14ac:dyDescent="0.2">
      <c r="C31196">
        <v>1262.1034500042597</v>
      </c>
      <c r="D31196">
        <v>21.812999999999999</v>
      </c>
      <c r="E31196">
        <v>2593</v>
      </c>
      <c r="F31196">
        <f t="shared" si="977"/>
        <v>1.5763947432598759E-18</v>
      </c>
      <c r="G31196">
        <f t="shared" si="978"/>
        <v>6.3423616072389836E-20</v>
      </c>
    </row>
    <row r="31197" spans="3:7" x14ac:dyDescent="0.2">
      <c r="C31197">
        <v>1262.1441166639329</v>
      </c>
      <c r="D31197">
        <v>21.824999999999999</v>
      </c>
      <c r="E31197">
        <v>2594</v>
      </c>
      <c r="F31197">
        <f t="shared" si="977"/>
        <v>1.5767396476247905E-18</v>
      </c>
      <c r="G31197">
        <f t="shared" si="978"/>
        <v>6.4120734643209047E-20</v>
      </c>
    </row>
    <row r="31198" spans="3:7" x14ac:dyDescent="0.2">
      <c r="C31198">
        <v>1262.1841833353042</v>
      </c>
      <c r="D31198">
        <v>21.81</v>
      </c>
      <c r="E31198">
        <v>2595</v>
      </c>
      <c r="F31198">
        <f t="shared" si="977"/>
        <v>1.5705039972451007E-18</v>
      </c>
      <c r="G31198">
        <f t="shared" si="978"/>
        <v>6.2924867544898033E-20</v>
      </c>
    </row>
    <row r="31199" spans="3:7" x14ac:dyDescent="0.2">
      <c r="C31199">
        <v>1262.224699997902</v>
      </c>
      <c r="D31199">
        <v>21.808</v>
      </c>
      <c r="E31199">
        <v>2596</v>
      </c>
      <c r="F31199">
        <f t="shared" si="977"/>
        <v>1.5674481475931699E-18</v>
      </c>
      <c r="G31199">
        <f t="shared" si="978"/>
        <v>6.3507767735638882E-20</v>
      </c>
    </row>
    <row r="31200" spans="3:7" x14ac:dyDescent="0.2">
      <c r="C31200">
        <v>1262.265266664823</v>
      </c>
      <c r="D31200">
        <v>21.808</v>
      </c>
      <c r="E31200">
        <v>2597</v>
      </c>
      <c r="F31200">
        <f t="shared" si="977"/>
        <v>1.5648848122155835E-18</v>
      </c>
      <c r="G31200">
        <f t="shared" si="978"/>
        <v>6.348216094687335E-20</v>
      </c>
    </row>
    <row r="31201" spans="3:7" x14ac:dyDescent="0.2">
      <c r="C31201">
        <v>1262.3061166683833</v>
      </c>
      <c r="D31201">
        <v>21.832999999999998</v>
      </c>
      <c r="E31201">
        <v>2598</v>
      </c>
      <c r="F31201">
        <f t="shared" si="977"/>
        <v>1.5683895286040315E-18</v>
      </c>
      <c r="G31201">
        <f t="shared" si="978"/>
        <v>6.4068717827424986E-20</v>
      </c>
    </row>
    <row r="31202" spans="3:7" x14ac:dyDescent="0.2">
      <c r="C31202">
        <v>1262.3461166699728</v>
      </c>
      <c r="D31202">
        <v>21.815000000000001</v>
      </c>
      <c r="E31202">
        <v>2599</v>
      </c>
      <c r="F31202">
        <f t="shared" si="977"/>
        <v>1.5614683950151117E-18</v>
      </c>
      <c r="G31202">
        <f t="shared" si="978"/>
        <v>6.2458738282609987E-20</v>
      </c>
    </row>
    <row r="31203" spans="3:7" x14ac:dyDescent="0.2">
      <c r="C31203">
        <v>1262.3864833354951</v>
      </c>
      <c r="D31203">
        <v>21.856000000000002</v>
      </c>
      <c r="E31203">
        <v>2600</v>
      </c>
      <c r="F31203">
        <f t="shared" si="977"/>
        <v>1.5688515901435618E-18</v>
      </c>
      <c r="G31203">
        <f t="shared" si="978"/>
        <v>6.3329307393363166E-20</v>
      </c>
    </row>
    <row r="31204" spans="3:7" x14ac:dyDescent="0.2">
      <c r="C31204">
        <v>1262.4271166642507</v>
      </c>
      <c r="D31204">
        <v>21.827999999999999</v>
      </c>
      <c r="E31204">
        <v>2601</v>
      </c>
      <c r="F31204">
        <f t="shared" si="977"/>
        <v>1.5595151989443594E-18</v>
      </c>
      <c r="G31204">
        <f t="shared" si="978"/>
        <v>6.3368293778022649E-20</v>
      </c>
    </row>
    <row r="31205" spans="3:7" x14ac:dyDescent="0.2">
      <c r="C31205">
        <v>1262.4676000038783</v>
      </c>
      <c r="D31205">
        <v>21.818999999999999</v>
      </c>
      <c r="E31205">
        <v>2602</v>
      </c>
      <c r="F31205">
        <f t="shared" si="977"/>
        <v>1.5548045889080078E-18</v>
      </c>
      <c r="G31205">
        <f t="shared" si="978"/>
        <v>6.2943682227312289E-20</v>
      </c>
    </row>
    <row r="31206" spans="3:7" x14ac:dyDescent="0.2">
      <c r="C31206">
        <v>1262.5081000010173</v>
      </c>
      <c r="D31206">
        <v>21.827000000000002</v>
      </c>
      <c r="E31206">
        <v>2603</v>
      </c>
      <c r="F31206">
        <f t="shared" si="977"/>
        <v>1.5541973315759966E-18</v>
      </c>
      <c r="G31206">
        <f t="shared" si="978"/>
        <v>6.2944987482304304E-20</v>
      </c>
    </row>
    <row r="31207" spans="3:7" x14ac:dyDescent="0.2">
      <c r="C31207">
        <v>1262.5486166715623</v>
      </c>
      <c r="D31207">
        <v>21.844999999999999</v>
      </c>
      <c r="E31207">
        <v>2604</v>
      </c>
      <c r="F31207">
        <f t="shared" si="977"/>
        <v>1.5560001208886364E-18</v>
      </c>
      <c r="G31207">
        <f t="shared" si="978"/>
        <v>6.3043944266029491E-20</v>
      </c>
    </row>
    <row r="31208" spans="3:7" x14ac:dyDescent="0.2">
      <c r="C31208">
        <v>1262.5891166687011</v>
      </c>
      <c r="D31208">
        <v>21.846</v>
      </c>
      <c r="E31208">
        <v>2605</v>
      </c>
      <c r="F31208">
        <f t="shared" si="977"/>
        <v>1.5537102438718212E-18</v>
      </c>
      <c r="G31208">
        <f t="shared" si="978"/>
        <v>6.2925260431325481E-20</v>
      </c>
    </row>
    <row r="31209" spans="3:7" x14ac:dyDescent="0.2">
      <c r="C31209">
        <v>1262.629266667366</v>
      </c>
      <c r="D31209">
        <v>21.85</v>
      </c>
      <c r="E31209">
        <v>2606</v>
      </c>
      <c r="F31209">
        <f t="shared" si="977"/>
        <v>1.552146495226938E-18</v>
      </c>
      <c r="G31209">
        <f t="shared" si="978"/>
        <v>6.2318679711092994E-20</v>
      </c>
    </row>
    <row r="31210" spans="3:7" x14ac:dyDescent="0.2">
      <c r="C31210">
        <v>1262.6694833358129</v>
      </c>
      <c r="D31210">
        <v>21.849</v>
      </c>
      <c r="E31210">
        <v>2607</v>
      </c>
      <c r="F31210">
        <f t="shared" si="977"/>
        <v>1.5493857873184037E-18</v>
      </c>
      <c r="G31210">
        <f t="shared" si="978"/>
        <v>6.2311134504882896E-20</v>
      </c>
    </row>
    <row r="31211" spans="3:7" x14ac:dyDescent="0.2">
      <c r="C31211">
        <v>1262.7098000049591</v>
      </c>
      <c r="D31211">
        <v>21.841000000000001</v>
      </c>
      <c r="E31211">
        <v>2608</v>
      </c>
      <c r="F31211">
        <f t="shared" si="977"/>
        <v>1.5449558366915276E-18</v>
      </c>
      <c r="G31211">
        <f t="shared" si="978"/>
        <v>6.2287473313460478E-20</v>
      </c>
    </row>
    <row r="31212" spans="3:7" x14ac:dyDescent="0.2">
      <c r="C31212">
        <v>1262.7501500050228</v>
      </c>
      <c r="D31212">
        <v>21.84</v>
      </c>
      <c r="E31212">
        <v>2609</v>
      </c>
      <c r="F31212">
        <f t="shared" si="977"/>
        <v>1.54221138201599E-18</v>
      </c>
      <c r="G31212">
        <f t="shared" si="978"/>
        <v>6.2228229362513247E-20</v>
      </c>
    </row>
    <row r="31213" spans="3:7" x14ac:dyDescent="0.2">
      <c r="C31213">
        <v>1262.790683333079</v>
      </c>
      <c r="D31213">
        <v>21.843</v>
      </c>
      <c r="E31213">
        <v>2610</v>
      </c>
      <c r="F31213">
        <f t="shared" si="977"/>
        <v>1.5404275920578911E-18</v>
      </c>
      <c r="G31213">
        <f t="shared" si="978"/>
        <v>6.2438656935703226E-20</v>
      </c>
    </row>
    <row r="31214" spans="3:7" x14ac:dyDescent="0.2">
      <c r="C31214">
        <v>1262.83125</v>
      </c>
      <c r="D31214">
        <v>21.847000000000001</v>
      </c>
      <c r="E31214">
        <v>2611</v>
      </c>
      <c r="F31214">
        <f t="shared" si="977"/>
        <v>1.538885903562119E-18</v>
      </c>
      <c r="G31214">
        <f t="shared" si="978"/>
        <v>6.2427471879218871E-20</v>
      </c>
    </row>
    <row r="31215" spans="3:7" x14ac:dyDescent="0.2">
      <c r="C31215">
        <v>1262.8717833360035</v>
      </c>
      <c r="D31215">
        <v>21.841999999999999</v>
      </c>
      <c r="E31215">
        <v>2612</v>
      </c>
      <c r="F31215">
        <f t="shared" si="977"/>
        <v>1.5352060308006951E-18</v>
      </c>
      <c r="G31215">
        <f t="shared" si="978"/>
        <v>6.2227021881184005E-20</v>
      </c>
    </row>
    <row r="31216" spans="3:7" x14ac:dyDescent="0.2">
      <c r="C31216">
        <v>1262.9121500015258</v>
      </c>
      <c r="D31216">
        <v>21.835000000000001</v>
      </c>
      <c r="E31216">
        <v>2613</v>
      </c>
      <c r="F31216">
        <f t="shared" si="977"/>
        <v>1.5310622712281041E-18</v>
      </c>
      <c r="G31216">
        <f t="shared" si="978"/>
        <v>6.1803878596389546E-20</v>
      </c>
    </row>
    <row r="31217" spans="3:7" x14ac:dyDescent="0.2">
      <c r="C31217">
        <v>1262.9527333339056</v>
      </c>
      <c r="D31217">
        <v>21.844000000000001</v>
      </c>
      <c r="E31217">
        <v>2614</v>
      </c>
      <c r="F31217">
        <f t="shared" si="977"/>
        <v>1.5307201184821451E-18</v>
      </c>
      <c r="G31217">
        <f t="shared" si="978"/>
        <v>6.212172334882395E-20</v>
      </c>
    </row>
    <row r="31218" spans="3:7" x14ac:dyDescent="0.2">
      <c r="C31218">
        <v>1262.9932166655858</v>
      </c>
      <c r="D31218">
        <v>21.841999999999999</v>
      </c>
      <c r="E31218">
        <v>2615</v>
      </c>
      <c r="F31218">
        <f t="shared" si="977"/>
        <v>1.5277746080410992E-18</v>
      </c>
      <c r="G31218">
        <f t="shared" si="978"/>
        <v>6.184940618992592E-20</v>
      </c>
    </row>
    <row r="31219" spans="3:7" x14ac:dyDescent="0.2">
      <c r="C31219">
        <v>1263.034016664823</v>
      </c>
      <c r="D31219">
        <v>21.849</v>
      </c>
      <c r="E31219">
        <v>2616</v>
      </c>
      <c r="F31219">
        <f t="shared" si="977"/>
        <v>1.5269634585642468E-18</v>
      </c>
      <c r="G31219">
        <f t="shared" si="978"/>
        <v>6.2300107944579479E-20</v>
      </c>
    </row>
    <row r="31220" spans="3:7" x14ac:dyDescent="0.2">
      <c r="C31220">
        <v>1263.074283337593</v>
      </c>
      <c r="D31220">
        <v>21.855</v>
      </c>
      <c r="E31220">
        <v>2617</v>
      </c>
      <c r="F31220">
        <f t="shared" si="977"/>
        <v>1.5259180309961343E-18</v>
      </c>
      <c r="G31220">
        <f t="shared" si="978"/>
        <v>6.1443642028010924E-20</v>
      </c>
    </row>
    <row r="31221" spans="3:7" x14ac:dyDescent="0.2">
      <c r="C31221">
        <v>1263.1143333355585</v>
      </c>
      <c r="D31221">
        <v>21.838999999999999</v>
      </c>
      <c r="E31221">
        <v>2618</v>
      </c>
      <c r="F31221">
        <f t="shared" si="977"/>
        <v>1.5196881741304395E-18</v>
      </c>
      <c r="G31221">
        <f t="shared" si="978"/>
        <v>6.0863508282156662E-20</v>
      </c>
    </row>
    <row r="31222" spans="3:7" x14ac:dyDescent="0.2">
      <c r="C31222">
        <v>1263.1550666650137</v>
      </c>
      <c r="D31222">
        <v>21.841999999999999</v>
      </c>
      <c r="E31222">
        <v>2619</v>
      </c>
      <c r="F31222">
        <f t="shared" si="977"/>
        <v>1.5179457422199894E-18</v>
      </c>
      <c r="G31222">
        <f t="shared" si="978"/>
        <v>6.1830984012933113E-20</v>
      </c>
    </row>
    <row r="31223" spans="3:7" x14ac:dyDescent="0.2">
      <c r="C31223">
        <v>1263.1952833334606</v>
      </c>
      <c r="D31223">
        <v>21.844000000000001</v>
      </c>
      <c r="E31223">
        <v>2620</v>
      </c>
      <c r="F31223">
        <f t="shared" si="977"/>
        <v>1.5159721700942664E-18</v>
      </c>
      <c r="G31223">
        <f t="shared" si="978"/>
        <v>6.0967350139369016E-20</v>
      </c>
    </row>
    <row r="31224" spans="3:7" x14ac:dyDescent="0.2">
      <c r="C31224">
        <v>1263.2362500031788</v>
      </c>
      <c r="D31224">
        <v>21.852</v>
      </c>
      <c r="E31224">
        <v>2621</v>
      </c>
      <c r="F31224">
        <f t="shared" si="977"/>
        <v>1.5154103937300121E-18</v>
      </c>
      <c r="G31224">
        <f t="shared" si="978"/>
        <v>6.2081317087575289E-20</v>
      </c>
    </row>
    <row r="31225" spans="3:7" x14ac:dyDescent="0.2">
      <c r="C31225">
        <v>1263.276033337911</v>
      </c>
      <c r="D31225">
        <v>21.844000000000001</v>
      </c>
      <c r="E31225">
        <v>2622</v>
      </c>
      <c r="F31225">
        <f t="shared" si="977"/>
        <v>1.5111013059210651E-18</v>
      </c>
      <c r="G31225">
        <f t="shared" si="978"/>
        <v>6.0116649067710338E-20</v>
      </c>
    </row>
    <row r="31226" spans="3:7" x14ac:dyDescent="0.2">
      <c r="C31226">
        <v>1263.3165333350501</v>
      </c>
      <c r="D31226">
        <v>21.847000000000001</v>
      </c>
      <c r="E31226">
        <v>2623</v>
      </c>
      <c r="F31226">
        <f t="shared" si="977"/>
        <v>1.5093754126810259E-18</v>
      </c>
      <c r="G31226">
        <f t="shared" si="978"/>
        <v>6.1129699895292494E-20</v>
      </c>
    </row>
    <row r="31227" spans="3:7" x14ac:dyDescent="0.2">
      <c r="C31227">
        <v>1263.3571166674296</v>
      </c>
      <c r="D31227">
        <v>21.843</v>
      </c>
      <c r="E31227">
        <v>2624</v>
      </c>
      <c r="F31227">
        <f t="shared" si="977"/>
        <v>1.5060195114804898E-18</v>
      </c>
      <c r="G31227">
        <f t="shared" si="978"/>
        <v>6.1119290404550279E-20</v>
      </c>
    </row>
    <row r="31228" spans="3:7" x14ac:dyDescent="0.2">
      <c r="C31228">
        <v>1263.3973000049591</v>
      </c>
      <c r="D31228">
        <v>21.86</v>
      </c>
      <c r="E31228">
        <v>2625</v>
      </c>
      <c r="F31228">
        <f t="shared" si="977"/>
        <v>1.5075679413268287E-18</v>
      </c>
      <c r="G31228">
        <f t="shared" si="978"/>
        <v>6.0579111434944195E-20</v>
      </c>
    </row>
    <row r="31229" spans="3:7" x14ac:dyDescent="0.2">
      <c r="C31229">
        <v>1263.4377666711807</v>
      </c>
      <c r="D31229">
        <v>21.858000000000001</v>
      </c>
      <c r="E31229">
        <v>2626</v>
      </c>
      <c r="F31229">
        <f t="shared" si="977"/>
        <v>1.5046854562530954E-18</v>
      </c>
      <c r="G31229">
        <f t="shared" si="978"/>
        <v>6.0889604126717984E-20</v>
      </c>
    </row>
    <row r="31230" spans="3:7" x14ac:dyDescent="0.2">
      <c r="C31230">
        <v>1263.4784166653951</v>
      </c>
      <c r="D31230">
        <v>21.831</v>
      </c>
      <c r="E31230">
        <v>2627</v>
      </c>
      <c r="F31230">
        <f t="shared" si="977"/>
        <v>1.496006302422896E-18</v>
      </c>
      <c r="G31230">
        <f t="shared" si="978"/>
        <v>6.0812647538183157E-20</v>
      </c>
    </row>
    <row r="31231" spans="3:7" x14ac:dyDescent="0.2">
      <c r="C31231">
        <v>1263.5186666647594</v>
      </c>
      <c r="D31231">
        <v>21.866</v>
      </c>
      <c r="E31231">
        <v>2628</v>
      </c>
      <c r="F31231">
        <f t="shared" si="977"/>
        <v>1.5017301488549171E-18</v>
      </c>
      <c r="G31231">
        <f t="shared" si="978"/>
        <v>6.0444637536727147E-20</v>
      </c>
    </row>
    <row r="31232" spans="3:7" x14ac:dyDescent="0.2">
      <c r="C31232">
        <v>1263.5591833353042</v>
      </c>
      <c r="D31232">
        <v>21.844999999999999</v>
      </c>
      <c r="E31232">
        <v>2629</v>
      </c>
      <c r="F31232">
        <f t="shared" si="977"/>
        <v>1.4944598356842983E-18</v>
      </c>
      <c r="G31232">
        <f t="shared" si="978"/>
        <v>6.0550536804820018E-20</v>
      </c>
    </row>
    <row r="31233" spans="3:7" x14ac:dyDescent="0.2">
      <c r="C31233">
        <v>1263.599716671308</v>
      </c>
      <c r="D31233">
        <v>21.847000000000001</v>
      </c>
      <c r="E31233">
        <v>2630</v>
      </c>
      <c r="F31233">
        <f t="shared" si="977"/>
        <v>1.4925333260239948E-18</v>
      </c>
      <c r="G31233">
        <f t="shared" si="978"/>
        <v>6.0497354800627323E-20</v>
      </c>
    </row>
    <row r="31234" spans="3:7" x14ac:dyDescent="0.2">
      <c r="C31234">
        <v>1263.6402000029882</v>
      </c>
      <c r="D31234">
        <v>21.847999999999999</v>
      </c>
      <c r="E31234">
        <v>2631</v>
      </c>
      <c r="F31234">
        <f t="shared" si="977"/>
        <v>1.4903800928187124E-18</v>
      </c>
      <c r="G31234">
        <f t="shared" si="978"/>
        <v>6.0335551627157479E-20</v>
      </c>
    </row>
    <row r="31235" spans="3:7" x14ac:dyDescent="0.2">
      <c r="C31235">
        <v>1263.6807500044504</v>
      </c>
      <c r="D31235">
        <v>21.849</v>
      </c>
      <c r="E31235">
        <v>2632</v>
      </c>
      <c r="F31235">
        <f t="shared" si="977"/>
        <v>1.4882316022852485E-18</v>
      </c>
      <c r="G31235">
        <f t="shared" si="978"/>
        <v>6.0347793648728353E-20</v>
      </c>
    </row>
    <row r="31236" spans="3:7" x14ac:dyDescent="0.2">
      <c r="C31236">
        <v>1263.7213666677476</v>
      </c>
      <c r="D31236">
        <v>21.863</v>
      </c>
      <c r="E31236">
        <v>2633</v>
      </c>
      <c r="F31236">
        <f t="shared" si="977"/>
        <v>1.4890827759506984E-18</v>
      </c>
      <c r="G31236">
        <f t="shared" si="978"/>
        <v>6.0481573732470969E-20</v>
      </c>
    </row>
    <row r="31237" spans="3:7" x14ac:dyDescent="0.2">
      <c r="C31237">
        <v>1263.7618499994278</v>
      </c>
      <c r="D31237">
        <v>21.826000000000001</v>
      </c>
      <c r="E31237">
        <v>2634</v>
      </c>
      <c r="F31237">
        <f t="shared" si="977"/>
        <v>1.4782137933532886E-18</v>
      </c>
      <c r="G31237">
        <f t="shared" si="978"/>
        <v>5.9843019290578002E-20</v>
      </c>
    </row>
    <row r="31238" spans="3:7" x14ac:dyDescent="0.2">
      <c r="C31238">
        <v>1263.8021333376566</v>
      </c>
      <c r="D31238">
        <v>21.829000000000001</v>
      </c>
      <c r="E31238">
        <v>2635</v>
      </c>
      <c r="F31238">
        <f t="shared" si="977"/>
        <v>1.4765450961838457E-18</v>
      </c>
      <c r="G31238">
        <f t="shared" si="978"/>
        <v>5.9480165519718295E-20</v>
      </c>
    </row>
    <row r="31239" spans="3:7" x14ac:dyDescent="0.2">
      <c r="C31239">
        <v>1263.8423833370209</v>
      </c>
      <c r="D31239">
        <v>21.838000000000001</v>
      </c>
      <c r="E31239">
        <v>2636</v>
      </c>
      <c r="F31239">
        <f t="shared" si="977"/>
        <v>1.4762511941960392E-18</v>
      </c>
      <c r="G31239">
        <f t="shared" si="978"/>
        <v>5.9419109627904848E-20</v>
      </c>
    </row>
    <row r="31240" spans="3:7" x14ac:dyDescent="0.2">
      <c r="C31240">
        <v>1263.8826166709264</v>
      </c>
      <c r="D31240">
        <v>21.846</v>
      </c>
      <c r="E31240">
        <v>2637</v>
      </c>
      <c r="F31240">
        <f t="shared" si="977"/>
        <v>1.4757302642236492E-18</v>
      </c>
      <c r="G31240">
        <f t="shared" si="978"/>
        <v>5.9373548474905932E-20</v>
      </c>
    </row>
    <row r="31241" spans="3:7" x14ac:dyDescent="0.2">
      <c r="C31241">
        <v>1263.9231833378474</v>
      </c>
      <c r="D31241">
        <v>21.837</v>
      </c>
      <c r="E31241">
        <v>2638</v>
      </c>
      <c r="F31241">
        <f t="shared" si="977"/>
        <v>1.4713319756982814E-18</v>
      </c>
      <c r="G31241">
        <f t="shared" si="978"/>
        <v>5.9687034188361652E-20</v>
      </c>
    </row>
    <row r="31242" spans="3:7" x14ac:dyDescent="0.2">
      <c r="C31242">
        <v>1263.9633666674297</v>
      </c>
      <c r="D31242">
        <v>21.838000000000001</v>
      </c>
      <c r="E31242">
        <v>2639</v>
      </c>
      <c r="F31242">
        <f t="shared" si="977"/>
        <v>1.4692222330917427E-18</v>
      </c>
      <c r="G31242">
        <f t="shared" si="978"/>
        <v>5.9038241221976089E-20</v>
      </c>
    </row>
    <row r="31243" spans="3:7" x14ac:dyDescent="0.2">
      <c r="C31243">
        <v>1264.0037166674931</v>
      </c>
      <c r="D31243">
        <v>21.847999999999999</v>
      </c>
      <c r="E31243">
        <v>2640</v>
      </c>
      <c r="F31243">
        <f t="shared" si="977"/>
        <v>1.4691636099016688E-18</v>
      </c>
      <c r="G31243">
        <f t="shared" si="978"/>
        <v>5.9280751752716539E-20</v>
      </c>
    </row>
    <row r="31244" spans="3:7" x14ac:dyDescent="0.2">
      <c r="C31244">
        <v>1264.0442500034967</v>
      </c>
      <c r="D31244">
        <v>21.847000000000001</v>
      </c>
      <c r="E31244">
        <v>2641</v>
      </c>
      <c r="F31244">
        <f t="shared" si="977"/>
        <v>1.466605802660741E-18</v>
      </c>
      <c r="G31244">
        <f t="shared" si="978"/>
        <v>5.9446425784064246E-20</v>
      </c>
    </row>
    <row r="31245" spans="3:7" x14ac:dyDescent="0.2">
      <c r="C31245">
        <v>1264.0851333379746</v>
      </c>
      <c r="D31245">
        <v>21.843</v>
      </c>
      <c r="E31245">
        <v>2642</v>
      </c>
      <c r="F31245">
        <f t="shared" si="977"/>
        <v>1.4633739380872977E-18</v>
      </c>
      <c r="G31245">
        <f t="shared" si="978"/>
        <v>5.9827606177122619E-20</v>
      </c>
    </row>
    <row r="31246" spans="3:7" x14ac:dyDescent="0.2">
      <c r="C31246">
        <v>1264.1255333344141</v>
      </c>
      <c r="D31246">
        <v>21.847000000000001</v>
      </c>
      <c r="E31246">
        <v>2643</v>
      </c>
      <c r="F31246">
        <f t="shared" si="977"/>
        <v>1.4619610940316494E-18</v>
      </c>
      <c r="G31246">
        <f t="shared" si="978"/>
        <v>5.9063222993447497E-20</v>
      </c>
    </row>
    <row r="31247" spans="3:7" x14ac:dyDescent="0.2">
      <c r="C31247">
        <v>1264.1656666676204</v>
      </c>
      <c r="D31247">
        <v>21.855</v>
      </c>
      <c r="E31247">
        <v>2644</v>
      </c>
      <c r="F31247">
        <f t="shared" ref="F31247:F31310" si="979">EXP(-13478*(1/(D31247+273.15)-1/(E31247+273.15)))</f>
        <v>1.4614562506753403E-18</v>
      </c>
      <c r="G31247">
        <f t="shared" ref="G31247:G31310" si="980">F31247*(C31247-C31246)</f>
        <v>5.8653110674802592E-20</v>
      </c>
    </row>
    <row r="31248" spans="3:7" x14ac:dyDescent="0.2">
      <c r="C31248">
        <v>1264.2061666647594</v>
      </c>
      <c r="D31248">
        <v>21.834</v>
      </c>
      <c r="E31248">
        <v>2645</v>
      </c>
      <c r="F31248">
        <f t="shared" si="979"/>
        <v>1.4544060272991422E-18</v>
      </c>
      <c r="G31248">
        <f t="shared" si="980"/>
        <v>5.8903439944592376E-20</v>
      </c>
    </row>
    <row r="31249" spans="3:7" x14ac:dyDescent="0.2">
      <c r="C31249">
        <v>1264.2468166669209</v>
      </c>
      <c r="D31249">
        <v>21.863</v>
      </c>
      <c r="E31249">
        <v>2646</v>
      </c>
      <c r="F31249">
        <f t="shared" si="979"/>
        <v>1.4586433773654026E-18</v>
      </c>
      <c r="G31249">
        <f t="shared" si="980"/>
        <v>5.9293856442842493E-20</v>
      </c>
    </row>
    <row r="31250" spans="3:7" x14ac:dyDescent="0.2">
      <c r="C31250">
        <v>1264.2868499994279</v>
      </c>
      <c r="D31250">
        <v>21.858000000000001</v>
      </c>
      <c r="E31250">
        <v>2647</v>
      </c>
      <c r="F31250">
        <f t="shared" si="979"/>
        <v>1.4552116785434629E-18</v>
      </c>
      <c r="G31250">
        <f t="shared" si="980"/>
        <v>5.825697299510817E-20</v>
      </c>
    </row>
    <row r="31251" spans="3:7" x14ac:dyDescent="0.2">
      <c r="C31251">
        <v>1264.3272333383561</v>
      </c>
      <c r="D31251">
        <v>21.873000000000001</v>
      </c>
      <c r="E31251">
        <v>2648</v>
      </c>
      <c r="F31251">
        <f t="shared" si="979"/>
        <v>1.4562930804102821E-18</v>
      </c>
      <c r="G31251">
        <f t="shared" si="980"/>
        <v>5.8809977045033834E-20</v>
      </c>
    </row>
    <row r="31252" spans="3:7" x14ac:dyDescent="0.2">
      <c r="C31252">
        <v>1264.3675666650136</v>
      </c>
      <c r="D31252">
        <v>21.867999999999999</v>
      </c>
      <c r="E31252">
        <v>2649</v>
      </c>
      <c r="F31252">
        <f t="shared" si="979"/>
        <v>1.4528701312460769E-18</v>
      </c>
      <c r="G31252">
        <f t="shared" si="980"/>
        <v>5.8599085594395011E-20</v>
      </c>
    </row>
    <row r="31253" spans="3:7" x14ac:dyDescent="0.2">
      <c r="C31253">
        <v>1264.4081666707993</v>
      </c>
      <c r="D31253">
        <v>21.858000000000001</v>
      </c>
      <c r="E31253">
        <v>2650</v>
      </c>
      <c r="F31253">
        <f t="shared" si="979"/>
        <v>1.448334846359916E-18</v>
      </c>
      <c r="G31253">
        <f t="shared" si="980"/>
        <v>5.8802403141975201E-20</v>
      </c>
    </row>
    <row r="31254" spans="3:7" x14ac:dyDescent="0.2">
      <c r="C31254">
        <v>1264.448633337021</v>
      </c>
      <c r="D31254">
        <v>21.86</v>
      </c>
      <c r="E31254">
        <v>2651</v>
      </c>
      <c r="F31254">
        <f t="shared" si="979"/>
        <v>1.4465008785764488E-18</v>
      </c>
      <c r="G31254">
        <f t="shared" si="980"/>
        <v>5.8535068242631288E-20</v>
      </c>
    </row>
    <row r="31255" spans="3:7" x14ac:dyDescent="0.2">
      <c r="C31255">
        <v>1264.4888666709264</v>
      </c>
      <c r="D31255">
        <v>21.86</v>
      </c>
      <c r="E31255">
        <v>2652</v>
      </c>
      <c r="F31255">
        <f t="shared" si="979"/>
        <v>1.4442234002728015E-18</v>
      </c>
      <c r="G31255">
        <f t="shared" si="980"/>
        <v>5.8105922297257517E-20</v>
      </c>
    </row>
    <row r="31256" spans="3:7" x14ac:dyDescent="0.2">
      <c r="C31256">
        <v>1264.5292166709901</v>
      </c>
      <c r="D31256">
        <v>21.843</v>
      </c>
      <c r="E31256">
        <v>2653</v>
      </c>
      <c r="F31256">
        <f t="shared" si="979"/>
        <v>1.4381596149313471E-18</v>
      </c>
      <c r="G31256">
        <f t="shared" si="980"/>
        <v>5.8029740554024584E-20</v>
      </c>
    </row>
    <row r="31257" spans="3:7" x14ac:dyDescent="0.2">
      <c r="C31257">
        <v>1264.5696833372117</v>
      </c>
      <c r="D31257">
        <v>21.866</v>
      </c>
      <c r="E31257">
        <v>2654</v>
      </c>
      <c r="F31257">
        <f t="shared" si="979"/>
        <v>1.4410221757766101E-18</v>
      </c>
      <c r="G31257">
        <f t="shared" si="980"/>
        <v>5.8313363405102767E-20</v>
      </c>
    </row>
    <row r="31258" spans="3:7" x14ac:dyDescent="0.2">
      <c r="C31258">
        <v>1264.6101500034333</v>
      </c>
      <c r="D31258">
        <v>21.841000000000001</v>
      </c>
      <c r="E31258">
        <v>2655</v>
      </c>
      <c r="F31258">
        <f t="shared" si="979"/>
        <v>1.4331981773326128E-18</v>
      </c>
      <c r="G31258">
        <f t="shared" si="980"/>
        <v>5.7996752271551058E-20</v>
      </c>
    </row>
    <row r="31259" spans="3:7" x14ac:dyDescent="0.2">
      <c r="C31259">
        <v>1264.6508166710535</v>
      </c>
      <c r="D31259">
        <v>21.847999999999999</v>
      </c>
      <c r="E31259">
        <v>2656</v>
      </c>
      <c r="F31259">
        <f t="shared" si="979"/>
        <v>1.4325000245376015E-18</v>
      </c>
      <c r="G31259">
        <f t="shared" si="980"/>
        <v>5.8255002363718664E-20</v>
      </c>
    </row>
    <row r="31260" spans="3:7" x14ac:dyDescent="0.2">
      <c r="C31260">
        <v>1264.6912499984105</v>
      </c>
      <c r="D31260">
        <v>21.846</v>
      </c>
      <c r="E31260">
        <v>2657</v>
      </c>
      <c r="F31260">
        <f t="shared" si="979"/>
        <v>1.4298093151101378E-18</v>
      </c>
      <c r="G31260">
        <f t="shared" si="980"/>
        <v>5.7811948096007764E-20</v>
      </c>
    </row>
    <row r="31261" spans="3:7" x14ac:dyDescent="0.2">
      <c r="C31261">
        <v>1264.7317333380381</v>
      </c>
      <c r="D31261">
        <v>21.85</v>
      </c>
      <c r="E31261">
        <v>2658</v>
      </c>
      <c r="F31261">
        <f t="shared" si="979"/>
        <v>1.4284519826121572E-18</v>
      </c>
      <c r="G31261">
        <f t="shared" si="980"/>
        <v>5.7828506753805069E-20</v>
      </c>
    </row>
    <row r="31262" spans="3:7" x14ac:dyDescent="0.2">
      <c r="C31262">
        <v>1264.7721833308537</v>
      </c>
      <c r="D31262">
        <v>21.83</v>
      </c>
      <c r="E31262">
        <v>2659</v>
      </c>
      <c r="F31262">
        <f t="shared" si="979"/>
        <v>1.4218024793915034E-18</v>
      </c>
      <c r="G31262">
        <f t="shared" si="980"/>
        <v>5.7511900076643075E-20</v>
      </c>
    </row>
    <row r="31263" spans="3:7" x14ac:dyDescent="0.2">
      <c r="C31263">
        <v>1264.8126666704813</v>
      </c>
      <c r="D31263">
        <v>21.826000000000001</v>
      </c>
      <c r="E31263">
        <v>2660</v>
      </c>
      <c r="F31263">
        <f t="shared" si="979"/>
        <v>1.4186967888723952E-18</v>
      </c>
      <c r="G31263">
        <f t="shared" si="980"/>
        <v>5.7433583932505253E-20</v>
      </c>
    </row>
    <row r="31264" spans="3:7" x14ac:dyDescent="0.2">
      <c r="C31264">
        <v>1264.8529833316802</v>
      </c>
      <c r="D31264">
        <v>21.846</v>
      </c>
      <c r="E31264">
        <v>2661</v>
      </c>
      <c r="F31264">
        <f t="shared" si="979"/>
        <v>1.4208715187581231E-18</v>
      </c>
      <c r="G31264">
        <f t="shared" si="980"/>
        <v>5.7284795628878243E-20</v>
      </c>
    </row>
    <row r="31265" spans="3:7" x14ac:dyDescent="0.2">
      <c r="C31265">
        <v>1264.8992000023525</v>
      </c>
      <c r="D31265">
        <v>21.855</v>
      </c>
      <c r="E31265">
        <v>2662</v>
      </c>
      <c r="F31265">
        <f t="shared" si="979"/>
        <v>1.4206283943620411E-18</v>
      </c>
      <c r="G31265">
        <f t="shared" si="980"/>
        <v>6.5656714649899821E-20</v>
      </c>
    </row>
    <row r="31266" spans="3:7" x14ac:dyDescent="0.2">
      <c r="C31266">
        <v>1264.9393833319346</v>
      </c>
      <c r="D31266">
        <v>21.835999999999999</v>
      </c>
      <c r="E31266">
        <v>2663</v>
      </c>
      <c r="F31266">
        <f t="shared" si="979"/>
        <v>1.4142405326113525E-18</v>
      </c>
      <c r="G31266">
        <f t="shared" si="980"/>
        <v>5.6828893430255413E-20</v>
      </c>
    </row>
    <row r="31267" spans="3:7" x14ac:dyDescent="0.2">
      <c r="C31267">
        <v>1264.980416671435</v>
      </c>
      <c r="D31267">
        <v>21.847000000000001</v>
      </c>
      <c r="E31267">
        <v>2664</v>
      </c>
      <c r="F31267">
        <f t="shared" si="979"/>
        <v>1.4144397564748078E-18</v>
      </c>
      <c r="G31267">
        <f t="shared" si="980"/>
        <v>5.8039186730396741E-20</v>
      </c>
    </row>
    <row r="31268" spans="3:7" x14ac:dyDescent="0.2">
      <c r="C31268">
        <v>1265.0206499973933</v>
      </c>
      <c r="D31268">
        <v>21.832000000000001</v>
      </c>
      <c r="E31268">
        <v>2665</v>
      </c>
      <c r="F31268">
        <f t="shared" si="979"/>
        <v>1.4089551906197825E-18</v>
      </c>
      <c r="G31268">
        <f t="shared" si="980"/>
        <v>5.6686953444840793E-20</v>
      </c>
    </row>
    <row r="31269" spans="3:7" x14ac:dyDescent="0.2">
      <c r="C31269">
        <v>1265.0610833326975</v>
      </c>
      <c r="D31269">
        <v>21.844000000000001</v>
      </c>
      <c r="E31269">
        <v>2666</v>
      </c>
      <c r="F31269">
        <f t="shared" si="979"/>
        <v>1.4093750014743487E-18</v>
      </c>
      <c r="G31269">
        <f t="shared" si="980"/>
        <v>5.6985732003990544E-20</v>
      </c>
    </row>
    <row r="31270" spans="3:7" x14ac:dyDescent="0.2">
      <c r="C31270">
        <v>1265.1012166659036</v>
      </c>
      <c r="D31270">
        <v>21.852</v>
      </c>
      <c r="E31270">
        <v>2667</v>
      </c>
      <c r="F31270">
        <f t="shared" si="979"/>
        <v>1.4089231461595016E-18</v>
      </c>
      <c r="G31270">
        <f t="shared" si="980"/>
        <v>5.654478208658601E-20</v>
      </c>
    </row>
    <row r="31271" spans="3:7" x14ac:dyDescent="0.2">
      <c r="C31271">
        <v>1265.1415333350499</v>
      </c>
      <c r="D31271">
        <v>21.835999999999999</v>
      </c>
      <c r="E31271">
        <v>2668</v>
      </c>
      <c r="F31271">
        <f t="shared" si="979"/>
        <v>1.403247187154331E-18</v>
      </c>
      <c r="G31271">
        <f t="shared" si="980"/>
        <v>5.6574252574907397E-20</v>
      </c>
    </row>
    <row r="31272" spans="3:7" x14ac:dyDescent="0.2">
      <c r="C31272">
        <v>1265.1820666710535</v>
      </c>
      <c r="D31272">
        <v>21.844999999999999</v>
      </c>
      <c r="E31272">
        <v>2669</v>
      </c>
      <c r="F31272">
        <f t="shared" si="979"/>
        <v>1.4030176484855091E-18</v>
      </c>
      <c r="G31272">
        <f t="shared" si="980"/>
        <v>5.6868985765031413E-20</v>
      </c>
    </row>
    <row r="31273" spans="3:7" x14ac:dyDescent="0.2">
      <c r="C31273">
        <v>1265.2225666681925</v>
      </c>
      <c r="D31273">
        <v>21.852</v>
      </c>
      <c r="E31273">
        <v>2670</v>
      </c>
      <c r="F31273">
        <f t="shared" si="979"/>
        <v>1.4023550747715078E-18</v>
      </c>
      <c r="G31273">
        <f t="shared" si="980"/>
        <v>5.6795376516139782E-20</v>
      </c>
    </row>
    <row r="31274" spans="3:7" x14ac:dyDescent="0.2">
      <c r="C31274">
        <v>1265.2630333344141</v>
      </c>
      <c r="D31274">
        <v>21.843</v>
      </c>
      <c r="E31274">
        <v>2671</v>
      </c>
      <c r="F31274">
        <f t="shared" si="979"/>
        <v>1.3982251483059535E-18</v>
      </c>
      <c r="G31274">
        <f t="shared" si="980"/>
        <v>5.6581510379170263E-20</v>
      </c>
    </row>
    <row r="31275" spans="3:7" x14ac:dyDescent="0.2">
      <c r="C31275">
        <v>1265.3034666697183</v>
      </c>
      <c r="D31275">
        <v>21.838000000000001</v>
      </c>
      <c r="E31275">
        <v>2672</v>
      </c>
      <c r="F31275">
        <f t="shared" si="979"/>
        <v>1.3949727385914446E-18</v>
      </c>
      <c r="G31275">
        <f t="shared" si="980"/>
        <v>5.6403400479706625E-20</v>
      </c>
    </row>
    <row r="31276" spans="3:7" x14ac:dyDescent="0.2">
      <c r="C31276">
        <v>1265.3440666675567</v>
      </c>
      <c r="D31276">
        <v>21.834</v>
      </c>
      <c r="E31276">
        <v>2673</v>
      </c>
      <c r="F31276">
        <f t="shared" si="979"/>
        <v>1.3919449112513723E-18</v>
      </c>
      <c r="G31276">
        <f t="shared" si="980"/>
        <v>5.6512960387976E-20</v>
      </c>
    </row>
    <row r="31277" spans="3:7" x14ac:dyDescent="0.2">
      <c r="C31277">
        <v>1265.3848000049591</v>
      </c>
      <c r="D31277">
        <v>21.835999999999999</v>
      </c>
      <c r="E31277">
        <v>2674</v>
      </c>
      <c r="F31277">
        <f t="shared" si="979"/>
        <v>1.390216504362297E-18</v>
      </c>
      <c r="G31277">
        <f t="shared" si="980"/>
        <v>5.6628157934496331E-20</v>
      </c>
    </row>
    <row r="31278" spans="3:7" x14ac:dyDescent="0.2">
      <c r="C31278">
        <v>1265.424833337466</v>
      </c>
      <c r="D31278">
        <v>21.85</v>
      </c>
      <c r="E31278">
        <v>2675</v>
      </c>
      <c r="F31278">
        <f t="shared" si="979"/>
        <v>1.3910747170093655E-18</v>
      </c>
      <c r="G31278">
        <f t="shared" si="980"/>
        <v>5.568935668802903E-20</v>
      </c>
    </row>
    <row r="31279" spans="3:7" x14ac:dyDescent="0.2">
      <c r="C31279">
        <v>1265.4652333339056</v>
      </c>
      <c r="D31279">
        <v>21.843</v>
      </c>
      <c r="E31279">
        <v>2676</v>
      </c>
      <c r="F31279">
        <f t="shared" si="979"/>
        <v>1.3874150038071154E-18</v>
      </c>
      <c r="G31279">
        <f t="shared" si="980"/>
        <v>5.6051561214119183E-20</v>
      </c>
    </row>
    <row r="31280" spans="3:7" x14ac:dyDescent="0.2">
      <c r="C31280">
        <v>1265.5057000001273</v>
      </c>
      <c r="D31280">
        <v>21.821999999999999</v>
      </c>
      <c r="E31280">
        <v>2677</v>
      </c>
      <c r="F31280">
        <f t="shared" si="979"/>
        <v>1.3807687739213378E-18</v>
      </c>
      <c r="G31280">
        <f t="shared" si="980"/>
        <v>5.5875109103508404E-20</v>
      </c>
    </row>
    <row r="31281" spans="3:7" x14ac:dyDescent="0.2">
      <c r="C31281">
        <v>1265.546216670672</v>
      </c>
      <c r="D31281">
        <v>21.812999999999999</v>
      </c>
      <c r="E31281">
        <v>2678</v>
      </c>
      <c r="F31281">
        <f t="shared" si="979"/>
        <v>1.3767121768179471E-18</v>
      </c>
      <c r="G31281">
        <f t="shared" si="980"/>
        <v>5.5779793703113455E-20</v>
      </c>
    </row>
    <row r="31282" spans="3:7" x14ac:dyDescent="0.2">
      <c r="C31282">
        <v>1265.5866833368937</v>
      </c>
      <c r="D31282">
        <v>21.859000000000002</v>
      </c>
      <c r="E31282">
        <v>2679</v>
      </c>
      <c r="F31282">
        <f t="shared" si="979"/>
        <v>1.3844128082353044E-18</v>
      </c>
      <c r="G31282">
        <f t="shared" si="980"/>
        <v>5.6022571023791814E-20</v>
      </c>
    </row>
    <row r="31283" spans="3:7" x14ac:dyDescent="0.2">
      <c r="C31283">
        <v>1265.6267333348592</v>
      </c>
      <c r="D31283">
        <v>21.824999999999999</v>
      </c>
      <c r="E31283">
        <v>2680</v>
      </c>
      <c r="F31283">
        <f t="shared" si="979"/>
        <v>1.3750142243817159E-18</v>
      </c>
      <c r="G31283">
        <f t="shared" si="980"/>
        <v>5.5069316889055803E-20</v>
      </c>
    </row>
    <row r="31284" spans="3:7" x14ac:dyDescent="0.2">
      <c r="C31284">
        <v>1265.6675499995549</v>
      </c>
      <c r="D31284">
        <v>21.818999999999999</v>
      </c>
      <c r="E31284">
        <v>2681</v>
      </c>
      <c r="F31284">
        <f t="shared" si="979"/>
        <v>1.3716161614096957E-18</v>
      </c>
      <c r="G31284">
        <f t="shared" si="980"/>
        <v>5.5984796951517197E-20</v>
      </c>
    </row>
    <row r="31285" spans="3:7" x14ac:dyDescent="0.2">
      <c r="C31285">
        <v>1265.7080500046411</v>
      </c>
      <c r="D31285">
        <v>21.827000000000002</v>
      </c>
      <c r="E31285">
        <v>2682</v>
      </c>
      <c r="F31285">
        <f t="shared" si="979"/>
        <v>1.3711983590320764E-18</v>
      </c>
      <c r="G31285">
        <f t="shared" si="980"/>
        <v>5.5533540514970676E-20</v>
      </c>
    </row>
    <row r="31286" spans="3:7" x14ac:dyDescent="0.2">
      <c r="C31286">
        <v>1265.7486166715621</v>
      </c>
      <c r="D31286">
        <v>21.821999999999999</v>
      </c>
      <c r="E31286">
        <v>2683</v>
      </c>
      <c r="F31286">
        <f t="shared" si="979"/>
        <v>1.3680244996601378E-18</v>
      </c>
      <c r="G31286">
        <f t="shared" si="980"/>
        <v>5.5496194217473619E-20</v>
      </c>
    </row>
    <row r="31287" spans="3:7" x14ac:dyDescent="0.2">
      <c r="C31287">
        <v>1265.7891000032425</v>
      </c>
      <c r="D31287">
        <v>21.835999999999999</v>
      </c>
      <c r="E31287">
        <v>2684</v>
      </c>
      <c r="F31287">
        <f t="shared" si="979"/>
        <v>1.3688822021225511E-18</v>
      </c>
      <c r="G31287">
        <f t="shared" si="980"/>
        <v>5.5416912219970512E-20</v>
      </c>
    </row>
    <row r="31288" spans="3:7" x14ac:dyDescent="0.2">
      <c r="C31288">
        <v>1265.8294333378474</v>
      </c>
      <c r="D31288">
        <v>21.827000000000002</v>
      </c>
      <c r="E31288">
        <v>2685</v>
      </c>
      <c r="F31288">
        <f t="shared" si="979"/>
        <v>1.3648706970860366E-18</v>
      </c>
      <c r="G31288">
        <f t="shared" si="980"/>
        <v>5.5049786517910229E-20</v>
      </c>
    </row>
    <row r="31289" spans="3:7" x14ac:dyDescent="0.2">
      <c r="C31289">
        <v>1265.8701166709263</v>
      </c>
      <c r="D31289">
        <v>21.821999999999999</v>
      </c>
      <c r="E31289">
        <v>2686</v>
      </c>
      <c r="F31289">
        <f t="shared" si="979"/>
        <v>1.3617157424693291E-18</v>
      </c>
      <c r="G31289">
        <f t="shared" si="980"/>
        <v>5.5399135109742424E-20</v>
      </c>
    </row>
    <row r="31290" spans="3:7" x14ac:dyDescent="0.2">
      <c r="C31290">
        <v>1265.9106166680654</v>
      </c>
      <c r="D31290">
        <v>21.82</v>
      </c>
      <c r="E31290">
        <v>2687</v>
      </c>
      <c r="F31290">
        <f t="shared" si="979"/>
        <v>1.3592009653265905E-18</v>
      </c>
      <c r="G31290">
        <f t="shared" si="980"/>
        <v>5.5047635207083568E-20</v>
      </c>
    </row>
    <row r="31291" spans="3:7" x14ac:dyDescent="0.2">
      <c r="C31291">
        <v>1265.9510999997458</v>
      </c>
      <c r="D31291">
        <v>21.826000000000001</v>
      </c>
      <c r="E31291">
        <v>2688</v>
      </c>
      <c r="F31291">
        <f t="shared" si="979"/>
        <v>1.3583745400052386E-18</v>
      </c>
      <c r="G31291">
        <f t="shared" si="980"/>
        <v>5.4991527049289417E-20</v>
      </c>
    </row>
    <row r="31292" spans="3:7" x14ac:dyDescent="0.2">
      <c r="C31292">
        <v>1265.9917999982833</v>
      </c>
      <c r="D31292">
        <v>21.831</v>
      </c>
      <c r="E31292">
        <v>2689</v>
      </c>
      <c r="F31292">
        <f t="shared" si="979"/>
        <v>1.3573397145377444E-18</v>
      </c>
      <c r="G31292">
        <f t="shared" si="980"/>
        <v>5.5243724396641745E-20</v>
      </c>
    </row>
    <row r="31293" spans="3:7" x14ac:dyDescent="0.2">
      <c r="C31293">
        <v>1266.0322333335876</v>
      </c>
      <c r="D31293">
        <v>21.83</v>
      </c>
      <c r="E31293">
        <v>2690</v>
      </c>
      <c r="F31293">
        <f t="shared" si="979"/>
        <v>1.3550471401251009E-18</v>
      </c>
      <c r="G31293">
        <f t="shared" si="980"/>
        <v>5.4789075369695518E-20</v>
      </c>
    </row>
    <row r="31294" spans="3:7" x14ac:dyDescent="0.2">
      <c r="C31294">
        <v>1266.0725333372752</v>
      </c>
      <c r="D31294">
        <v>21.82</v>
      </c>
      <c r="E31294">
        <v>2691</v>
      </c>
      <c r="F31294">
        <f t="shared" si="979"/>
        <v>1.350875247461462E-18</v>
      </c>
      <c r="G31294">
        <f t="shared" si="980"/>
        <v>5.4440277454268178E-20</v>
      </c>
    </row>
    <row r="31295" spans="3:7" x14ac:dyDescent="0.2">
      <c r="C31295">
        <v>1266.1130333344142</v>
      </c>
      <c r="D31295">
        <v>21.83</v>
      </c>
      <c r="E31295">
        <v>2692</v>
      </c>
      <c r="F31295">
        <f t="shared" si="979"/>
        <v>1.3508962282856911E-18</v>
      </c>
      <c r="G31295">
        <f t="shared" si="980"/>
        <v>5.4711293380686811E-20</v>
      </c>
    </row>
    <row r="31296" spans="3:7" x14ac:dyDescent="0.2">
      <c r="C31296">
        <v>1266.1532666683197</v>
      </c>
      <c r="D31296">
        <v>21.821000000000002</v>
      </c>
      <c r="E31296">
        <v>2693</v>
      </c>
      <c r="F31296">
        <f t="shared" si="979"/>
        <v>1.3469485360721676E-18</v>
      </c>
      <c r="G31296">
        <f t="shared" si="980"/>
        <v>5.4192230205264928E-20</v>
      </c>
    </row>
    <row r="31297" spans="3:7" x14ac:dyDescent="0.2">
      <c r="C31297">
        <v>1266.1935499986014</v>
      </c>
      <c r="D31297">
        <v>21.829000000000001</v>
      </c>
      <c r="E31297">
        <v>2694</v>
      </c>
      <c r="F31297">
        <f t="shared" si="979"/>
        <v>1.3465550091642247E-18</v>
      </c>
      <c r="G31297">
        <f t="shared" si="980"/>
        <v>5.4243720176615301E-20</v>
      </c>
    </row>
    <row r="31298" spans="3:7" x14ac:dyDescent="0.2">
      <c r="C31298">
        <v>1266.2337999979654</v>
      </c>
      <c r="D31298">
        <v>21.824999999999999</v>
      </c>
      <c r="E31298">
        <v>2695</v>
      </c>
      <c r="F31298">
        <f t="shared" si="979"/>
        <v>1.3436630532238369E-18</v>
      </c>
      <c r="G31298">
        <f t="shared" si="980"/>
        <v>5.4082437037757428E-20</v>
      </c>
    </row>
    <row r="31299" spans="3:7" x14ac:dyDescent="0.2">
      <c r="C31299">
        <v>1266.2741666714351</v>
      </c>
      <c r="D31299">
        <v>21.812999999999999</v>
      </c>
      <c r="E31299">
        <v>2696</v>
      </c>
      <c r="F31299">
        <f t="shared" si="979"/>
        <v>1.3391181001522542E-18</v>
      </c>
      <c r="G31299">
        <f t="shared" si="980"/>
        <v>5.405574308612323E-20</v>
      </c>
    </row>
    <row r="31300" spans="3:7" x14ac:dyDescent="0.2">
      <c r="C31300">
        <v>1266.3144166707993</v>
      </c>
      <c r="D31300">
        <v>21.827000000000002</v>
      </c>
      <c r="E31300">
        <v>2697</v>
      </c>
      <c r="F31300">
        <f t="shared" si="979"/>
        <v>1.3399759049518896E-18</v>
      </c>
      <c r="G31300">
        <f t="shared" si="980"/>
        <v>5.3934029322461067E-20</v>
      </c>
    </row>
    <row r="31301" spans="3:7" x14ac:dyDescent="0.2">
      <c r="C31301">
        <v>1266.3550000031789</v>
      </c>
      <c r="D31301">
        <v>21.818999999999999</v>
      </c>
      <c r="E31301">
        <v>2698</v>
      </c>
      <c r="F31301">
        <f t="shared" si="979"/>
        <v>1.3362739571581475E-18</v>
      </c>
      <c r="G31301">
        <f t="shared" si="980"/>
        <v>5.4230450153530059E-20</v>
      </c>
    </row>
    <row r="31302" spans="3:7" x14ac:dyDescent="0.2">
      <c r="C31302">
        <v>1266.3955666700999</v>
      </c>
      <c r="D31302">
        <v>21.823</v>
      </c>
      <c r="E31302">
        <v>2699</v>
      </c>
      <c r="F31302">
        <f t="shared" si="979"/>
        <v>1.3350629817590646E-18</v>
      </c>
      <c r="G31302">
        <f t="shared" si="980"/>
        <v>5.4159055299570366E-20</v>
      </c>
    </row>
    <row r="31303" spans="3:7" x14ac:dyDescent="0.2">
      <c r="C31303">
        <v>1266.4355666716895</v>
      </c>
      <c r="D31303">
        <v>21.821000000000002</v>
      </c>
      <c r="E31303">
        <v>2700</v>
      </c>
      <c r="F31303">
        <f t="shared" si="979"/>
        <v>1.3326153237077737E-18</v>
      </c>
      <c r="G31303">
        <f t="shared" si="980"/>
        <v>5.3304615066546962E-20</v>
      </c>
    </row>
    <row r="31304" spans="3:7" x14ac:dyDescent="0.2">
      <c r="C31304">
        <v>1266.4761333306631</v>
      </c>
      <c r="D31304">
        <v>21.818999999999999</v>
      </c>
      <c r="E31304">
        <v>2701</v>
      </c>
      <c r="F31304">
        <f t="shared" si="979"/>
        <v>1.330173511829405E-18</v>
      </c>
      <c r="G31304">
        <f t="shared" si="980"/>
        <v>5.3960695230103216E-20</v>
      </c>
    </row>
    <row r="31305" spans="3:7" x14ac:dyDescent="0.2">
      <c r="C31305">
        <v>1266.5166999975841</v>
      </c>
      <c r="D31305">
        <v>21.831</v>
      </c>
      <c r="E31305">
        <v>2702</v>
      </c>
      <c r="F31305">
        <f t="shared" si="979"/>
        <v>1.3306200285613141E-18</v>
      </c>
      <c r="G31305">
        <f t="shared" si="980"/>
        <v>5.3978819497051655E-20</v>
      </c>
    </row>
    <row r="31306" spans="3:7" x14ac:dyDescent="0.2">
      <c r="C31306">
        <v>1266.5571499983469</v>
      </c>
      <c r="D31306">
        <v>21.838999999999999</v>
      </c>
      <c r="E31306">
        <v>2703</v>
      </c>
      <c r="F31306">
        <f t="shared" si="979"/>
        <v>1.3302434647135355E-18</v>
      </c>
      <c r="G31306">
        <f t="shared" si="980"/>
        <v>5.3808349162376253E-20</v>
      </c>
    </row>
    <row r="31307" spans="3:7" x14ac:dyDescent="0.2">
      <c r="C31307">
        <v>1266.5975833336513</v>
      </c>
      <c r="D31307">
        <v>21.838000000000001</v>
      </c>
      <c r="E31307">
        <v>2704</v>
      </c>
      <c r="F31307">
        <f t="shared" si="979"/>
        <v>1.3280158045222031E-18</v>
      </c>
      <c r="G31307">
        <f t="shared" si="980"/>
        <v>5.3696108313844744E-20</v>
      </c>
    </row>
    <row r="31308" spans="3:7" x14ac:dyDescent="0.2">
      <c r="C31308">
        <v>1266.6381166696549</v>
      </c>
      <c r="D31308">
        <v>21.838999999999999</v>
      </c>
      <c r="E31308">
        <v>2705</v>
      </c>
      <c r="F31308">
        <f t="shared" si="979"/>
        <v>1.326203989358061E-18</v>
      </c>
      <c r="G31308">
        <f t="shared" si="980"/>
        <v>5.3755471909953245E-20</v>
      </c>
    </row>
    <row r="31309" spans="3:7" x14ac:dyDescent="0.2">
      <c r="C31309">
        <v>1266.6787499984105</v>
      </c>
      <c r="D31309">
        <v>21.832000000000001</v>
      </c>
      <c r="E31309">
        <v>2706</v>
      </c>
      <c r="F31309">
        <f t="shared" si="979"/>
        <v>1.3227559297685665E-18</v>
      </c>
      <c r="G31309">
        <f t="shared" si="980"/>
        <v>5.3747976557672901E-20</v>
      </c>
    </row>
    <row r="31310" spans="3:7" x14ac:dyDescent="0.2">
      <c r="C31310">
        <v>1266.7190999984741</v>
      </c>
      <c r="D31310">
        <v>21.826000000000001</v>
      </c>
      <c r="E31310">
        <v>2707</v>
      </c>
      <c r="F31310">
        <f t="shared" si="979"/>
        <v>1.319522491287928E-18</v>
      </c>
      <c r="G31310">
        <f t="shared" si="980"/>
        <v>5.3242732607460882E-20</v>
      </c>
    </row>
    <row r="31311" spans="3:7" x14ac:dyDescent="0.2">
      <c r="C31311">
        <v>1266.7596166690191</v>
      </c>
      <c r="D31311">
        <v>21.844000000000001</v>
      </c>
      <c r="E31311">
        <v>2708</v>
      </c>
      <c r="F31311">
        <f t="shared" ref="F31311:F31374" si="981">EXP(-13478*(1/(D31311+273.15)-1/(E31311+273.15)))</f>
        <v>1.3212006330817227E-18</v>
      </c>
      <c r="G31311">
        <f t="shared" ref="G31311:G31374" si="982">F31311*(C31311-C31310)</f>
        <v>5.3530650774421355E-20</v>
      </c>
    </row>
    <row r="31312" spans="3:7" x14ac:dyDescent="0.2">
      <c r="C31312">
        <v>1266.7997833331426</v>
      </c>
      <c r="D31312">
        <v>21.832000000000001</v>
      </c>
      <c r="E31312">
        <v>2709</v>
      </c>
      <c r="F31312">
        <f t="shared" si="981"/>
        <v>1.316749496370959E-18</v>
      </c>
      <c r="G31312">
        <f t="shared" si="982"/>
        <v>5.2889434755506505E-20</v>
      </c>
    </row>
    <row r="31313" spans="3:7" x14ac:dyDescent="0.2">
      <c r="C31313">
        <v>1266.8402833382288</v>
      </c>
      <c r="D31313">
        <v>21.837</v>
      </c>
      <c r="E31313">
        <v>2710</v>
      </c>
      <c r="F31313">
        <f t="shared" si="981"/>
        <v>1.3157747092993138E-18</v>
      </c>
      <c r="G31313">
        <f t="shared" si="982"/>
        <v>5.3288882418898731E-20</v>
      </c>
    </row>
    <row r="31314" spans="3:7" x14ac:dyDescent="0.2">
      <c r="C31314">
        <v>1266.8808333317438</v>
      </c>
      <c r="D31314">
        <v>21.84</v>
      </c>
      <c r="E31314">
        <v>2711</v>
      </c>
      <c r="F31314">
        <f t="shared" si="981"/>
        <v>1.3143947225984161E-18</v>
      </c>
      <c r="G31314">
        <f t="shared" si="982"/>
        <v>5.3298697477535247E-20</v>
      </c>
    </row>
    <row r="31315" spans="3:7" x14ac:dyDescent="0.2">
      <c r="C31315">
        <v>1266.9208166678748</v>
      </c>
      <c r="D31315">
        <v>21.835999999999999</v>
      </c>
      <c r="E31315">
        <v>2712</v>
      </c>
      <c r="F31315">
        <f t="shared" si="981"/>
        <v>1.3115946973727229E-18</v>
      </c>
      <c r="G31315">
        <f t="shared" si="982"/>
        <v>5.2441931652618315E-20</v>
      </c>
    </row>
    <row r="31316" spans="3:7" x14ac:dyDescent="0.2">
      <c r="C31316">
        <v>1266.961250003179</v>
      </c>
      <c r="D31316">
        <v>21.847000000000001</v>
      </c>
      <c r="E31316">
        <v>2713</v>
      </c>
      <c r="F31316">
        <f t="shared" si="981"/>
        <v>1.3118462039084518E-18</v>
      </c>
      <c r="G31316">
        <f t="shared" si="982"/>
        <v>5.3042317430191743E-20</v>
      </c>
    </row>
    <row r="31317" spans="3:7" x14ac:dyDescent="0.2">
      <c r="C31317">
        <v>1267.0018833319346</v>
      </c>
      <c r="D31317">
        <v>21.841999999999999</v>
      </c>
      <c r="E31317">
        <v>2714</v>
      </c>
      <c r="F31317">
        <f t="shared" si="981"/>
        <v>1.3088515634939881E-18</v>
      </c>
      <c r="G31317">
        <f t="shared" si="982"/>
        <v>5.318299587170002E-20</v>
      </c>
    </row>
    <row r="31318" spans="3:7" x14ac:dyDescent="0.2">
      <c r="C31318">
        <v>1267.0423666715621</v>
      </c>
      <c r="D31318">
        <v>21.838999999999999</v>
      </c>
      <c r="E31318">
        <v>2715</v>
      </c>
      <c r="F31318">
        <f t="shared" si="981"/>
        <v>1.3062696328646506E-18</v>
      </c>
      <c r="G31318">
        <f t="shared" si="982"/>
        <v>5.2882157192478682E-20</v>
      </c>
    </row>
    <row r="31319" spans="3:7" x14ac:dyDescent="0.2">
      <c r="C31319">
        <v>1267.0827333370844</v>
      </c>
      <c r="D31319">
        <v>21.832999999999998</v>
      </c>
      <c r="E31319">
        <v>2716</v>
      </c>
      <c r="F31319">
        <f t="shared" si="981"/>
        <v>1.3030884483798167E-18</v>
      </c>
      <c r="G31319">
        <f t="shared" si="982"/>
        <v>5.2601335541645796E-20</v>
      </c>
    </row>
    <row r="31320" spans="3:7" x14ac:dyDescent="0.2">
      <c r="C31320">
        <v>1267.1233500003814</v>
      </c>
      <c r="D31320">
        <v>21.835999999999999</v>
      </c>
      <c r="E31320">
        <v>2717</v>
      </c>
      <c r="F31320">
        <f t="shared" si="981"/>
        <v>1.301729686128923E-18</v>
      </c>
      <c r="G31320">
        <f t="shared" si="982"/>
        <v>5.2871916365191163E-20</v>
      </c>
    </row>
    <row r="31321" spans="3:7" x14ac:dyDescent="0.2">
      <c r="C31321">
        <v>1267.1638499975204</v>
      </c>
      <c r="D31321">
        <v>21.838999999999999</v>
      </c>
      <c r="E31321">
        <v>2718</v>
      </c>
      <c r="F31321">
        <f t="shared" si="981"/>
        <v>1.3003736395286801E-18</v>
      </c>
      <c r="G31321">
        <f t="shared" si="982"/>
        <v>5.2665128680571854E-20</v>
      </c>
    </row>
    <row r="31322" spans="3:7" x14ac:dyDescent="0.2">
      <c r="C31322">
        <v>1267.203733332952</v>
      </c>
      <c r="D31322">
        <v>21.83</v>
      </c>
      <c r="E31322">
        <v>2719</v>
      </c>
      <c r="F31322">
        <f t="shared" si="981"/>
        <v>1.2966080852346802E-18</v>
      </c>
      <c r="G31322">
        <f t="shared" si="982"/>
        <v>5.1713055186698395E-20</v>
      </c>
    </row>
    <row r="31323" spans="3:7" x14ac:dyDescent="0.2">
      <c r="C31323">
        <v>1267.2445166667303</v>
      </c>
      <c r="D31323">
        <v>21.829000000000001</v>
      </c>
      <c r="E31323">
        <v>2720</v>
      </c>
      <c r="F31323">
        <f t="shared" si="981"/>
        <v>1.2944577378686733E-18</v>
      </c>
      <c r="G31323">
        <f t="shared" si="982"/>
        <v>5.2792301985447711E-20</v>
      </c>
    </row>
    <row r="31324" spans="3:7" x14ac:dyDescent="0.2">
      <c r="C31324">
        <v>1267.2847000042598</v>
      </c>
      <c r="D31324">
        <v>21.835000000000001</v>
      </c>
      <c r="E31324">
        <v>2721</v>
      </c>
      <c r="F31324">
        <f t="shared" si="981"/>
        <v>1.2937142184496929E-18</v>
      </c>
      <c r="G31324">
        <f t="shared" si="982"/>
        <v>5.1985755106638502E-20</v>
      </c>
    </row>
    <row r="31325" spans="3:7" x14ac:dyDescent="0.2">
      <c r="C31325">
        <v>1267.3254833380381</v>
      </c>
      <c r="D31325">
        <v>21.837</v>
      </c>
      <c r="E31325">
        <v>2722</v>
      </c>
      <c r="F31325">
        <f t="shared" si="981"/>
        <v>1.2921715674459322E-18</v>
      </c>
      <c r="G31325">
        <f t="shared" si="982"/>
        <v>5.2699064334022899E-20</v>
      </c>
    </row>
    <row r="31326" spans="3:7" x14ac:dyDescent="0.2">
      <c r="C31326">
        <v>1267.3656500021616</v>
      </c>
      <c r="D31326">
        <v>21.834</v>
      </c>
      <c r="E31326">
        <v>2723</v>
      </c>
      <c r="F31326">
        <f t="shared" si="981"/>
        <v>1.2896329073444265E-18</v>
      </c>
      <c r="G31326">
        <f t="shared" si="982"/>
        <v>5.1800251831903068E-20</v>
      </c>
    </row>
    <row r="31327" spans="3:7" x14ac:dyDescent="0.2">
      <c r="C31327">
        <v>1267.40625</v>
      </c>
      <c r="D31327">
        <v>21.834</v>
      </c>
      <c r="E31327">
        <v>2724</v>
      </c>
      <c r="F31327">
        <f t="shared" si="981"/>
        <v>1.2876987417635059E-18</v>
      </c>
      <c r="G31327">
        <f t="shared" si="982"/>
        <v>5.2280566132107257E-20</v>
      </c>
    </row>
    <row r="31328" spans="3:7" x14ac:dyDescent="0.2">
      <c r="C31328">
        <v>1267.4466833353042</v>
      </c>
      <c r="D31328">
        <v>21.837</v>
      </c>
      <c r="E31328">
        <v>2725</v>
      </c>
      <c r="F31328">
        <f t="shared" si="981"/>
        <v>1.2863663623586122E-18</v>
      </c>
      <c r="G31328">
        <f t="shared" si="982"/>
        <v>5.2012082453308819E-20</v>
      </c>
    </row>
    <row r="31329" spans="3:7" x14ac:dyDescent="0.2">
      <c r="C31329">
        <v>1267.4865666707358</v>
      </c>
      <c r="D31329">
        <v>21.834</v>
      </c>
      <c r="E31329">
        <v>2726</v>
      </c>
      <c r="F31329">
        <f t="shared" si="981"/>
        <v>1.2838429636603613E-18</v>
      </c>
      <c r="G31329">
        <f t="shared" si="982"/>
        <v>5.1203939561125087E-20</v>
      </c>
    </row>
    <row r="31330" spans="3:7" x14ac:dyDescent="0.2">
      <c r="C31330">
        <v>1267.5272833347321</v>
      </c>
      <c r="D31330">
        <v>21.837</v>
      </c>
      <c r="E31330">
        <v>2727</v>
      </c>
      <c r="F31330">
        <f t="shared" si="981"/>
        <v>1.2825171381342753E-18</v>
      </c>
      <c r="G31330">
        <f t="shared" si="982"/>
        <v>5.22198193829909E-20</v>
      </c>
    </row>
    <row r="31331" spans="3:7" x14ac:dyDescent="0.2">
      <c r="C31331">
        <v>1267.5675666650136</v>
      </c>
      <c r="D31331">
        <v>21.844000000000001</v>
      </c>
      <c r="E31331">
        <v>2728</v>
      </c>
      <c r="F31331">
        <f t="shared" si="981"/>
        <v>1.2819879374051379E-18</v>
      </c>
      <c r="G31331">
        <f t="shared" si="982"/>
        <v>5.1642743499331477E-20</v>
      </c>
    </row>
    <row r="31332" spans="3:7" x14ac:dyDescent="0.2">
      <c r="C31332">
        <v>1267.6081666707992</v>
      </c>
      <c r="D31332">
        <v>21.838999999999999</v>
      </c>
      <c r="E31332">
        <v>2729</v>
      </c>
      <c r="F31332">
        <f t="shared" si="981"/>
        <v>1.2790807038733355E-18</v>
      </c>
      <c r="G31332">
        <f t="shared" si="982"/>
        <v>5.1930683977460121E-20</v>
      </c>
    </row>
    <row r="31333" spans="3:7" x14ac:dyDescent="0.2">
      <c r="C31333">
        <v>1267.6487666686376</v>
      </c>
      <c r="D31333">
        <v>21.841000000000001</v>
      </c>
      <c r="E31333">
        <v>2730</v>
      </c>
      <c r="F31333">
        <f t="shared" si="981"/>
        <v>1.2775657090892975E-18</v>
      </c>
      <c r="G31333">
        <f t="shared" si="982"/>
        <v>5.186916502743797E-20</v>
      </c>
    </row>
    <row r="31334" spans="3:7" x14ac:dyDescent="0.2">
      <c r="C31334">
        <v>1267.6893999973934</v>
      </c>
      <c r="D31334">
        <v>21.841999999999999</v>
      </c>
      <c r="E31334">
        <v>2731</v>
      </c>
      <c r="F31334">
        <f t="shared" si="981"/>
        <v>1.2758561497168415E-18</v>
      </c>
      <c r="G31334">
        <f t="shared" si="982"/>
        <v>5.1842282376557079E-20</v>
      </c>
    </row>
    <row r="31335" spans="3:7" x14ac:dyDescent="0.2">
      <c r="C31335">
        <v>1267.7296833356222</v>
      </c>
      <c r="D31335">
        <v>21.834</v>
      </c>
      <c r="E31335">
        <v>2732</v>
      </c>
      <c r="F31335">
        <f t="shared" si="981"/>
        <v>1.2723752359057073E-18</v>
      </c>
      <c r="G31335">
        <f t="shared" si="982"/>
        <v>5.125552198199775E-20</v>
      </c>
    </row>
    <row r="31336" spans="3:7" x14ac:dyDescent="0.2">
      <c r="C31336">
        <v>1267.7699333349863</v>
      </c>
      <c r="D31336">
        <v>21.838000000000001</v>
      </c>
      <c r="E31336">
        <v>2733</v>
      </c>
      <c r="F31336">
        <f t="shared" si="981"/>
        <v>1.271265735711013E-18</v>
      </c>
      <c r="G31336">
        <f t="shared" si="982"/>
        <v>5.1168445053907312E-20</v>
      </c>
    </row>
    <row r="31337" spans="3:7" x14ac:dyDescent="0.2">
      <c r="C31337">
        <v>1267.8102500041325</v>
      </c>
      <c r="D31337">
        <v>21.844999999999999</v>
      </c>
      <c r="E31337">
        <v>2734</v>
      </c>
      <c r="F31337">
        <f t="shared" si="981"/>
        <v>1.2707487526131312E-18</v>
      </c>
      <c r="G31337">
        <f t="shared" si="982"/>
        <v>5.1232357027113764E-20</v>
      </c>
    </row>
    <row r="31338" spans="3:7" x14ac:dyDescent="0.2">
      <c r="C31338">
        <v>1267.8507166703541</v>
      </c>
      <c r="D31338">
        <v>21.838000000000001</v>
      </c>
      <c r="E31338">
        <v>2735</v>
      </c>
      <c r="F31338">
        <f t="shared" si="981"/>
        <v>1.267481880379599E-18</v>
      </c>
      <c r="G31338">
        <f t="shared" si="982"/>
        <v>5.1290766195270812E-20</v>
      </c>
    </row>
    <row r="31339" spans="3:7" x14ac:dyDescent="0.2">
      <c r="C31339">
        <v>1267.8912166674932</v>
      </c>
      <c r="D31339">
        <v>21.838000000000001</v>
      </c>
      <c r="E31339">
        <v>2736</v>
      </c>
      <c r="F31339">
        <f t="shared" si="981"/>
        <v>1.2655960587898902E-18</v>
      </c>
      <c r="G31339">
        <f t="shared" si="982"/>
        <v>5.1256636760148739E-20</v>
      </c>
    </row>
    <row r="31340" spans="3:7" x14ac:dyDescent="0.2">
      <c r="C31340">
        <v>1267.9317166646322</v>
      </c>
      <c r="D31340">
        <v>21.837</v>
      </c>
      <c r="E31340">
        <v>2737</v>
      </c>
      <c r="F31340">
        <f t="shared" si="981"/>
        <v>1.2635185739720316E-18</v>
      </c>
      <c r="G31340">
        <f t="shared" si="982"/>
        <v>5.11724986309691E-20</v>
      </c>
    </row>
    <row r="31341" spans="3:7" x14ac:dyDescent="0.2">
      <c r="C31341">
        <v>1267.9721666653952</v>
      </c>
      <c r="D31341">
        <v>21.832999999999998</v>
      </c>
      <c r="E31341">
        <v>2738</v>
      </c>
      <c r="F31341">
        <f t="shared" si="981"/>
        <v>1.2608597199339532E-18</v>
      </c>
      <c r="G31341">
        <f t="shared" si="982"/>
        <v>5.1001776633402711E-20</v>
      </c>
    </row>
    <row r="31342" spans="3:7" x14ac:dyDescent="0.2">
      <c r="C31342">
        <v>1268.0127166668574</v>
      </c>
      <c r="D31342">
        <v>21.835000000000001</v>
      </c>
      <c r="E31342">
        <v>2739</v>
      </c>
      <c r="F31342">
        <f t="shared" si="981"/>
        <v>1.2593775580916851E-18</v>
      </c>
      <c r="G31342">
        <f t="shared" si="982"/>
        <v>5.1067761822053692E-20</v>
      </c>
    </row>
    <row r="31343" spans="3:7" x14ac:dyDescent="0.2">
      <c r="C31343">
        <v>1268.0531999985376</v>
      </c>
      <c r="D31343">
        <v>21.858000000000001</v>
      </c>
      <c r="E31343">
        <v>2740</v>
      </c>
      <c r="F31343">
        <f t="shared" si="981"/>
        <v>1.2619962619405268E-18</v>
      </c>
      <c r="G31343">
        <f t="shared" si="982"/>
        <v>5.1089813251319621E-20</v>
      </c>
    </row>
    <row r="31344" spans="3:7" x14ac:dyDescent="0.2">
      <c r="C31344">
        <v>1268.0936833381652</v>
      </c>
      <c r="D31344">
        <v>21.852</v>
      </c>
      <c r="E31344">
        <v>2741</v>
      </c>
      <c r="F31344">
        <f t="shared" si="981"/>
        <v>1.2589544351400997E-18</v>
      </c>
      <c r="G31344">
        <f t="shared" si="982"/>
        <v>5.0966679973448687E-20</v>
      </c>
    </row>
    <row r="31345" spans="3:7" x14ac:dyDescent="0.2">
      <c r="C31345">
        <v>1268.1340666691463</v>
      </c>
      <c r="D31345">
        <v>21.844000000000001</v>
      </c>
      <c r="E31345">
        <v>2742</v>
      </c>
      <c r="F31345">
        <f t="shared" si="981"/>
        <v>1.255532154369608E-18</v>
      </c>
      <c r="G31345">
        <f t="shared" si="982"/>
        <v>5.0702570547268628E-20</v>
      </c>
    </row>
    <row r="31346" spans="3:7" x14ac:dyDescent="0.2">
      <c r="C31346">
        <v>1268.1748666683832</v>
      </c>
      <c r="D31346">
        <v>21.838000000000001</v>
      </c>
      <c r="E31346">
        <v>2743</v>
      </c>
      <c r="F31346">
        <f t="shared" si="981"/>
        <v>1.2525082623737714E-18</v>
      </c>
      <c r="G31346">
        <f t="shared" si="982"/>
        <v>5.1102336149091032E-20</v>
      </c>
    </row>
    <row r="31347" spans="3:7" x14ac:dyDescent="0.2">
      <c r="C31347">
        <v>1268.2151000022889</v>
      </c>
      <c r="D31347">
        <v>21.861999999999998</v>
      </c>
      <c r="E31347">
        <v>2744</v>
      </c>
      <c r="F31347">
        <f t="shared" si="981"/>
        <v>1.2553119173584954E-18</v>
      </c>
      <c r="G31347">
        <f t="shared" si="982"/>
        <v>5.0505383526875654E-20</v>
      </c>
    </row>
    <row r="31348" spans="3:7" x14ac:dyDescent="0.2">
      <c r="C31348">
        <v>1268.2553999980291</v>
      </c>
      <c r="D31348">
        <v>21.85</v>
      </c>
      <c r="E31348">
        <v>2745</v>
      </c>
      <c r="F31348">
        <f t="shared" si="981"/>
        <v>1.2511280294578884E-18</v>
      </c>
      <c r="G31348">
        <f t="shared" si="982"/>
        <v>5.0420454257685147E-20</v>
      </c>
    </row>
    <row r="31349" spans="3:7" x14ac:dyDescent="0.2">
      <c r="C31349">
        <v>1268.295683336258</v>
      </c>
      <c r="D31349">
        <v>21.861999999999998</v>
      </c>
      <c r="E31349">
        <v>2746</v>
      </c>
      <c r="F31349">
        <f t="shared" si="981"/>
        <v>1.2516026931633175E-18</v>
      </c>
      <c r="G31349">
        <f t="shared" si="982"/>
        <v>5.0418734616832892E-20</v>
      </c>
    </row>
    <row r="31350" spans="3:7" x14ac:dyDescent="0.2">
      <c r="C31350">
        <v>1268.336250003179</v>
      </c>
      <c r="D31350">
        <v>21.861000000000001</v>
      </c>
      <c r="E31350">
        <v>2747</v>
      </c>
      <c r="F31350">
        <f t="shared" si="981"/>
        <v>1.2495605043001287E-18</v>
      </c>
      <c r="G31350">
        <f t="shared" si="982"/>
        <v>5.0690504775573832E-20</v>
      </c>
    </row>
    <row r="31351" spans="3:7" x14ac:dyDescent="0.2">
      <c r="C31351">
        <v>1268.3767166694006</v>
      </c>
      <c r="D31351">
        <v>21.856999999999999</v>
      </c>
      <c r="E31351">
        <v>2748</v>
      </c>
      <c r="F31351">
        <f t="shared" si="981"/>
        <v>1.2469434045828662E-18</v>
      </c>
      <c r="G31351">
        <f t="shared" si="982"/>
        <v>5.0459642550503635E-20</v>
      </c>
    </row>
    <row r="31352" spans="3:7" x14ac:dyDescent="0.2">
      <c r="C31352">
        <v>1268.4171166658402</v>
      </c>
      <c r="D31352">
        <v>21.861000000000001</v>
      </c>
      <c r="E31352">
        <v>2749</v>
      </c>
      <c r="F31352">
        <f t="shared" si="981"/>
        <v>1.2458755928173944E-18</v>
      </c>
      <c r="G31352">
        <f t="shared" si="982"/>
        <v>5.0333369514064834E-20</v>
      </c>
    </row>
    <row r="31353" spans="3:7" x14ac:dyDescent="0.2">
      <c r="C31353">
        <v>1268.4578833341598</v>
      </c>
      <c r="D31353">
        <v>21.858000000000001</v>
      </c>
      <c r="E31353">
        <v>2750</v>
      </c>
      <c r="F31353">
        <f t="shared" si="981"/>
        <v>1.2434611967373285E-18</v>
      </c>
      <c r="G31353">
        <f t="shared" si="982"/>
        <v>5.0691770175584387E-20</v>
      </c>
    </row>
    <row r="31354" spans="3:7" x14ac:dyDescent="0.2">
      <c r="C31354">
        <v>1268.498200003306</v>
      </c>
      <c r="D31354">
        <v>21.856999999999999</v>
      </c>
      <c r="E31354">
        <v>2751</v>
      </c>
      <c r="F31354">
        <f t="shared" si="981"/>
        <v>1.2414371386557044E-18</v>
      </c>
      <c r="G31354">
        <f t="shared" si="982"/>
        <v>5.0050610385049576E-20</v>
      </c>
    </row>
    <row r="31355" spans="3:7" x14ac:dyDescent="0.2">
      <c r="C31355">
        <v>1268.5388666709264</v>
      </c>
      <c r="D31355">
        <v>21.866</v>
      </c>
      <c r="E31355">
        <v>2752</v>
      </c>
      <c r="F31355">
        <f t="shared" si="981"/>
        <v>1.2413384742226131E-18</v>
      </c>
      <c r="G31355">
        <f t="shared" si="982"/>
        <v>5.0481099135589855E-20</v>
      </c>
    </row>
    <row r="31356" spans="3:7" x14ac:dyDescent="0.2">
      <c r="C31356">
        <v>1268.5791333357492</v>
      </c>
      <c r="D31356">
        <v>21.869</v>
      </c>
      <c r="E31356">
        <v>2753</v>
      </c>
      <c r="F31356">
        <f t="shared" si="981"/>
        <v>1.2400882048548734E-18</v>
      </c>
      <c r="G31356">
        <f t="shared" si="982"/>
        <v>4.9934216095680784E-20</v>
      </c>
    </row>
    <row r="31357" spans="3:7" x14ac:dyDescent="0.2">
      <c r="C31357">
        <v>1268.6195499976477</v>
      </c>
      <c r="D31357">
        <v>21.858000000000001</v>
      </c>
      <c r="E31357">
        <v>2754</v>
      </c>
      <c r="F31357">
        <f t="shared" si="981"/>
        <v>1.2361574543199392E-18</v>
      </c>
      <c r="G31357">
        <f t="shared" si="982"/>
        <v>4.9961357884512248E-20</v>
      </c>
    </row>
    <row r="31358" spans="3:7" x14ac:dyDescent="0.2">
      <c r="C31358">
        <v>1268.6601833343507</v>
      </c>
      <c r="D31358">
        <v>21.827000000000002</v>
      </c>
      <c r="E31358">
        <v>2755</v>
      </c>
      <c r="F31358">
        <f t="shared" si="981"/>
        <v>1.2284289090714733E-18</v>
      </c>
      <c r="G31358">
        <f t="shared" si="982"/>
        <v>4.9915165477960132E-20</v>
      </c>
    </row>
    <row r="31359" spans="3:7" x14ac:dyDescent="0.2">
      <c r="C31359">
        <v>1268.7007999976477</v>
      </c>
      <c r="D31359">
        <v>21.824000000000002</v>
      </c>
      <c r="E31359">
        <v>2756</v>
      </c>
      <c r="F31359">
        <f t="shared" si="981"/>
        <v>1.226055350924015E-18</v>
      </c>
      <c r="G31359">
        <f t="shared" si="982"/>
        <v>4.9798277371950077E-20</v>
      </c>
    </row>
    <row r="31360" spans="3:7" x14ac:dyDescent="0.2">
      <c r="C31360">
        <v>1268.7412000020345</v>
      </c>
      <c r="D31360">
        <v>21.858000000000001</v>
      </c>
      <c r="E31360">
        <v>2757</v>
      </c>
      <c r="F31360">
        <f t="shared" si="981"/>
        <v>1.230720376102992E-18</v>
      </c>
      <c r="G31360">
        <f t="shared" si="982"/>
        <v>4.9721108593498445E-20</v>
      </c>
    </row>
    <row r="31361" spans="3:7" x14ac:dyDescent="0.2">
      <c r="C31361">
        <v>1268.7817999998729</v>
      </c>
      <c r="D31361">
        <v>21.847000000000001</v>
      </c>
      <c r="E31361">
        <v>2758</v>
      </c>
      <c r="F31361">
        <f t="shared" si="981"/>
        <v>1.2268239248123769E-18</v>
      </c>
      <c r="G31361">
        <f t="shared" si="982"/>
        <v>4.9809048695478496E-20</v>
      </c>
    </row>
    <row r="31362" spans="3:7" x14ac:dyDescent="0.2">
      <c r="C31362">
        <v>1268.8223000049591</v>
      </c>
      <c r="D31362">
        <v>21.859000000000002</v>
      </c>
      <c r="E31362">
        <v>2759</v>
      </c>
      <c r="F31362">
        <f t="shared" si="981"/>
        <v>1.2273049492275754E-18</v>
      </c>
      <c r="G31362">
        <f t="shared" si="982"/>
        <v>4.9705856686019566E-20</v>
      </c>
    </row>
    <row r="31363" spans="3:7" x14ac:dyDescent="0.2">
      <c r="C31363">
        <v>1268.8627000013987</v>
      </c>
      <c r="D31363">
        <v>21.864999999999998</v>
      </c>
      <c r="E31363">
        <v>2760</v>
      </c>
      <c r="F31363">
        <f t="shared" si="981"/>
        <v>1.226646911368652E-18</v>
      </c>
      <c r="G31363">
        <f t="shared" si="982"/>
        <v>4.9556530851996553E-20</v>
      </c>
    </row>
    <row r="31364" spans="3:7" x14ac:dyDescent="0.2">
      <c r="C31364">
        <v>1268.9031833330789</v>
      </c>
      <c r="D31364">
        <v>21.847999999999999</v>
      </c>
      <c r="E31364">
        <v>2761</v>
      </c>
      <c r="F31364">
        <f t="shared" si="981"/>
        <v>1.221631281511406E-18</v>
      </c>
      <c r="G31364">
        <f t="shared" si="982"/>
        <v>4.9455704360342456E-20</v>
      </c>
    </row>
    <row r="31365" spans="3:7" x14ac:dyDescent="0.2">
      <c r="C31365">
        <v>1268.9438000043233</v>
      </c>
      <c r="D31365">
        <v>21.847000000000001</v>
      </c>
      <c r="E31365">
        <v>2762</v>
      </c>
      <c r="F31365">
        <f t="shared" si="981"/>
        <v>1.2196557559044209E-18</v>
      </c>
      <c r="G31365">
        <f t="shared" si="982"/>
        <v>4.9538356868884638E-20</v>
      </c>
    </row>
    <row r="31366" spans="3:7" x14ac:dyDescent="0.2">
      <c r="C31366">
        <v>1268.9842166662215</v>
      </c>
      <c r="D31366">
        <v>21.824999999999999</v>
      </c>
      <c r="E31366">
        <v>2763</v>
      </c>
      <c r="F31366">
        <f t="shared" si="981"/>
        <v>1.2137302750034843E-18</v>
      </c>
      <c r="G31366">
        <f t="shared" si="982"/>
        <v>4.9054926160466948E-20</v>
      </c>
    </row>
    <row r="31367" spans="3:7" x14ac:dyDescent="0.2">
      <c r="C31367">
        <v>1269.0246833324431</v>
      </c>
      <c r="D31367">
        <v>21.853999999999999</v>
      </c>
      <c r="E31367">
        <v>2764</v>
      </c>
      <c r="F31367">
        <f t="shared" si="981"/>
        <v>1.2174135410247134E-18</v>
      </c>
      <c r="G31367">
        <f t="shared" si="982"/>
        <v>4.9264667418325926E-20</v>
      </c>
    </row>
    <row r="31368" spans="3:7" x14ac:dyDescent="0.2">
      <c r="C31368">
        <v>1269.0653000036875</v>
      </c>
      <c r="D31368">
        <v>21.861999999999998</v>
      </c>
      <c r="E31368">
        <v>2765</v>
      </c>
      <c r="F31368">
        <f t="shared" si="981"/>
        <v>1.2171436340770079E-18</v>
      </c>
      <c r="G31368">
        <f t="shared" si="982"/>
        <v>4.943632284249478E-20</v>
      </c>
    </row>
    <row r="31369" spans="3:7" x14ac:dyDescent="0.2">
      <c r="C31369">
        <v>1269.1058666706085</v>
      </c>
      <c r="D31369">
        <v>21.867000000000001</v>
      </c>
      <c r="E31369">
        <v>2766</v>
      </c>
      <c r="F31369">
        <f t="shared" si="981"/>
        <v>1.2163096864835895E-18</v>
      </c>
      <c r="G31369">
        <f t="shared" si="982"/>
        <v>4.9341629924359602E-20</v>
      </c>
    </row>
    <row r="31370" spans="3:7" x14ac:dyDescent="0.2">
      <c r="C31370">
        <v>1269.1458333333333</v>
      </c>
      <c r="D31370">
        <v>21.881</v>
      </c>
      <c r="E31370">
        <v>2767</v>
      </c>
      <c r="F31370">
        <f t="shared" si="981"/>
        <v>1.217172546150331E-18</v>
      </c>
      <c r="G31370">
        <f t="shared" si="982"/>
        <v>4.8646324629799702E-20</v>
      </c>
    </row>
    <row r="31371" spans="3:7" x14ac:dyDescent="0.2">
      <c r="C31371">
        <v>1269.1861500024795</v>
      </c>
      <c r="D31371">
        <v>21.869</v>
      </c>
      <c r="E31371">
        <v>2768</v>
      </c>
      <c r="F31371">
        <f t="shared" si="981"/>
        <v>1.2131431259244616E-18</v>
      </c>
      <c r="G31371">
        <f t="shared" si="982"/>
        <v>4.8909890034944269E-20</v>
      </c>
    </row>
    <row r="31372" spans="3:7" x14ac:dyDescent="0.2">
      <c r="C31372">
        <v>1269.2267000039419</v>
      </c>
      <c r="D31372">
        <v>21.832999999999998</v>
      </c>
      <c r="E31372">
        <v>2769</v>
      </c>
      <c r="F31372">
        <f t="shared" si="981"/>
        <v>1.2046418817089726E-18</v>
      </c>
      <c r="G31372">
        <f t="shared" si="982"/>
        <v>4.884823006497523E-20</v>
      </c>
    </row>
    <row r="31373" spans="3:7" x14ac:dyDescent="0.2">
      <c r="C31373">
        <v>1269.2671666701635</v>
      </c>
      <c r="D31373">
        <v>21.834</v>
      </c>
      <c r="E31373">
        <v>2770</v>
      </c>
      <c r="F31373">
        <f t="shared" si="981"/>
        <v>1.2030756931237509E-18</v>
      </c>
      <c r="G31373">
        <f t="shared" si="982"/>
        <v>4.8684462512981334E-20</v>
      </c>
    </row>
    <row r="31374" spans="3:7" x14ac:dyDescent="0.2">
      <c r="C31374">
        <v>1269.3077500025431</v>
      </c>
      <c r="D31374">
        <v>21.838999999999999</v>
      </c>
      <c r="E31374">
        <v>2771</v>
      </c>
      <c r="F31374">
        <f t="shared" si="981"/>
        <v>1.2022573223068263E-18</v>
      </c>
      <c r="G31374">
        <f t="shared" si="982"/>
        <v>4.8791608516965648E-20</v>
      </c>
    </row>
    <row r="31375" spans="3:7" x14ac:dyDescent="0.2">
      <c r="C31375">
        <v>1269.3480666716894</v>
      </c>
      <c r="D31375">
        <v>21.863</v>
      </c>
      <c r="E31375">
        <v>2772</v>
      </c>
      <c r="F31375">
        <f t="shared" ref="F31375:F31438" si="983">EXP(-13478*(1/(D31375+273.15)-1/(E31375+273.15)))</f>
        <v>1.2049811373531588E-18</v>
      </c>
      <c r="G31375">
        <f t="shared" ref="G31375:G31438" si="984">F31375*(C31375-C31374)</f>
        <v>4.8580825842139579E-20</v>
      </c>
    </row>
    <row r="31376" spans="3:7" x14ac:dyDescent="0.2">
      <c r="C31376">
        <v>1269.3884833335876</v>
      </c>
      <c r="D31376">
        <v>21.858000000000001</v>
      </c>
      <c r="E31376">
        <v>2773</v>
      </c>
      <c r="F31376">
        <f t="shared" si="983"/>
        <v>1.2023002459617573E-18</v>
      </c>
      <c r="G31376">
        <f t="shared" si="984"/>
        <v>4.8592962541200463E-20</v>
      </c>
    </row>
    <row r="31377" spans="3:7" x14ac:dyDescent="0.2">
      <c r="C31377">
        <v>1269.4294333378473</v>
      </c>
      <c r="D31377">
        <v>21.866</v>
      </c>
      <c r="E31377">
        <v>2774</v>
      </c>
      <c r="F31377">
        <f t="shared" si="983"/>
        <v>1.202044007340634E-18</v>
      </c>
      <c r="G31377">
        <f t="shared" si="984"/>
        <v>4.9223707220927362E-20</v>
      </c>
    </row>
    <row r="31378" spans="3:7" x14ac:dyDescent="0.2">
      <c r="C31378">
        <v>1269.4697000026704</v>
      </c>
      <c r="D31378">
        <v>21.843</v>
      </c>
      <c r="E31378">
        <v>2775</v>
      </c>
      <c r="F31378">
        <f t="shared" si="983"/>
        <v>1.1960331074098532E-18</v>
      </c>
      <c r="G31378">
        <f t="shared" si="984"/>
        <v>4.81602642533954E-20</v>
      </c>
    </row>
    <row r="31379" spans="3:7" x14ac:dyDescent="0.2">
      <c r="C31379">
        <v>1269.5100500027338</v>
      </c>
      <c r="D31379">
        <v>21.841999999999999</v>
      </c>
      <c r="E31379">
        <v>2776</v>
      </c>
      <c r="F31379">
        <f t="shared" si="983"/>
        <v>1.1941149850188185E-18</v>
      </c>
      <c r="G31379">
        <f t="shared" si="984"/>
        <v>4.8182539721248107E-20</v>
      </c>
    </row>
    <row r="31380" spans="3:7" x14ac:dyDescent="0.2">
      <c r="C31380">
        <v>1269.5508166710536</v>
      </c>
      <c r="D31380">
        <v>21.841999999999999</v>
      </c>
      <c r="E31380">
        <v>2777</v>
      </c>
      <c r="F31380">
        <f t="shared" si="983"/>
        <v>1.1923857382870887E-18</v>
      </c>
      <c r="G31380">
        <f t="shared" si="984"/>
        <v>4.8609593901947139E-20</v>
      </c>
    </row>
    <row r="31381" spans="3:7" x14ac:dyDescent="0.2">
      <c r="C31381">
        <v>1269.5912666718166</v>
      </c>
      <c r="D31381">
        <v>21.864999999999998</v>
      </c>
      <c r="E31381">
        <v>2778</v>
      </c>
      <c r="F31381">
        <f t="shared" si="983"/>
        <v>1.1949088699544081E-18</v>
      </c>
      <c r="G31381">
        <f t="shared" si="984"/>
        <v>4.8334064701407606E-20</v>
      </c>
    </row>
    <row r="31382" spans="3:7" x14ac:dyDescent="0.2">
      <c r="C31382">
        <v>1269.6314333359401</v>
      </c>
      <c r="D31382">
        <v>21.853000000000002</v>
      </c>
      <c r="E31382">
        <v>2779</v>
      </c>
      <c r="F31382">
        <f t="shared" si="983"/>
        <v>1.190965406818731E-18</v>
      </c>
      <c r="G31382">
        <f t="shared" si="984"/>
        <v>4.7837107478383218E-20</v>
      </c>
    </row>
    <row r="31383" spans="3:7" x14ac:dyDescent="0.2">
      <c r="C31383">
        <v>1269.672166665395</v>
      </c>
      <c r="D31383">
        <v>21.867999999999999</v>
      </c>
      <c r="E31383">
        <v>2780</v>
      </c>
      <c r="F31383">
        <f t="shared" si="983"/>
        <v>1.1920098847332475E-18</v>
      </c>
      <c r="G31383">
        <f t="shared" si="984"/>
        <v>4.8554531348398338E-20</v>
      </c>
    </row>
    <row r="31384" spans="3:7" x14ac:dyDescent="0.2">
      <c r="C31384">
        <v>1269.7126333316166</v>
      </c>
      <c r="D31384">
        <v>21.841999999999999</v>
      </c>
      <c r="E31384">
        <v>2781</v>
      </c>
      <c r="F31384">
        <f t="shared" si="983"/>
        <v>1.1855050074113525E-18</v>
      </c>
      <c r="G31384">
        <f t="shared" si="984"/>
        <v>4.7973435438972747E-20</v>
      </c>
    </row>
    <row r="31385" spans="3:7" x14ac:dyDescent="0.2">
      <c r="C31385">
        <v>1269.7528166691461</v>
      </c>
      <c r="D31385">
        <v>21.859000000000002</v>
      </c>
      <c r="E31385">
        <v>2782</v>
      </c>
      <c r="F31385">
        <f t="shared" si="983"/>
        <v>1.1869147186918463E-18</v>
      </c>
      <c r="G31385">
        <f t="shared" si="984"/>
        <v>4.7694194759890405E-20</v>
      </c>
    </row>
    <row r="31386" spans="3:7" x14ac:dyDescent="0.2">
      <c r="C31386">
        <v>1269.7932166655858</v>
      </c>
      <c r="D31386">
        <v>21.867999999999999</v>
      </c>
      <c r="E31386">
        <v>2783</v>
      </c>
      <c r="F31386">
        <f t="shared" si="983"/>
        <v>1.1868556627329328E-18</v>
      </c>
      <c r="G31386">
        <f t="shared" si="984"/>
        <v>4.7948964548784419E-20</v>
      </c>
    </row>
    <row r="31387" spans="3:7" x14ac:dyDescent="0.2">
      <c r="C31387">
        <v>1269.8336666663488</v>
      </c>
      <c r="D31387">
        <v>21.861999999999998</v>
      </c>
      <c r="E31387">
        <v>2784</v>
      </c>
      <c r="F31387">
        <f t="shared" si="983"/>
        <v>1.1840441133139687E-18</v>
      </c>
      <c r="G31387">
        <f t="shared" si="984"/>
        <v>4.7894585287011687E-20</v>
      </c>
    </row>
    <row r="31388" spans="3:7" x14ac:dyDescent="0.2">
      <c r="C31388">
        <v>1269.8741833368938</v>
      </c>
      <c r="D31388">
        <v>21.838000000000001</v>
      </c>
      <c r="E31388">
        <v>2785</v>
      </c>
      <c r="F31388">
        <f t="shared" si="983"/>
        <v>1.1779518095382327E-18</v>
      </c>
      <c r="G31388">
        <f t="shared" si="984"/>
        <v>4.772668538495052E-20</v>
      </c>
    </row>
    <row r="31389" spans="3:7" x14ac:dyDescent="0.2">
      <c r="C31389">
        <v>1269.9146833340326</v>
      </c>
      <c r="D31389">
        <v>21.846</v>
      </c>
      <c r="E31389">
        <v>2786</v>
      </c>
      <c r="F31389">
        <f t="shared" si="983"/>
        <v>1.1777143500281872E-18</v>
      </c>
      <c r="G31389">
        <f t="shared" si="984"/>
        <v>4.7697427806459574E-20</v>
      </c>
    </row>
    <row r="31390" spans="3:7" x14ac:dyDescent="0.2">
      <c r="C31390">
        <v>1269.955283331871</v>
      </c>
      <c r="D31390">
        <v>21.835999999999999</v>
      </c>
      <c r="E31390">
        <v>2787</v>
      </c>
      <c r="F31390">
        <f t="shared" si="983"/>
        <v>1.1741999131699115E-18</v>
      </c>
      <c r="G31390">
        <f t="shared" si="984"/>
        <v>4.7672513936546525E-20</v>
      </c>
    </row>
    <row r="31391" spans="3:7" x14ac:dyDescent="0.2">
      <c r="C31391">
        <v>1269.9957000017166</v>
      </c>
      <c r="D31391">
        <v>21.834</v>
      </c>
      <c r="E31391">
        <v>2788</v>
      </c>
      <c r="F31391">
        <f t="shared" si="983"/>
        <v>1.172148531815083E-18</v>
      </c>
      <c r="G31391">
        <f t="shared" si="984"/>
        <v>4.7374340220406074E-20</v>
      </c>
    </row>
    <row r="31392" spans="3:7" x14ac:dyDescent="0.2">
      <c r="C31392">
        <v>1270.0361833333968</v>
      </c>
      <c r="D31392">
        <v>21.831</v>
      </c>
      <c r="E31392">
        <v>2789</v>
      </c>
      <c r="F31392">
        <f t="shared" si="983"/>
        <v>1.1699206007202811E-18</v>
      </c>
      <c r="G31392">
        <f t="shared" si="984"/>
        <v>4.7362283718466047E-20</v>
      </c>
    </row>
    <row r="31393" spans="3:7" x14ac:dyDescent="0.2">
      <c r="C31393">
        <v>1270.0767000039418</v>
      </c>
      <c r="D31393">
        <v>21.832000000000001</v>
      </c>
      <c r="E31393">
        <v>2790</v>
      </c>
      <c r="F31393">
        <f t="shared" si="983"/>
        <v>1.1684217008589642E-18</v>
      </c>
      <c r="G31393">
        <f t="shared" si="984"/>
        <v>4.734055711133453E-20</v>
      </c>
    </row>
    <row r="31394" spans="3:7" x14ac:dyDescent="0.2">
      <c r="C31394">
        <v>1270.1169999996821</v>
      </c>
      <c r="D31394">
        <v>21.835999999999999</v>
      </c>
      <c r="E31394">
        <v>2791</v>
      </c>
      <c r="F31394">
        <f t="shared" si="983"/>
        <v>1.1674681806179865E-18</v>
      </c>
      <c r="G31394">
        <f t="shared" si="984"/>
        <v>4.7048962705805481E-20</v>
      </c>
    </row>
    <row r="31395" spans="3:7" x14ac:dyDescent="0.2">
      <c r="C31395">
        <v>1270.1573000033698</v>
      </c>
      <c r="D31395">
        <v>21.829000000000001</v>
      </c>
      <c r="E31395">
        <v>2792</v>
      </c>
      <c r="F31395">
        <f t="shared" si="983"/>
        <v>1.1645306881128925E-18</v>
      </c>
      <c r="G31395">
        <f t="shared" si="984"/>
        <v>4.6930591025345085E-20</v>
      </c>
    </row>
    <row r="31396" spans="3:7" x14ac:dyDescent="0.2">
      <c r="C31396">
        <v>1270.1976833343506</v>
      </c>
      <c r="D31396">
        <v>21.829000000000001</v>
      </c>
      <c r="E31396">
        <v>2793</v>
      </c>
      <c r="F31396">
        <f t="shared" si="983"/>
        <v>1.1628618281889532E-18</v>
      </c>
      <c r="G31396">
        <f t="shared" si="984"/>
        <v>4.6960234092728237E-20</v>
      </c>
    </row>
    <row r="31397" spans="3:7" x14ac:dyDescent="0.2">
      <c r="C31397">
        <v>1270.2382166703542</v>
      </c>
      <c r="D31397">
        <v>21.821999999999999</v>
      </c>
      <c r="E31397">
        <v>2794</v>
      </c>
      <c r="F31397">
        <f t="shared" si="983"/>
        <v>1.1599380365998301E-18</v>
      </c>
      <c r="G31397">
        <f t="shared" si="984"/>
        <v>4.7016158180846667E-20</v>
      </c>
    </row>
    <row r="31398" spans="3:7" x14ac:dyDescent="0.2">
      <c r="C31398">
        <v>1270.2786499977112</v>
      </c>
      <c r="D31398">
        <v>21.824000000000002</v>
      </c>
      <c r="E31398">
        <v>2795</v>
      </c>
      <c r="F31398">
        <f t="shared" si="983"/>
        <v>1.1586368214716912E-18</v>
      </c>
      <c r="G31398">
        <f t="shared" si="984"/>
        <v>4.6847541890496874E-20</v>
      </c>
    </row>
    <row r="31399" spans="3:7" x14ac:dyDescent="0.2">
      <c r="C31399">
        <v>1270.3189833323161</v>
      </c>
      <c r="D31399">
        <v>21.818999999999999</v>
      </c>
      <c r="E31399">
        <v>2796</v>
      </c>
      <c r="F31399">
        <f t="shared" si="983"/>
        <v>1.1560838880053003E-18</v>
      </c>
      <c r="G31399">
        <f t="shared" si="984"/>
        <v>4.6628718286180365E-20</v>
      </c>
    </row>
    <row r="31400" spans="3:7" x14ac:dyDescent="0.2">
      <c r="C31400">
        <v>1270.3596833308538</v>
      </c>
      <c r="D31400">
        <v>21.818999999999999</v>
      </c>
      <c r="E31400">
        <v>2797</v>
      </c>
      <c r="F31400">
        <f t="shared" si="983"/>
        <v>1.1544314448510529E-18</v>
      </c>
      <c r="G31400">
        <f t="shared" si="984"/>
        <v>4.6985358117399535E-20</v>
      </c>
    </row>
    <row r="31401" spans="3:7" x14ac:dyDescent="0.2">
      <c r="C31401">
        <v>1270.4003833373388</v>
      </c>
      <c r="D31401">
        <v>21.824000000000002</v>
      </c>
      <c r="E31401">
        <v>2798</v>
      </c>
      <c r="F31401">
        <f t="shared" si="983"/>
        <v>1.1536756418869184E-18</v>
      </c>
      <c r="G31401">
        <f t="shared" si="984"/>
        <v>4.695460610631475E-20</v>
      </c>
    </row>
    <row r="31402" spans="3:7" x14ac:dyDescent="0.2">
      <c r="C31402">
        <v>1270.4403833309809</v>
      </c>
      <c r="D31402">
        <v>21.821000000000002</v>
      </c>
      <c r="E31402">
        <v>2799</v>
      </c>
      <c r="F31402">
        <f t="shared" si="983"/>
        <v>1.1514935491652004E-18</v>
      </c>
      <c r="G31402">
        <f t="shared" si="984"/>
        <v>4.6059734645574286E-20</v>
      </c>
    </row>
    <row r="31403" spans="3:7" x14ac:dyDescent="0.2">
      <c r="C31403">
        <v>1270.4811000029247</v>
      </c>
      <c r="D31403">
        <v>21.821000000000002</v>
      </c>
      <c r="E31403">
        <v>2800</v>
      </c>
      <c r="F31403">
        <f t="shared" si="983"/>
        <v>1.1498508772624439E-18</v>
      </c>
      <c r="G31403">
        <f t="shared" si="984"/>
        <v>4.6818100953734398E-20</v>
      </c>
    </row>
    <row r="31404" spans="3:7" x14ac:dyDescent="0.2">
      <c r="C31404">
        <v>1270.5216500043869</v>
      </c>
      <c r="D31404">
        <v>21.812000000000001</v>
      </c>
      <c r="E31404">
        <v>2801</v>
      </c>
      <c r="F31404">
        <f t="shared" si="983"/>
        <v>1.146611903158394E-18</v>
      </c>
      <c r="G31404">
        <f t="shared" si="984"/>
        <v>4.6495114349625126E-20</v>
      </c>
    </row>
    <row r="31405" spans="3:7" x14ac:dyDescent="0.2">
      <c r="C31405">
        <v>1270.5621500015259</v>
      </c>
      <c r="D31405">
        <v>21.814</v>
      </c>
      <c r="E31405">
        <v>2802</v>
      </c>
      <c r="F31405">
        <f t="shared" si="983"/>
        <v>1.1453331220487211E-18</v>
      </c>
      <c r="G31405">
        <f t="shared" si="984"/>
        <v>4.6385988166200943E-20</v>
      </c>
    </row>
    <row r="31406" spans="3:7" x14ac:dyDescent="0.2">
      <c r="C31406">
        <v>1270.6026000022889</v>
      </c>
      <c r="D31406">
        <v>21.824000000000002</v>
      </c>
      <c r="E31406">
        <v>2803</v>
      </c>
      <c r="F31406">
        <f t="shared" si="983"/>
        <v>1.1454754767335383E-18</v>
      </c>
      <c r="G31406">
        <f t="shared" si="984"/>
        <v>4.6334483907904236E-20</v>
      </c>
    </row>
    <row r="31407" spans="3:7" x14ac:dyDescent="0.2">
      <c r="C31407">
        <v>1270.6426333347956</v>
      </c>
      <c r="D31407">
        <v>21.824999999999999</v>
      </c>
      <c r="E31407">
        <v>2804</v>
      </c>
      <c r="F31407">
        <f t="shared" si="983"/>
        <v>1.1440228306640098E-18</v>
      </c>
      <c r="G31407">
        <f t="shared" si="984"/>
        <v>4.5799046375239301E-20</v>
      </c>
    </row>
    <row r="31408" spans="3:7" x14ac:dyDescent="0.2">
      <c r="C31408">
        <v>1270.6830833355586</v>
      </c>
      <c r="D31408">
        <v>21.818999999999999</v>
      </c>
      <c r="E31408">
        <v>2805</v>
      </c>
      <c r="F31408">
        <f t="shared" si="983"/>
        <v>1.1413348307775142E-18</v>
      </c>
      <c r="G31408">
        <f t="shared" si="984"/>
        <v>4.6166994775823626E-20</v>
      </c>
    </row>
    <row r="31409" spans="3:7" x14ac:dyDescent="0.2">
      <c r="C31409">
        <v>1270.7236333370208</v>
      </c>
      <c r="D31409">
        <v>21.821999999999999</v>
      </c>
      <c r="E31409">
        <v>2806</v>
      </c>
      <c r="F31409">
        <f t="shared" si="983"/>
        <v>1.1402427548006033E-18</v>
      </c>
      <c r="G31409">
        <f t="shared" si="984"/>
        <v>4.6236845374403874E-20</v>
      </c>
    </row>
    <row r="31410" spans="3:7" x14ac:dyDescent="0.2">
      <c r="C31410">
        <v>1270.7641499996184</v>
      </c>
      <c r="D31410">
        <v>21.815999999999999</v>
      </c>
      <c r="E31410">
        <v>2807</v>
      </c>
      <c r="F31410">
        <f t="shared" si="983"/>
        <v>1.1375657168349005E-18</v>
      </c>
      <c r="G31410">
        <f t="shared" si="984"/>
        <v>4.60903663316089E-20</v>
      </c>
    </row>
    <row r="31411" spans="3:7" x14ac:dyDescent="0.2">
      <c r="C31411">
        <v>1270.8045500040055</v>
      </c>
      <c r="D31411">
        <v>21.818000000000001</v>
      </c>
      <c r="E31411">
        <v>2808</v>
      </c>
      <c r="F31411">
        <f t="shared" si="983"/>
        <v>1.1363033194992024E-18</v>
      </c>
      <c r="G31411">
        <f t="shared" si="984"/>
        <v>4.5906659092773933E-20</v>
      </c>
    </row>
    <row r="31412" spans="3:7" x14ac:dyDescent="0.2">
      <c r="C31412">
        <v>1270.8450666666031</v>
      </c>
      <c r="D31412">
        <v>21.815999999999999</v>
      </c>
      <c r="E31412">
        <v>2809</v>
      </c>
      <c r="F31412">
        <f t="shared" si="983"/>
        <v>1.1343402700675822E-18</v>
      </c>
      <c r="G31412">
        <f t="shared" si="984"/>
        <v>4.5959681993210915E-20</v>
      </c>
    </row>
    <row r="31413" spans="3:7" x14ac:dyDescent="0.2">
      <c r="C31413">
        <v>1270.8858000040054</v>
      </c>
      <c r="D31413">
        <v>21.818000000000001</v>
      </c>
      <c r="E31413">
        <v>2810</v>
      </c>
      <c r="F31413">
        <f t="shared" si="983"/>
        <v>1.1330835394844662E-18</v>
      </c>
      <c r="G31413">
        <f t="shared" si="984"/>
        <v>4.6154274118862645E-20</v>
      </c>
    </row>
    <row r="31414" spans="3:7" x14ac:dyDescent="0.2">
      <c r="C31414">
        <v>1270.926316666603</v>
      </c>
      <c r="D31414">
        <v>21.817</v>
      </c>
      <c r="E31414">
        <v>2811</v>
      </c>
      <c r="F31414">
        <f t="shared" si="983"/>
        <v>1.1313033710717521E-18</v>
      </c>
      <c r="G31414">
        <f t="shared" si="984"/>
        <v>4.5836636981253841E-20</v>
      </c>
    </row>
    <row r="31415" spans="3:7" x14ac:dyDescent="0.2">
      <c r="C31415">
        <v>1270.9661333322524</v>
      </c>
      <c r="D31415">
        <v>21.812999999999999</v>
      </c>
      <c r="E31415">
        <v>2812</v>
      </c>
      <c r="F31415">
        <f t="shared" si="983"/>
        <v>1.1290022251470375E-18</v>
      </c>
      <c r="G31415">
        <f t="shared" si="984"/>
        <v>4.4953104116072749E-20</v>
      </c>
    </row>
    <row r="31416" spans="3:7" x14ac:dyDescent="0.2">
      <c r="C31416">
        <v>1271.0066833337148</v>
      </c>
      <c r="D31416">
        <v>21.812000000000001</v>
      </c>
      <c r="E31416">
        <v>2813</v>
      </c>
      <c r="F31416">
        <f t="shared" si="983"/>
        <v>1.1272305334220731E-18</v>
      </c>
      <c r="G31416">
        <f t="shared" si="984"/>
        <v>4.5709199778734576E-20</v>
      </c>
    </row>
    <row r="31417" spans="3:7" x14ac:dyDescent="0.2">
      <c r="C31417">
        <v>1271.0472000042598</v>
      </c>
      <c r="D31417">
        <v>21.809000000000001</v>
      </c>
      <c r="E31417">
        <v>2814</v>
      </c>
      <c r="F31417">
        <f t="shared" si="983"/>
        <v>1.1251140002014311E-18</v>
      </c>
      <c r="G31417">
        <f t="shared" si="984"/>
        <v>4.5585873271731654E-20</v>
      </c>
    </row>
    <row r="31418" spans="3:7" x14ac:dyDescent="0.2">
      <c r="C31418">
        <v>1271.0877000013986</v>
      </c>
      <c r="D31418">
        <v>21.809000000000001</v>
      </c>
      <c r="E31418">
        <v>2815</v>
      </c>
      <c r="F31418">
        <f t="shared" si="983"/>
        <v>1.123524506143778E-18</v>
      </c>
      <c r="G31418">
        <f t="shared" si="984"/>
        <v>4.5502739284189242E-20</v>
      </c>
    </row>
    <row r="31419" spans="3:7" x14ac:dyDescent="0.2">
      <c r="C31419">
        <v>1271.1282833337784</v>
      </c>
      <c r="D31419">
        <v>21.811</v>
      </c>
      <c r="E31419">
        <v>2816</v>
      </c>
      <c r="F31419">
        <f t="shared" si="983"/>
        <v>1.1222859531141252E-18</v>
      </c>
      <c r="G31419">
        <f t="shared" si="984"/>
        <v>4.5546103860423075E-20</v>
      </c>
    </row>
    <row r="31420" spans="3:7" x14ac:dyDescent="0.2">
      <c r="C31420">
        <v>1271.168866666158</v>
      </c>
      <c r="D31420">
        <v>21.81</v>
      </c>
      <c r="E31420">
        <v>2817</v>
      </c>
      <c r="F31420">
        <f t="shared" si="983"/>
        <v>1.1205289030145437E-18</v>
      </c>
      <c r="G31420">
        <f t="shared" si="984"/>
        <v>4.5474796911969004E-20</v>
      </c>
    </row>
    <row r="31421" spans="3:7" x14ac:dyDescent="0.2">
      <c r="C31421">
        <v>1271.2094833374024</v>
      </c>
      <c r="D31421">
        <v>21.806999999999999</v>
      </c>
      <c r="E31421">
        <v>2818</v>
      </c>
      <c r="F31421">
        <f t="shared" si="983"/>
        <v>1.118429038765045E-18</v>
      </c>
      <c r="G31421">
        <f t="shared" si="984"/>
        <v>4.5426864577686844E-20</v>
      </c>
    </row>
    <row r="31422" spans="3:7" x14ac:dyDescent="0.2">
      <c r="C31422">
        <v>1271.2496833324433</v>
      </c>
      <c r="D31422">
        <v>21.815000000000001</v>
      </c>
      <c r="E31422">
        <v>2819</v>
      </c>
      <c r="F31422">
        <f t="shared" si="983"/>
        <v>1.1182380771503788E-18</v>
      </c>
      <c r="G31422">
        <f t="shared" si="984"/>
        <v>4.4953165155983573E-20</v>
      </c>
    </row>
    <row r="31423" spans="3:7" x14ac:dyDescent="0.2">
      <c r="C31423">
        <v>1271.2901666641235</v>
      </c>
      <c r="D31423">
        <v>21.814</v>
      </c>
      <c r="E31423">
        <v>2820</v>
      </c>
      <c r="F31423">
        <f t="shared" si="983"/>
        <v>1.1164904259222806E-18</v>
      </c>
      <c r="G31423">
        <f t="shared" si="984"/>
        <v>4.5199252230387156E-20</v>
      </c>
    </row>
    <row r="31424" spans="3:7" x14ac:dyDescent="0.2">
      <c r="C31424">
        <v>1271.3307000001271</v>
      </c>
      <c r="D31424">
        <v>21.815000000000001</v>
      </c>
      <c r="E31424">
        <v>2821</v>
      </c>
      <c r="F31424">
        <f t="shared" si="983"/>
        <v>1.115091950853628E-18</v>
      </c>
      <c r="G31424">
        <f t="shared" si="984"/>
        <v>4.5198396718850001E-20</v>
      </c>
    </row>
    <row r="31425" spans="3:7" x14ac:dyDescent="0.2">
      <c r="C31425">
        <v>1271.3715166648228</v>
      </c>
      <c r="D31425">
        <v>21.814</v>
      </c>
      <c r="E31425">
        <v>2822</v>
      </c>
      <c r="F31425">
        <f t="shared" si="983"/>
        <v>1.1133512438189018E-18</v>
      </c>
      <c r="G31425">
        <f t="shared" si="984"/>
        <v>4.5443284407540903E-20</v>
      </c>
    </row>
    <row r="31426" spans="3:7" x14ac:dyDescent="0.2">
      <c r="C31426">
        <v>1271.4114833354949</v>
      </c>
      <c r="D31426">
        <v>21.812999999999999</v>
      </c>
      <c r="E31426">
        <v>2823</v>
      </c>
      <c r="F31426">
        <f t="shared" si="983"/>
        <v>1.1116142635010417E-18</v>
      </c>
      <c r="G31426">
        <f t="shared" si="984"/>
        <v>4.4427521183787488E-20</v>
      </c>
    </row>
    <row r="31427" spans="3:7" x14ac:dyDescent="0.2">
      <c r="C31427">
        <v>1271.4520333369574</v>
      </c>
      <c r="D31427">
        <v>21.814</v>
      </c>
      <c r="E31427">
        <v>2824</v>
      </c>
      <c r="F31427">
        <f t="shared" si="983"/>
        <v>1.1102249252059945E-18</v>
      </c>
      <c r="G31427">
        <f t="shared" si="984"/>
        <v>4.5019622340703476E-20</v>
      </c>
    </row>
    <row r="31428" spans="3:7" x14ac:dyDescent="0.2">
      <c r="C31428">
        <v>1271.4925333340964</v>
      </c>
      <c r="D31428">
        <v>21.812000000000001</v>
      </c>
      <c r="E31428">
        <v>2825</v>
      </c>
      <c r="F31428">
        <f t="shared" si="983"/>
        <v>1.1083231263712821E-18</v>
      </c>
      <c r="G31428">
        <f t="shared" si="984"/>
        <v>4.4887083447149426E-20</v>
      </c>
    </row>
    <row r="31429" spans="3:7" x14ac:dyDescent="0.2">
      <c r="C31429">
        <v>1271.5325999975205</v>
      </c>
      <c r="D31429">
        <v>21.815000000000001</v>
      </c>
      <c r="E31429">
        <v>2826</v>
      </c>
      <c r="F31429">
        <f t="shared" si="983"/>
        <v>1.1072829219414262E-18</v>
      </c>
      <c r="G31429">
        <f t="shared" si="984"/>
        <v>4.4365132148695908E-20</v>
      </c>
    </row>
    <row r="31430" spans="3:7" x14ac:dyDescent="0.2">
      <c r="C31430">
        <v>1271.5733000040054</v>
      </c>
      <c r="D31430">
        <v>21.817</v>
      </c>
      <c r="E31430">
        <v>2827</v>
      </c>
      <c r="F31430">
        <f t="shared" si="983"/>
        <v>1.1060733309512016E-18</v>
      </c>
      <c r="G31430">
        <f t="shared" si="984"/>
        <v>4.5017191742532955E-20</v>
      </c>
    </row>
    <row r="31431" spans="3:7" x14ac:dyDescent="0.2">
      <c r="C31431">
        <v>1271.6136666695277</v>
      </c>
      <c r="D31431">
        <v>21.818999999999999</v>
      </c>
      <c r="E31431">
        <v>2828</v>
      </c>
      <c r="F31431">
        <f t="shared" si="983"/>
        <v>1.1048660562491204E-18</v>
      </c>
      <c r="G31431">
        <f t="shared" si="984"/>
        <v>4.459975853948722E-20</v>
      </c>
    </row>
    <row r="31432" spans="3:7" x14ac:dyDescent="0.2">
      <c r="C31432">
        <v>1271.654333337148</v>
      </c>
      <c r="D31432">
        <v>21.818000000000001</v>
      </c>
      <c r="E31432">
        <v>2829</v>
      </c>
      <c r="F31432">
        <f t="shared" si="983"/>
        <v>1.1031483166218149E-18</v>
      </c>
      <c r="G31432">
        <f t="shared" si="984"/>
        <v>4.4861365928031464E-20</v>
      </c>
    </row>
    <row r="31433" spans="3:7" x14ac:dyDescent="0.2">
      <c r="C31433">
        <v>1271.6948166688283</v>
      </c>
      <c r="D31433">
        <v>21.818999999999999</v>
      </c>
      <c r="E31433">
        <v>2830</v>
      </c>
      <c r="F31433">
        <f t="shared" si="983"/>
        <v>1.1017755371923373E-18</v>
      </c>
      <c r="G31433">
        <f t="shared" si="984"/>
        <v>4.4603544509295528E-20</v>
      </c>
    </row>
    <row r="31434" spans="3:7" x14ac:dyDescent="0.2">
      <c r="C31434">
        <v>1271.7352333307267</v>
      </c>
      <c r="D31434">
        <v>21.821000000000002</v>
      </c>
      <c r="E31434">
        <v>2831</v>
      </c>
      <c r="F31434">
        <f t="shared" si="983"/>
        <v>1.1005759302071368E-18</v>
      </c>
      <c r="G31434">
        <f t="shared" si="984"/>
        <v>4.4481605264766969E-20</v>
      </c>
    </row>
    <row r="31435" spans="3:7" x14ac:dyDescent="0.2">
      <c r="C31435">
        <v>1271.7756000041961</v>
      </c>
      <c r="D31435">
        <v>21.827999999999999</v>
      </c>
      <c r="E31435">
        <v>2832</v>
      </c>
      <c r="F31435">
        <f t="shared" si="983"/>
        <v>1.1002304182599419E-18</v>
      </c>
      <c r="G31435">
        <f t="shared" si="984"/>
        <v>4.4412642035008199E-20</v>
      </c>
    </row>
    <row r="31436" spans="3:7" x14ac:dyDescent="0.2">
      <c r="C31436">
        <v>1271.8161499977111</v>
      </c>
      <c r="D31436">
        <v>21.827000000000002</v>
      </c>
      <c r="E31436">
        <v>2833</v>
      </c>
      <c r="F31436">
        <f t="shared" si="983"/>
        <v>1.0985238579867987E-18</v>
      </c>
      <c r="G31436">
        <f t="shared" si="984"/>
        <v>4.4545135317453557E-20</v>
      </c>
    </row>
    <row r="31437" spans="3:7" x14ac:dyDescent="0.2">
      <c r="C31437">
        <v>1271.8566666682561</v>
      </c>
      <c r="D31437">
        <v>21.829000000000001</v>
      </c>
      <c r="E31437">
        <v>2834</v>
      </c>
      <c r="F31437">
        <f t="shared" si="983"/>
        <v>1.0973307368892251E-18</v>
      </c>
      <c r="G31437">
        <f t="shared" si="984"/>
        <v>4.446018794544594E-20</v>
      </c>
    </row>
    <row r="31438" spans="3:7" x14ac:dyDescent="0.2">
      <c r="C31438">
        <v>1271.8971000035604</v>
      </c>
      <c r="D31438">
        <v>21.821999999999999</v>
      </c>
      <c r="E31438">
        <v>2835</v>
      </c>
      <c r="F31438">
        <f t="shared" si="983"/>
        <v>1.094612830929872E-18</v>
      </c>
      <c r="G31438">
        <f t="shared" si="984"/>
        <v>4.4258847621283276E-20</v>
      </c>
    </row>
    <row r="31439" spans="3:7" x14ac:dyDescent="0.2">
      <c r="C31439">
        <v>1271.9375166654586</v>
      </c>
      <c r="D31439">
        <v>21.817</v>
      </c>
      <c r="E31439">
        <v>2836</v>
      </c>
      <c r="F31439">
        <f t="shared" ref="F31439:F31502" si="985">EXP(-13478*(1/(D31439+273.15)-1/(E31439+273.15)))</f>
        <v>1.0922409281088095E-18</v>
      </c>
      <c r="G31439">
        <f t="shared" ref="G31439:G31502" si="986">F31439*(C31439-C31438)</f>
        <v>4.4144732302787555E-20</v>
      </c>
    </row>
    <row r="31440" spans="3:7" x14ac:dyDescent="0.2">
      <c r="C31440">
        <v>1271.9780999978384</v>
      </c>
      <c r="D31440">
        <v>21.82</v>
      </c>
      <c r="E31440">
        <v>2837</v>
      </c>
      <c r="F31440">
        <f t="shared" si="985"/>
        <v>1.0912266179721071E-18</v>
      </c>
      <c r="G31440">
        <f t="shared" si="986"/>
        <v>4.4285612538858627E-20</v>
      </c>
    </row>
    <row r="31441" spans="3:7" x14ac:dyDescent="0.2">
      <c r="C31441">
        <v>1272.0186000029246</v>
      </c>
      <c r="D31441">
        <v>21.83</v>
      </c>
      <c r="E31441">
        <v>2838</v>
      </c>
      <c r="F31441">
        <f t="shared" si="985"/>
        <v>1.0913969745152847E-18</v>
      </c>
      <c r="G31441">
        <f t="shared" si="986"/>
        <v>4.4201583018918385E-20</v>
      </c>
    </row>
    <row r="31442" spans="3:7" x14ac:dyDescent="0.2">
      <c r="C31442">
        <v>1272.0591000000636</v>
      </c>
      <c r="D31442">
        <v>21.823</v>
      </c>
      <c r="E31442">
        <v>2839</v>
      </c>
      <c r="F31442">
        <f t="shared" si="985"/>
        <v>1.0886976773057681E-18</v>
      </c>
      <c r="G31442">
        <f t="shared" si="986"/>
        <v>4.4092252816144074E-20</v>
      </c>
    </row>
    <row r="31443" spans="3:7" x14ac:dyDescent="0.2">
      <c r="C31443">
        <v>1272.0997833331426</v>
      </c>
      <c r="D31443">
        <v>21.824000000000002</v>
      </c>
      <c r="E31443">
        <v>2840</v>
      </c>
      <c r="F31443">
        <f t="shared" si="985"/>
        <v>1.0873526411213636E-18</v>
      </c>
      <c r="G31443">
        <f t="shared" si="986"/>
        <v>4.4237129673026803E-20</v>
      </c>
    </row>
    <row r="31444" spans="3:7" x14ac:dyDescent="0.2">
      <c r="C31444">
        <v>1272.1400833368302</v>
      </c>
      <c r="D31444">
        <v>21.821999999999999</v>
      </c>
      <c r="E31444">
        <v>2841</v>
      </c>
      <c r="F31444">
        <f t="shared" si="985"/>
        <v>1.0855056747453894E-18</v>
      </c>
      <c r="G31444">
        <f t="shared" si="986"/>
        <v>4.3745882695217176E-20</v>
      </c>
    </row>
    <row r="31445" spans="3:7" x14ac:dyDescent="0.2">
      <c r="C31445">
        <v>1272.1805500030518</v>
      </c>
      <c r="D31445">
        <v>21.824000000000002</v>
      </c>
      <c r="E31445">
        <v>2842</v>
      </c>
      <c r="F31445">
        <f t="shared" si="985"/>
        <v>1.0843344730765413E-18</v>
      </c>
      <c r="G31445">
        <f t="shared" si="986"/>
        <v>4.3879401194583135E-20</v>
      </c>
    </row>
    <row r="31446" spans="3:7" x14ac:dyDescent="0.2">
      <c r="C31446">
        <v>1272.2210333347321</v>
      </c>
      <c r="D31446">
        <v>21.83</v>
      </c>
      <c r="E31446">
        <v>2843</v>
      </c>
      <c r="F31446">
        <f t="shared" si="985"/>
        <v>1.0838368256082031E-18</v>
      </c>
      <c r="G31446">
        <f t="shared" si="986"/>
        <v>4.3877325698319454E-20</v>
      </c>
    </row>
    <row r="31447" spans="3:7" x14ac:dyDescent="0.2">
      <c r="C31447">
        <v>1272.2613666693369</v>
      </c>
      <c r="D31447">
        <v>21.824999999999999</v>
      </c>
      <c r="E31447">
        <v>2844</v>
      </c>
      <c r="F31447">
        <f t="shared" si="985"/>
        <v>1.081496052171847E-18</v>
      </c>
      <c r="G31447">
        <f t="shared" si="986"/>
        <v>4.362034214605893E-20</v>
      </c>
    </row>
    <row r="31448" spans="3:7" x14ac:dyDescent="0.2">
      <c r="C31448">
        <v>1272.3019500017167</v>
      </c>
      <c r="D31448">
        <v>21.826000000000001</v>
      </c>
      <c r="E31448">
        <v>2845</v>
      </c>
      <c r="F31448">
        <f t="shared" si="985"/>
        <v>1.0801647269048011E-18</v>
      </c>
      <c r="G31448">
        <f t="shared" si="986"/>
        <v>4.3836684136924891E-20</v>
      </c>
    </row>
    <row r="31449" spans="3:7" x14ac:dyDescent="0.2">
      <c r="C31449">
        <v>1272.3425499995549</v>
      </c>
      <c r="D31449">
        <v>21.827999999999999</v>
      </c>
      <c r="E31449">
        <v>2846</v>
      </c>
      <c r="F31449">
        <f t="shared" si="985"/>
        <v>1.0790031217915481E-18</v>
      </c>
      <c r="G31449">
        <f t="shared" si="986"/>
        <v>4.3807524412117127E-20</v>
      </c>
    </row>
    <row r="31450" spans="3:7" x14ac:dyDescent="0.2">
      <c r="C31450">
        <v>1272.3828166643777</v>
      </c>
      <c r="D31450">
        <v>21.827000000000002</v>
      </c>
      <c r="E31450">
        <v>2847</v>
      </c>
      <c r="F31450">
        <f t="shared" si="985"/>
        <v>1.0773429688532878E-18</v>
      </c>
      <c r="G31450">
        <f t="shared" si="986"/>
        <v>4.3381008226086708E-20</v>
      </c>
    </row>
    <row r="31451" spans="3:7" x14ac:dyDescent="0.2">
      <c r="C31451">
        <v>1272.4235333363215</v>
      </c>
      <c r="D31451">
        <v>21.817</v>
      </c>
      <c r="E31451">
        <v>2848</v>
      </c>
      <c r="F31451">
        <f t="shared" si="985"/>
        <v>1.0741877061933374E-18</v>
      </c>
      <c r="G31451">
        <f t="shared" si="986"/>
        <v>4.3737348439089338E-20</v>
      </c>
    </row>
    <row r="31452" spans="3:7" x14ac:dyDescent="0.2">
      <c r="C31452">
        <v>1272.4639499982197</v>
      </c>
      <c r="D31452">
        <v>21.823</v>
      </c>
      <c r="E31452">
        <v>2849</v>
      </c>
      <c r="F31452">
        <f t="shared" si="985"/>
        <v>1.0737004880590757E-18</v>
      </c>
      <c r="G31452">
        <f t="shared" si="986"/>
        <v>4.3395389605852981E-20</v>
      </c>
    </row>
    <row r="31453" spans="3:7" x14ac:dyDescent="0.2">
      <c r="C31453">
        <v>1272.5046000003815</v>
      </c>
      <c r="D31453">
        <v>21.818000000000001</v>
      </c>
      <c r="E31453">
        <v>2850</v>
      </c>
      <c r="F31453">
        <f t="shared" si="985"/>
        <v>1.0713872741500734E-18</v>
      </c>
      <c r="G31453">
        <f t="shared" si="986"/>
        <v>4.3551895010307328E-20</v>
      </c>
    </row>
    <row r="31454" spans="3:7" x14ac:dyDescent="0.2">
      <c r="C31454">
        <v>1272.5450333356857</v>
      </c>
      <c r="D31454">
        <v>21.818999999999999</v>
      </c>
      <c r="E31454">
        <v>2851</v>
      </c>
      <c r="F31454">
        <f t="shared" si="985"/>
        <v>1.0700740955758547E-18</v>
      </c>
      <c r="G31454">
        <f t="shared" si="986"/>
        <v>4.3266664706772906E-20</v>
      </c>
    </row>
    <row r="31455" spans="3:7" x14ac:dyDescent="0.2">
      <c r="C31455">
        <v>1272.5855833371481</v>
      </c>
      <c r="D31455">
        <v>21.82</v>
      </c>
      <c r="E31455">
        <v>2852</v>
      </c>
      <c r="F31455">
        <f t="shared" si="985"/>
        <v>1.0687634702195652E-18</v>
      </c>
      <c r="G31455">
        <f t="shared" si="986"/>
        <v>4.3338360280370256E-20</v>
      </c>
    </row>
    <row r="31456" spans="3:7" x14ac:dyDescent="0.2">
      <c r="C31456">
        <v>1272.6261166652043</v>
      </c>
      <c r="D31456">
        <v>21.823</v>
      </c>
      <c r="E31456">
        <v>2853</v>
      </c>
      <c r="F31456">
        <f t="shared" si="985"/>
        <v>1.067786150128301E-18</v>
      </c>
      <c r="G31456">
        <f t="shared" si="986"/>
        <v>4.3280926317016206E-20</v>
      </c>
    </row>
    <row r="31457" spans="3:7" x14ac:dyDescent="0.2">
      <c r="C31457">
        <v>1272.6666000048319</v>
      </c>
      <c r="D31457">
        <v>21.824000000000002</v>
      </c>
      <c r="E31457">
        <v>2854</v>
      </c>
      <c r="F31457">
        <f t="shared" si="985"/>
        <v>1.0664802054193549E-18</v>
      </c>
      <c r="G31457">
        <f t="shared" si="986"/>
        <v>4.317468036210327E-20</v>
      </c>
    </row>
    <row r="31458" spans="3:7" x14ac:dyDescent="0.2">
      <c r="C31458">
        <v>1272.7071333328884</v>
      </c>
      <c r="D31458">
        <v>21.827999999999999</v>
      </c>
      <c r="E31458">
        <v>2855</v>
      </c>
      <c r="F31458">
        <f t="shared" si="985"/>
        <v>1.0656718975090299E-18</v>
      </c>
      <c r="G31458">
        <f t="shared" si="986"/>
        <v>4.3195228622247923E-20</v>
      </c>
    </row>
    <row r="31459" spans="3:7" x14ac:dyDescent="0.2">
      <c r="C31459">
        <v>1272.7472166697185</v>
      </c>
      <c r="D31459">
        <v>21.821999999999999</v>
      </c>
      <c r="E31459">
        <v>2856</v>
      </c>
      <c r="F31459">
        <f t="shared" si="985"/>
        <v>1.0632169314996368E-18</v>
      </c>
      <c r="G31459">
        <f t="shared" si="986"/>
        <v>4.2617282388758587E-20</v>
      </c>
    </row>
    <row r="31460" spans="3:7" x14ac:dyDescent="0.2">
      <c r="C31460">
        <v>1272.7878666639328</v>
      </c>
      <c r="D31460">
        <v>21.83</v>
      </c>
      <c r="E31460">
        <v>2857</v>
      </c>
      <c r="F31460">
        <f t="shared" si="985"/>
        <v>1.0630714432432322E-18</v>
      </c>
      <c r="G31460">
        <f t="shared" si="986"/>
        <v>4.3213848017321649E-20</v>
      </c>
    </row>
    <row r="31461" spans="3:7" x14ac:dyDescent="0.2">
      <c r="C31461">
        <v>1272.828366669019</v>
      </c>
      <c r="D31461">
        <v>21.827000000000002</v>
      </c>
      <c r="E31461">
        <v>2858</v>
      </c>
      <c r="F31461">
        <f t="shared" si="985"/>
        <v>1.0611173356620268E-18</v>
      </c>
      <c r="G31461">
        <f t="shared" si="986"/>
        <v>4.297525749135353E-20</v>
      </c>
    </row>
    <row r="31462" spans="3:7" x14ac:dyDescent="0.2">
      <c r="C31462">
        <v>1272.8686833381653</v>
      </c>
      <c r="D31462">
        <v>21.824000000000002</v>
      </c>
      <c r="E31462">
        <v>2859</v>
      </c>
      <c r="F31462">
        <f t="shared" si="985"/>
        <v>1.059167740108701E-18</v>
      </c>
      <c r="G31462">
        <f t="shared" si="986"/>
        <v>4.270211534834402E-20</v>
      </c>
    </row>
    <row r="31463" spans="3:7" x14ac:dyDescent="0.2">
      <c r="C31463">
        <v>1272.9092333316803</v>
      </c>
      <c r="D31463">
        <v>21.834</v>
      </c>
      <c r="E31463">
        <v>2860</v>
      </c>
      <c r="F31463">
        <f t="shared" si="985"/>
        <v>1.0593536998072604E-18</v>
      </c>
      <c r="G31463">
        <f t="shared" si="986"/>
        <v>4.2956785657291187E-20</v>
      </c>
    </row>
    <row r="31464" spans="3:7" x14ac:dyDescent="0.2">
      <c r="C31464">
        <v>1272.9497833331427</v>
      </c>
      <c r="D31464">
        <v>21.824000000000002</v>
      </c>
      <c r="E31464">
        <v>2861</v>
      </c>
      <c r="F31464">
        <f t="shared" si="985"/>
        <v>1.0562633047026151E-18</v>
      </c>
      <c r="G31464">
        <f t="shared" si="986"/>
        <v>4.2831478550377607E-20</v>
      </c>
    </row>
    <row r="31465" spans="3:7" x14ac:dyDescent="0.2">
      <c r="C31465">
        <v>1272.9901499986649</v>
      </c>
      <c r="D31465">
        <v>21.82</v>
      </c>
      <c r="E31465">
        <v>2862</v>
      </c>
      <c r="F31465">
        <f t="shared" si="985"/>
        <v>1.0541620809104465E-18</v>
      </c>
      <c r="G31465">
        <f t="shared" si="986"/>
        <v>4.2553008126342946E-20</v>
      </c>
    </row>
    <row r="31466" spans="3:7" x14ac:dyDescent="0.2">
      <c r="C31466">
        <v>1273.0309666713079</v>
      </c>
      <c r="D31466">
        <v>21.824000000000002</v>
      </c>
      <c r="E31466">
        <v>2863</v>
      </c>
      <c r="F31466">
        <f t="shared" si="985"/>
        <v>1.05337052303798E-18</v>
      </c>
      <c r="G31466">
        <f t="shared" si="986"/>
        <v>4.2995079810526271E-20</v>
      </c>
    </row>
    <row r="31467" spans="3:7" x14ac:dyDescent="0.2">
      <c r="C31467">
        <v>1273.0711833318076</v>
      </c>
      <c r="D31467">
        <v>21.832000000000001</v>
      </c>
      <c r="E31467">
        <v>2864</v>
      </c>
      <c r="F31467">
        <f t="shared" si="985"/>
        <v>1.0532328259549732E-18</v>
      </c>
      <c r="G31467">
        <f t="shared" si="986"/>
        <v>4.2357506988580439E-20</v>
      </c>
    </row>
    <row r="31468" spans="3:7" x14ac:dyDescent="0.2">
      <c r="C31468">
        <v>1273.1116833368937</v>
      </c>
      <c r="D31468">
        <v>21.824000000000002</v>
      </c>
      <c r="E31468">
        <v>2865</v>
      </c>
      <c r="F31468">
        <f t="shared" si="985"/>
        <v>1.0504893359291749E-18</v>
      </c>
      <c r="G31468">
        <f t="shared" si="986"/>
        <v>4.2544823448117026E-20</v>
      </c>
    </row>
    <row r="31469" spans="3:7" x14ac:dyDescent="0.2">
      <c r="C31469">
        <v>1273.1524333318075</v>
      </c>
      <c r="D31469">
        <v>21.821000000000002</v>
      </c>
      <c r="E31469">
        <v>2866</v>
      </c>
      <c r="F31469">
        <f t="shared" si="985"/>
        <v>1.0485656779101079E-18</v>
      </c>
      <c r="G31469">
        <f t="shared" si="986"/>
        <v>4.2729046041587854E-20</v>
      </c>
    </row>
    <row r="31470" spans="3:7" x14ac:dyDescent="0.2">
      <c r="C31470">
        <v>1273.1924333333968</v>
      </c>
      <c r="D31470">
        <v>21.818000000000001</v>
      </c>
      <c r="E31470">
        <v>2867</v>
      </c>
      <c r="F31470">
        <f t="shared" si="985"/>
        <v>1.0466464446543986E-18</v>
      </c>
      <c r="G31470">
        <f t="shared" si="986"/>
        <v>4.1865859449617011E-20</v>
      </c>
    </row>
    <row r="31471" spans="3:7" x14ac:dyDescent="0.2">
      <c r="C31471">
        <v>1273.2331000010172</v>
      </c>
      <c r="D31471">
        <v>21.821999999999999</v>
      </c>
      <c r="E31471">
        <v>2868</v>
      </c>
      <c r="F31471">
        <f t="shared" si="985"/>
        <v>1.0458651001780173E-18</v>
      </c>
      <c r="G31471">
        <f t="shared" si="986"/>
        <v>4.2531848404685763E-20</v>
      </c>
    </row>
    <row r="31472" spans="3:7" x14ac:dyDescent="0.2">
      <c r="C31472">
        <v>1273.2736166715622</v>
      </c>
      <c r="D31472">
        <v>21.821000000000002</v>
      </c>
      <c r="E31472">
        <v>2869</v>
      </c>
      <c r="F31472">
        <f t="shared" si="985"/>
        <v>1.0442761102799636E-18</v>
      </c>
      <c r="G31472">
        <f t="shared" si="986"/>
        <v>4.2310591118230351E-20</v>
      </c>
    </row>
    <row r="31473" spans="3:7" x14ac:dyDescent="0.2">
      <c r="C31473">
        <v>1273.3141000032424</v>
      </c>
      <c r="D31473">
        <v>21.823</v>
      </c>
      <c r="E31473">
        <v>2870</v>
      </c>
      <c r="F31473">
        <f t="shared" si="985"/>
        <v>1.0431751058394863E-18</v>
      </c>
      <c r="G31473">
        <f t="shared" si="986"/>
        <v>4.2231203810234865E-20</v>
      </c>
    </row>
    <row r="31474" spans="3:7" x14ac:dyDescent="0.2">
      <c r="C31474">
        <v>1273.3547166665396</v>
      </c>
      <c r="D31474">
        <v>21.82</v>
      </c>
      <c r="E31474">
        <v>2871</v>
      </c>
      <c r="F31474">
        <f t="shared" si="985"/>
        <v>1.0412693665351713E-18</v>
      </c>
      <c r="G31474">
        <f t="shared" si="986"/>
        <v>4.2292887262262858E-20</v>
      </c>
    </row>
    <row r="31475" spans="3:7" x14ac:dyDescent="0.2">
      <c r="C31475">
        <v>1273.3952666680018</v>
      </c>
      <c r="D31475">
        <v>21.818000000000001</v>
      </c>
      <c r="E31475">
        <v>2872</v>
      </c>
      <c r="F31475">
        <f t="shared" si="985"/>
        <v>1.0395290204293628E-18</v>
      </c>
      <c r="G31475">
        <f t="shared" si="986"/>
        <v>4.2152903298388533E-20</v>
      </c>
    </row>
    <row r="31476" spans="3:7" x14ac:dyDescent="0.2">
      <c r="C31476">
        <v>1273.4356166680654</v>
      </c>
      <c r="D31476">
        <v>21.818000000000001</v>
      </c>
      <c r="E31476">
        <v>2873</v>
      </c>
      <c r="F31476">
        <f t="shared" si="985"/>
        <v>1.0381140559337193E-18</v>
      </c>
      <c r="G31476">
        <f t="shared" si="986"/>
        <v>4.1887902223005769E-20</v>
      </c>
    </row>
    <row r="31477" spans="3:7" x14ac:dyDescent="0.2">
      <c r="C31477">
        <v>1273.4761833349864</v>
      </c>
      <c r="D31477">
        <v>21.831</v>
      </c>
      <c r="E31477">
        <v>2874</v>
      </c>
      <c r="F31477">
        <f t="shared" si="985"/>
        <v>1.0387916492659568E-18</v>
      </c>
      <c r="G31477">
        <f t="shared" si="986"/>
        <v>4.2140314836083107E-20</v>
      </c>
    </row>
    <row r="31478" spans="3:7" x14ac:dyDescent="0.2">
      <c r="C31478">
        <v>1273.5167500019074</v>
      </c>
      <c r="D31478">
        <v>21.83</v>
      </c>
      <c r="E31478">
        <v>2875</v>
      </c>
      <c r="F31478">
        <f t="shared" si="985"/>
        <v>1.0372188105207055E-18</v>
      </c>
      <c r="G31478">
        <f t="shared" si="986"/>
        <v>4.207651001058406E-20</v>
      </c>
    </row>
    <row r="31479" spans="3:7" x14ac:dyDescent="0.2">
      <c r="C31479">
        <v>1273.5569333314895</v>
      </c>
      <c r="D31479">
        <v>21.827000000000002</v>
      </c>
      <c r="E31479">
        <v>2876</v>
      </c>
      <c r="F31479">
        <f t="shared" si="985"/>
        <v>1.035328456291032E-18</v>
      </c>
      <c r="G31479">
        <f t="shared" si="986"/>
        <v>4.1602944584846506E-20</v>
      </c>
    </row>
    <row r="31480" spans="3:7" x14ac:dyDescent="0.2">
      <c r="C31480">
        <v>1273.5970333337784</v>
      </c>
      <c r="D31480">
        <v>21.835000000000001</v>
      </c>
      <c r="E31480">
        <v>2877</v>
      </c>
      <c r="F31480">
        <f t="shared" si="985"/>
        <v>1.0352047739550281E-18</v>
      </c>
      <c r="G31480">
        <f t="shared" si="986"/>
        <v>4.151171380508647E-20</v>
      </c>
    </row>
    <row r="31481" spans="3:7" x14ac:dyDescent="0.2">
      <c r="C31481">
        <v>1273.6376333316168</v>
      </c>
      <c r="D31481">
        <v>21.824999999999999</v>
      </c>
      <c r="E31481">
        <v>2878</v>
      </c>
      <c r="F31481">
        <f t="shared" si="985"/>
        <v>1.0322000852632956E-18</v>
      </c>
      <c r="G31481">
        <f t="shared" si="986"/>
        <v>4.190732123048491E-20</v>
      </c>
    </row>
    <row r="31482" spans="3:7" x14ac:dyDescent="0.2">
      <c r="C31482">
        <v>1273.6779166698457</v>
      </c>
      <c r="D31482">
        <v>21.841999999999999</v>
      </c>
      <c r="E31482">
        <v>2879</v>
      </c>
      <c r="F31482">
        <f t="shared" si="985"/>
        <v>1.0335182870988749E-18</v>
      </c>
      <c r="G31482">
        <f t="shared" si="986"/>
        <v>4.1633566724901885E-20</v>
      </c>
    </row>
    <row r="31483" spans="3:7" x14ac:dyDescent="0.2">
      <c r="C31483">
        <v>1273.7185333331427</v>
      </c>
      <c r="D31483">
        <v>21.821999999999999</v>
      </c>
      <c r="E31483">
        <v>2880</v>
      </c>
      <c r="F31483">
        <f t="shared" si="985"/>
        <v>1.0289253119256452E-18</v>
      </c>
      <c r="G31483">
        <f t="shared" si="986"/>
        <v>4.1791512952231352E-20</v>
      </c>
    </row>
    <row r="31484" spans="3:7" x14ac:dyDescent="0.2">
      <c r="C31484">
        <v>1273.7589999993643</v>
      </c>
      <c r="D31484">
        <v>21.826000000000001</v>
      </c>
      <c r="E31484">
        <v>2881</v>
      </c>
      <c r="F31484">
        <f t="shared" si="985"/>
        <v>1.0281687381688108E-18</v>
      </c>
      <c r="G31484">
        <f t="shared" si="986"/>
        <v>4.160656114698009E-20</v>
      </c>
    </row>
    <row r="31485" spans="3:7" x14ac:dyDescent="0.2">
      <c r="C31485">
        <v>1273.7995666662853</v>
      </c>
      <c r="D31485">
        <v>21.838999999999999</v>
      </c>
      <c r="E31485">
        <v>2882</v>
      </c>
      <c r="F31485">
        <f t="shared" si="985"/>
        <v>1.0288468217342752E-18</v>
      </c>
      <c r="G31485">
        <f t="shared" si="986"/>
        <v>4.1736886330018639E-20</v>
      </c>
    </row>
    <row r="31486" spans="3:7" x14ac:dyDescent="0.2">
      <c r="C31486">
        <v>1273.839550002416</v>
      </c>
      <c r="D31486">
        <v>21.811</v>
      </c>
      <c r="E31486">
        <v>2883</v>
      </c>
      <c r="F31486">
        <f t="shared" si="985"/>
        <v>1.023008587083548E-18</v>
      </c>
      <c r="G31486">
        <f t="shared" si="986"/>
        <v>4.0903296201971745E-20</v>
      </c>
    </row>
    <row r="31487" spans="3:7" x14ac:dyDescent="0.2">
      <c r="C31487">
        <v>1273.8801000038782</v>
      </c>
      <c r="D31487">
        <v>21.815000000000001</v>
      </c>
      <c r="E31487">
        <v>2884</v>
      </c>
      <c r="F31487">
        <f t="shared" si="985"/>
        <v>1.0222590431143959E-18</v>
      </c>
      <c r="G31487">
        <f t="shared" si="986"/>
        <v>4.1452605693014824E-20</v>
      </c>
    </row>
    <row r="31488" spans="3:7" x14ac:dyDescent="0.2">
      <c r="C31488">
        <v>1273.9206000010172</v>
      </c>
      <c r="D31488">
        <v>21.827999999999999</v>
      </c>
      <c r="E31488">
        <v>2885</v>
      </c>
      <c r="F31488">
        <f t="shared" si="985"/>
        <v>1.0229360140175276E-18</v>
      </c>
      <c r="G31488">
        <f t="shared" si="986"/>
        <v>4.1428905641112973E-20</v>
      </c>
    </row>
    <row r="31489" spans="3:7" x14ac:dyDescent="0.2">
      <c r="C31489">
        <v>1273.9605833371481</v>
      </c>
      <c r="D31489">
        <v>21.818000000000001</v>
      </c>
      <c r="E31489">
        <v>2886</v>
      </c>
      <c r="F31489">
        <f t="shared" si="985"/>
        <v>1.0199738666700606E-18</v>
      </c>
      <c r="G31489">
        <f t="shared" si="986"/>
        <v>4.0781957955848441E-20</v>
      </c>
    </row>
    <row r="31490" spans="3:7" x14ac:dyDescent="0.2">
      <c r="C31490">
        <v>1274.0011166652043</v>
      </c>
      <c r="D31490">
        <v>21.806000000000001</v>
      </c>
      <c r="E31490">
        <v>2887</v>
      </c>
      <c r="F31490">
        <f t="shared" si="985"/>
        <v>1.0167059942010701E-18</v>
      </c>
      <c r="G31490">
        <f t="shared" si="986"/>
        <v>4.1210477599655961E-20</v>
      </c>
    </row>
    <row r="31491" spans="3:7" x14ac:dyDescent="0.2">
      <c r="C31491">
        <v>1274.04153333505</v>
      </c>
      <c r="D31491">
        <v>21.812999999999999</v>
      </c>
      <c r="E31491">
        <v>2888</v>
      </c>
      <c r="F31491">
        <f t="shared" si="985"/>
        <v>1.0164368410880464E-18</v>
      </c>
      <c r="G31491">
        <f t="shared" si="986"/>
        <v>4.108099222518713E-20</v>
      </c>
    </row>
    <row r="31492" spans="3:7" x14ac:dyDescent="0.2">
      <c r="C31492">
        <v>1274.082033332189</v>
      </c>
      <c r="D31492">
        <v>21.808</v>
      </c>
      <c r="E31492">
        <v>2889</v>
      </c>
      <c r="F31492">
        <f t="shared" si="985"/>
        <v>1.0142813180121966E-18</v>
      </c>
      <c r="G31492">
        <f t="shared" si="986"/>
        <v>4.1078390477657961E-20</v>
      </c>
    </row>
    <row r="31493" spans="3:7" x14ac:dyDescent="0.2">
      <c r="C31493">
        <v>1274.1228333314259</v>
      </c>
      <c r="D31493">
        <v>21.835000000000001</v>
      </c>
      <c r="E31493">
        <v>2890</v>
      </c>
      <c r="F31493">
        <f t="shared" si="985"/>
        <v>1.0171608359445255E-18</v>
      </c>
      <c r="G31493">
        <f t="shared" si="986"/>
        <v>4.1500161330365746E-20</v>
      </c>
    </row>
    <row r="31494" spans="3:7" x14ac:dyDescent="0.2">
      <c r="C31494">
        <v>1274.1630666653316</v>
      </c>
      <c r="D31494">
        <v>21.824999999999999</v>
      </c>
      <c r="E31494">
        <v>2891</v>
      </c>
      <c r="F31494">
        <f t="shared" si="985"/>
        <v>1.0142198138693545E-18</v>
      </c>
      <c r="G31494">
        <f t="shared" si="986"/>
        <v>4.0805444425171998E-20</v>
      </c>
    </row>
    <row r="31495" spans="3:7" x14ac:dyDescent="0.2">
      <c r="C31495">
        <v>1274.2027333339056</v>
      </c>
      <c r="D31495">
        <v>21.812000000000001</v>
      </c>
      <c r="E31495">
        <v>2892</v>
      </c>
      <c r="F31495">
        <f t="shared" si="985"/>
        <v>1.0108181728589079E-18</v>
      </c>
      <c r="G31495">
        <f t="shared" si="986"/>
        <v>4.0095789451370689E-20</v>
      </c>
    </row>
    <row r="31496" spans="3:7" x14ac:dyDescent="0.2">
      <c r="C31496">
        <v>1274.2431833346684</v>
      </c>
      <c r="D31496">
        <v>21.821999999999999</v>
      </c>
      <c r="E31496">
        <v>2893</v>
      </c>
      <c r="F31496">
        <f t="shared" si="985"/>
        <v>1.0110245695955457E-18</v>
      </c>
      <c r="G31496">
        <f t="shared" si="986"/>
        <v>4.0895944611352429E-20</v>
      </c>
    </row>
    <row r="31497" spans="3:7" x14ac:dyDescent="0.2">
      <c r="C31497">
        <v>1274.2836333354314</v>
      </c>
      <c r="D31497">
        <v>21.808</v>
      </c>
      <c r="E31497">
        <v>2894</v>
      </c>
      <c r="F31497">
        <f t="shared" si="985"/>
        <v>1.0074792269903483E-18</v>
      </c>
      <c r="G31497">
        <f t="shared" si="986"/>
        <v>4.075253550049687E-20</v>
      </c>
    </row>
    <row r="31498" spans="3:7" x14ac:dyDescent="0.2">
      <c r="C31498">
        <v>1274.3241833368936</v>
      </c>
      <c r="D31498">
        <v>21.808</v>
      </c>
      <c r="E31498">
        <v>2895</v>
      </c>
      <c r="F31498">
        <f t="shared" si="985"/>
        <v>1.0061268569607804E-18</v>
      </c>
      <c r="G31498">
        <f t="shared" si="986"/>
        <v>4.0798445520897562E-20</v>
      </c>
    </row>
    <row r="31499" spans="3:7" x14ac:dyDescent="0.2">
      <c r="C31499">
        <v>1274.3649499972662</v>
      </c>
      <c r="D31499">
        <v>21.824999999999999</v>
      </c>
      <c r="E31499">
        <v>2896</v>
      </c>
      <c r="F31499">
        <f t="shared" si="985"/>
        <v>1.0074266954168209E-18</v>
      </c>
      <c r="G31499">
        <f t="shared" si="986"/>
        <v>4.1069421942331077E-20</v>
      </c>
    </row>
    <row r="31500" spans="3:7" x14ac:dyDescent="0.2">
      <c r="C31500">
        <v>1274.4051166693368</v>
      </c>
      <c r="D31500">
        <v>21.823</v>
      </c>
      <c r="E31500">
        <v>2897</v>
      </c>
      <c r="F31500">
        <f t="shared" si="985"/>
        <v>1.0057644619721378E-18</v>
      </c>
      <c r="G31500">
        <f t="shared" si="986"/>
        <v>4.0398211324353001E-20</v>
      </c>
    </row>
    <row r="31501" spans="3:7" x14ac:dyDescent="0.2">
      <c r="C31501">
        <v>1274.4456499973933</v>
      </c>
      <c r="D31501">
        <v>21.812000000000001</v>
      </c>
      <c r="E31501">
        <v>2898</v>
      </c>
      <c r="F31501">
        <f t="shared" si="985"/>
        <v>1.0027068756965476E-18</v>
      </c>
      <c r="G31501">
        <f t="shared" si="986"/>
        <v>4.0643046737042528E-20</v>
      </c>
    </row>
    <row r="31502" spans="3:7" x14ac:dyDescent="0.2">
      <c r="C31502">
        <v>1274.4860999981563</v>
      </c>
      <c r="D31502">
        <v>21.817</v>
      </c>
      <c r="E31502">
        <v>2899</v>
      </c>
      <c r="F31502">
        <f t="shared" si="985"/>
        <v>1.0021402210976412E-18</v>
      </c>
      <c r="G31502">
        <f t="shared" si="986"/>
        <v>4.0536572708063044E-20</v>
      </c>
    </row>
    <row r="31503" spans="3:7" x14ac:dyDescent="0.2">
      <c r="C31503">
        <v>1274.5267333348593</v>
      </c>
      <c r="D31503">
        <v>21.821000000000002</v>
      </c>
      <c r="E31503">
        <v>2900</v>
      </c>
      <c r="F31503">
        <f t="shared" ref="F31503:F31566" si="987">EXP(-13478*(1/(D31503+273.15)-1/(E31503+273.15)))</f>
        <v>1.0014195693693292E-18</v>
      </c>
      <c r="G31503">
        <f t="shared" ref="G31503:G31566" si="988">F31503*(C31503-C31502)</f>
        <v>4.06910185431246E-20</v>
      </c>
    </row>
    <row r="31504" spans="3:7" x14ac:dyDescent="0.2">
      <c r="C31504">
        <v>1274.566699997584</v>
      </c>
      <c r="D31504">
        <v>21.832999999999998</v>
      </c>
      <c r="E31504">
        <v>2901</v>
      </c>
      <c r="F31504">
        <f t="shared" si="987"/>
        <v>1.0019410764270024E-18</v>
      </c>
      <c r="G31504">
        <f t="shared" si="988"/>
        <v>4.0044241071617977E-20</v>
      </c>
    </row>
    <row r="31505" spans="3:7" x14ac:dyDescent="0.2">
      <c r="C31505">
        <v>1274.6064500013988</v>
      </c>
      <c r="D31505">
        <v>21.818999999999999</v>
      </c>
      <c r="E31505">
        <v>2902</v>
      </c>
      <c r="F31505">
        <f t="shared" si="987"/>
        <v>9.9843450316386044E-19</v>
      </c>
      <c r="G31505">
        <f t="shared" si="988"/>
        <v>3.9687775309579629E-20</v>
      </c>
    </row>
    <row r="31506" spans="3:7" x14ac:dyDescent="0.2">
      <c r="C31506">
        <v>1274.6465500036875</v>
      </c>
      <c r="D31506">
        <v>21.82</v>
      </c>
      <c r="E31506">
        <v>2903</v>
      </c>
      <c r="F31506">
        <f t="shared" si="987"/>
        <v>9.9725548361551119E-19</v>
      </c>
      <c r="G31506">
        <f t="shared" si="988"/>
        <v>3.9989947175382607E-20</v>
      </c>
    </row>
    <row r="31507" spans="3:7" x14ac:dyDescent="0.2">
      <c r="C31507">
        <v>1274.6870833317439</v>
      </c>
      <c r="D31507">
        <v>21.824999999999999</v>
      </c>
      <c r="E31507">
        <v>2904</v>
      </c>
      <c r="F31507">
        <f t="shared" si="987"/>
        <v>9.9669606840307539E-19</v>
      </c>
      <c r="G31507">
        <f t="shared" si="988"/>
        <v>4.0399408713132262E-20</v>
      </c>
    </row>
    <row r="31508" spans="3:7" x14ac:dyDescent="0.2">
      <c r="C31508">
        <v>1274.7274666706721</v>
      </c>
      <c r="D31508">
        <v>21.823</v>
      </c>
      <c r="E31508">
        <v>2905</v>
      </c>
      <c r="F31508">
        <f t="shared" si="987"/>
        <v>9.9505825327569519E-19</v>
      </c>
      <c r="G31508">
        <f t="shared" si="988"/>
        <v>4.0183774695357623E-20</v>
      </c>
    </row>
    <row r="31509" spans="3:7" x14ac:dyDescent="0.2">
      <c r="C31509">
        <v>1274.7680333375931</v>
      </c>
      <c r="D31509">
        <v>21.853000000000002</v>
      </c>
      <c r="E31509">
        <v>2906</v>
      </c>
      <c r="F31509">
        <f t="shared" si="987"/>
        <v>9.9836002630371976E-19</v>
      </c>
      <c r="G31509">
        <f t="shared" si="988"/>
        <v>4.0500138654298781E-20</v>
      </c>
    </row>
    <row r="31510" spans="3:7" x14ac:dyDescent="0.2">
      <c r="C31510">
        <v>1274.8086000045141</v>
      </c>
      <c r="D31510">
        <v>21.844999999999999</v>
      </c>
      <c r="E31510">
        <v>2907</v>
      </c>
      <c r="F31510">
        <f t="shared" si="987"/>
        <v>9.9579542289436759E-19</v>
      </c>
      <c r="G31510">
        <f t="shared" si="988"/>
        <v>4.0396101242007142E-20</v>
      </c>
    </row>
    <row r="31511" spans="3:7" x14ac:dyDescent="0.2">
      <c r="C31511">
        <v>1274.8490833361943</v>
      </c>
      <c r="D31511">
        <v>21.824999999999999</v>
      </c>
      <c r="E31511">
        <v>2908</v>
      </c>
      <c r="F31511">
        <f t="shared" si="987"/>
        <v>9.9139371653137792E-19</v>
      </c>
      <c r="G31511">
        <f t="shared" si="988"/>
        <v>4.0134920652012792E-20</v>
      </c>
    </row>
    <row r="31512" spans="3:7" x14ac:dyDescent="0.2">
      <c r="C31512">
        <v>1274.8892333348592</v>
      </c>
      <c r="D31512">
        <v>21.824000000000002</v>
      </c>
      <c r="E31512">
        <v>2909</v>
      </c>
      <c r="F31512">
        <f t="shared" si="987"/>
        <v>9.8992126401629226E-19</v>
      </c>
      <c r="G31512">
        <f t="shared" si="988"/>
        <v>3.9745337428611673E-20</v>
      </c>
    </row>
    <row r="31513" spans="3:7" x14ac:dyDescent="0.2">
      <c r="C31513">
        <v>1274.9300333340964</v>
      </c>
      <c r="D31513">
        <v>21.824999999999999</v>
      </c>
      <c r="E31513">
        <v>2910</v>
      </c>
      <c r="F31513">
        <f t="shared" si="987"/>
        <v>9.8875809873338926E-19</v>
      </c>
      <c r="G31513">
        <f t="shared" si="988"/>
        <v>4.0341329674049649E-20</v>
      </c>
    </row>
    <row r="31514" spans="3:7" x14ac:dyDescent="0.2">
      <c r="C31514">
        <v>1274.9702999989192</v>
      </c>
      <c r="D31514">
        <v>21.831</v>
      </c>
      <c r="E31514">
        <v>2911</v>
      </c>
      <c r="F31514">
        <f t="shared" si="987"/>
        <v>9.8836230300086081E-19</v>
      </c>
      <c r="G31514">
        <f t="shared" si="988"/>
        <v>3.9798053578491594E-20</v>
      </c>
    </row>
    <row r="31515" spans="3:7" x14ac:dyDescent="0.2">
      <c r="C31515">
        <v>1275.0110333363216</v>
      </c>
      <c r="D31515">
        <v>21.827000000000002</v>
      </c>
      <c r="E31515">
        <v>2912</v>
      </c>
      <c r="F31515">
        <f t="shared" si="987"/>
        <v>9.8643833615102935E-19</v>
      </c>
      <c r="G31515">
        <f t="shared" si="988"/>
        <v>4.0180925573046458E-20</v>
      </c>
    </row>
    <row r="31516" spans="3:7" x14ac:dyDescent="0.2">
      <c r="C31516">
        <v>1275.0515833377838</v>
      </c>
      <c r="D31516">
        <v>21.824999999999999</v>
      </c>
      <c r="E31516">
        <v>2913</v>
      </c>
      <c r="F31516">
        <f t="shared" si="987"/>
        <v>9.8482397508806688E-19</v>
      </c>
      <c r="G31516">
        <f t="shared" si="988"/>
        <v>3.9934613629810395E-20</v>
      </c>
    </row>
    <row r="31517" spans="3:7" x14ac:dyDescent="0.2">
      <c r="C31517">
        <v>1275.0917999982835</v>
      </c>
      <c r="D31517">
        <v>21.834</v>
      </c>
      <c r="E31517">
        <v>2914</v>
      </c>
      <c r="F31517">
        <f t="shared" si="987"/>
        <v>9.8488977027846714E-19</v>
      </c>
      <c r="G31517">
        <f t="shared" si="988"/>
        <v>3.9608977520925677E-20</v>
      </c>
    </row>
    <row r="31518" spans="3:7" x14ac:dyDescent="0.2">
      <c r="C31518">
        <v>1275.1318333307902</v>
      </c>
      <c r="D31518">
        <v>21.821999999999999</v>
      </c>
      <c r="E31518">
        <v>2915</v>
      </c>
      <c r="F31518">
        <f t="shared" si="987"/>
        <v>9.8175768305913815E-19</v>
      </c>
      <c r="G31518">
        <f t="shared" si="988"/>
        <v>3.9303031766923183E-20</v>
      </c>
    </row>
    <row r="31519" spans="3:7" x14ac:dyDescent="0.2">
      <c r="C31519">
        <v>1275.1725166718165</v>
      </c>
      <c r="D31519">
        <v>21.821000000000002</v>
      </c>
      <c r="E31519">
        <v>2916</v>
      </c>
      <c r="F31519">
        <f t="shared" si="987"/>
        <v>9.8030526356202911E-19</v>
      </c>
      <c r="G31519">
        <f t="shared" si="988"/>
        <v>3.9882093347421543E-20</v>
      </c>
    </row>
    <row r="31520" spans="3:7" x14ac:dyDescent="0.2">
      <c r="C31520">
        <v>1275.2130833307901</v>
      </c>
      <c r="D31520">
        <v>21.841000000000001</v>
      </c>
      <c r="E31520">
        <v>2917</v>
      </c>
      <c r="F31520">
        <f t="shared" si="987"/>
        <v>9.8204501718978048E-19</v>
      </c>
      <c r="G31520">
        <f t="shared" si="988"/>
        <v>3.9838285309063821E-20</v>
      </c>
    </row>
    <row r="31521" spans="3:7" x14ac:dyDescent="0.2">
      <c r="C31521">
        <v>1275.2536000013351</v>
      </c>
      <c r="D31521">
        <v>21.849</v>
      </c>
      <c r="E31521">
        <v>2918</v>
      </c>
      <c r="F31521">
        <f t="shared" si="987"/>
        <v>9.8196165086936787E-19</v>
      </c>
      <c r="G31521">
        <f t="shared" si="988"/>
        <v>3.9785816696101295E-20</v>
      </c>
    </row>
    <row r="31522" spans="3:7" x14ac:dyDescent="0.2">
      <c r="C31522">
        <v>1275.2940833330154</v>
      </c>
      <c r="D31522">
        <v>21.824999999999999</v>
      </c>
      <c r="E31522">
        <v>2919</v>
      </c>
      <c r="F31522">
        <f t="shared" si="987"/>
        <v>9.7702458951023833E-19</v>
      </c>
      <c r="G31522">
        <f t="shared" si="988"/>
        <v>3.9553210516860973E-20</v>
      </c>
    </row>
    <row r="31523" spans="3:7" x14ac:dyDescent="0.2">
      <c r="C31523">
        <v>1275.3346499999363</v>
      </c>
      <c r="D31523">
        <v>21.826000000000001</v>
      </c>
      <c r="E31523">
        <v>2920</v>
      </c>
      <c r="F31523">
        <f t="shared" si="987"/>
        <v>9.758846985118856E-19</v>
      </c>
      <c r="G31523">
        <f t="shared" si="988"/>
        <v>3.9588389517827262E-20</v>
      </c>
    </row>
    <row r="31524" spans="3:7" x14ac:dyDescent="0.2">
      <c r="C31524">
        <v>1275.3751500050228</v>
      </c>
      <c r="D31524">
        <v>21.835000000000001</v>
      </c>
      <c r="E31524">
        <v>2921</v>
      </c>
      <c r="F31524">
        <f t="shared" si="987"/>
        <v>9.7595555943302212E-19</v>
      </c>
      <c r="G31524">
        <f t="shared" si="988"/>
        <v>3.9526205121152007E-20</v>
      </c>
    </row>
    <row r="31525" spans="3:7" x14ac:dyDescent="0.2">
      <c r="C31525">
        <v>1275.4156500021616</v>
      </c>
      <c r="D31525">
        <v>21.853999999999999</v>
      </c>
      <c r="E31525">
        <v>2922</v>
      </c>
      <c r="F31525">
        <f t="shared" si="987"/>
        <v>9.775399536369601E-19</v>
      </c>
      <c r="G31525">
        <f t="shared" si="988"/>
        <v>3.9590365325354832E-20</v>
      </c>
    </row>
    <row r="31526" spans="3:7" x14ac:dyDescent="0.2">
      <c r="C31526">
        <v>1275.4560000022252</v>
      </c>
      <c r="D31526">
        <v>21.84</v>
      </c>
      <c r="E31526">
        <v>2923</v>
      </c>
      <c r="F31526">
        <f t="shared" si="987"/>
        <v>9.7413614484623908E-19</v>
      </c>
      <c r="G31526">
        <f t="shared" si="988"/>
        <v>3.9306393506553485E-20</v>
      </c>
    </row>
    <row r="31527" spans="3:7" x14ac:dyDescent="0.2">
      <c r="C31527">
        <v>1275.4967166662216</v>
      </c>
      <c r="D31527">
        <v>21.83</v>
      </c>
      <c r="E31527">
        <v>2924</v>
      </c>
      <c r="F31527">
        <f t="shared" si="987"/>
        <v>9.7134644243804041E-19</v>
      </c>
      <c r="G31527">
        <f t="shared" si="988"/>
        <v>3.9549986720812653E-20</v>
      </c>
    </row>
    <row r="31528" spans="3:7" x14ac:dyDescent="0.2">
      <c r="C31528">
        <v>1275.5367499987285</v>
      </c>
      <c r="D31528">
        <v>21.832999999999998</v>
      </c>
      <c r="E31528">
        <v>2925</v>
      </c>
      <c r="F31528">
        <f t="shared" si="987"/>
        <v>9.705177879516199E-19</v>
      </c>
      <c r="G31528">
        <f t="shared" si="988"/>
        <v>3.8853061308964038E-20</v>
      </c>
    </row>
    <row r="31529" spans="3:7" x14ac:dyDescent="0.2">
      <c r="C31529">
        <v>1275.5771666685739</v>
      </c>
      <c r="D31529">
        <v>21.824000000000002</v>
      </c>
      <c r="E31529">
        <v>2926</v>
      </c>
      <c r="F31529">
        <f t="shared" si="987"/>
        <v>9.6788988954959107E-19</v>
      </c>
      <c r="G31529">
        <f t="shared" si="988"/>
        <v>3.9118886112625677E-20</v>
      </c>
    </row>
    <row r="31530" spans="3:7" x14ac:dyDescent="0.2">
      <c r="C31530">
        <v>1275.6177166700363</v>
      </c>
      <c r="D31530">
        <v>21.831</v>
      </c>
      <c r="E31530">
        <v>2927</v>
      </c>
      <c r="F31530">
        <f t="shared" si="987"/>
        <v>9.6766516358358009E-19</v>
      </c>
      <c r="G31530">
        <f t="shared" si="988"/>
        <v>3.9238823798434218E-20</v>
      </c>
    </row>
    <row r="31531" spans="3:7" x14ac:dyDescent="0.2">
      <c r="C31531">
        <v>1275.6582166671753</v>
      </c>
      <c r="D31531">
        <v>21.824000000000002</v>
      </c>
      <c r="E31531">
        <v>2928</v>
      </c>
      <c r="F31531">
        <f t="shared" si="987"/>
        <v>9.6534558362995268E-19</v>
      </c>
      <c r="G31531">
        <f t="shared" si="988"/>
        <v>3.9096493375181113E-20</v>
      </c>
    </row>
    <row r="31532" spans="3:7" x14ac:dyDescent="0.2">
      <c r="C31532">
        <v>1275.6988333384195</v>
      </c>
      <c r="D31532">
        <v>21.821000000000002</v>
      </c>
      <c r="E31532">
        <v>2929</v>
      </c>
      <c r="F31532">
        <f t="shared" si="987"/>
        <v>9.6362921469387074E-19</v>
      </c>
      <c r="G31532">
        <f t="shared" si="988"/>
        <v>3.9139411014481126E-20</v>
      </c>
    </row>
    <row r="31533" spans="3:7" x14ac:dyDescent="0.2">
      <c r="C31533">
        <v>1275.7390499989192</v>
      </c>
      <c r="D31533">
        <v>21.824000000000002</v>
      </c>
      <c r="E31533">
        <v>2930</v>
      </c>
      <c r="F31533">
        <f t="shared" si="987"/>
        <v>9.6281113070264154E-19</v>
      </c>
      <c r="G31533">
        <f t="shared" si="988"/>
        <v>3.8721048368809255E-20</v>
      </c>
    </row>
    <row r="31534" spans="3:7" x14ac:dyDescent="0.2">
      <c r="C31534">
        <v>1275.7796500047048</v>
      </c>
      <c r="D31534">
        <v>21.82</v>
      </c>
      <c r="E31534">
        <v>2931</v>
      </c>
      <c r="F31534">
        <f t="shared" si="987"/>
        <v>9.6095197655271203E-19</v>
      </c>
      <c r="G31534">
        <f t="shared" si="988"/>
        <v>3.9014655807688842E-20</v>
      </c>
    </row>
    <row r="31535" spans="3:7" x14ac:dyDescent="0.2">
      <c r="C31535">
        <v>1275.8201999982198</v>
      </c>
      <c r="D31535">
        <v>21.827000000000002</v>
      </c>
      <c r="E31535">
        <v>2932</v>
      </c>
      <c r="F31535">
        <f t="shared" si="987"/>
        <v>9.6073283338270555E-19</v>
      </c>
      <c r="G31535">
        <f t="shared" si="988"/>
        <v>3.8957710163330361E-20</v>
      </c>
    </row>
    <row r="31536" spans="3:7" x14ac:dyDescent="0.2">
      <c r="C31536">
        <v>1275.860633333524</v>
      </c>
      <c r="D31536">
        <v>21.829000000000001</v>
      </c>
      <c r="E31536">
        <v>2933</v>
      </c>
      <c r="F31536">
        <f t="shared" si="987"/>
        <v>9.5977087322269451E-19</v>
      </c>
      <c r="G31536">
        <f t="shared" si="988"/>
        <v>3.8806737532232219E-20</v>
      </c>
    </row>
    <row r="31537" spans="3:7" x14ac:dyDescent="0.2">
      <c r="C31537">
        <v>1275.9012833356858</v>
      </c>
      <c r="D31537">
        <v>21.824000000000002</v>
      </c>
      <c r="E31537">
        <v>2934</v>
      </c>
      <c r="F31537">
        <f t="shared" si="987"/>
        <v>9.5777159044261781E-19</v>
      </c>
      <c r="G31537">
        <f t="shared" si="988"/>
        <v>3.8933417221986805E-20</v>
      </c>
    </row>
    <row r="31538" spans="3:7" x14ac:dyDescent="0.2">
      <c r="C31538">
        <v>1275.9412833372751</v>
      </c>
      <c r="D31538">
        <v>21.821000000000002</v>
      </c>
      <c r="E31538">
        <v>2935</v>
      </c>
      <c r="F31538">
        <f t="shared" si="987"/>
        <v>9.5607338640791896E-19</v>
      </c>
      <c r="G31538">
        <f t="shared" si="988"/>
        <v>3.8242936975809559E-20</v>
      </c>
    </row>
    <row r="31539" spans="3:7" x14ac:dyDescent="0.2">
      <c r="C31539">
        <v>1275.9819500048955</v>
      </c>
      <c r="D31539">
        <v>21.821999999999999</v>
      </c>
      <c r="E31539">
        <v>2936</v>
      </c>
      <c r="F31539">
        <f t="shared" si="987"/>
        <v>9.549705049579354E-19</v>
      </c>
      <c r="G31539">
        <f t="shared" si="988"/>
        <v>3.88354681123825E-20</v>
      </c>
    </row>
    <row r="31540" spans="3:7" x14ac:dyDescent="0.2">
      <c r="C31540">
        <v>1276.0225333372753</v>
      </c>
      <c r="D31540">
        <v>21.824999999999999</v>
      </c>
      <c r="E31540">
        <v>2937</v>
      </c>
      <c r="F31540">
        <f t="shared" si="987"/>
        <v>9.5416523179723251E-19</v>
      </c>
      <c r="G31540">
        <f t="shared" si="988"/>
        <v>3.872320474728611E-20</v>
      </c>
    </row>
    <row r="31541" spans="3:7" x14ac:dyDescent="0.2">
      <c r="C31541">
        <v>1276.0631000041963</v>
      </c>
      <c r="D31541">
        <v>21.824000000000002</v>
      </c>
      <c r="E31541">
        <v>2938</v>
      </c>
      <c r="F31541">
        <f t="shared" si="987"/>
        <v>9.5277088484047801E-19</v>
      </c>
      <c r="G31541">
        <f t="shared" si="988"/>
        <v>3.8650739137345332E-20</v>
      </c>
    </row>
    <row r="31542" spans="3:7" x14ac:dyDescent="0.2">
      <c r="C31542">
        <v>1276.1036333322525</v>
      </c>
      <c r="D31542">
        <v>21.824000000000002</v>
      </c>
      <c r="E31542">
        <v>2939</v>
      </c>
      <c r="F31542">
        <f t="shared" si="987"/>
        <v>9.5152673179236032E-19</v>
      </c>
      <c r="G31542">
        <f t="shared" si="988"/>
        <v>3.8568545173982641E-20</v>
      </c>
    </row>
    <row r="31543" spans="3:7" x14ac:dyDescent="0.2">
      <c r="C31543">
        <v>1276.1441333373389</v>
      </c>
      <c r="D31543">
        <v>21.82</v>
      </c>
      <c r="E31543">
        <v>2940</v>
      </c>
      <c r="F31543">
        <f t="shared" si="987"/>
        <v>9.496963452220638E-19</v>
      </c>
      <c r="G31543">
        <f t="shared" si="988"/>
        <v>3.8462706812042943E-20</v>
      </c>
    </row>
    <row r="31544" spans="3:7" x14ac:dyDescent="0.2">
      <c r="C31544">
        <v>1276.1847000042596</v>
      </c>
      <c r="D31544">
        <v>21.821000000000002</v>
      </c>
      <c r="E31544">
        <v>2941</v>
      </c>
      <c r="F31544">
        <f t="shared" si="987"/>
        <v>9.4860468228030444E-19</v>
      </c>
      <c r="G31544">
        <f t="shared" si="988"/>
        <v>3.8481730185545687E-20</v>
      </c>
    </row>
    <row r="31545" spans="3:7" x14ac:dyDescent="0.2">
      <c r="C31545">
        <v>1276.2251166661581</v>
      </c>
      <c r="D31545">
        <v>21.850999999999999</v>
      </c>
      <c r="E31545">
        <v>2942</v>
      </c>
      <c r="F31545">
        <f t="shared" si="987"/>
        <v>9.5178065123019463E-19</v>
      </c>
      <c r="G31545">
        <f t="shared" si="988"/>
        <v>3.8467796782268589E-20</v>
      </c>
    </row>
    <row r="31546" spans="3:7" x14ac:dyDescent="0.2">
      <c r="C31546">
        <v>1276.2656333367029</v>
      </c>
      <c r="D31546">
        <v>21.832999999999998</v>
      </c>
      <c r="E31546">
        <v>2943</v>
      </c>
      <c r="F31546">
        <f t="shared" si="987"/>
        <v>9.4789455522550571E-19</v>
      </c>
      <c r="G31546">
        <f t="shared" si="988"/>
        <v>3.8405531405258302E-20</v>
      </c>
    </row>
    <row r="31547" spans="3:7" x14ac:dyDescent="0.2">
      <c r="C31547">
        <v>1276.3061499993007</v>
      </c>
      <c r="D31547">
        <v>21.821999999999999</v>
      </c>
      <c r="E31547">
        <v>2944</v>
      </c>
      <c r="F31547">
        <f t="shared" si="987"/>
        <v>9.4504898468110694E-19</v>
      </c>
      <c r="G31547">
        <f t="shared" si="988"/>
        <v>3.8290230850753924E-20</v>
      </c>
    </row>
    <row r="31548" spans="3:7" x14ac:dyDescent="0.2">
      <c r="C31548">
        <v>1276.3468499978383</v>
      </c>
      <c r="D31548">
        <v>21.818000000000001</v>
      </c>
      <c r="E31548">
        <v>2945</v>
      </c>
      <c r="F31548">
        <f t="shared" si="987"/>
        <v>9.4323487606861055E-19</v>
      </c>
      <c r="G31548">
        <f t="shared" si="988"/>
        <v>3.8389658076556526E-20</v>
      </c>
    </row>
    <row r="31549" spans="3:7" x14ac:dyDescent="0.2">
      <c r="C31549">
        <v>1276.3872833331427</v>
      </c>
      <c r="D31549">
        <v>21.835000000000001</v>
      </c>
      <c r="E31549">
        <v>2946</v>
      </c>
      <c r="F31549">
        <f t="shared" si="987"/>
        <v>9.4449237894132889E-19</v>
      </c>
      <c r="G31549">
        <f t="shared" si="988"/>
        <v>3.818897705022499E-20</v>
      </c>
    </row>
    <row r="31550" spans="3:7" x14ac:dyDescent="0.2">
      <c r="C31550">
        <v>1276.4276166677475</v>
      </c>
      <c r="D31550">
        <v>21.812000000000001</v>
      </c>
      <c r="E31550">
        <v>2947</v>
      </c>
      <c r="F31550">
        <f t="shared" si="987"/>
        <v>9.3991050021986356E-19</v>
      </c>
      <c r="G31550">
        <f t="shared" si="988"/>
        <v>3.7909724703968847E-20</v>
      </c>
    </row>
    <row r="31551" spans="3:7" x14ac:dyDescent="0.2">
      <c r="C31551">
        <v>1276.4683166662851</v>
      </c>
      <c r="D31551">
        <v>21.821999999999999</v>
      </c>
      <c r="E31551">
        <v>2948</v>
      </c>
      <c r="F31551">
        <f t="shared" si="987"/>
        <v>9.4014523482901781E-19</v>
      </c>
      <c r="G31551">
        <f t="shared" si="988"/>
        <v>3.8263909682623555E-20</v>
      </c>
    </row>
    <row r="31552" spans="3:7" x14ac:dyDescent="0.2">
      <c r="C31552">
        <v>1276.5085166692734</v>
      </c>
      <c r="D31552">
        <v>21.824999999999999</v>
      </c>
      <c r="E31552">
        <v>2949</v>
      </c>
      <c r="F31552">
        <f t="shared" si="987"/>
        <v>9.3936160126122386E-19</v>
      </c>
      <c r="G31552">
        <f t="shared" si="988"/>
        <v>3.7762339177781976E-20</v>
      </c>
    </row>
    <row r="31553" spans="3:7" x14ac:dyDescent="0.2">
      <c r="C31553">
        <v>1276.5491666714349</v>
      </c>
      <c r="D31553">
        <v>21.824999999999999</v>
      </c>
      <c r="E31553">
        <v>2950</v>
      </c>
      <c r="F31553">
        <f t="shared" si="987"/>
        <v>9.3814331258859103E-19</v>
      </c>
      <c r="G31553">
        <f t="shared" si="988"/>
        <v>3.8135527684575228E-20</v>
      </c>
    </row>
    <row r="31554" spans="3:7" x14ac:dyDescent="0.2">
      <c r="C31554">
        <v>1276.589666668574</v>
      </c>
      <c r="D31554">
        <v>21.838999999999999</v>
      </c>
      <c r="E31554">
        <v>2951</v>
      </c>
      <c r="F31554">
        <f t="shared" si="987"/>
        <v>9.3896130388609506E-19</v>
      </c>
      <c r="G31554">
        <f t="shared" si="988"/>
        <v>3.8027930121039711E-20</v>
      </c>
    </row>
    <row r="31555" spans="3:7" x14ac:dyDescent="0.2">
      <c r="C31555">
        <v>1276.630166665713</v>
      </c>
      <c r="D31555">
        <v>21.849</v>
      </c>
      <c r="E31555">
        <v>2952</v>
      </c>
      <c r="F31555">
        <f t="shared" si="987"/>
        <v>9.3919856087707701E-19</v>
      </c>
      <c r="G31555">
        <f t="shared" si="988"/>
        <v>3.8037539028495694E-20</v>
      </c>
    </row>
    <row r="31556" spans="3:7" x14ac:dyDescent="0.2">
      <c r="C31556">
        <v>1276.6708000024159</v>
      </c>
      <c r="D31556">
        <v>21.829000000000001</v>
      </c>
      <c r="E31556">
        <v>2953</v>
      </c>
      <c r="F31556">
        <f t="shared" si="987"/>
        <v>9.3508162371926858E-19</v>
      </c>
      <c r="G31556">
        <f t="shared" si="988"/>
        <v>3.7995486461342533E-20</v>
      </c>
    </row>
    <row r="31557" spans="3:7" x14ac:dyDescent="0.2">
      <c r="C31557">
        <v>1276.7111666679382</v>
      </c>
      <c r="D31557">
        <v>21.824000000000002</v>
      </c>
      <c r="E31557">
        <v>2954</v>
      </c>
      <c r="F31557">
        <f t="shared" si="987"/>
        <v>9.3314888646064739E-19</v>
      </c>
      <c r="G31557">
        <f t="shared" si="988"/>
        <v>3.7668108982209836E-20</v>
      </c>
    </row>
    <row r="31558" spans="3:7" x14ac:dyDescent="0.2">
      <c r="C31558">
        <v>1276.7516833384832</v>
      </c>
      <c r="D31558">
        <v>21.834</v>
      </c>
      <c r="E31558">
        <v>2955</v>
      </c>
      <c r="F31558">
        <f t="shared" si="987"/>
        <v>9.3338706973566144E-19</v>
      </c>
      <c r="G31558">
        <f t="shared" si="988"/>
        <v>3.7817736395445396E-20</v>
      </c>
    </row>
    <row r="31559" spans="3:7" x14ac:dyDescent="0.2">
      <c r="C31559">
        <v>1276.792433333397</v>
      </c>
      <c r="D31559">
        <v>21.823</v>
      </c>
      <c r="E31559">
        <v>2956</v>
      </c>
      <c r="F31559">
        <f t="shared" si="987"/>
        <v>9.305940553928478E-19</v>
      </c>
      <c r="G31559">
        <f t="shared" si="988"/>
        <v>3.7921703024040631E-20</v>
      </c>
    </row>
    <row r="31560" spans="3:7" x14ac:dyDescent="0.2">
      <c r="C31560">
        <v>1276.8327500025432</v>
      </c>
      <c r="D31560">
        <v>21.814</v>
      </c>
      <c r="E31560">
        <v>2957</v>
      </c>
      <c r="F31560">
        <f t="shared" si="987"/>
        <v>9.2809752942090292E-19</v>
      </c>
      <c r="G31560">
        <f t="shared" si="988"/>
        <v>3.7417801029114761E-20</v>
      </c>
    </row>
    <row r="31561" spans="3:7" x14ac:dyDescent="0.2">
      <c r="C31561">
        <v>1276.8730666716895</v>
      </c>
      <c r="D31561">
        <v>21.818000000000001</v>
      </c>
      <c r="E31561">
        <v>2958</v>
      </c>
      <c r="F31561">
        <f t="shared" si="987"/>
        <v>9.2747432449238327E-19</v>
      </c>
      <c r="G31561">
        <f t="shared" si="988"/>
        <v>3.7392675482201321E-20</v>
      </c>
    </row>
    <row r="31562" spans="3:7" x14ac:dyDescent="0.2">
      <c r="C31562">
        <v>1276.9135999997457</v>
      </c>
      <c r="D31562">
        <v>21.831</v>
      </c>
      <c r="E31562">
        <v>2959</v>
      </c>
      <c r="F31562">
        <f t="shared" si="987"/>
        <v>9.2814528652403396E-19</v>
      </c>
      <c r="G31562">
        <f t="shared" si="988"/>
        <v>3.7620817382493506E-20</v>
      </c>
    </row>
    <row r="31563" spans="3:7" x14ac:dyDescent="0.2">
      <c r="C31563">
        <v>1276.9540666659673</v>
      </c>
      <c r="D31563">
        <v>21.818999999999999</v>
      </c>
      <c r="E31563">
        <v>2960</v>
      </c>
      <c r="F31563">
        <f t="shared" si="987"/>
        <v>9.2522754904762742E-19</v>
      </c>
      <c r="G31563">
        <f t="shared" si="988"/>
        <v>3.7440874406356637E-20</v>
      </c>
    </row>
    <row r="31564" spans="3:7" x14ac:dyDescent="0.2">
      <c r="C31564">
        <v>1276.9943500041961</v>
      </c>
      <c r="D31564">
        <v>21.835999999999999</v>
      </c>
      <c r="E31564">
        <v>2961</v>
      </c>
      <c r="F31564">
        <f t="shared" si="987"/>
        <v>9.264721848403476E-19</v>
      </c>
      <c r="G31564">
        <f t="shared" si="988"/>
        <v>3.732139238154196E-20</v>
      </c>
    </row>
    <row r="31565" spans="3:7" x14ac:dyDescent="0.2">
      <c r="C31565">
        <v>1277.0344833374024</v>
      </c>
      <c r="D31565">
        <v>21.823</v>
      </c>
      <c r="E31565">
        <v>2962</v>
      </c>
      <c r="F31565">
        <f t="shared" si="987"/>
        <v>9.2341818651448307E-19</v>
      </c>
      <c r="G31565">
        <f t="shared" si="988"/>
        <v>3.70598497681552E-20</v>
      </c>
    </row>
    <row r="31566" spans="3:7" x14ac:dyDescent="0.2">
      <c r="C31566">
        <v>1277.0751000006994</v>
      </c>
      <c r="D31566">
        <v>21.817</v>
      </c>
      <c r="E31566">
        <v>2963</v>
      </c>
      <c r="F31566">
        <f t="shared" si="987"/>
        <v>9.2137341454234377E-19</v>
      </c>
      <c r="G31566">
        <f t="shared" si="988"/>
        <v>3.7423113749261692E-20</v>
      </c>
    </row>
    <row r="31567" spans="3:7" x14ac:dyDescent="0.2">
      <c r="C31567">
        <v>1277.1155999978384</v>
      </c>
      <c r="D31567">
        <v>21.823</v>
      </c>
      <c r="E31567">
        <v>2964</v>
      </c>
      <c r="F31567">
        <f t="shared" ref="F31567:F31597" si="989">EXP(-13478*(1/(D31567+273.15)-1/(E31567+273.15)))</f>
        <v>9.2104442096900789E-19</v>
      </c>
      <c r="G31567">
        <f t="shared" ref="G31567:G31597" si="990">F31567*(C31567-C31566)</f>
        <v>3.7302296414157479E-20</v>
      </c>
    </row>
    <row r="31568" spans="3:7" x14ac:dyDescent="0.2">
      <c r="C31568">
        <v>1277.1557666699091</v>
      </c>
      <c r="D31568">
        <v>21.821000000000002</v>
      </c>
      <c r="E31568">
        <v>2965</v>
      </c>
      <c r="F31568">
        <f t="shared" si="989"/>
        <v>9.1957598727852173E-19</v>
      </c>
      <c r="G31568">
        <f t="shared" si="990"/>
        <v>3.6936307125064631E-20</v>
      </c>
    </row>
    <row r="31569" spans="3:7" x14ac:dyDescent="0.2">
      <c r="C31569">
        <v>1277.1964666684469</v>
      </c>
      <c r="D31569">
        <v>21.812999999999999</v>
      </c>
      <c r="E31569">
        <v>2966</v>
      </c>
      <c r="F31569">
        <f t="shared" si="989"/>
        <v>9.1725766503272226E-19</v>
      </c>
      <c r="G31569">
        <f t="shared" si="990"/>
        <v>3.7332385625594864E-20</v>
      </c>
    </row>
    <row r="31570" spans="3:7" x14ac:dyDescent="0.2">
      <c r="C31570">
        <v>1277.2370500008265</v>
      </c>
      <c r="D31570">
        <v>21.806999999999999</v>
      </c>
      <c r="E31570">
        <v>2967</v>
      </c>
      <c r="F31570">
        <f t="shared" si="989"/>
        <v>9.1522938467619161E-19</v>
      </c>
      <c r="G31570">
        <f t="shared" si="990"/>
        <v>3.7143058321875317E-20</v>
      </c>
    </row>
    <row r="31571" spans="3:7" x14ac:dyDescent="0.2">
      <c r="C31571">
        <v>1277.2772333383559</v>
      </c>
      <c r="D31571">
        <v>21.818999999999999</v>
      </c>
      <c r="E31571">
        <v>2968</v>
      </c>
      <c r="F31571">
        <f t="shared" si="989"/>
        <v>9.1575631412178075E-19</v>
      </c>
      <c r="G31571">
        <f t="shared" si="990"/>
        <v>3.6798145065098879E-20</v>
      </c>
    </row>
    <row r="31572" spans="3:7" x14ac:dyDescent="0.2">
      <c r="C31572">
        <v>1277.3180833339691</v>
      </c>
      <c r="D31572">
        <v>21.81</v>
      </c>
      <c r="E31572">
        <v>2969</v>
      </c>
      <c r="F31572">
        <f t="shared" si="989"/>
        <v>9.1330828024622923E-19</v>
      </c>
      <c r="G31572">
        <f t="shared" si="990"/>
        <v>3.7308639241506207E-20</v>
      </c>
    </row>
    <row r="31573" spans="3:7" x14ac:dyDescent="0.2">
      <c r="C31573">
        <v>1277.3584000031153</v>
      </c>
      <c r="D31573">
        <v>21.815999999999999</v>
      </c>
      <c r="E31573">
        <v>2970</v>
      </c>
      <c r="F31573">
        <f t="shared" si="989"/>
        <v>9.1298654962286607E-19</v>
      </c>
      <c r="G31573">
        <f t="shared" si="990"/>
        <v>3.6808576656121634E-20</v>
      </c>
    </row>
    <row r="31574" spans="3:7" x14ac:dyDescent="0.2">
      <c r="C31574">
        <v>1277.3990333318711</v>
      </c>
      <c r="D31574">
        <v>21.81</v>
      </c>
      <c r="E31574">
        <v>2971</v>
      </c>
      <c r="F31574">
        <f t="shared" si="989"/>
        <v>9.1097061447561339E-19</v>
      </c>
      <c r="G31574">
        <f t="shared" si="990"/>
        <v>3.7015768464863215E-20</v>
      </c>
    </row>
    <row r="31575" spans="3:7" x14ac:dyDescent="0.2">
      <c r="C31575">
        <v>1277.4392333348592</v>
      </c>
      <c r="D31575">
        <v>21.806000000000001</v>
      </c>
      <c r="E31575">
        <v>2972</v>
      </c>
      <c r="F31575">
        <f t="shared" si="989"/>
        <v>9.0924149381957478E-19</v>
      </c>
      <c r="G31575">
        <f t="shared" si="990"/>
        <v>3.6551510768413459E-20</v>
      </c>
    </row>
    <row r="31576" spans="3:7" x14ac:dyDescent="0.2">
      <c r="C31576">
        <v>1277.4796500047048</v>
      </c>
      <c r="D31576">
        <v>21.803999999999998</v>
      </c>
      <c r="E31576">
        <v>2973</v>
      </c>
      <c r="F31576">
        <f t="shared" si="989"/>
        <v>9.0779759220876037E-19</v>
      </c>
      <c r="G31576">
        <f t="shared" si="990"/>
        <v>3.6690155570956173E-20</v>
      </c>
    </row>
    <row r="31577" spans="3:7" x14ac:dyDescent="0.2">
      <c r="C31577">
        <v>1277.5201833327612</v>
      </c>
      <c r="D31577">
        <v>21.806999999999999</v>
      </c>
      <c r="E31577">
        <v>2974</v>
      </c>
      <c r="F31577">
        <f t="shared" si="989"/>
        <v>9.0705904266747141E-19</v>
      </c>
      <c r="G31577">
        <f t="shared" si="990"/>
        <v>3.6766121742988688E-20</v>
      </c>
    </row>
    <row r="31578" spans="3:7" x14ac:dyDescent="0.2">
      <c r="C31578">
        <v>1277.560749999682</v>
      </c>
      <c r="D31578">
        <v>21.808</v>
      </c>
      <c r="E31578">
        <v>2975</v>
      </c>
      <c r="F31578">
        <f t="shared" si="989"/>
        <v>9.0604103117911507E-19</v>
      </c>
      <c r="G31578">
        <f t="shared" si="990"/>
        <v>3.6755064728391976E-20</v>
      </c>
    </row>
    <row r="31579" spans="3:7" x14ac:dyDescent="0.2">
      <c r="C31579">
        <v>1277.6011833349864</v>
      </c>
      <c r="D31579">
        <v>21.811</v>
      </c>
      <c r="E31579">
        <v>2976</v>
      </c>
      <c r="F31579">
        <f t="shared" si="989"/>
        <v>9.0530532415860085E-19</v>
      </c>
      <c r="G31579">
        <f t="shared" si="990"/>
        <v>3.6604513724601402E-20</v>
      </c>
    </row>
    <row r="31580" spans="3:7" x14ac:dyDescent="0.2">
      <c r="C31580">
        <v>1277.6416999975841</v>
      </c>
      <c r="D31580">
        <v>21.814</v>
      </c>
      <c r="E31580">
        <v>2977</v>
      </c>
      <c r="F31580">
        <f t="shared" si="989"/>
        <v>9.0457091684948505E-19</v>
      </c>
      <c r="G31580">
        <f t="shared" si="990"/>
        <v>3.6650194633602017E-20</v>
      </c>
    </row>
    <row r="31581" spans="3:7" x14ac:dyDescent="0.2">
      <c r="C31581">
        <v>1277.6822499990462</v>
      </c>
      <c r="D31581">
        <v>21.809000000000001</v>
      </c>
      <c r="E31581">
        <v>2978</v>
      </c>
      <c r="F31581">
        <f t="shared" si="989"/>
        <v>9.0271836394663325E-19</v>
      </c>
      <c r="G31581">
        <f t="shared" si="990"/>
        <v>3.6605230977972128E-20</v>
      </c>
    </row>
    <row r="31582" spans="3:7" x14ac:dyDescent="0.2">
      <c r="C31582">
        <v>1277.7226500034333</v>
      </c>
      <c r="D31582">
        <v>21.815000000000001</v>
      </c>
      <c r="E31582">
        <v>2979</v>
      </c>
      <c r="F31582">
        <f t="shared" si="989"/>
        <v>9.0240676382046874E-19</v>
      </c>
      <c r="G31582">
        <f t="shared" si="990"/>
        <v>3.6457237217239951E-20</v>
      </c>
    </row>
    <row r="31583" spans="3:7" x14ac:dyDescent="0.2">
      <c r="C31583">
        <v>1277.7633333365122</v>
      </c>
      <c r="D31583">
        <v>21.803000000000001</v>
      </c>
      <c r="E31583">
        <v>2980</v>
      </c>
      <c r="F31583">
        <f t="shared" si="989"/>
        <v>8.9958398143187283E-19</v>
      </c>
      <c r="G31583">
        <f t="shared" si="990"/>
        <v>3.6598074749089447E-20</v>
      </c>
    </row>
    <row r="31584" spans="3:7" x14ac:dyDescent="0.2">
      <c r="C31584">
        <v>1277.8036833365759</v>
      </c>
      <c r="D31584">
        <v>21.815000000000001</v>
      </c>
      <c r="E31584">
        <v>2981</v>
      </c>
      <c r="F31584">
        <f t="shared" si="989"/>
        <v>9.0011116140441689E-19</v>
      </c>
      <c r="G31584">
        <f t="shared" si="990"/>
        <v>3.6319485419963966E-20</v>
      </c>
    </row>
    <row r="31585" spans="3:7" x14ac:dyDescent="0.2">
      <c r="C31585">
        <v>1277.8441333373387</v>
      </c>
      <c r="D31585">
        <v>21.806999999999999</v>
      </c>
      <c r="E31585">
        <v>2982</v>
      </c>
      <c r="F31585">
        <f t="shared" si="989"/>
        <v>8.9785318180554235E-19</v>
      </c>
      <c r="G31585">
        <f t="shared" si="990"/>
        <v>3.6318161888919315E-20</v>
      </c>
    </row>
    <row r="31586" spans="3:7" x14ac:dyDescent="0.2">
      <c r="C31586">
        <v>1277.8848000049591</v>
      </c>
      <c r="D31586">
        <v>21.811</v>
      </c>
      <c r="E31586">
        <v>2983</v>
      </c>
      <c r="F31586">
        <f t="shared" si="989"/>
        <v>8.9726803852552285E-19</v>
      </c>
      <c r="G31586">
        <f t="shared" si="990"/>
        <v>3.648890108909995E-20</v>
      </c>
    </row>
    <row r="31587" spans="3:7" x14ac:dyDescent="0.2">
      <c r="C31587">
        <v>1277.9252166668573</v>
      </c>
      <c r="D31587">
        <v>21.812000000000001</v>
      </c>
      <c r="E31587">
        <v>2984</v>
      </c>
      <c r="F31587">
        <f t="shared" si="989"/>
        <v>8.9626733347745089E-19</v>
      </c>
      <c r="G31587">
        <f t="shared" si="990"/>
        <v>3.6224133787590279E-20</v>
      </c>
    </row>
    <row r="31588" spans="3:7" x14ac:dyDescent="0.2">
      <c r="C31588">
        <v>1277.9657999992371</v>
      </c>
      <c r="D31588">
        <v>21.8</v>
      </c>
      <c r="E31588">
        <v>2985</v>
      </c>
      <c r="F31588">
        <f t="shared" si="989"/>
        <v>8.9346721313571764E-19</v>
      </c>
      <c r="G31588">
        <f t="shared" si="990"/>
        <v>3.6259876881149906E-20</v>
      </c>
    </row>
    <row r="31589" spans="3:7" x14ac:dyDescent="0.2">
      <c r="C31589">
        <v>1278.0063500006993</v>
      </c>
      <c r="D31589">
        <v>21.803999999999998</v>
      </c>
      <c r="E31589">
        <v>2986</v>
      </c>
      <c r="F31589">
        <f t="shared" si="989"/>
        <v>8.9288704409764072E-19</v>
      </c>
      <c r="G31589">
        <f t="shared" si="990"/>
        <v>3.620657094372033E-20</v>
      </c>
    </row>
    <row r="31590" spans="3:7" x14ac:dyDescent="0.2">
      <c r="C31590">
        <v>1278.0467000007629</v>
      </c>
      <c r="D31590">
        <v>21.815999999999999</v>
      </c>
      <c r="E31590">
        <v>2987</v>
      </c>
      <c r="F31590">
        <f t="shared" si="989"/>
        <v>8.9341447178797019E-19</v>
      </c>
      <c r="G31590">
        <f t="shared" si="990"/>
        <v>3.6049273993514072E-20</v>
      </c>
    </row>
    <row r="31591" spans="3:7" x14ac:dyDescent="0.2">
      <c r="C31591">
        <v>1278.0873500029245</v>
      </c>
      <c r="D31591">
        <v>21.811</v>
      </c>
      <c r="E31591">
        <v>2988</v>
      </c>
      <c r="F31591">
        <f t="shared" si="989"/>
        <v>8.9159174134828061E-19</v>
      </c>
      <c r="G31591">
        <f t="shared" si="990"/>
        <v>3.6243206213032794E-20</v>
      </c>
    </row>
    <row r="31592" spans="3:7" x14ac:dyDescent="0.2">
      <c r="C31592">
        <v>1278.1277000029881</v>
      </c>
      <c r="D31592">
        <v>21.815000000000001</v>
      </c>
      <c r="E31592">
        <v>2989</v>
      </c>
      <c r="F31592">
        <f t="shared" si="989"/>
        <v>8.9101482840752759E-19</v>
      </c>
      <c r="G31592">
        <f t="shared" si="990"/>
        <v>3.5952448382960469E-20</v>
      </c>
    </row>
    <row r="31593" spans="3:7" x14ac:dyDescent="0.2">
      <c r="C31593">
        <v>1278.167916671435</v>
      </c>
      <c r="D31593">
        <v>21.829000000000001</v>
      </c>
      <c r="E31593">
        <v>2990</v>
      </c>
      <c r="F31593">
        <f t="shared" si="989"/>
        <v>8.91819344862012E-19</v>
      </c>
      <c r="G31593">
        <f t="shared" si="990"/>
        <v>3.5866002906823813E-20</v>
      </c>
    </row>
    <row r="31594" spans="3:7" x14ac:dyDescent="0.2">
      <c r="C31594">
        <v>1278.2080166657765</v>
      </c>
      <c r="D31594">
        <v>21.803000000000001</v>
      </c>
      <c r="E31594">
        <v>2991</v>
      </c>
      <c r="F31594">
        <f t="shared" si="989"/>
        <v>8.8711136986286201E-19</v>
      </c>
      <c r="G31594">
        <f t="shared" si="990"/>
        <v>3.5573160911796364E-20</v>
      </c>
    </row>
    <row r="31595" spans="3:7" x14ac:dyDescent="0.2">
      <c r="C31595">
        <v>1278.248249999682</v>
      </c>
      <c r="D31595">
        <v>21.824999999999999</v>
      </c>
      <c r="E31595">
        <v>2992</v>
      </c>
      <c r="F31595">
        <f t="shared" si="989"/>
        <v>8.8901491949604574E-19</v>
      </c>
      <c r="G31595">
        <f t="shared" si="990"/>
        <v>3.5768034103021947E-20</v>
      </c>
    </row>
    <row r="31596" spans="3:7" x14ac:dyDescent="0.2">
      <c r="C31596">
        <v>1278.2889333327612</v>
      </c>
      <c r="D31596">
        <v>21.824999999999999</v>
      </c>
      <c r="E31596">
        <v>2993</v>
      </c>
      <c r="F31596">
        <f t="shared" si="989"/>
        <v>8.8789207185443244E-19</v>
      </c>
      <c r="G31596">
        <f t="shared" si="990"/>
        <v>3.6122408897623246E-20</v>
      </c>
    </row>
    <row r="31597" spans="3:7" x14ac:dyDescent="0.2">
      <c r="C31597">
        <v>1278.3291833321252</v>
      </c>
      <c r="D31597">
        <v>21.818999999999999</v>
      </c>
      <c r="E31597">
        <v>2994</v>
      </c>
      <c r="F31597">
        <f t="shared" si="989"/>
        <v>8.8594752244741238E-19</v>
      </c>
      <c r="G31597">
        <f t="shared" si="990"/>
        <v>3.5659387215090357E-20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 Kent</dc:creator>
  <cp:lastModifiedBy>Kent, Andrew</cp:lastModifiedBy>
  <dcterms:created xsi:type="dcterms:W3CDTF">2021-11-08T18:11:41Z</dcterms:created>
  <dcterms:modified xsi:type="dcterms:W3CDTF">2022-03-21T16:43:17Z</dcterms:modified>
</cp:coreProperties>
</file>